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19118\Desktop\Uploadtowebsite\"/>
    </mc:Choice>
  </mc:AlternateContent>
  <bookViews>
    <workbookView xWindow="0" yWindow="0" windowWidth="17280" windowHeight="693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10" i="1" l="1"/>
  <c r="E1510" i="1"/>
  <c r="D1510" i="1"/>
  <c r="H1508" i="1"/>
  <c r="G1508" i="1"/>
  <c r="F1508" i="1"/>
  <c r="E1508" i="1"/>
  <c r="D1508" i="1"/>
  <c r="G1507" i="1"/>
  <c r="H1507" i="1" s="1"/>
  <c r="F1507" i="1"/>
  <c r="E1507" i="1"/>
  <c r="D1507" i="1"/>
  <c r="G1506" i="1"/>
  <c r="H1506" i="1" s="1"/>
  <c r="F1506" i="1"/>
  <c r="E1506" i="1"/>
  <c r="D1506" i="1"/>
  <c r="H1505" i="1"/>
  <c r="G1505" i="1"/>
  <c r="F1505" i="1"/>
  <c r="E1505" i="1"/>
  <c r="D1505" i="1"/>
  <c r="H1504" i="1"/>
  <c r="G1504" i="1"/>
  <c r="F1504" i="1"/>
  <c r="E1504" i="1"/>
  <c r="D1504" i="1"/>
  <c r="G1503" i="1"/>
  <c r="H1503" i="1" s="1"/>
  <c r="F1503" i="1"/>
  <c r="E1503" i="1"/>
  <c r="D1503" i="1"/>
  <c r="G1502" i="1"/>
  <c r="H1502" i="1" s="1"/>
  <c r="F1502" i="1"/>
  <c r="E1502" i="1"/>
  <c r="D1502" i="1"/>
  <c r="H1500" i="1"/>
  <c r="H1499" i="1"/>
  <c r="G1498" i="1"/>
  <c r="H1498" i="1" s="1"/>
  <c r="F1498" i="1"/>
  <c r="E1498" i="1"/>
  <c r="D1498" i="1"/>
  <c r="G1497" i="1"/>
  <c r="H1497" i="1" s="1"/>
  <c r="F1497" i="1"/>
  <c r="E1497" i="1"/>
  <c r="D1497" i="1"/>
  <c r="H1496" i="1"/>
  <c r="G1496" i="1"/>
  <c r="F1496" i="1"/>
  <c r="E1496" i="1"/>
  <c r="D1496" i="1"/>
  <c r="H1495" i="1"/>
  <c r="G1495" i="1"/>
  <c r="F1495" i="1"/>
  <c r="E1495" i="1"/>
  <c r="D1495" i="1"/>
  <c r="F1494" i="1"/>
  <c r="G1493" i="1"/>
  <c r="H1493" i="1" s="1"/>
  <c r="F1493" i="1"/>
  <c r="E1493" i="1"/>
  <c r="D1493" i="1"/>
  <c r="H1492" i="1"/>
  <c r="G1492" i="1"/>
  <c r="F1492" i="1"/>
  <c r="E1492" i="1"/>
  <c r="D1492" i="1"/>
  <c r="H1491" i="1"/>
  <c r="G1491" i="1"/>
  <c r="F1491" i="1"/>
  <c r="E1491" i="1"/>
  <c r="D1491" i="1"/>
  <c r="H1490" i="1"/>
  <c r="G1489" i="1"/>
  <c r="H1489" i="1" s="1"/>
  <c r="F1489" i="1"/>
  <c r="E1489" i="1"/>
  <c r="D1489" i="1"/>
  <c r="G1488" i="1"/>
  <c r="H1488" i="1" s="1"/>
  <c r="F1488" i="1"/>
  <c r="E1488" i="1"/>
  <c r="D1488" i="1"/>
  <c r="H1487" i="1"/>
  <c r="G1487" i="1"/>
  <c r="F1487" i="1"/>
  <c r="E1487" i="1"/>
  <c r="D1487" i="1"/>
  <c r="G1486" i="1"/>
  <c r="H1486" i="1" s="1"/>
  <c r="F1486" i="1"/>
  <c r="E1486" i="1"/>
  <c r="D1486" i="1"/>
  <c r="H1477" i="1"/>
  <c r="H1475" i="1"/>
  <c r="H1472" i="1"/>
  <c r="H1469" i="1"/>
  <c r="H1466" i="1"/>
  <c r="H1463" i="1"/>
  <c r="H1462" i="1"/>
  <c r="G1461" i="1"/>
  <c r="H1461" i="1" s="1"/>
  <c r="F1461" i="1"/>
  <c r="E1461" i="1"/>
  <c r="D1461" i="1"/>
  <c r="G1460" i="1"/>
  <c r="F1460" i="1"/>
  <c r="E1460" i="1"/>
  <c r="D1460" i="1"/>
  <c r="G1459" i="1"/>
  <c r="H1459" i="1" s="1"/>
  <c r="F1459" i="1"/>
  <c r="E1459" i="1"/>
  <c r="D1459" i="1"/>
  <c r="G1458" i="1"/>
  <c r="F1458" i="1"/>
  <c r="E1458" i="1"/>
  <c r="D1458" i="1"/>
  <c r="H1455" i="1"/>
  <c r="H1453" i="1"/>
  <c r="H1450" i="1"/>
  <c r="H1447" i="1"/>
  <c r="H1444" i="1"/>
  <c r="H1441" i="1"/>
  <c r="H1439" i="1"/>
  <c r="H1437" i="1"/>
  <c r="H1434" i="1"/>
  <c r="H1431" i="1"/>
  <c r="H1419" i="1"/>
  <c r="H1416" i="1"/>
  <c r="H1413" i="1"/>
  <c r="H1410" i="1"/>
  <c r="H1408" i="1"/>
  <c r="H1407" i="1"/>
  <c r="H1406" i="1"/>
  <c r="H1404" i="1"/>
  <c r="H1401" i="1"/>
  <c r="H1387" i="1"/>
  <c r="H1386" i="1"/>
  <c r="H1380" i="1"/>
  <c r="H1377" i="1"/>
  <c r="H1374" i="1"/>
  <c r="H1365" i="1"/>
  <c r="H1356" i="1"/>
  <c r="H1350" i="1"/>
  <c r="H1347" i="1"/>
  <c r="G1346" i="1"/>
  <c r="H1346" i="1" s="1"/>
  <c r="F1346" i="1"/>
  <c r="E1346" i="1"/>
  <c r="D1346" i="1"/>
  <c r="H1345" i="1"/>
  <c r="G1345" i="1"/>
  <c r="F1345" i="1"/>
  <c r="E1345" i="1"/>
  <c r="D1345" i="1"/>
  <c r="G1344" i="1"/>
  <c r="H1344" i="1" s="1"/>
  <c r="F1344" i="1"/>
  <c r="E1344" i="1"/>
  <c r="D1344" i="1"/>
  <c r="G1343" i="1"/>
  <c r="H1343" i="1" s="1"/>
  <c r="F1343" i="1"/>
  <c r="E1343" i="1"/>
  <c r="D1343" i="1"/>
  <c r="G1342" i="1"/>
  <c r="H1342" i="1" s="1"/>
  <c r="F1342" i="1"/>
  <c r="E1342" i="1"/>
  <c r="D1342" i="1"/>
  <c r="H1341" i="1"/>
  <c r="G1341" i="1"/>
  <c r="F1341" i="1"/>
  <c r="E1341" i="1"/>
  <c r="D1341" i="1"/>
  <c r="G1340" i="1"/>
  <c r="H1340" i="1" s="1"/>
  <c r="F1340" i="1"/>
  <c r="E1340" i="1"/>
  <c r="D1340" i="1"/>
  <c r="G1339" i="1"/>
  <c r="H1339" i="1" s="1"/>
  <c r="F1339" i="1"/>
  <c r="E1339" i="1"/>
  <c r="D1339" i="1"/>
  <c r="G1338" i="1"/>
  <c r="H1338" i="1" s="1"/>
  <c r="F1338" i="1"/>
  <c r="E1338" i="1"/>
  <c r="D1338" i="1"/>
  <c r="H1337" i="1"/>
  <c r="G1337" i="1"/>
  <c r="F1337" i="1"/>
  <c r="E1337" i="1"/>
  <c r="D1337" i="1"/>
  <c r="G1336" i="1"/>
  <c r="H1336" i="1" s="1"/>
  <c r="F1336" i="1"/>
  <c r="E1336" i="1"/>
  <c r="D1336" i="1"/>
  <c r="G1335" i="1"/>
  <c r="H1335" i="1" s="1"/>
  <c r="F1335" i="1"/>
  <c r="E1335" i="1"/>
  <c r="D1335" i="1"/>
  <c r="G1334" i="1"/>
  <c r="H1334" i="1" s="1"/>
  <c r="F1334" i="1"/>
  <c r="E1334" i="1"/>
  <c r="D1334" i="1"/>
  <c r="H1333" i="1"/>
  <c r="G1333" i="1"/>
  <c r="F1333" i="1"/>
  <c r="E1333" i="1"/>
  <c r="D1333" i="1"/>
  <c r="G1332" i="1"/>
  <c r="H1332" i="1" s="1"/>
  <c r="F1332" i="1"/>
  <c r="E1332" i="1"/>
  <c r="D1332" i="1"/>
  <c r="G1331" i="1"/>
  <c r="H1331" i="1" s="1"/>
  <c r="F1331" i="1"/>
  <c r="E1331" i="1"/>
  <c r="D1331" i="1"/>
  <c r="H1330" i="1"/>
  <c r="G1330" i="1"/>
  <c r="F1330" i="1"/>
  <c r="E1330" i="1"/>
  <c r="D1330" i="1"/>
  <c r="H1329" i="1"/>
  <c r="G1329" i="1"/>
  <c r="F1329" i="1"/>
  <c r="E1329" i="1"/>
  <c r="D1329" i="1"/>
  <c r="G1328" i="1"/>
  <c r="H1328" i="1" s="1"/>
  <c r="F1328" i="1"/>
  <c r="E1328" i="1"/>
  <c r="D1328" i="1"/>
  <c r="G1327" i="1"/>
  <c r="H1327" i="1" s="1"/>
  <c r="F1327" i="1"/>
  <c r="E1327" i="1"/>
  <c r="D1327" i="1"/>
  <c r="G1326" i="1"/>
  <c r="H1326" i="1" s="1"/>
  <c r="F1326" i="1"/>
  <c r="E1326" i="1"/>
  <c r="D1326" i="1"/>
  <c r="H1325" i="1"/>
  <c r="G1325" i="1"/>
  <c r="F1325" i="1"/>
  <c r="E1325" i="1"/>
  <c r="D1325" i="1"/>
  <c r="G1324" i="1"/>
  <c r="H1324" i="1" s="1"/>
  <c r="F1324" i="1"/>
  <c r="E1324" i="1"/>
  <c r="D1324" i="1"/>
  <c r="G1323" i="1"/>
  <c r="H1323" i="1" s="1"/>
  <c r="F1323" i="1"/>
  <c r="E1323" i="1"/>
  <c r="D1323" i="1"/>
  <c r="H1322" i="1"/>
  <c r="G1322" i="1"/>
  <c r="F1322" i="1"/>
  <c r="E1322" i="1"/>
  <c r="D1322" i="1"/>
  <c r="H1318" i="1"/>
  <c r="H1317" i="1"/>
  <c r="H1316" i="1"/>
  <c r="H1315" i="1"/>
  <c r="H1314" i="1"/>
  <c r="H1312" i="1"/>
  <c r="G1307" i="1"/>
  <c r="H1307" i="1" s="1"/>
  <c r="F1307" i="1"/>
  <c r="E1307" i="1"/>
  <c r="D1307" i="1"/>
  <c r="G1306" i="1"/>
  <c r="H1306" i="1" s="1"/>
  <c r="F1306" i="1"/>
  <c r="E1306" i="1"/>
  <c r="D1306" i="1"/>
  <c r="H1304" i="1"/>
  <c r="G1299" i="1"/>
  <c r="H1299" i="1" s="1"/>
  <c r="F1299" i="1"/>
  <c r="E1299" i="1"/>
  <c r="D1299" i="1"/>
  <c r="G1298" i="1"/>
  <c r="H1298" i="1" s="1"/>
  <c r="F1298" i="1"/>
  <c r="E1298" i="1"/>
  <c r="D1298" i="1"/>
  <c r="H1297" i="1"/>
  <c r="G1297" i="1"/>
  <c r="F1297" i="1"/>
  <c r="E1297" i="1"/>
  <c r="D1297" i="1"/>
  <c r="H1296" i="1"/>
  <c r="G1296" i="1"/>
  <c r="F1296" i="1"/>
  <c r="E1296" i="1"/>
  <c r="D1296" i="1"/>
  <c r="H1294" i="1"/>
  <c r="H1291" i="1"/>
  <c r="H1288" i="1"/>
  <c r="H1286" i="1"/>
  <c r="G1286" i="1"/>
  <c r="F1286" i="1"/>
  <c r="E1286" i="1"/>
  <c r="D1286" i="1"/>
  <c r="G1285" i="1"/>
  <c r="H1285" i="1" s="1"/>
  <c r="F1285" i="1"/>
  <c r="E1285" i="1"/>
  <c r="D1285" i="1"/>
  <c r="G1284" i="1"/>
  <c r="H1284" i="1" s="1"/>
  <c r="F1284" i="1"/>
  <c r="E1284" i="1"/>
  <c r="D1284" i="1"/>
  <c r="G1283" i="1"/>
  <c r="H1283" i="1" s="1"/>
  <c r="F1283" i="1"/>
  <c r="E1283" i="1"/>
  <c r="D1283" i="1"/>
  <c r="H1282" i="1"/>
  <c r="G1282" i="1"/>
  <c r="F1282" i="1"/>
  <c r="E1282" i="1"/>
  <c r="D1282" i="1"/>
  <c r="G1281" i="1"/>
  <c r="H1281" i="1" s="1"/>
  <c r="F1281" i="1"/>
  <c r="E1281" i="1"/>
  <c r="D1281" i="1"/>
  <c r="G1280" i="1"/>
  <c r="H1280" i="1" s="1"/>
  <c r="F1280" i="1"/>
  <c r="E1280" i="1"/>
  <c r="D1280" i="1"/>
  <c r="H1279" i="1"/>
  <c r="G1279" i="1"/>
  <c r="F1279" i="1"/>
  <c r="E1279" i="1"/>
  <c r="D1279" i="1"/>
  <c r="H1278" i="1"/>
  <c r="G1278" i="1"/>
  <c r="F1278" i="1"/>
  <c r="E1278" i="1"/>
  <c r="D1278" i="1"/>
  <c r="H1277" i="1"/>
  <c r="G1276" i="1"/>
  <c r="H1276" i="1" s="1"/>
  <c r="F1276" i="1"/>
  <c r="E1276" i="1"/>
  <c r="D1276" i="1"/>
  <c r="G1275" i="1"/>
  <c r="H1275" i="1" s="1"/>
  <c r="F1275" i="1"/>
  <c r="E1275" i="1"/>
  <c r="D1275" i="1"/>
  <c r="H1270" i="1"/>
  <c r="H1267" i="1"/>
  <c r="H1264" i="1"/>
  <c r="H1261" i="1"/>
  <c r="H1258" i="1"/>
  <c r="H1255" i="1"/>
  <c r="G1252" i="1"/>
  <c r="H1252" i="1" s="1"/>
  <c r="F1252" i="1"/>
  <c r="E1252" i="1"/>
  <c r="D1252" i="1"/>
  <c r="G1251" i="1"/>
  <c r="H1251" i="1" s="1"/>
  <c r="F1251" i="1"/>
  <c r="E1251" i="1"/>
  <c r="D1251" i="1"/>
  <c r="H1250" i="1"/>
  <c r="G1250" i="1"/>
  <c r="F1250" i="1"/>
  <c r="E1250" i="1"/>
  <c r="D1250" i="1"/>
  <c r="G1249" i="1"/>
  <c r="H1249" i="1" s="1"/>
  <c r="F1249" i="1"/>
  <c r="E1249" i="1"/>
  <c r="D1249" i="1"/>
  <c r="G1248" i="1"/>
  <c r="H1248" i="1" s="1"/>
  <c r="F1248" i="1"/>
  <c r="E1248" i="1"/>
  <c r="D1248" i="1"/>
  <c r="H1247" i="1"/>
  <c r="G1247" i="1"/>
  <c r="F1247" i="1"/>
  <c r="E1247" i="1"/>
  <c r="D1247" i="1"/>
  <c r="H1246" i="1"/>
  <c r="G1246" i="1"/>
  <c r="F1246" i="1"/>
  <c r="E1246" i="1"/>
  <c r="D1246" i="1"/>
  <c r="G1245" i="1"/>
  <c r="H1245" i="1" s="1"/>
  <c r="F1245" i="1"/>
  <c r="E1245" i="1"/>
  <c r="D1245" i="1"/>
  <c r="G1244" i="1"/>
  <c r="H1244" i="1" s="1"/>
  <c r="F1244" i="1"/>
  <c r="E1244" i="1"/>
  <c r="D1244" i="1"/>
  <c r="G1243" i="1"/>
  <c r="H1243" i="1" s="1"/>
  <c r="F1243" i="1"/>
  <c r="E1243" i="1"/>
  <c r="D1243" i="1"/>
  <c r="H1242" i="1"/>
  <c r="G1242" i="1"/>
  <c r="F1242" i="1"/>
  <c r="E1242" i="1"/>
  <c r="D1242" i="1"/>
  <c r="G1241" i="1"/>
  <c r="H1241" i="1" s="1"/>
  <c r="F1241" i="1"/>
  <c r="E1241" i="1"/>
  <c r="D1241" i="1"/>
  <c r="G1240" i="1"/>
  <c r="H1240" i="1" s="1"/>
  <c r="F1240" i="1"/>
  <c r="E1240" i="1"/>
  <c r="D1240" i="1"/>
  <c r="H1239" i="1"/>
  <c r="G1239" i="1"/>
  <c r="F1239" i="1"/>
  <c r="E1239" i="1"/>
  <c r="D1239" i="1"/>
  <c r="H1238" i="1"/>
  <c r="G1238" i="1"/>
  <c r="F1238" i="1"/>
  <c r="E1238" i="1"/>
  <c r="D1238" i="1"/>
  <c r="G1237" i="1"/>
  <c r="H1237" i="1" s="1"/>
  <c r="F1237" i="1"/>
  <c r="E1237" i="1"/>
  <c r="D1237" i="1"/>
  <c r="G1236" i="1"/>
  <c r="H1236" i="1" s="1"/>
  <c r="F1236" i="1"/>
  <c r="E1236" i="1"/>
  <c r="D1236" i="1"/>
  <c r="G1235" i="1"/>
  <c r="H1235" i="1" s="1"/>
  <c r="F1235" i="1"/>
  <c r="E1235" i="1"/>
  <c r="D1235" i="1"/>
  <c r="H1234" i="1"/>
  <c r="G1234" i="1"/>
  <c r="F1234" i="1"/>
  <c r="E1234" i="1"/>
  <c r="D1234" i="1"/>
  <c r="G1233" i="1"/>
  <c r="H1233" i="1" s="1"/>
  <c r="F1233" i="1"/>
  <c r="E1233" i="1"/>
  <c r="D1233" i="1"/>
  <c r="G1232" i="1"/>
  <c r="H1232" i="1" s="1"/>
  <c r="F1232" i="1"/>
  <c r="E1232" i="1"/>
  <c r="D1232" i="1"/>
  <c r="H1231" i="1"/>
  <c r="G1231" i="1"/>
  <c r="F1231" i="1"/>
  <c r="E1231" i="1"/>
  <c r="D1231" i="1"/>
  <c r="H1230" i="1"/>
  <c r="G1230" i="1"/>
  <c r="F1230" i="1"/>
  <c r="E1230" i="1"/>
  <c r="D1230" i="1"/>
  <c r="G1229" i="1"/>
  <c r="H1229" i="1" s="1"/>
  <c r="F1229" i="1"/>
  <c r="E1229" i="1"/>
  <c r="D1229" i="1"/>
  <c r="G1228" i="1"/>
  <c r="H1228" i="1" s="1"/>
  <c r="F1228" i="1"/>
  <c r="E1228" i="1"/>
  <c r="D1228" i="1"/>
  <c r="G1227" i="1"/>
  <c r="H1227" i="1" s="1"/>
  <c r="F1227" i="1"/>
  <c r="E1227" i="1"/>
  <c r="D1227" i="1"/>
  <c r="H1226" i="1"/>
  <c r="G1226" i="1"/>
  <c r="F1226" i="1"/>
  <c r="E1226" i="1"/>
  <c r="D1226" i="1"/>
  <c r="G1225" i="1"/>
  <c r="H1225" i="1" s="1"/>
  <c r="F1225" i="1"/>
  <c r="E1225" i="1"/>
  <c r="D1225" i="1"/>
  <c r="G1224" i="1"/>
  <c r="H1224" i="1" s="1"/>
  <c r="F1224" i="1"/>
  <c r="E1224" i="1"/>
  <c r="D1224" i="1"/>
  <c r="H1223" i="1"/>
  <c r="G1223" i="1"/>
  <c r="F1223" i="1"/>
  <c r="E1223" i="1"/>
  <c r="D1223" i="1"/>
  <c r="H1222" i="1"/>
  <c r="G1222" i="1"/>
  <c r="F1222" i="1"/>
  <c r="E1222" i="1"/>
  <c r="D1222" i="1"/>
  <c r="G1221" i="1"/>
  <c r="H1221" i="1" s="1"/>
  <c r="F1221" i="1"/>
  <c r="E1221" i="1"/>
  <c r="D1221" i="1"/>
  <c r="G1220" i="1"/>
  <c r="H1220" i="1" s="1"/>
  <c r="F1220" i="1"/>
  <c r="E1220" i="1"/>
  <c r="D1220" i="1"/>
  <c r="G1219" i="1"/>
  <c r="H1219" i="1" s="1"/>
  <c r="F1219" i="1"/>
  <c r="E1219" i="1"/>
  <c r="D1219" i="1"/>
  <c r="H1218" i="1"/>
  <c r="G1218" i="1"/>
  <c r="F1218" i="1"/>
  <c r="E1218" i="1"/>
  <c r="D1218" i="1"/>
  <c r="G1217" i="1"/>
  <c r="H1217" i="1" s="1"/>
  <c r="F1217" i="1"/>
  <c r="E1217" i="1"/>
  <c r="D1217" i="1"/>
  <c r="H1216" i="1"/>
  <c r="G1216" i="1"/>
  <c r="F1216" i="1"/>
  <c r="E1216" i="1"/>
  <c r="D1216" i="1"/>
  <c r="G1215" i="1"/>
  <c r="H1215" i="1" s="1"/>
  <c r="F1215" i="1"/>
  <c r="E1215" i="1"/>
  <c r="D1215" i="1"/>
  <c r="H1214" i="1"/>
  <c r="G1214" i="1"/>
  <c r="F1214" i="1"/>
  <c r="E1214" i="1"/>
  <c r="D1214" i="1"/>
  <c r="G1213" i="1"/>
  <c r="H1213" i="1" s="1"/>
  <c r="F1213" i="1"/>
  <c r="E1213" i="1"/>
  <c r="D1213" i="1"/>
  <c r="G1212" i="1"/>
  <c r="H1212" i="1" s="1"/>
  <c r="F1212" i="1"/>
  <c r="E1212" i="1"/>
  <c r="D1212" i="1"/>
  <c r="H1211" i="1"/>
  <c r="G1211" i="1"/>
  <c r="F1211" i="1"/>
  <c r="E1211" i="1"/>
  <c r="D1211" i="1"/>
  <c r="H1210" i="1"/>
  <c r="G1210" i="1"/>
  <c r="F1210" i="1"/>
  <c r="E1210" i="1"/>
  <c r="D1210" i="1"/>
  <c r="G1209" i="1"/>
  <c r="H1209" i="1" s="1"/>
  <c r="F1209" i="1"/>
  <c r="E1209" i="1"/>
  <c r="D1209" i="1"/>
  <c r="G1208" i="1"/>
  <c r="H1208" i="1" s="1"/>
  <c r="F1208" i="1"/>
  <c r="E1208" i="1"/>
  <c r="D1208" i="1"/>
  <c r="G1207" i="1"/>
  <c r="H1207" i="1" s="1"/>
  <c r="F1207" i="1"/>
  <c r="E1207" i="1"/>
  <c r="D1207" i="1"/>
  <c r="H1206" i="1"/>
  <c r="G1206" i="1"/>
  <c r="F1206" i="1"/>
  <c r="E1206" i="1"/>
  <c r="D1206" i="1"/>
  <c r="G1205" i="1"/>
  <c r="H1205" i="1" s="1"/>
  <c r="F1205" i="1"/>
  <c r="E1205" i="1"/>
  <c r="D1205" i="1"/>
  <c r="G1204" i="1"/>
  <c r="H1204" i="1" s="1"/>
  <c r="F1204" i="1"/>
  <c r="E1204" i="1"/>
  <c r="D1204" i="1"/>
  <c r="G1203" i="1"/>
  <c r="H1203" i="1" s="1"/>
  <c r="F1203" i="1"/>
  <c r="E1203" i="1"/>
  <c r="D1203" i="1"/>
  <c r="H1202" i="1"/>
  <c r="G1202" i="1"/>
  <c r="F1202" i="1"/>
  <c r="E1202" i="1"/>
  <c r="D1202" i="1"/>
  <c r="G1201" i="1"/>
  <c r="H1201" i="1" s="1"/>
  <c r="F1201" i="1"/>
  <c r="E1201" i="1"/>
  <c r="D1201" i="1"/>
  <c r="H1200" i="1"/>
  <c r="G1200" i="1"/>
  <c r="F1200" i="1"/>
  <c r="E1200" i="1"/>
  <c r="D1200" i="1"/>
  <c r="G1199" i="1"/>
  <c r="H1199" i="1" s="1"/>
  <c r="F1199" i="1"/>
  <c r="E1199" i="1"/>
  <c r="D1199" i="1"/>
  <c r="H1198" i="1"/>
  <c r="G1198" i="1"/>
  <c r="F1198" i="1"/>
  <c r="E1198" i="1"/>
  <c r="D1198" i="1"/>
  <c r="G1197" i="1"/>
  <c r="H1197" i="1" s="1"/>
  <c r="F1197" i="1"/>
  <c r="E1197" i="1"/>
  <c r="D1197" i="1"/>
  <c r="H1196" i="1"/>
  <c r="G1196" i="1"/>
  <c r="F1196" i="1"/>
  <c r="E1196" i="1"/>
  <c r="D1196" i="1"/>
  <c r="H1195" i="1"/>
  <c r="G1195" i="1"/>
  <c r="F1195" i="1"/>
  <c r="E1195" i="1"/>
  <c r="D1195" i="1"/>
  <c r="H1194" i="1"/>
  <c r="G1194" i="1"/>
  <c r="F1194" i="1"/>
  <c r="E1194" i="1"/>
  <c r="D1194" i="1"/>
  <c r="G1193" i="1"/>
  <c r="H1193" i="1" s="1"/>
  <c r="F1193" i="1"/>
  <c r="E1193" i="1"/>
  <c r="D1193" i="1"/>
  <c r="G1192" i="1"/>
  <c r="H1192" i="1" s="1"/>
  <c r="F1192" i="1"/>
  <c r="E1192" i="1"/>
  <c r="D1192" i="1"/>
  <c r="G1191" i="1"/>
  <c r="H1191" i="1" s="1"/>
  <c r="F1191" i="1"/>
  <c r="E1191" i="1"/>
  <c r="D1191" i="1"/>
  <c r="H1190" i="1"/>
  <c r="G1190" i="1"/>
  <c r="F1190" i="1"/>
  <c r="E1190" i="1"/>
  <c r="D1190" i="1"/>
  <c r="G1189" i="1"/>
  <c r="H1189" i="1" s="1"/>
  <c r="F1189" i="1"/>
  <c r="E1189" i="1"/>
  <c r="D1189" i="1"/>
  <c r="G1188" i="1"/>
  <c r="H1188" i="1" s="1"/>
  <c r="F1188" i="1"/>
  <c r="E1188" i="1"/>
  <c r="D1188" i="1"/>
  <c r="G1187" i="1"/>
  <c r="H1187" i="1" s="1"/>
  <c r="F1187" i="1"/>
  <c r="E1187" i="1"/>
  <c r="D1187" i="1"/>
  <c r="H1186" i="1"/>
  <c r="G1186" i="1"/>
  <c r="F1186" i="1"/>
  <c r="E1186" i="1"/>
  <c r="D1186" i="1"/>
  <c r="G1185" i="1"/>
  <c r="H1185" i="1" s="1"/>
  <c r="F1185" i="1"/>
  <c r="E1185" i="1"/>
  <c r="D1185" i="1"/>
  <c r="H1184" i="1"/>
  <c r="G1184" i="1"/>
  <c r="F1184" i="1"/>
  <c r="E1184" i="1"/>
  <c r="D1184" i="1"/>
  <c r="G1183" i="1"/>
  <c r="H1183" i="1" s="1"/>
  <c r="F1183" i="1"/>
  <c r="E1183" i="1"/>
  <c r="D1183" i="1"/>
  <c r="H1182" i="1"/>
  <c r="G1182" i="1"/>
  <c r="F1182" i="1"/>
  <c r="E1182" i="1"/>
  <c r="D1182" i="1"/>
  <c r="G1181" i="1"/>
  <c r="H1181" i="1" s="1"/>
  <c r="F1181" i="1"/>
  <c r="E1181" i="1"/>
  <c r="D1181" i="1"/>
  <c r="G1180" i="1"/>
  <c r="H1180" i="1" s="1"/>
  <c r="F1180" i="1"/>
  <c r="E1180" i="1"/>
  <c r="D1180" i="1"/>
  <c r="H1179" i="1"/>
  <c r="G1179" i="1"/>
  <c r="F1179" i="1"/>
  <c r="E1179" i="1"/>
  <c r="D1179" i="1"/>
  <c r="H1178" i="1"/>
  <c r="G1178" i="1"/>
  <c r="F1178" i="1"/>
  <c r="E1178" i="1"/>
  <c r="D1178" i="1"/>
  <c r="G1177" i="1"/>
  <c r="H1177" i="1" s="1"/>
  <c r="F1177" i="1"/>
  <c r="E1177" i="1"/>
  <c r="D1177" i="1"/>
  <c r="G1176" i="1"/>
  <c r="H1176" i="1" s="1"/>
  <c r="F1176" i="1"/>
  <c r="E1176" i="1"/>
  <c r="D1176" i="1"/>
  <c r="G1175" i="1"/>
  <c r="H1175" i="1" s="1"/>
  <c r="F1175" i="1"/>
  <c r="E1175" i="1"/>
  <c r="D1175" i="1"/>
  <c r="H1174" i="1"/>
  <c r="G1174" i="1"/>
  <c r="F1174" i="1"/>
  <c r="E1174" i="1"/>
  <c r="D1174" i="1"/>
  <c r="G1173" i="1"/>
  <c r="H1173" i="1" s="1"/>
  <c r="F1173" i="1"/>
  <c r="E1173" i="1"/>
  <c r="D1173" i="1"/>
  <c r="G1172" i="1"/>
  <c r="H1172" i="1" s="1"/>
  <c r="F1172" i="1"/>
  <c r="E1172" i="1"/>
  <c r="D1172" i="1"/>
  <c r="G1171" i="1"/>
  <c r="H1171" i="1" s="1"/>
  <c r="F1171" i="1"/>
  <c r="E1171" i="1"/>
  <c r="D1171" i="1"/>
  <c r="H1170" i="1"/>
  <c r="G1170" i="1"/>
  <c r="F1170" i="1"/>
  <c r="E1170" i="1"/>
  <c r="D1170" i="1"/>
  <c r="G1169" i="1"/>
  <c r="H1169" i="1" s="1"/>
  <c r="F1169" i="1"/>
  <c r="E1169" i="1"/>
  <c r="D1169" i="1"/>
  <c r="H1168" i="1"/>
  <c r="G1168" i="1"/>
  <c r="F1168" i="1"/>
  <c r="E1168" i="1"/>
  <c r="D1168" i="1"/>
  <c r="G1167" i="1"/>
  <c r="H1167" i="1" s="1"/>
  <c r="F1167" i="1"/>
  <c r="E1167" i="1"/>
  <c r="D1167" i="1"/>
  <c r="H1166" i="1"/>
  <c r="G1166" i="1"/>
  <c r="F1166" i="1"/>
  <c r="E1166" i="1"/>
  <c r="D1166" i="1"/>
  <c r="G1165" i="1"/>
  <c r="H1165" i="1" s="1"/>
  <c r="F1165" i="1"/>
  <c r="E1165" i="1"/>
  <c r="D1165" i="1"/>
  <c r="H1164" i="1"/>
  <c r="G1164" i="1"/>
  <c r="F1164" i="1"/>
  <c r="E1164" i="1"/>
  <c r="D1164" i="1"/>
  <c r="H1163" i="1"/>
  <c r="G1163" i="1"/>
  <c r="F1163" i="1"/>
  <c r="E1163" i="1"/>
  <c r="D1163" i="1"/>
  <c r="H1162" i="1"/>
  <c r="G1162" i="1"/>
  <c r="F1162" i="1"/>
  <c r="E1162" i="1"/>
  <c r="D1162" i="1"/>
  <c r="G1161" i="1"/>
  <c r="H1161" i="1" s="1"/>
  <c r="F1161" i="1"/>
  <c r="E1161" i="1"/>
  <c r="D1161" i="1"/>
  <c r="G1160" i="1"/>
  <c r="H1160" i="1" s="1"/>
  <c r="F1160" i="1"/>
  <c r="E1160" i="1"/>
  <c r="D1160" i="1"/>
  <c r="G1159" i="1"/>
  <c r="H1159" i="1" s="1"/>
  <c r="F1159" i="1"/>
  <c r="E1159" i="1"/>
  <c r="D1159" i="1"/>
  <c r="H1158" i="1"/>
  <c r="G1158" i="1"/>
  <c r="F1158" i="1"/>
  <c r="E1158" i="1"/>
  <c r="D1158" i="1"/>
  <c r="G1157" i="1"/>
  <c r="H1157" i="1" s="1"/>
  <c r="F1157" i="1"/>
  <c r="E1157" i="1"/>
  <c r="D1157" i="1"/>
  <c r="G1156" i="1"/>
  <c r="H1156" i="1" s="1"/>
  <c r="F1156" i="1"/>
  <c r="E1156" i="1"/>
  <c r="D1156" i="1"/>
  <c r="G1155" i="1"/>
  <c r="H1155" i="1" s="1"/>
  <c r="F1155" i="1"/>
  <c r="E1155" i="1"/>
  <c r="D1155" i="1"/>
  <c r="H1154" i="1"/>
  <c r="G1154" i="1"/>
  <c r="F1154" i="1"/>
  <c r="E1154" i="1"/>
  <c r="D1154" i="1"/>
  <c r="G1153" i="1"/>
  <c r="H1153" i="1" s="1"/>
  <c r="F1153" i="1"/>
  <c r="E1153" i="1"/>
  <c r="D1153" i="1"/>
  <c r="H1152" i="1"/>
  <c r="G1152" i="1"/>
  <c r="F1152" i="1"/>
  <c r="E1152" i="1"/>
  <c r="D1152" i="1"/>
  <c r="G1151" i="1"/>
  <c r="H1151" i="1" s="1"/>
  <c r="F1151" i="1"/>
  <c r="E1151" i="1"/>
  <c r="D1151" i="1"/>
  <c r="H1150" i="1"/>
  <c r="G1150" i="1"/>
  <c r="F1150" i="1"/>
  <c r="E1150" i="1"/>
  <c r="D1150" i="1"/>
  <c r="G1149" i="1"/>
  <c r="H1149" i="1" s="1"/>
  <c r="F1149" i="1"/>
  <c r="E1149" i="1"/>
  <c r="D1149" i="1"/>
  <c r="G1148" i="1"/>
  <c r="H1148" i="1" s="1"/>
  <c r="F1148" i="1"/>
  <c r="E1148" i="1"/>
  <c r="D1148" i="1"/>
  <c r="H1147" i="1"/>
  <c r="G1147" i="1"/>
  <c r="F1147" i="1"/>
  <c r="E1147" i="1"/>
  <c r="D1147" i="1"/>
  <c r="H1146" i="1"/>
  <c r="G1146" i="1"/>
  <c r="F1146" i="1"/>
  <c r="E1146" i="1"/>
  <c r="D1146" i="1"/>
  <c r="G1145" i="1"/>
  <c r="H1145" i="1" s="1"/>
  <c r="F1145" i="1"/>
  <c r="E1145" i="1"/>
  <c r="D1145" i="1"/>
  <c r="G1144" i="1"/>
  <c r="H1144" i="1" s="1"/>
  <c r="F1144" i="1"/>
  <c r="E1144" i="1"/>
  <c r="D1144" i="1"/>
  <c r="G1143" i="1"/>
  <c r="H1143" i="1" s="1"/>
  <c r="F1143" i="1"/>
  <c r="E1143" i="1"/>
  <c r="D1143" i="1"/>
  <c r="H1142" i="1"/>
  <c r="G1142" i="1"/>
  <c r="F1142" i="1"/>
  <c r="E1142" i="1"/>
  <c r="D1142" i="1"/>
  <c r="G1141" i="1"/>
  <c r="H1141" i="1" s="1"/>
  <c r="F1141" i="1"/>
  <c r="E1141" i="1"/>
  <c r="D1141" i="1"/>
  <c r="G1140" i="1"/>
  <c r="H1140" i="1" s="1"/>
  <c r="F1140" i="1"/>
  <c r="E1140" i="1"/>
  <c r="D1140" i="1"/>
  <c r="G1139" i="1"/>
  <c r="H1139" i="1" s="1"/>
  <c r="F1139" i="1"/>
  <c r="E1139" i="1"/>
  <c r="D1139" i="1"/>
  <c r="H1138" i="1"/>
  <c r="G1138" i="1"/>
  <c r="F1138" i="1"/>
  <c r="E1138" i="1"/>
  <c r="D1138" i="1"/>
  <c r="G1137" i="1"/>
  <c r="H1137" i="1" s="1"/>
  <c r="F1137" i="1"/>
  <c r="E1137" i="1"/>
  <c r="D1137" i="1"/>
  <c r="H1136" i="1"/>
  <c r="G1136" i="1"/>
  <c r="F1136" i="1"/>
  <c r="E1136" i="1"/>
  <c r="D1136" i="1"/>
  <c r="G1135" i="1"/>
  <c r="H1135" i="1" s="1"/>
  <c r="F1135" i="1"/>
  <c r="E1135" i="1"/>
  <c r="D1135" i="1"/>
  <c r="H1134" i="1"/>
  <c r="G1134" i="1"/>
  <c r="F1134" i="1"/>
  <c r="E1134" i="1"/>
  <c r="D1134" i="1"/>
  <c r="G1133" i="1"/>
  <c r="H1133" i="1" s="1"/>
  <c r="F1133" i="1"/>
  <c r="E1133" i="1"/>
  <c r="D1133" i="1"/>
  <c r="H1132" i="1"/>
  <c r="G1132" i="1"/>
  <c r="F1132" i="1"/>
  <c r="E1132" i="1"/>
  <c r="D1132" i="1"/>
  <c r="H1131" i="1"/>
  <c r="G1131" i="1"/>
  <c r="F1131" i="1"/>
  <c r="E1131" i="1"/>
  <c r="D1131" i="1"/>
  <c r="H1130" i="1"/>
  <c r="G1130" i="1"/>
  <c r="F1130" i="1"/>
  <c r="E1130" i="1"/>
  <c r="D1130" i="1"/>
  <c r="G1129" i="1"/>
  <c r="H1129" i="1" s="1"/>
  <c r="F1129" i="1"/>
  <c r="E1129" i="1"/>
  <c r="D1129" i="1"/>
  <c r="G1128" i="1"/>
  <c r="H1128" i="1" s="1"/>
  <c r="F1128" i="1"/>
  <c r="E1128" i="1"/>
  <c r="D1128" i="1"/>
  <c r="G1127" i="1"/>
  <c r="H1127" i="1" s="1"/>
  <c r="F1127" i="1"/>
  <c r="E1127" i="1"/>
  <c r="D1127" i="1"/>
  <c r="H1126" i="1"/>
  <c r="G1126" i="1"/>
  <c r="F1126" i="1"/>
  <c r="E1126" i="1"/>
  <c r="D1126" i="1"/>
  <c r="G1125" i="1"/>
  <c r="H1125" i="1" s="1"/>
  <c r="F1125" i="1"/>
  <c r="E1125" i="1"/>
  <c r="D1125" i="1"/>
  <c r="G1124" i="1"/>
  <c r="H1124" i="1" s="1"/>
  <c r="F1124" i="1"/>
  <c r="E1124" i="1"/>
  <c r="D1124" i="1"/>
  <c r="G1123" i="1"/>
  <c r="H1123" i="1" s="1"/>
  <c r="F1123" i="1"/>
  <c r="E1123" i="1"/>
  <c r="D1123" i="1"/>
  <c r="H1122" i="1"/>
  <c r="G1122" i="1"/>
  <c r="F1122" i="1"/>
  <c r="E1122" i="1"/>
  <c r="D1122" i="1"/>
  <c r="G1121" i="1"/>
  <c r="H1121" i="1" s="1"/>
  <c r="F1121" i="1"/>
  <c r="E1121" i="1"/>
  <c r="D1121" i="1"/>
  <c r="H1120" i="1"/>
  <c r="G1120" i="1"/>
  <c r="F1120" i="1"/>
  <c r="E1120" i="1"/>
  <c r="D1120" i="1"/>
  <c r="G1119" i="1"/>
  <c r="H1119" i="1" s="1"/>
  <c r="F1119" i="1"/>
  <c r="E1119" i="1"/>
  <c r="D1119" i="1"/>
  <c r="H1118" i="1"/>
  <c r="G1118" i="1"/>
  <c r="F1118" i="1"/>
  <c r="E1118" i="1"/>
  <c r="D1118" i="1"/>
  <c r="G1117" i="1"/>
  <c r="H1117" i="1" s="1"/>
  <c r="F1117" i="1"/>
  <c r="E1117" i="1"/>
  <c r="D1117" i="1"/>
  <c r="G1116" i="1"/>
  <c r="H1116" i="1" s="1"/>
  <c r="F1116" i="1"/>
  <c r="E1116" i="1"/>
  <c r="D1116" i="1"/>
  <c r="H1115" i="1"/>
  <c r="G1115" i="1"/>
  <c r="F1115" i="1"/>
  <c r="E1115" i="1"/>
  <c r="D1115" i="1"/>
  <c r="H1114" i="1"/>
  <c r="G1114" i="1"/>
  <c r="F1114" i="1"/>
  <c r="E1114" i="1"/>
  <c r="D1114" i="1"/>
  <c r="G1113" i="1"/>
  <c r="H1113" i="1" s="1"/>
  <c r="F1113" i="1"/>
  <c r="E1113" i="1"/>
  <c r="D1113" i="1"/>
  <c r="G1112" i="1"/>
  <c r="H1112" i="1" s="1"/>
  <c r="F1112" i="1"/>
  <c r="E1112" i="1"/>
  <c r="D1112" i="1"/>
  <c r="G1111" i="1"/>
  <c r="H1111" i="1" s="1"/>
  <c r="F1111" i="1"/>
  <c r="E1111" i="1"/>
  <c r="D1111" i="1"/>
  <c r="H1110" i="1"/>
  <c r="G1110" i="1"/>
  <c r="F1110" i="1"/>
  <c r="E1110" i="1"/>
  <c r="D1110" i="1"/>
  <c r="G1109" i="1"/>
  <c r="H1109" i="1" s="1"/>
  <c r="F1109" i="1"/>
  <c r="E1109" i="1"/>
  <c r="D1109" i="1"/>
  <c r="G1108" i="1"/>
  <c r="H1108" i="1" s="1"/>
  <c r="F1108" i="1"/>
  <c r="E1108" i="1"/>
  <c r="D1108" i="1"/>
  <c r="G1107" i="1"/>
  <c r="H1107" i="1" s="1"/>
  <c r="F1107" i="1"/>
  <c r="E1107" i="1"/>
  <c r="D1107" i="1"/>
  <c r="H1106" i="1"/>
  <c r="G1106" i="1"/>
  <c r="F1106" i="1"/>
  <c r="E1106" i="1"/>
  <c r="D1106" i="1"/>
  <c r="G1105" i="1"/>
  <c r="H1105" i="1" s="1"/>
  <c r="F1105" i="1"/>
  <c r="E1105" i="1"/>
  <c r="D1105" i="1"/>
  <c r="H1104" i="1"/>
  <c r="G1104" i="1"/>
  <c r="F1104" i="1"/>
  <c r="E1104" i="1"/>
  <c r="D1104" i="1"/>
  <c r="G1103" i="1"/>
  <c r="H1103" i="1" s="1"/>
  <c r="F1103" i="1"/>
  <c r="E1103" i="1"/>
  <c r="D1103" i="1"/>
  <c r="H1102" i="1"/>
  <c r="G1102" i="1"/>
  <c r="F1102" i="1"/>
  <c r="E1102" i="1"/>
  <c r="D1102" i="1"/>
  <c r="G1101" i="1"/>
  <c r="H1101" i="1" s="1"/>
  <c r="F1101" i="1"/>
  <c r="E1101" i="1"/>
  <c r="D1101" i="1"/>
  <c r="H1100" i="1"/>
  <c r="G1100" i="1"/>
  <c r="F1100" i="1"/>
  <c r="E1100" i="1"/>
  <c r="D1100" i="1"/>
  <c r="H1099" i="1"/>
  <c r="G1099" i="1"/>
  <c r="F1099" i="1"/>
  <c r="E1099" i="1"/>
  <c r="D1099" i="1"/>
  <c r="H1098" i="1"/>
  <c r="G1098" i="1"/>
  <c r="F1098" i="1"/>
  <c r="E1098" i="1"/>
  <c r="D1098" i="1"/>
  <c r="G1097" i="1"/>
  <c r="H1097" i="1" s="1"/>
  <c r="F1097" i="1"/>
  <c r="E1097" i="1"/>
  <c r="D1097" i="1"/>
  <c r="G1096" i="1"/>
  <c r="H1096" i="1" s="1"/>
  <c r="F1096" i="1"/>
  <c r="E1096" i="1"/>
  <c r="D1096" i="1"/>
  <c r="G1095" i="1"/>
  <c r="H1095" i="1" s="1"/>
  <c r="F1095" i="1"/>
  <c r="E1095" i="1"/>
  <c r="D1095" i="1"/>
  <c r="H1094" i="1"/>
  <c r="G1094" i="1"/>
  <c r="F1094" i="1"/>
  <c r="E1094" i="1"/>
  <c r="D1094" i="1"/>
  <c r="G1093" i="1"/>
  <c r="H1093" i="1" s="1"/>
  <c r="F1093" i="1"/>
  <c r="E1093" i="1"/>
  <c r="D1093" i="1"/>
  <c r="G1092" i="1"/>
  <c r="H1092" i="1" s="1"/>
  <c r="F1092" i="1"/>
  <c r="E1092" i="1"/>
  <c r="D1092" i="1"/>
  <c r="G1091" i="1"/>
  <c r="H1091" i="1" s="1"/>
  <c r="F1091" i="1"/>
  <c r="E1091" i="1"/>
  <c r="D1091" i="1"/>
  <c r="H1090" i="1"/>
  <c r="G1090" i="1"/>
  <c r="F1090" i="1"/>
  <c r="E1090" i="1"/>
  <c r="D1090" i="1"/>
  <c r="G1089" i="1"/>
  <c r="H1089" i="1" s="1"/>
  <c r="F1089" i="1"/>
  <c r="E1089" i="1"/>
  <c r="D1089" i="1"/>
  <c r="H1088" i="1"/>
  <c r="G1088" i="1"/>
  <c r="F1088" i="1"/>
  <c r="E1088" i="1"/>
  <c r="D1088" i="1"/>
  <c r="G1087" i="1"/>
  <c r="H1087" i="1" s="1"/>
  <c r="F1087" i="1"/>
  <c r="E1087" i="1"/>
  <c r="D1087" i="1"/>
  <c r="H1086" i="1"/>
  <c r="G1086" i="1"/>
  <c r="F1086" i="1"/>
  <c r="E1086" i="1"/>
  <c r="D1086" i="1"/>
  <c r="G1085" i="1"/>
  <c r="H1085" i="1" s="1"/>
  <c r="F1085" i="1"/>
  <c r="E1085" i="1"/>
  <c r="D1085" i="1"/>
  <c r="G1084" i="1"/>
  <c r="H1084" i="1" s="1"/>
  <c r="F1084" i="1"/>
  <c r="E1084" i="1"/>
  <c r="D1084" i="1"/>
  <c r="H1083" i="1"/>
  <c r="G1083" i="1"/>
  <c r="F1083" i="1"/>
  <c r="E1083" i="1"/>
  <c r="D1083" i="1"/>
  <c r="H1082" i="1"/>
  <c r="G1082" i="1"/>
  <c r="F1082" i="1"/>
  <c r="E1082" i="1"/>
  <c r="D1082" i="1"/>
  <c r="G1081" i="1"/>
  <c r="H1081" i="1" s="1"/>
  <c r="F1081" i="1"/>
  <c r="E1081" i="1"/>
  <c r="D1081" i="1"/>
  <c r="G1080" i="1"/>
  <c r="H1080" i="1" s="1"/>
  <c r="F1080" i="1"/>
  <c r="E1080" i="1"/>
  <c r="D1080" i="1"/>
  <c r="G1079" i="1"/>
  <c r="H1079" i="1" s="1"/>
  <c r="F1079" i="1"/>
  <c r="E1079" i="1"/>
  <c r="D1079" i="1"/>
  <c r="H1078" i="1"/>
  <c r="G1078" i="1"/>
  <c r="F1078" i="1"/>
  <c r="E1078" i="1"/>
  <c r="D1078" i="1"/>
  <c r="G1077" i="1"/>
  <c r="H1077" i="1" s="1"/>
  <c r="F1077" i="1"/>
  <c r="E1077" i="1"/>
  <c r="D1077" i="1"/>
  <c r="G1075" i="1"/>
  <c r="H1075" i="1" s="1"/>
  <c r="F1075" i="1"/>
  <c r="E1075" i="1"/>
  <c r="D1075" i="1"/>
  <c r="G1074" i="1"/>
  <c r="H1074" i="1" s="1"/>
  <c r="F1074" i="1"/>
  <c r="E1074" i="1"/>
  <c r="D1074" i="1"/>
  <c r="H1073" i="1"/>
  <c r="G1073" i="1"/>
  <c r="F1073" i="1"/>
  <c r="E1073" i="1"/>
  <c r="D1073" i="1"/>
  <c r="G1072" i="1"/>
  <c r="H1072" i="1" s="1"/>
  <c r="F1072" i="1"/>
  <c r="E1072" i="1"/>
  <c r="D1072" i="1"/>
  <c r="H1071" i="1"/>
  <c r="G1071" i="1"/>
  <c r="F1071" i="1"/>
  <c r="E1071" i="1"/>
  <c r="D1071" i="1"/>
  <c r="G1070" i="1"/>
  <c r="H1070" i="1" s="1"/>
  <c r="F1070" i="1"/>
  <c r="E1070" i="1"/>
  <c r="D1070" i="1"/>
  <c r="H1069" i="1"/>
  <c r="G1069" i="1"/>
  <c r="F1069" i="1"/>
  <c r="E1069" i="1"/>
  <c r="D1069" i="1"/>
  <c r="G1068" i="1"/>
  <c r="H1068" i="1" s="1"/>
  <c r="F1068" i="1"/>
  <c r="E1068" i="1"/>
  <c r="D1068" i="1"/>
  <c r="H1067" i="1"/>
  <c r="G1067" i="1"/>
  <c r="F1067" i="1"/>
  <c r="E1067" i="1"/>
  <c r="D1067" i="1"/>
  <c r="H1066" i="1"/>
  <c r="G1066" i="1"/>
  <c r="F1066" i="1"/>
  <c r="E1066" i="1"/>
  <c r="D1066" i="1"/>
  <c r="H1065" i="1"/>
  <c r="G1065" i="1"/>
  <c r="F1065" i="1"/>
  <c r="E1065" i="1"/>
  <c r="D1065" i="1"/>
  <c r="G1064" i="1"/>
  <c r="H1064" i="1" s="1"/>
  <c r="F1064" i="1"/>
  <c r="E1064" i="1"/>
  <c r="D1064" i="1"/>
  <c r="G1063" i="1"/>
  <c r="H1063" i="1" s="1"/>
  <c r="F1063" i="1"/>
  <c r="E1063" i="1"/>
  <c r="D1063" i="1"/>
  <c r="G1062" i="1"/>
  <c r="H1062" i="1" s="1"/>
  <c r="F1062" i="1"/>
  <c r="E1062" i="1"/>
  <c r="D1062" i="1"/>
  <c r="H1061" i="1"/>
  <c r="G1061" i="1"/>
  <c r="F1061" i="1"/>
  <c r="E1061" i="1"/>
  <c r="D1061" i="1"/>
  <c r="G1060" i="1"/>
  <c r="H1060" i="1" s="1"/>
  <c r="F1060" i="1"/>
  <c r="E1060" i="1"/>
  <c r="D1060" i="1"/>
  <c r="G1059" i="1"/>
  <c r="H1059" i="1" s="1"/>
  <c r="F1059" i="1"/>
  <c r="E1059" i="1"/>
  <c r="D1059" i="1"/>
  <c r="G1057" i="1"/>
  <c r="H1057" i="1" s="1"/>
  <c r="F1057" i="1"/>
  <c r="E1057" i="1"/>
  <c r="D1057" i="1"/>
  <c r="H1056" i="1"/>
  <c r="G1056" i="1"/>
  <c r="F1056" i="1"/>
  <c r="E1056" i="1"/>
  <c r="D1056" i="1"/>
  <c r="G1055" i="1"/>
  <c r="H1055" i="1" s="1"/>
  <c r="F1055" i="1"/>
  <c r="E1055" i="1"/>
  <c r="D1055" i="1"/>
  <c r="H1054" i="1"/>
  <c r="G1054" i="1"/>
  <c r="F1054" i="1"/>
  <c r="E1054" i="1"/>
  <c r="D1054" i="1"/>
  <c r="G1053" i="1"/>
  <c r="H1053" i="1" s="1"/>
  <c r="F1053" i="1"/>
  <c r="E1053" i="1"/>
  <c r="D1053" i="1"/>
  <c r="H1052" i="1"/>
  <c r="G1052" i="1"/>
  <c r="F1052" i="1"/>
  <c r="E1052" i="1"/>
  <c r="D1052" i="1"/>
  <c r="G1051" i="1"/>
  <c r="H1051" i="1" s="1"/>
  <c r="F1051" i="1"/>
  <c r="E1051" i="1"/>
  <c r="D1051" i="1"/>
  <c r="G1050" i="1"/>
  <c r="H1050" i="1" s="1"/>
  <c r="F1050" i="1"/>
  <c r="E1050" i="1"/>
  <c r="D1050" i="1"/>
  <c r="H1049" i="1"/>
  <c r="G1049" i="1"/>
  <c r="F1049" i="1"/>
  <c r="E1049" i="1"/>
  <c r="D1049" i="1"/>
  <c r="H1048" i="1"/>
  <c r="G1048" i="1"/>
  <c r="F1048" i="1"/>
  <c r="E1048" i="1"/>
  <c r="D1048" i="1"/>
  <c r="G1047" i="1"/>
  <c r="H1047" i="1" s="1"/>
  <c r="F1047" i="1"/>
  <c r="E1047" i="1"/>
  <c r="D1047" i="1"/>
  <c r="G1046" i="1"/>
  <c r="H1046" i="1" s="1"/>
  <c r="F1046" i="1"/>
  <c r="E1046" i="1"/>
  <c r="D1046" i="1"/>
  <c r="G1045" i="1"/>
  <c r="H1045" i="1" s="1"/>
  <c r="F1045" i="1"/>
  <c r="E1045" i="1"/>
  <c r="D1045" i="1"/>
  <c r="H1044" i="1"/>
  <c r="G1044" i="1"/>
  <c r="F1044" i="1"/>
  <c r="E1044" i="1"/>
  <c r="D1044" i="1"/>
  <c r="G1043" i="1"/>
  <c r="H1043" i="1" s="1"/>
  <c r="F1043" i="1"/>
  <c r="E1043" i="1"/>
  <c r="D1043" i="1"/>
  <c r="G1042" i="1"/>
  <c r="H1042" i="1" s="1"/>
  <c r="F1042" i="1"/>
  <c r="E1042" i="1"/>
  <c r="D1042" i="1"/>
  <c r="G1041" i="1"/>
  <c r="H1041" i="1" s="1"/>
  <c r="F1041" i="1"/>
  <c r="E1041" i="1"/>
  <c r="D1041" i="1"/>
  <c r="H1040" i="1"/>
  <c r="G1040" i="1"/>
  <c r="F1040" i="1"/>
  <c r="E1040" i="1"/>
  <c r="D1040" i="1"/>
  <c r="G1039" i="1"/>
  <c r="H1039" i="1" s="1"/>
  <c r="F1039" i="1"/>
  <c r="E1039" i="1"/>
  <c r="D1039" i="1"/>
  <c r="H1038" i="1"/>
  <c r="G1038" i="1"/>
  <c r="F1038" i="1"/>
  <c r="E1038" i="1"/>
  <c r="D1038" i="1"/>
  <c r="G1037" i="1"/>
  <c r="H1037" i="1" s="1"/>
  <c r="F1037" i="1"/>
  <c r="E1037" i="1"/>
  <c r="D1037" i="1"/>
  <c r="H1036" i="1"/>
  <c r="G1036" i="1"/>
  <c r="F1036" i="1"/>
  <c r="E1036" i="1"/>
  <c r="D1036" i="1"/>
  <c r="G1035" i="1"/>
  <c r="H1035" i="1" s="1"/>
  <c r="F1035" i="1"/>
  <c r="E1035" i="1"/>
  <c r="D1035" i="1"/>
  <c r="H1034" i="1"/>
  <c r="G1034" i="1"/>
  <c r="F1034" i="1"/>
  <c r="E1034" i="1"/>
  <c r="D1034" i="1"/>
  <c r="H1033" i="1"/>
  <c r="G1033" i="1"/>
  <c r="F1033" i="1"/>
  <c r="E1033" i="1"/>
  <c r="D1033" i="1"/>
  <c r="H1032" i="1"/>
  <c r="G1032" i="1"/>
  <c r="F1032" i="1"/>
  <c r="E1032" i="1"/>
  <c r="D1032" i="1"/>
  <c r="G1031" i="1"/>
  <c r="H1031" i="1" s="1"/>
  <c r="F1031" i="1"/>
  <c r="E1031" i="1"/>
  <c r="D1031" i="1"/>
  <c r="G1030" i="1"/>
  <c r="H1030" i="1" s="1"/>
  <c r="F1030" i="1"/>
  <c r="E1030" i="1"/>
  <c r="D1030" i="1"/>
  <c r="G1029" i="1"/>
  <c r="H1029" i="1" s="1"/>
  <c r="F1029" i="1"/>
  <c r="E1029" i="1"/>
  <c r="D1029" i="1"/>
  <c r="H1028" i="1"/>
  <c r="G1028" i="1"/>
  <c r="F1028" i="1"/>
  <c r="E1028" i="1"/>
  <c r="D1028" i="1"/>
  <c r="G1027" i="1"/>
  <c r="H1027" i="1" s="1"/>
  <c r="F1027" i="1"/>
  <c r="E1027" i="1"/>
  <c r="D1027" i="1"/>
  <c r="G1026" i="1"/>
  <c r="H1026" i="1" s="1"/>
  <c r="F1026" i="1"/>
  <c r="E1026" i="1"/>
  <c r="D1026" i="1"/>
  <c r="G1025" i="1"/>
  <c r="H1025" i="1" s="1"/>
  <c r="F1025" i="1"/>
  <c r="E1025" i="1"/>
  <c r="D1025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G1011" i="1"/>
  <c r="F1011" i="1"/>
  <c r="E1011" i="1"/>
  <c r="D1011" i="1"/>
  <c r="G1010" i="1"/>
  <c r="H1010" i="1" s="1"/>
  <c r="F1010" i="1"/>
  <c r="E1010" i="1"/>
  <c r="D1010" i="1"/>
  <c r="H1009" i="1"/>
  <c r="H1008" i="1"/>
  <c r="H1007" i="1"/>
  <c r="H1006" i="1"/>
  <c r="H1005" i="1"/>
  <c r="H1004" i="1"/>
  <c r="H1003" i="1"/>
  <c r="H1002" i="1"/>
  <c r="H1001" i="1"/>
  <c r="G1001" i="1"/>
  <c r="F1001" i="1"/>
  <c r="E1001" i="1"/>
  <c r="D1001" i="1"/>
  <c r="G1000" i="1"/>
  <c r="H1000" i="1" s="1"/>
  <c r="F1000" i="1"/>
  <c r="E1000" i="1"/>
  <c r="D1000" i="1"/>
  <c r="H999" i="1"/>
  <c r="G999" i="1"/>
  <c r="F999" i="1"/>
  <c r="E999" i="1"/>
  <c r="D999" i="1"/>
  <c r="G998" i="1"/>
  <c r="H998" i="1" s="1"/>
  <c r="F998" i="1"/>
  <c r="E998" i="1"/>
  <c r="D998" i="1"/>
  <c r="G997" i="1"/>
  <c r="H997" i="1" s="1"/>
  <c r="F997" i="1"/>
  <c r="E997" i="1"/>
  <c r="D997" i="1"/>
  <c r="H996" i="1"/>
  <c r="G996" i="1"/>
  <c r="F996" i="1"/>
  <c r="E996" i="1"/>
  <c r="D996" i="1"/>
  <c r="H995" i="1"/>
  <c r="H994" i="1"/>
  <c r="G993" i="1"/>
  <c r="H993" i="1" s="1"/>
  <c r="F993" i="1"/>
  <c r="E993" i="1"/>
  <c r="D993" i="1"/>
  <c r="H992" i="1"/>
  <c r="G992" i="1"/>
  <c r="F992" i="1"/>
  <c r="E992" i="1"/>
  <c r="D992" i="1"/>
  <c r="H991" i="1"/>
  <c r="G991" i="1"/>
  <c r="F991" i="1"/>
  <c r="E991" i="1"/>
  <c r="D991" i="1"/>
  <c r="H990" i="1"/>
  <c r="H989" i="1"/>
  <c r="H988" i="1"/>
  <c r="G988" i="1"/>
  <c r="F988" i="1"/>
  <c r="E988" i="1"/>
  <c r="D988" i="1"/>
  <c r="H986" i="1"/>
  <c r="G986" i="1"/>
  <c r="F986" i="1"/>
  <c r="E986" i="1"/>
  <c r="D986" i="1"/>
  <c r="G985" i="1"/>
  <c r="H985" i="1" s="1"/>
  <c r="F985" i="1"/>
  <c r="E985" i="1"/>
  <c r="D985" i="1"/>
  <c r="G984" i="1"/>
  <c r="H984" i="1" s="1"/>
  <c r="F984" i="1"/>
  <c r="E984" i="1"/>
  <c r="D984" i="1"/>
  <c r="G983" i="1"/>
  <c r="H983" i="1" s="1"/>
  <c r="F983" i="1"/>
  <c r="E983" i="1"/>
  <c r="D983" i="1"/>
  <c r="H982" i="1"/>
  <c r="G982" i="1"/>
  <c r="F982" i="1"/>
  <c r="E982" i="1"/>
  <c r="D982" i="1"/>
  <c r="G981" i="1"/>
  <c r="H981" i="1" s="1"/>
  <c r="F981" i="1"/>
  <c r="E981" i="1"/>
  <c r="D981" i="1"/>
  <c r="G980" i="1"/>
  <c r="H980" i="1" s="1"/>
  <c r="F980" i="1"/>
  <c r="E980" i="1"/>
  <c r="D980" i="1"/>
  <c r="G979" i="1"/>
  <c r="H979" i="1" s="1"/>
  <c r="F979" i="1"/>
  <c r="E979" i="1"/>
  <c r="D979" i="1"/>
  <c r="H978" i="1"/>
  <c r="G978" i="1"/>
  <c r="F978" i="1"/>
  <c r="E978" i="1"/>
  <c r="D978" i="1"/>
  <c r="G977" i="1"/>
  <c r="H977" i="1" s="1"/>
  <c r="F977" i="1"/>
  <c r="E977" i="1"/>
  <c r="D977" i="1"/>
  <c r="H976" i="1"/>
  <c r="G976" i="1"/>
  <c r="F976" i="1"/>
  <c r="E976" i="1"/>
  <c r="D976" i="1"/>
  <c r="G975" i="1"/>
  <c r="H975" i="1" s="1"/>
  <c r="F975" i="1"/>
  <c r="E975" i="1"/>
  <c r="D975" i="1"/>
  <c r="H974" i="1"/>
  <c r="G974" i="1"/>
  <c r="F974" i="1"/>
  <c r="E974" i="1"/>
  <c r="D974" i="1"/>
  <c r="G973" i="1"/>
  <c r="H973" i="1" s="1"/>
  <c r="F973" i="1"/>
  <c r="E973" i="1"/>
  <c r="D973" i="1"/>
  <c r="H972" i="1"/>
  <c r="G972" i="1"/>
  <c r="F972" i="1"/>
  <c r="E972" i="1"/>
  <c r="D972" i="1"/>
  <c r="H971" i="1"/>
  <c r="G971" i="1"/>
  <c r="F971" i="1"/>
  <c r="E971" i="1"/>
  <c r="D971" i="1"/>
  <c r="H970" i="1"/>
  <c r="G970" i="1"/>
  <c r="F970" i="1"/>
  <c r="E970" i="1"/>
  <c r="D970" i="1"/>
  <c r="G969" i="1"/>
  <c r="H969" i="1" s="1"/>
  <c r="F969" i="1"/>
  <c r="E969" i="1"/>
  <c r="D969" i="1"/>
  <c r="G968" i="1"/>
  <c r="H968" i="1" s="1"/>
  <c r="F968" i="1"/>
  <c r="E968" i="1"/>
  <c r="D968" i="1"/>
  <c r="G967" i="1"/>
  <c r="H967" i="1" s="1"/>
  <c r="F967" i="1"/>
  <c r="E967" i="1"/>
  <c r="D967" i="1"/>
  <c r="H966" i="1"/>
  <c r="G966" i="1"/>
  <c r="F966" i="1"/>
  <c r="E966" i="1"/>
  <c r="D966" i="1"/>
  <c r="G965" i="1"/>
  <c r="H965" i="1" s="1"/>
  <c r="F965" i="1"/>
  <c r="E965" i="1"/>
  <c r="D965" i="1"/>
  <c r="G964" i="1"/>
  <c r="H964" i="1" s="1"/>
  <c r="F964" i="1"/>
  <c r="E964" i="1"/>
  <c r="D964" i="1"/>
  <c r="G963" i="1"/>
  <c r="H963" i="1" s="1"/>
  <c r="F963" i="1"/>
  <c r="E963" i="1"/>
  <c r="D963" i="1"/>
  <c r="H962" i="1"/>
  <c r="G962" i="1"/>
  <c r="F962" i="1"/>
  <c r="E962" i="1"/>
  <c r="D962" i="1"/>
  <c r="G961" i="1"/>
  <c r="H961" i="1" s="1"/>
  <c r="F961" i="1"/>
  <c r="E961" i="1"/>
  <c r="D961" i="1"/>
  <c r="H960" i="1"/>
  <c r="G960" i="1"/>
  <c r="F960" i="1"/>
  <c r="E960" i="1"/>
  <c r="D960" i="1"/>
  <c r="G959" i="1"/>
  <c r="H959" i="1" s="1"/>
  <c r="F959" i="1"/>
  <c r="E959" i="1"/>
  <c r="D959" i="1"/>
  <c r="H958" i="1"/>
  <c r="G958" i="1"/>
  <c r="F958" i="1"/>
  <c r="E958" i="1"/>
  <c r="D958" i="1"/>
  <c r="G957" i="1"/>
  <c r="H957" i="1" s="1"/>
  <c r="F957" i="1"/>
  <c r="E957" i="1"/>
  <c r="D957" i="1"/>
  <c r="G956" i="1"/>
  <c r="H956" i="1" s="1"/>
  <c r="F956" i="1"/>
  <c r="E956" i="1"/>
  <c r="D956" i="1"/>
  <c r="H955" i="1"/>
  <c r="G955" i="1"/>
  <c r="F955" i="1"/>
  <c r="E955" i="1"/>
  <c r="D955" i="1"/>
  <c r="H954" i="1"/>
  <c r="G954" i="1"/>
  <c r="F954" i="1"/>
  <c r="E954" i="1"/>
  <c r="D954" i="1"/>
  <c r="G953" i="1"/>
  <c r="H953" i="1" s="1"/>
  <c r="F953" i="1"/>
  <c r="E953" i="1"/>
  <c r="D953" i="1"/>
  <c r="G952" i="1"/>
  <c r="H952" i="1" s="1"/>
  <c r="F952" i="1"/>
  <c r="E952" i="1"/>
  <c r="D952" i="1"/>
  <c r="G951" i="1"/>
  <c r="H951" i="1" s="1"/>
  <c r="F951" i="1"/>
  <c r="E951" i="1"/>
  <c r="D951" i="1"/>
  <c r="H950" i="1"/>
  <c r="G950" i="1"/>
  <c r="F950" i="1"/>
  <c r="E950" i="1"/>
  <c r="D950" i="1"/>
  <c r="G949" i="1"/>
  <c r="H949" i="1" s="1"/>
  <c r="F949" i="1"/>
  <c r="E949" i="1"/>
  <c r="D949" i="1"/>
  <c r="G948" i="1"/>
  <c r="H948" i="1" s="1"/>
  <c r="F948" i="1"/>
  <c r="E948" i="1"/>
  <c r="D948" i="1"/>
  <c r="G947" i="1"/>
  <c r="H947" i="1" s="1"/>
  <c r="F947" i="1"/>
  <c r="E947" i="1"/>
  <c r="D947" i="1"/>
  <c r="H946" i="1"/>
  <c r="G946" i="1"/>
  <c r="F946" i="1"/>
  <c r="E946" i="1"/>
  <c r="D946" i="1"/>
  <c r="G945" i="1"/>
  <c r="H945" i="1" s="1"/>
  <c r="F945" i="1"/>
  <c r="E945" i="1"/>
  <c r="D945" i="1"/>
  <c r="H944" i="1"/>
  <c r="G944" i="1"/>
  <c r="F944" i="1"/>
  <c r="E944" i="1"/>
  <c r="D944" i="1"/>
  <c r="G943" i="1"/>
  <c r="H943" i="1" s="1"/>
  <c r="F943" i="1"/>
  <c r="E943" i="1"/>
  <c r="D943" i="1"/>
  <c r="H942" i="1"/>
  <c r="G942" i="1"/>
  <c r="F942" i="1"/>
  <c r="E942" i="1"/>
  <c r="D942" i="1"/>
  <c r="G941" i="1"/>
  <c r="H941" i="1" s="1"/>
  <c r="F941" i="1"/>
  <c r="E941" i="1"/>
  <c r="D941" i="1"/>
  <c r="H940" i="1"/>
  <c r="G940" i="1"/>
  <c r="F940" i="1"/>
  <c r="E940" i="1"/>
  <c r="D940" i="1"/>
  <c r="H939" i="1"/>
  <c r="G939" i="1"/>
  <c r="F939" i="1"/>
  <c r="E939" i="1"/>
  <c r="D939" i="1"/>
  <c r="H938" i="1"/>
  <c r="G938" i="1"/>
  <c r="F938" i="1"/>
  <c r="E938" i="1"/>
  <c r="D938" i="1"/>
  <c r="G937" i="1"/>
  <c r="H937" i="1" s="1"/>
  <c r="F937" i="1"/>
  <c r="E937" i="1"/>
  <c r="D937" i="1"/>
  <c r="G936" i="1"/>
  <c r="H936" i="1" s="1"/>
  <c r="F936" i="1"/>
  <c r="E936" i="1"/>
  <c r="D936" i="1"/>
  <c r="G935" i="1"/>
  <c r="H935" i="1" s="1"/>
  <c r="F935" i="1"/>
  <c r="E935" i="1"/>
  <c r="D935" i="1"/>
  <c r="H934" i="1"/>
  <c r="G934" i="1"/>
  <c r="F934" i="1"/>
  <c r="E934" i="1"/>
  <c r="D934" i="1"/>
  <c r="G933" i="1"/>
  <c r="H933" i="1" s="1"/>
  <c r="F933" i="1"/>
  <c r="E933" i="1"/>
  <c r="D933" i="1"/>
  <c r="G932" i="1"/>
  <c r="H932" i="1" s="1"/>
  <c r="F932" i="1"/>
  <c r="E932" i="1"/>
  <c r="D932" i="1"/>
  <c r="H931" i="1"/>
  <c r="G931" i="1"/>
  <c r="F931" i="1"/>
  <c r="E931" i="1"/>
  <c r="D931" i="1"/>
  <c r="H930" i="1"/>
  <c r="G930" i="1"/>
  <c r="F930" i="1"/>
  <c r="E930" i="1"/>
  <c r="D930" i="1"/>
  <c r="G929" i="1"/>
  <c r="H929" i="1" s="1"/>
  <c r="F929" i="1"/>
  <c r="E929" i="1"/>
  <c r="D929" i="1"/>
  <c r="G928" i="1"/>
  <c r="H928" i="1" s="1"/>
  <c r="F928" i="1"/>
  <c r="E928" i="1"/>
  <c r="D928" i="1"/>
  <c r="G927" i="1"/>
  <c r="H927" i="1" s="1"/>
  <c r="F927" i="1"/>
  <c r="E927" i="1"/>
  <c r="D927" i="1"/>
  <c r="H926" i="1"/>
  <c r="G926" i="1"/>
  <c r="F926" i="1"/>
  <c r="E926" i="1"/>
  <c r="D926" i="1"/>
  <c r="G925" i="1"/>
  <c r="H925" i="1" s="1"/>
  <c r="F925" i="1"/>
  <c r="E925" i="1"/>
  <c r="D925" i="1"/>
  <c r="G924" i="1"/>
  <c r="H924" i="1" s="1"/>
  <c r="F924" i="1"/>
  <c r="E924" i="1"/>
  <c r="D924" i="1"/>
  <c r="H923" i="1"/>
  <c r="G923" i="1"/>
  <c r="F923" i="1"/>
  <c r="E923" i="1"/>
  <c r="D923" i="1"/>
  <c r="H922" i="1"/>
  <c r="G922" i="1"/>
  <c r="F922" i="1"/>
  <c r="E922" i="1"/>
  <c r="D922" i="1"/>
  <c r="G921" i="1"/>
  <c r="H921" i="1" s="1"/>
  <c r="F921" i="1"/>
  <c r="E921" i="1"/>
  <c r="D921" i="1"/>
  <c r="G920" i="1"/>
  <c r="H920" i="1" s="1"/>
  <c r="F920" i="1"/>
  <c r="E920" i="1"/>
  <c r="D920" i="1"/>
  <c r="G919" i="1"/>
  <c r="H919" i="1" s="1"/>
  <c r="F919" i="1"/>
  <c r="E919" i="1"/>
  <c r="D919" i="1"/>
  <c r="H918" i="1"/>
  <c r="G918" i="1"/>
  <c r="F918" i="1"/>
  <c r="E918" i="1"/>
  <c r="D918" i="1"/>
  <c r="G917" i="1"/>
  <c r="H917" i="1" s="1"/>
  <c r="F917" i="1"/>
  <c r="E917" i="1"/>
  <c r="D917" i="1"/>
  <c r="G916" i="1"/>
  <c r="H916" i="1" s="1"/>
  <c r="F916" i="1"/>
  <c r="E916" i="1"/>
  <c r="D916" i="1"/>
  <c r="H915" i="1"/>
  <c r="G915" i="1"/>
  <c r="F915" i="1"/>
  <c r="E915" i="1"/>
  <c r="D915" i="1"/>
  <c r="H914" i="1"/>
  <c r="G914" i="1"/>
  <c r="F914" i="1"/>
  <c r="E914" i="1"/>
  <c r="D914" i="1"/>
  <c r="G913" i="1"/>
  <c r="H913" i="1" s="1"/>
  <c r="F913" i="1"/>
  <c r="E913" i="1"/>
  <c r="D913" i="1"/>
  <c r="G912" i="1"/>
  <c r="H912" i="1" s="1"/>
  <c r="F912" i="1"/>
  <c r="E912" i="1"/>
  <c r="D912" i="1"/>
  <c r="G911" i="1"/>
  <c r="H911" i="1" s="1"/>
  <c r="F911" i="1"/>
  <c r="E911" i="1"/>
  <c r="D911" i="1"/>
  <c r="H910" i="1"/>
  <c r="G910" i="1"/>
  <c r="F910" i="1"/>
  <c r="E910" i="1"/>
  <c r="D910" i="1"/>
  <c r="G909" i="1"/>
  <c r="H909" i="1" s="1"/>
  <c r="F909" i="1"/>
  <c r="E909" i="1"/>
  <c r="D909" i="1"/>
  <c r="G908" i="1"/>
  <c r="H908" i="1" s="1"/>
  <c r="F908" i="1"/>
  <c r="E908" i="1"/>
  <c r="D908" i="1"/>
  <c r="H907" i="1"/>
  <c r="G907" i="1"/>
  <c r="F907" i="1"/>
  <c r="E907" i="1"/>
  <c r="D907" i="1"/>
  <c r="H906" i="1"/>
  <c r="G906" i="1"/>
  <c r="F906" i="1"/>
  <c r="E906" i="1"/>
  <c r="D906" i="1"/>
  <c r="G905" i="1"/>
  <c r="H905" i="1" s="1"/>
  <c r="F905" i="1"/>
  <c r="E905" i="1"/>
  <c r="D905" i="1"/>
  <c r="G904" i="1"/>
  <c r="H904" i="1" s="1"/>
  <c r="F904" i="1"/>
  <c r="E904" i="1"/>
  <c r="D904" i="1"/>
  <c r="G903" i="1"/>
  <c r="H903" i="1" s="1"/>
  <c r="F903" i="1"/>
  <c r="E903" i="1"/>
  <c r="D903" i="1"/>
  <c r="H902" i="1"/>
  <c r="G902" i="1"/>
  <c r="F902" i="1"/>
  <c r="E902" i="1"/>
  <c r="D902" i="1"/>
  <c r="G901" i="1"/>
  <c r="H901" i="1" s="1"/>
  <c r="F901" i="1"/>
  <c r="E901" i="1"/>
  <c r="D901" i="1"/>
  <c r="G900" i="1"/>
  <c r="H900" i="1" s="1"/>
  <c r="F900" i="1"/>
  <c r="E900" i="1"/>
  <c r="D900" i="1"/>
  <c r="H899" i="1"/>
  <c r="G899" i="1"/>
  <c r="F899" i="1"/>
  <c r="E899" i="1"/>
  <c r="D899" i="1"/>
  <c r="H898" i="1"/>
  <c r="G898" i="1"/>
  <c r="F898" i="1"/>
  <c r="E898" i="1"/>
  <c r="D898" i="1"/>
  <c r="G897" i="1"/>
  <c r="H897" i="1" s="1"/>
  <c r="F897" i="1"/>
  <c r="E897" i="1"/>
  <c r="D897" i="1"/>
  <c r="G896" i="1"/>
  <c r="H896" i="1" s="1"/>
  <c r="F896" i="1"/>
  <c r="E896" i="1"/>
  <c r="D896" i="1"/>
  <c r="G895" i="1"/>
  <c r="H895" i="1" s="1"/>
  <c r="F895" i="1"/>
  <c r="E895" i="1"/>
  <c r="D895" i="1"/>
  <c r="H894" i="1"/>
  <c r="G894" i="1"/>
  <c r="F894" i="1"/>
  <c r="E894" i="1"/>
  <c r="D894" i="1"/>
  <c r="G893" i="1"/>
  <c r="H893" i="1" s="1"/>
  <c r="F893" i="1"/>
  <c r="E893" i="1"/>
  <c r="D893" i="1"/>
  <c r="G892" i="1"/>
  <c r="H892" i="1" s="1"/>
  <c r="F892" i="1"/>
  <c r="E892" i="1"/>
  <c r="D892" i="1"/>
  <c r="H891" i="1"/>
  <c r="G891" i="1"/>
  <c r="F891" i="1"/>
  <c r="E891" i="1"/>
  <c r="D891" i="1"/>
  <c r="H890" i="1"/>
  <c r="G890" i="1"/>
  <c r="F890" i="1"/>
  <c r="E890" i="1"/>
  <c r="D890" i="1"/>
  <c r="G889" i="1"/>
  <c r="H889" i="1" s="1"/>
  <c r="F889" i="1"/>
  <c r="E889" i="1"/>
  <c r="D889" i="1"/>
  <c r="G888" i="1"/>
  <c r="H888" i="1" s="1"/>
  <c r="F888" i="1"/>
  <c r="E888" i="1"/>
  <c r="D888" i="1"/>
  <c r="G887" i="1"/>
  <c r="H887" i="1" s="1"/>
  <c r="F887" i="1"/>
  <c r="E887" i="1"/>
  <c r="D887" i="1"/>
  <c r="H886" i="1"/>
  <c r="G886" i="1"/>
  <c r="F886" i="1"/>
  <c r="E886" i="1"/>
  <c r="D886" i="1"/>
  <c r="G885" i="1"/>
  <c r="H885" i="1" s="1"/>
  <c r="F885" i="1"/>
  <c r="E885" i="1"/>
  <c r="D885" i="1"/>
  <c r="G884" i="1"/>
  <c r="H884" i="1" s="1"/>
  <c r="F884" i="1"/>
  <c r="E884" i="1"/>
  <c r="D884" i="1"/>
  <c r="H883" i="1"/>
  <c r="G883" i="1"/>
  <c r="F883" i="1"/>
  <c r="E883" i="1"/>
  <c r="D883" i="1"/>
  <c r="H882" i="1"/>
  <c r="G882" i="1"/>
  <c r="F882" i="1"/>
  <c r="E882" i="1"/>
  <c r="D882" i="1"/>
  <c r="G881" i="1"/>
  <c r="H881" i="1" s="1"/>
  <c r="F881" i="1"/>
  <c r="E881" i="1"/>
  <c r="D881" i="1"/>
  <c r="G880" i="1"/>
  <c r="H880" i="1" s="1"/>
  <c r="F880" i="1"/>
  <c r="E880" i="1"/>
  <c r="D880" i="1"/>
  <c r="G879" i="1"/>
  <c r="H879" i="1" s="1"/>
  <c r="F879" i="1"/>
  <c r="E879" i="1"/>
  <c r="D879" i="1"/>
  <c r="H878" i="1"/>
  <c r="G878" i="1"/>
  <c r="F878" i="1"/>
  <c r="E878" i="1"/>
  <c r="D878" i="1"/>
  <c r="G877" i="1"/>
  <c r="H877" i="1" s="1"/>
  <c r="F877" i="1"/>
  <c r="E877" i="1"/>
  <c r="D877" i="1"/>
  <c r="G876" i="1"/>
  <c r="H876" i="1" s="1"/>
  <c r="F876" i="1"/>
  <c r="E876" i="1"/>
  <c r="D876" i="1"/>
  <c r="H875" i="1"/>
  <c r="G875" i="1"/>
  <c r="F875" i="1"/>
  <c r="E875" i="1"/>
  <c r="D875" i="1"/>
  <c r="H874" i="1"/>
  <c r="G874" i="1"/>
  <c r="F874" i="1"/>
  <c r="E874" i="1"/>
  <c r="D874" i="1"/>
  <c r="G873" i="1"/>
  <c r="H873" i="1" s="1"/>
  <c r="F873" i="1"/>
  <c r="E873" i="1"/>
  <c r="D873" i="1"/>
  <c r="G872" i="1"/>
  <c r="H872" i="1" s="1"/>
  <c r="F872" i="1"/>
  <c r="E872" i="1"/>
  <c r="D872" i="1"/>
  <c r="H871" i="1"/>
  <c r="H870" i="1"/>
  <c r="H869" i="1"/>
  <c r="H868" i="1"/>
  <c r="H867" i="1"/>
  <c r="H866" i="1"/>
  <c r="G866" i="1"/>
  <c r="F866" i="1"/>
  <c r="E866" i="1"/>
  <c r="D866" i="1"/>
  <c r="G865" i="1"/>
  <c r="H865" i="1" s="1"/>
  <c r="F865" i="1"/>
  <c r="E865" i="1"/>
  <c r="D865" i="1"/>
  <c r="G864" i="1"/>
  <c r="H864" i="1" s="1"/>
  <c r="F864" i="1"/>
  <c r="E864" i="1"/>
  <c r="D864" i="1"/>
  <c r="H863" i="1"/>
  <c r="G863" i="1"/>
  <c r="F863" i="1"/>
  <c r="E863" i="1"/>
  <c r="D863" i="1"/>
  <c r="H862" i="1"/>
  <c r="G862" i="1"/>
  <c r="F862" i="1"/>
  <c r="E862" i="1"/>
  <c r="D862" i="1"/>
  <c r="G861" i="1"/>
  <c r="H861" i="1" s="1"/>
  <c r="F861" i="1"/>
  <c r="E861" i="1"/>
  <c r="D861" i="1"/>
  <c r="G860" i="1"/>
  <c r="H860" i="1" s="1"/>
  <c r="F860" i="1"/>
  <c r="E860" i="1"/>
  <c r="D860" i="1"/>
  <c r="G859" i="1"/>
  <c r="H859" i="1" s="1"/>
  <c r="F859" i="1"/>
  <c r="E859" i="1"/>
  <c r="D859" i="1"/>
  <c r="H858" i="1"/>
  <c r="G858" i="1"/>
  <c r="F858" i="1"/>
  <c r="E858" i="1"/>
  <c r="D858" i="1"/>
  <c r="G857" i="1"/>
  <c r="H857" i="1" s="1"/>
  <c r="F857" i="1"/>
  <c r="E857" i="1"/>
  <c r="D857" i="1"/>
  <c r="G856" i="1"/>
  <c r="H856" i="1" s="1"/>
  <c r="F856" i="1"/>
  <c r="E856" i="1"/>
  <c r="D856" i="1"/>
  <c r="H855" i="1"/>
  <c r="G855" i="1"/>
  <c r="F855" i="1"/>
  <c r="E855" i="1"/>
  <c r="D855" i="1"/>
  <c r="H854" i="1"/>
  <c r="G854" i="1"/>
  <c r="F854" i="1"/>
  <c r="E854" i="1"/>
  <c r="D854" i="1"/>
  <c r="G853" i="1"/>
  <c r="H853" i="1" s="1"/>
  <c r="F853" i="1"/>
  <c r="E853" i="1"/>
  <c r="D853" i="1"/>
  <c r="G852" i="1"/>
  <c r="H852" i="1" s="1"/>
  <c r="F852" i="1"/>
  <c r="E852" i="1"/>
  <c r="D852" i="1"/>
  <c r="G851" i="1"/>
  <c r="H851" i="1" s="1"/>
  <c r="F851" i="1"/>
  <c r="E851" i="1"/>
  <c r="D851" i="1"/>
  <c r="H850" i="1"/>
  <c r="G850" i="1"/>
  <c r="F850" i="1"/>
  <c r="E850" i="1"/>
  <c r="D850" i="1"/>
  <c r="G849" i="1"/>
  <c r="H849" i="1" s="1"/>
  <c r="F849" i="1"/>
  <c r="E849" i="1"/>
  <c r="D849" i="1"/>
  <c r="G848" i="1"/>
  <c r="H848" i="1" s="1"/>
  <c r="F848" i="1"/>
  <c r="E848" i="1"/>
  <c r="D848" i="1"/>
  <c r="H847" i="1"/>
  <c r="G847" i="1"/>
  <c r="F847" i="1"/>
  <c r="E847" i="1"/>
  <c r="D847" i="1"/>
  <c r="H846" i="1"/>
  <c r="G846" i="1"/>
  <c r="F846" i="1"/>
  <c r="E846" i="1"/>
  <c r="D846" i="1"/>
  <c r="G845" i="1"/>
  <c r="H845" i="1" s="1"/>
  <c r="F845" i="1"/>
  <c r="E845" i="1"/>
  <c r="D845" i="1"/>
  <c r="G844" i="1"/>
  <c r="H844" i="1" s="1"/>
  <c r="F844" i="1"/>
  <c r="E844" i="1"/>
  <c r="D844" i="1"/>
  <c r="G843" i="1"/>
  <c r="H843" i="1" s="1"/>
  <c r="F843" i="1"/>
  <c r="E843" i="1"/>
  <c r="D843" i="1"/>
  <c r="H842" i="1"/>
  <c r="G842" i="1"/>
  <c r="F842" i="1"/>
  <c r="E842" i="1"/>
  <c r="D842" i="1"/>
  <c r="G841" i="1"/>
  <c r="H841" i="1" s="1"/>
  <c r="F841" i="1"/>
  <c r="E841" i="1"/>
  <c r="D841" i="1"/>
  <c r="G839" i="1"/>
  <c r="H839" i="1" s="1"/>
  <c r="F839" i="1"/>
  <c r="E839" i="1"/>
  <c r="D839" i="1"/>
  <c r="H837" i="1"/>
  <c r="G837" i="1"/>
  <c r="F837" i="1"/>
  <c r="E837" i="1"/>
  <c r="D837" i="1"/>
  <c r="H836" i="1"/>
  <c r="G836" i="1"/>
  <c r="F836" i="1"/>
  <c r="E836" i="1"/>
  <c r="D836" i="1"/>
  <c r="G835" i="1"/>
  <c r="H835" i="1" s="1"/>
  <c r="F835" i="1"/>
  <c r="E835" i="1"/>
  <c r="D835" i="1"/>
  <c r="G834" i="1"/>
  <c r="H834" i="1" s="1"/>
  <c r="F834" i="1"/>
  <c r="E834" i="1"/>
  <c r="D834" i="1"/>
  <c r="G832" i="1"/>
  <c r="H832" i="1" s="1"/>
  <c r="F832" i="1"/>
  <c r="E832" i="1"/>
  <c r="D832" i="1"/>
  <c r="H830" i="1"/>
  <c r="G830" i="1"/>
  <c r="F830" i="1"/>
  <c r="E830" i="1"/>
  <c r="D830" i="1"/>
  <c r="G828" i="1"/>
  <c r="H828" i="1" s="1"/>
  <c r="F828" i="1"/>
  <c r="E828" i="1"/>
  <c r="D828" i="1"/>
  <c r="G827" i="1"/>
  <c r="H827" i="1" s="1"/>
  <c r="F827" i="1"/>
  <c r="E827" i="1"/>
  <c r="D827" i="1"/>
  <c r="H826" i="1"/>
  <c r="G826" i="1"/>
  <c r="F826" i="1"/>
  <c r="E826" i="1"/>
  <c r="D826" i="1"/>
  <c r="H825" i="1"/>
  <c r="G825" i="1"/>
  <c r="F825" i="1"/>
  <c r="E825" i="1"/>
  <c r="D825" i="1"/>
  <c r="G824" i="1"/>
  <c r="H824" i="1" s="1"/>
  <c r="F824" i="1"/>
  <c r="E824" i="1"/>
  <c r="D824" i="1"/>
  <c r="G823" i="1"/>
  <c r="H823" i="1" s="1"/>
  <c r="F823" i="1"/>
  <c r="E823" i="1"/>
  <c r="D823" i="1"/>
  <c r="G822" i="1"/>
  <c r="H822" i="1" s="1"/>
  <c r="F822" i="1"/>
  <c r="E822" i="1"/>
  <c r="D822" i="1"/>
  <c r="H821" i="1"/>
  <c r="G821" i="1"/>
  <c r="F821" i="1"/>
  <c r="E821" i="1"/>
  <c r="D821" i="1"/>
  <c r="G820" i="1"/>
  <c r="H820" i="1" s="1"/>
  <c r="F820" i="1"/>
  <c r="E820" i="1"/>
  <c r="D820" i="1"/>
  <c r="G819" i="1"/>
  <c r="H819" i="1" s="1"/>
  <c r="F819" i="1"/>
  <c r="E819" i="1"/>
  <c r="D819" i="1"/>
  <c r="H818" i="1"/>
  <c r="G818" i="1"/>
  <c r="F818" i="1"/>
  <c r="E818" i="1"/>
  <c r="D818" i="1"/>
  <c r="H817" i="1"/>
  <c r="G817" i="1"/>
  <c r="F817" i="1"/>
  <c r="E817" i="1"/>
  <c r="D817" i="1"/>
  <c r="G816" i="1"/>
  <c r="H816" i="1" s="1"/>
  <c r="F816" i="1"/>
  <c r="E816" i="1"/>
  <c r="D816" i="1"/>
  <c r="G815" i="1"/>
  <c r="H815" i="1" s="1"/>
  <c r="F815" i="1"/>
  <c r="E815" i="1"/>
  <c r="D815" i="1"/>
  <c r="G814" i="1"/>
  <c r="H814" i="1" s="1"/>
  <c r="F814" i="1"/>
  <c r="E814" i="1"/>
  <c r="D814" i="1"/>
  <c r="H813" i="1"/>
  <c r="G813" i="1"/>
  <c r="F813" i="1"/>
  <c r="E813" i="1"/>
  <c r="D813" i="1"/>
  <c r="F812" i="1"/>
  <c r="E812" i="1"/>
  <c r="D812" i="1"/>
  <c r="H811" i="1"/>
  <c r="G811" i="1"/>
  <c r="F811" i="1"/>
  <c r="E811" i="1"/>
  <c r="D811" i="1"/>
  <c r="F810" i="1"/>
  <c r="E810" i="1"/>
  <c r="D810" i="1"/>
  <c r="H809" i="1"/>
  <c r="G809" i="1"/>
  <c r="F809" i="1"/>
  <c r="E809" i="1"/>
  <c r="D809" i="1"/>
  <c r="G808" i="1"/>
  <c r="H808" i="1" s="1"/>
  <c r="F808" i="1"/>
  <c r="E808" i="1"/>
  <c r="D808" i="1"/>
  <c r="G807" i="1"/>
  <c r="H807" i="1" s="1"/>
  <c r="F807" i="1"/>
  <c r="E807" i="1"/>
  <c r="D807" i="1"/>
  <c r="H806" i="1"/>
  <c r="G806" i="1"/>
  <c r="F806" i="1"/>
  <c r="E806" i="1"/>
  <c r="D806" i="1"/>
  <c r="H805" i="1"/>
  <c r="G805" i="1"/>
  <c r="F805" i="1"/>
  <c r="E805" i="1"/>
  <c r="D805" i="1"/>
  <c r="G804" i="1"/>
  <c r="H804" i="1" s="1"/>
  <c r="F804" i="1"/>
  <c r="E804" i="1"/>
  <c r="D804" i="1"/>
  <c r="G803" i="1"/>
  <c r="H803" i="1" s="1"/>
  <c r="F803" i="1"/>
  <c r="E803" i="1"/>
  <c r="D803" i="1"/>
  <c r="G802" i="1"/>
  <c r="H802" i="1" s="1"/>
  <c r="F802" i="1"/>
  <c r="E802" i="1"/>
  <c r="D802" i="1"/>
  <c r="H801" i="1"/>
  <c r="G801" i="1"/>
  <c r="F801" i="1"/>
  <c r="E801" i="1"/>
  <c r="D801" i="1"/>
  <c r="G800" i="1"/>
  <c r="H800" i="1" s="1"/>
  <c r="F800" i="1"/>
  <c r="E800" i="1"/>
  <c r="D800" i="1"/>
  <c r="G799" i="1"/>
  <c r="H799" i="1" s="1"/>
  <c r="F799" i="1"/>
  <c r="E799" i="1"/>
  <c r="D799" i="1"/>
  <c r="H798" i="1"/>
  <c r="G798" i="1"/>
  <c r="F798" i="1"/>
  <c r="E798" i="1"/>
  <c r="D798" i="1"/>
  <c r="H797" i="1"/>
  <c r="G797" i="1"/>
  <c r="F797" i="1"/>
  <c r="E797" i="1"/>
  <c r="D797" i="1"/>
  <c r="G796" i="1"/>
  <c r="H796" i="1" s="1"/>
  <c r="F796" i="1"/>
  <c r="E796" i="1"/>
  <c r="D796" i="1"/>
  <c r="H795" i="1"/>
  <c r="G794" i="1"/>
  <c r="H794" i="1" s="1"/>
  <c r="F794" i="1"/>
  <c r="E794" i="1"/>
  <c r="D794" i="1"/>
  <c r="H793" i="1"/>
  <c r="G793" i="1"/>
  <c r="F793" i="1"/>
  <c r="E793" i="1"/>
  <c r="D793" i="1"/>
  <c r="G792" i="1"/>
  <c r="H792" i="1" s="1"/>
  <c r="F792" i="1"/>
  <c r="E792" i="1"/>
  <c r="D792" i="1"/>
  <c r="G791" i="1"/>
  <c r="H791" i="1" s="1"/>
  <c r="F791" i="1"/>
  <c r="E791" i="1"/>
  <c r="D791" i="1"/>
  <c r="G790" i="1"/>
  <c r="H790" i="1" s="1"/>
  <c r="F790" i="1"/>
  <c r="E790" i="1"/>
  <c r="D790" i="1"/>
  <c r="H789" i="1"/>
  <c r="G789" i="1"/>
  <c r="F789" i="1"/>
  <c r="E789" i="1"/>
  <c r="D789" i="1"/>
  <c r="H788" i="1"/>
  <c r="H787" i="1"/>
  <c r="H786" i="1"/>
  <c r="H785" i="1"/>
  <c r="G785" i="1"/>
  <c r="F785" i="1"/>
  <c r="E785" i="1"/>
  <c r="D785" i="1"/>
  <c r="G784" i="1"/>
  <c r="H784" i="1" s="1"/>
  <c r="F784" i="1"/>
  <c r="E784" i="1"/>
  <c r="D784" i="1"/>
  <c r="G783" i="1"/>
  <c r="H783" i="1" s="1"/>
  <c r="F783" i="1"/>
  <c r="E783" i="1"/>
  <c r="D783" i="1"/>
  <c r="H782" i="1"/>
  <c r="G782" i="1"/>
  <c r="F782" i="1"/>
  <c r="E782" i="1"/>
  <c r="D782" i="1"/>
  <c r="H781" i="1"/>
  <c r="G781" i="1"/>
  <c r="F781" i="1"/>
  <c r="E781" i="1"/>
  <c r="D781" i="1"/>
  <c r="G780" i="1"/>
  <c r="H780" i="1" s="1"/>
  <c r="F780" i="1"/>
  <c r="E780" i="1"/>
  <c r="D780" i="1"/>
  <c r="G779" i="1"/>
  <c r="H779" i="1" s="1"/>
  <c r="F779" i="1"/>
  <c r="E779" i="1"/>
  <c r="D779" i="1"/>
  <c r="G778" i="1"/>
  <c r="H778" i="1" s="1"/>
  <c r="F778" i="1"/>
  <c r="E778" i="1"/>
  <c r="D778" i="1"/>
  <c r="H777" i="1"/>
  <c r="G777" i="1"/>
  <c r="F777" i="1"/>
  <c r="E777" i="1"/>
  <c r="D777" i="1"/>
  <c r="G776" i="1"/>
  <c r="H776" i="1" s="1"/>
  <c r="F776" i="1"/>
  <c r="E776" i="1"/>
  <c r="D776" i="1"/>
  <c r="G775" i="1"/>
  <c r="H775" i="1" s="1"/>
  <c r="F775" i="1"/>
  <c r="E775" i="1"/>
  <c r="D775" i="1"/>
  <c r="G773" i="1"/>
  <c r="H773" i="1" s="1"/>
  <c r="F773" i="1"/>
  <c r="E773" i="1"/>
  <c r="D773" i="1"/>
  <c r="H772" i="1"/>
  <c r="G772" i="1"/>
  <c r="F772" i="1"/>
  <c r="E772" i="1"/>
  <c r="D772" i="1"/>
  <c r="G771" i="1"/>
  <c r="H771" i="1" s="1"/>
  <c r="F771" i="1"/>
  <c r="E771" i="1"/>
  <c r="D771" i="1"/>
  <c r="H770" i="1"/>
  <c r="G770" i="1"/>
  <c r="F770" i="1"/>
  <c r="E770" i="1"/>
  <c r="D770" i="1"/>
  <c r="G769" i="1"/>
  <c r="H769" i="1" s="1"/>
  <c r="F769" i="1"/>
  <c r="E769" i="1"/>
  <c r="D769" i="1"/>
  <c r="H768" i="1"/>
  <c r="G768" i="1"/>
  <c r="F768" i="1"/>
  <c r="E768" i="1"/>
  <c r="D768" i="1"/>
  <c r="G767" i="1"/>
  <c r="H767" i="1" s="1"/>
  <c r="F767" i="1"/>
  <c r="E767" i="1"/>
  <c r="D767" i="1"/>
  <c r="G766" i="1"/>
  <c r="H766" i="1" s="1"/>
  <c r="F766" i="1"/>
  <c r="E766" i="1"/>
  <c r="D766" i="1"/>
  <c r="H765" i="1"/>
  <c r="G765" i="1"/>
  <c r="F765" i="1"/>
  <c r="E765" i="1"/>
  <c r="D765" i="1"/>
  <c r="H764" i="1"/>
  <c r="G764" i="1"/>
  <c r="F764" i="1"/>
  <c r="E764" i="1"/>
  <c r="D764" i="1"/>
  <c r="G763" i="1"/>
  <c r="H763" i="1" s="1"/>
  <c r="F763" i="1"/>
  <c r="E763" i="1"/>
  <c r="D763" i="1"/>
  <c r="G762" i="1"/>
  <c r="H762" i="1" s="1"/>
  <c r="F762" i="1"/>
  <c r="E762" i="1"/>
  <c r="D762" i="1"/>
  <c r="G761" i="1"/>
  <c r="H761" i="1" s="1"/>
  <c r="F761" i="1"/>
  <c r="E761" i="1"/>
  <c r="D761" i="1"/>
  <c r="H760" i="1"/>
  <c r="G760" i="1"/>
  <c r="F760" i="1"/>
  <c r="E760" i="1"/>
  <c r="D760" i="1"/>
  <c r="G759" i="1"/>
  <c r="H759" i="1" s="1"/>
  <c r="F759" i="1"/>
  <c r="E759" i="1"/>
  <c r="D759" i="1"/>
  <c r="G758" i="1"/>
  <c r="H758" i="1" s="1"/>
  <c r="F758" i="1"/>
  <c r="E758" i="1"/>
  <c r="D758" i="1"/>
  <c r="G757" i="1"/>
  <c r="H757" i="1" s="1"/>
  <c r="F757" i="1"/>
  <c r="E757" i="1"/>
  <c r="D757" i="1"/>
  <c r="H756" i="1"/>
  <c r="G756" i="1"/>
  <c r="F756" i="1"/>
  <c r="E756" i="1"/>
  <c r="D756" i="1"/>
  <c r="F755" i="1"/>
  <c r="E755" i="1"/>
  <c r="D755" i="1"/>
  <c r="H754" i="1"/>
  <c r="G754" i="1"/>
  <c r="F754" i="1"/>
  <c r="E754" i="1"/>
  <c r="D754" i="1"/>
  <c r="G753" i="1"/>
  <c r="H753" i="1" s="1"/>
  <c r="F753" i="1"/>
  <c r="E753" i="1"/>
  <c r="D753" i="1"/>
  <c r="H752" i="1"/>
  <c r="G752" i="1"/>
  <c r="F752" i="1"/>
  <c r="E752" i="1"/>
  <c r="D752" i="1"/>
  <c r="G751" i="1"/>
  <c r="H751" i="1" s="1"/>
  <c r="F751" i="1"/>
  <c r="E751" i="1"/>
  <c r="D751" i="1"/>
  <c r="H750" i="1"/>
  <c r="G750" i="1"/>
  <c r="F750" i="1"/>
  <c r="E750" i="1"/>
  <c r="D750" i="1"/>
  <c r="G749" i="1"/>
  <c r="H749" i="1" s="1"/>
  <c r="F749" i="1"/>
  <c r="E749" i="1"/>
  <c r="D749" i="1"/>
  <c r="G748" i="1"/>
  <c r="H748" i="1" s="1"/>
  <c r="F748" i="1"/>
  <c r="E748" i="1"/>
  <c r="D748" i="1"/>
  <c r="H747" i="1"/>
  <c r="G747" i="1"/>
  <c r="F747" i="1"/>
  <c r="E747" i="1"/>
  <c r="D747" i="1"/>
  <c r="H746" i="1"/>
  <c r="G746" i="1"/>
  <c r="F746" i="1"/>
  <c r="E746" i="1"/>
  <c r="D746" i="1"/>
  <c r="G745" i="1"/>
  <c r="H745" i="1" s="1"/>
  <c r="F745" i="1"/>
  <c r="E745" i="1"/>
  <c r="D745" i="1"/>
  <c r="G744" i="1"/>
  <c r="H744" i="1" s="1"/>
  <c r="F744" i="1"/>
  <c r="E744" i="1"/>
  <c r="D744" i="1"/>
  <c r="G743" i="1"/>
  <c r="H743" i="1" s="1"/>
  <c r="F743" i="1"/>
  <c r="E743" i="1"/>
  <c r="D743" i="1"/>
  <c r="H742" i="1"/>
  <c r="G742" i="1"/>
  <c r="F742" i="1"/>
  <c r="E742" i="1"/>
  <c r="D742" i="1"/>
  <c r="G741" i="1"/>
  <c r="H741" i="1" s="1"/>
  <c r="F741" i="1"/>
  <c r="E741" i="1"/>
  <c r="D741" i="1"/>
  <c r="G740" i="1"/>
  <c r="H740" i="1" s="1"/>
  <c r="F740" i="1"/>
  <c r="E740" i="1"/>
  <c r="D740" i="1"/>
  <c r="G739" i="1"/>
  <c r="H739" i="1" s="1"/>
  <c r="F739" i="1"/>
  <c r="E739" i="1"/>
  <c r="D739" i="1"/>
  <c r="H738" i="1"/>
  <c r="G738" i="1"/>
  <c r="F738" i="1"/>
  <c r="E738" i="1"/>
  <c r="D738" i="1"/>
  <c r="G737" i="1"/>
  <c r="H737" i="1" s="1"/>
  <c r="F737" i="1"/>
  <c r="E737" i="1"/>
  <c r="D737" i="1"/>
  <c r="H736" i="1"/>
  <c r="G736" i="1"/>
  <c r="F736" i="1"/>
  <c r="E736" i="1"/>
  <c r="D736" i="1"/>
  <c r="G735" i="1"/>
  <c r="H735" i="1" s="1"/>
  <c r="F735" i="1"/>
  <c r="E735" i="1"/>
  <c r="D735" i="1"/>
  <c r="H734" i="1"/>
  <c r="G733" i="1"/>
  <c r="H733" i="1" s="1"/>
  <c r="F733" i="1"/>
  <c r="E733" i="1"/>
  <c r="D733" i="1"/>
  <c r="F732" i="1"/>
  <c r="E732" i="1"/>
  <c r="D732" i="1"/>
  <c r="G731" i="1"/>
  <c r="H731" i="1" s="1"/>
  <c r="F731" i="1"/>
  <c r="E731" i="1"/>
  <c r="D731" i="1"/>
  <c r="G730" i="1"/>
  <c r="H730" i="1" s="1"/>
  <c r="F730" i="1"/>
  <c r="E730" i="1"/>
  <c r="D730" i="1"/>
  <c r="G729" i="1"/>
  <c r="H729" i="1" s="1"/>
  <c r="F729" i="1"/>
  <c r="E729" i="1"/>
  <c r="D729" i="1"/>
  <c r="H728" i="1"/>
  <c r="G728" i="1"/>
  <c r="F728" i="1"/>
  <c r="E728" i="1"/>
  <c r="D728" i="1"/>
  <c r="G727" i="1"/>
  <c r="H727" i="1" s="1"/>
  <c r="F727" i="1"/>
  <c r="E727" i="1"/>
  <c r="D727" i="1"/>
  <c r="G726" i="1"/>
  <c r="H726" i="1" s="1"/>
  <c r="F726" i="1"/>
  <c r="E726" i="1"/>
  <c r="D726" i="1"/>
  <c r="G725" i="1"/>
  <c r="H725" i="1" s="1"/>
  <c r="F725" i="1"/>
  <c r="E725" i="1"/>
  <c r="D725" i="1"/>
  <c r="H724" i="1"/>
  <c r="G724" i="1"/>
  <c r="F724" i="1"/>
  <c r="E724" i="1"/>
  <c r="D724" i="1"/>
  <c r="G723" i="1"/>
  <c r="H723" i="1" s="1"/>
  <c r="F723" i="1"/>
  <c r="E723" i="1"/>
  <c r="D723" i="1"/>
  <c r="H722" i="1"/>
  <c r="G722" i="1"/>
  <c r="F722" i="1"/>
  <c r="E722" i="1"/>
  <c r="D722" i="1"/>
  <c r="G721" i="1"/>
  <c r="H721" i="1" s="1"/>
  <c r="F721" i="1"/>
  <c r="E721" i="1"/>
  <c r="D721" i="1"/>
  <c r="H720" i="1"/>
  <c r="G720" i="1"/>
  <c r="F720" i="1"/>
  <c r="E720" i="1"/>
  <c r="D720" i="1"/>
  <c r="G719" i="1"/>
  <c r="H719" i="1" s="1"/>
  <c r="F719" i="1"/>
  <c r="E719" i="1"/>
  <c r="D719" i="1"/>
  <c r="G718" i="1"/>
  <c r="H718" i="1" s="1"/>
  <c r="F718" i="1"/>
  <c r="E718" i="1"/>
  <c r="D718" i="1"/>
  <c r="H717" i="1"/>
  <c r="G717" i="1"/>
  <c r="F717" i="1"/>
  <c r="E717" i="1"/>
  <c r="D717" i="1"/>
  <c r="H716" i="1"/>
  <c r="G716" i="1"/>
  <c r="F716" i="1"/>
  <c r="E716" i="1"/>
  <c r="D716" i="1"/>
  <c r="G715" i="1"/>
  <c r="H715" i="1" s="1"/>
  <c r="F715" i="1"/>
  <c r="E715" i="1"/>
  <c r="D715" i="1"/>
  <c r="G714" i="1"/>
  <c r="H714" i="1" s="1"/>
  <c r="F714" i="1"/>
  <c r="E714" i="1"/>
  <c r="D714" i="1"/>
  <c r="G713" i="1"/>
  <c r="H713" i="1" s="1"/>
  <c r="F713" i="1"/>
  <c r="E713" i="1"/>
  <c r="D713" i="1"/>
  <c r="H712" i="1"/>
  <c r="G712" i="1"/>
  <c r="F712" i="1"/>
  <c r="E712" i="1"/>
  <c r="D712" i="1"/>
  <c r="G711" i="1"/>
  <c r="H711" i="1" s="1"/>
  <c r="F711" i="1"/>
  <c r="E711" i="1"/>
  <c r="D711" i="1"/>
  <c r="G710" i="1"/>
  <c r="H710" i="1" s="1"/>
  <c r="F710" i="1"/>
  <c r="E710" i="1"/>
  <c r="D710" i="1"/>
  <c r="H709" i="1"/>
  <c r="G709" i="1"/>
  <c r="F709" i="1"/>
  <c r="E709" i="1"/>
  <c r="D709" i="1"/>
  <c r="H708" i="1"/>
  <c r="G708" i="1"/>
  <c r="F708" i="1"/>
  <c r="E708" i="1"/>
  <c r="D708" i="1"/>
  <c r="G707" i="1"/>
  <c r="H707" i="1" s="1"/>
  <c r="F707" i="1"/>
  <c r="E707" i="1"/>
  <c r="D707" i="1"/>
  <c r="G706" i="1"/>
  <c r="H706" i="1" s="1"/>
  <c r="F706" i="1"/>
  <c r="E706" i="1"/>
  <c r="D706" i="1"/>
  <c r="G705" i="1"/>
  <c r="H705" i="1" s="1"/>
  <c r="F705" i="1"/>
  <c r="E705" i="1"/>
  <c r="D705" i="1"/>
  <c r="H704" i="1"/>
  <c r="G704" i="1"/>
  <c r="F704" i="1"/>
  <c r="E704" i="1"/>
  <c r="D704" i="1"/>
  <c r="G703" i="1"/>
  <c r="H703" i="1" s="1"/>
  <c r="F703" i="1"/>
  <c r="E703" i="1"/>
  <c r="D703" i="1"/>
  <c r="G702" i="1"/>
  <c r="H702" i="1" s="1"/>
  <c r="F702" i="1"/>
  <c r="E702" i="1"/>
  <c r="D702" i="1"/>
  <c r="G701" i="1"/>
  <c r="H701" i="1" s="1"/>
  <c r="F701" i="1"/>
  <c r="E701" i="1"/>
  <c r="D701" i="1"/>
  <c r="H700" i="1"/>
  <c r="G700" i="1"/>
  <c r="F700" i="1"/>
  <c r="E700" i="1"/>
  <c r="D700" i="1"/>
  <c r="G699" i="1"/>
  <c r="H699" i="1" s="1"/>
  <c r="F699" i="1"/>
  <c r="E699" i="1"/>
  <c r="D699" i="1"/>
  <c r="G698" i="1"/>
  <c r="H698" i="1" s="1"/>
  <c r="F698" i="1"/>
  <c r="E698" i="1"/>
  <c r="D698" i="1"/>
  <c r="G697" i="1"/>
  <c r="H697" i="1" s="1"/>
  <c r="F697" i="1"/>
  <c r="E697" i="1"/>
  <c r="D697" i="1"/>
  <c r="H696" i="1"/>
  <c r="G696" i="1"/>
  <c r="F696" i="1"/>
  <c r="E696" i="1"/>
  <c r="D696" i="1"/>
  <c r="G695" i="1"/>
  <c r="H695" i="1" s="1"/>
  <c r="F695" i="1"/>
  <c r="E695" i="1"/>
  <c r="D695" i="1"/>
  <c r="G694" i="1"/>
  <c r="H694" i="1" s="1"/>
  <c r="F694" i="1"/>
  <c r="E694" i="1"/>
  <c r="D694" i="1"/>
  <c r="G693" i="1"/>
  <c r="H693" i="1" s="1"/>
  <c r="F693" i="1"/>
  <c r="E693" i="1"/>
  <c r="D693" i="1"/>
  <c r="H692" i="1"/>
  <c r="G692" i="1"/>
  <c r="F692" i="1"/>
  <c r="E692" i="1"/>
  <c r="D692" i="1"/>
  <c r="H691" i="1"/>
  <c r="H690" i="1"/>
  <c r="G689" i="1"/>
  <c r="H689" i="1" s="1"/>
  <c r="F689" i="1"/>
  <c r="E689" i="1"/>
  <c r="D689" i="1"/>
  <c r="H688" i="1"/>
  <c r="G688" i="1"/>
  <c r="F688" i="1"/>
  <c r="E688" i="1"/>
  <c r="D688" i="1"/>
  <c r="G687" i="1"/>
  <c r="H687" i="1" s="1"/>
  <c r="F687" i="1"/>
  <c r="E687" i="1"/>
  <c r="D687" i="1"/>
  <c r="G686" i="1"/>
  <c r="H686" i="1" s="1"/>
  <c r="F686" i="1"/>
  <c r="E686" i="1"/>
  <c r="D686" i="1"/>
  <c r="G685" i="1"/>
  <c r="H685" i="1" s="1"/>
  <c r="F685" i="1"/>
  <c r="E685" i="1"/>
  <c r="D685" i="1"/>
  <c r="H684" i="1"/>
  <c r="G684" i="1"/>
  <c r="F684" i="1"/>
  <c r="E684" i="1"/>
  <c r="D684" i="1"/>
  <c r="G683" i="1"/>
  <c r="H683" i="1" s="1"/>
  <c r="F683" i="1"/>
  <c r="E683" i="1"/>
  <c r="D683" i="1"/>
  <c r="G682" i="1"/>
  <c r="H682" i="1" s="1"/>
  <c r="F682" i="1"/>
  <c r="E682" i="1"/>
  <c r="D682" i="1"/>
  <c r="G681" i="1"/>
  <c r="H681" i="1" s="1"/>
  <c r="F681" i="1"/>
  <c r="E681" i="1"/>
  <c r="D681" i="1"/>
  <c r="H680" i="1"/>
  <c r="G680" i="1"/>
  <c r="F680" i="1"/>
  <c r="E680" i="1"/>
  <c r="D680" i="1"/>
  <c r="G679" i="1"/>
  <c r="H679" i="1" s="1"/>
  <c r="F679" i="1"/>
  <c r="E679" i="1"/>
  <c r="D679" i="1"/>
  <c r="G678" i="1"/>
  <c r="H678" i="1" s="1"/>
  <c r="F678" i="1"/>
  <c r="E678" i="1"/>
  <c r="D678" i="1"/>
  <c r="G677" i="1"/>
  <c r="H677" i="1" s="1"/>
  <c r="F677" i="1"/>
  <c r="E677" i="1"/>
  <c r="D677" i="1"/>
  <c r="H676" i="1"/>
  <c r="G676" i="1"/>
  <c r="F676" i="1"/>
  <c r="E676" i="1"/>
  <c r="D676" i="1"/>
  <c r="G675" i="1"/>
  <c r="H675" i="1" s="1"/>
  <c r="F675" i="1"/>
  <c r="E675" i="1"/>
  <c r="D675" i="1"/>
  <c r="G674" i="1"/>
  <c r="H674" i="1" s="1"/>
  <c r="F674" i="1"/>
  <c r="E674" i="1"/>
  <c r="D674" i="1"/>
  <c r="H673" i="1"/>
  <c r="G673" i="1"/>
  <c r="F673" i="1"/>
  <c r="E673" i="1"/>
  <c r="D673" i="1"/>
  <c r="H672" i="1"/>
  <c r="G672" i="1"/>
  <c r="F672" i="1"/>
  <c r="E672" i="1"/>
  <c r="D672" i="1"/>
  <c r="G671" i="1"/>
  <c r="H671" i="1" s="1"/>
  <c r="F671" i="1"/>
  <c r="E671" i="1"/>
  <c r="D671" i="1"/>
  <c r="G670" i="1"/>
  <c r="H670" i="1" s="1"/>
  <c r="F670" i="1"/>
  <c r="E670" i="1"/>
  <c r="D670" i="1"/>
  <c r="G668" i="1"/>
  <c r="H668" i="1" s="1"/>
  <c r="F668" i="1"/>
  <c r="E668" i="1"/>
  <c r="D668" i="1"/>
  <c r="H667" i="1"/>
  <c r="G667" i="1"/>
  <c r="F667" i="1"/>
  <c r="E667" i="1"/>
  <c r="D667" i="1"/>
  <c r="G666" i="1"/>
  <c r="H666" i="1" s="1"/>
  <c r="F666" i="1"/>
  <c r="E666" i="1"/>
  <c r="D666" i="1"/>
  <c r="G665" i="1"/>
  <c r="H665" i="1" s="1"/>
  <c r="F665" i="1"/>
  <c r="E665" i="1"/>
  <c r="D665" i="1"/>
  <c r="G664" i="1"/>
  <c r="H664" i="1" s="1"/>
  <c r="F664" i="1"/>
  <c r="E664" i="1"/>
  <c r="D664" i="1"/>
  <c r="H663" i="1"/>
  <c r="G663" i="1"/>
  <c r="F663" i="1"/>
  <c r="E663" i="1"/>
  <c r="D663" i="1"/>
  <c r="G662" i="1"/>
  <c r="H662" i="1" s="1"/>
  <c r="F662" i="1"/>
  <c r="E662" i="1"/>
  <c r="D662" i="1"/>
  <c r="G661" i="1"/>
  <c r="H661" i="1" s="1"/>
  <c r="F661" i="1"/>
  <c r="E661" i="1"/>
  <c r="D661" i="1"/>
  <c r="G660" i="1"/>
  <c r="H660" i="1" s="1"/>
  <c r="F660" i="1"/>
  <c r="E660" i="1"/>
  <c r="D660" i="1"/>
  <c r="H659" i="1"/>
  <c r="G659" i="1"/>
  <c r="F659" i="1"/>
  <c r="E659" i="1"/>
  <c r="D659" i="1"/>
  <c r="G658" i="1"/>
  <c r="H658" i="1" s="1"/>
  <c r="F658" i="1"/>
  <c r="E658" i="1"/>
  <c r="D658" i="1"/>
  <c r="G657" i="1"/>
  <c r="H657" i="1" s="1"/>
  <c r="F657" i="1"/>
  <c r="E657" i="1"/>
  <c r="D657" i="1"/>
  <c r="G656" i="1"/>
  <c r="H656" i="1" s="1"/>
  <c r="F656" i="1"/>
  <c r="E656" i="1"/>
  <c r="D656" i="1"/>
  <c r="H655" i="1"/>
  <c r="G655" i="1"/>
  <c r="F655" i="1"/>
  <c r="E655" i="1"/>
  <c r="D655" i="1"/>
  <c r="G654" i="1"/>
  <c r="H654" i="1" s="1"/>
  <c r="F654" i="1"/>
  <c r="E654" i="1"/>
  <c r="D654" i="1"/>
  <c r="G653" i="1"/>
  <c r="H653" i="1" s="1"/>
  <c r="F653" i="1"/>
  <c r="E653" i="1"/>
  <c r="D653" i="1"/>
  <c r="G652" i="1"/>
  <c r="H652" i="1" s="1"/>
  <c r="F652" i="1"/>
  <c r="E652" i="1"/>
  <c r="D652" i="1"/>
  <c r="H651" i="1"/>
  <c r="G651" i="1"/>
  <c r="F651" i="1"/>
  <c r="E651" i="1"/>
  <c r="D651" i="1"/>
  <c r="G650" i="1"/>
  <c r="H650" i="1" s="1"/>
  <c r="F650" i="1"/>
  <c r="E650" i="1"/>
  <c r="D650" i="1"/>
  <c r="G649" i="1"/>
  <c r="H649" i="1" s="1"/>
  <c r="F649" i="1"/>
  <c r="E649" i="1"/>
  <c r="D649" i="1"/>
  <c r="G648" i="1"/>
  <c r="H648" i="1" s="1"/>
  <c r="F648" i="1"/>
  <c r="E648" i="1"/>
  <c r="D648" i="1"/>
  <c r="H647" i="1"/>
  <c r="G647" i="1"/>
  <c r="F647" i="1"/>
  <c r="E647" i="1"/>
  <c r="D647" i="1"/>
  <c r="G646" i="1"/>
  <c r="H646" i="1" s="1"/>
  <c r="F646" i="1"/>
  <c r="E646" i="1"/>
  <c r="D646" i="1"/>
  <c r="G645" i="1"/>
  <c r="H645" i="1" s="1"/>
  <c r="F645" i="1"/>
  <c r="E645" i="1"/>
  <c r="D645" i="1"/>
  <c r="G644" i="1"/>
  <c r="H644" i="1" s="1"/>
  <c r="F644" i="1"/>
  <c r="E644" i="1"/>
  <c r="D644" i="1"/>
  <c r="H643" i="1"/>
  <c r="G643" i="1"/>
  <c r="F643" i="1"/>
  <c r="E643" i="1"/>
  <c r="D643" i="1"/>
  <c r="G642" i="1"/>
  <c r="H642" i="1" s="1"/>
  <c r="F642" i="1"/>
  <c r="E642" i="1"/>
  <c r="D642" i="1"/>
  <c r="G641" i="1"/>
  <c r="H641" i="1" s="1"/>
  <c r="F641" i="1"/>
  <c r="E641" i="1"/>
  <c r="D641" i="1"/>
  <c r="H640" i="1"/>
  <c r="G640" i="1"/>
  <c r="F640" i="1"/>
  <c r="E640" i="1"/>
  <c r="D640" i="1"/>
  <c r="H639" i="1"/>
  <c r="G639" i="1"/>
  <c r="F639" i="1"/>
  <c r="E639" i="1"/>
  <c r="D639" i="1"/>
  <c r="G638" i="1"/>
  <c r="H638" i="1" s="1"/>
  <c r="F638" i="1"/>
  <c r="E638" i="1"/>
  <c r="D638" i="1"/>
  <c r="G637" i="1"/>
  <c r="H637" i="1" s="1"/>
  <c r="F637" i="1"/>
  <c r="E637" i="1"/>
  <c r="D637" i="1"/>
  <c r="G636" i="1"/>
  <c r="H636" i="1" s="1"/>
  <c r="F636" i="1"/>
  <c r="E636" i="1"/>
  <c r="D636" i="1"/>
  <c r="H635" i="1"/>
  <c r="G635" i="1"/>
  <c r="F635" i="1"/>
  <c r="E635" i="1"/>
  <c r="D635" i="1"/>
  <c r="G634" i="1"/>
  <c r="H634" i="1" s="1"/>
  <c r="F634" i="1"/>
  <c r="E634" i="1"/>
  <c r="D634" i="1"/>
  <c r="G633" i="1"/>
  <c r="H633" i="1" s="1"/>
  <c r="F633" i="1"/>
  <c r="E633" i="1"/>
  <c r="D633" i="1"/>
  <c r="G632" i="1"/>
  <c r="H632" i="1" s="1"/>
  <c r="F632" i="1"/>
  <c r="E632" i="1"/>
  <c r="D632" i="1"/>
  <c r="H631" i="1"/>
  <c r="G631" i="1"/>
  <c r="F631" i="1"/>
  <c r="E631" i="1"/>
  <c r="D631" i="1"/>
  <c r="G630" i="1"/>
  <c r="H630" i="1" s="1"/>
  <c r="F630" i="1"/>
  <c r="E630" i="1"/>
  <c r="D630" i="1"/>
  <c r="G629" i="1"/>
  <c r="H629" i="1" s="1"/>
  <c r="F629" i="1"/>
  <c r="E629" i="1"/>
  <c r="D629" i="1"/>
  <c r="G628" i="1"/>
  <c r="H628" i="1" s="1"/>
  <c r="F628" i="1"/>
  <c r="E628" i="1"/>
  <c r="D628" i="1"/>
  <c r="H627" i="1"/>
  <c r="G627" i="1"/>
  <c r="F627" i="1"/>
  <c r="E627" i="1"/>
  <c r="D627" i="1"/>
  <c r="G626" i="1"/>
  <c r="H626" i="1" s="1"/>
  <c r="F626" i="1"/>
  <c r="E626" i="1"/>
  <c r="D626" i="1"/>
  <c r="G625" i="1"/>
  <c r="H625" i="1" s="1"/>
  <c r="F625" i="1"/>
  <c r="E625" i="1"/>
  <c r="D625" i="1"/>
  <c r="G624" i="1"/>
  <c r="H624" i="1" s="1"/>
  <c r="F624" i="1"/>
  <c r="E624" i="1"/>
  <c r="D624" i="1"/>
  <c r="H623" i="1"/>
  <c r="G623" i="1"/>
  <c r="F623" i="1"/>
  <c r="E623" i="1"/>
  <c r="D623" i="1"/>
  <c r="G622" i="1"/>
  <c r="H622" i="1" s="1"/>
  <c r="F622" i="1"/>
  <c r="E622" i="1"/>
  <c r="D622" i="1"/>
  <c r="G621" i="1"/>
  <c r="H621" i="1" s="1"/>
  <c r="F621" i="1"/>
  <c r="E621" i="1"/>
  <c r="D621" i="1"/>
  <c r="G620" i="1"/>
  <c r="H620" i="1" s="1"/>
  <c r="F620" i="1"/>
  <c r="E620" i="1"/>
  <c r="D620" i="1"/>
  <c r="H619" i="1"/>
  <c r="G619" i="1"/>
  <c r="F619" i="1"/>
  <c r="E619" i="1"/>
  <c r="D619" i="1"/>
  <c r="G618" i="1"/>
  <c r="H618" i="1" s="1"/>
  <c r="F618" i="1"/>
  <c r="E618" i="1"/>
  <c r="D618" i="1"/>
  <c r="G617" i="1"/>
  <c r="H617" i="1" s="1"/>
  <c r="F617" i="1"/>
  <c r="E617" i="1"/>
  <c r="D617" i="1"/>
  <c r="G616" i="1"/>
  <c r="H616" i="1" s="1"/>
  <c r="F616" i="1"/>
  <c r="E616" i="1"/>
  <c r="D616" i="1"/>
  <c r="H615" i="1"/>
  <c r="G615" i="1"/>
  <c r="F615" i="1"/>
  <c r="E615" i="1"/>
  <c r="D615" i="1"/>
  <c r="G614" i="1"/>
  <c r="H614" i="1" s="1"/>
  <c r="F614" i="1"/>
  <c r="E614" i="1"/>
  <c r="D614" i="1"/>
  <c r="G613" i="1"/>
  <c r="H613" i="1" s="1"/>
  <c r="F613" i="1"/>
  <c r="E613" i="1"/>
  <c r="D613" i="1"/>
  <c r="G612" i="1"/>
  <c r="H612" i="1" s="1"/>
  <c r="F612" i="1"/>
  <c r="E612" i="1"/>
  <c r="D612" i="1"/>
  <c r="H611" i="1"/>
  <c r="G611" i="1"/>
  <c r="F611" i="1"/>
  <c r="E611" i="1"/>
  <c r="D611" i="1"/>
  <c r="G610" i="1"/>
  <c r="H610" i="1" s="1"/>
  <c r="F610" i="1"/>
  <c r="E610" i="1"/>
  <c r="D610" i="1"/>
  <c r="G609" i="1"/>
  <c r="H609" i="1" s="1"/>
  <c r="F609" i="1"/>
  <c r="E609" i="1"/>
  <c r="D609" i="1"/>
  <c r="H608" i="1"/>
  <c r="G608" i="1"/>
  <c r="F608" i="1"/>
  <c r="E608" i="1"/>
  <c r="D608" i="1"/>
  <c r="H607" i="1"/>
  <c r="G607" i="1"/>
  <c r="F607" i="1"/>
  <c r="E607" i="1"/>
  <c r="D607" i="1"/>
  <c r="G606" i="1"/>
  <c r="H606" i="1" s="1"/>
  <c r="F606" i="1"/>
  <c r="E606" i="1"/>
  <c r="D606" i="1"/>
  <c r="G605" i="1"/>
  <c r="H605" i="1" s="1"/>
  <c r="F605" i="1"/>
  <c r="E605" i="1"/>
  <c r="D605" i="1"/>
  <c r="G604" i="1"/>
  <c r="H604" i="1" s="1"/>
  <c r="F604" i="1"/>
  <c r="E604" i="1"/>
  <c r="D604" i="1"/>
  <c r="H603" i="1"/>
  <c r="G603" i="1"/>
  <c r="F603" i="1"/>
  <c r="E603" i="1"/>
  <c r="D603" i="1"/>
  <c r="G602" i="1"/>
  <c r="H602" i="1" s="1"/>
  <c r="F602" i="1"/>
  <c r="E602" i="1"/>
  <c r="D602" i="1"/>
  <c r="G601" i="1"/>
  <c r="H601" i="1" s="1"/>
  <c r="F601" i="1"/>
  <c r="E601" i="1"/>
  <c r="D601" i="1"/>
  <c r="G600" i="1"/>
  <c r="H600" i="1" s="1"/>
  <c r="F600" i="1"/>
  <c r="E600" i="1"/>
  <c r="D600" i="1"/>
  <c r="H599" i="1"/>
  <c r="G599" i="1"/>
  <c r="F599" i="1"/>
  <c r="E599" i="1"/>
  <c r="D599" i="1"/>
  <c r="G598" i="1"/>
  <c r="H598" i="1" s="1"/>
  <c r="F598" i="1"/>
  <c r="E598" i="1"/>
  <c r="D598" i="1"/>
  <c r="G597" i="1"/>
  <c r="H597" i="1" s="1"/>
  <c r="F597" i="1"/>
  <c r="E597" i="1"/>
  <c r="D597" i="1"/>
  <c r="G596" i="1"/>
  <c r="H596" i="1" s="1"/>
  <c r="F596" i="1"/>
  <c r="E596" i="1"/>
  <c r="D596" i="1"/>
  <c r="H595" i="1"/>
  <c r="G595" i="1"/>
  <c r="F595" i="1"/>
  <c r="E595" i="1"/>
  <c r="D595" i="1"/>
  <c r="G594" i="1"/>
  <c r="H594" i="1" s="1"/>
  <c r="F594" i="1"/>
  <c r="E594" i="1"/>
  <c r="D594" i="1"/>
  <c r="G593" i="1"/>
  <c r="H593" i="1" s="1"/>
  <c r="F593" i="1"/>
  <c r="E593" i="1"/>
  <c r="D593" i="1"/>
  <c r="G592" i="1"/>
  <c r="H592" i="1" s="1"/>
  <c r="F592" i="1"/>
  <c r="E592" i="1"/>
  <c r="D592" i="1"/>
  <c r="H591" i="1"/>
  <c r="G591" i="1"/>
  <c r="F591" i="1"/>
  <c r="E591" i="1"/>
  <c r="D591" i="1"/>
  <c r="G590" i="1"/>
  <c r="H590" i="1" s="1"/>
  <c r="F590" i="1"/>
  <c r="E590" i="1"/>
  <c r="D590" i="1"/>
  <c r="G589" i="1"/>
  <c r="H589" i="1" s="1"/>
  <c r="F589" i="1"/>
  <c r="E589" i="1"/>
  <c r="D589" i="1"/>
  <c r="G588" i="1"/>
  <c r="H588" i="1" s="1"/>
  <c r="F588" i="1"/>
  <c r="E588" i="1"/>
  <c r="D588" i="1"/>
  <c r="H587" i="1"/>
  <c r="G587" i="1"/>
  <c r="F587" i="1"/>
  <c r="E587" i="1"/>
  <c r="D587" i="1"/>
  <c r="G586" i="1"/>
  <c r="H586" i="1" s="1"/>
  <c r="F586" i="1"/>
  <c r="E586" i="1"/>
  <c r="D586" i="1"/>
  <c r="G585" i="1"/>
  <c r="H585" i="1" s="1"/>
  <c r="F585" i="1"/>
  <c r="E585" i="1"/>
  <c r="D585" i="1"/>
  <c r="G584" i="1"/>
  <c r="H584" i="1" s="1"/>
  <c r="F584" i="1"/>
  <c r="E584" i="1"/>
  <c r="D584" i="1"/>
  <c r="H583" i="1"/>
  <c r="G583" i="1"/>
  <c r="F583" i="1"/>
  <c r="E583" i="1"/>
  <c r="D583" i="1"/>
  <c r="G582" i="1"/>
  <c r="H582" i="1" s="1"/>
  <c r="F582" i="1"/>
  <c r="E582" i="1"/>
  <c r="D582" i="1"/>
  <c r="G581" i="1"/>
  <c r="H581" i="1" s="1"/>
  <c r="F581" i="1"/>
  <c r="E581" i="1"/>
  <c r="D581" i="1"/>
  <c r="G580" i="1"/>
  <c r="H580" i="1" s="1"/>
  <c r="F580" i="1"/>
  <c r="E580" i="1"/>
  <c r="D580" i="1"/>
  <c r="H579" i="1"/>
  <c r="G579" i="1"/>
  <c r="F579" i="1"/>
  <c r="E579" i="1"/>
  <c r="D579" i="1"/>
  <c r="G578" i="1"/>
  <c r="H578" i="1" s="1"/>
  <c r="F578" i="1"/>
  <c r="E578" i="1"/>
  <c r="D578" i="1"/>
  <c r="G577" i="1"/>
  <c r="H577" i="1" s="1"/>
  <c r="F577" i="1"/>
  <c r="E577" i="1"/>
  <c r="D577" i="1"/>
  <c r="F576" i="1"/>
  <c r="H575" i="1"/>
  <c r="G575" i="1"/>
  <c r="F575" i="1"/>
  <c r="E575" i="1"/>
  <c r="D575" i="1"/>
  <c r="F574" i="1"/>
  <c r="G573" i="1"/>
  <c r="H573" i="1" s="1"/>
  <c r="F573" i="1"/>
  <c r="E573" i="1"/>
  <c r="D573" i="1"/>
  <c r="F572" i="1"/>
  <c r="H571" i="1"/>
  <c r="G571" i="1"/>
  <c r="F571" i="1"/>
  <c r="E571" i="1"/>
  <c r="D571" i="1"/>
  <c r="G569" i="1"/>
  <c r="H569" i="1" s="1"/>
  <c r="F569" i="1"/>
  <c r="E569" i="1"/>
  <c r="D569" i="1"/>
  <c r="G568" i="1"/>
  <c r="H568" i="1" s="1"/>
  <c r="F568" i="1"/>
  <c r="E568" i="1"/>
  <c r="D568" i="1"/>
  <c r="H567" i="1"/>
  <c r="G567" i="1"/>
  <c r="F567" i="1"/>
  <c r="E567" i="1"/>
  <c r="D567" i="1"/>
  <c r="H566" i="1"/>
  <c r="G566" i="1"/>
  <c r="F566" i="1"/>
  <c r="E566" i="1"/>
  <c r="D566" i="1"/>
  <c r="G565" i="1"/>
  <c r="H565" i="1" s="1"/>
  <c r="F565" i="1"/>
  <c r="E565" i="1"/>
  <c r="D565" i="1"/>
  <c r="G564" i="1"/>
  <c r="H564" i="1" s="1"/>
  <c r="F564" i="1"/>
  <c r="E564" i="1"/>
  <c r="D564" i="1"/>
  <c r="G563" i="1"/>
  <c r="H563" i="1" s="1"/>
  <c r="F563" i="1"/>
  <c r="E563" i="1"/>
  <c r="D563" i="1"/>
  <c r="H562" i="1"/>
  <c r="G562" i="1"/>
  <c r="F562" i="1"/>
  <c r="E562" i="1"/>
  <c r="D562" i="1"/>
  <c r="G561" i="1"/>
  <c r="H561" i="1" s="1"/>
  <c r="F561" i="1"/>
  <c r="E561" i="1"/>
  <c r="D561" i="1"/>
  <c r="G560" i="1"/>
  <c r="H560" i="1" s="1"/>
  <c r="F560" i="1"/>
  <c r="E560" i="1"/>
  <c r="D560" i="1"/>
  <c r="H559" i="1"/>
  <c r="G559" i="1"/>
  <c r="F559" i="1"/>
  <c r="E559" i="1"/>
  <c r="D559" i="1"/>
  <c r="H558" i="1"/>
  <c r="G558" i="1"/>
  <c r="F558" i="1"/>
  <c r="E558" i="1"/>
  <c r="D558" i="1"/>
  <c r="G557" i="1"/>
  <c r="H557" i="1" s="1"/>
  <c r="F557" i="1"/>
  <c r="E557" i="1"/>
  <c r="D557" i="1"/>
  <c r="G556" i="1"/>
  <c r="H556" i="1" s="1"/>
  <c r="F556" i="1"/>
  <c r="E556" i="1"/>
  <c r="D556" i="1"/>
  <c r="G555" i="1"/>
  <c r="H555" i="1" s="1"/>
  <c r="F555" i="1"/>
  <c r="E555" i="1"/>
  <c r="D555" i="1"/>
  <c r="H554" i="1"/>
  <c r="G554" i="1"/>
  <c r="F554" i="1"/>
  <c r="E554" i="1"/>
  <c r="D554" i="1"/>
  <c r="G553" i="1"/>
  <c r="H553" i="1" s="1"/>
  <c r="F553" i="1"/>
  <c r="E553" i="1"/>
  <c r="D553" i="1"/>
  <c r="G552" i="1"/>
  <c r="H552" i="1" s="1"/>
  <c r="F552" i="1"/>
  <c r="E552" i="1"/>
  <c r="D552" i="1"/>
  <c r="H551" i="1"/>
  <c r="G551" i="1"/>
  <c r="F551" i="1"/>
  <c r="E551" i="1"/>
  <c r="D551" i="1"/>
  <c r="H550" i="1"/>
  <c r="G550" i="1"/>
  <c r="F550" i="1"/>
  <c r="E550" i="1"/>
  <c r="D550" i="1"/>
  <c r="G549" i="1"/>
  <c r="H549" i="1" s="1"/>
  <c r="F549" i="1"/>
  <c r="E549" i="1"/>
  <c r="D549" i="1"/>
  <c r="G548" i="1"/>
  <c r="H548" i="1" s="1"/>
  <c r="F548" i="1"/>
  <c r="E548" i="1"/>
  <c r="D548" i="1"/>
  <c r="G547" i="1"/>
  <c r="H547" i="1" s="1"/>
  <c r="F547" i="1"/>
  <c r="E547" i="1"/>
  <c r="D547" i="1"/>
  <c r="H546" i="1"/>
  <c r="G546" i="1"/>
  <c r="F546" i="1"/>
  <c r="E546" i="1"/>
  <c r="D546" i="1"/>
  <c r="G545" i="1"/>
  <c r="H545" i="1" s="1"/>
  <c r="F545" i="1"/>
  <c r="E545" i="1"/>
  <c r="D545" i="1"/>
  <c r="G544" i="1"/>
  <c r="H544" i="1" s="1"/>
  <c r="F544" i="1"/>
  <c r="E544" i="1"/>
  <c r="D544" i="1"/>
  <c r="H543" i="1"/>
  <c r="G543" i="1"/>
  <c r="F543" i="1"/>
  <c r="E543" i="1"/>
  <c r="D543" i="1"/>
  <c r="H542" i="1"/>
  <c r="G542" i="1"/>
  <c r="F542" i="1"/>
  <c r="E542" i="1"/>
  <c r="D542" i="1"/>
  <c r="G541" i="1"/>
  <c r="H541" i="1" s="1"/>
  <c r="F541" i="1"/>
  <c r="E541" i="1"/>
  <c r="D541" i="1"/>
  <c r="G540" i="1"/>
  <c r="H540" i="1" s="1"/>
  <c r="F540" i="1"/>
  <c r="E540" i="1"/>
  <c r="D540" i="1"/>
  <c r="G539" i="1"/>
  <c r="H539" i="1" s="1"/>
  <c r="F539" i="1"/>
  <c r="E539" i="1"/>
  <c r="D539" i="1"/>
  <c r="H538" i="1"/>
  <c r="G538" i="1"/>
  <c r="F538" i="1"/>
  <c r="E538" i="1"/>
  <c r="D538" i="1"/>
  <c r="G537" i="1"/>
  <c r="H537" i="1" s="1"/>
  <c r="F537" i="1"/>
  <c r="E537" i="1"/>
  <c r="D537" i="1"/>
  <c r="G536" i="1"/>
  <c r="H536" i="1" s="1"/>
  <c r="F536" i="1"/>
  <c r="E536" i="1"/>
  <c r="D536" i="1"/>
  <c r="H535" i="1"/>
  <c r="G535" i="1"/>
  <c r="F535" i="1"/>
  <c r="E535" i="1"/>
  <c r="D535" i="1"/>
  <c r="H534" i="1"/>
  <c r="G534" i="1"/>
  <c r="F534" i="1"/>
  <c r="E534" i="1"/>
  <c r="D534" i="1"/>
  <c r="G533" i="1"/>
  <c r="H533" i="1" s="1"/>
  <c r="F533" i="1"/>
  <c r="E533" i="1"/>
  <c r="D533" i="1"/>
  <c r="G532" i="1"/>
  <c r="H532" i="1" s="1"/>
  <c r="F532" i="1"/>
  <c r="E532" i="1"/>
  <c r="D532" i="1"/>
  <c r="G531" i="1"/>
  <c r="H531" i="1" s="1"/>
  <c r="F531" i="1"/>
  <c r="E531" i="1"/>
  <c r="D531" i="1"/>
  <c r="H530" i="1"/>
  <c r="G530" i="1"/>
  <c r="F530" i="1"/>
  <c r="E530" i="1"/>
  <c r="D530" i="1"/>
  <c r="G529" i="1"/>
  <c r="H529" i="1" s="1"/>
  <c r="F529" i="1"/>
  <c r="E529" i="1"/>
  <c r="D529" i="1"/>
  <c r="G528" i="1"/>
  <c r="H528" i="1" s="1"/>
  <c r="F528" i="1"/>
  <c r="E528" i="1"/>
  <c r="D528" i="1"/>
  <c r="H527" i="1"/>
  <c r="G527" i="1"/>
  <c r="F527" i="1"/>
  <c r="E527" i="1"/>
  <c r="D527" i="1"/>
  <c r="H526" i="1"/>
  <c r="G526" i="1"/>
  <c r="F526" i="1"/>
  <c r="E526" i="1"/>
  <c r="D526" i="1"/>
  <c r="G525" i="1"/>
  <c r="H525" i="1" s="1"/>
  <c r="F525" i="1"/>
  <c r="E525" i="1"/>
  <c r="D525" i="1"/>
  <c r="G524" i="1"/>
  <c r="H524" i="1" s="1"/>
  <c r="F524" i="1"/>
  <c r="E524" i="1"/>
  <c r="D524" i="1"/>
  <c r="G523" i="1"/>
  <c r="H523" i="1" s="1"/>
  <c r="F523" i="1"/>
  <c r="E523" i="1"/>
  <c r="D523" i="1"/>
  <c r="H522" i="1"/>
  <c r="G522" i="1"/>
  <c r="F522" i="1"/>
  <c r="E522" i="1"/>
  <c r="D522" i="1"/>
  <c r="G521" i="1"/>
  <c r="H521" i="1" s="1"/>
  <c r="F521" i="1"/>
  <c r="E521" i="1"/>
  <c r="D521" i="1"/>
  <c r="G520" i="1"/>
  <c r="H520" i="1" s="1"/>
  <c r="F520" i="1"/>
  <c r="E520" i="1"/>
  <c r="D520" i="1"/>
  <c r="G519" i="1"/>
  <c r="H519" i="1" s="1"/>
  <c r="F519" i="1"/>
  <c r="E519" i="1"/>
  <c r="D519" i="1"/>
  <c r="H518" i="1"/>
  <c r="G518" i="1"/>
  <c r="F518" i="1"/>
  <c r="E518" i="1"/>
  <c r="D518" i="1"/>
  <c r="G517" i="1"/>
  <c r="H517" i="1" s="1"/>
  <c r="F517" i="1"/>
  <c r="E517" i="1"/>
  <c r="D517" i="1"/>
  <c r="H516" i="1"/>
  <c r="G516" i="1"/>
  <c r="F516" i="1"/>
  <c r="E516" i="1"/>
  <c r="D516" i="1"/>
  <c r="G515" i="1"/>
  <c r="H515" i="1" s="1"/>
  <c r="F515" i="1"/>
  <c r="E515" i="1"/>
  <c r="D515" i="1"/>
  <c r="H514" i="1"/>
  <c r="G514" i="1"/>
  <c r="F514" i="1"/>
  <c r="E514" i="1"/>
  <c r="D514" i="1"/>
  <c r="G513" i="1"/>
  <c r="H513" i="1" s="1"/>
  <c r="F513" i="1"/>
  <c r="E513" i="1"/>
  <c r="D513" i="1"/>
  <c r="G512" i="1"/>
  <c r="H512" i="1" s="1"/>
  <c r="F512" i="1"/>
  <c r="E512" i="1"/>
  <c r="D512" i="1"/>
  <c r="H511" i="1"/>
  <c r="G511" i="1"/>
  <c r="F511" i="1"/>
  <c r="E511" i="1"/>
  <c r="D511" i="1"/>
  <c r="H510" i="1"/>
  <c r="G510" i="1"/>
  <c r="F510" i="1"/>
  <c r="E510" i="1"/>
  <c r="D510" i="1"/>
  <c r="G509" i="1"/>
  <c r="H509" i="1" s="1"/>
  <c r="F509" i="1"/>
  <c r="E509" i="1"/>
  <c r="D509" i="1"/>
  <c r="G508" i="1"/>
  <c r="H508" i="1" s="1"/>
  <c r="F508" i="1"/>
  <c r="E508" i="1"/>
  <c r="D508" i="1"/>
  <c r="G507" i="1"/>
  <c r="H507" i="1" s="1"/>
  <c r="F507" i="1"/>
  <c r="E507" i="1"/>
  <c r="D507" i="1"/>
  <c r="H506" i="1"/>
  <c r="G506" i="1"/>
  <c r="F506" i="1"/>
  <c r="E506" i="1"/>
  <c r="D506" i="1"/>
  <c r="G505" i="1"/>
  <c r="H505" i="1" s="1"/>
  <c r="F505" i="1"/>
  <c r="E505" i="1"/>
  <c r="D505" i="1"/>
  <c r="G504" i="1"/>
  <c r="H504" i="1" s="1"/>
  <c r="F504" i="1"/>
  <c r="E504" i="1"/>
  <c r="D504" i="1"/>
  <c r="G503" i="1"/>
  <c r="H503" i="1" s="1"/>
  <c r="F503" i="1"/>
  <c r="E503" i="1"/>
  <c r="D503" i="1"/>
  <c r="H502" i="1"/>
  <c r="G502" i="1"/>
  <c r="F502" i="1"/>
  <c r="E502" i="1"/>
  <c r="D502" i="1"/>
  <c r="G501" i="1"/>
  <c r="H501" i="1" s="1"/>
  <c r="F501" i="1"/>
  <c r="E501" i="1"/>
  <c r="D501" i="1"/>
  <c r="H500" i="1"/>
  <c r="G500" i="1"/>
  <c r="F500" i="1"/>
  <c r="E500" i="1"/>
  <c r="D500" i="1"/>
  <c r="G499" i="1"/>
  <c r="H499" i="1" s="1"/>
  <c r="F499" i="1"/>
  <c r="E499" i="1"/>
  <c r="D499" i="1"/>
  <c r="H498" i="1"/>
  <c r="G498" i="1"/>
  <c r="F498" i="1"/>
  <c r="E498" i="1"/>
  <c r="D498" i="1"/>
  <c r="G497" i="1"/>
  <c r="H497" i="1" s="1"/>
  <c r="F497" i="1"/>
  <c r="E497" i="1"/>
  <c r="D497" i="1"/>
  <c r="G496" i="1"/>
  <c r="H496" i="1" s="1"/>
  <c r="F496" i="1"/>
  <c r="E496" i="1"/>
  <c r="D496" i="1"/>
  <c r="H495" i="1"/>
  <c r="G495" i="1"/>
  <c r="F495" i="1"/>
  <c r="E495" i="1"/>
  <c r="D495" i="1"/>
  <c r="H494" i="1"/>
  <c r="G494" i="1"/>
  <c r="F494" i="1"/>
  <c r="E494" i="1"/>
  <c r="D494" i="1"/>
  <c r="G493" i="1"/>
  <c r="H493" i="1" s="1"/>
  <c r="F493" i="1"/>
  <c r="E493" i="1"/>
  <c r="D493" i="1"/>
  <c r="G492" i="1"/>
  <c r="H492" i="1" s="1"/>
  <c r="F492" i="1"/>
  <c r="E492" i="1"/>
  <c r="D492" i="1"/>
  <c r="G491" i="1"/>
  <c r="H491" i="1" s="1"/>
  <c r="F491" i="1"/>
  <c r="E491" i="1"/>
  <c r="D491" i="1"/>
  <c r="H490" i="1"/>
  <c r="G490" i="1"/>
  <c r="F490" i="1"/>
  <c r="E490" i="1"/>
  <c r="D490" i="1"/>
  <c r="G489" i="1"/>
  <c r="H489" i="1" s="1"/>
  <c r="F489" i="1"/>
  <c r="E489" i="1"/>
  <c r="D489" i="1"/>
  <c r="G488" i="1"/>
  <c r="H488" i="1" s="1"/>
  <c r="F488" i="1"/>
  <c r="E488" i="1"/>
  <c r="D488" i="1"/>
  <c r="G487" i="1"/>
  <c r="H487" i="1" s="1"/>
  <c r="F487" i="1"/>
  <c r="E487" i="1"/>
  <c r="D487" i="1"/>
  <c r="H486" i="1"/>
  <c r="G486" i="1"/>
  <c r="F486" i="1"/>
  <c r="E486" i="1"/>
  <c r="D486" i="1"/>
  <c r="G485" i="1"/>
  <c r="H485" i="1" s="1"/>
  <c r="F485" i="1"/>
  <c r="E485" i="1"/>
  <c r="D485" i="1"/>
  <c r="H484" i="1"/>
  <c r="G484" i="1"/>
  <c r="F484" i="1"/>
  <c r="E484" i="1"/>
  <c r="D484" i="1"/>
  <c r="G483" i="1"/>
  <c r="H483" i="1" s="1"/>
  <c r="F483" i="1"/>
  <c r="E483" i="1"/>
  <c r="D483" i="1"/>
  <c r="H482" i="1"/>
  <c r="G482" i="1"/>
  <c r="F482" i="1"/>
  <c r="E482" i="1"/>
  <c r="D482" i="1"/>
  <c r="G481" i="1"/>
  <c r="H481" i="1" s="1"/>
  <c r="F481" i="1"/>
  <c r="E481" i="1"/>
  <c r="D481" i="1"/>
  <c r="G480" i="1"/>
  <c r="H480" i="1" s="1"/>
  <c r="F480" i="1"/>
  <c r="E480" i="1"/>
  <c r="D480" i="1"/>
  <c r="H479" i="1"/>
  <c r="G479" i="1"/>
  <c r="F479" i="1"/>
  <c r="E479" i="1"/>
  <c r="D479" i="1"/>
  <c r="H478" i="1"/>
  <c r="G478" i="1"/>
  <c r="F478" i="1"/>
  <c r="E478" i="1"/>
  <c r="D478" i="1"/>
  <c r="G477" i="1"/>
  <c r="H477" i="1" s="1"/>
  <c r="F477" i="1"/>
  <c r="E477" i="1"/>
  <c r="D477" i="1"/>
  <c r="G476" i="1"/>
  <c r="H476" i="1" s="1"/>
  <c r="F476" i="1"/>
  <c r="E476" i="1"/>
  <c r="D476" i="1"/>
  <c r="G475" i="1"/>
  <c r="H475" i="1" s="1"/>
  <c r="F475" i="1"/>
  <c r="E475" i="1"/>
  <c r="D475" i="1"/>
  <c r="H474" i="1"/>
  <c r="G474" i="1"/>
  <c r="F474" i="1"/>
  <c r="E474" i="1"/>
  <c r="D474" i="1"/>
  <c r="G473" i="1"/>
  <c r="H473" i="1" s="1"/>
  <c r="F473" i="1"/>
  <c r="E473" i="1"/>
  <c r="D473" i="1"/>
  <c r="G472" i="1"/>
  <c r="H472" i="1" s="1"/>
  <c r="F472" i="1"/>
  <c r="E472" i="1"/>
  <c r="D472" i="1"/>
  <c r="G471" i="1"/>
  <c r="H471" i="1" s="1"/>
  <c r="F471" i="1"/>
  <c r="E471" i="1"/>
  <c r="D471" i="1"/>
  <c r="H470" i="1"/>
  <c r="G470" i="1"/>
  <c r="F470" i="1"/>
  <c r="E470" i="1"/>
  <c r="D470" i="1"/>
  <c r="G469" i="1"/>
  <c r="H469" i="1" s="1"/>
  <c r="F469" i="1"/>
  <c r="E469" i="1"/>
  <c r="D469" i="1"/>
  <c r="H468" i="1"/>
  <c r="G468" i="1"/>
  <c r="F468" i="1"/>
  <c r="E468" i="1"/>
  <c r="D468" i="1"/>
  <c r="G467" i="1"/>
  <c r="H467" i="1" s="1"/>
  <c r="F467" i="1"/>
  <c r="E467" i="1"/>
  <c r="D467" i="1"/>
  <c r="H466" i="1"/>
  <c r="G466" i="1"/>
  <c r="F466" i="1"/>
  <c r="E466" i="1"/>
  <c r="D466" i="1"/>
  <c r="G465" i="1"/>
  <c r="H465" i="1" s="1"/>
  <c r="F465" i="1"/>
  <c r="E465" i="1"/>
  <c r="D465" i="1"/>
  <c r="G464" i="1"/>
  <c r="H464" i="1" s="1"/>
  <c r="F464" i="1"/>
  <c r="E464" i="1"/>
  <c r="D464" i="1"/>
  <c r="H463" i="1"/>
  <c r="G463" i="1"/>
  <c r="F463" i="1"/>
  <c r="E463" i="1"/>
  <c r="D463" i="1"/>
  <c r="H462" i="1"/>
  <c r="G462" i="1"/>
  <c r="F462" i="1"/>
  <c r="E462" i="1"/>
  <c r="D462" i="1"/>
  <c r="G461" i="1"/>
  <c r="H461" i="1" s="1"/>
  <c r="F461" i="1"/>
  <c r="E461" i="1"/>
  <c r="D461" i="1"/>
  <c r="G460" i="1"/>
  <c r="H460" i="1" s="1"/>
  <c r="F460" i="1"/>
  <c r="E460" i="1"/>
  <c r="D460" i="1"/>
  <c r="G459" i="1"/>
  <c r="H459" i="1" s="1"/>
  <c r="F459" i="1"/>
  <c r="E459" i="1"/>
  <c r="D459" i="1"/>
  <c r="H458" i="1"/>
  <c r="G458" i="1"/>
  <c r="F458" i="1"/>
  <c r="E458" i="1"/>
  <c r="D458" i="1"/>
  <c r="G457" i="1"/>
  <c r="H457" i="1" s="1"/>
  <c r="F457" i="1"/>
  <c r="E457" i="1"/>
  <c r="D457" i="1"/>
  <c r="G456" i="1"/>
  <c r="H456" i="1" s="1"/>
  <c r="F456" i="1"/>
  <c r="E456" i="1"/>
  <c r="D456" i="1"/>
  <c r="G455" i="1"/>
  <c r="H455" i="1" s="1"/>
  <c r="F455" i="1"/>
  <c r="E455" i="1"/>
  <c r="D455" i="1"/>
  <c r="H454" i="1"/>
  <c r="G454" i="1"/>
  <c r="F454" i="1"/>
  <c r="E454" i="1"/>
  <c r="D454" i="1"/>
  <c r="G453" i="1"/>
  <c r="H453" i="1" s="1"/>
  <c r="F453" i="1"/>
  <c r="E453" i="1"/>
  <c r="D453" i="1"/>
  <c r="H452" i="1"/>
  <c r="G452" i="1"/>
  <c r="F452" i="1"/>
  <c r="E452" i="1"/>
  <c r="D452" i="1"/>
  <c r="G451" i="1"/>
  <c r="H451" i="1" s="1"/>
  <c r="F451" i="1"/>
  <c r="E451" i="1"/>
  <c r="D451" i="1"/>
  <c r="H450" i="1"/>
  <c r="G450" i="1"/>
  <c r="F450" i="1"/>
  <c r="E450" i="1"/>
  <c r="D450" i="1"/>
  <c r="G449" i="1"/>
  <c r="H449" i="1" s="1"/>
  <c r="F449" i="1"/>
  <c r="E449" i="1"/>
  <c r="D449" i="1"/>
  <c r="G448" i="1"/>
  <c r="H448" i="1" s="1"/>
  <c r="F448" i="1"/>
  <c r="E448" i="1"/>
  <c r="D448" i="1"/>
  <c r="H447" i="1"/>
  <c r="G447" i="1"/>
  <c r="F447" i="1"/>
  <c r="E447" i="1"/>
  <c r="D447" i="1"/>
  <c r="H446" i="1"/>
  <c r="G446" i="1"/>
  <c r="F446" i="1"/>
  <c r="E446" i="1"/>
  <c r="D446" i="1"/>
  <c r="G445" i="1"/>
  <c r="H445" i="1" s="1"/>
  <c r="F445" i="1"/>
  <c r="E445" i="1"/>
  <c r="D445" i="1"/>
  <c r="G444" i="1"/>
  <c r="H444" i="1" s="1"/>
  <c r="F444" i="1"/>
  <c r="E444" i="1"/>
  <c r="D444" i="1"/>
  <c r="G443" i="1"/>
  <c r="H443" i="1" s="1"/>
  <c r="F443" i="1"/>
  <c r="E443" i="1"/>
  <c r="D443" i="1"/>
  <c r="H442" i="1"/>
  <c r="G442" i="1"/>
  <c r="F442" i="1"/>
  <c r="E442" i="1"/>
  <c r="D442" i="1"/>
  <c r="G441" i="1"/>
  <c r="H441" i="1" s="1"/>
  <c r="F441" i="1"/>
  <c r="E441" i="1"/>
  <c r="D441" i="1"/>
  <c r="G440" i="1"/>
  <c r="H440" i="1" s="1"/>
  <c r="F440" i="1"/>
  <c r="E440" i="1"/>
  <c r="D440" i="1"/>
  <c r="G439" i="1"/>
  <c r="H439" i="1" s="1"/>
  <c r="F439" i="1"/>
  <c r="E439" i="1"/>
  <c r="D439" i="1"/>
  <c r="H438" i="1"/>
  <c r="G438" i="1"/>
  <c r="F438" i="1"/>
  <c r="E438" i="1"/>
  <c r="D438" i="1"/>
  <c r="G437" i="1"/>
  <c r="H437" i="1" s="1"/>
  <c r="F437" i="1"/>
  <c r="E437" i="1"/>
  <c r="D437" i="1"/>
  <c r="H436" i="1"/>
  <c r="G436" i="1"/>
  <c r="F436" i="1"/>
  <c r="E436" i="1"/>
  <c r="D436" i="1"/>
  <c r="G435" i="1"/>
  <c r="H435" i="1" s="1"/>
  <c r="F435" i="1"/>
  <c r="E435" i="1"/>
  <c r="D435" i="1"/>
  <c r="H434" i="1"/>
  <c r="G434" i="1"/>
  <c r="F434" i="1"/>
  <c r="E434" i="1"/>
  <c r="D434" i="1"/>
  <c r="G433" i="1"/>
  <c r="H433" i="1" s="1"/>
  <c r="F433" i="1"/>
  <c r="E433" i="1"/>
  <c r="D433" i="1"/>
  <c r="G432" i="1"/>
  <c r="H432" i="1" s="1"/>
  <c r="F432" i="1"/>
  <c r="E432" i="1"/>
  <c r="D432" i="1"/>
  <c r="H431" i="1"/>
  <c r="G431" i="1"/>
  <c r="F431" i="1"/>
  <c r="E431" i="1"/>
  <c r="D431" i="1"/>
  <c r="H430" i="1"/>
  <c r="G430" i="1"/>
  <c r="F430" i="1"/>
  <c r="E430" i="1"/>
  <c r="D430" i="1"/>
  <c r="G429" i="1"/>
  <c r="H429" i="1" s="1"/>
  <c r="F429" i="1"/>
  <c r="E429" i="1"/>
  <c r="D429" i="1"/>
  <c r="F428" i="1"/>
  <c r="G427" i="1"/>
  <c r="H427" i="1" s="1"/>
  <c r="F427" i="1"/>
  <c r="E427" i="1"/>
  <c r="D427" i="1"/>
  <c r="H426" i="1"/>
  <c r="G426" i="1"/>
  <c r="F426" i="1"/>
  <c r="E426" i="1"/>
  <c r="D426" i="1"/>
  <c r="G425" i="1"/>
  <c r="H425" i="1" s="1"/>
  <c r="F425" i="1"/>
  <c r="E425" i="1"/>
  <c r="D425" i="1"/>
  <c r="G424" i="1"/>
  <c r="H424" i="1" s="1"/>
  <c r="F424" i="1"/>
  <c r="E424" i="1"/>
  <c r="D424" i="1"/>
  <c r="G423" i="1"/>
  <c r="H423" i="1" s="1"/>
  <c r="F423" i="1"/>
  <c r="E423" i="1"/>
  <c r="D423" i="1"/>
  <c r="H422" i="1"/>
  <c r="G422" i="1"/>
  <c r="F422" i="1"/>
  <c r="E422" i="1"/>
  <c r="D422" i="1"/>
  <c r="G421" i="1"/>
  <c r="H421" i="1" s="1"/>
  <c r="F421" i="1"/>
  <c r="E421" i="1"/>
  <c r="D421" i="1"/>
  <c r="H420" i="1"/>
  <c r="G420" i="1"/>
  <c r="F420" i="1"/>
  <c r="E420" i="1"/>
  <c r="D420" i="1"/>
  <c r="G419" i="1"/>
  <c r="H419" i="1" s="1"/>
  <c r="F419" i="1"/>
  <c r="E419" i="1"/>
  <c r="D419" i="1"/>
  <c r="G418" i="1"/>
  <c r="H418" i="1" s="1"/>
  <c r="F418" i="1"/>
  <c r="E418" i="1"/>
  <c r="D418" i="1"/>
  <c r="G417" i="1"/>
  <c r="H417" i="1" s="1"/>
  <c r="F417" i="1"/>
  <c r="E417" i="1"/>
  <c r="D417" i="1"/>
  <c r="H416" i="1"/>
  <c r="G416" i="1"/>
  <c r="F416" i="1"/>
  <c r="E416" i="1"/>
  <c r="D416" i="1"/>
  <c r="G415" i="1"/>
  <c r="H415" i="1" s="1"/>
  <c r="F415" i="1"/>
  <c r="E415" i="1"/>
  <c r="D415" i="1"/>
  <c r="G414" i="1"/>
  <c r="H414" i="1" s="1"/>
  <c r="F414" i="1"/>
  <c r="E414" i="1"/>
  <c r="D414" i="1"/>
  <c r="G413" i="1"/>
  <c r="H413" i="1" s="1"/>
  <c r="F413" i="1"/>
  <c r="E413" i="1"/>
  <c r="D413" i="1"/>
  <c r="H412" i="1"/>
  <c r="G412" i="1"/>
  <c r="F412" i="1"/>
  <c r="E412" i="1"/>
  <c r="D412" i="1"/>
  <c r="G411" i="1"/>
  <c r="H411" i="1" s="1"/>
  <c r="F411" i="1"/>
  <c r="E411" i="1"/>
  <c r="D411" i="1"/>
  <c r="G410" i="1"/>
  <c r="H410" i="1" s="1"/>
  <c r="F410" i="1"/>
  <c r="E410" i="1"/>
  <c r="D410" i="1"/>
  <c r="G409" i="1"/>
  <c r="H409" i="1" s="1"/>
  <c r="F409" i="1"/>
  <c r="E409" i="1"/>
  <c r="D409" i="1"/>
  <c r="H408" i="1"/>
  <c r="G408" i="1"/>
  <c r="F408" i="1"/>
  <c r="E408" i="1"/>
  <c r="D408" i="1"/>
  <c r="G407" i="1"/>
  <c r="H407" i="1" s="1"/>
  <c r="F407" i="1"/>
  <c r="E407" i="1"/>
  <c r="D407" i="1"/>
  <c r="G406" i="1"/>
  <c r="H406" i="1" s="1"/>
  <c r="F406" i="1"/>
  <c r="E406" i="1"/>
  <c r="D406" i="1"/>
  <c r="G405" i="1"/>
  <c r="H405" i="1" s="1"/>
  <c r="F405" i="1"/>
  <c r="E405" i="1"/>
  <c r="D405" i="1"/>
  <c r="H404" i="1"/>
  <c r="G404" i="1"/>
  <c r="F404" i="1"/>
  <c r="E404" i="1"/>
  <c r="D404" i="1"/>
  <c r="G403" i="1"/>
  <c r="H403" i="1" s="1"/>
  <c r="F403" i="1"/>
  <c r="E403" i="1"/>
  <c r="D403" i="1"/>
  <c r="G402" i="1"/>
  <c r="H402" i="1" s="1"/>
  <c r="F402" i="1"/>
  <c r="E402" i="1"/>
  <c r="D402" i="1"/>
  <c r="G401" i="1"/>
  <c r="H401" i="1" s="1"/>
  <c r="F401" i="1"/>
  <c r="E401" i="1"/>
  <c r="D401" i="1"/>
  <c r="H400" i="1"/>
  <c r="G400" i="1"/>
  <c r="F400" i="1"/>
  <c r="E400" i="1"/>
  <c r="D400" i="1"/>
  <c r="G399" i="1"/>
  <c r="H399" i="1" s="1"/>
  <c r="F399" i="1"/>
  <c r="E399" i="1"/>
  <c r="D399" i="1"/>
  <c r="G398" i="1"/>
  <c r="H398" i="1" s="1"/>
  <c r="F398" i="1"/>
  <c r="E398" i="1"/>
  <c r="D398" i="1"/>
  <c r="G397" i="1"/>
  <c r="H397" i="1" s="1"/>
  <c r="F397" i="1"/>
  <c r="E397" i="1"/>
  <c r="D397" i="1"/>
  <c r="H396" i="1"/>
  <c r="G396" i="1"/>
  <c r="F396" i="1"/>
  <c r="E396" i="1"/>
  <c r="D396" i="1"/>
  <c r="G395" i="1"/>
  <c r="H395" i="1" s="1"/>
  <c r="F395" i="1"/>
  <c r="E395" i="1"/>
  <c r="D395" i="1"/>
  <c r="G394" i="1"/>
  <c r="H394" i="1" s="1"/>
  <c r="F394" i="1"/>
  <c r="E394" i="1"/>
  <c r="D394" i="1"/>
  <c r="G393" i="1"/>
  <c r="H393" i="1" s="1"/>
  <c r="F393" i="1"/>
  <c r="E393" i="1"/>
  <c r="D393" i="1"/>
  <c r="H392" i="1"/>
  <c r="G392" i="1"/>
  <c r="F392" i="1"/>
  <c r="E392" i="1"/>
  <c r="D392" i="1"/>
  <c r="G391" i="1"/>
  <c r="H391" i="1" s="1"/>
  <c r="F391" i="1"/>
  <c r="E391" i="1"/>
  <c r="D391" i="1"/>
  <c r="G390" i="1"/>
  <c r="H390" i="1" s="1"/>
  <c r="F390" i="1"/>
  <c r="E390" i="1"/>
  <c r="D390" i="1"/>
  <c r="G389" i="1"/>
  <c r="H389" i="1" s="1"/>
  <c r="F389" i="1"/>
  <c r="E389" i="1"/>
  <c r="D389" i="1"/>
  <c r="H388" i="1"/>
  <c r="G388" i="1"/>
  <c r="F388" i="1"/>
  <c r="E388" i="1"/>
  <c r="D388" i="1"/>
  <c r="G387" i="1"/>
  <c r="H387" i="1" s="1"/>
  <c r="F387" i="1"/>
  <c r="E387" i="1"/>
  <c r="D387" i="1"/>
  <c r="G386" i="1"/>
  <c r="H386" i="1" s="1"/>
  <c r="F386" i="1"/>
  <c r="E386" i="1"/>
  <c r="D386" i="1"/>
  <c r="G385" i="1"/>
  <c r="H385" i="1" s="1"/>
  <c r="F385" i="1"/>
  <c r="E385" i="1"/>
  <c r="D385" i="1"/>
  <c r="H384" i="1"/>
  <c r="G384" i="1"/>
  <c r="F384" i="1"/>
  <c r="E384" i="1"/>
  <c r="D384" i="1"/>
  <c r="G383" i="1"/>
  <c r="H383" i="1" s="1"/>
  <c r="F383" i="1"/>
  <c r="E383" i="1"/>
  <c r="D383" i="1"/>
  <c r="G382" i="1"/>
  <c r="H382" i="1" s="1"/>
  <c r="F382" i="1"/>
  <c r="E382" i="1"/>
  <c r="D382" i="1"/>
  <c r="G381" i="1"/>
  <c r="H381" i="1" s="1"/>
  <c r="F381" i="1"/>
  <c r="E381" i="1"/>
  <c r="D381" i="1"/>
  <c r="H380" i="1"/>
  <c r="G380" i="1"/>
  <c r="F380" i="1"/>
  <c r="E380" i="1"/>
  <c r="D380" i="1"/>
  <c r="G379" i="1"/>
  <c r="H379" i="1" s="1"/>
  <c r="F379" i="1"/>
  <c r="E379" i="1"/>
  <c r="D379" i="1"/>
  <c r="G378" i="1"/>
  <c r="H378" i="1" s="1"/>
  <c r="F378" i="1"/>
  <c r="E378" i="1"/>
  <c r="D378" i="1"/>
  <c r="G377" i="1"/>
  <c r="H377" i="1" s="1"/>
  <c r="F377" i="1"/>
  <c r="E377" i="1"/>
  <c r="D377" i="1"/>
  <c r="H376" i="1"/>
  <c r="G376" i="1"/>
  <c r="F376" i="1"/>
  <c r="E376" i="1"/>
  <c r="D376" i="1"/>
  <c r="G375" i="1"/>
  <c r="H375" i="1" s="1"/>
  <c r="F375" i="1"/>
  <c r="E375" i="1"/>
  <c r="D375" i="1"/>
  <c r="G374" i="1"/>
  <c r="H374" i="1" s="1"/>
  <c r="F374" i="1"/>
  <c r="E374" i="1"/>
  <c r="D374" i="1"/>
  <c r="G373" i="1"/>
  <c r="H373" i="1" s="1"/>
  <c r="F373" i="1"/>
  <c r="E373" i="1"/>
  <c r="D373" i="1"/>
  <c r="H372" i="1"/>
  <c r="G372" i="1"/>
  <c r="F372" i="1"/>
  <c r="E372" i="1"/>
  <c r="D372" i="1"/>
  <c r="G371" i="1"/>
  <c r="H371" i="1" s="1"/>
  <c r="F371" i="1"/>
  <c r="E371" i="1"/>
  <c r="D371" i="1"/>
  <c r="G370" i="1"/>
  <c r="H370" i="1" s="1"/>
  <c r="F370" i="1"/>
  <c r="E370" i="1"/>
  <c r="D370" i="1"/>
  <c r="G369" i="1"/>
  <c r="H369" i="1" s="1"/>
  <c r="F369" i="1"/>
  <c r="E369" i="1"/>
  <c r="D369" i="1"/>
  <c r="H368" i="1"/>
  <c r="G368" i="1"/>
  <c r="F368" i="1"/>
  <c r="E368" i="1"/>
  <c r="D368" i="1"/>
  <c r="G367" i="1"/>
  <c r="H367" i="1" s="1"/>
  <c r="F367" i="1"/>
  <c r="E367" i="1"/>
  <c r="D367" i="1"/>
  <c r="G366" i="1"/>
  <c r="H366" i="1" s="1"/>
  <c r="F366" i="1"/>
  <c r="E366" i="1"/>
  <c r="D366" i="1"/>
  <c r="G365" i="1"/>
  <c r="H365" i="1" s="1"/>
  <c r="F365" i="1"/>
  <c r="E365" i="1"/>
  <c r="D365" i="1"/>
  <c r="H364" i="1"/>
  <c r="G364" i="1"/>
  <c r="F364" i="1"/>
  <c r="E364" i="1"/>
  <c r="D364" i="1"/>
  <c r="G363" i="1"/>
  <c r="H363" i="1" s="1"/>
  <c r="F363" i="1"/>
  <c r="E363" i="1"/>
  <c r="D363" i="1"/>
  <c r="G362" i="1"/>
  <c r="H362" i="1" s="1"/>
  <c r="F362" i="1"/>
  <c r="E362" i="1"/>
  <c r="D362" i="1"/>
  <c r="G361" i="1"/>
  <c r="H361" i="1" s="1"/>
  <c r="F361" i="1"/>
  <c r="E361" i="1"/>
  <c r="D361" i="1"/>
  <c r="H360" i="1"/>
  <c r="G360" i="1"/>
  <c r="F360" i="1"/>
  <c r="E360" i="1"/>
  <c r="D360" i="1"/>
  <c r="G359" i="1"/>
  <c r="H359" i="1" s="1"/>
  <c r="F359" i="1"/>
  <c r="E359" i="1"/>
  <c r="D359" i="1"/>
  <c r="G358" i="1"/>
  <c r="H358" i="1" s="1"/>
  <c r="F358" i="1"/>
  <c r="E358" i="1"/>
  <c r="D358" i="1"/>
  <c r="G357" i="1"/>
  <c r="H357" i="1" s="1"/>
  <c r="F357" i="1"/>
  <c r="E357" i="1"/>
  <c r="D357" i="1"/>
  <c r="H356" i="1"/>
  <c r="G356" i="1"/>
  <c r="F356" i="1"/>
  <c r="E356" i="1"/>
  <c r="D356" i="1"/>
  <c r="G355" i="1"/>
  <c r="H355" i="1" s="1"/>
  <c r="F355" i="1"/>
  <c r="E355" i="1"/>
  <c r="D355" i="1"/>
  <c r="G354" i="1"/>
  <c r="H354" i="1" s="1"/>
  <c r="F354" i="1"/>
  <c r="E354" i="1"/>
  <c r="D354" i="1"/>
  <c r="G353" i="1"/>
  <c r="H353" i="1" s="1"/>
  <c r="F353" i="1"/>
  <c r="E353" i="1"/>
  <c r="D353" i="1"/>
  <c r="H352" i="1"/>
  <c r="G352" i="1"/>
  <c r="F352" i="1"/>
  <c r="E352" i="1"/>
  <c r="D352" i="1"/>
  <c r="G351" i="1"/>
  <c r="H351" i="1" s="1"/>
  <c r="F351" i="1"/>
  <c r="E351" i="1"/>
  <c r="D351" i="1"/>
  <c r="G350" i="1"/>
  <c r="H350" i="1" s="1"/>
  <c r="F350" i="1"/>
  <c r="E350" i="1"/>
  <c r="D350" i="1"/>
  <c r="G349" i="1"/>
  <c r="H349" i="1" s="1"/>
  <c r="F349" i="1"/>
  <c r="E349" i="1"/>
  <c r="D349" i="1"/>
  <c r="H348" i="1"/>
  <c r="G348" i="1"/>
  <c r="F348" i="1"/>
  <c r="E348" i="1"/>
  <c r="D348" i="1"/>
  <c r="G347" i="1"/>
  <c r="H347" i="1" s="1"/>
  <c r="F347" i="1"/>
  <c r="E347" i="1"/>
  <c r="D347" i="1"/>
  <c r="G346" i="1"/>
  <c r="H346" i="1" s="1"/>
  <c r="F346" i="1"/>
  <c r="E346" i="1"/>
  <c r="D346" i="1"/>
  <c r="G345" i="1"/>
  <c r="H345" i="1" s="1"/>
  <c r="F345" i="1"/>
  <c r="E345" i="1"/>
  <c r="D345" i="1"/>
  <c r="H344" i="1"/>
  <c r="G344" i="1"/>
  <c r="F344" i="1"/>
  <c r="E344" i="1"/>
  <c r="D344" i="1"/>
  <c r="G343" i="1"/>
  <c r="H343" i="1" s="1"/>
  <c r="F343" i="1"/>
  <c r="E343" i="1"/>
  <c r="D343" i="1"/>
  <c r="G342" i="1"/>
  <c r="H342" i="1" s="1"/>
  <c r="F342" i="1"/>
  <c r="E342" i="1"/>
  <c r="D342" i="1"/>
  <c r="G341" i="1"/>
  <c r="H341" i="1" s="1"/>
  <c r="F341" i="1"/>
  <c r="E341" i="1"/>
  <c r="D341" i="1"/>
  <c r="H340" i="1"/>
  <c r="G340" i="1"/>
  <c r="F340" i="1"/>
  <c r="E340" i="1"/>
  <c r="D340" i="1"/>
  <c r="G339" i="1"/>
  <c r="H339" i="1" s="1"/>
  <c r="F339" i="1"/>
  <c r="E339" i="1"/>
  <c r="D339" i="1"/>
  <c r="G338" i="1"/>
  <c r="H338" i="1" s="1"/>
  <c r="F338" i="1"/>
  <c r="E338" i="1"/>
  <c r="D338" i="1"/>
  <c r="G337" i="1"/>
  <c r="H337" i="1" s="1"/>
  <c r="F337" i="1"/>
  <c r="E337" i="1"/>
  <c r="D337" i="1"/>
  <c r="H336" i="1"/>
  <c r="G336" i="1"/>
  <c r="F336" i="1"/>
  <c r="E336" i="1"/>
  <c r="D336" i="1"/>
  <c r="G335" i="1"/>
  <c r="H335" i="1" s="1"/>
  <c r="F335" i="1"/>
  <c r="E335" i="1"/>
  <c r="D335" i="1"/>
  <c r="G334" i="1"/>
  <c r="H334" i="1" s="1"/>
  <c r="F334" i="1"/>
  <c r="E334" i="1"/>
  <c r="D334" i="1"/>
  <c r="G333" i="1"/>
  <c r="H333" i="1" s="1"/>
  <c r="F333" i="1"/>
  <c r="E333" i="1"/>
  <c r="D333" i="1"/>
  <c r="H332" i="1"/>
  <c r="G332" i="1"/>
  <c r="F332" i="1"/>
  <c r="E332" i="1"/>
  <c r="D332" i="1"/>
  <c r="G331" i="1"/>
  <c r="H331" i="1" s="1"/>
  <c r="F331" i="1"/>
  <c r="E331" i="1"/>
  <c r="D331" i="1"/>
  <c r="G330" i="1"/>
  <c r="H330" i="1" s="1"/>
  <c r="F330" i="1"/>
  <c r="E330" i="1"/>
  <c r="D330" i="1"/>
  <c r="G329" i="1"/>
  <c r="H329" i="1" s="1"/>
  <c r="F329" i="1"/>
  <c r="E329" i="1"/>
  <c r="D329" i="1"/>
  <c r="H328" i="1"/>
  <c r="G328" i="1"/>
  <c r="F328" i="1"/>
  <c r="E328" i="1"/>
  <c r="D328" i="1"/>
  <c r="G327" i="1"/>
  <c r="H327" i="1" s="1"/>
  <c r="F327" i="1"/>
  <c r="E327" i="1"/>
  <c r="D327" i="1"/>
  <c r="G326" i="1"/>
  <c r="H326" i="1" s="1"/>
  <c r="F326" i="1"/>
  <c r="E326" i="1"/>
  <c r="D326" i="1"/>
  <c r="G325" i="1"/>
  <c r="H325" i="1" s="1"/>
  <c r="F325" i="1"/>
  <c r="E325" i="1"/>
  <c r="D325" i="1"/>
  <c r="H324" i="1"/>
  <c r="G324" i="1"/>
  <c r="F324" i="1"/>
  <c r="E324" i="1"/>
  <c r="D324" i="1"/>
  <c r="G323" i="1"/>
  <c r="H323" i="1" s="1"/>
  <c r="F323" i="1"/>
  <c r="E323" i="1"/>
  <c r="D323" i="1"/>
  <c r="G322" i="1"/>
  <c r="H322" i="1" s="1"/>
  <c r="F322" i="1"/>
  <c r="E322" i="1"/>
  <c r="D322" i="1"/>
  <c r="G321" i="1"/>
  <c r="H321" i="1" s="1"/>
  <c r="F321" i="1"/>
  <c r="E321" i="1"/>
  <c r="D321" i="1"/>
  <c r="H320" i="1"/>
  <c r="G320" i="1"/>
  <c r="F320" i="1"/>
  <c r="E320" i="1"/>
  <c r="D320" i="1"/>
  <c r="G319" i="1"/>
  <c r="H319" i="1" s="1"/>
  <c r="F319" i="1"/>
  <c r="E319" i="1"/>
  <c r="D319" i="1"/>
  <c r="G318" i="1"/>
  <c r="H318" i="1" s="1"/>
  <c r="F318" i="1"/>
  <c r="E318" i="1"/>
  <c r="D318" i="1"/>
  <c r="G317" i="1"/>
  <c r="H317" i="1" s="1"/>
  <c r="F317" i="1"/>
  <c r="E317" i="1"/>
  <c r="D317" i="1"/>
  <c r="H316" i="1"/>
  <c r="G316" i="1"/>
  <c r="F316" i="1"/>
  <c r="E316" i="1"/>
  <c r="D316" i="1"/>
  <c r="G315" i="1"/>
  <c r="H315" i="1" s="1"/>
  <c r="F315" i="1"/>
  <c r="E315" i="1"/>
  <c r="D315" i="1"/>
  <c r="G314" i="1"/>
  <c r="H314" i="1" s="1"/>
  <c r="F314" i="1"/>
  <c r="E314" i="1"/>
  <c r="D314" i="1"/>
  <c r="G313" i="1"/>
  <c r="H313" i="1" s="1"/>
  <c r="F313" i="1"/>
  <c r="E313" i="1"/>
  <c r="D313" i="1"/>
  <c r="H312" i="1"/>
  <c r="G312" i="1"/>
  <c r="F312" i="1"/>
  <c r="E312" i="1"/>
  <c r="D312" i="1"/>
  <c r="G311" i="1"/>
  <c r="H311" i="1" s="1"/>
  <c r="F311" i="1"/>
  <c r="E311" i="1"/>
  <c r="D311" i="1"/>
  <c r="G310" i="1"/>
  <c r="H310" i="1" s="1"/>
  <c r="F310" i="1"/>
  <c r="E310" i="1"/>
  <c r="D310" i="1"/>
  <c r="G309" i="1"/>
  <c r="H309" i="1" s="1"/>
  <c r="F309" i="1"/>
  <c r="E309" i="1"/>
  <c r="D309" i="1"/>
  <c r="H308" i="1"/>
  <c r="G308" i="1"/>
  <c r="F308" i="1"/>
  <c r="E308" i="1"/>
  <c r="D308" i="1"/>
  <c r="G307" i="1"/>
  <c r="H307" i="1" s="1"/>
  <c r="F307" i="1"/>
  <c r="E307" i="1"/>
  <c r="D307" i="1"/>
  <c r="G306" i="1"/>
  <c r="H306" i="1" s="1"/>
  <c r="F306" i="1"/>
  <c r="E306" i="1"/>
  <c r="D306" i="1"/>
  <c r="G305" i="1"/>
  <c r="H305" i="1" s="1"/>
  <c r="F305" i="1"/>
  <c r="E305" i="1"/>
  <c r="D305" i="1"/>
  <c r="H304" i="1"/>
  <c r="G304" i="1"/>
  <c r="F304" i="1"/>
  <c r="E304" i="1"/>
  <c r="D304" i="1"/>
  <c r="G303" i="1"/>
  <c r="H303" i="1" s="1"/>
  <c r="F303" i="1"/>
  <c r="E303" i="1"/>
  <c r="D303" i="1"/>
  <c r="G302" i="1"/>
  <c r="H302" i="1" s="1"/>
  <c r="F302" i="1"/>
  <c r="E302" i="1"/>
  <c r="D302" i="1"/>
  <c r="G301" i="1"/>
  <c r="H301" i="1" s="1"/>
  <c r="F301" i="1"/>
  <c r="E301" i="1"/>
  <c r="D301" i="1"/>
  <c r="H300" i="1"/>
  <c r="G300" i="1"/>
  <c r="F300" i="1"/>
  <c r="E300" i="1"/>
  <c r="D300" i="1"/>
  <c r="G299" i="1"/>
  <c r="H299" i="1" s="1"/>
  <c r="F299" i="1"/>
  <c r="E299" i="1"/>
  <c r="D299" i="1"/>
  <c r="G298" i="1"/>
  <c r="H298" i="1" s="1"/>
  <c r="F298" i="1"/>
  <c r="E298" i="1"/>
  <c r="D298" i="1"/>
  <c r="H297" i="1"/>
  <c r="G297" i="1"/>
  <c r="F297" i="1"/>
  <c r="E297" i="1"/>
  <c r="D297" i="1"/>
  <c r="H296" i="1"/>
  <c r="G296" i="1"/>
  <c r="F296" i="1"/>
  <c r="E296" i="1"/>
  <c r="D296" i="1"/>
  <c r="G295" i="1"/>
  <c r="H295" i="1" s="1"/>
  <c r="F295" i="1"/>
  <c r="E295" i="1"/>
  <c r="D295" i="1"/>
  <c r="G294" i="1"/>
  <c r="H294" i="1" s="1"/>
  <c r="F294" i="1"/>
  <c r="E294" i="1"/>
  <c r="D294" i="1"/>
  <c r="G293" i="1"/>
  <c r="H293" i="1" s="1"/>
  <c r="F293" i="1"/>
  <c r="E293" i="1"/>
  <c r="D293" i="1"/>
  <c r="H292" i="1"/>
  <c r="G292" i="1"/>
  <c r="F292" i="1"/>
  <c r="E292" i="1"/>
  <c r="D292" i="1"/>
  <c r="G291" i="1"/>
  <c r="H291" i="1" s="1"/>
  <c r="F291" i="1"/>
  <c r="E291" i="1"/>
  <c r="D291" i="1"/>
  <c r="G290" i="1"/>
  <c r="H290" i="1" s="1"/>
  <c r="F290" i="1"/>
  <c r="E290" i="1"/>
  <c r="D290" i="1"/>
  <c r="G289" i="1"/>
  <c r="H289" i="1" s="1"/>
  <c r="F289" i="1"/>
  <c r="E289" i="1"/>
  <c r="D289" i="1"/>
  <c r="H288" i="1"/>
  <c r="G288" i="1"/>
  <c r="F288" i="1"/>
  <c r="E288" i="1"/>
  <c r="D288" i="1"/>
  <c r="G287" i="1"/>
  <c r="H287" i="1" s="1"/>
  <c r="F287" i="1"/>
  <c r="E287" i="1"/>
  <c r="D287" i="1"/>
  <c r="H286" i="1"/>
  <c r="G286" i="1"/>
  <c r="F286" i="1"/>
  <c r="E286" i="1"/>
  <c r="D286" i="1"/>
  <c r="G285" i="1"/>
  <c r="H285" i="1" s="1"/>
  <c r="F285" i="1"/>
  <c r="E285" i="1"/>
  <c r="D285" i="1"/>
  <c r="H284" i="1"/>
  <c r="G284" i="1"/>
  <c r="F284" i="1"/>
  <c r="E284" i="1"/>
  <c r="D284" i="1"/>
  <c r="G283" i="1"/>
  <c r="H283" i="1" s="1"/>
  <c r="F283" i="1"/>
  <c r="E283" i="1"/>
  <c r="D283" i="1"/>
  <c r="G282" i="1"/>
  <c r="H282" i="1" s="1"/>
  <c r="F282" i="1"/>
  <c r="E282" i="1"/>
  <c r="D282" i="1"/>
  <c r="H281" i="1"/>
  <c r="G281" i="1"/>
  <c r="F281" i="1"/>
  <c r="E281" i="1"/>
  <c r="D281" i="1"/>
  <c r="H280" i="1"/>
  <c r="G280" i="1"/>
  <c r="F280" i="1"/>
  <c r="E280" i="1"/>
  <c r="D280" i="1"/>
  <c r="G279" i="1"/>
  <c r="H279" i="1" s="1"/>
  <c r="F279" i="1"/>
  <c r="E279" i="1"/>
  <c r="D279" i="1"/>
  <c r="G278" i="1"/>
  <c r="H278" i="1" s="1"/>
  <c r="F278" i="1"/>
  <c r="E278" i="1"/>
  <c r="D278" i="1"/>
  <c r="G277" i="1"/>
  <c r="H277" i="1" s="1"/>
  <c r="F277" i="1"/>
  <c r="E277" i="1"/>
  <c r="D277" i="1"/>
  <c r="H276" i="1"/>
  <c r="G276" i="1"/>
  <c r="F276" i="1"/>
  <c r="E276" i="1"/>
  <c r="D276" i="1"/>
  <c r="G275" i="1"/>
  <c r="H275" i="1" s="1"/>
  <c r="F275" i="1"/>
  <c r="E275" i="1"/>
  <c r="D275" i="1"/>
  <c r="G274" i="1"/>
  <c r="H274" i="1" s="1"/>
  <c r="F274" i="1"/>
  <c r="E274" i="1"/>
  <c r="D274" i="1"/>
  <c r="G273" i="1"/>
  <c r="H273" i="1" s="1"/>
  <c r="F273" i="1"/>
  <c r="E273" i="1"/>
  <c r="D273" i="1"/>
  <c r="H272" i="1"/>
  <c r="G272" i="1"/>
  <c r="F272" i="1"/>
  <c r="E272" i="1"/>
  <c r="D272" i="1"/>
  <c r="G271" i="1"/>
  <c r="H271" i="1" s="1"/>
  <c r="F271" i="1"/>
  <c r="E271" i="1"/>
  <c r="D271" i="1"/>
  <c r="H270" i="1"/>
  <c r="G270" i="1"/>
  <c r="F270" i="1"/>
  <c r="E270" i="1"/>
  <c r="D270" i="1"/>
  <c r="G269" i="1"/>
  <c r="H269" i="1" s="1"/>
  <c r="F269" i="1"/>
  <c r="E269" i="1"/>
  <c r="D269" i="1"/>
  <c r="H268" i="1"/>
  <c r="G268" i="1"/>
  <c r="F268" i="1"/>
  <c r="E268" i="1"/>
  <c r="D268" i="1"/>
  <c r="G267" i="1"/>
  <c r="H267" i="1" s="1"/>
  <c r="F267" i="1"/>
  <c r="E267" i="1"/>
  <c r="D267" i="1"/>
  <c r="G266" i="1"/>
  <c r="H266" i="1" s="1"/>
  <c r="F266" i="1"/>
  <c r="E266" i="1"/>
  <c r="D266" i="1"/>
  <c r="H265" i="1"/>
  <c r="G265" i="1"/>
  <c r="F265" i="1"/>
  <c r="E265" i="1"/>
  <c r="D265" i="1"/>
  <c r="H264" i="1"/>
  <c r="G264" i="1"/>
  <c r="F264" i="1"/>
  <c r="E264" i="1"/>
  <c r="D264" i="1"/>
  <c r="G263" i="1"/>
  <c r="H263" i="1" s="1"/>
  <c r="F263" i="1"/>
  <c r="E263" i="1"/>
  <c r="D263" i="1"/>
  <c r="G262" i="1"/>
  <c r="H262" i="1" s="1"/>
  <c r="F262" i="1"/>
  <c r="E262" i="1"/>
  <c r="D262" i="1"/>
  <c r="G261" i="1"/>
  <c r="H261" i="1" s="1"/>
  <c r="F261" i="1"/>
  <c r="E261" i="1"/>
  <c r="D261" i="1"/>
  <c r="H260" i="1"/>
  <c r="G260" i="1"/>
  <c r="F260" i="1"/>
  <c r="E260" i="1"/>
  <c r="D260" i="1"/>
  <c r="G259" i="1"/>
  <c r="H259" i="1" s="1"/>
  <c r="F259" i="1"/>
  <c r="E259" i="1"/>
  <c r="D259" i="1"/>
  <c r="G258" i="1"/>
  <c r="H258" i="1" s="1"/>
  <c r="F258" i="1"/>
  <c r="E258" i="1"/>
  <c r="D258" i="1"/>
  <c r="G257" i="1"/>
  <c r="H257" i="1" s="1"/>
  <c r="F257" i="1"/>
  <c r="E257" i="1"/>
  <c r="D257" i="1"/>
  <c r="H256" i="1"/>
  <c r="G256" i="1"/>
  <c r="F256" i="1"/>
  <c r="E256" i="1"/>
  <c r="D256" i="1"/>
  <c r="H255" i="1"/>
  <c r="G254" i="1"/>
  <c r="H254" i="1" s="1"/>
  <c r="F254" i="1"/>
  <c r="E254" i="1"/>
  <c r="D254" i="1"/>
  <c r="G253" i="1"/>
  <c r="H253" i="1" s="1"/>
  <c r="F253" i="1"/>
  <c r="E253" i="1"/>
  <c r="D253" i="1"/>
  <c r="H252" i="1"/>
  <c r="G252" i="1"/>
  <c r="F252" i="1"/>
  <c r="E252" i="1"/>
  <c r="D252" i="1"/>
  <c r="G251" i="1"/>
  <c r="H251" i="1" s="1"/>
  <c r="F251" i="1"/>
  <c r="E251" i="1"/>
  <c r="D251" i="1"/>
  <c r="H250" i="1"/>
  <c r="G250" i="1"/>
  <c r="F250" i="1"/>
  <c r="E250" i="1"/>
  <c r="D250" i="1"/>
  <c r="G249" i="1"/>
  <c r="H249" i="1" s="1"/>
  <c r="F249" i="1"/>
  <c r="E249" i="1"/>
  <c r="D249" i="1"/>
  <c r="H248" i="1"/>
  <c r="G248" i="1"/>
  <c r="F248" i="1"/>
  <c r="E248" i="1"/>
  <c r="D248" i="1"/>
  <c r="G247" i="1"/>
  <c r="H247" i="1" s="1"/>
  <c r="F247" i="1"/>
  <c r="E247" i="1"/>
  <c r="D247" i="1"/>
  <c r="G246" i="1"/>
  <c r="H246" i="1" s="1"/>
  <c r="F246" i="1"/>
  <c r="E246" i="1"/>
  <c r="D246" i="1"/>
  <c r="H245" i="1"/>
  <c r="G245" i="1"/>
  <c r="F245" i="1"/>
  <c r="E245" i="1"/>
  <c r="D245" i="1"/>
  <c r="H244" i="1"/>
  <c r="G244" i="1"/>
  <c r="F244" i="1"/>
  <c r="E244" i="1"/>
  <c r="D244" i="1"/>
  <c r="G243" i="1"/>
  <c r="H243" i="1" s="1"/>
  <c r="F243" i="1"/>
  <c r="E243" i="1"/>
  <c r="D243" i="1"/>
  <c r="G242" i="1"/>
  <c r="H242" i="1" s="1"/>
  <c r="F242" i="1"/>
  <c r="E242" i="1"/>
  <c r="D242" i="1"/>
  <c r="G241" i="1"/>
  <c r="H241" i="1" s="1"/>
  <c r="F241" i="1"/>
  <c r="E241" i="1"/>
  <c r="D241" i="1"/>
  <c r="H240" i="1"/>
  <c r="G240" i="1"/>
  <c r="F240" i="1"/>
  <c r="E240" i="1"/>
  <c r="D240" i="1"/>
  <c r="G239" i="1"/>
  <c r="H239" i="1" s="1"/>
  <c r="F239" i="1"/>
  <c r="E239" i="1"/>
  <c r="D239" i="1"/>
  <c r="G238" i="1"/>
  <c r="H238" i="1" s="1"/>
  <c r="F238" i="1"/>
  <c r="E238" i="1"/>
  <c r="D238" i="1"/>
  <c r="H237" i="1"/>
  <c r="H236" i="1"/>
  <c r="G236" i="1"/>
  <c r="F236" i="1"/>
  <c r="E236" i="1"/>
  <c r="D236" i="1"/>
  <c r="G235" i="1"/>
  <c r="H235" i="1" s="1"/>
  <c r="F235" i="1"/>
  <c r="E235" i="1"/>
  <c r="D235" i="1"/>
  <c r="H234" i="1"/>
  <c r="G234" i="1"/>
  <c r="F234" i="1"/>
  <c r="E234" i="1"/>
  <c r="D234" i="1"/>
  <c r="G233" i="1"/>
  <c r="H233" i="1" s="1"/>
  <c r="F233" i="1"/>
  <c r="E233" i="1"/>
  <c r="D233" i="1"/>
  <c r="H232" i="1"/>
  <c r="G232" i="1"/>
  <c r="F232" i="1"/>
  <c r="E232" i="1"/>
  <c r="D232" i="1"/>
  <c r="G231" i="1"/>
  <c r="H231" i="1" s="1"/>
  <c r="F231" i="1"/>
  <c r="E231" i="1"/>
  <c r="D231" i="1"/>
  <c r="G230" i="1"/>
  <c r="H230" i="1" s="1"/>
  <c r="F230" i="1"/>
  <c r="E230" i="1"/>
  <c r="D230" i="1"/>
  <c r="H229" i="1"/>
  <c r="G229" i="1"/>
  <c r="F229" i="1"/>
  <c r="E229" i="1"/>
  <c r="D229" i="1"/>
  <c r="H228" i="1"/>
  <c r="G228" i="1"/>
  <c r="F228" i="1"/>
  <c r="E228" i="1"/>
  <c r="D228" i="1"/>
  <c r="G227" i="1"/>
  <c r="H227" i="1" s="1"/>
  <c r="F227" i="1"/>
  <c r="E227" i="1"/>
  <c r="D227" i="1"/>
  <c r="G226" i="1"/>
  <c r="H226" i="1" s="1"/>
  <c r="F226" i="1"/>
  <c r="E226" i="1"/>
  <c r="D226" i="1"/>
  <c r="G225" i="1"/>
  <c r="H225" i="1" s="1"/>
  <c r="F225" i="1"/>
  <c r="E225" i="1"/>
  <c r="D225" i="1"/>
  <c r="H224" i="1"/>
  <c r="G224" i="1"/>
  <c r="F224" i="1"/>
  <c r="E224" i="1"/>
  <c r="D224" i="1"/>
  <c r="G223" i="1"/>
  <c r="H223" i="1" s="1"/>
  <c r="F223" i="1"/>
  <c r="E223" i="1"/>
  <c r="D223" i="1"/>
  <c r="G222" i="1"/>
  <c r="H222" i="1" s="1"/>
  <c r="F222" i="1"/>
  <c r="E222" i="1"/>
  <c r="D222" i="1"/>
  <c r="G221" i="1"/>
  <c r="H221" i="1" s="1"/>
  <c r="F221" i="1"/>
  <c r="E221" i="1"/>
  <c r="D221" i="1"/>
  <c r="H219" i="1"/>
  <c r="G219" i="1"/>
  <c r="F219" i="1"/>
  <c r="E219" i="1"/>
  <c r="D219" i="1"/>
  <c r="G218" i="1"/>
  <c r="H218" i="1" s="1"/>
  <c r="F218" i="1"/>
  <c r="E218" i="1"/>
  <c r="D218" i="1"/>
  <c r="H217" i="1"/>
  <c r="G217" i="1"/>
  <c r="F217" i="1"/>
  <c r="E217" i="1"/>
  <c r="D217" i="1"/>
  <c r="G214" i="1"/>
  <c r="H214" i="1" s="1"/>
  <c r="F214" i="1"/>
  <c r="E214" i="1"/>
  <c r="D214" i="1"/>
  <c r="H213" i="1"/>
  <c r="G213" i="1"/>
  <c r="F213" i="1"/>
  <c r="E213" i="1"/>
  <c r="D213" i="1"/>
  <c r="G212" i="1"/>
  <c r="H212" i="1" s="1"/>
  <c r="F212" i="1"/>
  <c r="E212" i="1"/>
  <c r="D212" i="1"/>
  <c r="G211" i="1"/>
  <c r="H211" i="1" s="1"/>
  <c r="F211" i="1"/>
  <c r="E211" i="1"/>
  <c r="D211" i="1"/>
  <c r="H210" i="1"/>
  <c r="G210" i="1"/>
  <c r="F210" i="1"/>
  <c r="E210" i="1"/>
  <c r="D210" i="1"/>
  <c r="H209" i="1"/>
  <c r="G209" i="1"/>
  <c r="F209" i="1"/>
  <c r="E209" i="1"/>
  <c r="D209" i="1"/>
  <c r="G208" i="1"/>
  <c r="H208" i="1" s="1"/>
  <c r="F208" i="1"/>
  <c r="E208" i="1"/>
  <c r="D208" i="1"/>
  <c r="G207" i="1"/>
  <c r="H207" i="1" s="1"/>
  <c r="F207" i="1"/>
  <c r="E207" i="1"/>
  <c r="D207" i="1"/>
  <c r="G206" i="1"/>
  <c r="H206" i="1" s="1"/>
  <c r="F206" i="1"/>
  <c r="E206" i="1"/>
  <c r="D206" i="1"/>
  <c r="H205" i="1"/>
  <c r="G205" i="1"/>
  <c r="F205" i="1"/>
  <c r="E205" i="1"/>
  <c r="D205" i="1"/>
  <c r="G204" i="1"/>
  <c r="F204" i="1"/>
  <c r="E204" i="1"/>
  <c r="D204" i="1"/>
  <c r="G203" i="1"/>
  <c r="F203" i="1"/>
  <c r="E203" i="1"/>
  <c r="D203" i="1"/>
  <c r="G202" i="1"/>
  <c r="H202" i="1" s="1"/>
  <c r="F202" i="1"/>
  <c r="E202" i="1"/>
  <c r="D202" i="1"/>
  <c r="G201" i="1"/>
  <c r="H201" i="1" s="1"/>
  <c r="F201" i="1"/>
  <c r="E201" i="1"/>
  <c r="D201" i="1"/>
  <c r="G200" i="1"/>
  <c r="H200" i="1" s="1"/>
  <c r="F200" i="1"/>
  <c r="E200" i="1"/>
  <c r="D200" i="1"/>
  <c r="H199" i="1"/>
  <c r="G199" i="1"/>
  <c r="F199" i="1"/>
  <c r="E199" i="1"/>
  <c r="D199" i="1"/>
  <c r="G198" i="1"/>
  <c r="H198" i="1" s="1"/>
  <c r="F198" i="1"/>
  <c r="E198" i="1"/>
  <c r="D198" i="1"/>
  <c r="H197" i="1"/>
  <c r="G197" i="1"/>
  <c r="F197" i="1"/>
  <c r="E197" i="1"/>
  <c r="D197" i="1"/>
  <c r="G196" i="1"/>
  <c r="H196" i="1" s="1"/>
  <c r="F196" i="1"/>
  <c r="E196" i="1"/>
  <c r="D196" i="1"/>
  <c r="H195" i="1"/>
  <c r="G195" i="1"/>
  <c r="F195" i="1"/>
  <c r="E195" i="1"/>
  <c r="D195" i="1"/>
  <c r="G194" i="1"/>
  <c r="H194" i="1" s="1"/>
  <c r="F194" i="1"/>
  <c r="E194" i="1"/>
  <c r="D194" i="1"/>
  <c r="G193" i="1"/>
  <c r="H193" i="1" s="1"/>
  <c r="F193" i="1"/>
  <c r="E193" i="1"/>
  <c r="D193" i="1"/>
  <c r="H192" i="1"/>
  <c r="G192" i="1"/>
  <c r="F192" i="1"/>
  <c r="E192" i="1"/>
  <c r="D192" i="1"/>
  <c r="H191" i="1"/>
  <c r="G191" i="1"/>
  <c r="F191" i="1"/>
  <c r="E191" i="1"/>
  <c r="D191" i="1"/>
  <c r="G190" i="1"/>
  <c r="H190" i="1" s="1"/>
  <c r="F190" i="1"/>
  <c r="E190" i="1"/>
  <c r="D190" i="1"/>
  <c r="G189" i="1"/>
  <c r="H189" i="1" s="1"/>
  <c r="F189" i="1"/>
  <c r="E189" i="1"/>
  <c r="D189" i="1"/>
  <c r="G188" i="1"/>
  <c r="H188" i="1" s="1"/>
  <c r="F188" i="1"/>
  <c r="E188" i="1"/>
  <c r="D188" i="1"/>
  <c r="H187" i="1"/>
  <c r="G187" i="1"/>
  <c r="F187" i="1"/>
  <c r="E187" i="1"/>
  <c r="D187" i="1"/>
  <c r="G186" i="1"/>
  <c r="H186" i="1" s="1"/>
  <c r="F186" i="1"/>
  <c r="E186" i="1"/>
  <c r="D186" i="1"/>
  <c r="G185" i="1"/>
  <c r="H185" i="1" s="1"/>
  <c r="F185" i="1"/>
  <c r="E185" i="1"/>
  <c r="D185" i="1"/>
  <c r="H184" i="1"/>
  <c r="H183" i="1"/>
  <c r="H182" i="1"/>
  <c r="H181" i="1"/>
  <c r="G180" i="1"/>
  <c r="H180" i="1" s="1"/>
  <c r="F180" i="1"/>
  <c r="E180" i="1"/>
  <c r="D180" i="1"/>
  <c r="H179" i="1"/>
  <c r="G179" i="1"/>
  <c r="F179" i="1"/>
  <c r="E179" i="1"/>
  <c r="D179" i="1"/>
  <c r="G178" i="1"/>
  <c r="H178" i="1" s="1"/>
  <c r="F178" i="1"/>
  <c r="E178" i="1"/>
  <c r="D178" i="1"/>
  <c r="H177" i="1"/>
  <c r="G177" i="1"/>
  <c r="F177" i="1"/>
  <c r="E177" i="1"/>
  <c r="D177" i="1"/>
  <c r="G176" i="1"/>
  <c r="H176" i="1" s="1"/>
  <c r="F176" i="1"/>
  <c r="E176" i="1"/>
  <c r="D176" i="1"/>
  <c r="H175" i="1"/>
  <c r="G175" i="1"/>
  <c r="F175" i="1"/>
  <c r="E175" i="1"/>
  <c r="D175" i="1"/>
  <c r="G174" i="1"/>
  <c r="H174" i="1" s="1"/>
  <c r="F174" i="1"/>
  <c r="E174" i="1"/>
  <c r="D174" i="1"/>
  <c r="G173" i="1"/>
  <c r="H173" i="1" s="1"/>
  <c r="F173" i="1"/>
  <c r="E173" i="1"/>
  <c r="D173" i="1"/>
  <c r="H172" i="1"/>
  <c r="G172" i="1"/>
  <c r="F172" i="1"/>
  <c r="E172" i="1"/>
  <c r="D172" i="1"/>
  <c r="H171" i="1"/>
  <c r="G171" i="1"/>
  <c r="F171" i="1"/>
  <c r="E171" i="1"/>
  <c r="D171" i="1"/>
  <c r="G170" i="1"/>
  <c r="H170" i="1" s="1"/>
  <c r="F170" i="1"/>
  <c r="E170" i="1"/>
  <c r="D170" i="1"/>
  <c r="G169" i="1"/>
  <c r="H169" i="1" s="1"/>
  <c r="F169" i="1"/>
  <c r="E169" i="1"/>
  <c r="D169" i="1"/>
  <c r="G168" i="1"/>
  <c r="H168" i="1" s="1"/>
  <c r="F168" i="1"/>
  <c r="E168" i="1"/>
  <c r="D168" i="1"/>
  <c r="H167" i="1"/>
  <c r="G167" i="1"/>
  <c r="F167" i="1"/>
  <c r="E167" i="1"/>
  <c r="D167" i="1"/>
  <c r="G166" i="1"/>
  <c r="H166" i="1" s="1"/>
  <c r="F166" i="1"/>
  <c r="E166" i="1"/>
  <c r="D166" i="1"/>
  <c r="G165" i="1"/>
  <c r="H165" i="1" s="1"/>
  <c r="F165" i="1"/>
  <c r="E165" i="1"/>
  <c r="D165" i="1"/>
  <c r="G164" i="1"/>
  <c r="H164" i="1" s="1"/>
  <c r="F164" i="1"/>
  <c r="E164" i="1"/>
  <c r="D164" i="1"/>
  <c r="H163" i="1"/>
  <c r="G163" i="1"/>
  <c r="F163" i="1"/>
  <c r="E163" i="1"/>
  <c r="D163" i="1"/>
  <c r="G162" i="1"/>
  <c r="H162" i="1" s="1"/>
  <c r="F162" i="1"/>
  <c r="E162" i="1"/>
  <c r="D162" i="1"/>
  <c r="H161" i="1"/>
  <c r="G161" i="1"/>
  <c r="F161" i="1"/>
  <c r="E161" i="1"/>
  <c r="D161" i="1"/>
  <c r="G160" i="1"/>
  <c r="H160" i="1" s="1"/>
  <c r="F160" i="1"/>
  <c r="E160" i="1"/>
  <c r="D160" i="1"/>
  <c r="H159" i="1"/>
  <c r="G158" i="1"/>
  <c r="H158" i="1" s="1"/>
  <c r="F158" i="1"/>
  <c r="E158" i="1"/>
  <c r="D158" i="1"/>
  <c r="H157" i="1"/>
  <c r="H156" i="1"/>
  <c r="G156" i="1"/>
  <c r="F156" i="1"/>
  <c r="E156" i="1"/>
  <c r="D156" i="1"/>
  <c r="H155" i="1"/>
  <c r="G155" i="1"/>
  <c r="F155" i="1"/>
  <c r="E155" i="1"/>
  <c r="D155" i="1"/>
  <c r="G154" i="1"/>
  <c r="H154" i="1" s="1"/>
  <c r="F154" i="1"/>
  <c r="E154" i="1"/>
  <c r="D154" i="1"/>
  <c r="G153" i="1"/>
  <c r="H153" i="1" s="1"/>
  <c r="F153" i="1"/>
  <c r="E153" i="1"/>
  <c r="D153" i="1"/>
  <c r="G152" i="1"/>
  <c r="H152" i="1" s="1"/>
  <c r="F152" i="1"/>
  <c r="E152" i="1"/>
  <c r="D152" i="1"/>
  <c r="H151" i="1"/>
  <c r="G151" i="1"/>
  <c r="F151" i="1"/>
  <c r="E151" i="1"/>
  <c r="D151" i="1"/>
  <c r="G150" i="1"/>
  <c r="G149" i="1"/>
  <c r="H149" i="1" s="1"/>
  <c r="F149" i="1"/>
  <c r="E149" i="1"/>
  <c r="D149" i="1"/>
  <c r="G148" i="1"/>
  <c r="H148" i="1" s="1"/>
  <c r="F148" i="1"/>
  <c r="E148" i="1"/>
  <c r="D148" i="1"/>
  <c r="H147" i="1"/>
  <c r="G147" i="1"/>
  <c r="F147" i="1"/>
  <c r="E147" i="1"/>
  <c r="D147" i="1"/>
  <c r="G146" i="1"/>
  <c r="H146" i="1" s="1"/>
  <c r="F146" i="1"/>
  <c r="E146" i="1"/>
  <c r="D146" i="1"/>
  <c r="G145" i="1"/>
  <c r="H145" i="1" s="1"/>
  <c r="F145" i="1"/>
  <c r="E145" i="1"/>
  <c r="D145" i="1"/>
  <c r="H144" i="1"/>
  <c r="H143" i="1"/>
  <c r="G143" i="1"/>
  <c r="F143" i="1"/>
  <c r="E143" i="1"/>
  <c r="D143" i="1"/>
  <c r="H142" i="1"/>
  <c r="H141" i="1"/>
  <c r="H140" i="1"/>
  <c r="H139" i="1"/>
  <c r="G138" i="1"/>
  <c r="H138" i="1" s="1"/>
  <c r="F138" i="1"/>
  <c r="E138" i="1"/>
  <c r="D138" i="1"/>
  <c r="H137" i="1"/>
  <c r="G137" i="1"/>
  <c r="F137" i="1"/>
  <c r="E137" i="1"/>
  <c r="D137" i="1"/>
  <c r="H136" i="1"/>
  <c r="H135" i="1"/>
  <c r="H134" i="1"/>
  <c r="H133" i="1"/>
  <c r="G133" i="1"/>
  <c r="F133" i="1"/>
  <c r="E133" i="1"/>
  <c r="D133" i="1"/>
  <c r="G132" i="1"/>
  <c r="H132" i="1" s="1"/>
  <c r="F132" i="1"/>
  <c r="E132" i="1"/>
  <c r="D132" i="1"/>
  <c r="H131" i="1"/>
  <c r="G131" i="1"/>
  <c r="F131" i="1"/>
  <c r="E131" i="1"/>
  <c r="D131" i="1"/>
  <c r="H130" i="1"/>
  <c r="H129" i="1"/>
  <c r="H128" i="1"/>
  <c r="H127" i="1"/>
  <c r="G126" i="1"/>
  <c r="H126" i="1" s="1"/>
  <c r="F126" i="1"/>
  <c r="E126" i="1"/>
  <c r="D126" i="1"/>
  <c r="G125" i="1"/>
  <c r="H125" i="1" s="1"/>
  <c r="F125" i="1"/>
  <c r="E125" i="1"/>
  <c r="D125" i="1"/>
  <c r="H124" i="1"/>
  <c r="H123" i="1"/>
  <c r="G123" i="1"/>
  <c r="F123" i="1"/>
  <c r="E123" i="1"/>
  <c r="D123" i="1"/>
  <c r="G122" i="1"/>
  <c r="H122" i="1" s="1"/>
  <c r="F122" i="1"/>
  <c r="E122" i="1"/>
  <c r="D122" i="1"/>
  <c r="G121" i="1"/>
  <c r="H121" i="1" s="1"/>
  <c r="F121" i="1"/>
  <c r="E121" i="1"/>
  <c r="D121" i="1"/>
  <c r="G120" i="1"/>
  <c r="H120" i="1" s="1"/>
  <c r="F120" i="1"/>
  <c r="E120" i="1"/>
  <c r="D120" i="1"/>
  <c r="H119" i="1"/>
  <c r="G119" i="1"/>
  <c r="F119" i="1"/>
  <c r="E119" i="1"/>
  <c r="D119" i="1"/>
  <c r="G118" i="1"/>
  <c r="H118" i="1" s="1"/>
  <c r="F118" i="1"/>
  <c r="E118" i="1"/>
  <c r="D118" i="1"/>
  <c r="H117" i="1"/>
  <c r="G116" i="1"/>
  <c r="H116" i="1" s="1"/>
  <c r="F116" i="1"/>
  <c r="E116" i="1"/>
  <c r="D116" i="1"/>
  <c r="H115" i="1"/>
  <c r="G115" i="1"/>
  <c r="F115" i="1"/>
  <c r="E115" i="1"/>
  <c r="D115" i="1"/>
  <c r="G114" i="1"/>
  <c r="H114" i="1" s="1"/>
  <c r="F114" i="1"/>
  <c r="E114" i="1"/>
  <c r="D114" i="1"/>
  <c r="H113" i="1"/>
  <c r="H112" i="1"/>
  <c r="H111" i="1"/>
  <c r="H110" i="1"/>
  <c r="H109" i="1"/>
  <c r="G108" i="1"/>
  <c r="H108" i="1" s="1"/>
  <c r="F108" i="1"/>
  <c r="E108" i="1"/>
  <c r="D108" i="1"/>
  <c r="H107" i="1"/>
  <c r="G107" i="1"/>
  <c r="F107" i="1"/>
  <c r="E107" i="1"/>
  <c r="D107" i="1"/>
  <c r="G106" i="1"/>
  <c r="H106" i="1" s="1"/>
  <c r="F106" i="1"/>
  <c r="E106" i="1"/>
  <c r="D106" i="1"/>
  <c r="H104" i="1"/>
  <c r="H103" i="1"/>
  <c r="G103" i="1"/>
  <c r="F103" i="1"/>
  <c r="E103" i="1"/>
  <c r="D103" i="1"/>
  <c r="H102" i="1"/>
  <c r="G102" i="1"/>
  <c r="F102" i="1"/>
  <c r="E102" i="1"/>
  <c r="D102" i="1"/>
  <c r="G101" i="1"/>
  <c r="H101" i="1" s="1"/>
  <c r="F101" i="1"/>
  <c r="E101" i="1"/>
  <c r="D101" i="1"/>
  <c r="G100" i="1"/>
  <c r="H100" i="1" s="1"/>
  <c r="F100" i="1"/>
  <c r="E100" i="1"/>
  <c r="D100" i="1"/>
  <c r="G99" i="1"/>
  <c r="H99" i="1" s="1"/>
  <c r="F99" i="1"/>
  <c r="E99" i="1"/>
  <c r="D99" i="1"/>
  <c r="H98" i="1"/>
  <c r="G98" i="1"/>
  <c r="F98" i="1"/>
  <c r="E98" i="1"/>
  <c r="D98" i="1"/>
  <c r="G97" i="1"/>
  <c r="H97" i="1" s="1"/>
  <c r="F97" i="1"/>
  <c r="E97" i="1"/>
  <c r="D97" i="1"/>
  <c r="G96" i="1"/>
  <c r="H96" i="1" s="1"/>
  <c r="F96" i="1"/>
  <c r="E96" i="1"/>
  <c r="D96" i="1"/>
  <c r="G95" i="1"/>
  <c r="H95" i="1" s="1"/>
  <c r="F95" i="1"/>
  <c r="E95" i="1"/>
  <c r="D95" i="1"/>
  <c r="H94" i="1"/>
  <c r="G94" i="1"/>
  <c r="F94" i="1"/>
  <c r="E94" i="1"/>
  <c r="D94" i="1"/>
  <c r="G93" i="1"/>
  <c r="H93" i="1" s="1"/>
  <c r="F93" i="1"/>
  <c r="E93" i="1"/>
  <c r="D93" i="1"/>
  <c r="H92" i="1"/>
  <c r="G92" i="1"/>
  <c r="F92" i="1"/>
  <c r="E92" i="1"/>
  <c r="D92" i="1"/>
  <c r="H91" i="1"/>
  <c r="H90" i="1"/>
  <c r="G89" i="1"/>
  <c r="H89" i="1" s="1"/>
  <c r="F89" i="1"/>
  <c r="E89" i="1"/>
  <c r="D89" i="1"/>
  <c r="G88" i="1"/>
  <c r="H88" i="1" s="1"/>
  <c r="F88" i="1"/>
  <c r="E88" i="1"/>
  <c r="D88" i="1"/>
  <c r="H87" i="1"/>
  <c r="G87" i="1"/>
  <c r="F87" i="1"/>
  <c r="E87" i="1"/>
  <c r="D87" i="1"/>
  <c r="H86" i="1"/>
  <c r="G86" i="1"/>
  <c r="F86" i="1"/>
  <c r="E86" i="1"/>
  <c r="D86" i="1"/>
  <c r="G85" i="1"/>
  <c r="H85" i="1" s="1"/>
  <c r="F85" i="1"/>
  <c r="E85" i="1"/>
  <c r="D85" i="1"/>
  <c r="G84" i="1"/>
  <c r="H84" i="1" s="1"/>
  <c r="F84" i="1"/>
  <c r="E84" i="1"/>
  <c r="D84" i="1"/>
  <c r="G83" i="1"/>
  <c r="H83" i="1" s="1"/>
  <c r="F83" i="1"/>
  <c r="E83" i="1"/>
  <c r="D83" i="1"/>
  <c r="H82" i="1"/>
  <c r="G82" i="1"/>
  <c r="F82" i="1"/>
  <c r="E82" i="1"/>
  <c r="D82" i="1"/>
  <c r="G81" i="1"/>
  <c r="H81" i="1" s="1"/>
  <c r="F81" i="1"/>
  <c r="E81" i="1"/>
  <c r="D81" i="1"/>
  <c r="G80" i="1"/>
  <c r="H80" i="1" s="1"/>
  <c r="F80" i="1"/>
  <c r="E80" i="1"/>
  <c r="D80" i="1"/>
  <c r="G79" i="1"/>
  <c r="H79" i="1" s="1"/>
  <c r="F79" i="1"/>
  <c r="E79" i="1"/>
  <c r="D79" i="1"/>
  <c r="H78" i="1"/>
  <c r="G78" i="1"/>
  <c r="F78" i="1"/>
  <c r="E78" i="1"/>
  <c r="D78" i="1"/>
  <c r="G77" i="1"/>
  <c r="H77" i="1" s="1"/>
  <c r="F77" i="1"/>
  <c r="E77" i="1"/>
  <c r="D77" i="1"/>
  <c r="H76" i="1"/>
  <c r="G76" i="1"/>
  <c r="F76" i="1"/>
  <c r="E76" i="1"/>
  <c r="D76" i="1"/>
  <c r="G75" i="1"/>
  <c r="H75" i="1" s="1"/>
  <c r="F75" i="1"/>
  <c r="E75" i="1"/>
  <c r="D75" i="1"/>
  <c r="H74" i="1"/>
  <c r="G74" i="1"/>
  <c r="F74" i="1"/>
  <c r="E74" i="1"/>
  <c r="D74" i="1"/>
  <c r="G73" i="1"/>
  <c r="H73" i="1" s="1"/>
  <c r="F73" i="1"/>
  <c r="E73" i="1"/>
  <c r="D73" i="1"/>
  <c r="G72" i="1"/>
  <c r="H72" i="1" s="1"/>
  <c r="F72" i="1"/>
  <c r="E72" i="1"/>
  <c r="D72" i="1"/>
  <c r="H71" i="1"/>
  <c r="G71" i="1"/>
  <c r="F71" i="1"/>
  <c r="E71" i="1"/>
  <c r="D71" i="1"/>
  <c r="H70" i="1"/>
  <c r="G70" i="1"/>
  <c r="F70" i="1"/>
  <c r="E70" i="1"/>
  <c r="D70" i="1"/>
  <c r="G69" i="1"/>
  <c r="H69" i="1" s="1"/>
  <c r="F69" i="1"/>
  <c r="E69" i="1"/>
  <c r="D69" i="1"/>
  <c r="G68" i="1"/>
  <c r="H68" i="1" s="1"/>
  <c r="F68" i="1"/>
  <c r="E68" i="1"/>
  <c r="D68" i="1"/>
  <c r="G67" i="1"/>
  <c r="H67" i="1" s="1"/>
  <c r="F67" i="1"/>
  <c r="E67" i="1"/>
  <c r="D67" i="1"/>
  <c r="H66" i="1"/>
  <c r="G66" i="1"/>
  <c r="F66" i="1"/>
  <c r="E66" i="1"/>
  <c r="D66" i="1"/>
  <c r="G65" i="1"/>
  <c r="H65" i="1" s="1"/>
  <c r="F65" i="1"/>
  <c r="E65" i="1"/>
  <c r="D65" i="1"/>
  <c r="G64" i="1"/>
  <c r="H64" i="1" s="1"/>
  <c r="F64" i="1"/>
  <c r="E64" i="1"/>
  <c r="D64" i="1"/>
  <c r="G63" i="1"/>
  <c r="H63" i="1" s="1"/>
  <c r="F63" i="1"/>
  <c r="E63" i="1"/>
  <c r="D63" i="1"/>
  <c r="H62" i="1"/>
  <c r="G62" i="1"/>
  <c r="F62" i="1"/>
  <c r="E62" i="1"/>
  <c r="D62" i="1"/>
  <c r="G61" i="1"/>
  <c r="H61" i="1" s="1"/>
  <c r="F61" i="1"/>
  <c r="E61" i="1"/>
  <c r="D61" i="1"/>
  <c r="H60" i="1"/>
  <c r="G60" i="1"/>
  <c r="F60" i="1"/>
  <c r="E60" i="1"/>
  <c r="D60" i="1"/>
  <c r="G59" i="1"/>
  <c r="H59" i="1" s="1"/>
  <c r="F59" i="1"/>
  <c r="E59" i="1"/>
  <c r="D59" i="1"/>
  <c r="H58" i="1"/>
  <c r="G58" i="1"/>
  <c r="F58" i="1"/>
  <c r="E58" i="1"/>
  <c r="D58" i="1"/>
  <c r="G57" i="1"/>
  <c r="H57" i="1" s="1"/>
  <c r="F57" i="1"/>
  <c r="E57" i="1"/>
  <c r="D57" i="1"/>
  <c r="G56" i="1"/>
  <c r="H56" i="1" s="1"/>
  <c r="F56" i="1"/>
  <c r="E56" i="1"/>
  <c r="D56" i="1"/>
  <c r="H55" i="1"/>
  <c r="G55" i="1"/>
  <c r="F55" i="1"/>
  <c r="E55" i="1"/>
  <c r="D55" i="1"/>
  <c r="H54" i="1"/>
  <c r="G54" i="1"/>
  <c r="F54" i="1"/>
  <c r="E54" i="1"/>
  <c r="D54" i="1"/>
  <c r="G53" i="1"/>
  <c r="H53" i="1" s="1"/>
  <c r="F53" i="1"/>
  <c r="E53" i="1"/>
  <c r="D53" i="1"/>
  <c r="G52" i="1"/>
  <c r="H52" i="1" s="1"/>
  <c r="F52" i="1"/>
  <c r="E52" i="1"/>
  <c r="D52" i="1"/>
  <c r="G51" i="1"/>
  <c r="H51" i="1" s="1"/>
  <c r="F51" i="1"/>
  <c r="E51" i="1"/>
  <c r="D51" i="1"/>
  <c r="H50" i="1"/>
  <c r="G50" i="1"/>
  <c r="F50" i="1"/>
  <c r="E50" i="1"/>
  <c r="D50" i="1"/>
  <c r="G49" i="1"/>
  <c r="H49" i="1" s="1"/>
  <c r="F49" i="1"/>
  <c r="E49" i="1"/>
  <c r="D49" i="1"/>
  <c r="G48" i="1"/>
  <c r="H48" i="1" s="1"/>
  <c r="F48" i="1"/>
  <c r="E48" i="1"/>
  <c r="D48" i="1"/>
  <c r="G47" i="1"/>
  <c r="H47" i="1" s="1"/>
  <c r="F47" i="1"/>
  <c r="E47" i="1"/>
  <c r="D47" i="1"/>
  <c r="H46" i="1"/>
  <c r="G46" i="1"/>
  <c r="F46" i="1"/>
  <c r="E46" i="1"/>
  <c r="D46" i="1"/>
  <c r="G45" i="1"/>
  <c r="H45" i="1" s="1"/>
  <c r="F45" i="1"/>
  <c r="E45" i="1"/>
  <c r="D45" i="1"/>
  <c r="H44" i="1"/>
  <c r="G44" i="1"/>
  <c r="F44" i="1"/>
  <c r="E44" i="1"/>
  <c r="D44" i="1"/>
  <c r="G43" i="1"/>
  <c r="H43" i="1" s="1"/>
  <c r="F43" i="1"/>
  <c r="E43" i="1"/>
  <c r="D43" i="1"/>
  <c r="H42" i="1"/>
  <c r="G42" i="1"/>
  <c r="F42" i="1"/>
  <c r="E42" i="1"/>
  <c r="D42" i="1"/>
  <c r="G41" i="1"/>
  <c r="H41" i="1" s="1"/>
  <c r="F41" i="1"/>
  <c r="E41" i="1"/>
  <c r="D41" i="1"/>
  <c r="G40" i="1"/>
  <c r="H40" i="1" s="1"/>
  <c r="F40" i="1"/>
  <c r="E40" i="1"/>
  <c r="D40" i="1"/>
  <c r="H39" i="1"/>
  <c r="G39" i="1"/>
  <c r="F39" i="1"/>
  <c r="E39" i="1"/>
  <c r="D39" i="1"/>
  <c r="H38" i="1"/>
  <c r="G38" i="1"/>
  <c r="F38" i="1"/>
  <c r="E38" i="1"/>
  <c r="D38" i="1"/>
  <c r="G37" i="1"/>
  <c r="H37" i="1" s="1"/>
  <c r="F37" i="1"/>
  <c r="E37" i="1"/>
  <c r="D37" i="1"/>
  <c r="G36" i="1"/>
  <c r="H36" i="1" s="1"/>
  <c r="F36" i="1"/>
  <c r="E36" i="1"/>
  <c r="D36" i="1"/>
  <c r="G35" i="1"/>
  <c r="H35" i="1" s="1"/>
  <c r="F35" i="1"/>
  <c r="E35" i="1"/>
  <c r="D35" i="1"/>
  <c r="H34" i="1"/>
  <c r="G34" i="1"/>
  <c r="F34" i="1"/>
  <c r="E34" i="1"/>
  <c r="D34" i="1"/>
  <c r="G33" i="1"/>
  <c r="H33" i="1" s="1"/>
  <c r="F33" i="1"/>
  <c r="E33" i="1"/>
  <c r="D33" i="1"/>
  <c r="G32" i="1"/>
  <c r="H32" i="1" s="1"/>
  <c r="F32" i="1"/>
  <c r="E32" i="1"/>
  <c r="D32" i="1"/>
  <c r="G31" i="1"/>
  <c r="H31" i="1" s="1"/>
  <c r="F31" i="1"/>
  <c r="E31" i="1"/>
  <c r="D31" i="1"/>
  <c r="H30" i="1"/>
  <c r="G30" i="1"/>
  <c r="F30" i="1"/>
  <c r="E30" i="1"/>
  <c r="D30" i="1"/>
  <c r="G29" i="1"/>
  <c r="H29" i="1" s="1"/>
  <c r="F29" i="1"/>
  <c r="E29" i="1"/>
  <c r="D29" i="1"/>
  <c r="H28" i="1"/>
  <c r="G28" i="1"/>
  <c r="F28" i="1"/>
  <c r="E28" i="1"/>
  <c r="D28" i="1"/>
  <c r="G27" i="1"/>
  <c r="H27" i="1" s="1"/>
  <c r="F27" i="1"/>
  <c r="E27" i="1"/>
  <c r="D27" i="1"/>
  <c r="H26" i="1"/>
  <c r="G26" i="1"/>
  <c r="F26" i="1"/>
  <c r="E26" i="1"/>
  <c r="D26" i="1"/>
  <c r="G25" i="1"/>
  <c r="H25" i="1" s="1"/>
  <c r="F25" i="1"/>
  <c r="E25" i="1"/>
  <c r="D25" i="1"/>
  <c r="G24" i="1"/>
  <c r="H24" i="1" s="1"/>
  <c r="F24" i="1"/>
  <c r="E24" i="1"/>
  <c r="D24" i="1"/>
  <c r="H23" i="1"/>
  <c r="G23" i="1"/>
  <c r="F23" i="1"/>
  <c r="E23" i="1"/>
  <c r="D23" i="1"/>
  <c r="H22" i="1"/>
  <c r="G22" i="1"/>
  <c r="F22" i="1"/>
  <c r="E22" i="1"/>
  <c r="D22" i="1"/>
  <c r="G21" i="1"/>
  <c r="H21" i="1" s="1"/>
  <c r="F21" i="1"/>
  <c r="E21" i="1"/>
  <c r="D21" i="1"/>
  <c r="G20" i="1"/>
  <c r="H20" i="1" s="1"/>
  <c r="F20" i="1"/>
  <c r="E20" i="1"/>
  <c r="D20" i="1"/>
  <c r="G19" i="1"/>
  <c r="H19" i="1" s="1"/>
  <c r="F19" i="1"/>
  <c r="E19" i="1"/>
  <c r="D19" i="1"/>
  <c r="H18" i="1"/>
  <c r="G18" i="1"/>
  <c r="F18" i="1"/>
  <c r="E18" i="1"/>
  <c r="D18" i="1"/>
  <c r="G17" i="1"/>
  <c r="H17" i="1" s="1"/>
  <c r="F17" i="1"/>
  <c r="E17" i="1"/>
  <c r="D17" i="1"/>
  <c r="G16" i="1"/>
  <c r="H16" i="1" s="1"/>
  <c r="F16" i="1"/>
  <c r="E16" i="1"/>
  <c r="D16" i="1"/>
  <c r="G15" i="1"/>
  <c r="H15" i="1" s="1"/>
  <c r="F15" i="1"/>
  <c r="E15" i="1"/>
  <c r="D15" i="1"/>
  <c r="H14" i="1"/>
  <c r="G14" i="1"/>
  <c r="F14" i="1"/>
  <c r="E14" i="1"/>
  <c r="D14" i="1"/>
  <c r="H13" i="1"/>
  <c r="G12" i="1"/>
  <c r="H12" i="1" s="1"/>
  <c r="F12" i="1"/>
  <c r="E12" i="1"/>
  <c r="D12" i="1"/>
  <c r="G11" i="1"/>
  <c r="H11" i="1" s="1"/>
  <c r="F11" i="1"/>
  <c r="E11" i="1"/>
  <c r="D11" i="1"/>
  <c r="H10" i="1"/>
  <c r="G10" i="1"/>
  <c r="F10" i="1"/>
  <c r="E10" i="1"/>
  <c r="D10" i="1"/>
  <c r="G9" i="1"/>
  <c r="H9" i="1" s="1"/>
  <c r="F9" i="1"/>
  <c r="E9" i="1"/>
  <c r="D9" i="1"/>
  <c r="H8" i="1"/>
  <c r="G8" i="1"/>
  <c r="F8" i="1"/>
  <c r="E8" i="1"/>
  <c r="D8" i="1"/>
  <c r="G7" i="1"/>
  <c r="H7" i="1" s="1"/>
  <c r="F7" i="1"/>
  <c r="E7" i="1"/>
  <c r="D7" i="1"/>
  <c r="G6" i="1"/>
  <c r="F6" i="1"/>
  <c r="E6" i="1"/>
  <c r="D6" i="1"/>
</calcChain>
</file>

<file path=xl/sharedStrings.xml><?xml version="1.0" encoding="utf-8"?>
<sst xmlns="http://schemas.openxmlformats.org/spreadsheetml/2006/main" count="1678" uniqueCount="1286">
  <si>
    <t xml:space="preserve">2017 Clinical Diagnostic Laboratory Fee Schedule </t>
  </si>
  <si>
    <t xml:space="preserve">CPT codes, descriptions and other data only are copyright 2016 American Medical Association. All rights reserved. </t>
  </si>
  <si>
    <t>CPT is a registered trademark of the American Medical Association (AMA).</t>
  </si>
  <si>
    <t>HCPCS</t>
  </si>
  <si>
    <t>Modifier</t>
  </si>
  <si>
    <t>SHORTDESC</t>
  </si>
  <si>
    <t>National Limit</t>
  </si>
  <si>
    <t>Mid Point</t>
  </si>
  <si>
    <t>Floor</t>
  </si>
  <si>
    <t>WV Medicare</t>
  </si>
  <si>
    <t>WV Medicaid</t>
  </si>
  <si>
    <t>Routine venipuncture</t>
  </si>
  <si>
    <t>Breath tst attain/anal c-14</t>
  </si>
  <si>
    <t>Breath test analysis c-14</t>
  </si>
  <si>
    <t>QW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</si>
  <si>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</si>
  <si>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</si>
  <si>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</si>
  <si>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</si>
  <si>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</si>
  <si>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</si>
  <si>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</si>
  <si>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</si>
  <si>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</si>
  <si>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</si>
  <si>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</si>
  <si>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screen quant caffeine</t>
  </si>
  <si>
    <t>Assay carbamazepine total</t>
  </si>
  <si>
    <t>Assay carbamazepine free</t>
  </si>
  <si>
    <t>Assay of cyclosporine</t>
  </si>
  <si>
    <t>Drug screen quant clozapine</t>
  </si>
  <si>
    <t>Assay of digoxin</t>
  </si>
  <si>
    <t>Assay of digoxin free</t>
  </si>
  <si>
    <t>Assay dipropylacetic acid</t>
  </si>
  <si>
    <t>Dipropylacetic acid free</t>
  </si>
  <si>
    <t>Assay of ethosuximide</t>
  </si>
  <si>
    <t>Drug screen quant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</si>
  <si>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</si>
  <si>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</si>
  <si>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</si>
  <si>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</si>
  <si>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</si>
  <si>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</si>
  <si>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</si>
  <si>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</si>
  <si>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</si>
  <si>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</si>
  <si>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</si>
  <si>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</si>
  <si>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</si>
  <si>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</si>
  <si>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</si>
  <si>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</si>
  <si>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</si>
  <si>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</si>
  <si>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</si>
  <si>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</si>
  <si>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</si>
  <si>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</si>
  <si>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</si>
  <si>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</si>
  <si>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</si>
  <si>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</si>
  <si>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</si>
  <si>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</si>
  <si>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</si>
  <si>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</si>
  <si>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</si>
  <si>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Testosterone response</t>
  </si>
  <si>
    <t>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</si>
  <si>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</si>
  <si>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</si>
  <si>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</si>
  <si>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</si>
  <si>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</si>
  <si>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</si>
  <si>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</si>
  <si>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</si>
  <si>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</si>
  <si>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</si>
  <si>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Clinical pathology consultation; limited, without review of patient's history and medical records</t>
  </si>
  <si>
    <t>Clinical pathology consultation; comprehensive, for a complex diagnostic problem, with review of patient's history and medical records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</si>
  <si>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</si>
  <si>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</si>
  <si>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</si>
  <si>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</si>
  <si>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</si>
  <si>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</si>
  <si>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</si>
  <si>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</si>
  <si>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</si>
  <si>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Volume measurement for timed collection, each</t>
  </si>
  <si>
    <t>Unlisted urinalysis procedure</t>
  </si>
  <si>
    <t>Manual/Unlstd</t>
  </si>
  <si>
    <t>Dmd dup/delet analysis</t>
  </si>
  <si>
    <t>Brca1&amp;2 seq &amp; full dup/del</t>
  </si>
  <si>
    <t>Abl1 gene</t>
  </si>
  <si>
    <t>ASPA (ASPARTOACYLASE) (EG, CANAVAN DISEASE) GENE ANALYSIS, COMMON VARIANTS (EG, E285A, Y231X)</t>
  </si>
  <si>
    <t>APC (adenomatous polyposis coli) (eg, familial adenomatosis polyposis [FAP], attenuated FAP) gene analysis; full gene sequence</t>
  </si>
  <si>
    <t>APC (adenomatous polyposis coli) (eg, familial adenomatosis polyposis [FAP], attenuated FAP) gene analysis; known familial variants</t>
  </si>
  <si>
    <t>APC (adenomatous polyposis coli) (eg, familial adenomatosis polyposis [FAP], attenuated FAP) gene analysis; duplication/deletion variants</t>
  </si>
  <si>
    <t>BCKDHB (BRANCHED-CHAIN KETO ACID DEHYDROGENASE E1, BETA POLYPEPTIDE) (EG, MAPLE SYRUP URINE DISEASE) GENE ANALYSIS, COMMON VARIANTS (EG, R183P, G278S, E422X)</t>
  </si>
  <si>
    <t>Bcr/abl1 gene major bp</t>
  </si>
  <si>
    <t>Bcr/abl1 gene minor bp</t>
  </si>
  <si>
    <t>Bcr/abl1 gene other bp</t>
  </si>
  <si>
    <t>BLM (BLOOM SYNDROME, RECQ HELICASE-LIKE) (EG, BLOOM SYNDROME) GENE ANALYSIS, 2281DEL6INS7 VARIANT</t>
  </si>
  <si>
    <t>Braf gene</t>
  </si>
  <si>
    <t>Brca1&amp;2 seq &amp; com dup/del</t>
  </si>
  <si>
    <t>Brca1&amp;2 185&amp;5385&amp;6174 var</t>
  </si>
  <si>
    <t>Brca1&amp;2 uncom dup/del var</t>
  </si>
  <si>
    <t>Brca1 full seq &amp; com dup/del</t>
  </si>
  <si>
    <t>Brca1 gene known fam variant</t>
  </si>
  <si>
    <t>BRCA2 (BREAST CANCER 2) (EG, HEREDITARY BREAST AND OVARIAN CANCER) GENE ANALYSIS; FULL SEQUENCE ANALYSIS</t>
  </si>
  <si>
    <t>Brca2 gene known fam variant</t>
  </si>
  <si>
    <t>CEBPA (CCAAT/enhamcer binding protein [C/EBP], alpha) (eg, acute myeloid leukemia), gene analysis, full gene sequence</t>
  </si>
  <si>
    <t>CFTR (CYSTIC FIBROSIS TRANSMEMBRANE CONDUCTANCE REGULATOR) (EG, CYSTIC FIBROSIS) GENE ANALYSIS; COMMON VARIANTS (EG, ACMG/ACOG GUIDELINES)</t>
  </si>
  <si>
    <t>CFTR (CYSTIC FIBROSIS TRANSMEMBRANE CONDUCTANCE REGULATOR) (EG, CYSTIC FIBROSIS) GENE ANALYSIS; KNOWN FAMILIAL VARIANTS</t>
  </si>
  <si>
    <t>CFTR (CYSTIC FIBROSIS TRANSMEMBRANE CONDUCTANCE REGULATOR) (EG, CYSTIC FIBROSIS) GENE ANALYSIS; DUPLICATION/DELETION VARIANTS</t>
  </si>
  <si>
    <t>CFTR (CYSTIC FIBROSIS TRANSMEMBRANE CONDUCTANCE REGULATOR) (EG, CYSTIC FIBROSIS) GENE ANALYSIS; FULL GENE SEQUENCE</t>
  </si>
  <si>
    <t>Egfr gene com variants</t>
  </si>
  <si>
    <t>F2 gene</t>
  </si>
  <si>
    <t>F5 gene</t>
  </si>
  <si>
    <t>FANCC (FANCONI ANEMIA, COMPLEMENTATION GROUP C) (EG, FANCONI ANEMIA, TYPE C) GENE ANALYSIS, COMMON VARIANT (EG, IVS4+4A&gt;T)</t>
  </si>
  <si>
    <t>FMR1 (FRAGILE X MENTAL RETARDATION 1) (EG, FRAGILE X MENTAL RETARDATION) GENE ANALYSIS; EVALUATION TO DETECT ABNORMAL (EG, EXPANDED) ALLELES</t>
  </si>
  <si>
    <t>FMR1 (FRAGILE X MENTAL RETARDATION 1) (EG, FRAGILE X MENTAL RETARDATION) GENE ANALYSIS; CHARACTERIZATION OF ALLELES (EG, EXPANDED SIZE AND METHYLATION STATUS)</t>
  </si>
  <si>
    <t>Flt3 gene</t>
  </si>
  <si>
    <t>Flt3 gene analysis</t>
  </si>
  <si>
    <t>GJB2 (gap junction protein, beta 2, 26kDa, connexin 26) (eg, nonsyndromic hearing loss) gene analysis; full gene sequence</t>
  </si>
  <si>
    <t>GJB2 (gap junction protein, beta 2, 26kDa; connexin 26) (eg, nonsyndromic hearing loss) gene analysis; known familial variants</t>
  </si>
  <si>
    <t>GJB6 (gap junction protein, beta 6, 30kDa, connexin 30) (eg, nonsyndromic hearing loss) gene analysis, common variants (eg, 309kb [del(GJB6-D13S1830)] and 232kb [del(GJB6-D13S1854)])</t>
  </si>
  <si>
    <t>HEXA (HEXOSAMINIDASE A [ALPHA POLYPEPTIDE]) (EG, TAY-SACHS DISEASE) GENE ANALYSIS, COMMON VARIANTS (EG, 1278INSTATC, 1421+1G&gt;C, G269S)</t>
  </si>
  <si>
    <t>Hfe gene</t>
  </si>
  <si>
    <t>HBA1/HBA2 (ALPHA GLOBIN 1 AND ALPHA GLOBIN 2) (EG, ALPHA THALASSEMIA, HB BART HYDROPS FETALIS SYNDROME, HBH DISEASE),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</si>
  <si>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</si>
  <si>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</si>
  <si>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</si>
  <si>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</si>
  <si>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</si>
  <si>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Comparative analysis using Short Tandem Repeat (STR) markers; each additional specimen (eg, additional cord blood donor, additional fetal samples from different cultures, or additional zygosity in multiple birth pregnancies) (List separately in addition to code for primary procedure)</t>
  </si>
  <si>
    <t>Manual</t>
  </si>
  <si>
    <t>Chimerism anal no cell selec</t>
  </si>
  <si>
    <t>Chimerism anal w/cell select</t>
  </si>
  <si>
    <t>Jak2 gene</t>
  </si>
  <si>
    <t>Kit gene targeted seq analys</t>
  </si>
  <si>
    <t>Kras gene</t>
  </si>
  <si>
    <t>Kras gene addl variants</t>
  </si>
  <si>
    <t>Long QT Sydrome Gene Analysis(EG, KCNQ1, KCNH2, SCN5A, KCNE1, KCNE2, KCNJ2, CACNA1C, CAV3, SCN4B, AKAP, SNTA1, AND ANK2); FULL SEQUENCE ANALYSIS</t>
  </si>
  <si>
    <t>Mlh1 gene</t>
  </si>
  <si>
    <t>MCOLN1 (MUCOLIPIN 1) (EG, MUCOLIPIDOSIS, TYPE IV) GENE ANALYSIS, COMMON VARIANTS (EG, IVS3-2A&gt;G, DEL6.4KB)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</si>
  <si>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</si>
  <si>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</si>
  <si>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</si>
  <si>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</si>
  <si>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</si>
  <si>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</si>
  <si>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</si>
  <si>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</si>
  <si>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</si>
  <si>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</si>
  <si>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</si>
  <si>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Npm1 gene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</si>
  <si>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</si>
  <si>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</si>
  <si>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</si>
  <si>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</si>
  <si>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</si>
  <si>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</si>
  <si>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Pten gene full sequence</t>
  </si>
  <si>
    <t>Pten gene known fam variant</t>
  </si>
  <si>
    <t>Pten gene dup/delet variant</t>
  </si>
  <si>
    <t>PMP22 (peripheral myelin protein 22) (eg, Charcot-Marie-Tooth, hereditary neuropathy with liability to pressure palsies) gene analysis; duplication/deletion analysis</t>
  </si>
  <si>
    <t>PMP22 (peripheral myelin protein 22) (eg, Charcot-Marie-Tooth, hereditary neuropathy with liability to pressure palsies) gene analysis; full sequence analysis</t>
  </si>
  <si>
    <t>PMP22 (peripheral myelin protein 22) (eg, Charcot-Marie-Tooth, hereditary neuropathy with liability to pressure palsies) gene analysis; known familial variant</t>
  </si>
  <si>
    <t>SNRPN/UBE3A (SMALL NUCLEAR RIBONUCLEOPROTEIN POLYPEPTIDE N AND UBIQUITIN PROTEIN LIGASE E3A) (EG, PRADER-WILLI SYNDROME AND/OR ANGELMAN SYNDROME), METHYLATION ANALYSIS</t>
  </si>
  <si>
    <t>Serpina1 gene</t>
  </si>
  <si>
    <t>Trb@ gene rearrange amplify</t>
  </si>
  <si>
    <t>Trb@ gene rearrange dirprobe</t>
  </si>
  <si>
    <t>Trg gene rearrangement anal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</si>
  <si>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</si>
  <si>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</si>
  <si>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</si>
  <si>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</si>
  <si>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</si>
  <si>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</si>
  <si>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</si>
  <si>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</si>
  <si>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</si>
  <si>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</si>
  <si>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</si>
  <si>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</si>
  <si>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</si>
  <si>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</si>
  <si>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Aortic dysfunction/dilation</t>
  </si>
  <si>
    <t>Ashkenazi jewish assoc dis</t>
  </si>
  <si>
    <t>Fetal chrmoml aneuploidy</t>
  </si>
  <si>
    <t>Hrdtry brst ca-rlatd dsordrs</t>
  </si>
  <si>
    <t>Hereditary retinal disorders</t>
  </si>
  <si>
    <t>Hereditary colon cancer</t>
  </si>
  <si>
    <t>Hereditary colon ca synd</t>
  </si>
  <si>
    <t>Heredtry nurondcrn tum dsrdr</t>
  </si>
  <si>
    <t>Noonan spectrum disorders</t>
  </si>
  <si>
    <t>Unlisted molecular pathology procedure</t>
  </si>
  <si>
    <t>Fetal aneuploidy (trisomy 21, 18 and 13) DNA sequence analysis of selected regions using maternal plasma, algorithm reported as a risk score for each trisomy</t>
  </si>
  <si>
    <t>Oncology breast mrna</t>
  </si>
  <si>
    <t>Oncology prostate prob score</t>
  </si>
  <si>
    <t>Cardiology hrt trnspl mrna</t>
  </si>
  <si>
    <t>Unlisted multianalyte assay with algorithmic analysis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</si>
  <si>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</si>
  <si>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</si>
  <si>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</si>
  <si>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</si>
  <si>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</si>
  <si>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</si>
  <si>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</si>
  <si>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</si>
  <si>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Assay of urine albumin</t>
  </si>
  <si>
    <t>Microalbumin quantitative</t>
  </si>
  <si>
    <t>Microalbumin semiquant</t>
  </si>
  <si>
    <t>Albumin ischemia modified</t>
  </si>
  <si>
    <t>Alcohol (ethanol); breath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</si>
  <si>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</si>
  <si>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</si>
  <si>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</si>
  <si>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</si>
  <si>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</si>
  <si>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</si>
  <si>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</si>
  <si>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</si>
  <si>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</si>
  <si>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</si>
  <si>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</si>
  <si>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</si>
  <si>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</si>
  <si>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</si>
  <si>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</si>
  <si>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</si>
  <si>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</si>
  <si>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</si>
  <si>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</si>
  <si>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</si>
  <si>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</si>
  <si>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</si>
  <si>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</si>
  <si>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</si>
  <si>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</si>
  <si>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</si>
  <si>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</si>
  <si>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</si>
  <si>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</si>
  <si>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</si>
  <si>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</si>
  <si>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</si>
  <si>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</si>
  <si>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</si>
  <si>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</si>
  <si>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</si>
  <si>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</si>
  <si>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</si>
  <si>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</si>
  <si>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</si>
  <si>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</si>
  <si>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</si>
  <si>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</si>
  <si>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</si>
  <si>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</si>
  <si>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</si>
  <si>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</si>
  <si>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</si>
  <si>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</si>
  <si>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</si>
  <si>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</si>
  <si>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</si>
  <si>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</si>
  <si>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</si>
  <si>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</si>
  <si>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</si>
  <si>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</si>
  <si>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</si>
  <si>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</si>
  <si>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</si>
  <si>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</si>
  <si>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</si>
  <si>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</si>
  <si>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</si>
  <si>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</si>
  <si>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</si>
  <si>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</si>
  <si>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</si>
  <si>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</si>
  <si>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</si>
  <si>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</si>
  <si>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</si>
  <si>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</si>
  <si>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</si>
  <si>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</si>
  <si>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</si>
  <si>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</si>
  <si>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</si>
  <si>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</si>
  <si>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</si>
  <si>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Column chromotography quant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</si>
  <si>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</si>
  <si>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</si>
  <si>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</si>
  <si>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</si>
  <si>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</si>
  <si>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</si>
  <si>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</si>
  <si>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</si>
  <si>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</si>
  <si>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</si>
  <si>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</si>
  <si>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</si>
  <si>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</si>
  <si>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</si>
  <si>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</si>
  <si>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</si>
  <si>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</si>
  <si>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</si>
  <si>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</si>
  <si>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</si>
  <si>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</si>
  <si>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</si>
  <si>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</si>
  <si>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</si>
  <si>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</si>
  <si>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</si>
  <si>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</si>
  <si>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</si>
  <si>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</si>
  <si>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</si>
  <si>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</si>
  <si>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</si>
  <si>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</si>
  <si>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</si>
  <si>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</si>
  <si>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</si>
  <si>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</si>
  <si>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</si>
  <si>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</si>
  <si>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</si>
  <si>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</si>
  <si>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</si>
  <si>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</si>
  <si>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</si>
  <si>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</si>
  <si>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</si>
  <si>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</si>
  <si>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</si>
  <si>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</si>
  <si>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</si>
  <si>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</si>
  <si>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</si>
  <si>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</si>
  <si>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</si>
  <si>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</si>
  <si>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</si>
  <si>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</si>
  <si>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</si>
  <si>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</si>
  <si>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</si>
  <si>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</si>
  <si>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</si>
  <si>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</si>
  <si>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</si>
  <si>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</si>
  <si>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</si>
  <si>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</si>
  <si>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</si>
  <si>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</si>
  <si>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</si>
  <si>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</si>
  <si>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</si>
  <si>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</si>
  <si>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</si>
  <si>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</si>
  <si>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</si>
  <si>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</si>
  <si>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</si>
  <si>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</si>
  <si>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</si>
  <si>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</si>
  <si>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</si>
  <si>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screen</t>
  </si>
  <si>
    <t>Quantitative screen metals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</si>
  <si>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</si>
  <si>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</si>
  <si>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</si>
  <si>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</si>
  <si>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</si>
  <si>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</si>
  <si>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Glycosylated hb home device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</si>
  <si>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</si>
  <si>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</si>
  <si>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</si>
  <si>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</si>
  <si>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</si>
  <si>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</si>
  <si>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</si>
  <si>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</si>
  <si>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</si>
  <si>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</si>
  <si>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</si>
  <si>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</si>
  <si>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</si>
  <si>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</si>
  <si>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</si>
  <si>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of progesterone 20-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</si>
  <si>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</si>
  <si>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</si>
  <si>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</si>
  <si>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</si>
  <si>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</si>
  <si>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</si>
  <si>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</si>
  <si>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</si>
  <si>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</si>
  <si>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</si>
  <si>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</si>
  <si>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</si>
  <si>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</si>
  <si>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</si>
  <si>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</si>
  <si>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</si>
  <si>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</si>
  <si>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</si>
  <si>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Lactoferrin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</si>
  <si>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</si>
  <si>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</si>
  <si>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</si>
  <si>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</si>
  <si>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</si>
  <si>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</si>
  <si>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</si>
  <si>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</si>
  <si>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</si>
  <si>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</si>
  <si>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</si>
  <si>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</si>
  <si>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 hr fraction</t>
  </si>
  <si>
    <t>Lipoprotein bld by nmr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</si>
  <si>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</si>
  <si>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</si>
  <si>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</si>
  <si>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</si>
  <si>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</si>
  <si>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</si>
  <si>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quant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</si>
  <si>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</si>
  <si>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</si>
  <si>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</si>
  <si>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</si>
  <si>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</si>
  <si>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</si>
  <si>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</si>
  <si>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</si>
  <si>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</si>
  <si>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</si>
  <si>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</si>
  <si>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</si>
  <si>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</si>
  <si>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</si>
  <si>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</si>
  <si>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</si>
  <si>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</si>
  <si>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</si>
  <si>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</si>
  <si>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</si>
  <si>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</si>
  <si>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</si>
  <si>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</si>
  <si>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</si>
  <si>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</si>
  <si>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phencyclidine</t>
  </si>
  <si>
    <t>Assay for calprotectin fecal</t>
  </si>
  <si>
    <t>Assay of blood pku</t>
  </si>
  <si>
    <t>Assay of phenylketones</t>
  </si>
  <si>
    <t>Assay acid phosphatase</t>
  </si>
  <si>
    <t>Phosphatase forensic exam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</si>
  <si>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</si>
  <si>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</si>
  <si>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</si>
  <si>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</si>
  <si>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</si>
  <si>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</si>
  <si>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</si>
  <si>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</si>
  <si>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</si>
  <si>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</si>
  <si>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Placenta alpha micro ig c/v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</si>
  <si>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</si>
  <si>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</si>
  <si>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</si>
  <si>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</si>
  <si>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</si>
  <si>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</si>
  <si>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</si>
  <si>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</si>
  <si>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</si>
  <si>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</si>
  <si>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</si>
  <si>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</si>
  <si>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</si>
  <si>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</si>
  <si>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</si>
  <si>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</si>
  <si>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</si>
  <si>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</si>
  <si>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</si>
  <si>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</si>
  <si>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</si>
  <si>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</si>
  <si>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</si>
  <si>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</si>
  <si>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</si>
  <si>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</si>
  <si>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</si>
  <si>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</si>
  <si>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</si>
  <si>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</si>
  <si>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</si>
  <si>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</si>
  <si>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</si>
  <si>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</si>
  <si>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</si>
  <si>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</si>
  <si>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</si>
  <si>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</si>
  <si>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</si>
  <si>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</si>
  <si>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</si>
  <si>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</si>
  <si>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</si>
  <si>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</si>
  <si>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</si>
  <si>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</si>
  <si>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</si>
  <si>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</si>
  <si>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</si>
  <si>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</si>
  <si>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</si>
  <si>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</si>
  <si>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</si>
  <si>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</si>
  <si>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</si>
  <si>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</si>
  <si>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</si>
  <si>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</si>
  <si>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</si>
  <si>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</si>
  <si>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</si>
  <si>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</si>
  <si>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</si>
  <si>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</si>
  <si>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</si>
  <si>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</si>
  <si>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</si>
  <si>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</si>
  <si>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</si>
  <si>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</si>
  <si>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</si>
  <si>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</si>
  <si>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</si>
  <si>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</si>
  <si>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</si>
  <si>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</si>
  <si>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</si>
  <si>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</si>
  <si>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</si>
  <si>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</si>
  <si>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</si>
  <si>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</si>
  <si>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</si>
  <si>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</si>
  <si>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</si>
  <si>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</si>
  <si>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</si>
  <si>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</si>
  <si>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</si>
  <si>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</si>
  <si>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</si>
  <si>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</si>
  <si>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</si>
  <si>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</si>
  <si>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</si>
  <si>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</si>
  <si>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</si>
  <si>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</si>
  <si>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</si>
  <si>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</si>
  <si>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</si>
  <si>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</si>
  <si>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</si>
  <si>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</si>
  <si>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Ovulation tests</t>
  </si>
  <si>
    <t>Unlisted chemistry procedure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</si>
  <si>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</si>
  <si>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</si>
  <si>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</si>
  <si>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</si>
  <si>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</si>
  <si>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</si>
  <si>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</si>
  <si>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</si>
  <si>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</si>
  <si>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</si>
  <si>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</si>
  <si>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</si>
  <si>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</si>
  <si>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</si>
  <si>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</si>
  <si>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</si>
  <si>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</si>
  <si>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</si>
  <si>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smear, peripheral, interpretation by physician with written report</t>
  </si>
  <si>
    <t>Bone marrow, smear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</si>
  <si>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</si>
  <si>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</si>
  <si>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</si>
  <si>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</si>
  <si>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</si>
  <si>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</si>
  <si>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</si>
  <si>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</si>
  <si>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</si>
  <si>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</si>
  <si>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</si>
  <si>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</si>
  <si>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</si>
  <si>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</si>
  <si>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</si>
  <si>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</si>
  <si>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</si>
  <si>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</si>
  <si>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</si>
  <si>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</si>
  <si>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</si>
  <si>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</si>
  <si>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</si>
  <si>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</si>
  <si>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</si>
  <si>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</si>
  <si>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</si>
  <si>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</si>
  <si>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</si>
  <si>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</si>
  <si>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</si>
  <si>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</si>
  <si>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</si>
  <si>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</si>
  <si>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</si>
  <si>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</si>
  <si>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</si>
  <si>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</si>
  <si>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</si>
  <si>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</si>
  <si>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Coagulation/fibrinolysis assay, whole blood, including use of any pharmacologic additive(s), as indicated, including interpretation and written report, per day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</si>
  <si>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</si>
  <si>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</si>
  <si>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</si>
  <si>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</si>
  <si>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</si>
  <si>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</si>
  <si>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</si>
  <si>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</si>
  <si>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</si>
  <si>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</si>
  <si>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</si>
  <si>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</si>
  <si>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</si>
  <si>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</si>
  <si>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</si>
  <si>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</si>
  <si>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</si>
  <si>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</si>
  <si>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</si>
  <si>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</si>
  <si>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</si>
  <si>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</si>
  <si>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</si>
  <si>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</si>
  <si>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</si>
  <si>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</si>
  <si>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</si>
  <si>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</si>
  <si>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</si>
  <si>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</si>
  <si>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</si>
  <si>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Unlisted hematology and coagulation procedure</t>
  </si>
  <si>
    <t>Agglutinins febrile antigen</t>
  </si>
  <si>
    <t>Allergen specific igg</t>
  </si>
  <si>
    <t>Allergen specific IgE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</si>
  <si>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</si>
  <si>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</si>
  <si>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</si>
  <si>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</si>
  <si>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</si>
  <si>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</si>
  <si>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</si>
  <si>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Blood bank physician services; difficult cross match and/or evaluation of irregular anitbody(s), interpretation and written report</t>
  </si>
  <si>
    <t>Blood bank physician services; investigation of transfusion reaction including suspicion of transmissible disease, interpretation and written report</t>
  </si>
  <si>
    <t>Blood bank physician services; authorization for deviation from standard blood banking procedures (eg, use of outdated blood, transfusion of Rh incompatible units), with written report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</si>
  <si>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</si>
  <si>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</si>
  <si>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</si>
  <si>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</si>
  <si>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</si>
  <si>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</si>
  <si>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Cell enumeration using immunologic selection and identification in fluid specimen (eg, circulating tumor cells in blood); physician interpretation and report, when required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</si>
  <si>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</si>
  <si>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</si>
  <si>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</si>
  <si>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</si>
  <si>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</si>
  <si>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</si>
  <si>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</si>
  <si>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Counterimmunoelectrophoresis</t>
  </si>
  <si>
    <t>Ccp antibody</t>
  </si>
  <si>
    <t>Deoxyribonuclease antibody</t>
  </si>
  <si>
    <t>Dna antibody native</t>
  </si>
  <si>
    <t>Dna antibody single strand</t>
  </si>
  <si>
    <t>Nuclear antigen antibody</t>
  </si>
  <si>
    <t>Fc receptor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</si>
  <si>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</si>
  <si>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</si>
  <si>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</si>
  <si>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</si>
  <si>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</si>
  <si>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</si>
  <si>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</si>
  <si>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</si>
  <si>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</si>
  <si>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</si>
  <si>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</si>
  <si>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</si>
  <si>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</si>
  <si>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</si>
  <si>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</si>
  <si>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</si>
  <si>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</si>
  <si>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</si>
  <si>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</si>
  <si>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</si>
  <si>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</si>
  <si>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</si>
  <si>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</si>
  <si>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</si>
  <si>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</si>
  <si>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histamine release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</si>
  <si>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</si>
  <si>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</si>
  <si>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</si>
  <si>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</si>
  <si>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</si>
  <si>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</si>
  <si>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</si>
  <si>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</si>
  <si>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</si>
  <si>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</si>
  <si>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Migration inhibitory factor</t>
  </si>
  <si>
    <t>Neutralization test viral</t>
  </si>
  <si>
    <t>Nitroblue tetrazolium dye</t>
  </si>
  <si>
    <t>Nuclear matrix protein 22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</si>
  <si>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</si>
  <si>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</si>
  <si>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</si>
  <si>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</si>
  <si>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</si>
  <si>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</si>
  <si>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Skin test; candida</t>
  </si>
  <si>
    <t>Skin test; unlisted antigen, each</t>
  </si>
  <si>
    <t>Skin test; coccidioidomycosis</t>
  </si>
  <si>
    <t>Skin test; histoplasmosis</t>
  </si>
  <si>
    <t>Skin test; tuberculosis, intradermal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</si>
  <si>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</si>
  <si>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</si>
  <si>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</si>
  <si>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</si>
  <si>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</si>
  <si>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</si>
  <si>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</si>
  <si>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</si>
  <si>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</si>
  <si>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</si>
  <si>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</si>
  <si>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</si>
  <si>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</si>
  <si>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</si>
  <si>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</si>
  <si>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</si>
  <si>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</si>
  <si>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</si>
  <si>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</si>
  <si>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</si>
  <si>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</si>
  <si>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</si>
  <si>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</si>
  <si>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</si>
  <si>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</si>
  <si>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</si>
  <si>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</si>
  <si>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</si>
  <si>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</si>
  <si>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</si>
  <si>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</si>
  <si>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</si>
  <si>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</si>
  <si>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</si>
  <si>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</si>
  <si>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</si>
  <si>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</si>
  <si>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</si>
  <si>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</si>
  <si>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</si>
  <si>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</si>
  <si>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</si>
  <si>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</si>
  <si>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</si>
  <si>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</si>
  <si>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</si>
  <si>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</si>
  <si>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</si>
  <si>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</si>
  <si>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</si>
  <si>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</si>
  <si>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</si>
  <si>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</si>
  <si>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total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</si>
  <si>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</si>
  <si>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</si>
  <si>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</si>
  <si>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</si>
  <si>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</si>
  <si>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</si>
  <si>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</si>
  <si>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</si>
  <si>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Lympho venereum antibody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</si>
  <si>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</si>
  <si>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</si>
  <si>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</si>
  <si>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</si>
  <si>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</si>
  <si>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</si>
  <si>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</si>
  <si>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</si>
  <si>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</si>
  <si>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</si>
  <si>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</si>
  <si>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</si>
  <si>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</si>
  <si>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</si>
  <si>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</si>
  <si>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</si>
  <si>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</si>
  <si>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</si>
  <si>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</si>
  <si>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</si>
  <si>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</si>
  <si>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</si>
  <si>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</si>
  <si>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</si>
  <si>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</si>
  <si>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</si>
  <si>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</si>
  <si>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</si>
  <si>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</si>
  <si>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</si>
  <si>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</si>
  <si>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</si>
  <si>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</si>
  <si>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Lymphocyte culture primed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</si>
  <si>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</si>
  <si>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</si>
  <si>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</si>
  <si>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</si>
  <si>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</si>
  <si>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</si>
  <si>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</si>
  <si>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</si>
  <si>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</si>
  <si>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</si>
  <si>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Unlisted immunology procedure</t>
  </si>
  <si>
    <t>Rbc antibody screen</t>
  </si>
  <si>
    <t>Antibody elution, (RBC), each elution</t>
  </si>
  <si>
    <t>Antibody identification, RBC antibodies, each panel for each serum technique</t>
  </si>
  <si>
    <t>Coombs test direct</t>
  </si>
  <si>
    <t>Coombs test indirect qual</t>
  </si>
  <si>
    <t>Coombs test indirect titer</t>
  </si>
  <si>
    <t>Autologous blood or component, collection processing and storage; predeposited</t>
  </si>
  <si>
    <t>Autologous blood or component, collection processing and storage; intra-or postoperative salvage</t>
  </si>
  <si>
    <t>Blood typing abo</t>
  </si>
  <si>
    <t>Blood typing rh (d)</t>
  </si>
  <si>
    <t>Blood type antigen donor ea</t>
  </si>
  <si>
    <t>Blood typing patient serum</t>
  </si>
  <si>
    <t>Blood typing rbc antigens</t>
  </si>
  <si>
    <t>Blood typing rh phenotype</t>
  </si>
  <si>
    <t>Compatibility test each unit; immediate spin technique</t>
  </si>
  <si>
    <t>Compatibility test each unit; incubation technique</t>
  </si>
  <si>
    <t>Compatibility test each unit; antiglobulin technique</t>
  </si>
  <si>
    <t>Compatibility test each unit; electronic</t>
  </si>
  <si>
    <t>Fresh frozen plasma, thawing, each unit</t>
  </si>
  <si>
    <t>Frozen blood, each unit; freezing (includes preparation)</t>
  </si>
  <si>
    <t>Frozen blood, each unit; thawing</t>
  </si>
  <si>
    <t>Frozen blood, each unit; freezing (includes preparation) and thawing</t>
  </si>
  <si>
    <t>Hemolysins/agglutinins auto</t>
  </si>
  <si>
    <t>Hemolysins/agglutinins</t>
  </si>
  <si>
    <t>Irradiation of blood product, each unit</t>
  </si>
  <si>
    <t>Leukocyte transfusion</t>
  </si>
  <si>
    <t>Volume reduction of blood or blood products (eg, red blood cells or platelets), each unit</t>
  </si>
  <si>
    <t>Pooling of platelets or other blood products</t>
  </si>
  <si>
    <t>Pretreatment of RBCs for use in RBC antibody detection, identification, and/or compatibility testing; incubation with chemical agents or drugs, each</t>
  </si>
  <si>
    <t>Pretreatment of RBCs for use in RBC antibody detection, identification, and/or compatibility testing; incubation with enzymes, each</t>
  </si>
  <si>
    <t>Pretreatment of RBCs for use in RBC antibody detection, identification, and/or compatibility testing; by density gradient separation</t>
  </si>
  <si>
    <t>Pretreatment of serum for use in RBC antibody identification; incubation with drugs, each</t>
  </si>
  <si>
    <t>Pretreatment of serum for use in RBC antibody identification; by dilution</t>
  </si>
  <si>
    <t>Pretreatment of serum for use in RBC antibody identification; incubation with inhibitors, each</t>
  </si>
  <si>
    <t>Pretreatment of serum for use in RBC antibody identification; by differential red cell absorption using patient RBCs or RBCs of known phenotype, each absorption</t>
  </si>
  <si>
    <t>Splitting of blood or blood products, each unit</t>
  </si>
  <si>
    <t>Unlisted transfusion medicine procedure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</si>
  <si>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</si>
  <si>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</si>
  <si>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</si>
  <si>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</si>
  <si>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</si>
  <si>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</si>
  <si>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</si>
  <si>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</si>
  <si>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</si>
  <si>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</si>
  <si>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</si>
  <si>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</si>
  <si>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</si>
  <si>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</si>
  <si>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</si>
  <si>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</si>
  <si>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</si>
  <si>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</si>
  <si>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</si>
  <si>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</si>
  <si>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</si>
  <si>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</si>
  <si>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</si>
  <si>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</si>
  <si>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</si>
  <si>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</si>
  <si>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</si>
  <si>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</si>
  <si>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</si>
  <si>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</si>
  <si>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</si>
  <si>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</si>
  <si>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</si>
  <si>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</si>
  <si>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</si>
  <si>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</si>
  <si>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</si>
  <si>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</si>
  <si>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</si>
  <si>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</si>
  <si>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</si>
  <si>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</si>
  <si>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</si>
  <si>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</si>
  <si>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</si>
  <si>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</si>
  <si>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</si>
  <si>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</si>
  <si>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</si>
  <si>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</si>
  <si>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</si>
  <si>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</si>
  <si>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</si>
  <si>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</si>
  <si>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</si>
  <si>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</si>
  <si>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</si>
  <si>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</si>
  <si>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</si>
  <si>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</si>
  <si>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</si>
  <si>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</si>
  <si>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</si>
  <si>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</si>
  <si>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</si>
  <si>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</si>
  <si>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</si>
  <si>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</si>
  <si>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</si>
  <si>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Legionella micdadei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</si>
  <si>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</si>
  <si>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</si>
  <si>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</si>
  <si>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</si>
  <si>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</si>
  <si>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</si>
  <si>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</si>
  <si>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</si>
  <si>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</si>
  <si>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eia</t>
  </si>
  <si>
    <t>Aspergillus ag eia</t>
  </si>
  <si>
    <t>Chylmd trach ag eia</t>
  </si>
  <si>
    <t>Clostridium ag eia</t>
  </si>
  <si>
    <t>Cryptococcus neoform ag eia</t>
  </si>
  <si>
    <t>Cryptosporidium ag eia</t>
  </si>
  <si>
    <t>Giardia ag eia</t>
  </si>
  <si>
    <t>Cytomegalovirus ag eia</t>
  </si>
  <si>
    <t>E coli 0157 ag eia</t>
  </si>
  <si>
    <t>Entamoeb hist dispr ag eia</t>
  </si>
  <si>
    <t>Entamoeb hist group ag eia</t>
  </si>
  <si>
    <t>Hpylori stool eia</t>
  </si>
  <si>
    <t>H pylori ag eia</t>
  </si>
  <si>
    <t>Hepatitis b surface ag eia</t>
  </si>
  <si>
    <t>Hepatitis be ag eia</t>
  </si>
  <si>
    <t>Hepatitis delta ag eia</t>
  </si>
  <si>
    <t>Histoplasma capsul ag eia</t>
  </si>
  <si>
    <t>Hiv-1 ag w/hiv-1 &amp; hiv-2 ab</t>
  </si>
  <si>
    <t>Hiv-1 ag eia</t>
  </si>
  <si>
    <t>Hiv-2 ag eia</t>
  </si>
  <si>
    <t>Influenza a/b ag eia</t>
  </si>
  <si>
    <t>Resp syncytial ag eia</t>
  </si>
  <si>
    <t>Rotavirus ag eia</t>
  </si>
  <si>
    <t>Shiga-like toxin ag eia</t>
  </si>
  <si>
    <t>Strep a ag eia</t>
  </si>
  <si>
    <t>Ag detect nos eia mult</t>
  </si>
  <si>
    <t>Ag detect nos eia single</t>
  </si>
  <si>
    <t>Ag detect polyval eia mult</t>
  </si>
  <si>
    <t>Bartonella dna dir probe</t>
  </si>
  <si>
    <t>Bartonella dna amp probe</t>
  </si>
  <si>
    <t>Bartonella dna quant</t>
  </si>
  <si>
    <t>Lyme dis dna dir probe</t>
  </si>
  <si>
    <t>Lyme dis dna amp probe</t>
  </si>
  <si>
    <t>Lyme dis dna quant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</si>
  <si>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</si>
  <si>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</si>
  <si>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</si>
  <si>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</si>
  <si>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</si>
  <si>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</si>
  <si>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</si>
  <si>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</si>
  <si>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</si>
  <si>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</si>
  <si>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</si>
  <si>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</si>
  <si>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</si>
  <si>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</si>
  <si>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</si>
  <si>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</si>
  <si>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</si>
  <si>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</si>
  <si>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</si>
  <si>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</si>
  <si>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</si>
  <si>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</si>
  <si>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</si>
  <si>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</si>
  <si>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</si>
  <si>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dir probe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</si>
  <si>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</si>
  <si>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</si>
  <si>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</si>
  <si>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</si>
  <si>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</si>
  <si>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</si>
  <si>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</si>
  <si>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</si>
  <si>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</si>
  <si>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</si>
  <si>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</si>
  <si>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</si>
  <si>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</si>
  <si>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</si>
  <si>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</si>
  <si>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</si>
  <si>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</si>
  <si>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</si>
  <si>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</si>
  <si>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</si>
  <si>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</si>
  <si>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</si>
  <si>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</si>
  <si>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</si>
  <si>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</si>
  <si>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</si>
  <si>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</si>
  <si>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</si>
  <si>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</si>
  <si>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</si>
  <si>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</si>
  <si>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</si>
  <si>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</si>
  <si>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</si>
  <si>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</si>
  <si>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</si>
  <si>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</si>
  <si>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</si>
  <si>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</si>
  <si>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</si>
  <si>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</si>
  <si>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3-11 targets</t>
  </si>
  <si>
    <t>Resp virus 6-11 targets</t>
  </si>
  <si>
    <t>Resp virus 12-25 targets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</si>
  <si>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</si>
  <si>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</si>
  <si>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</si>
  <si>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</si>
  <si>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</si>
  <si>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</si>
  <si>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</si>
  <si>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</si>
  <si>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</si>
  <si>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</si>
  <si>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</si>
  <si>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</si>
  <si>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</si>
  <si>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</si>
  <si>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</si>
  <si>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</si>
  <si>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</si>
  <si>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</si>
  <si>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</si>
  <si>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</si>
  <si>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</si>
  <si>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</si>
  <si>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</si>
  <si>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</si>
  <si>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</si>
  <si>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</si>
  <si>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</si>
  <si>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</si>
  <si>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</si>
  <si>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Genotype dna/rna hiv</t>
  </si>
  <si>
    <t>Genotype cytomegalovirus</t>
  </si>
  <si>
    <t>Genotype dna hepatitis b</t>
  </si>
  <si>
    <t>Unlisted microbiology procedure</t>
  </si>
  <si>
    <t>TC</t>
  </si>
  <si>
    <t>Cytopathology, fluids, washings or brushings, except cervical or vaginal; smears with interpretation</t>
  </si>
  <si>
    <t>Cytopathology, fluids, washings or brushings, except cervical or vaginal; simple filter method with interpretation</t>
  </si>
  <si>
    <t>Cytopathology, concentration technique, smears and interpretation</t>
  </si>
  <si>
    <t>Cytopathology, selective cellular enhancement technique with interpretation, except cervical or vaginal</t>
  </si>
  <si>
    <t>Cytopathology, in situ hybridization (eg, FISH)</t>
  </si>
  <si>
    <t>Cytopathology, in situ hybridization (eg, FISH), urinary tract specimen with morphometric analysis, 3-5 molecular probes, each specimen; using computer-assisted technology</t>
  </si>
  <si>
    <t>Cytopathology, forensic (eg, sperm)</t>
  </si>
  <si>
    <t>Sex chromatin identification</t>
  </si>
  <si>
    <t>Cytopathology, cervical or vaginal (any reporting system), requiring interpretation by physician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</si>
  <si>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</si>
  <si>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</si>
  <si>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</si>
  <si>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</si>
  <si>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</si>
  <si>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</si>
  <si>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</si>
  <si>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select</t>
  </si>
  <si>
    <t>Cytopath c/v index add-on</t>
  </si>
  <si>
    <t>Cytopathology, smears, any other source; screening and interpretation</t>
  </si>
  <si>
    <t>Cytopathology, smears, any other source; preparation, screening and interpretation</t>
  </si>
  <si>
    <t>Cytopathology, smears, any other source; extended study involving over 5 slides and/or multiple stains</t>
  </si>
  <si>
    <t>Cytopath tbs c/v manual</t>
  </si>
  <si>
    <t>Cytopath tbs c/v redo</t>
  </si>
  <si>
    <t>Cytopath tbs c/v auto redo</t>
  </si>
  <si>
    <t>Cytopath tbs c/v select</t>
  </si>
  <si>
    <t>Cytopathology, evaluation of fine needle aspirate; immediate cytohistologic study to determine adequacy of specimen(s)</t>
  </si>
  <si>
    <t>Cytopathology, evaluation of fine needle aspirate; interpretation and report</t>
  </si>
  <si>
    <t>Cytopath c/v auto in fluid</t>
  </si>
  <si>
    <t>Cytopath c/v auto fluid redo</t>
  </si>
  <si>
    <t>Cytopathology, evaluation of fine needle aspirate; immediate cytohistologic study to determine adequacy for diagnosis, each separate additional evaluation episode, same site (list sperately in addition to code for primary procedure</t>
  </si>
  <si>
    <t>Cytopathology, evaluation of fine needle aspirate; immediate cytohistologic study to determine adequacy for diagnosis, each separate additional evaluation episode, same site (list sperately in addition to code for primary procedure)</t>
  </si>
  <si>
    <t>Flow cytometry, cell cycle or DNA analysis</t>
  </si>
  <si>
    <t>Flow cytometry, cell surface, cytoplasmic, or nuclear marker, technical component only; first marker</t>
  </si>
  <si>
    <t>each additional marker (List separately in addition to code for first marker)</t>
  </si>
  <si>
    <t>Flow cytometry, interpretation; 2 to 8 markers</t>
  </si>
  <si>
    <t>Flow cytometry, interpretation; 9 to 15 markers</t>
  </si>
  <si>
    <t>Flow cytometry, interpretation; 16 or more markers</t>
  </si>
  <si>
    <t>Unlisted cytopathology procedure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</si>
  <si>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</si>
  <si>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</si>
  <si>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</si>
  <si>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</si>
  <si>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</si>
  <si>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</si>
  <si>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</si>
  <si>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</si>
  <si>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</si>
  <si>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</si>
  <si>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</si>
  <si>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</si>
  <si>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</si>
  <si>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</si>
  <si>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</si>
  <si>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</si>
  <si>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</si>
  <si>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</si>
  <si>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</si>
  <si>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</si>
  <si>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</si>
  <si>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</si>
  <si>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</si>
  <si>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</si>
  <si>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Cytogenetics and molecular cytogenetics, interpretation and report</t>
  </si>
  <si>
    <t>Unlisted cytogenetic study</t>
  </si>
  <si>
    <t>Level I-Surgical pathology, gross examination only</t>
  </si>
  <si>
    <t>Level II- Surgical pathology, gross and microscopic examination</t>
  </si>
  <si>
    <t>Level III -Surgical pathology, gross and microscopic examination</t>
  </si>
  <si>
    <t>Level III- Surgical pathology, gross and microscopic examination</t>
  </si>
  <si>
    <t>Level IV -Surgical pathology, gross and microscopic examination</t>
  </si>
  <si>
    <t>Level IV- Surgical pathology, gross and microscopic examination</t>
  </si>
  <si>
    <t>Level V- Surgical pathology, gross and microscopic examination</t>
  </si>
  <si>
    <t>Level VI- Surgical pathology, gross and microscopic examination</t>
  </si>
  <si>
    <t>Decalcification procedure (List separately in addition to code for surgical pathology examination)</t>
  </si>
  <si>
    <t>Special stains (list separately in addition to code for primary service); Group I for microorganisms (eg, Gridley, acid fast, methenamine silver), each</t>
  </si>
  <si>
    <t>Special stains (List separately in addition to code for primary service); Group I for microorganisms, each</t>
  </si>
  <si>
    <t>Special stains (list separately in addition to code for primary service); Group II, all other, (eg, iron, trichrome), except immunocytochemistry and immunoperoxidase stains, each</t>
  </si>
  <si>
    <t>Group II, all other, except immunocytochemistry and immunoperoxidase stains, each</t>
  </si>
  <si>
    <t>Special stains; histochemical staining with frozen section(s)</t>
  </si>
  <si>
    <t>histochemical staining with frozen section(s)</t>
  </si>
  <si>
    <t>Determinative histochemistry or cytochemistry to identify enzyme constituents, each</t>
  </si>
  <si>
    <t>Consultation and report on referred slides prepared elsewhere</t>
  </si>
  <si>
    <t>Consultation and report on referred material requiring preparation of slides</t>
  </si>
  <si>
    <t>Consultation, comprehensive, with review of records and specimens, with report on referred material</t>
  </si>
  <si>
    <t>Pathology consultation during surgery</t>
  </si>
  <si>
    <t>Pathology consultation during surgery; first tissue block, with frozen section(s), single specimen</t>
  </si>
  <si>
    <t>Pathology consultation during surgery; each additional tissue block with frozen section(s)</t>
  </si>
  <si>
    <t>Pathology consultation during surgery; cytologic examination, initial site</t>
  </si>
  <si>
    <t>Pathology consultation during surgery; cytologic examination, each additional site</t>
  </si>
  <si>
    <t>Immunohistochemistry or immunocytochemistry, per specimen; each additional single antibody stain procedure</t>
  </si>
  <si>
    <t>Immunohistochemistry (including tissue immunoperoxidase), each antibody</t>
  </si>
  <si>
    <t>Immunohistochemistry or immunocytochemistry, each separately identifiable antibody per block, cytologic preparation, or hematologic smear; each additional separately identifiable antibody per slide (List separately in addition to code for primary procedure)</t>
  </si>
  <si>
    <t>also have rates for TC and 26</t>
  </si>
  <si>
    <t>Immunohistochemistry or immunocytochemistry, per specimen; each multiplex antibody stain procedure</t>
  </si>
  <si>
    <t>Immunofluorescence, per specimen; initial single antibody stain procedure</t>
  </si>
  <si>
    <t>Electron microscopy; diagnostic</t>
  </si>
  <si>
    <t>Immunofluorescence, per specimen; each additional single antibody stain procedure</t>
  </si>
  <si>
    <t>Morphometric analysis; skeletal muscle</t>
  </si>
  <si>
    <t>Morphometric analysis; nerve</t>
  </si>
  <si>
    <t>Morphometric analysis; tumor</t>
  </si>
  <si>
    <t>Morphometric analysis, tumor immunohistochemistry, quantitative or semiquantitative, each antibody; manual</t>
  </si>
  <si>
    <t>Morphometric analysis, tumor immunohistochemistry, quantitative or semiquantitative, each antibody; using computer-assisted technology</t>
  </si>
  <si>
    <t>Nerve teasing preparations</t>
  </si>
  <si>
    <t>Examination and selection of retrieved archival (ie, previously diagnosed) tissue (s) for molecular analysis (eg, KRAS mutational analysis)</t>
  </si>
  <si>
    <t>In situ hybridization (eg, FISH), per specimen; each additional single probe stain procedure</t>
  </si>
  <si>
    <t>In situ hybridization, each probe</t>
  </si>
  <si>
    <t>In situ hybridization (eg, FISH), per specimen; each multiplex probe stain procedure</t>
  </si>
  <si>
    <t>Morphmetric analysis, in situ hybridization (quantitative or semi-quantitative) each probe; using computer-assisted technology</t>
  </si>
  <si>
    <t>Morphmetric analysis, in situ hybridization (quantitative or semi-quantitative) each probe; manual</t>
  </si>
  <si>
    <t>Morphometric analysis, in situ hybridization (quantitative or semi-quantitative), manual, per specimen; each additional single probe stain procedure</t>
  </si>
  <si>
    <t>Protein western blot tissue</t>
  </si>
  <si>
    <t>Protein analysis w/probe</t>
  </si>
  <si>
    <t>Morphometric analysis, in situ hybridization (quantitative or semi-quantitative), using computer-assisted technology, per specimen; each additional single probe stain procedure</t>
  </si>
  <si>
    <t>Morphometric analysis, in situ hybridization (quantitative or semi-quantitative), using computer-assisted technology, per specimen; each multiplex probe stain procedure</t>
  </si>
  <si>
    <t>Morphometric analysis, in situ hybridization (quantitative or semi-quantitative), manual, per specimen; each multiplex probe stain procedure</t>
  </si>
  <si>
    <t>Microdissection; laser capture</t>
  </si>
  <si>
    <t>Microdissection; manual</t>
  </si>
  <si>
    <t>Macroscopic examination, dissection, and preparation of tissue for non-microscopic analytical studies (eg, nucleic acid-based molecular studies); each tissue preparation (eg, a single lymph node)</t>
  </si>
  <si>
    <t>Macroscopic examination, dissection, and preparation of tissue for non-microscopic analytical studies; in conjuction with a touch imprint, intraoperative consultation, or frozen section, each tissue preparation (eg, a single lymph node) (List separately in addition to code for primary procedure)</t>
  </si>
  <si>
    <t>Unlisted surgical pathology procedure</t>
  </si>
  <si>
    <t>Bilirubin total transcut</t>
  </si>
  <si>
    <t>Hgb quant transcutaneous</t>
  </si>
  <si>
    <t>Transcutaneous carboxyhb</t>
  </si>
  <si>
    <t>Transcutaneous methb</t>
  </si>
  <si>
    <t>Caffeine halothane contracture test (CHCT) for malignant hyperthermia susceptibility, including interpretation and report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</si>
  <si>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</si>
  <si>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</si>
  <si>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</si>
  <si>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</si>
  <si>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</si>
  <si>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</si>
  <si>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Sputum, obtaining specimen, aerosol induced technique (separate procedure)</t>
  </si>
  <si>
    <t>Sweat collection by iontophoresis</t>
  </si>
  <si>
    <t>Unlisted miscellaneous pathology test</t>
  </si>
  <si>
    <t>Semen analysis w/count</t>
  </si>
  <si>
    <t>0008M</t>
  </si>
  <si>
    <t>Onc breast risk score</t>
  </si>
  <si>
    <t>0009M</t>
  </si>
  <si>
    <t>Fetal aneuploidy trisom risk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</si>
  <si>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</si>
  <si>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</si>
  <si>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</si>
  <si>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</si>
  <si>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</si>
  <si>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</si>
  <si>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</si>
  <si>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</si>
  <si>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P7001</t>
  </si>
  <si>
    <t>Culture, bacterial, urine; quantitative, sensitivity study</t>
  </si>
  <si>
    <t>P9612</t>
  </si>
  <si>
    <t>Catheterize for urine spec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</si>
</sst>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0" borderId="0" xfId="1" applyNumberFormat="1" applyFont="1" applyBorder="1" applyAlignment="1">
      <alignment horizontal="left" vertical="center"/>
    </xf>
    <xf numFmtId="0" fontId="3" fillId="0" borderId="0" xfId="0" applyFont="1"/>
    <xf numFmtId="43" fontId="3" fillId="0" borderId="0" xfId="0" applyNumberFormat="1" applyFont="1"/>
    <xf numFmtId="0" fontId="2" fillId="0" borderId="0" xfId="0" applyNumberFormat="1" applyFont="1" applyAlignment="1">
      <alignment vertical="center"/>
    </xf>
    <xf numFmtId="0" fontId="2" fillId="0" borderId="0" xfId="2" applyNumberFormat="1" applyFont="1" applyAlignment="1">
      <alignment horizontal="center" wrapText="1"/>
    </xf>
    <xf numFmtId="0" fontId="2" fillId="0" borderId="0" xfId="2" applyFont="1" applyAlignment="1">
      <alignment horizontal="center" wrapText="1"/>
    </xf>
    <xf numFmtId="43" fontId="2" fillId="0" borderId="0" xfId="2" applyNumberFormat="1" applyFont="1" applyAlignment="1">
      <alignment horizontal="center" wrapText="1"/>
    </xf>
    <xf numFmtId="43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NumberFormat="1" applyFont="1"/>
    <xf numFmtId="0" fontId="3" fillId="0" borderId="0" xfId="0" applyNumberFormat="1" applyFont="1" applyFill="1"/>
    <xf numFmtId="0" fontId="3" fillId="0" borderId="0" xfId="0" applyFont="1" applyFill="1"/>
    <xf numFmtId="43" fontId="3" fillId="0" borderId="0" xfId="0" applyNumberFormat="1" applyFont="1" applyFill="1"/>
    <xf numFmtId="0" fontId="3" fillId="0" borderId="0" xfId="2" applyNumberFormat="1" applyFont="1" applyAlignment="1">
      <alignment horizontal="right"/>
    </xf>
    <xf numFmtId="0" fontId="3" fillId="0" borderId="0" xfId="2" applyFont="1" applyAlignment="1">
      <alignment horizontal="center" wrapText="1"/>
    </xf>
    <xf numFmtId="0" fontId="3" fillId="0" borderId="0" xfId="0" applyNumberFormat="1" applyFont="1" applyAlignment="1">
      <alignment horizontal="righ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ate%20setting\Rate%20Setting\Clinical%20Lab%20Fee%20Schedule\2017\Clinical%20Lab%20CY%202017%20Fee%20Schedule%20-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FS CY 2017"/>
      <sheetName val="Medicaid CY2017 Fee Sch-Working"/>
      <sheetName val="Molina Revision 1.13.17"/>
      <sheetName val="CLAB201v - Altered for WV"/>
      <sheetName val="2017 Physicians Fee Schedule"/>
      <sheetName val="Analysis based on rate"/>
      <sheetName val="Analysis based on Claim Info"/>
      <sheetName val="2016 Fee Schedule"/>
      <sheetName val="Genetic Codes as of 04.2016"/>
      <sheetName val="Sheet1"/>
    </sheetNames>
    <sheetDataSet>
      <sheetData sheetId="0"/>
      <sheetData sheetId="1"/>
      <sheetData sheetId="2"/>
      <sheetData sheetId="3">
        <row r="7">
          <cell r="A7" t="str">
            <v>0006M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 t="str">
            <v>Onc hep gene risk classifier</v>
          </cell>
        </row>
        <row r="8">
          <cell r="A8" t="str">
            <v>0007M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 t="str">
            <v>Onc gastro 51 gene nomogram</v>
          </cell>
        </row>
        <row r="9">
          <cell r="A9" t="str">
            <v>0008M</v>
          </cell>
          <cell r="C9">
            <v>3443.36</v>
          </cell>
          <cell r="D9">
            <v>3443.36</v>
          </cell>
          <cell r="E9">
            <v>0</v>
          </cell>
          <cell r="F9">
            <v>3443.36</v>
          </cell>
          <cell r="G9" t="str">
            <v>Onc breast risk score</v>
          </cell>
        </row>
        <row r="10">
          <cell r="A10" t="str">
            <v>0009M</v>
          </cell>
          <cell r="C10">
            <v>602.1</v>
          </cell>
          <cell r="D10">
            <v>602.1</v>
          </cell>
          <cell r="E10">
            <v>0</v>
          </cell>
          <cell r="F10">
            <v>602.1</v>
          </cell>
          <cell r="G10" t="str">
            <v>Fetal aneuploidy trisom risk</v>
          </cell>
        </row>
        <row r="11">
          <cell r="A11">
            <v>36415</v>
          </cell>
          <cell r="C11">
            <v>0</v>
          </cell>
          <cell r="D11">
            <v>0</v>
          </cell>
          <cell r="E11">
            <v>0</v>
          </cell>
          <cell r="F11">
            <v>3</v>
          </cell>
          <cell r="G11" t="str">
            <v>Routine venipuncture</v>
          </cell>
        </row>
        <row r="12">
          <cell r="A12">
            <v>78267</v>
          </cell>
          <cell r="C12">
            <v>10.78</v>
          </cell>
          <cell r="D12">
            <v>14.57</v>
          </cell>
          <cell r="E12">
            <v>0</v>
          </cell>
          <cell r="F12">
            <v>10.78</v>
          </cell>
          <cell r="G12" t="str">
            <v>Breath tst attain/anal c-14</v>
          </cell>
        </row>
        <row r="13">
          <cell r="A13">
            <v>78268</v>
          </cell>
          <cell r="C13">
            <v>92.4</v>
          </cell>
          <cell r="D13">
            <v>124.86</v>
          </cell>
          <cell r="E13">
            <v>0</v>
          </cell>
          <cell r="F13">
            <v>92.4</v>
          </cell>
          <cell r="G13" t="str">
            <v>Breath test analysis c-14</v>
          </cell>
        </row>
        <row r="14">
          <cell r="A14">
            <v>80047</v>
          </cell>
          <cell r="C14">
            <v>11.6</v>
          </cell>
          <cell r="D14">
            <v>15.68</v>
          </cell>
          <cell r="E14">
            <v>0</v>
          </cell>
          <cell r="F14">
            <v>11.6</v>
          </cell>
          <cell r="G14" t="str">
            <v>Metabolic panel ionized ca</v>
          </cell>
        </row>
        <row r="15">
          <cell r="A15">
            <v>80047</v>
          </cell>
          <cell r="B15" t="str">
            <v>QW</v>
          </cell>
          <cell r="C15">
            <v>11.6</v>
          </cell>
          <cell r="D15">
            <v>15.68</v>
          </cell>
          <cell r="E15">
            <v>0</v>
          </cell>
          <cell r="F15">
            <v>11.6</v>
          </cell>
          <cell r="G15" t="str">
            <v>Metabolic panel ionized ca</v>
          </cell>
        </row>
        <row r="16">
          <cell r="A16">
            <v>80048</v>
          </cell>
          <cell r="C16">
            <v>11.6</v>
          </cell>
          <cell r="D16">
            <v>15.68</v>
          </cell>
          <cell r="E16">
            <v>0</v>
          </cell>
          <cell r="F16">
            <v>11.6</v>
          </cell>
          <cell r="G16" t="str">
            <v>Metabolic panel total ca</v>
          </cell>
        </row>
        <row r="17">
          <cell r="A17">
            <v>80048</v>
          </cell>
          <cell r="B17" t="str">
            <v>QW</v>
          </cell>
          <cell r="C17">
            <v>11.6</v>
          </cell>
          <cell r="D17">
            <v>15.68</v>
          </cell>
          <cell r="E17">
            <v>0</v>
          </cell>
          <cell r="F17">
            <v>11.6</v>
          </cell>
          <cell r="G17" t="str">
            <v>Metabolic panel total ca</v>
          </cell>
        </row>
        <row r="18">
          <cell r="A18">
            <v>80051</v>
          </cell>
          <cell r="C18">
            <v>9.6199999999999992</v>
          </cell>
          <cell r="D18">
            <v>13</v>
          </cell>
          <cell r="E18">
            <v>0</v>
          </cell>
          <cell r="F18">
            <v>8.09</v>
          </cell>
          <cell r="G18" t="str">
            <v>Electrolyte panel</v>
          </cell>
        </row>
        <row r="19">
          <cell r="A19">
            <v>80051</v>
          </cell>
          <cell r="B19" t="str">
            <v>QW</v>
          </cell>
          <cell r="C19">
            <v>9.6199999999999992</v>
          </cell>
          <cell r="D19">
            <v>13</v>
          </cell>
          <cell r="E19">
            <v>0</v>
          </cell>
          <cell r="F19">
            <v>8.09</v>
          </cell>
          <cell r="G19" t="str">
            <v>Electrolyte panel</v>
          </cell>
        </row>
        <row r="20">
          <cell r="A20">
            <v>80053</v>
          </cell>
          <cell r="C20">
            <v>14.49</v>
          </cell>
          <cell r="D20">
            <v>19.59</v>
          </cell>
          <cell r="E20">
            <v>0</v>
          </cell>
          <cell r="F20">
            <v>14.49</v>
          </cell>
          <cell r="G20" t="str">
            <v>Comprehen metabolic panel</v>
          </cell>
        </row>
        <row r="21">
          <cell r="A21">
            <v>80053</v>
          </cell>
          <cell r="B21" t="str">
            <v>QW</v>
          </cell>
          <cell r="C21">
            <v>14.49</v>
          </cell>
          <cell r="D21">
            <v>19.59</v>
          </cell>
          <cell r="E21">
            <v>0</v>
          </cell>
          <cell r="F21">
            <v>14.49</v>
          </cell>
          <cell r="G21" t="str">
            <v>Comprehen metabolic panel</v>
          </cell>
        </row>
        <row r="22">
          <cell r="A22">
            <v>80055</v>
          </cell>
          <cell r="C22">
            <v>65.58</v>
          </cell>
          <cell r="D22">
            <v>88.62</v>
          </cell>
          <cell r="E22">
            <v>0</v>
          </cell>
          <cell r="F22">
            <v>65.58</v>
          </cell>
          <cell r="G22" t="str">
            <v>Obstetric panel</v>
          </cell>
        </row>
        <row r="23">
          <cell r="A23">
            <v>80061</v>
          </cell>
          <cell r="C23">
            <v>0</v>
          </cell>
          <cell r="D23">
            <v>0</v>
          </cell>
          <cell r="E23">
            <v>0</v>
          </cell>
          <cell r="F23">
            <v>18.37</v>
          </cell>
          <cell r="G23" t="str">
            <v>Lipid panel</v>
          </cell>
        </row>
        <row r="24">
          <cell r="A24">
            <v>80061</v>
          </cell>
          <cell r="B24" t="str">
            <v>QW</v>
          </cell>
          <cell r="C24">
            <v>0</v>
          </cell>
          <cell r="D24">
            <v>0</v>
          </cell>
          <cell r="E24">
            <v>0</v>
          </cell>
          <cell r="F24">
            <v>18.37</v>
          </cell>
          <cell r="G24" t="str">
            <v>Lipid panel</v>
          </cell>
        </row>
        <row r="25">
          <cell r="A25">
            <v>80069</v>
          </cell>
          <cell r="C25">
            <v>11.91</v>
          </cell>
          <cell r="D25">
            <v>16.100000000000001</v>
          </cell>
          <cell r="E25">
            <v>0</v>
          </cell>
          <cell r="F25">
            <v>11.91</v>
          </cell>
          <cell r="G25" t="str">
            <v>Renal function panel</v>
          </cell>
        </row>
        <row r="26">
          <cell r="A26">
            <v>80069</v>
          </cell>
          <cell r="B26" t="str">
            <v>QW</v>
          </cell>
          <cell r="C26">
            <v>11.91</v>
          </cell>
          <cell r="D26">
            <v>16.100000000000001</v>
          </cell>
          <cell r="E26">
            <v>0</v>
          </cell>
          <cell r="F26">
            <v>11.91</v>
          </cell>
          <cell r="G26" t="str">
            <v>Renal function panel</v>
          </cell>
        </row>
        <row r="27">
          <cell r="A27">
            <v>80074</v>
          </cell>
          <cell r="C27">
            <v>0</v>
          </cell>
          <cell r="D27">
            <v>0</v>
          </cell>
          <cell r="E27">
            <v>0</v>
          </cell>
          <cell r="F27">
            <v>62.43</v>
          </cell>
          <cell r="G27" t="str">
            <v>Acute hepatitis panel</v>
          </cell>
        </row>
        <row r="28">
          <cell r="A28">
            <v>80076</v>
          </cell>
          <cell r="C28">
            <v>11.21</v>
          </cell>
          <cell r="D28">
            <v>15.15</v>
          </cell>
          <cell r="E28">
            <v>0</v>
          </cell>
          <cell r="F28">
            <v>11.21</v>
          </cell>
          <cell r="G28" t="str">
            <v>Hepatic function panel</v>
          </cell>
        </row>
        <row r="29">
          <cell r="A29">
            <v>80081</v>
          </cell>
          <cell r="C29">
            <v>102.69</v>
          </cell>
          <cell r="D29">
            <v>138.77000000000001</v>
          </cell>
          <cell r="E29">
            <v>0</v>
          </cell>
          <cell r="F29">
            <v>102.69</v>
          </cell>
          <cell r="G29" t="str">
            <v>Obstetric panel</v>
          </cell>
        </row>
        <row r="30">
          <cell r="A30">
            <v>80150</v>
          </cell>
          <cell r="C30">
            <v>20.68</v>
          </cell>
          <cell r="D30">
            <v>27.94</v>
          </cell>
          <cell r="E30">
            <v>0</v>
          </cell>
          <cell r="F30">
            <v>20.68</v>
          </cell>
          <cell r="G30" t="str">
            <v>Assay of amikacin</v>
          </cell>
        </row>
        <row r="31">
          <cell r="A31">
            <v>80155</v>
          </cell>
          <cell r="C31">
            <v>19.399999999999999</v>
          </cell>
          <cell r="D31">
            <v>26.22</v>
          </cell>
          <cell r="E31">
            <v>0</v>
          </cell>
          <cell r="F31">
            <v>19.399999999999999</v>
          </cell>
          <cell r="G31" t="str">
            <v>Drug screen quant caffeine</v>
          </cell>
        </row>
        <row r="32">
          <cell r="A32">
            <v>80156</v>
          </cell>
          <cell r="C32">
            <v>19.98</v>
          </cell>
          <cell r="D32">
            <v>27</v>
          </cell>
          <cell r="E32">
            <v>0</v>
          </cell>
          <cell r="F32">
            <v>19.98</v>
          </cell>
          <cell r="G32" t="str">
            <v>Assay carbamazepine total</v>
          </cell>
        </row>
        <row r="33">
          <cell r="A33">
            <v>80157</v>
          </cell>
          <cell r="C33">
            <v>18.18</v>
          </cell>
          <cell r="D33">
            <v>24.57</v>
          </cell>
          <cell r="E33">
            <v>0</v>
          </cell>
          <cell r="F33">
            <v>18.18</v>
          </cell>
          <cell r="G33" t="str">
            <v>Assay carbamazepine free</v>
          </cell>
        </row>
        <row r="34">
          <cell r="A34">
            <v>80158</v>
          </cell>
          <cell r="C34">
            <v>24.76</v>
          </cell>
          <cell r="D34">
            <v>33.46</v>
          </cell>
          <cell r="E34">
            <v>0</v>
          </cell>
          <cell r="F34">
            <v>24.76</v>
          </cell>
          <cell r="G34" t="str">
            <v>Assay of cyclosporine</v>
          </cell>
        </row>
        <row r="35">
          <cell r="A35">
            <v>80159</v>
          </cell>
          <cell r="C35">
            <v>25.37</v>
          </cell>
          <cell r="D35">
            <v>34.28</v>
          </cell>
          <cell r="E35">
            <v>0</v>
          </cell>
          <cell r="F35">
            <v>25.37</v>
          </cell>
          <cell r="G35" t="str">
            <v>Drug screen quant clozapine</v>
          </cell>
        </row>
        <row r="36">
          <cell r="A36">
            <v>80162</v>
          </cell>
          <cell r="C36">
            <v>18.21</v>
          </cell>
          <cell r="D36">
            <v>24.61</v>
          </cell>
          <cell r="E36">
            <v>0</v>
          </cell>
          <cell r="F36">
            <v>18.21</v>
          </cell>
          <cell r="G36" t="str">
            <v>Assay of digoxin</v>
          </cell>
        </row>
        <row r="37">
          <cell r="A37">
            <v>80163</v>
          </cell>
          <cell r="C37">
            <v>18.21</v>
          </cell>
          <cell r="D37">
            <v>24.61</v>
          </cell>
          <cell r="E37">
            <v>0</v>
          </cell>
          <cell r="F37">
            <v>18.21</v>
          </cell>
          <cell r="G37" t="str">
            <v>Assay of digoxin free</v>
          </cell>
        </row>
        <row r="38">
          <cell r="A38">
            <v>80164</v>
          </cell>
          <cell r="C38">
            <v>18.579999999999998</v>
          </cell>
          <cell r="D38">
            <v>25.11</v>
          </cell>
          <cell r="E38">
            <v>0</v>
          </cell>
          <cell r="F38">
            <v>11.99</v>
          </cell>
          <cell r="G38" t="str">
            <v>Assay dipropylacetic acid</v>
          </cell>
        </row>
        <row r="39">
          <cell r="A39">
            <v>80165</v>
          </cell>
          <cell r="C39">
            <v>18.579999999999998</v>
          </cell>
          <cell r="D39">
            <v>25.11</v>
          </cell>
          <cell r="E39">
            <v>0</v>
          </cell>
          <cell r="F39">
            <v>11.99</v>
          </cell>
          <cell r="G39" t="str">
            <v>Dipropylacetic acid free</v>
          </cell>
        </row>
        <row r="40">
          <cell r="A40">
            <v>80168</v>
          </cell>
          <cell r="C40">
            <v>22.41</v>
          </cell>
          <cell r="D40">
            <v>30.29</v>
          </cell>
          <cell r="E40">
            <v>0</v>
          </cell>
          <cell r="F40">
            <v>22.41</v>
          </cell>
          <cell r="G40" t="str">
            <v>Assay of ethosuximide</v>
          </cell>
        </row>
        <row r="41">
          <cell r="A41">
            <v>80169</v>
          </cell>
          <cell r="C41">
            <v>18.84</v>
          </cell>
          <cell r="D41">
            <v>25.46</v>
          </cell>
          <cell r="E41">
            <v>0</v>
          </cell>
          <cell r="F41">
            <v>18.84</v>
          </cell>
          <cell r="G41" t="str">
            <v>Drug screen quant everolimus</v>
          </cell>
        </row>
        <row r="42">
          <cell r="A42">
            <v>80170</v>
          </cell>
          <cell r="C42">
            <v>22.47</v>
          </cell>
          <cell r="D42">
            <v>30.37</v>
          </cell>
          <cell r="E42">
            <v>0</v>
          </cell>
          <cell r="F42">
            <v>22.47</v>
          </cell>
          <cell r="G42" t="str">
            <v>Assay of gentamicin</v>
          </cell>
        </row>
        <row r="43">
          <cell r="A43">
            <v>80171</v>
          </cell>
          <cell r="C43">
            <v>18.18</v>
          </cell>
          <cell r="D43">
            <v>24.57</v>
          </cell>
          <cell r="E43">
            <v>0</v>
          </cell>
          <cell r="F43">
            <v>18.18</v>
          </cell>
          <cell r="G43" t="str">
            <v>Drug screen quant gabapentin</v>
          </cell>
        </row>
        <row r="44">
          <cell r="A44">
            <v>80173</v>
          </cell>
          <cell r="C44">
            <v>19.98</v>
          </cell>
          <cell r="D44">
            <v>27</v>
          </cell>
          <cell r="E44">
            <v>0</v>
          </cell>
          <cell r="F44">
            <v>19.98</v>
          </cell>
          <cell r="G44" t="str">
            <v>Assay of haloperidol</v>
          </cell>
        </row>
        <row r="45">
          <cell r="A45">
            <v>80175</v>
          </cell>
          <cell r="C45">
            <v>18.18</v>
          </cell>
          <cell r="D45">
            <v>24.57</v>
          </cell>
          <cell r="E45">
            <v>0</v>
          </cell>
          <cell r="F45">
            <v>18.18</v>
          </cell>
          <cell r="G45" t="str">
            <v>Drug screen quan lamotrigine</v>
          </cell>
        </row>
        <row r="46">
          <cell r="A46">
            <v>80176</v>
          </cell>
          <cell r="C46">
            <v>20.149999999999999</v>
          </cell>
          <cell r="D46">
            <v>27.23</v>
          </cell>
          <cell r="E46">
            <v>0</v>
          </cell>
          <cell r="F46">
            <v>20.149999999999999</v>
          </cell>
          <cell r="G46" t="str">
            <v>Assay of lidocaine</v>
          </cell>
        </row>
        <row r="47">
          <cell r="A47">
            <v>80177</v>
          </cell>
          <cell r="C47">
            <v>18.18</v>
          </cell>
          <cell r="D47">
            <v>24.57</v>
          </cell>
          <cell r="E47">
            <v>0</v>
          </cell>
          <cell r="F47">
            <v>18.18</v>
          </cell>
          <cell r="G47" t="str">
            <v>Drug scrn quan levetiracetam</v>
          </cell>
        </row>
        <row r="48">
          <cell r="A48">
            <v>80178</v>
          </cell>
          <cell r="C48">
            <v>9.07</v>
          </cell>
          <cell r="D48">
            <v>12.26</v>
          </cell>
          <cell r="E48">
            <v>0</v>
          </cell>
          <cell r="F48">
            <v>9.07</v>
          </cell>
          <cell r="G48" t="str">
            <v>Assay of lithium</v>
          </cell>
        </row>
        <row r="49">
          <cell r="A49">
            <v>80178</v>
          </cell>
          <cell r="B49" t="str">
            <v>QW</v>
          </cell>
          <cell r="C49">
            <v>9.07</v>
          </cell>
          <cell r="D49">
            <v>12.26</v>
          </cell>
          <cell r="E49">
            <v>0</v>
          </cell>
          <cell r="F49">
            <v>9.07</v>
          </cell>
          <cell r="G49" t="str">
            <v>Assay of lithium</v>
          </cell>
        </row>
        <row r="50">
          <cell r="A50">
            <v>80180</v>
          </cell>
          <cell r="C50">
            <v>24.76</v>
          </cell>
          <cell r="D50">
            <v>33.46</v>
          </cell>
          <cell r="E50">
            <v>0</v>
          </cell>
          <cell r="F50">
            <v>24.76</v>
          </cell>
          <cell r="G50" t="str">
            <v>Drug scrn quan mycophenolate</v>
          </cell>
        </row>
        <row r="51">
          <cell r="A51">
            <v>80183</v>
          </cell>
          <cell r="C51">
            <v>18.18</v>
          </cell>
          <cell r="D51">
            <v>24.57</v>
          </cell>
          <cell r="E51">
            <v>0</v>
          </cell>
          <cell r="F51">
            <v>18.18</v>
          </cell>
          <cell r="G51" t="str">
            <v>Drug scrn quant oxcarbazepin</v>
          </cell>
        </row>
        <row r="52">
          <cell r="A52">
            <v>80184</v>
          </cell>
          <cell r="C52">
            <v>15.71</v>
          </cell>
          <cell r="D52">
            <v>21.23</v>
          </cell>
          <cell r="E52">
            <v>0</v>
          </cell>
          <cell r="F52">
            <v>11.98</v>
          </cell>
          <cell r="G52" t="str">
            <v>Assay of phenobarbital</v>
          </cell>
        </row>
        <row r="53">
          <cell r="A53">
            <v>80185</v>
          </cell>
          <cell r="C53">
            <v>18.18</v>
          </cell>
          <cell r="D53">
            <v>24.57</v>
          </cell>
          <cell r="E53">
            <v>0</v>
          </cell>
          <cell r="F53">
            <v>18.18</v>
          </cell>
          <cell r="G53" t="str">
            <v>Assay of phenytoin total</v>
          </cell>
        </row>
        <row r="54">
          <cell r="A54">
            <v>80186</v>
          </cell>
          <cell r="C54">
            <v>18.88</v>
          </cell>
          <cell r="D54">
            <v>25.52</v>
          </cell>
          <cell r="E54">
            <v>0</v>
          </cell>
          <cell r="F54">
            <v>18.88</v>
          </cell>
          <cell r="G54" t="str">
            <v>Assay of phenytoin free</v>
          </cell>
        </row>
        <row r="55">
          <cell r="A55">
            <v>80188</v>
          </cell>
          <cell r="C55">
            <v>22.76</v>
          </cell>
          <cell r="D55">
            <v>30.76</v>
          </cell>
          <cell r="E55">
            <v>0</v>
          </cell>
          <cell r="F55">
            <v>22.76</v>
          </cell>
          <cell r="G55" t="str">
            <v>Assay of primidone</v>
          </cell>
        </row>
        <row r="56">
          <cell r="A56">
            <v>80190</v>
          </cell>
          <cell r="C56">
            <v>22.98</v>
          </cell>
          <cell r="D56">
            <v>31.06</v>
          </cell>
          <cell r="E56">
            <v>0</v>
          </cell>
          <cell r="F56">
            <v>22.98</v>
          </cell>
          <cell r="G56" t="str">
            <v>Assay of procainamide</v>
          </cell>
        </row>
        <row r="57">
          <cell r="A57">
            <v>80192</v>
          </cell>
          <cell r="C57">
            <v>22.98</v>
          </cell>
          <cell r="D57">
            <v>31.06</v>
          </cell>
          <cell r="E57">
            <v>0</v>
          </cell>
          <cell r="F57">
            <v>22.98</v>
          </cell>
          <cell r="G57" t="str">
            <v>Assay of procainamide</v>
          </cell>
        </row>
        <row r="58">
          <cell r="A58">
            <v>80194</v>
          </cell>
          <cell r="C58">
            <v>20.03</v>
          </cell>
          <cell r="D58">
            <v>27.07</v>
          </cell>
          <cell r="E58">
            <v>0</v>
          </cell>
          <cell r="F58">
            <v>20.03</v>
          </cell>
          <cell r="G58" t="str">
            <v>Assay of quinidine</v>
          </cell>
        </row>
        <row r="59">
          <cell r="A59">
            <v>80195</v>
          </cell>
          <cell r="C59">
            <v>18.84</v>
          </cell>
          <cell r="D59">
            <v>25.46</v>
          </cell>
          <cell r="E59">
            <v>0</v>
          </cell>
          <cell r="F59">
            <v>18.84</v>
          </cell>
          <cell r="G59" t="str">
            <v>Assay of sirolimus</v>
          </cell>
        </row>
        <row r="60">
          <cell r="A60">
            <v>80197</v>
          </cell>
          <cell r="C60">
            <v>18.84</v>
          </cell>
          <cell r="D60">
            <v>25.46</v>
          </cell>
          <cell r="E60">
            <v>0</v>
          </cell>
          <cell r="F60">
            <v>18.84</v>
          </cell>
          <cell r="G60" t="str">
            <v>Assay of tacrolimus</v>
          </cell>
        </row>
        <row r="61">
          <cell r="A61">
            <v>80198</v>
          </cell>
          <cell r="C61">
            <v>19.399999999999999</v>
          </cell>
          <cell r="D61">
            <v>26.22</v>
          </cell>
          <cell r="E61">
            <v>0</v>
          </cell>
          <cell r="F61">
            <v>19.399999999999999</v>
          </cell>
          <cell r="G61" t="str">
            <v>Assay of theophylline</v>
          </cell>
        </row>
        <row r="62">
          <cell r="A62">
            <v>80199</v>
          </cell>
          <cell r="C62">
            <v>24.77</v>
          </cell>
          <cell r="D62">
            <v>33.47</v>
          </cell>
          <cell r="E62">
            <v>0</v>
          </cell>
          <cell r="F62">
            <v>24.77</v>
          </cell>
          <cell r="G62" t="str">
            <v>Drug screen quant tiagabine</v>
          </cell>
        </row>
        <row r="63">
          <cell r="A63">
            <v>80200</v>
          </cell>
          <cell r="C63">
            <v>22.12</v>
          </cell>
          <cell r="D63">
            <v>29.89</v>
          </cell>
          <cell r="E63">
            <v>0</v>
          </cell>
          <cell r="F63">
            <v>22.12</v>
          </cell>
          <cell r="G63" t="str">
            <v>Assay of tobramycin</v>
          </cell>
        </row>
        <row r="64">
          <cell r="A64">
            <v>80201</v>
          </cell>
          <cell r="C64">
            <v>16.350000000000001</v>
          </cell>
          <cell r="D64">
            <v>22.1</v>
          </cell>
          <cell r="E64">
            <v>0</v>
          </cell>
          <cell r="F64">
            <v>16.350000000000001</v>
          </cell>
          <cell r="G64" t="str">
            <v>Assay of topiramate</v>
          </cell>
        </row>
        <row r="65">
          <cell r="A65">
            <v>80202</v>
          </cell>
          <cell r="C65">
            <v>18.579999999999998</v>
          </cell>
          <cell r="D65">
            <v>25.11</v>
          </cell>
          <cell r="E65">
            <v>0</v>
          </cell>
          <cell r="F65">
            <v>11.99</v>
          </cell>
          <cell r="G65" t="str">
            <v>Assay of vancomycin</v>
          </cell>
        </row>
        <row r="66">
          <cell r="A66">
            <v>80203</v>
          </cell>
          <cell r="C66">
            <v>18.18</v>
          </cell>
          <cell r="D66">
            <v>24.57</v>
          </cell>
          <cell r="E66">
            <v>0</v>
          </cell>
          <cell r="F66">
            <v>18.18</v>
          </cell>
          <cell r="G66" t="str">
            <v>Drug screen quant zonisamide</v>
          </cell>
        </row>
        <row r="67">
          <cell r="A67">
            <v>80299</v>
          </cell>
          <cell r="C67">
            <v>18.79</v>
          </cell>
          <cell r="D67">
            <v>25.4</v>
          </cell>
          <cell r="E67">
            <v>0</v>
          </cell>
          <cell r="F67">
            <v>13.51</v>
          </cell>
          <cell r="G67" t="str">
            <v>Quantitative assay drug</v>
          </cell>
        </row>
        <row r="68">
          <cell r="A68">
            <v>80305</v>
          </cell>
          <cell r="C68">
            <v>20.22</v>
          </cell>
          <cell r="D68">
            <v>20.22</v>
          </cell>
          <cell r="E68">
            <v>0</v>
          </cell>
          <cell r="F68">
            <v>9.0299999999999994</v>
          </cell>
          <cell r="G68" t="str">
            <v>Drug test prsmv dir opt obs</v>
          </cell>
        </row>
        <row r="69">
          <cell r="A69">
            <v>80306</v>
          </cell>
          <cell r="C69">
            <v>26.97</v>
          </cell>
          <cell r="D69">
            <v>26.97</v>
          </cell>
          <cell r="E69">
            <v>0</v>
          </cell>
          <cell r="F69">
            <v>12.04</v>
          </cell>
          <cell r="G69" t="str">
            <v>Drug test prsmv instrmnt</v>
          </cell>
        </row>
        <row r="70">
          <cell r="A70">
            <v>80307</v>
          </cell>
          <cell r="C70">
            <v>107.85</v>
          </cell>
          <cell r="D70">
            <v>107.85</v>
          </cell>
          <cell r="E70">
            <v>0</v>
          </cell>
          <cell r="F70">
            <v>48.17</v>
          </cell>
          <cell r="G70" t="str">
            <v>Drug test prsmv chem anlyzr</v>
          </cell>
        </row>
        <row r="71">
          <cell r="A71">
            <v>80400</v>
          </cell>
          <cell r="C71">
            <v>0</v>
          </cell>
          <cell r="D71">
            <v>0</v>
          </cell>
          <cell r="E71">
            <v>0</v>
          </cell>
          <cell r="F71">
            <v>44.74</v>
          </cell>
          <cell r="G71" t="str">
            <v>Acth stimulation panel</v>
          </cell>
        </row>
        <row r="72">
          <cell r="A72">
            <v>80402</v>
          </cell>
          <cell r="C72">
            <v>0</v>
          </cell>
          <cell r="D72">
            <v>0</v>
          </cell>
          <cell r="E72">
            <v>0</v>
          </cell>
          <cell r="F72">
            <v>119.28</v>
          </cell>
          <cell r="G72" t="str">
            <v>Acth stimulation panel</v>
          </cell>
        </row>
        <row r="73">
          <cell r="A73">
            <v>80406</v>
          </cell>
          <cell r="C73">
            <v>0</v>
          </cell>
          <cell r="D73">
            <v>0</v>
          </cell>
          <cell r="E73">
            <v>0</v>
          </cell>
          <cell r="F73">
            <v>107.35</v>
          </cell>
          <cell r="G73" t="str">
            <v>Acth stimulation panel</v>
          </cell>
        </row>
        <row r="74">
          <cell r="A74">
            <v>80408</v>
          </cell>
          <cell r="C74">
            <v>0</v>
          </cell>
          <cell r="D74">
            <v>0</v>
          </cell>
          <cell r="E74">
            <v>0</v>
          </cell>
          <cell r="F74">
            <v>164.9</v>
          </cell>
          <cell r="G74" t="str">
            <v>Aldosterone suppression eval</v>
          </cell>
        </row>
        <row r="75">
          <cell r="A75">
            <v>80410</v>
          </cell>
          <cell r="C75">
            <v>0</v>
          </cell>
          <cell r="D75">
            <v>0</v>
          </cell>
          <cell r="E75">
            <v>0</v>
          </cell>
          <cell r="F75">
            <v>110.21</v>
          </cell>
          <cell r="G75" t="str">
            <v>Calcitonin stimul panel</v>
          </cell>
        </row>
        <row r="76">
          <cell r="A76">
            <v>80412</v>
          </cell>
          <cell r="C76">
            <v>0</v>
          </cell>
          <cell r="D76">
            <v>0</v>
          </cell>
          <cell r="E76">
            <v>0</v>
          </cell>
          <cell r="F76">
            <v>452.16</v>
          </cell>
          <cell r="G76" t="str">
            <v>CRH stimulation panel</v>
          </cell>
        </row>
        <row r="77">
          <cell r="A77">
            <v>80414</v>
          </cell>
          <cell r="C77">
            <v>0</v>
          </cell>
          <cell r="D77">
            <v>0</v>
          </cell>
          <cell r="E77">
            <v>0</v>
          </cell>
          <cell r="F77">
            <v>55.89</v>
          </cell>
          <cell r="G77" t="str">
            <v>Testosterone response</v>
          </cell>
        </row>
        <row r="78">
          <cell r="A78">
            <v>80415</v>
          </cell>
          <cell r="C78">
            <v>0</v>
          </cell>
          <cell r="D78">
            <v>0</v>
          </cell>
          <cell r="E78">
            <v>0</v>
          </cell>
          <cell r="F78">
            <v>76.66</v>
          </cell>
          <cell r="G78" t="str">
            <v>Estradiol response panel</v>
          </cell>
        </row>
        <row r="79">
          <cell r="A79">
            <v>80416</v>
          </cell>
          <cell r="C79">
            <v>0</v>
          </cell>
          <cell r="D79">
            <v>0</v>
          </cell>
          <cell r="E79">
            <v>0</v>
          </cell>
          <cell r="F79">
            <v>159.28</v>
          </cell>
          <cell r="G79" t="str">
            <v>Renin stimulation panel</v>
          </cell>
        </row>
        <row r="80">
          <cell r="A80">
            <v>80417</v>
          </cell>
          <cell r="C80">
            <v>0</v>
          </cell>
          <cell r="D80">
            <v>0</v>
          </cell>
          <cell r="E80">
            <v>0</v>
          </cell>
          <cell r="F80">
            <v>53.09</v>
          </cell>
          <cell r="G80" t="str">
            <v>Renin stimulation panel</v>
          </cell>
        </row>
        <row r="81">
          <cell r="A81">
            <v>80418</v>
          </cell>
          <cell r="C81">
            <v>0</v>
          </cell>
          <cell r="D81">
            <v>0</v>
          </cell>
          <cell r="E81">
            <v>0</v>
          </cell>
          <cell r="F81">
            <v>795.06</v>
          </cell>
          <cell r="G81" t="str">
            <v>Pituitary evaluation panel</v>
          </cell>
        </row>
        <row r="82">
          <cell r="A82">
            <v>80420</v>
          </cell>
          <cell r="C82">
            <v>0</v>
          </cell>
          <cell r="D82">
            <v>0</v>
          </cell>
          <cell r="E82">
            <v>0</v>
          </cell>
          <cell r="F82">
            <v>98.83</v>
          </cell>
          <cell r="G82" t="str">
            <v>Dexamethasone panel</v>
          </cell>
        </row>
        <row r="83">
          <cell r="A83">
            <v>80422</v>
          </cell>
          <cell r="C83">
            <v>0</v>
          </cell>
          <cell r="D83">
            <v>0</v>
          </cell>
          <cell r="E83">
            <v>0</v>
          </cell>
          <cell r="F83">
            <v>63.2</v>
          </cell>
          <cell r="G83" t="str">
            <v>Glucagon tolerance panel</v>
          </cell>
        </row>
        <row r="84">
          <cell r="A84">
            <v>80424</v>
          </cell>
          <cell r="C84">
            <v>0</v>
          </cell>
          <cell r="D84">
            <v>0</v>
          </cell>
          <cell r="E84">
            <v>0</v>
          </cell>
          <cell r="F84">
            <v>69.27</v>
          </cell>
          <cell r="G84" t="str">
            <v>Glucagon tolerance panel</v>
          </cell>
        </row>
        <row r="85">
          <cell r="A85">
            <v>80426</v>
          </cell>
          <cell r="C85">
            <v>0</v>
          </cell>
          <cell r="D85">
            <v>0</v>
          </cell>
          <cell r="E85">
            <v>0</v>
          </cell>
          <cell r="F85">
            <v>203.58</v>
          </cell>
          <cell r="G85" t="str">
            <v>Gonadotropin hormone panel</v>
          </cell>
        </row>
        <row r="86">
          <cell r="A86">
            <v>80428</v>
          </cell>
          <cell r="C86">
            <v>0</v>
          </cell>
          <cell r="D86">
            <v>0</v>
          </cell>
          <cell r="E86">
            <v>0</v>
          </cell>
          <cell r="F86">
            <v>91.5</v>
          </cell>
          <cell r="G86" t="str">
            <v>Growth hormone panel</v>
          </cell>
        </row>
        <row r="87">
          <cell r="A87">
            <v>80430</v>
          </cell>
          <cell r="C87">
            <v>0</v>
          </cell>
          <cell r="D87">
            <v>0</v>
          </cell>
          <cell r="E87">
            <v>0</v>
          </cell>
          <cell r="F87">
            <v>107.66</v>
          </cell>
          <cell r="G87" t="str">
            <v>Growth hormone panel</v>
          </cell>
        </row>
        <row r="88">
          <cell r="A88">
            <v>80432</v>
          </cell>
          <cell r="C88">
            <v>0</v>
          </cell>
          <cell r="D88">
            <v>0</v>
          </cell>
          <cell r="E88">
            <v>0</v>
          </cell>
          <cell r="F88">
            <v>185.32</v>
          </cell>
          <cell r="G88" t="str">
            <v>Insulin suppression panel</v>
          </cell>
        </row>
        <row r="89">
          <cell r="A89">
            <v>80434</v>
          </cell>
          <cell r="C89">
            <v>0</v>
          </cell>
          <cell r="D89">
            <v>0</v>
          </cell>
          <cell r="E89">
            <v>0</v>
          </cell>
          <cell r="F89">
            <v>138.78</v>
          </cell>
          <cell r="G89" t="str">
            <v>Insulin tolerance panel</v>
          </cell>
        </row>
        <row r="90">
          <cell r="A90">
            <v>80435</v>
          </cell>
          <cell r="C90">
            <v>0</v>
          </cell>
          <cell r="D90">
            <v>0</v>
          </cell>
          <cell r="E90">
            <v>0</v>
          </cell>
          <cell r="F90">
            <v>141.31</v>
          </cell>
          <cell r="G90" t="str">
            <v>Insulin tolerance panel</v>
          </cell>
        </row>
        <row r="91">
          <cell r="A91">
            <v>80436</v>
          </cell>
          <cell r="C91">
            <v>0</v>
          </cell>
          <cell r="D91">
            <v>0</v>
          </cell>
          <cell r="E91">
            <v>0</v>
          </cell>
          <cell r="F91">
            <v>125.05</v>
          </cell>
          <cell r="G91" t="str">
            <v>Metyrapone panel</v>
          </cell>
        </row>
        <row r="92">
          <cell r="A92">
            <v>80438</v>
          </cell>
          <cell r="C92">
            <v>0</v>
          </cell>
          <cell r="D92">
            <v>0</v>
          </cell>
          <cell r="E92">
            <v>0</v>
          </cell>
          <cell r="F92">
            <v>69.150000000000006</v>
          </cell>
          <cell r="G92" t="str">
            <v>TRH stimulation panel</v>
          </cell>
        </row>
        <row r="93">
          <cell r="A93">
            <v>80439</v>
          </cell>
          <cell r="C93">
            <v>0</v>
          </cell>
          <cell r="D93">
            <v>0</v>
          </cell>
          <cell r="E93">
            <v>0</v>
          </cell>
          <cell r="F93">
            <v>92.2</v>
          </cell>
          <cell r="G93" t="str">
            <v>TRH stimulation panel</v>
          </cell>
        </row>
        <row r="94">
          <cell r="A94">
            <v>81000</v>
          </cell>
          <cell r="C94">
            <v>4.3499999999999996</v>
          </cell>
          <cell r="D94">
            <v>5.88</v>
          </cell>
          <cell r="E94">
            <v>0</v>
          </cell>
          <cell r="F94">
            <v>4.3499999999999996</v>
          </cell>
          <cell r="G94" t="str">
            <v>Urinalysis nonauto w/scope</v>
          </cell>
        </row>
        <row r="95">
          <cell r="A95">
            <v>81001</v>
          </cell>
          <cell r="C95">
            <v>4.3499999999999996</v>
          </cell>
          <cell r="D95">
            <v>5.88</v>
          </cell>
          <cell r="E95">
            <v>0</v>
          </cell>
          <cell r="F95">
            <v>4.3499999999999996</v>
          </cell>
          <cell r="G95" t="str">
            <v>Urinalysis auto w/scope</v>
          </cell>
        </row>
        <row r="96">
          <cell r="A96">
            <v>81002</v>
          </cell>
          <cell r="C96">
            <v>3.5</v>
          </cell>
          <cell r="D96">
            <v>4.7300000000000004</v>
          </cell>
          <cell r="E96">
            <v>0</v>
          </cell>
          <cell r="F96">
            <v>3.22</v>
          </cell>
          <cell r="G96" t="str">
            <v>Urinalysis nonauto w/o scope</v>
          </cell>
        </row>
        <row r="97">
          <cell r="A97">
            <v>81002</v>
          </cell>
          <cell r="B97" t="str">
            <v>QW</v>
          </cell>
          <cell r="C97">
            <v>3.5</v>
          </cell>
          <cell r="D97">
            <v>4.7300000000000004</v>
          </cell>
          <cell r="E97">
            <v>0</v>
          </cell>
          <cell r="F97">
            <v>3.22</v>
          </cell>
          <cell r="G97" t="str">
            <v>Urinalysis nonauto w/o scope</v>
          </cell>
        </row>
        <row r="98">
          <cell r="A98">
            <v>81003</v>
          </cell>
          <cell r="C98">
            <v>3.08</v>
          </cell>
          <cell r="D98">
            <v>4.16</v>
          </cell>
          <cell r="E98">
            <v>0</v>
          </cell>
          <cell r="F98">
            <v>3.08</v>
          </cell>
          <cell r="G98" t="str">
            <v>Urinalysis auto w/o scope</v>
          </cell>
        </row>
        <row r="99">
          <cell r="A99">
            <v>81003</v>
          </cell>
          <cell r="B99" t="str">
            <v>QW</v>
          </cell>
          <cell r="C99">
            <v>3.08</v>
          </cell>
          <cell r="D99">
            <v>4.16</v>
          </cell>
          <cell r="E99">
            <v>0</v>
          </cell>
          <cell r="F99">
            <v>3.08</v>
          </cell>
          <cell r="G99" t="str">
            <v>Urinalysis auto w/o scope</v>
          </cell>
        </row>
        <row r="100">
          <cell r="A100">
            <v>81005</v>
          </cell>
          <cell r="C100">
            <v>2.97</v>
          </cell>
          <cell r="D100">
            <v>4.0199999999999996</v>
          </cell>
          <cell r="E100">
            <v>0</v>
          </cell>
          <cell r="F100">
            <v>2.97</v>
          </cell>
          <cell r="G100" t="str">
            <v>Urinalysis</v>
          </cell>
        </row>
        <row r="101">
          <cell r="A101">
            <v>81007</v>
          </cell>
          <cell r="C101">
            <v>3.52</v>
          </cell>
          <cell r="D101">
            <v>4.75</v>
          </cell>
          <cell r="E101">
            <v>0</v>
          </cell>
          <cell r="F101">
            <v>3.52</v>
          </cell>
          <cell r="G101" t="str">
            <v>Urine screen for bacteria</v>
          </cell>
        </row>
        <row r="102">
          <cell r="A102">
            <v>81007</v>
          </cell>
          <cell r="B102" t="str">
            <v>QW</v>
          </cell>
          <cell r="C102">
            <v>3.52</v>
          </cell>
          <cell r="D102">
            <v>4.75</v>
          </cell>
          <cell r="E102">
            <v>0</v>
          </cell>
          <cell r="F102">
            <v>3.52</v>
          </cell>
          <cell r="G102" t="str">
            <v>Urine screen for bacteria</v>
          </cell>
        </row>
        <row r="103">
          <cell r="A103">
            <v>81015</v>
          </cell>
          <cell r="C103">
            <v>4.18</v>
          </cell>
          <cell r="D103">
            <v>5.65</v>
          </cell>
          <cell r="E103">
            <v>0</v>
          </cell>
          <cell r="F103">
            <v>4.18</v>
          </cell>
          <cell r="G103" t="str">
            <v>Microscopic exam of urine</v>
          </cell>
        </row>
        <row r="104">
          <cell r="A104">
            <v>81020</v>
          </cell>
          <cell r="C104">
            <v>5.0599999999999996</v>
          </cell>
          <cell r="D104">
            <v>6.84</v>
          </cell>
          <cell r="E104">
            <v>0</v>
          </cell>
          <cell r="F104">
            <v>5.0599999999999996</v>
          </cell>
          <cell r="G104" t="str">
            <v>Urinalysis glass test</v>
          </cell>
        </row>
        <row r="105">
          <cell r="A105">
            <v>81025</v>
          </cell>
          <cell r="C105">
            <v>8.67</v>
          </cell>
          <cell r="D105">
            <v>11.72</v>
          </cell>
          <cell r="E105">
            <v>0</v>
          </cell>
          <cell r="F105">
            <v>8.67</v>
          </cell>
          <cell r="G105" t="str">
            <v>Urine pregnancy test</v>
          </cell>
        </row>
        <row r="106">
          <cell r="A106">
            <v>81025</v>
          </cell>
          <cell r="B106" t="str">
            <v>QW</v>
          </cell>
          <cell r="C106">
            <v>8.67</v>
          </cell>
          <cell r="D106">
            <v>11.72</v>
          </cell>
          <cell r="E106">
            <v>0</v>
          </cell>
          <cell r="F106">
            <v>8.67</v>
          </cell>
          <cell r="G106" t="str">
            <v>Urine pregnancy test</v>
          </cell>
        </row>
        <row r="107">
          <cell r="A107">
            <v>81050</v>
          </cell>
          <cell r="C107">
            <v>4.12</v>
          </cell>
          <cell r="D107">
            <v>5.57</v>
          </cell>
          <cell r="E107">
            <v>0</v>
          </cell>
          <cell r="F107">
            <v>4.12</v>
          </cell>
          <cell r="G107" t="str">
            <v>Urinalysis volume measure</v>
          </cell>
        </row>
        <row r="108">
          <cell r="A108">
            <v>81161</v>
          </cell>
          <cell r="C108">
            <v>141.12</v>
          </cell>
          <cell r="D108">
            <v>141.12</v>
          </cell>
          <cell r="E108">
            <v>0</v>
          </cell>
          <cell r="F108">
            <v>141.12</v>
          </cell>
          <cell r="G108" t="str">
            <v>Dmd dup/delet analysis</v>
          </cell>
        </row>
        <row r="109">
          <cell r="A109">
            <v>81162</v>
          </cell>
          <cell r="C109">
            <v>2503.2600000000002</v>
          </cell>
          <cell r="D109">
            <v>2503.2600000000002</v>
          </cell>
          <cell r="E109">
            <v>0</v>
          </cell>
          <cell r="F109">
            <v>2503.2600000000002</v>
          </cell>
          <cell r="G109" t="str">
            <v>Brca1&amp;2 seq &amp; full dup/del</v>
          </cell>
        </row>
        <row r="110">
          <cell r="A110">
            <v>81170</v>
          </cell>
          <cell r="C110">
            <v>331.82</v>
          </cell>
          <cell r="D110">
            <v>331.82</v>
          </cell>
          <cell r="E110">
            <v>0</v>
          </cell>
          <cell r="F110">
            <v>331.82</v>
          </cell>
          <cell r="G110" t="str">
            <v>Abl1 gene</v>
          </cell>
        </row>
        <row r="111">
          <cell r="A111">
            <v>81206</v>
          </cell>
          <cell r="C111">
            <v>224.91</v>
          </cell>
          <cell r="D111">
            <v>224.91</v>
          </cell>
          <cell r="E111">
            <v>0</v>
          </cell>
          <cell r="F111">
            <v>224.91</v>
          </cell>
          <cell r="G111" t="str">
            <v>Bcr/abl1 gene major bp</v>
          </cell>
        </row>
        <row r="112">
          <cell r="A112">
            <v>81207</v>
          </cell>
          <cell r="C112">
            <v>198.68</v>
          </cell>
          <cell r="D112">
            <v>198.68</v>
          </cell>
          <cell r="E112">
            <v>0</v>
          </cell>
          <cell r="F112">
            <v>198.68</v>
          </cell>
          <cell r="G112" t="str">
            <v>Bcr/abl1 gene minor bp</v>
          </cell>
        </row>
        <row r="113">
          <cell r="A113">
            <v>81208</v>
          </cell>
          <cell r="C113">
            <v>220.63</v>
          </cell>
          <cell r="D113">
            <v>220.63</v>
          </cell>
          <cell r="E113">
            <v>0</v>
          </cell>
          <cell r="F113">
            <v>220.63</v>
          </cell>
          <cell r="G113" t="str">
            <v>Bcr/abl1 gene other bp</v>
          </cell>
        </row>
        <row r="114">
          <cell r="A114">
            <v>81210</v>
          </cell>
          <cell r="C114">
            <v>180.23</v>
          </cell>
          <cell r="D114">
            <v>180.23</v>
          </cell>
          <cell r="E114">
            <v>0</v>
          </cell>
          <cell r="F114">
            <v>180.23</v>
          </cell>
          <cell r="G114" t="str">
            <v>Braf gene</v>
          </cell>
        </row>
        <row r="115">
          <cell r="A115">
            <v>81211</v>
          </cell>
          <cell r="C115">
            <v>2195.48</v>
          </cell>
          <cell r="D115">
            <v>2195.48</v>
          </cell>
          <cell r="E115">
            <v>0</v>
          </cell>
          <cell r="F115">
            <v>2195.48</v>
          </cell>
          <cell r="G115" t="str">
            <v>Brca1&amp;2 seq &amp; com dup/del</v>
          </cell>
        </row>
        <row r="116">
          <cell r="A116">
            <v>81212</v>
          </cell>
          <cell r="C116">
            <v>177.68</v>
          </cell>
          <cell r="D116">
            <v>177.68</v>
          </cell>
          <cell r="E116">
            <v>0</v>
          </cell>
          <cell r="F116">
            <v>177.68</v>
          </cell>
          <cell r="G116" t="str">
            <v>Brca1&amp;2 185&amp;5385&amp;6174 var</v>
          </cell>
        </row>
        <row r="117">
          <cell r="A117">
            <v>81213</v>
          </cell>
          <cell r="C117">
            <v>585.91</v>
          </cell>
          <cell r="D117">
            <v>585.91</v>
          </cell>
          <cell r="E117">
            <v>0</v>
          </cell>
          <cell r="F117">
            <v>585.91</v>
          </cell>
          <cell r="G117" t="str">
            <v>Brca1&amp;2 uncom dup/del var</v>
          </cell>
        </row>
        <row r="118">
          <cell r="A118">
            <v>81214</v>
          </cell>
          <cell r="C118">
            <v>1446.02</v>
          </cell>
          <cell r="D118">
            <v>1446.02</v>
          </cell>
          <cell r="E118">
            <v>0</v>
          </cell>
          <cell r="F118">
            <v>1446.02</v>
          </cell>
          <cell r="G118" t="str">
            <v>Brca1 full seq &amp; com dup/del</v>
          </cell>
        </row>
        <row r="119">
          <cell r="A119">
            <v>81215</v>
          </cell>
          <cell r="C119">
            <v>93.75</v>
          </cell>
          <cell r="D119">
            <v>93.75</v>
          </cell>
          <cell r="E119">
            <v>0</v>
          </cell>
          <cell r="F119">
            <v>93.75</v>
          </cell>
          <cell r="G119" t="str">
            <v>Brca1 gene known fam variant</v>
          </cell>
        </row>
        <row r="120">
          <cell r="A120">
            <v>81217</v>
          </cell>
          <cell r="C120">
            <v>93.75</v>
          </cell>
          <cell r="D120">
            <v>93.75</v>
          </cell>
          <cell r="E120">
            <v>0</v>
          </cell>
          <cell r="F120">
            <v>93.75</v>
          </cell>
          <cell r="G120" t="str">
            <v>Brca2 gene known fam variant</v>
          </cell>
        </row>
        <row r="121">
          <cell r="A121">
            <v>81218</v>
          </cell>
          <cell r="C121">
            <v>331.82</v>
          </cell>
          <cell r="D121">
            <v>331.82</v>
          </cell>
          <cell r="E121">
            <v>0</v>
          </cell>
          <cell r="F121">
            <v>331.82</v>
          </cell>
          <cell r="G121" t="str">
            <v>Cebpa gene full sequence</v>
          </cell>
        </row>
        <row r="122">
          <cell r="A122">
            <v>81219</v>
          </cell>
          <cell r="C122">
            <v>166.84</v>
          </cell>
          <cell r="D122">
            <v>166.84</v>
          </cell>
          <cell r="E122">
            <v>0</v>
          </cell>
          <cell r="F122">
            <v>166.84</v>
          </cell>
          <cell r="G122" t="str">
            <v>Calr gene com variants</v>
          </cell>
        </row>
        <row r="123">
          <cell r="A123">
            <v>81225</v>
          </cell>
          <cell r="C123">
            <v>293.39999999999998</v>
          </cell>
          <cell r="D123">
            <v>293.39999999999998</v>
          </cell>
          <cell r="E123">
            <v>0</v>
          </cell>
          <cell r="F123">
            <v>293.39999999999998</v>
          </cell>
          <cell r="G123" t="str">
            <v>Cyp2c19 gene com variants</v>
          </cell>
        </row>
        <row r="124">
          <cell r="A124">
            <v>81226</v>
          </cell>
          <cell r="C124">
            <v>454.07</v>
          </cell>
          <cell r="D124">
            <v>454.07</v>
          </cell>
          <cell r="E124">
            <v>0</v>
          </cell>
          <cell r="F124">
            <v>454.07</v>
          </cell>
          <cell r="G124" t="str">
            <v>Cyp2d6 gene com variants</v>
          </cell>
        </row>
        <row r="125">
          <cell r="A125">
            <v>81227</v>
          </cell>
          <cell r="C125">
            <v>176.03</v>
          </cell>
          <cell r="D125">
            <v>176.03</v>
          </cell>
          <cell r="E125">
            <v>0</v>
          </cell>
          <cell r="F125">
            <v>176.03</v>
          </cell>
          <cell r="G125" t="str">
            <v>Cyp2c9 gene com variants</v>
          </cell>
        </row>
        <row r="126">
          <cell r="A126">
            <v>81235</v>
          </cell>
          <cell r="C126">
            <v>331.82</v>
          </cell>
          <cell r="D126">
            <v>331.82</v>
          </cell>
          <cell r="E126">
            <v>0</v>
          </cell>
          <cell r="F126">
            <v>331.82</v>
          </cell>
          <cell r="G126" t="str">
            <v>Egfr gene com variants</v>
          </cell>
        </row>
        <row r="127">
          <cell r="A127">
            <v>81240</v>
          </cell>
          <cell r="C127">
            <v>67.5</v>
          </cell>
          <cell r="D127">
            <v>67.5</v>
          </cell>
          <cell r="E127">
            <v>0</v>
          </cell>
          <cell r="F127">
            <v>67.5</v>
          </cell>
          <cell r="G127" t="str">
            <v>F2 gene</v>
          </cell>
        </row>
        <row r="128">
          <cell r="A128">
            <v>81241</v>
          </cell>
          <cell r="C128">
            <v>83.82</v>
          </cell>
          <cell r="D128">
            <v>83.82</v>
          </cell>
          <cell r="E128">
            <v>0</v>
          </cell>
          <cell r="F128">
            <v>83.82</v>
          </cell>
          <cell r="G128" t="str">
            <v>F5 gene</v>
          </cell>
        </row>
        <row r="129">
          <cell r="A129">
            <v>81245</v>
          </cell>
          <cell r="C129">
            <v>166.84</v>
          </cell>
          <cell r="D129">
            <v>166.84</v>
          </cell>
          <cell r="E129">
            <v>0</v>
          </cell>
          <cell r="F129">
            <v>166.84</v>
          </cell>
          <cell r="G129" t="str">
            <v>Flt3 gene</v>
          </cell>
        </row>
        <row r="130">
          <cell r="A130">
            <v>81246</v>
          </cell>
          <cell r="C130">
            <v>83.62</v>
          </cell>
          <cell r="D130">
            <v>83.62</v>
          </cell>
          <cell r="E130">
            <v>0</v>
          </cell>
          <cell r="F130">
            <v>83.62</v>
          </cell>
          <cell r="G130" t="str">
            <v>Flt3 gene analysis</v>
          </cell>
        </row>
        <row r="131">
          <cell r="A131">
            <v>81256</v>
          </cell>
          <cell r="C131">
            <v>89.66</v>
          </cell>
          <cell r="D131">
            <v>89.66</v>
          </cell>
          <cell r="E131">
            <v>0</v>
          </cell>
          <cell r="F131">
            <v>89.66</v>
          </cell>
          <cell r="G131" t="str">
            <v>Hfe gene</v>
          </cell>
        </row>
        <row r="132">
          <cell r="A132">
            <v>81261</v>
          </cell>
          <cell r="C132">
            <v>271.58999999999997</v>
          </cell>
          <cell r="D132">
            <v>271.58999999999997</v>
          </cell>
          <cell r="E132">
            <v>0</v>
          </cell>
          <cell r="F132">
            <v>271.58999999999997</v>
          </cell>
          <cell r="G132" t="str">
            <v>Igh gene rearrange amp meth</v>
          </cell>
        </row>
        <row r="133">
          <cell r="A133">
            <v>81262</v>
          </cell>
          <cell r="C133">
            <v>59.88</v>
          </cell>
          <cell r="D133">
            <v>59.88</v>
          </cell>
          <cell r="E133">
            <v>0</v>
          </cell>
          <cell r="F133">
            <v>59.88</v>
          </cell>
          <cell r="G133" t="str">
            <v>Igh gene rearrang dir probe</v>
          </cell>
        </row>
        <row r="134">
          <cell r="A134">
            <v>81263</v>
          </cell>
          <cell r="C134">
            <v>404</v>
          </cell>
          <cell r="D134">
            <v>404</v>
          </cell>
          <cell r="E134">
            <v>0</v>
          </cell>
          <cell r="F134">
            <v>404</v>
          </cell>
          <cell r="G134" t="str">
            <v>Igh vari regional mutation</v>
          </cell>
        </row>
        <row r="135">
          <cell r="A135">
            <v>81264</v>
          </cell>
          <cell r="C135">
            <v>204.83</v>
          </cell>
          <cell r="D135">
            <v>204.83</v>
          </cell>
          <cell r="E135">
            <v>0</v>
          </cell>
          <cell r="F135">
            <v>204.83</v>
          </cell>
          <cell r="G135" t="str">
            <v>Igk rearrangeabn clonal pop</v>
          </cell>
        </row>
        <row r="136">
          <cell r="A136">
            <v>81265</v>
          </cell>
          <cell r="C136">
            <v>294.99</v>
          </cell>
          <cell r="D136">
            <v>294.99</v>
          </cell>
          <cell r="E136">
            <v>0</v>
          </cell>
          <cell r="F136">
            <v>294.99</v>
          </cell>
          <cell r="G136" t="str">
            <v>Str markers specimen anal</v>
          </cell>
        </row>
        <row r="137">
          <cell r="A137">
            <v>81267</v>
          </cell>
          <cell r="C137">
            <v>284.58</v>
          </cell>
          <cell r="D137">
            <v>284.58</v>
          </cell>
          <cell r="E137">
            <v>0</v>
          </cell>
          <cell r="F137">
            <v>284.58</v>
          </cell>
          <cell r="G137" t="str">
            <v>Chimerism anal no cell selec</v>
          </cell>
        </row>
        <row r="138">
          <cell r="A138">
            <v>81268</v>
          </cell>
          <cell r="C138">
            <v>357.73</v>
          </cell>
          <cell r="D138">
            <v>357.73</v>
          </cell>
          <cell r="E138">
            <v>0</v>
          </cell>
          <cell r="F138">
            <v>357.73</v>
          </cell>
          <cell r="G138" t="str">
            <v>Chimerism anal w/cell select</v>
          </cell>
        </row>
        <row r="139">
          <cell r="A139">
            <v>81270</v>
          </cell>
          <cell r="C139">
            <v>125.74</v>
          </cell>
          <cell r="D139">
            <v>125.74</v>
          </cell>
          <cell r="E139">
            <v>0</v>
          </cell>
          <cell r="F139">
            <v>125.74</v>
          </cell>
          <cell r="G139" t="str">
            <v>Jak2 gene</v>
          </cell>
        </row>
        <row r="140">
          <cell r="A140">
            <v>81272</v>
          </cell>
          <cell r="C140">
            <v>331.82</v>
          </cell>
          <cell r="D140">
            <v>331.82</v>
          </cell>
          <cell r="E140">
            <v>0</v>
          </cell>
          <cell r="F140">
            <v>331.82</v>
          </cell>
          <cell r="G140" t="str">
            <v>Kit gene targeted seq analys</v>
          </cell>
        </row>
        <row r="141">
          <cell r="A141">
            <v>81273</v>
          </cell>
          <cell r="C141">
            <v>125.74</v>
          </cell>
          <cell r="D141">
            <v>125.74</v>
          </cell>
          <cell r="E141">
            <v>0</v>
          </cell>
          <cell r="F141">
            <v>125.74</v>
          </cell>
          <cell r="G141" t="str">
            <v>Kit gene analys d816 variant</v>
          </cell>
        </row>
        <row r="142">
          <cell r="A142">
            <v>81275</v>
          </cell>
          <cell r="C142">
            <v>198.57</v>
          </cell>
          <cell r="D142">
            <v>198.57</v>
          </cell>
          <cell r="E142">
            <v>0</v>
          </cell>
          <cell r="F142">
            <v>198.57</v>
          </cell>
          <cell r="G142" t="str">
            <v>Kras gene</v>
          </cell>
        </row>
        <row r="143">
          <cell r="A143">
            <v>81276</v>
          </cell>
          <cell r="C143">
            <v>198.57</v>
          </cell>
          <cell r="D143">
            <v>198.57</v>
          </cell>
          <cell r="E143">
            <v>0</v>
          </cell>
          <cell r="F143">
            <v>198.57</v>
          </cell>
          <cell r="G143" t="str">
            <v>Kras gene addl variants</v>
          </cell>
        </row>
        <row r="144">
          <cell r="A144">
            <v>81287</v>
          </cell>
          <cell r="C144">
            <v>83.67</v>
          </cell>
          <cell r="D144">
            <v>83.67</v>
          </cell>
          <cell r="E144">
            <v>0</v>
          </cell>
          <cell r="F144">
            <v>83.67</v>
          </cell>
          <cell r="G144" t="str">
            <v>Mgmt gene methylation anal</v>
          </cell>
        </row>
        <row r="145">
          <cell r="A145">
            <v>81288</v>
          </cell>
          <cell r="C145">
            <v>160.76</v>
          </cell>
          <cell r="D145">
            <v>160.76</v>
          </cell>
          <cell r="E145">
            <v>0</v>
          </cell>
          <cell r="F145">
            <v>160.76</v>
          </cell>
          <cell r="G145" t="str">
            <v>Mlh1 gene</v>
          </cell>
        </row>
        <row r="146">
          <cell r="A146">
            <v>81291</v>
          </cell>
          <cell r="C146">
            <v>59.88</v>
          </cell>
          <cell r="D146">
            <v>59.88</v>
          </cell>
          <cell r="E146">
            <v>0</v>
          </cell>
          <cell r="F146">
            <v>59.88</v>
          </cell>
          <cell r="G146" t="str">
            <v>Mthfr gene</v>
          </cell>
        </row>
        <row r="147">
          <cell r="A147">
            <v>81292</v>
          </cell>
          <cell r="C147">
            <v>649.78</v>
          </cell>
          <cell r="D147">
            <v>649.78</v>
          </cell>
          <cell r="E147">
            <v>0</v>
          </cell>
          <cell r="F147">
            <v>649.78</v>
          </cell>
          <cell r="G147" t="str">
            <v>Mlh1 gene full seq</v>
          </cell>
        </row>
        <row r="148">
          <cell r="A148">
            <v>81293</v>
          </cell>
          <cell r="C148">
            <v>260.48</v>
          </cell>
          <cell r="D148">
            <v>260.48</v>
          </cell>
          <cell r="E148">
            <v>0</v>
          </cell>
          <cell r="F148">
            <v>260.48</v>
          </cell>
          <cell r="G148" t="str">
            <v>Mlh1 gene known variants</v>
          </cell>
        </row>
        <row r="149">
          <cell r="A149">
            <v>81294</v>
          </cell>
          <cell r="C149">
            <v>191.72</v>
          </cell>
          <cell r="D149">
            <v>191.72</v>
          </cell>
          <cell r="E149">
            <v>0</v>
          </cell>
          <cell r="F149">
            <v>191.72</v>
          </cell>
          <cell r="G149" t="str">
            <v>Mlh1 gene dup/delete variant</v>
          </cell>
        </row>
        <row r="150">
          <cell r="A150">
            <v>81295</v>
          </cell>
          <cell r="C150">
            <v>152.54</v>
          </cell>
          <cell r="D150">
            <v>152.54</v>
          </cell>
          <cell r="E150">
            <v>0</v>
          </cell>
          <cell r="F150">
            <v>152.54</v>
          </cell>
          <cell r="G150" t="str">
            <v>Msh2 gene full seq</v>
          </cell>
        </row>
        <row r="151">
          <cell r="A151">
            <v>81296</v>
          </cell>
          <cell r="C151">
            <v>130.25</v>
          </cell>
          <cell r="D151">
            <v>130.25</v>
          </cell>
          <cell r="E151">
            <v>0</v>
          </cell>
          <cell r="F151">
            <v>130.25</v>
          </cell>
          <cell r="G151" t="str">
            <v>Msh2 gene known variants</v>
          </cell>
        </row>
        <row r="152">
          <cell r="A152">
            <v>81297</v>
          </cell>
          <cell r="C152">
            <v>152.54</v>
          </cell>
          <cell r="D152">
            <v>152.54</v>
          </cell>
          <cell r="E152">
            <v>0</v>
          </cell>
          <cell r="F152">
            <v>152.54</v>
          </cell>
          <cell r="G152" t="str">
            <v>Msh2 gene dup/delete variant</v>
          </cell>
        </row>
        <row r="153">
          <cell r="A153">
            <v>81298</v>
          </cell>
          <cell r="C153">
            <v>289.41000000000003</v>
          </cell>
          <cell r="D153">
            <v>289.41000000000003</v>
          </cell>
          <cell r="E153">
            <v>0</v>
          </cell>
          <cell r="F153">
            <v>289.41000000000003</v>
          </cell>
          <cell r="G153" t="str">
            <v>Msh6 gene full seq</v>
          </cell>
        </row>
        <row r="154">
          <cell r="A154">
            <v>81299</v>
          </cell>
          <cell r="C154">
            <v>162.13</v>
          </cell>
          <cell r="D154">
            <v>162.13</v>
          </cell>
          <cell r="E154">
            <v>0</v>
          </cell>
          <cell r="F154">
            <v>162.13</v>
          </cell>
          <cell r="G154" t="str">
            <v>Msh6 gene known variants</v>
          </cell>
        </row>
        <row r="155">
          <cell r="A155">
            <v>81300</v>
          </cell>
          <cell r="C155">
            <v>162.57</v>
          </cell>
          <cell r="D155">
            <v>162.57</v>
          </cell>
          <cell r="E155">
            <v>0</v>
          </cell>
          <cell r="F155">
            <v>162.57</v>
          </cell>
          <cell r="G155" t="str">
            <v>Msh6 gene dup/delete variant</v>
          </cell>
        </row>
        <row r="156">
          <cell r="A156">
            <v>81301</v>
          </cell>
          <cell r="C156">
            <v>397.2</v>
          </cell>
          <cell r="D156">
            <v>397.2</v>
          </cell>
          <cell r="E156">
            <v>0</v>
          </cell>
          <cell r="F156">
            <v>397.2</v>
          </cell>
          <cell r="G156" t="str">
            <v>Microsatellite instability</v>
          </cell>
        </row>
        <row r="157">
          <cell r="A157">
            <v>81310</v>
          </cell>
          <cell r="C157">
            <v>248.5</v>
          </cell>
          <cell r="D157">
            <v>248.5</v>
          </cell>
          <cell r="E157">
            <v>0</v>
          </cell>
          <cell r="F157">
            <v>248.5</v>
          </cell>
          <cell r="G157" t="str">
            <v>Npm1 gene</v>
          </cell>
        </row>
        <row r="158">
          <cell r="A158">
            <v>81311</v>
          </cell>
          <cell r="C158">
            <v>297.86</v>
          </cell>
          <cell r="D158">
            <v>297.86</v>
          </cell>
          <cell r="E158">
            <v>0</v>
          </cell>
          <cell r="F158">
            <v>297.86</v>
          </cell>
          <cell r="G158" t="str">
            <v>Nras gene variants exon 2&amp;3</v>
          </cell>
        </row>
        <row r="159">
          <cell r="A159">
            <v>81313</v>
          </cell>
          <cell r="C159">
            <v>262.08</v>
          </cell>
          <cell r="D159">
            <v>262.08</v>
          </cell>
          <cell r="E159">
            <v>0</v>
          </cell>
          <cell r="F159">
            <v>262.08</v>
          </cell>
          <cell r="G159" t="str">
            <v>Pca3/klk3 antigen</v>
          </cell>
        </row>
        <row r="160">
          <cell r="A160">
            <v>81314</v>
          </cell>
          <cell r="C160">
            <v>331.82</v>
          </cell>
          <cell r="D160">
            <v>331.82</v>
          </cell>
          <cell r="E160">
            <v>0</v>
          </cell>
          <cell r="F160">
            <v>331.82</v>
          </cell>
          <cell r="G160" t="str">
            <v>Pdgfra gene</v>
          </cell>
        </row>
        <row r="161">
          <cell r="A161">
            <v>81315</v>
          </cell>
          <cell r="C161">
            <v>284.38</v>
          </cell>
          <cell r="D161">
            <v>284.38</v>
          </cell>
          <cell r="E161">
            <v>0</v>
          </cell>
          <cell r="F161">
            <v>284.38</v>
          </cell>
          <cell r="G161" t="str">
            <v>Pml/raralpha com breakpoints</v>
          </cell>
        </row>
        <row r="162">
          <cell r="A162">
            <v>81316</v>
          </cell>
          <cell r="C162">
            <v>433.76</v>
          </cell>
          <cell r="D162">
            <v>433.76</v>
          </cell>
          <cell r="E162">
            <v>0</v>
          </cell>
          <cell r="F162">
            <v>433.76</v>
          </cell>
          <cell r="G162" t="str">
            <v>Pml/raralpha 1 breakpoint</v>
          </cell>
        </row>
        <row r="163">
          <cell r="A163">
            <v>81317</v>
          </cell>
          <cell r="C163">
            <v>785.58</v>
          </cell>
          <cell r="D163">
            <v>785.58</v>
          </cell>
          <cell r="E163">
            <v>0</v>
          </cell>
          <cell r="F163">
            <v>785.58</v>
          </cell>
          <cell r="G163" t="str">
            <v>Pms2 gene full seq analysis</v>
          </cell>
        </row>
        <row r="164">
          <cell r="A164">
            <v>81318</v>
          </cell>
          <cell r="C164">
            <v>185.62</v>
          </cell>
          <cell r="D164">
            <v>185.62</v>
          </cell>
          <cell r="E164">
            <v>0</v>
          </cell>
          <cell r="F164">
            <v>185.62</v>
          </cell>
          <cell r="G164" t="str">
            <v>Pms2 known familial variants</v>
          </cell>
        </row>
        <row r="165">
          <cell r="A165">
            <v>81319</v>
          </cell>
          <cell r="C165">
            <v>222.88</v>
          </cell>
          <cell r="D165">
            <v>222.88</v>
          </cell>
          <cell r="E165">
            <v>0</v>
          </cell>
          <cell r="F165">
            <v>222.88</v>
          </cell>
          <cell r="G165" t="str">
            <v>Pms2 gene dup/delet variants</v>
          </cell>
        </row>
        <row r="166">
          <cell r="A166">
            <v>81321</v>
          </cell>
          <cell r="C166">
            <v>604</v>
          </cell>
          <cell r="D166">
            <v>604</v>
          </cell>
          <cell r="E166">
            <v>0</v>
          </cell>
          <cell r="F166">
            <v>604</v>
          </cell>
          <cell r="G166" t="str">
            <v>Pten gene full sequence</v>
          </cell>
        </row>
        <row r="167">
          <cell r="A167">
            <v>81322</v>
          </cell>
          <cell r="C167">
            <v>58.72</v>
          </cell>
          <cell r="D167">
            <v>58.72</v>
          </cell>
          <cell r="E167">
            <v>0</v>
          </cell>
          <cell r="F167">
            <v>58.72</v>
          </cell>
          <cell r="G167" t="str">
            <v>Pten gene known fam variant</v>
          </cell>
        </row>
        <row r="168">
          <cell r="A168">
            <v>81323</v>
          </cell>
          <cell r="C168">
            <v>88.08</v>
          </cell>
          <cell r="D168">
            <v>88.08</v>
          </cell>
          <cell r="E168">
            <v>0</v>
          </cell>
          <cell r="F168">
            <v>88.08</v>
          </cell>
          <cell r="G168" t="str">
            <v>Pten gene dup/delet variant</v>
          </cell>
        </row>
        <row r="169">
          <cell r="A169">
            <v>81327</v>
          </cell>
          <cell r="C169">
            <v>83.67</v>
          </cell>
          <cell r="D169">
            <v>83.67</v>
          </cell>
          <cell r="E169">
            <v>0</v>
          </cell>
          <cell r="F169">
            <v>83.67</v>
          </cell>
          <cell r="G169" t="str">
            <v>Sept9 methylation analysis</v>
          </cell>
        </row>
        <row r="170">
          <cell r="A170">
            <v>81332</v>
          </cell>
          <cell r="C170">
            <v>59.88</v>
          </cell>
          <cell r="D170">
            <v>59.88</v>
          </cell>
          <cell r="E170">
            <v>0</v>
          </cell>
          <cell r="F170">
            <v>59.88</v>
          </cell>
          <cell r="G170" t="str">
            <v>Serpina1 gene</v>
          </cell>
        </row>
        <row r="171">
          <cell r="A171">
            <v>81340</v>
          </cell>
          <cell r="C171">
            <v>286.58</v>
          </cell>
          <cell r="D171">
            <v>286.58</v>
          </cell>
          <cell r="E171">
            <v>0</v>
          </cell>
          <cell r="F171">
            <v>286.58</v>
          </cell>
          <cell r="G171" t="str">
            <v>Trb@ gene rearrange amplify</v>
          </cell>
        </row>
        <row r="172">
          <cell r="A172">
            <v>81341</v>
          </cell>
          <cell r="C172">
            <v>68.02</v>
          </cell>
          <cell r="D172">
            <v>68.02</v>
          </cell>
          <cell r="E172">
            <v>0</v>
          </cell>
          <cell r="F172">
            <v>68.02</v>
          </cell>
          <cell r="G172" t="str">
            <v>Trb@ gene rearrange dirprobe</v>
          </cell>
        </row>
        <row r="173">
          <cell r="A173">
            <v>81342</v>
          </cell>
          <cell r="C173">
            <v>276.39999999999998</v>
          </cell>
          <cell r="D173">
            <v>276.39999999999998</v>
          </cell>
          <cell r="E173">
            <v>0</v>
          </cell>
          <cell r="F173">
            <v>276.39999999999998</v>
          </cell>
          <cell r="G173" t="str">
            <v>Trg gene rearrangement anal</v>
          </cell>
        </row>
        <row r="174">
          <cell r="A174">
            <v>81370</v>
          </cell>
          <cell r="C174">
            <v>551.61</v>
          </cell>
          <cell r="D174">
            <v>551.61</v>
          </cell>
          <cell r="E174">
            <v>0</v>
          </cell>
          <cell r="F174">
            <v>551.61</v>
          </cell>
          <cell r="G174" t="str">
            <v>Hla i &amp; ii typing lr</v>
          </cell>
        </row>
        <row r="175">
          <cell r="A175">
            <v>81371</v>
          </cell>
          <cell r="C175">
            <v>330.17</v>
          </cell>
          <cell r="D175">
            <v>330.17</v>
          </cell>
          <cell r="E175">
            <v>0</v>
          </cell>
          <cell r="F175">
            <v>330.17</v>
          </cell>
          <cell r="G175" t="str">
            <v>Hla i &amp; ii type verify lr</v>
          </cell>
        </row>
        <row r="176">
          <cell r="A176">
            <v>81372</v>
          </cell>
          <cell r="C176">
            <v>303.02</v>
          </cell>
          <cell r="D176">
            <v>303.02</v>
          </cell>
          <cell r="E176">
            <v>0</v>
          </cell>
          <cell r="F176">
            <v>303.02</v>
          </cell>
          <cell r="G176" t="str">
            <v>Hla i typing complete lr</v>
          </cell>
        </row>
        <row r="177">
          <cell r="A177">
            <v>81373</v>
          </cell>
          <cell r="C177">
            <v>152.76</v>
          </cell>
          <cell r="D177">
            <v>152.76</v>
          </cell>
          <cell r="E177">
            <v>0</v>
          </cell>
          <cell r="F177">
            <v>152.76</v>
          </cell>
          <cell r="G177" t="str">
            <v>Hla i typing 1 locus lr</v>
          </cell>
        </row>
        <row r="178">
          <cell r="A178">
            <v>81374</v>
          </cell>
          <cell r="C178">
            <v>99.79</v>
          </cell>
          <cell r="D178">
            <v>99.79</v>
          </cell>
          <cell r="E178">
            <v>0</v>
          </cell>
          <cell r="F178">
            <v>99.79</v>
          </cell>
          <cell r="G178" t="str">
            <v>Hla i typing 1 antigen lr</v>
          </cell>
        </row>
        <row r="179">
          <cell r="A179">
            <v>81375</v>
          </cell>
          <cell r="C179">
            <v>302.8</v>
          </cell>
          <cell r="D179">
            <v>302.8</v>
          </cell>
          <cell r="E179">
            <v>0</v>
          </cell>
          <cell r="F179">
            <v>302.8</v>
          </cell>
          <cell r="G179" t="str">
            <v>Hla ii typing ag equiv lr</v>
          </cell>
        </row>
        <row r="180">
          <cell r="A180">
            <v>81376</v>
          </cell>
          <cell r="C180">
            <v>167.66</v>
          </cell>
          <cell r="D180">
            <v>167.66</v>
          </cell>
          <cell r="E180">
            <v>0</v>
          </cell>
          <cell r="F180">
            <v>167.66</v>
          </cell>
          <cell r="G180" t="str">
            <v>Hla ii typing 1 locus lr</v>
          </cell>
        </row>
        <row r="181">
          <cell r="A181">
            <v>81377</v>
          </cell>
          <cell r="C181">
            <v>125.94</v>
          </cell>
          <cell r="D181">
            <v>125.94</v>
          </cell>
          <cell r="E181">
            <v>0</v>
          </cell>
          <cell r="F181">
            <v>125.94</v>
          </cell>
          <cell r="G181" t="str">
            <v>Hla ii type 1 ag equiv lr</v>
          </cell>
        </row>
        <row r="182">
          <cell r="A182">
            <v>81378</v>
          </cell>
          <cell r="C182">
            <v>474.03</v>
          </cell>
          <cell r="D182">
            <v>474.03</v>
          </cell>
          <cell r="E182">
            <v>0</v>
          </cell>
          <cell r="F182">
            <v>474.03</v>
          </cell>
          <cell r="G182" t="str">
            <v>Hla i &amp; ii typing hr</v>
          </cell>
        </row>
        <row r="183">
          <cell r="A183">
            <v>81379</v>
          </cell>
          <cell r="C183">
            <v>460.06</v>
          </cell>
          <cell r="D183">
            <v>460.06</v>
          </cell>
          <cell r="E183">
            <v>0</v>
          </cell>
          <cell r="F183">
            <v>460.06</v>
          </cell>
          <cell r="G183" t="str">
            <v>Hla i typing complete hr</v>
          </cell>
        </row>
        <row r="184">
          <cell r="A184">
            <v>81380</v>
          </cell>
          <cell r="C184">
            <v>243.14</v>
          </cell>
          <cell r="D184">
            <v>243.14</v>
          </cell>
          <cell r="E184">
            <v>0</v>
          </cell>
          <cell r="F184">
            <v>243.14</v>
          </cell>
          <cell r="G184" t="str">
            <v>Hla i typing 1 locus hr</v>
          </cell>
        </row>
        <row r="185">
          <cell r="A185">
            <v>81381</v>
          </cell>
          <cell r="C185">
            <v>129.74</v>
          </cell>
          <cell r="D185">
            <v>129.74</v>
          </cell>
          <cell r="E185">
            <v>0</v>
          </cell>
          <cell r="F185">
            <v>129.74</v>
          </cell>
          <cell r="G185" t="str">
            <v>Hla i typing 1 allele hr</v>
          </cell>
        </row>
        <row r="186">
          <cell r="A186">
            <v>81382</v>
          </cell>
          <cell r="C186">
            <v>169.66</v>
          </cell>
          <cell r="D186">
            <v>169.66</v>
          </cell>
          <cell r="E186">
            <v>0</v>
          </cell>
          <cell r="F186">
            <v>169.66</v>
          </cell>
          <cell r="G186" t="str">
            <v>Hla ii typing 1 loc hr</v>
          </cell>
        </row>
        <row r="187">
          <cell r="A187">
            <v>81383</v>
          </cell>
          <cell r="C187">
            <v>149.69999999999999</v>
          </cell>
          <cell r="D187">
            <v>149.69999999999999</v>
          </cell>
          <cell r="E187">
            <v>0</v>
          </cell>
          <cell r="F187">
            <v>149.69999999999999</v>
          </cell>
          <cell r="G187" t="str">
            <v>Hla ii typing 1 allele hr</v>
          </cell>
        </row>
        <row r="188">
          <cell r="A188">
            <v>81410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 t="str">
            <v>Aortic dysfunction/dilation</v>
          </cell>
        </row>
        <row r="189">
          <cell r="A189">
            <v>81411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 t="str">
            <v>Aortic dysfunction/dilation</v>
          </cell>
        </row>
        <row r="190">
          <cell r="A190">
            <v>81412</v>
          </cell>
          <cell r="C190">
            <v>602.1</v>
          </cell>
          <cell r="D190">
            <v>602.1</v>
          </cell>
          <cell r="E190">
            <v>0</v>
          </cell>
          <cell r="F190">
            <v>602.1</v>
          </cell>
          <cell r="G190" t="str">
            <v>Ashkenazi jewish assoc dis</v>
          </cell>
        </row>
        <row r="191">
          <cell r="A191">
            <v>81413</v>
          </cell>
          <cell r="C191">
            <v>802.33</v>
          </cell>
          <cell r="D191">
            <v>802.33</v>
          </cell>
          <cell r="E191">
            <v>0</v>
          </cell>
          <cell r="F191">
            <v>802.33</v>
          </cell>
          <cell r="G191" t="str">
            <v>Car ion chnnlpath inc 10 gns</v>
          </cell>
        </row>
        <row r="192">
          <cell r="A192">
            <v>81414</v>
          </cell>
          <cell r="C192">
            <v>802.33</v>
          </cell>
          <cell r="D192">
            <v>802.33</v>
          </cell>
          <cell r="E192">
            <v>0</v>
          </cell>
          <cell r="F192">
            <v>802.33</v>
          </cell>
          <cell r="G192" t="str">
            <v>Car ion chnnlpath inc 2 gns</v>
          </cell>
        </row>
        <row r="193">
          <cell r="A193">
            <v>81415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 t="str">
            <v>Exome sequence analysis</v>
          </cell>
        </row>
        <row r="194">
          <cell r="A194">
            <v>81416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 t="str">
            <v>Exome sequence analysis</v>
          </cell>
        </row>
        <row r="195">
          <cell r="A195">
            <v>81417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 t="str">
            <v>Exome re-evaluation</v>
          </cell>
        </row>
        <row r="196">
          <cell r="A196">
            <v>81420</v>
          </cell>
          <cell r="C196">
            <v>802.33</v>
          </cell>
          <cell r="D196">
            <v>802.33</v>
          </cell>
          <cell r="E196">
            <v>0</v>
          </cell>
          <cell r="F196">
            <v>802.33</v>
          </cell>
          <cell r="G196" t="str">
            <v>Fetal chrmoml aneuploidy</v>
          </cell>
        </row>
        <row r="197">
          <cell r="A197">
            <v>81422</v>
          </cell>
          <cell r="C197">
            <v>802.33</v>
          </cell>
          <cell r="D197">
            <v>802.33</v>
          </cell>
          <cell r="E197">
            <v>0</v>
          </cell>
          <cell r="F197">
            <v>802.33</v>
          </cell>
          <cell r="G197" t="str">
            <v>Fetal chrmoml microdeltj</v>
          </cell>
        </row>
        <row r="198">
          <cell r="A198">
            <v>81425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 t="str">
            <v>Genome sequence analysis</v>
          </cell>
        </row>
        <row r="199">
          <cell r="A199">
            <v>81426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 t="str">
            <v>Genome sequence analysis</v>
          </cell>
        </row>
        <row r="200">
          <cell r="A200">
            <v>81427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 t="str">
            <v>Genome re-evaluation</v>
          </cell>
        </row>
        <row r="201">
          <cell r="A201">
            <v>81430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 t="str">
            <v>Hearing loss sequence analys</v>
          </cell>
        </row>
        <row r="202">
          <cell r="A202">
            <v>81431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 t="str">
            <v>Hearing loss dup/del analys</v>
          </cell>
        </row>
        <row r="203">
          <cell r="A203">
            <v>81432</v>
          </cell>
          <cell r="C203">
            <v>931.48</v>
          </cell>
          <cell r="D203">
            <v>931.48</v>
          </cell>
          <cell r="E203">
            <v>0</v>
          </cell>
          <cell r="F203">
            <v>931.48</v>
          </cell>
          <cell r="G203" t="str">
            <v>Hrdtry brst ca-rlatd dsordrs</v>
          </cell>
        </row>
        <row r="204">
          <cell r="A204">
            <v>81433</v>
          </cell>
          <cell r="C204">
            <v>602.1</v>
          </cell>
          <cell r="D204">
            <v>602.1</v>
          </cell>
          <cell r="E204">
            <v>0</v>
          </cell>
          <cell r="F204">
            <v>602.1</v>
          </cell>
          <cell r="G204" t="str">
            <v>Hrdtry brst ca-rlatd dsordrs</v>
          </cell>
        </row>
        <row r="205">
          <cell r="A205">
            <v>81434</v>
          </cell>
          <cell r="C205">
            <v>602.1</v>
          </cell>
          <cell r="D205">
            <v>602.1</v>
          </cell>
          <cell r="E205">
            <v>0</v>
          </cell>
          <cell r="F205">
            <v>602.1</v>
          </cell>
          <cell r="G205" t="str">
            <v>Hereditary retinal disorders</v>
          </cell>
        </row>
        <row r="206">
          <cell r="A206">
            <v>81435</v>
          </cell>
          <cell r="C206">
            <v>802.33</v>
          </cell>
          <cell r="D206">
            <v>802.33</v>
          </cell>
          <cell r="E206">
            <v>0</v>
          </cell>
          <cell r="F206">
            <v>802.33</v>
          </cell>
          <cell r="G206" t="str">
            <v>Hereditary colon cancer</v>
          </cell>
        </row>
        <row r="207">
          <cell r="A207">
            <v>81436</v>
          </cell>
          <cell r="C207">
            <v>802.33</v>
          </cell>
          <cell r="D207">
            <v>802.33</v>
          </cell>
          <cell r="E207">
            <v>0</v>
          </cell>
          <cell r="F207">
            <v>802.33</v>
          </cell>
          <cell r="G207" t="str">
            <v>Hereditary colon ca synd</v>
          </cell>
        </row>
        <row r="208">
          <cell r="A208">
            <v>81437</v>
          </cell>
          <cell r="C208">
            <v>602.1</v>
          </cell>
          <cell r="D208">
            <v>602.1</v>
          </cell>
          <cell r="E208">
            <v>0</v>
          </cell>
          <cell r="F208">
            <v>602.1</v>
          </cell>
          <cell r="G208" t="str">
            <v>Heredtry nurondcrn tum dsrdr</v>
          </cell>
        </row>
        <row r="209">
          <cell r="A209">
            <v>81438</v>
          </cell>
          <cell r="C209">
            <v>602.1</v>
          </cell>
          <cell r="D209">
            <v>602.1</v>
          </cell>
          <cell r="E209">
            <v>0</v>
          </cell>
          <cell r="F209">
            <v>602.1</v>
          </cell>
          <cell r="G209" t="str">
            <v>Heredtry nurondcrn tum dsrdr</v>
          </cell>
        </row>
        <row r="210">
          <cell r="A210">
            <v>81439</v>
          </cell>
          <cell r="C210">
            <v>802.33</v>
          </cell>
          <cell r="D210">
            <v>802.33</v>
          </cell>
          <cell r="E210">
            <v>0</v>
          </cell>
          <cell r="F210">
            <v>802.33</v>
          </cell>
          <cell r="G210" t="str">
            <v>Inherited cardmypthy 5 gns</v>
          </cell>
        </row>
        <row r="211">
          <cell r="A211">
            <v>81440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 t="str">
            <v>Mitochondrial gene</v>
          </cell>
        </row>
        <row r="212">
          <cell r="A212">
            <v>81442</v>
          </cell>
          <cell r="C212">
            <v>602.1</v>
          </cell>
          <cell r="D212">
            <v>602.1</v>
          </cell>
          <cell r="E212">
            <v>0</v>
          </cell>
          <cell r="F212">
            <v>602.1</v>
          </cell>
          <cell r="G212" t="str">
            <v>Noonan spectrum disorders</v>
          </cell>
        </row>
        <row r="213">
          <cell r="A213">
            <v>81445</v>
          </cell>
          <cell r="C213">
            <v>602.1</v>
          </cell>
          <cell r="D213">
            <v>602.1</v>
          </cell>
          <cell r="E213">
            <v>0</v>
          </cell>
          <cell r="F213">
            <v>602.1</v>
          </cell>
          <cell r="G213" t="str">
            <v>Targeted genomic seq analys</v>
          </cell>
        </row>
        <row r="214">
          <cell r="A214">
            <v>81450</v>
          </cell>
          <cell r="C214">
            <v>652.94000000000005</v>
          </cell>
          <cell r="D214">
            <v>652.94000000000005</v>
          </cell>
          <cell r="E214">
            <v>0</v>
          </cell>
          <cell r="F214">
            <v>652.94000000000005</v>
          </cell>
          <cell r="G214" t="str">
            <v>Targeted genomic seq analys</v>
          </cell>
        </row>
        <row r="215">
          <cell r="A215">
            <v>81455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 t="str">
            <v>Targeted genomic seq analys</v>
          </cell>
        </row>
        <row r="216">
          <cell r="A216">
            <v>81460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 t="str">
            <v>Whole mitochondrial genome</v>
          </cell>
        </row>
        <row r="217">
          <cell r="A217">
            <v>81465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 t="str">
            <v>Whole mitochondrial genome</v>
          </cell>
        </row>
        <row r="218">
          <cell r="A218">
            <v>81470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 t="str">
            <v>X-linked intellectual dblt</v>
          </cell>
        </row>
        <row r="219">
          <cell r="A219">
            <v>81471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 t="str">
            <v>X-linked intellectual dblt</v>
          </cell>
        </row>
        <row r="220">
          <cell r="A220">
            <v>81490</v>
          </cell>
          <cell r="C220">
            <v>590.61</v>
          </cell>
          <cell r="D220">
            <v>590.61</v>
          </cell>
          <cell r="E220">
            <v>0</v>
          </cell>
          <cell r="F220">
            <v>590.61</v>
          </cell>
          <cell r="G220" t="str">
            <v>Autoimmune rheumatoid arthr</v>
          </cell>
        </row>
        <row r="221">
          <cell r="A221">
            <v>81493</v>
          </cell>
          <cell r="C221">
            <v>1042.3499999999999</v>
          </cell>
          <cell r="D221">
            <v>1042.3499999999999</v>
          </cell>
          <cell r="E221">
            <v>0</v>
          </cell>
          <cell r="F221">
            <v>1042.3499999999999</v>
          </cell>
          <cell r="G221" t="str">
            <v>Cor artery disease mrna</v>
          </cell>
        </row>
        <row r="222">
          <cell r="A222">
            <v>81519</v>
          </cell>
          <cell r="C222">
            <v>3443.36</v>
          </cell>
          <cell r="D222">
            <v>3443.36</v>
          </cell>
          <cell r="E222">
            <v>0</v>
          </cell>
          <cell r="F222">
            <v>3443.36</v>
          </cell>
          <cell r="G222" t="str">
            <v>Oncology breast mrna</v>
          </cell>
        </row>
        <row r="223">
          <cell r="A223">
            <v>81525</v>
          </cell>
          <cell r="C223">
            <v>3125.73</v>
          </cell>
          <cell r="D223">
            <v>3125.73</v>
          </cell>
          <cell r="E223">
            <v>0</v>
          </cell>
          <cell r="F223">
            <v>3125.73</v>
          </cell>
          <cell r="G223" t="str">
            <v>Oncology colon mrna</v>
          </cell>
        </row>
        <row r="224">
          <cell r="A224">
            <v>81528</v>
          </cell>
          <cell r="C224">
            <v>512.42999999999995</v>
          </cell>
          <cell r="D224">
            <v>512.42999999999995</v>
          </cell>
          <cell r="E224">
            <v>0</v>
          </cell>
          <cell r="F224">
            <v>512.42999999999995</v>
          </cell>
          <cell r="G224" t="str">
            <v>Oncology colorectal scr</v>
          </cell>
        </row>
        <row r="225">
          <cell r="A225">
            <v>81535</v>
          </cell>
          <cell r="C225">
            <v>583.52</v>
          </cell>
          <cell r="D225">
            <v>788.54</v>
          </cell>
          <cell r="E225">
            <v>0</v>
          </cell>
          <cell r="F225">
            <v>583.52</v>
          </cell>
          <cell r="G225" t="str">
            <v>Oncology gynecologic</v>
          </cell>
        </row>
        <row r="226">
          <cell r="A226">
            <v>81536</v>
          </cell>
          <cell r="C226">
            <v>178.8</v>
          </cell>
          <cell r="D226">
            <v>241.62</v>
          </cell>
          <cell r="E226">
            <v>0</v>
          </cell>
          <cell r="F226">
            <v>178.8</v>
          </cell>
          <cell r="G226" t="str">
            <v>Oncology gynecologic</v>
          </cell>
        </row>
        <row r="227">
          <cell r="A227">
            <v>81538</v>
          </cell>
          <cell r="C227">
            <v>2126.7800000000002</v>
          </cell>
          <cell r="D227">
            <v>2126.7800000000002</v>
          </cell>
          <cell r="E227">
            <v>0</v>
          </cell>
          <cell r="F227">
            <v>2126.7800000000002</v>
          </cell>
          <cell r="G227" t="str">
            <v>Oncology lung</v>
          </cell>
        </row>
        <row r="228">
          <cell r="A228">
            <v>81539</v>
          </cell>
          <cell r="C228">
            <v>602.1</v>
          </cell>
          <cell r="D228">
            <v>602.1</v>
          </cell>
          <cell r="E228">
            <v>0</v>
          </cell>
          <cell r="F228">
            <v>602.1</v>
          </cell>
          <cell r="G228" t="str">
            <v>Oncology prostate prob score</v>
          </cell>
        </row>
        <row r="229">
          <cell r="A229">
            <v>81540</v>
          </cell>
          <cell r="C229">
            <v>2920.3</v>
          </cell>
          <cell r="D229">
            <v>2920.3</v>
          </cell>
          <cell r="E229">
            <v>0</v>
          </cell>
          <cell r="F229">
            <v>2920.3</v>
          </cell>
          <cell r="G229" t="str">
            <v>Oncology tum unknown origin</v>
          </cell>
        </row>
        <row r="230">
          <cell r="A230">
            <v>81545</v>
          </cell>
          <cell r="C230">
            <v>3222.4</v>
          </cell>
          <cell r="D230">
            <v>3222.4</v>
          </cell>
          <cell r="E230">
            <v>0</v>
          </cell>
          <cell r="F230">
            <v>3222.4</v>
          </cell>
          <cell r="G230" t="str">
            <v>Oncology thyroid</v>
          </cell>
        </row>
        <row r="231">
          <cell r="A231">
            <v>81595</v>
          </cell>
          <cell r="C231">
            <v>2840.75</v>
          </cell>
          <cell r="D231">
            <v>2840.75</v>
          </cell>
          <cell r="E231">
            <v>0</v>
          </cell>
          <cell r="F231">
            <v>2840.75</v>
          </cell>
          <cell r="G231" t="str">
            <v>Cardiology hrt trnspl mrna</v>
          </cell>
        </row>
        <row r="232">
          <cell r="A232">
            <v>82009</v>
          </cell>
          <cell r="C232">
            <v>6.2</v>
          </cell>
          <cell r="D232">
            <v>8.3800000000000008</v>
          </cell>
          <cell r="E232">
            <v>0</v>
          </cell>
          <cell r="F232">
            <v>4.7699999999999996</v>
          </cell>
          <cell r="G232" t="str">
            <v>Test for acetone/ketones</v>
          </cell>
        </row>
        <row r="233">
          <cell r="A233">
            <v>82010</v>
          </cell>
          <cell r="C233">
            <v>11.21</v>
          </cell>
          <cell r="D233">
            <v>15.15</v>
          </cell>
          <cell r="E233">
            <v>0</v>
          </cell>
          <cell r="F233">
            <v>11.21</v>
          </cell>
          <cell r="G233" t="str">
            <v>Acetone assay</v>
          </cell>
        </row>
        <row r="234">
          <cell r="A234">
            <v>82010</v>
          </cell>
          <cell r="B234" t="str">
            <v>QW</v>
          </cell>
          <cell r="C234">
            <v>11.21</v>
          </cell>
          <cell r="D234">
            <v>15.15</v>
          </cell>
          <cell r="E234">
            <v>0</v>
          </cell>
          <cell r="F234">
            <v>11.21</v>
          </cell>
          <cell r="G234" t="str">
            <v>Acetone assay</v>
          </cell>
        </row>
        <row r="235">
          <cell r="A235">
            <v>82013</v>
          </cell>
          <cell r="C235">
            <v>15.32</v>
          </cell>
          <cell r="D235">
            <v>20.7</v>
          </cell>
          <cell r="E235">
            <v>0</v>
          </cell>
          <cell r="F235">
            <v>15.32</v>
          </cell>
          <cell r="G235" t="str">
            <v>Acetylcholinesterase assay</v>
          </cell>
        </row>
        <row r="236">
          <cell r="A236">
            <v>82016</v>
          </cell>
          <cell r="C236">
            <v>19.03</v>
          </cell>
          <cell r="D236">
            <v>25.71</v>
          </cell>
          <cell r="E236">
            <v>0</v>
          </cell>
          <cell r="F236">
            <v>19.03</v>
          </cell>
          <cell r="G236" t="str">
            <v>Acylcarnitines qual</v>
          </cell>
        </row>
        <row r="237">
          <cell r="A237">
            <v>82017</v>
          </cell>
          <cell r="C237">
            <v>23.14</v>
          </cell>
          <cell r="D237">
            <v>31.27</v>
          </cell>
          <cell r="E237">
            <v>0</v>
          </cell>
          <cell r="F237">
            <v>23.14</v>
          </cell>
          <cell r="G237" t="str">
            <v>Acylcarnitines quant</v>
          </cell>
        </row>
        <row r="238">
          <cell r="A238">
            <v>82024</v>
          </cell>
          <cell r="C238">
            <v>52.98</v>
          </cell>
          <cell r="D238">
            <v>71.599999999999994</v>
          </cell>
          <cell r="E238">
            <v>0</v>
          </cell>
          <cell r="F238">
            <v>52.98</v>
          </cell>
          <cell r="G238" t="str">
            <v>Assay of acth</v>
          </cell>
        </row>
        <row r="239">
          <cell r="A239">
            <v>82030</v>
          </cell>
          <cell r="C239">
            <v>35.39</v>
          </cell>
          <cell r="D239">
            <v>47.82</v>
          </cell>
          <cell r="E239">
            <v>0</v>
          </cell>
          <cell r="F239">
            <v>35.39</v>
          </cell>
          <cell r="G239" t="str">
            <v>Assay of adp &amp; amp</v>
          </cell>
        </row>
        <row r="240">
          <cell r="A240">
            <v>82040</v>
          </cell>
          <cell r="C240">
            <v>6.79</v>
          </cell>
          <cell r="D240">
            <v>9.17</v>
          </cell>
          <cell r="E240">
            <v>0</v>
          </cell>
          <cell r="F240">
            <v>6.79</v>
          </cell>
          <cell r="G240" t="str">
            <v>Assay of serum albumin</v>
          </cell>
        </row>
        <row r="241">
          <cell r="A241">
            <v>82040</v>
          </cell>
          <cell r="B241" t="str">
            <v>QW</v>
          </cell>
          <cell r="C241">
            <v>6.79</v>
          </cell>
          <cell r="D241">
            <v>9.17</v>
          </cell>
          <cell r="E241">
            <v>0</v>
          </cell>
          <cell r="F241">
            <v>6.79</v>
          </cell>
          <cell r="G241" t="str">
            <v>Assay of serum albumin</v>
          </cell>
        </row>
        <row r="242">
          <cell r="A242">
            <v>82042</v>
          </cell>
          <cell r="C242">
            <v>7.1</v>
          </cell>
          <cell r="D242">
            <v>9.6</v>
          </cell>
          <cell r="E242">
            <v>0</v>
          </cell>
          <cell r="F242">
            <v>7.1</v>
          </cell>
          <cell r="G242" t="str">
            <v>Assay of urine albumin</v>
          </cell>
        </row>
        <row r="243">
          <cell r="A243">
            <v>82042</v>
          </cell>
          <cell r="B243" t="str">
            <v>QW</v>
          </cell>
          <cell r="C243">
            <v>7.1</v>
          </cell>
          <cell r="D243">
            <v>9.6</v>
          </cell>
          <cell r="E243">
            <v>0</v>
          </cell>
          <cell r="F243">
            <v>7.1</v>
          </cell>
          <cell r="G243" t="str">
            <v>Assay of urine albumin</v>
          </cell>
        </row>
        <row r="244">
          <cell r="A244">
            <v>82043</v>
          </cell>
          <cell r="C244">
            <v>7.93</v>
          </cell>
          <cell r="D244">
            <v>10.71</v>
          </cell>
          <cell r="E244">
            <v>0</v>
          </cell>
          <cell r="F244">
            <v>7.93</v>
          </cell>
          <cell r="G244" t="str">
            <v>Microalbumin quantitative</v>
          </cell>
        </row>
        <row r="245">
          <cell r="A245">
            <v>82043</v>
          </cell>
          <cell r="B245" t="str">
            <v>QW</v>
          </cell>
          <cell r="C245">
            <v>7.93</v>
          </cell>
          <cell r="D245">
            <v>10.71</v>
          </cell>
          <cell r="E245">
            <v>0</v>
          </cell>
          <cell r="F245">
            <v>7.93</v>
          </cell>
          <cell r="G245" t="str">
            <v>Microalbumin quantitative</v>
          </cell>
        </row>
        <row r="246">
          <cell r="A246">
            <v>82044</v>
          </cell>
          <cell r="C246">
            <v>6.28</v>
          </cell>
          <cell r="D246">
            <v>8.48</v>
          </cell>
          <cell r="E246">
            <v>0</v>
          </cell>
          <cell r="F246">
            <v>6.28</v>
          </cell>
          <cell r="G246" t="str">
            <v>Microalbumin semiquant</v>
          </cell>
        </row>
        <row r="247">
          <cell r="A247">
            <v>82044</v>
          </cell>
          <cell r="B247" t="str">
            <v>QW</v>
          </cell>
          <cell r="C247">
            <v>6.28</v>
          </cell>
          <cell r="D247">
            <v>8.48</v>
          </cell>
          <cell r="E247">
            <v>0</v>
          </cell>
          <cell r="F247">
            <v>6.28</v>
          </cell>
          <cell r="G247" t="str">
            <v>Microalbumin semiquant</v>
          </cell>
        </row>
        <row r="248">
          <cell r="A248">
            <v>82045</v>
          </cell>
          <cell r="C248">
            <v>46.56</v>
          </cell>
          <cell r="D248">
            <v>62.92</v>
          </cell>
          <cell r="E248">
            <v>0</v>
          </cell>
          <cell r="F248">
            <v>46.56</v>
          </cell>
          <cell r="G248" t="str">
            <v>Albumin ischemia modified</v>
          </cell>
        </row>
        <row r="249">
          <cell r="A249">
            <v>82075</v>
          </cell>
          <cell r="C249">
            <v>16.53</v>
          </cell>
          <cell r="D249">
            <v>22.34</v>
          </cell>
          <cell r="E249">
            <v>0</v>
          </cell>
          <cell r="F249">
            <v>16.53</v>
          </cell>
          <cell r="G249" t="str">
            <v>Assay of breath ethanol</v>
          </cell>
        </row>
        <row r="250">
          <cell r="A250">
            <v>82085</v>
          </cell>
          <cell r="C250">
            <v>13.32</v>
          </cell>
          <cell r="D250">
            <v>18</v>
          </cell>
          <cell r="E250">
            <v>0</v>
          </cell>
          <cell r="F250">
            <v>13.32</v>
          </cell>
          <cell r="G250" t="str">
            <v>Assay of aldolase</v>
          </cell>
        </row>
        <row r="251">
          <cell r="A251">
            <v>82088</v>
          </cell>
          <cell r="C251">
            <v>55.9</v>
          </cell>
          <cell r="D251">
            <v>75.540000000000006</v>
          </cell>
          <cell r="E251">
            <v>0</v>
          </cell>
          <cell r="F251">
            <v>55.9</v>
          </cell>
          <cell r="G251" t="str">
            <v>Assay of aldosterone</v>
          </cell>
        </row>
        <row r="252">
          <cell r="A252">
            <v>82103</v>
          </cell>
          <cell r="C252">
            <v>18.43</v>
          </cell>
          <cell r="D252">
            <v>24.9</v>
          </cell>
          <cell r="E252">
            <v>0</v>
          </cell>
          <cell r="F252">
            <v>18.43</v>
          </cell>
          <cell r="G252" t="str">
            <v>Alpha-1-antitrypsin total</v>
          </cell>
        </row>
        <row r="253">
          <cell r="A253">
            <v>82104</v>
          </cell>
          <cell r="C253">
            <v>19.84</v>
          </cell>
          <cell r="D253">
            <v>26.81</v>
          </cell>
          <cell r="E253">
            <v>0</v>
          </cell>
          <cell r="F253">
            <v>19.84</v>
          </cell>
          <cell r="G253" t="str">
            <v>Alpha-1-antitrypsin pheno</v>
          </cell>
        </row>
        <row r="254">
          <cell r="A254">
            <v>82105</v>
          </cell>
          <cell r="C254">
            <v>23.01</v>
          </cell>
          <cell r="D254">
            <v>31.1</v>
          </cell>
          <cell r="E254">
            <v>0</v>
          </cell>
          <cell r="F254">
            <v>23.01</v>
          </cell>
          <cell r="G254" t="str">
            <v>Alpha-fetoprotein serum</v>
          </cell>
        </row>
        <row r="255">
          <cell r="A255">
            <v>82106</v>
          </cell>
          <cell r="C255">
            <v>23.01</v>
          </cell>
          <cell r="D255">
            <v>31.1</v>
          </cell>
          <cell r="E255">
            <v>0</v>
          </cell>
          <cell r="F255">
            <v>23.01</v>
          </cell>
          <cell r="G255" t="str">
            <v>Alpha-fetoprotein amniotic</v>
          </cell>
        </row>
        <row r="256">
          <cell r="A256">
            <v>82107</v>
          </cell>
          <cell r="C256">
            <v>88.36</v>
          </cell>
          <cell r="D256">
            <v>119.4</v>
          </cell>
          <cell r="E256">
            <v>0</v>
          </cell>
          <cell r="F256">
            <v>88.36</v>
          </cell>
          <cell r="G256" t="str">
            <v>Alpha-fetoprotein l3</v>
          </cell>
        </row>
        <row r="257">
          <cell r="A257">
            <v>82108</v>
          </cell>
          <cell r="C257">
            <v>34.950000000000003</v>
          </cell>
          <cell r="D257">
            <v>47.23</v>
          </cell>
          <cell r="E257">
            <v>0</v>
          </cell>
          <cell r="F257">
            <v>34.950000000000003</v>
          </cell>
          <cell r="G257" t="str">
            <v>Assay of aluminum</v>
          </cell>
        </row>
        <row r="258">
          <cell r="A258">
            <v>82120</v>
          </cell>
          <cell r="C258">
            <v>5.17</v>
          </cell>
          <cell r="D258">
            <v>6.98</v>
          </cell>
          <cell r="E258">
            <v>0</v>
          </cell>
          <cell r="F258">
            <v>5.17</v>
          </cell>
          <cell r="G258" t="str">
            <v>Amines vaginal fluid qual</v>
          </cell>
        </row>
        <row r="259">
          <cell r="A259">
            <v>82120</v>
          </cell>
          <cell r="B259" t="str">
            <v>QW</v>
          </cell>
          <cell r="C259">
            <v>5.17</v>
          </cell>
          <cell r="D259">
            <v>6.98</v>
          </cell>
          <cell r="E259">
            <v>0</v>
          </cell>
          <cell r="F259">
            <v>5.17</v>
          </cell>
          <cell r="G259" t="str">
            <v>Amines vaginal fluid qual</v>
          </cell>
        </row>
        <row r="260">
          <cell r="A260">
            <v>82127</v>
          </cell>
          <cell r="C260">
            <v>19.03</v>
          </cell>
          <cell r="D260">
            <v>25.71</v>
          </cell>
          <cell r="E260">
            <v>0</v>
          </cell>
          <cell r="F260">
            <v>19.03</v>
          </cell>
          <cell r="G260" t="str">
            <v>Amino acid single qual</v>
          </cell>
        </row>
        <row r="261">
          <cell r="A261">
            <v>82128</v>
          </cell>
          <cell r="C261">
            <v>19.03</v>
          </cell>
          <cell r="D261">
            <v>25.71</v>
          </cell>
          <cell r="E261">
            <v>0</v>
          </cell>
          <cell r="F261">
            <v>19.03</v>
          </cell>
          <cell r="G261" t="str">
            <v>Amino acids mult qual</v>
          </cell>
        </row>
        <row r="262">
          <cell r="A262">
            <v>82131</v>
          </cell>
          <cell r="C262">
            <v>23.14</v>
          </cell>
          <cell r="D262">
            <v>31.27</v>
          </cell>
          <cell r="E262">
            <v>0</v>
          </cell>
          <cell r="F262">
            <v>23.14</v>
          </cell>
          <cell r="G262" t="str">
            <v>Amino acids single quant</v>
          </cell>
        </row>
        <row r="263">
          <cell r="A263">
            <v>82135</v>
          </cell>
          <cell r="C263">
            <v>22.57</v>
          </cell>
          <cell r="D263">
            <v>30.5</v>
          </cell>
          <cell r="E263">
            <v>0</v>
          </cell>
          <cell r="F263">
            <v>22.57</v>
          </cell>
          <cell r="G263" t="str">
            <v>Assay aminolevulinic acid</v>
          </cell>
        </row>
        <row r="264">
          <cell r="A264">
            <v>82136</v>
          </cell>
          <cell r="C264">
            <v>23.14</v>
          </cell>
          <cell r="D264">
            <v>31.27</v>
          </cell>
          <cell r="E264">
            <v>0</v>
          </cell>
          <cell r="F264">
            <v>23.14</v>
          </cell>
          <cell r="G264" t="str">
            <v>Amino acids quant 2-5</v>
          </cell>
        </row>
        <row r="265">
          <cell r="A265">
            <v>82139</v>
          </cell>
          <cell r="C265">
            <v>23.14</v>
          </cell>
          <cell r="D265">
            <v>31.27</v>
          </cell>
          <cell r="E265">
            <v>0</v>
          </cell>
          <cell r="F265">
            <v>23.14</v>
          </cell>
          <cell r="G265" t="str">
            <v>Amino acids quan 6 or more</v>
          </cell>
        </row>
        <row r="266">
          <cell r="A266">
            <v>82140</v>
          </cell>
          <cell r="C266">
            <v>19.989999999999998</v>
          </cell>
          <cell r="D266">
            <v>27.02</v>
          </cell>
          <cell r="E266">
            <v>0</v>
          </cell>
          <cell r="F266">
            <v>19.989999999999998</v>
          </cell>
          <cell r="G266" t="str">
            <v>Assay of ammonia</v>
          </cell>
        </row>
        <row r="267">
          <cell r="A267">
            <v>82143</v>
          </cell>
          <cell r="C267">
            <v>9.42</v>
          </cell>
          <cell r="D267">
            <v>12.73</v>
          </cell>
          <cell r="E267">
            <v>0</v>
          </cell>
          <cell r="F267">
            <v>9.42</v>
          </cell>
          <cell r="G267" t="str">
            <v>Amniotic fluid scan</v>
          </cell>
        </row>
        <row r="268">
          <cell r="A268">
            <v>82150</v>
          </cell>
          <cell r="C268">
            <v>8.89</v>
          </cell>
          <cell r="D268">
            <v>12.01</v>
          </cell>
          <cell r="E268">
            <v>0</v>
          </cell>
          <cell r="F268">
            <v>8.89</v>
          </cell>
          <cell r="G268" t="str">
            <v>Assay of amylase</v>
          </cell>
        </row>
        <row r="269">
          <cell r="A269">
            <v>82150</v>
          </cell>
          <cell r="B269" t="str">
            <v>QW</v>
          </cell>
          <cell r="C269">
            <v>8.89</v>
          </cell>
          <cell r="D269">
            <v>12.01</v>
          </cell>
          <cell r="E269">
            <v>0</v>
          </cell>
          <cell r="F269">
            <v>8.89</v>
          </cell>
          <cell r="G269" t="str">
            <v>Assay of amylase</v>
          </cell>
        </row>
        <row r="270">
          <cell r="A270">
            <v>82154</v>
          </cell>
          <cell r="C270">
            <v>39.549999999999997</v>
          </cell>
          <cell r="D270">
            <v>53.45</v>
          </cell>
          <cell r="E270">
            <v>0</v>
          </cell>
          <cell r="F270">
            <v>39.549999999999997</v>
          </cell>
          <cell r="G270" t="str">
            <v>Androstanediol glucuronide</v>
          </cell>
        </row>
        <row r="271">
          <cell r="A271">
            <v>82157</v>
          </cell>
          <cell r="C271">
            <v>40.159999999999997</v>
          </cell>
          <cell r="D271">
            <v>54.27</v>
          </cell>
          <cell r="E271">
            <v>0</v>
          </cell>
          <cell r="F271">
            <v>40.159999999999997</v>
          </cell>
          <cell r="G271" t="str">
            <v>Assay of androstenedione</v>
          </cell>
        </row>
        <row r="272">
          <cell r="A272">
            <v>82160</v>
          </cell>
          <cell r="C272">
            <v>34.299999999999997</v>
          </cell>
          <cell r="D272">
            <v>46.35</v>
          </cell>
          <cell r="E272">
            <v>0</v>
          </cell>
          <cell r="F272">
            <v>34.299999999999997</v>
          </cell>
          <cell r="G272" t="str">
            <v>Assay of androsterone</v>
          </cell>
        </row>
        <row r="273">
          <cell r="A273">
            <v>82163</v>
          </cell>
          <cell r="C273">
            <v>28.15</v>
          </cell>
          <cell r="D273">
            <v>38.04</v>
          </cell>
          <cell r="E273">
            <v>0</v>
          </cell>
          <cell r="F273">
            <v>28.15</v>
          </cell>
          <cell r="G273" t="str">
            <v>Assay of angiotensin II</v>
          </cell>
        </row>
        <row r="274">
          <cell r="A274">
            <v>82164</v>
          </cell>
          <cell r="C274">
            <v>20.03</v>
          </cell>
          <cell r="D274">
            <v>27.07</v>
          </cell>
          <cell r="E274">
            <v>0</v>
          </cell>
          <cell r="F274">
            <v>20.03</v>
          </cell>
          <cell r="G274" t="str">
            <v>Angiotensin I enzyme test</v>
          </cell>
        </row>
        <row r="275">
          <cell r="A275">
            <v>82172</v>
          </cell>
          <cell r="C275">
            <v>21.26</v>
          </cell>
          <cell r="D275">
            <v>28.73</v>
          </cell>
          <cell r="E275">
            <v>0</v>
          </cell>
          <cell r="F275">
            <v>21.26</v>
          </cell>
          <cell r="G275" t="str">
            <v>Assay of apolipoprotein</v>
          </cell>
        </row>
        <row r="276">
          <cell r="A276">
            <v>82175</v>
          </cell>
          <cell r="C276">
            <v>26.02</v>
          </cell>
          <cell r="D276">
            <v>35.159999999999997</v>
          </cell>
          <cell r="E276">
            <v>0</v>
          </cell>
          <cell r="F276">
            <v>23.1</v>
          </cell>
          <cell r="G276" t="str">
            <v>Assay of arsenic</v>
          </cell>
        </row>
        <row r="277">
          <cell r="A277">
            <v>82180</v>
          </cell>
          <cell r="C277">
            <v>13.56</v>
          </cell>
          <cell r="D277">
            <v>18.32</v>
          </cell>
          <cell r="E277">
            <v>0</v>
          </cell>
          <cell r="F277">
            <v>13.56</v>
          </cell>
          <cell r="G277" t="str">
            <v>Assay of ascorbic acid</v>
          </cell>
        </row>
        <row r="278">
          <cell r="A278">
            <v>82190</v>
          </cell>
          <cell r="C278">
            <v>20.45</v>
          </cell>
          <cell r="D278">
            <v>27.63</v>
          </cell>
          <cell r="E278">
            <v>0</v>
          </cell>
          <cell r="F278">
            <v>20.45</v>
          </cell>
          <cell r="G278" t="str">
            <v>Atomic absorption</v>
          </cell>
        </row>
        <row r="279">
          <cell r="A279">
            <v>82232</v>
          </cell>
          <cell r="C279">
            <v>22.19</v>
          </cell>
          <cell r="D279">
            <v>29.99</v>
          </cell>
          <cell r="E279">
            <v>0</v>
          </cell>
          <cell r="F279">
            <v>19.91</v>
          </cell>
          <cell r="G279" t="str">
            <v>Assay of beta-2 protein</v>
          </cell>
        </row>
        <row r="280">
          <cell r="A280">
            <v>82239</v>
          </cell>
          <cell r="C280">
            <v>23.49</v>
          </cell>
          <cell r="D280">
            <v>31.75</v>
          </cell>
          <cell r="E280">
            <v>0</v>
          </cell>
          <cell r="F280">
            <v>23.49</v>
          </cell>
          <cell r="G280" t="str">
            <v>Bile acids total</v>
          </cell>
        </row>
        <row r="281">
          <cell r="A281">
            <v>82240</v>
          </cell>
          <cell r="C281">
            <v>36.46</v>
          </cell>
          <cell r="D281">
            <v>49.27</v>
          </cell>
          <cell r="E281">
            <v>0</v>
          </cell>
          <cell r="F281">
            <v>36.46</v>
          </cell>
          <cell r="G281" t="str">
            <v>Bile acids cholylglycine</v>
          </cell>
        </row>
        <row r="282">
          <cell r="A282">
            <v>82247</v>
          </cell>
          <cell r="C282">
            <v>6.88</v>
          </cell>
          <cell r="D282">
            <v>9.3000000000000007</v>
          </cell>
          <cell r="E282">
            <v>0</v>
          </cell>
          <cell r="F282">
            <v>5.54</v>
          </cell>
          <cell r="G282" t="str">
            <v>Bilirubin total</v>
          </cell>
        </row>
        <row r="283">
          <cell r="A283">
            <v>82247</v>
          </cell>
          <cell r="B283" t="str">
            <v>QW</v>
          </cell>
          <cell r="C283">
            <v>6.88</v>
          </cell>
          <cell r="D283">
            <v>9.3000000000000007</v>
          </cell>
          <cell r="E283">
            <v>0</v>
          </cell>
          <cell r="F283">
            <v>5.54</v>
          </cell>
          <cell r="G283" t="str">
            <v>Bilirubin total</v>
          </cell>
        </row>
        <row r="284">
          <cell r="A284">
            <v>82248</v>
          </cell>
          <cell r="C284">
            <v>6.88</v>
          </cell>
          <cell r="D284">
            <v>9.3000000000000007</v>
          </cell>
          <cell r="E284">
            <v>0</v>
          </cell>
          <cell r="F284">
            <v>5.54</v>
          </cell>
          <cell r="G284" t="str">
            <v>Bilirubin direct</v>
          </cell>
        </row>
        <row r="285">
          <cell r="A285">
            <v>82252</v>
          </cell>
          <cell r="C285">
            <v>6.25</v>
          </cell>
          <cell r="D285">
            <v>8.44</v>
          </cell>
          <cell r="E285">
            <v>0</v>
          </cell>
          <cell r="F285">
            <v>6.25</v>
          </cell>
          <cell r="G285" t="str">
            <v>Fecal bilirubin test</v>
          </cell>
        </row>
        <row r="286">
          <cell r="A286">
            <v>82261</v>
          </cell>
          <cell r="C286">
            <v>23.14</v>
          </cell>
          <cell r="D286">
            <v>31.27</v>
          </cell>
          <cell r="E286">
            <v>0</v>
          </cell>
          <cell r="F286">
            <v>23.14</v>
          </cell>
          <cell r="G286" t="str">
            <v>Assay of biotinidase</v>
          </cell>
        </row>
        <row r="287">
          <cell r="A287">
            <v>82270</v>
          </cell>
          <cell r="C287">
            <v>4.46</v>
          </cell>
          <cell r="D287">
            <v>6.03</v>
          </cell>
          <cell r="E287">
            <v>0</v>
          </cell>
          <cell r="F287">
            <v>4.46</v>
          </cell>
          <cell r="G287" t="str">
            <v>Occult blood feces</v>
          </cell>
        </row>
        <row r="288">
          <cell r="A288">
            <v>82270</v>
          </cell>
          <cell r="B288" t="str">
            <v>QW</v>
          </cell>
          <cell r="C288">
            <v>4.46</v>
          </cell>
          <cell r="D288">
            <v>6.03</v>
          </cell>
          <cell r="E288">
            <v>0</v>
          </cell>
          <cell r="F288">
            <v>4.46</v>
          </cell>
          <cell r="G288" t="str">
            <v>Occult blood feces</v>
          </cell>
        </row>
        <row r="289">
          <cell r="A289">
            <v>82271</v>
          </cell>
          <cell r="C289">
            <v>4.46</v>
          </cell>
          <cell r="D289">
            <v>6.03</v>
          </cell>
          <cell r="E289">
            <v>0</v>
          </cell>
          <cell r="F289">
            <v>4.46</v>
          </cell>
          <cell r="G289" t="str">
            <v>Occult blood other sources</v>
          </cell>
        </row>
        <row r="290">
          <cell r="A290">
            <v>82271</v>
          </cell>
          <cell r="B290" t="str">
            <v>QW</v>
          </cell>
          <cell r="C290">
            <v>4.46</v>
          </cell>
          <cell r="D290">
            <v>6.03</v>
          </cell>
          <cell r="E290">
            <v>0</v>
          </cell>
          <cell r="F290">
            <v>4.46</v>
          </cell>
          <cell r="G290" t="str">
            <v>Occult blood other sources</v>
          </cell>
        </row>
        <row r="291">
          <cell r="A291">
            <v>82272</v>
          </cell>
          <cell r="C291">
            <v>4.46</v>
          </cell>
          <cell r="D291">
            <v>6.03</v>
          </cell>
          <cell r="E291">
            <v>0</v>
          </cell>
          <cell r="F291">
            <v>4.46</v>
          </cell>
          <cell r="G291" t="str">
            <v>Occult bld feces 1-3 tests</v>
          </cell>
        </row>
        <row r="292">
          <cell r="A292">
            <v>82274</v>
          </cell>
          <cell r="C292">
            <v>21.82</v>
          </cell>
          <cell r="D292">
            <v>29.48</v>
          </cell>
          <cell r="E292">
            <v>0</v>
          </cell>
          <cell r="F292">
            <v>21.82</v>
          </cell>
          <cell r="G292" t="str">
            <v>Assay test for blood fecal</v>
          </cell>
        </row>
        <row r="293">
          <cell r="A293">
            <v>82274</v>
          </cell>
          <cell r="B293" t="str">
            <v>QW</v>
          </cell>
          <cell r="C293">
            <v>21.82</v>
          </cell>
          <cell r="D293">
            <v>29.48</v>
          </cell>
          <cell r="E293">
            <v>0</v>
          </cell>
          <cell r="F293">
            <v>21.82</v>
          </cell>
          <cell r="G293" t="str">
            <v>Assay test for blood fecal</v>
          </cell>
        </row>
        <row r="294">
          <cell r="A294">
            <v>82286</v>
          </cell>
          <cell r="C294">
            <v>9.4499999999999993</v>
          </cell>
          <cell r="D294">
            <v>12.77</v>
          </cell>
          <cell r="E294">
            <v>0</v>
          </cell>
          <cell r="F294">
            <v>9.4499999999999993</v>
          </cell>
          <cell r="G294" t="str">
            <v>Assay of bradykinin</v>
          </cell>
        </row>
        <row r="295">
          <cell r="A295">
            <v>82300</v>
          </cell>
          <cell r="C295">
            <v>31.75</v>
          </cell>
          <cell r="D295">
            <v>42.9</v>
          </cell>
          <cell r="E295">
            <v>0</v>
          </cell>
          <cell r="F295">
            <v>31.75</v>
          </cell>
          <cell r="G295" t="str">
            <v>Assay of cadmium</v>
          </cell>
        </row>
        <row r="296">
          <cell r="A296">
            <v>82306</v>
          </cell>
          <cell r="C296">
            <v>40.61</v>
          </cell>
          <cell r="D296">
            <v>54.88</v>
          </cell>
          <cell r="E296">
            <v>0</v>
          </cell>
          <cell r="F296">
            <v>40.61</v>
          </cell>
          <cell r="G296" t="str">
            <v>Vitamin d 25 hydroxy</v>
          </cell>
        </row>
        <row r="297">
          <cell r="A297">
            <v>82308</v>
          </cell>
          <cell r="C297">
            <v>36.75</v>
          </cell>
          <cell r="D297">
            <v>49.66</v>
          </cell>
          <cell r="E297">
            <v>0</v>
          </cell>
          <cell r="F297">
            <v>36.75</v>
          </cell>
          <cell r="G297" t="str">
            <v>Assay of calcitonin</v>
          </cell>
        </row>
        <row r="298">
          <cell r="A298">
            <v>82310</v>
          </cell>
          <cell r="C298">
            <v>7.08</v>
          </cell>
          <cell r="D298">
            <v>9.57</v>
          </cell>
          <cell r="E298">
            <v>0</v>
          </cell>
          <cell r="F298">
            <v>7.08</v>
          </cell>
          <cell r="G298" t="str">
            <v>Assay of calcium</v>
          </cell>
        </row>
        <row r="299">
          <cell r="A299">
            <v>82310</v>
          </cell>
          <cell r="B299" t="str">
            <v>QW</v>
          </cell>
          <cell r="C299">
            <v>7.08</v>
          </cell>
          <cell r="D299">
            <v>9.57</v>
          </cell>
          <cell r="E299">
            <v>0</v>
          </cell>
          <cell r="F299">
            <v>7.08</v>
          </cell>
          <cell r="G299" t="str">
            <v>Assay of calcium</v>
          </cell>
        </row>
        <row r="300">
          <cell r="A300">
            <v>82330</v>
          </cell>
          <cell r="C300">
            <v>18.760000000000002</v>
          </cell>
          <cell r="D300">
            <v>25.35</v>
          </cell>
          <cell r="E300">
            <v>0</v>
          </cell>
          <cell r="F300">
            <v>18.760000000000002</v>
          </cell>
          <cell r="G300" t="str">
            <v>Assay of calcium</v>
          </cell>
        </row>
        <row r="301">
          <cell r="A301">
            <v>82330</v>
          </cell>
          <cell r="B301" t="str">
            <v>QW</v>
          </cell>
          <cell r="C301">
            <v>18.760000000000002</v>
          </cell>
          <cell r="D301">
            <v>25.35</v>
          </cell>
          <cell r="E301">
            <v>0</v>
          </cell>
          <cell r="F301">
            <v>18.760000000000002</v>
          </cell>
          <cell r="G301" t="str">
            <v>Assay of calcium</v>
          </cell>
        </row>
        <row r="302">
          <cell r="A302">
            <v>82331</v>
          </cell>
          <cell r="C302">
            <v>7.1</v>
          </cell>
          <cell r="D302">
            <v>9.6</v>
          </cell>
          <cell r="E302">
            <v>0</v>
          </cell>
          <cell r="F302">
            <v>7.1</v>
          </cell>
          <cell r="G302" t="str">
            <v>Calcium infusion test</v>
          </cell>
        </row>
        <row r="303">
          <cell r="A303">
            <v>82340</v>
          </cell>
          <cell r="C303">
            <v>8.27</v>
          </cell>
          <cell r="D303">
            <v>11.18</v>
          </cell>
          <cell r="E303">
            <v>0</v>
          </cell>
          <cell r="F303">
            <v>8.27</v>
          </cell>
          <cell r="G303" t="str">
            <v>Assay of calcium in urine</v>
          </cell>
        </row>
        <row r="304">
          <cell r="A304">
            <v>82355</v>
          </cell>
          <cell r="C304">
            <v>15.88</v>
          </cell>
          <cell r="D304">
            <v>21.46</v>
          </cell>
          <cell r="E304">
            <v>0</v>
          </cell>
          <cell r="F304">
            <v>11.99</v>
          </cell>
          <cell r="G304" t="str">
            <v>Calculus analysis qual</v>
          </cell>
        </row>
        <row r="305">
          <cell r="A305">
            <v>82360</v>
          </cell>
          <cell r="C305">
            <v>17.66</v>
          </cell>
          <cell r="D305">
            <v>23.86</v>
          </cell>
          <cell r="E305">
            <v>0</v>
          </cell>
          <cell r="F305">
            <v>15.97</v>
          </cell>
          <cell r="G305" t="str">
            <v>Calculus assay quant</v>
          </cell>
        </row>
        <row r="306">
          <cell r="A306">
            <v>82365</v>
          </cell>
          <cell r="C306">
            <v>17.690000000000001</v>
          </cell>
          <cell r="D306">
            <v>23.9</v>
          </cell>
          <cell r="E306">
            <v>0</v>
          </cell>
          <cell r="F306">
            <v>17.690000000000001</v>
          </cell>
          <cell r="G306" t="str">
            <v>Calculus spectroscopy</v>
          </cell>
        </row>
        <row r="307">
          <cell r="A307">
            <v>82370</v>
          </cell>
          <cell r="C307">
            <v>17.18</v>
          </cell>
          <cell r="D307">
            <v>23.22</v>
          </cell>
          <cell r="E307">
            <v>0</v>
          </cell>
          <cell r="F307">
            <v>15.97</v>
          </cell>
          <cell r="G307" t="str">
            <v>X-ray assay calculus</v>
          </cell>
        </row>
        <row r="308">
          <cell r="A308">
            <v>82373</v>
          </cell>
          <cell r="C308">
            <v>24.77</v>
          </cell>
          <cell r="D308">
            <v>33.47</v>
          </cell>
          <cell r="E308">
            <v>0</v>
          </cell>
          <cell r="F308">
            <v>24.77</v>
          </cell>
          <cell r="G308" t="str">
            <v>Assay c-d transfer measure</v>
          </cell>
        </row>
        <row r="309">
          <cell r="A309">
            <v>82374</v>
          </cell>
          <cell r="C309">
            <v>6.7</v>
          </cell>
          <cell r="D309">
            <v>9.06</v>
          </cell>
          <cell r="E309">
            <v>0</v>
          </cell>
          <cell r="F309">
            <v>6.7</v>
          </cell>
          <cell r="G309" t="str">
            <v>Assay blood carbon dioxide</v>
          </cell>
        </row>
        <row r="310">
          <cell r="A310">
            <v>82374</v>
          </cell>
          <cell r="B310" t="str">
            <v>QW</v>
          </cell>
          <cell r="C310">
            <v>6.7</v>
          </cell>
          <cell r="D310">
            <v>9.06</v>
          </cell>
          <cell r="E310">
            <v>0</v>
          </cell>
          <cell r="F310">
            <v>6.7</v>
          </cell>
          <cell r="G310" t="str">
            <v>Assay blood carbon dioxide</v>
          </cell>
        </row>
        <row r="311">
          <cell r="A311">
            <v>82375</v>
          </cell>
          <cell r="C311">
            <v>16.899999999999999</v>
          </cell>
          <cell r="D311">
            <v>22.84</v>
          </cell>
          <cell r="E311">
            <v>0</v>
          </cell>
          <cell r="F311">
            <v>11.62</v>
          </cell>
          <cell r="G311" t="str">
            <v>Assay carboxyhb quant</v>
          </cell>
        </row>
        <row r="312">
          <cell r="A312">
            <v>82376</v>
          </cell>
          <cell r="C312">
            <v>8.2200000000000006</v>
          </cell>
          <cell r="D312">
            <v>11.11</v>
          </cell>
          <cell r="E312">
            <v>0</v>
          </cell>
          <cell r="F312">
            <v>8.2200000000000006</v>
          </cell>
          <cell r="G312" t="str">
            <v>Assay carboxyhb qual</v>
          </cell>
        </row>
        <row r="313">
          <cell r="A313">
            <v>82378</v>
          </cell>
          <cell r="C313">
            <v>26.01</v>
          </cell>
          <cell r="D313">
            <v>35.159999999999997</v>
          </cell>
          <cell r="E313">
            <v>0</v>
          </cell>
          <cell r="F313">
            <v>26.01</v>
          </cell>
          <cell r="G313" t="str">
            <v>Carcinoembryonic antigen</v>
          </cell>
        </row>
        <row r="314">
          <cell r="A314">
            <v>82379</v>
          </cell>
          <cell r="C314">
            <v>23.14</v>
          </cell>
          <cell r="D314">
            <v>31.27</v>
          </cell>
          <cell r="E314">
            <v>0</v>
          </cell>
          <cell r="F314">
            <v>23.14</v>
          </cell>
          <cell r="G314" t="str">
            <v>Assay of carnitine</v>
          </cell>
        </row>
        <row r="315">
          <cell r="A315">
            <v>82380</v>
          </cell>
          <cell r="C315">
            <v>12.65</v>
          </cell>
          <cell r="D315">
            <v>17.100000000000001</v>
          </cell>
          <cell r="E315">
            <v>0</v>
          </cell>
          <cell r="F315">
            <v>12.65</v>
          </cell>
          <cell r="G315" t="str">
            <v>Assay of carotene</v>
          </cell>
        </row>
        <row r="316">
          <cell r="A316">
            <v>82382</v>
          </cell>
          <cell r="C316">
            <v>23.58</v>
          </cell>
          <cell r="D316">
            <v>31.87</v>
          </cell>
          <cell r="E316">
            <v>0</v>
          </cell>
          <cell r="F316">
            <v>23.58</v>
          </cell>
          <cell r="G316" t="str">
            <v>Assay urine catecholamines</v>
          </cell>
        </row>
        <row r="317">
          <cell r="A317">
            <v>82383</v>
          </cell>
          <cell r="C317">
            <v>34.369999999999997</v>
          </cell>
          <cell r="D317">
            <v>46.45</v>
          </cell>
          <cell r="E317">
            <v>0</v>
          </cell>
          <cell r="F317">
            <v>34.369999999999997</v>
          </cell>
          <cell r="G317" t="str">
            <v>Assay blood catecholamines</v>
          </cell>
        </row>
        <row r="318">
          <cell r="A318">
            <v>82384</v>
          </cell>
          <cell r="C318">
            <v>34.64</v>
          </cell>
          <cell r="D318">
            <v>46.81</v>
          </cell>
          <cell r="E318">
            <v>0</v>
          </cell>
          <cell r="F318">
            <v>34.64</v>
          </cell>
          <cell r="G318" t="str">
            <v>Assay three catecholamines</v>
          </cell>
        </row>
        <row r="319">
          <cell r="A319">
            <v>82387</v>
          </cell>
          <cell r="C319">
            <v>28.55</v>
          </cell>
          <cell r="D319">
            <v>38.58</v>
          </cell>
          <cell r="E319">
            <v>0</v>
          </cell>
          <cell r="F319">
            <v>28.55</v>
          </cell>
          <cell r="G319" t="str">
            <v>Assay of cathepsin-d</v>
          </cell>
        </row>
        <row r="320">
          <cell r="A320">
            <v>82390</v>
          </cell>
          <cell r="C320">
            <v>14.73</v>
          </cell>
          <cell r="D320">
            <v>19.91</v>
          </cell>
          <cell r="E320">
            <v>0</v>
          </cell>
          <cell r="F320">
            <v>14.73</v>
          </cell>
          <cell r="G320" t="str">
            <v>Assay of ceruloplasmin</v>
          </cell>
        </row>
        <row r="321">
          <cell r="A321">
            <v>82397</v>
          </cell>
          <cell r="C321">
            <v>19.37</v>
          </cell>
          <cell r="D321">
            <v>26.18</v>
          </cell>
          <cell r="E321">
            <v>0</v>
          </cell>
          <cell r="F321">
            <v>19.37</v>
          </cell>
          <cell r="G321" t="str">
            <v>Chemiluminescent assay</v>
          </cell>
        </row>
        <row r="322">
          <cell r="A322">
            <v>82415</v>
          </cell>
          <cell r="C322">
            <v>17.38</v>
          </cell>
          <cell r="D322">
            <v>23.48</v>
          </cell>
          <cell r="E322">
            <v>0</v>
          </cell>
          <cell r="F322">
            <v>17.38</v>
          </cell>
          <cell r="G322" t="str">
            <v>Assay of chloramphenicol</v>
          </cell>
        </row>
        <row r="323">
          <cell r="A323">
            <v>82435</v>
          </cell>
          <cell r="C323">
            <v>6.31</v>
          </cell>
          <cell r="D323">
            <v>8.5299999999999994</v>
          </cell>
          <cell r="E323">
            <v>0</v>
          </cell>
          <cell r="F323">
            <v>6.31</v>
          </cell>
          <cell r="G323" t="str">
            <v>Assay of blood chloride</v>
          </cell>
        </row>
        <row r="324">
          <cell r="A324">
            <v>82435</v>
          </cell>
          <cell r="B324" t="str">
            <v>QW</v>
          </cell>
          <cell r="C324">
            <v>6.31</v>
          </cell>
          <cell r="D324">
            <v>8.5299999999999994</v>
          </cell>
          <cell r="E324">
            <v>0</v>
          </cell>
          <cell r="F324">
            <v>6.31</v>
          </cell>
          <cell r="G324" t="str">
            <v>Assay of blood chloride</v>
          </cell>
        </row>
        <row r="325">
          <cell r="A325">
            <v>82436</v>
          </cell>
          <cell r="C325">
            <v>6.9</v>
          </cell>
          <cell r="D325">
            <v>9.32</v>
          </cell>
          <cell r="E325">
            <v>0</v>
          </cell>
          <cell r="F325">
            <v>6.9</v>
          </cell>
          <cell r="G325" t="str">
            <v>Assay of urine chloride</v>
          </cell>
        </row>
        <row r="326">
          <cell r="A326">
            <v>82438</v>
          </cell>
          <cell r="C326">
            <v>6.7</v>
          </cell>
          <cell r="D326">
            <v>9.06</v>
          </cell>
          <cell r="E326">
            <v>0</v>
          </cell>
          <cell r="F326">
            <v>6.7</v>
          </cell>
          <cell r="G326" t="str">
            <v>Assay other fluid chlorides</v>
          </cell>
        </row>
        <row r="327">
          <cell r="A327">
            <v>82441</v>
          </cell>
          <cell r="C327">
            <v>8.24</v>
          </cell>
          <cell r="D327">
            <v>11.13</v>
          </cell>
          <cell r="E327">
            <v>0</v>
          </cell>
          <cell r="F327">
            <v>8.24</v>
          </cell>
          <cell r="G327" t="str">
            <v>Test for chlorohydrocarbons</v>
          </cell>
        </row>
        <row r="328">
          <cell r="A328">
            <v>82465</v>
          </cell>
          <cell r="C328">
            <v>5.97</v>
          </cell>
          <cell r="D328">
            <v>8.07</v>
          </cell>
          <cell r="E328">
            <v>0</v>
          </cell>
          <cell r="F328">
            <v>5.97</v>
          </cell>
          <cell r="G328" t="str">
            <v>Assay bld/serum cholesterol</v>
          </cell>
        </row>
        <row r="329">
          <cell r="A329">
            <v>82465</v>
          </cell>
          <cell r="B329" t="str">
            <v>QW</v>
          </cell>
          <cell r="C329">
            <v>5.97</v>
          </cell>
          <cell r="D329">
            <v>8.07</v>
          </cell>
          <cell r="E329">
            <v>0</v>
          </cell>
          <cell r="F329">
            <v>5.97</v>
          </cell>
          <cell r="G329" t="str">
            <v>Assay bld/serum cholesterol</v>
          </cell>
        </row>
        <row r="330">
          <cell r="A330">
            <v>82480</v>
          </cell>
          <cell r="C330">
            <v>10.8</v>
          </cell>
          <cell r="D330">
            <v>14.6</v>
          </cell>
          <cell r="E330">
            <v>0</v>
          </cell>
          <cell r="F330">
            <v>10.8</v>
          </cell>
          <cell r="G330" t="str">
            <v>Assay serum cholinesterase</v>
          </cell>
        </row>
        <row r="331">
          <cell r="A331">
            <v>82482</v>
          </cell>
          <cell r="C331">
            <v>10.53</v>
          </cell>
          <cell r="D331">
            <v>14.23</v>
          </cell>
          <cell r="E331">
            <v>0</v>
          </cell>
          <cell r="F331">
            <v>10.53</v>
          </cell>
          <cell r="G331" t="str">
            <v>Assay rbc cholinesterase</v>
          </cell>
        </row>
        <row r="332">
          <cell r="A332">
            <v>82485</v>
          </cell>
          <cell r="C332">
            <v>28.33</v>
          </cell>
          <cell r="D332">
            <v>38.28</v>
          </cell>
          <cell r="E332">
            <v>0</v>
          </cell>
          <cell r="F332">
            <v>28.33</v>
          </cell>
          <cell r="G332" t="str">
            <v>Assay chondroitin sulfate</v>
          </cell>
        </row>
        <row r="333">
          <cell r="A333">
            <v>82495</v>
          </cell>
          <cell r="C333">
            <v>27.82</v>
          </cell>
          <cell r="D333">
            <v>37.6</v>
          </cell>
          <cell r="E333">
            <v>0</v>
          </cell>
          <cell r="F333">
            <v>27.82</v>
          </cell>
          <cell r="G333" t="str">
            <v>Assay of chromium</v>
          </cell>
        </row>
        <row r="334">
          <cell r="A334">
            <v>82507</v>
          </cell>
          <cell r="C334">
            <v>38.14</v>
          </cell>
          <cell r="D334">
            <v>51.54</v>
          </cell>
          <cell r="E334">
            <v>0</v>
          </cell>
          <cell r="F334">
            <v>38.14</v>
          </cell>
          <cell r="G334" t="str">
            <v>Assay of citrate</v>
          </cell>
        </row>
        <row r="335">
          <cell r="A335">
            <v>82523</v>
          </cell>
          <cell r="C335">
            <v>25.63</v>
          </cell>
          <cell r="D335">
            <v>34.64</v>
          </cell>
          <cell r="E335">
            <v>0</v>
          </cell>
          <cell r="F335">
            <v>25.63</v>
          </cell>
          <cell r="G335" t="str">
            <v>Collagen crosslinks</v>
          </cell>
        </row>
        <row r="336">
          <cell r="A336">
            <v>82523</v>
          </cell>
          <cell r="B336" t="str">
            <v>QW</v>
          </cell>
          <cell r="C336">
            <v>25.63</v>
          </cell>
          <cell r="D336">
            <v>34.64</v>
          </cell>
          <cell r="E336">
            <v>0</v>
          </cell>
          <cell r="F336">
            <v>25.63</v>
          </cell>
          <cell r="G336" t="str">
            <v>Collagen crosslinks</v>
          </cell>
        </row>
        <row r="337">
          <cell r="A337">
            <v>82525</v>
          </cell>
          <cell r="C337">
            <v>17.02</v>
          </cell>
          <cell r="D337">
            <v>23</v>
          </cell>
          <cell r="E337">
            <v>0</v>
          </cell>
          <cell r="F337">
            <v>17.02</v>
          </cell>
          <cell r="G337" t="str">
            <v>Assay of copper</v>
          </cell>
        </row>
        <row r="338">
          <cell r="A338">
            <v>82528</v>
          </cell>
          <cell r="C338">
            <v>30.89</v>
          </cell>
          <cell r="D338">
            <v>41.74</v>
          </cell>
          <cell r="E338">
            <v>0</v>
          </cell>
          <cell r="F338">
            <v>30.89</v>
          </cell>
          <cell r="G338" t="str">
            <v>Assay of corticosterone</v>
          </cell>
        </row>
        <row r="339">
          <cell r="A339">
            <v>82530</v>
          </cell>
          <cell r="C339">
            <v>22.92</v>
          </cell>
          <cell r="D339">
            <v>30.97</v>
          </cell>
          <cell r="E339">
            <v>0</v>
          </cell>
          <cell r="F339">
            <v>22.92</v>
          </cell>
          <cell r="G339" t="str">
            <v>Cortisol free</v>
          </cell>
        </row>
        <row r="340">
          <cell r="A340">
            <v>82533</v>
          </cell>
          <cell r="C340">
            <v>22.36</v>
          </cell>
          <cell r="D340">
            <v>30.22</v>
          </cell>
          <cell r="E340">
            <v>0</v>
          </cell>
          <cell r="F340">
            <v>22.36</v>
          </cell>
          <cell r="G340" t="str">
            <v>Total cortisol</v>
          </cell>
        </row>
        <row r="341">
          <cell r="A341">
            <v>82540</v>
          </cell>
          <cell r="C341">
            <v>6.36</v>
          </cell>
          <cell r="D341">
            <v>8.6</v>
          </cell>
          <cell r="E341">
            <v>0</v>
          </cell>
          <cell r="F341">
            <v>6.36</v>
          </cell>
          <cell r="G341" t="str">
            <v>Assay of creatine</v>
          </cell>
        </row>
        <row r="342">
          <cell r="A342">
            <v>82542</v>
          </cell>
          <cell r="C342">
            <v>24.77</v>
          </cell>
          <cell r="D342">
            <v>33.47</v>
          </cell>
          <cell r="E342">
            <v>0</v>
          </cell>
          <cell r="F342">
            <v>24.77</v>
          </cell>
          <cell r="G342" t="str">
            <v>Column chromotography quant</v>
          </cell>
        </row>
        <row r="343">
          <cell r="A343">
            <v>82550</v>
          </cell>
          <cell r="C343">
            <v>8.93</v>
          </cell>
          <cell r="D343">
            <v>12.07</v>
          </cell>
          <cell r="E343">
            <v>0</v>
          </cell>
          <cell r="F343">
            <v>8.93</v>
          </cell>
          <cell r="G343" t="str">
            <v>Assay of ck (cpk)</v>
          </cell>
        </row>
        <row r="344">
          <cell r="A344">
            <v>82550</v>
          </cell>
          <cell r="B344" t="str">
            <v>QW</v>
          </cell>
          <cell r="C344">
            <v>8.93</v>
          </cell>
          <cell r="D344">
            <v>12.07</v>
          </cell>
          <cell r="E344">
            <v>0</v>
          </cell>
          <cell r="F344">
            <v>8.93</v>
          </cell>
          <cell r="G344" t="str">
            <v>Assay of ck (cpk)</v>
          </cell>
        </row>
        <row r="345">
          <cell r="A345">
            <v>82552</v>
          </cell>
          <cell r="C345">
            <v>18.37</v>
          </cell>
          <cell r="D345">
            <v>24.83</v>
          </cell>
          <cell r="E345">
            <v>0</v>
          </cell>
          <cell r="F345">
            <v>18.37</v>
          </cell>
          <cell r="G345" t="str">
            <v>Assay of cpk in blood</v>
          </cell>
        </row>
        <row r="346">
          <cell r="A346">
            <v>82553</v>
          </cell>
          <cell r="C346">
            <v>15.84</v>
          </cell>
          <cell r="D346">
            <v>21.41</v>
          </cell>
          <cell r="E346">
            <v>0</v>
          </cell>
          <cell r="F346">
            <v>12.48</v>
          </cell>
          <cell r="G346" t="str">
            <v>Creatine mb fraction</v>
          </cell>
        </row>
        <row r="347">
          <cell r="A347">
            <v>82554</v>
          </cell>
          <cell r="C347">
            <v>16.28</v>
          </cell>
          <cell r="D347">
            <v>22</v>
          </cell>
          <cell r="E347">
            <v>0</v>
          </cell>
          <cell r="F347">
            <v>16.28</v>
          </cell>
          <cell r="G347" t="str">
            <v>Creatine isoforms</v>
          </cell>
        </row>
        <row r="348">
          <cell r="A348">
            <v>82565</v>
          </cell>
          <cell r="C348">
            <v>7.03</v>
          </cell>
          <cell r="D348">
            <v>9.51</v>
          </cell>
          <cell r="E348">
            <v>0</v>
          </cell>
          <cell r="F348">
            <v>7.03</v>
          </cell>
          <cell r="G348" t="str">
            <v>Assay of creatinine</v>
          </cell>
        </row>
        <row r="349">
          <cell r="A349">
            <v>82565</v>
          </cell>
          <cell r="B349" t="str">
            <v>QW</v>
          </cell>
          <cell r="C349">
            <v>7.03</v>
          </cell>
          <cell r="D349">
            <v>9.51</v>
          </cell>
          <cell r="E349">
            <v>0</v>
          </cell>
          <cell r="F349">
            <v>7.03</v>
          </cell>
          <cell r="G349" t="str">
            <v>Assay of creatinine</v>
          </cell>
        </row>
        <row r="350">
          <cell r="A350">
            <v>82570</v>
          </cell>
          <cell r="C350">
            <v>7.1</v>
          </cell>
          <cell r="D350">
            <v>9.6</v>
          </cell>
          <cell r="E350">
            <v>0</v>
          </cell>
          <cell r="F350">
            <v>7.1</v>
          </cell>
          <cell r="G350" t="str">
            <v>Assay of urine creatinine</v>
          </cell>
        </row>
        <row r="351">
          <cell r="A351">
            <v>82570</v>
          </cell>
          <cell r="B351" t="str">
            <v>QW</v>
          </cell>
          <cell r="C351">
            <v>7.1</v>
          </cell>
          <cell r="D351">
            <v>9.6</v>
          </cell>
          <cell r="E351">
            <v>0</v>
          </cell>
          <cell r="F351">
            <v>7.1</v>
          </cell>
          <cell r="G351" t="str">
            <v>Assay of urine creatinine</v>
          </cell>
        </row>
        <row r="352">
          <cell r="A352">
            <v>82575</v>
          </cell>
          <cell r="C352">
            <v>12.97</v>
          </cell>
          <cell r="D352">
            <v>17.53</v>
          </cell>
          <cell r="E352">
            <v>0</v>
          </cell>
          <cell r="F352">
            <v>12.97</v>
          </cell>
          <cell r="G352" t="str">
            <v>Creatinine clearance test</v>
          </cell>
        </row>
        <row r="353">
          <cell r="A353">
            <v>82585</v>
          </cell>
          <cell r="C353">
            <v>11.77</v>
          </cell>
          <cell r="D353">
            <v>15.91</v>
          </cell>
          <cell r="E353">
            <v>0</v>
          </cell>
          <cell r="F353">
            <v>5.5</v>
          </cell>
          <cell r="G353" t="str">
            <v>Assay of cryofibrinogen</v>
          </cell>
        </row>
        <row r="354">
          <cell r="A354">
            <v>82595</v>
          </cell>
          <cell r="C354">
            <v>8.8699999999999992</v>
          </cell>
          <cell r="D354">
            <v>11.99</v>
          </cell>
          <cell r="E354">
            <v>0</v>
          </cell>
          <cell r="F354">
            <v>5.9</v>
          </cell>
          <cell r="G354" t="str">
            <v>Assay of cryoglobulin</v>
          </cell>
        </row>
        <row r="355">
          <cell r="A355">
            <v>82600</v>
          </cell>
          <cell r="C355">
            <v>26.61</v>
          </cell>
          <cell r="D355">
            <v>35.96</v>
          </cell>
          <cell r="E355">
            <v>0</v>
          </cell>
          <cell r="F355">
            <v>26.61</v>
          </cell>
          <cell r="G355" t="str">
            <v>Assay of cyanide</v>
          </cell>
        </row>
        <row r="356">
          <cell r="A356">
            <v>82607</v>
          </cell>
          <cell r="C356">
            <v>20.68</v>
          </cell>
          <cell r="D356">
            <v>27.94</v>
          </cell>
          <cell r="E356">
            <v>0</v>
          </cell>
          <cell r="F356">
            <v>20.68</v>
          </cell>
          <cell r="G356" t="str">
            <v>Vitamin B-12</v>
          </cell>
        </row>
        <row r="357">
          <cell r="A357">
            <v>82608</v>
          </cell>
          <cell r="C357">
            <v>19.64</v>
          </cell>
          <cell r="D357">
            <v>26.54</v>
          </cell>
          <cell r="E357">
            <v>0</v>
          </cell>
          <cell r="F357">
            <v>19.64</v>
          </cell>
          <cell r="G357" t="str">
            <v>B-12 binding capacity</v>
          </cell>
        </row>
        <row r="358">
          <cell r="A358">
            <v>82610</v>
          </cell>
          <cell r="C358">
            <v>18.649999999999999</v>
          </cell>
          <cell r="D358">
            <v>25.2</v>
          </cell>
          <cell r="E358">
            <v>0</v>
          </cell>
          <cell r="F358">
            <v>18.649999999999999</v>
          </cell>
          <cell r="G358" t="str">
            <v>Cystatin c</v>
          </cell>
        </row>
        <row r="359">
          <cell r="A359">
            <v>82615</v>
          </cell>
          <cell r="C359">
            <v>11.2</v>
          </cell>
          <cell r="D359">
            <v>15.14</v>
          </cell>
          <cell r="E359">
            <v>0</v>
          </cell>
          <cell r="F359">
            <v>10.19</v>
          </cell>
          <cell r="G359" t="str">
            <v>Test for urine cystines</v>
          </cell>
        </row>
        <row r="360">
          <cell r="A360">
            <v>82626</v>
          </cell>
          <cell r="C360">
            <v>34.67</v>
          </cell>
          <cell r="D360">
            <v>46.85</v>
          </cell>
          <cell r="E360">
            <v>0</v>
          </cell>
          <cell r="F360">
            <v>34.67</v>
          </cell>
          <cell r="G360" t="str">
            <v>Dehydroepiandrosterone</v>
          </cell>
        </row>
        <row r="361">
          <cell r="A361">
            <v>82627</v>
          </cell>
          <cell r="C361">
            <v>30.5</v>
          </cell>
          <cell r="D361">
            <v>41.22</v>
          </cell>
          <cell r="E361">
            <v>0</v>
          </cell>
          <cell r="F361">
            <v>30.5</v>
          </cell>
          <cell r="G361" t="str">
            <v>Dehydroepiandrosterone</v>
          </cell>
        </row>
        <row r="362">
          <cell r="A362">
            <v>82633</v>
          </cell>
          <cell r="C362">
            <v>42.5</v>
          </cell>
          <cell r="D362">
            <v>57.43</v>
          </cell>
          <cell r="E362">
            <v>0</v>
          </cell>
          <cell r="F362">
            <v>42.5</v>
          </cell>
          <cell r="G362" t="str">
            <v>Desoxycorticosterone</v>
          </cell>
        </row>
        <row r="363">
          <cell r="A363">
            <v>82634</v>
          </cell>
          <cell r="C363">
            <v>40.159999999999997</v>
          </cell>
          <cell r="D363">
            <v>54.27</v>
          </cell>
          <cell r="E363">
            <v>0</v>
          </cell>
          <cell r="F363">
            <v>40.159999999999997</v>
          </cell>
          <cell r="G363" t="str">
            <v>Deoxycortisol</v>
          </cell>
        </row>
        <row r="364">
          <cell r="A364">
            <v>82638</v>
          </cell>
          <cell r="C364">
            <v>16.8</v>
          </cell>
          <cell r="D364">
            <v>22.7</v>
          </cell>
          <cell r="E364">
            <v>0</v>
          </cell>
          <cell r="F364">
            <v>16.8</v>
          </cell>
          <cell r="G364" t="str">
            <v>Assay of dibucaine number</v>
          </cell>
        </row>
        <row r="365">
          <cell r="A365">
            <v>82652</v>
          </cell>
          <cell r="C365">
            <v>52.81</v>
          </cell>
          <cell r="D365">
            <v>71.37</v>
          </cell>
          <cell r="E365">
            <v>0</v>
          </cell>
          <cell r="F365">
            <v>52.81</v>
          </cell>
          <cell r="G365" t="str">
            <v>Vit d 1 25-dihydroxy</v>
          </cell>
        </row>
        <row r="366">
          <cell r="A366">
            <v>82656</v>
          </cell>
          <cell r="C366">
            <v>15.82</v>
          </cell>
          <cell r="D366">
            <v>21.38</v>
          </cell>
          <cell r="E366">
            <v>0</v>
          </cell>
          <cell r="F366">
            <v>15.82</v>
          </cell>
          <cell r="G366" t="str">
            <v>Pancreatic elastase fecal</v>
          </cell>
        </row>
        <row r="367">
          <cell r="A367">
            <v>82657</v>
          </cell>
          <cell r="C367">
            <v>24.77</v>
          </cell>
          <cell r="D367">
            <v>33.47</v>
          </cell>
          <cell r="E367">
            <v>0</v>
          </cell>
          <cell r="F367">
            <v>24.77</v>
          </cell>
          <cell r="G367" t="str">
            <v>Enzyme cell activity</v>
          </cell>
        </row>
        <row r="368">
          <cell r="A368">
            <v>82658</v>
          </cell>
          <cell r="C368">
            <v>24.77</v>
          </cell>
          <cell r="D368">
            <v>33.47</v>
          </cell>
          <cell r="E368">
            <v>0</v>
          </cell>
          <cell r="F368">
            <v>24.77</v>
          </cell>
          <cell r="G368" t="str">
            <v>Enzyme cell activity ra</v>
          </cell>
        </row>
        <row r="369">
          <cell r="A369">
            <v>82664</v>
          </cell>
          <cell r="C369">
            <v>47.12</v>
          </cell>
          <cell r="D369">
            <v>63.68</v>
          </cell>
          <cell r="E369">
            <v>0</v>
          </cell>
          <cell r="F369">
            <v>47.12</v>
          </cell>
          <cell r="G369" t="str">
            <v>Electrophoretic test</v>
          </cell>
        </row>
        <row r="370">
          <cell r="A370">
            <v>82668</v>
          </cell>
          <cell r="C370">
            <v>25.78</v>
          </cell>
          <cell r="D370">
            <v>34.840000000000003</v>
          </cell>
          <cell r="E370">
            <v>0</v>
          </cell>
          <cell r="F370">
            <v>25.78</v>
          </cell>
          <cell r="G370" t="str">
            <v>Assay of erythropoietin</v>
          </cell>
        </row>
        <row r="371">
          <cell r="A371">
            <v>82670</v>
          </cell>
          <cell r="C371">
            <v>38.32</v>
          </cell>
          <cell r="D371">
            <v>51.79</v>
          </cell>
          <cell r="E371">
            <v>0</v>
          </cell>
          <cell r="F371">
            <v>38.32</v>
          </cell>
          <cell r="G371" t="str">
            <v>Assay of estradiol</v>
          </cell>
        </row>
        <row r="372">
          <cell r="A372">
            <v>82671</v>
          </cell>
          <cell r="C372">
            <v>44.31</v>
          </cell>
          <cell r="D372">
            <v>59.88</v>
          </cell>
          <cell r="E372">
            <v>0</v>
          </cell>
          <cell r="F372">
            <v>44.31</v>
          </cell>
          <cell r="G372" t="str">
            <v>Assay of estrogens</v>
          </cell>
        </row>
        <row r="373">
          <cell r="A373">
            <v>82672</v>
          </cell>
          <cell r="C373">
            <v>29.76</v>
          </cell>
          <cell r="D373">
            <v>40.22</v>
          </cell>
          <cell r="E373">
            <v>0</v>
          </cell>
          <cell r="F373">
            <v>29.76</v>
          </cell>
          <cell r="G373" t="str">
            <v>Assay of estrogen</v>
          </cell>
        </row>
        <row r="374">
          <cell r="A374">
            <v>82677</v>
          </cell>
          <cell r="C374">
            <v>33.17</v>
          </cell>
          <cell r="D374">
            <v>44.83</v>
          </cell>
          <cell r="E374">
            <v>0</v>
          </cell>
          <cell r="F374">
            <v>33.17</v>
          </cell>
          <cell r="G374" t="str">
            <v>Assay of estriol</v>
          </cell>
        </row>
        <row r="375">
          <cell r="A375">
            <v>82679</v>
          </cell>
          <cell r="C375">
            <v>34.229999999999997</v>
          </cell>
          <cell r="D375">
            <v>46.26</v>
          </cell>
          <cell r="E375">
            <v>0</v>
          </cell>
          <cell r="F375">
            <v>27.94</v>
          </cell>
          <cell r="G375" t="str">
            <v>Assay of estrone</v>
          </cell>
        </row>
        <row r="376">
          <cell r="A376">
            <v>82679</v>
          </cell>
          <cell r="B376" t="str">
            <v>QW</v>
          </cell>
          <cell r="C376">
            <v>34.229999999999997</v>
          </cell>
          <cell r="D376">
            <v>46.26</v>
          </cell>
          <cell r="E376">
            <v>0</v>
          </cell>
          <cell r="F376">
            <v>27.94</v>
          </cell>
          <cell r="G376" t="str">
            <v>Assay of estrone</v>
          </cell>
        </row>
        <row r="377">
          <cell r="A377">
            <v>82693</v>
          </cell>
          <cell r="C377">
            <v>20.440000000000001</v>
          </cell>
          <cell r="D377">
            <v>27.62</v>
          </cell>
          <cell r="E377">
            <v>0</v>
          </cell>
          <cell r="F377">
            <v>20.440000000000001</v>
          </cell>
          <cell r="G377" t="str">
            <v>Assay of ethylene glycol</v>
          </cell>
        </row>
        <row r="378">
          <cell r="A378">
            <v>82696</v>
          </cell>
          <cell r="C378">
            <v>32.35</v>
          </cell>
          <cell r="D378">
            <v>43.71</v>
          </cell>
          <cell r="E378">
            <v>0</v>
          </cell>
          <cell r="F378">
            <v>32.35</v>
          </cell>
          <cell r="G378" t="str">
            <v>Assay of etiocholanolone</v>
          </cell>
        </row>
        <row r="379">
          <cell r="A379">
            <v>82705</v>
          </cell>
          <cell r="C379">
            <v>6.99</v>
          </cell>
          <cell r="D379">
            <v>9.44</v>
          </cell>
          <cell r="E379">
            <v>0</v>
          </cell>
          <cell r="F379">
            <v>2.2999999999999998</v>
          </cell>
          <cell r="G379" t="str">
            <v>Fats/lipids feces qual</v>
          </cell>
        </row>
        <row r="380">
          <cell r="A380">
            <v>82710</v>
          </cell>
          <cell r="C380">
            <v>23.05</v>
          </cell>
          <cell r="D380">
            <v>31.15</v>
          </cell>
          <cell r="E380">
            <v>0</v>
          </cell>
          <cell r="F380">
            <v>23.05</v>
          </cell>
          <cell r="G380" t="str">
            <v>Fats/lipids feces quant</v>
          </cell>
        </row>
        <row r="381">
          <cell r="A381">
            <v>82715</v>
          </cell>
          <cell r="C381">
            <v>23.61</v>
          </cell>
          <cell r="D381">
            <v>31.9</v>
          </cell>
          <cell r="E381">
            <v>0</v>
          </cell>
          <cell r="F381">
            <v>23.61</v>
          </cell>
          <cell r="G381" t="str">
            <v>Assay of fecal fat</v>
          </cell>
        </row>
        <row r="382">
          <cell r="A382">
            <v>82725</v>
          </cell>
          <cell r="C382">
            <v>18.260000000000002</v>
          </cell>
          <cell r="D382">
            <v>24.67</v>
          </cell>
          <cell r="E382">
            <v>0</v>
          </cell>
          <cell r="F382">
            <v>18.260000000000002</v>
          </cell>
          <cell r="G382" t="str">
            <v>Assay of blood fatty acids</v>
          </cell>
        </row>
        <row r="383">
          <cell r="A383">
            <v>82726</v>
          </cell>
          <cell r="C383">
            <v>24.77</v>
          </cell>
          <cell r="D383">
            <v>33.47</v>
          </cell>
          <cell r="E383">
            <v>0</v>
          </cell>
          <cell r="F383">
            <v>24.77</v>
          </cell>
          <cell r="G383" t="str">
            <v>Long chain fatty acids</v>
          </cell>
        </row>
        <row r="384">
          <cell r="A384">
            <v>82728</v>
          </cell>
          <cell r="C384">
            <v>18.7</v>
          </cell>
          <cell r="D384">
            <v>25.27</v>
          </cell>
          <cell r="E384">
            <v>0</v>
          </cell>
          <cell r="F384">
            <v>18.7</v>
          </cell>
          <cell r="G384" t="str">
            <v>Assay of ferritin</v>
          </cell>
        </row>
        <row r="385">
          <cell r="A385">
            <v>82731</v>
          </cell>
          <cell r="C385">
            <v>88.36</v>
          </cell>
          <cell r="D385">
            <v>119.4</v>
          </cell>
          <cell r="E385">
            <v>0</v>
          </cell>
          <cell r="F385">
            <v>88.36</v>
          </cell>
          <cell r="G385" t="str">
            <v>Assay of fetal fibronectin</v>
          </cell>
        </row>
        <row r="386">
          <cell r="A386">
            <v>82735</v>
          </cell>
          <cell r="C386">
            <v>25.43</v>
          </cell>
          <cell r="D386">
            <v>34.36</v>
          </cell>
          <cell r="E386">
            <v>0</v>
          </cell>
          <cell r="F386">
            <v>25.43</v>
          </cell>
          <cell r="G386" t="str">
            <v>Assay of fluoride</v>
          </cell>
        </row>
        <row r="387">
          <cell r="A387">
            <v>82746</v>
          </cell>
          <cell r="C387">
            <v>20.170000000000002</v>
          </cell>
          <cell r="D387">
            <v>27.26</v>
          </cell>
          <cell r="E387">
            <v>0</v>
          </cell>
          <cell r="F387">
            <v>20.170000000000002</v>
          </cell>
          <cell r="G387" t="str">
            <v>Assay of folic acid serum</v>
          </cell>
        </row>
        <row r="388">
          <cell r="A388">
            <v>82747</v>
          </cell>
          <cell r="C388">
            <v>23.76</v>
          </cell>
          <cell r="D388">
            <v>32.11</v>
          </cell>
          <cell r="E388">
            <v>0</v>
          </cell>
          <cell r="F388">
            <v>23.76</v>
          </cell>
          <cell r="G388" t="str">
            <v>Assay of folic acid rbc</v>
          </cell>
        </row>
        <row r="389">
          <cell r="A389">
            <v>82757</v>
          </cell>
          <cell r="C389">
            <v>23.78</v>
          </cell>
          <cell r="D389">
            <v>32.14</v>
          </cell>
          <cell r="E389">
            <v>0</v>
          </cell>
          <cell r="F389">
            <v>3.21</v>
          </cell>
          <cell r="G389" t="str">
            <v>Assay of semen fructose</v>
          </cell>
        </row>
        <row r="390">
          <cell r="A390">
            <v>82759</v>
          </cell>
          <cell r="C390">
            <v>29.47</v>
          </cell>
          <cell r="D390">
            <v>39.83</v>
          </cell>
          <cell r="E390">
            <v>0</v>
          </cell>
          <cell r="F390">
            <v>17.34</v>
          </cell>
          <cell r="G390" t="str">
            <v>Assay of rbc galactokinase</v>
          </cell>
        </row>
        <row r="391">
          <cell r="A391">
            <v>82760</v>
          </cell>
          <cell r="C391">
            <v>15.36</v>
          </cell>
          <cell r="D391">
            <v>20.75</v>
          </cell>
          <cell r="E391">
            <v>0</v>
          </cell>
          <cell r="F391">
            <v>15.36</v>
          </cell>
          <cell r="G391" t="str">
            <v>Assay of galactose</v>
          </cell>
        </row>
        <row r="392">
          <cell r="A392">
            <v>82775</v>
          </cell>
          <cell r="C392">
            <v>28.9</v>
          </cell>
          <cell r="D392">
            <v>39.049999999999997</v>
          </cell>
          <cell r="E392">
            <v>0</v>
          </cell>
          <cell r="F392">
            <v>28.9</v>
          </cell>
          <cell r="G392" t="str">
            <v>Assay galactose transferase</v>
          </cell>
        </row>
        <row r="393">
          <cell r="A393">
            <v>82776</v>
          </cell>
          <cell r="C393">
            <v>11.51</v>
          </cell>
          <cell r="D393">
            <v>15.55</v>
          </cell>
          <cell r="E393">
            <v>0</v>
          </cell>
          <cell r="F393">
            <v>11.51</v>
          </cell>
          <cell r="G393" t="str">
            <v>Galactose transferase test</v>
          </cell>
        </row>
        <row r="394">
          <cell r="A394">
            <v>82777</v>
          </cell>
          <cell r="C394">
            <v>30.17</v>
          </cell>
          <cell r="D394">
            <v>40.770000000000003</v>
          </cell>
          <cell r="E394">
            <v>0</v>
          </cell>
          <cell r="F394">
            <v>26.54</v>
          </cell>
          <cell r="G394" t="str">
            <v>Galectin-3</v>
          </cell>
        </row>
        <row r="395">
          <cell r="A395">
            <v>82784</v>
          </cell>
          <cell r="C395">
            <v>12.76</v>
          </cell>
          <cell r="D395">
            <v>17.239999999999998</v>
          </cell>
          <cell r="E395">
            <v>0</v>
          </cell>
          <cell r="F395">
            <v>12.76</v>
          </cell>
          <cell r="G395" t="str">
            <v>Assay iga/igd/igg/igm each</v>
          </cell>
        </row>
        <row r="396">
          <cell r="A396">
            <v>82785</v>
          </cell>
          <cell r="C396">
            <v>22.58</v>
          </cell>
          <cell r="D396">
            <v>30.52</v>
          </cell>
          <cell r="E396">
            <v>0</v>
          </cell>
          <cell r="F396">
            <v>22.58</v>
          </cell>
          <cell r="G396" t="str">
            <v>Assay of ige</v>
          </cell>
        </row>
        <row r="397">
          <cell r="A397">
            <v>82787</v>
          </cell>
          <cell r="C397">
            <v>11</v>
          </cell>
          <cell r="D397">
            <v>14.87</v>
          </cell>
          <cell r="E397">
            <v>0</v>
          </cell>
          <cell r="F397">
            <v>11</v>
          </cell>
          <cell r="G397" t="str">
            <v>Igg 1 2 3 or 4 each</v>
          </cell>
        </row>
        <row r="398">
          <cell r="A398">
            <v>82800</v>
          </cell>
          <cell r="C398">
            <v>11.61</v>
          </cell>
          <cell r="D398">
            <v>15.69</v>
          </cell>
          <cell r="E398">
            <v>0</v>
          </cell>
          <cell r="F398">
            <v>11.61</v>
          </cell>
          <cell r="G398" t="str">
            <v>Blood pH</v>
          </cell>
        </row>
        <row r="399">
          <cell r="A399">
            <v>82803</v>
          </cell>
          <cell r="C399">
            <v>26.54</v>
          </cell>
          <cell r="D399">
            <v>35.869999999999997</v>
          </cell>
          <cell r="E399">
            <v>0</v>
          </cell>
          <cell r="F399">
            <v>26.54</v>
          </cell>
          <cell r="G399" t="str">
            <v>Blood gases any combination</v>
          </cell>
        </row>
        <row r="400">
          <cell r="A400">
            <v>82805</v>
          </cell>
          <cell r="C400">
            <v>38.92</v>
          </cell>
          <cell r="D400">
            <v>52.6</v>
          </cell>
          <cell r="E400">
            <v>0</v>
          </cell>
          <cell r="F400">
            <v>38.92</v>
          </cell>
          <cell r="G400" t="str">
            <v>Blood gases w/o2 saturation</v>
          </cell>
        </row>
        <row r="401">
          <cell r="A401">
            <v>82810</v>
          </cell>
          <cell r="C401">
            <v>11.97</v>
          </cell>
          <cell r="D401">
            <v>16.18</v>
          </cell>
          <cell r="E401">
            <v>0</v>
          </cell>
          <cell r="F401">
            <v>11.97</v>
          </cell>
          <cell r="G401" t="str">
            <v>Blood gases o2 sat only</v>
          </cell>
        </row>
        <row r="402">
          <cell r="A402">
            <v>82820</v>
          </cell>
          <cell r="C402">
            <v>13.7</v>
          </cell>
          <cell r="D402">
            <v>18.52</v>
          </cell>
          <cell r="E402">
            <v>0</v>
          </cell>
          <cell r="F402">
            <v>12.59</v>
          </cell>
          <cell r="G402" t="str">
            <v>Hemoglobin-oxygen affinity</v>
          </cell>
        </row>
        <row r="403">
          <cell r="A403">
            <v>82930</v>
          </cell>
          <cell r="C403">
            <v>7.47</v>
          </cell>
          <cell r="D403">
            <v>10.1</v>
          </cell>
          <cell r="E403">
            <v>0</v>
          </cell>
          <cell r="F403">
            <v>7.47</v>
          </cell>
          <cell r="G403" t="str">
            <v>Gastric analy w/ph ea spec</v>
          </cell>
        </row>
        <row r="404">
          <cell r="A404">
            <v>82938</v>
          </cell>
          <cell r="C404">
            <v>24.27</v>
          </cell>
          <cell r="D404">
            <v>32.799999999999997</v>
          </cell>
          <cell r="E404">
            <v>0</v>
          </cell>
          <cell r="F404">
            <v>24.27</v>
          </cell>
          <cell r="G404" t="str">
            <v>Gastrin test</v>
          </cell>
        </row>
        <row r="405">
          <cell r="A405">
            <v>82941</v>
          </cell>
          <cell r="C405">
            <v>24.19</v>
          </cell>
          <cell r="D405">
            <v>32.69</v>
          </cell>
          <cell r="E405">
            <v>0</v>
          </cell>
          <cell r="F405">
            <v>24.19</v>
          </cell>
          <cell r="G405" t="str">
            <v>Assay of gastrin</v>
          </cell>
        </row>
        <row r="406">
          <cell r="A406">
            <v>82943</v>
          </cell>
          <cell r="C406">
            <v>19.600000000000001</v>
          </cell>
          <cell r="D406">
            <v>26.48</v>
          </cell>
          <cell r="E406">
            <v>0</v>
          </cell>
          <cell r="F406">
            <v>19.600000000000001</v>
          </cell>
          <cell r="G406" t="str">
            <v>Assay of glucagon</v>
          </cell>
        </row>
        <row r="407">
          <cell r="A407">
            <v>82945</v>
          </cell>
          <cell r="C407">
            <v>5.39</v>
          </cell>
          <cell r="D407">
            <v>7.28</v>
          </cell>
          <cell r="E407">
            <v>0</v>
          </cell>
          <cell r="F407">
            <v>5.39</v>
          </cell>
          <cell r="G407" t="str">
            <v>Glucose other fluid</v>
          </cell>
        </row>
        <row r="408">
          <cell r="A408">
            <v>82946</v>
          </cell>
          <cell r="C408">
            <v>20.68</v>
          </cell>
          <cell r="D408">
            <v>27.94</v>
          </cell>
          <cell r="E408">
            <v>0</v>
          </cell>
          <cell r="F408">
            <v>17.34</v>
          </cell>
          <cell r="G408" t="str">
            <v>Glucagon tolerance test</v>
          </cell>
        </row>
        <row r="409">
          <cell r="A409">
            <v>82947</v>
          </cell>
          <cell r="C409">
            <v>5.39</v>
          </cell>
          <cell r="D409">
            <v>7.28</v>
          </cell>
          <cell r="E409">
            <v>0</v>
          </cell>
          <cell r="F409">
            <v>5.39</v>
          </cell>
          <cell r="G409" t="str">
            <v>Assay glucose blood quant</v>
          </cell>
        </row>
        <row r="410">
          <cell r="A410">
            <v>82947</v>
          </cell>
          <cell r="B410" t="str">
            <v>QW</v>
          </cell>
          <cell r="C410">
            <v>5.39</v>
          </cell>
          <cell r="D410">
            <v>7.28</v>
          </cell>
          <cell r="E410">
            <v>0</v>
          </cell>
          <cell r="F410">
            <v>5.39</v>
          </cell>
          <cell r="G410" t="str">
            <v>Assay glucose blood quant</v>
          </cell>
        </row>
        <row r="411">
          <cell r="A411">
            <v>82948</v>
          </cell>
          <cell r="C411">
            <v>4.3499999999999996</v>
          </cell>
          <cell r="D411">
            <v>5.88</v>
          </cell>
          <cell r="E411">
            <v>0</v>
          </cell>
          <cell r="F411">
            <v>4.3499999999999996</v>
          </cell>
          <cell r="G411" t="str">
            <v>Reagent strip/blood glucose</v>
          </cell>
        </row>
        <row r="412">
          <cell r="A412">
            <v>82950</v>
          </cell>
          <cell r="C412">
            <v>6.51</v>
          </cell>
          <cell r="D412">
            <v>8.8000000000000007</v>
          </cell>
          <cell r="E412">
            <v>0</v>
          </cell>
          <cell r="F412">
            <v>6.51</v>
          </cell>
          <cell r="G412" t="str">
            <v>Glucose test</v>
          </cell>
        </row>
        <row r="413">
          <cell r="A413">
            <v>82950</v>
          </cell>
          <cell r="B413" t="str">
            <v>QW</v>
          </cell>
          <cell r="C413">
            <v>6.51</v>
          </cell>
          <cell r="D413">
            <v>8.8000000000000007</v>
          </cell>
          <cell r="E413">
            <v>0</v>
          </cell>
          <cell r="F413">
            <v>6.51</v>
          </cell>
          <cell r="G413" t="str">
            <v>Glucose test</v>
          </cell>
        </row>
        <row r="414">
          <cell r="A414">
            <v>82951</v>
          </cell>
          <cell r="C414">
            <v>17.66</v>
          </cell>
          <cell r="D414">
            <v>23.86</v>
          </cell>
          <cell r="E414">
            <v>0</v>
          </cell>
          <cell r="F414">
            <v>17.66</v>
          </cell>
          <cell r="G414" t="str">
            <v>Glucose tolerance test (GTT)</v>
          </cell>
        </row>
        <row r="415">
          <cell r="A415">
            <v>82951</v>
          </cell>
          <cell r="B415" t="str">
            <v>QW</v>
          </cell>
          <cell r="C415">
            <v>17.66</v>
          </cell>
          <cell r="D415">
            <v>23.86</v>
          </cell>
          <cell r="E415">
            <v>0</v>
          </cell>
          <cell r="F415">
            <v>17.66</v>
          </cell>
          <cell r="G415" t="str">
            <v>Glucose tolerance test (GTT)</v>
          </cell>
        </row>
        <row r="416">
          <cell r="A416">
            <v>82952</v>
          </cell>
          <cell r="C416">
            <v>5.38</v>
          </cell>
          <cell r="D416">
            <v>7.27</v>
          </cell>
          <cell r="E416">
            <v>0</v>
          </cell>
          <cell r="F416">
            <v>5.38</v>
          </cell>
          <cell r="G416" t="str">
            <v>GTT-added samples</v>
          </cell>
        </row>
        <row r="417">
          <cell r="A417">
            <v>82952</v>
          </cell>
          <cell r="B417" t="str">
            <v>QW</v>
          </cell>
          <cell r="C417">
            <v>5.38</v>
          </cell>
          <cell r="D417">
            <v>7.27</v>
          </cell>
          <cell r="E417">
            <v>0</v>
          </cell>
          <cell r="F417">
            <v>5.38</v>
          </cell>
          <cell r="G417" t="str">
            <v>GTT-added samples</v>
          </cell>
        </row>
        <row r="418">
          <cell r="A418">
            <v>82955</v>
          </cell>
          <cell r="C418">
            <v>13.3</v>
          </cell>
          <cell r="D418">
            <v>17.97</v>
          </cell>
          <cell r="E418">
            <v>0</v>
          </cell>
          <cell r="F418">
            <v>6.76</v>
          </cell>
          <cell r="G418" t="str">
            <v>Assay of g6pd enzyme</v>
          </cell>
        </row>
        <row r="419">
          <cell r="A419">
            <v>82960</v>
          </cell>
          <cell r="C419">
            <v>8.3000000000000007</v>
          </cell>
          <cell r="D419">
            <v>11.22</v>
          </cell>
          <cell r="E419">
            <v>0</v>
          </cell>
          <cell r="F419">
            <v>8.3000000000000007</v>
          </cell>
          <cell r="G419" t="str">
            <v>Test for G6PD enzyme</v>
          </cell>
        </row>
        <row r="420">
          <cell r="A420">
            <v>82962</v>
          </cell>
          <cell r="C420">
            <v>3.21</v>
          </cell>
          <cell r="D420">
            <v>4.34</v>
          </cell>
          <cell r="E420">
            <v>0</v>
          </cell>
          <cell r="F420">
            <v>3.21</v>
          </cell>
          <cell r="G420" t="str">
            <v>Glucose blood test</v>
          </cell>
        </row>
        <row r="421">
          <cell r="A421">
            <v>82962</v>
          </cell>
          <cell r="B421" t="str">
            <v>QW</v>
          </cell>
          <cell r="C421">
            <v>3.21</v>
          </cell>
          <cell r="D421">
            <v>4.34</v>
          </cell>
          <cell r="E421">
            <v>0</v>
          </cell>
          <cell r="F421">
            <v>3.21</v>
          </cell>
          <cell r="G421" t="str">
            <v>Glucose blood test</v>
          </cell>
        </row>
        <row r="422">
          <cell r="A422">
            <v>82963</v>
          </cell>
          <cell r="C422">
            <v>29.47</v>
          </cell>
          <cell r="D422">
            <v>39.83</v>
          </cell>
          <cell r="E422">
            <v>0</v>
          </cell>
          <cell r="F422">
            <v>6.76</v>
          </cell>
          <cell r="G422" t="str">
            <v>Assay of glucosidase</v>
          </cell>
        </row>
        <row r="423">
          <cell r="A423">
            <v>82965</v>
          </cell>
          <cell r="C423">
            <v>10.6</v>
          </cell>
          <cell r="D423">
            <v>14.32</v>
          </cell>
          <cell r="E423">
            <v>0</v>
          </cell>
          <cell r="F423">
            <v>6.76</v>
          </cell>
          <cell r="G423" t="str">
            <v>Assay of gdh enzyme</v>
          </cell>
        </row>
        <row r="424">
          <cell r="A424">
            <v>82977</v>
          </cell>
          <cell r="C424">
            <v>9.8800000000000008</v>
          </cell>
          <cell r="D424">
            <v>13.35</v>
          </cell>
          <cell r="E424">
            <v>0</v>
          </cell>
          <cell r="F424">
            <v>9.8800000000000008</v>
          </cell>
          <cell r="G424" t="str">
            <v>Assay of GGT</v>
          </cell>
        </row>
        <row r="425">
          <cell r="A425">
            <v>82977</v>
          </cell>
          <cell r="B425" t="str">
            <v>QW</v>
          </cell>
          <cell r="C425">
            <v>9.8800000000000008</v>
          </cell>
          <cell r="D425">
            <v>13.35</v>
          </cell>
          <cell r="E425">
            <v>0</v>
          </cell>
          <cell r="F425">
            <v>9.8800000000000008</v>
          </cell>
          <cell r="G425" t="str">
            <v>Assay of GGT</v>
          </cell>
        </row>
        <row r="426">
          <cell r="A426">
            <v>82978</v>
          </cell>
          <cell r="C426">
            <v>19.55</v>
          </cell>
          <cell r="D426">
            <v>26.42</v>
          </cell>
          <cell r="E426">
            <v>0</v>
          </cell>
          <cell r="F426">
            <v>16.989999999999998</v>
          </cell>
          <cell r="G426" t="str">
            <v>Assay of glutathione</v>
          </cell>
        </row>
        <row r="427">
          <cell r="A427">
            <v>82979</v>
          </cell>
          <cell r="C427">
            <v>9.4499999999999993</v>
          </cell>
          <cell r="D427">
            <v>12.77</v>
          </cell>
          <cell r="E427">
            <v>0</v>
          </cell>
          <cell r="F427">
            <v>9.4499999999999993</v>
          </cell>
          <cell r="G427" t="str">
            <v>Assay rbc glutathione</v>
          </cell>
        </row>
        <row r="428">
          <cell r="A428">
            <v>82985</v>
          </cell>
          <cell r="C428">
            <v>20.68</v>
          </cell>
          <cell r="D428">
            <v>27.94</v>
          </cell>
          <cell r="E428">
            <v>0</v>
          </cell>
          <cell r="F428">
            <v>13.8</v>
          </cell>
          <cell r="G428" t="str">
            <v>Assay of glycated protein</v>
          </cell>
        </row>
        <row r="429">
          <cell r="A429">
            <v>82985</v>
          </cell>
          <cell r="B429" t="str">
            <v>QW</v>
          </cell>
          <cell r="C429">
            <v>20.68</v>
          </cell>
          <cell r="D429">
            <v>27.94</v>
          </cell>
          <cell r="E429">
            <v>0</v>
          </cell>
          <cell r="F429">
            <v>13.8</v>
          </cell>
          <cell r="G429" t="str">
            <v>Assay of glycated protein</v>
          </cell>
        </row>
        <row r="430">
          <cell r="A430">
            <v>83001</v>
          </cell>
          <cell r="C430">
            <v>25.49</v>
          </cell>
          <cell r="D430">
            <v>34.44</v>
          </cell>
          <cell r="E430">
            <v>0</v>
          </cell>
          <cell r="F430">
            <v>25.49</v>
          </cell>
          <cell r="G430" t="str">
            <v>Assay of gonadotropin (fsh)</v>
          </cell>
        </row>
        <row r="431">
          <cell r="A431">
            <v>83001</v>
          </cell>
          <cell r="B431" t="str">
            <v>QW</v>
          </cell>
          <cell r="C431">
            <v>25.49</v>
          </cell>
          <cell r="D431">
            <v>34.44</v>
          </cell>
          <cell r="E431">
            <v>0</v>
          </cell>
          <cell r="F431">
            <v>25.49</v>
          </cell>
          <cell r="G431" t="str">
            <v>Assay of gonadotropin (fsh)</v>
          </cell>
        </row>
        <row r="432">
          <cell r="A432">
            <v>83002</v>
          </cell>
          <cell r="C432">
            <v>25.4</v>
          </cell>
          <cell r="D432">
            <v>34.32</v>
          </cell>
          <cell r="E432">
            <v>0</v>
          </cell>
          <cell r="F432">
            <v>25.4</v>
          </cell>
          <cell r="G432" t="str">
            <v>Assay of gonadotropin (lh)</v>
          </cell>
        </row>
        <row r="433">
          <cell r="A433">
            <v>83002</v>
          </cell>
          <cell r="B433" t="str">
            <v>QW</v>
          </cell>
          <cell r="C433">
            <v>25.4</v>
          </cell>
          <cell r="D433">
            <v>34.32</v>
          </cell>
          <cell r="E433">
            <v>0</v>
          </cell>
          <cell r="F433">
            <v>25.4</v>
          </cell>
          <cell r="G433" t="str">
            <v>Assay of gonadotropin (lh)</v>
          </cell>
        </row>
        <row r="434">
          <cell r="A434">
            <v>83003</v>
          </cell>
          <cell r="C434">
            <v>22.87</v>
          </cell>
          <cell r="D434">
            <v>30.91</v>
          </cell>
          <cell r="E434">
            <v>0</v>
          </cell>
          <cell r="F434">
            <v>22.87</v>
          </cell>
          <cell r="G434" t="str">
            <v>Assay growth hormone (hgh)</v>
          </cell>
        </row>
        <row r="435">
          <cell r="A435">
            <v>83006</v>
          </cell>
          <cell r="C435">
            <v>30.17</v>
          </cell>
          <cell r="D435">
            <v>40.770000000000003</v>
          </cell>
          <cell r="E435">
            <v>0</v>
          </cell>
          <cell r="F435">
            <v>26.54</v>
          </cell>
          <cell r="G435" t="str">
            <v>Growth stimulation gene 2</v>
          </cell>
        </row>
        <row r="436">
          <cell r="A436">
            <v>83009</v>
          </cell>
          <cell r="C436">
            <v>92.4</v>
          </cell>
          <cell r="D436">
            <v>124.86</v>
          </cell>
          <cell r="E436">
            <v>0</v>
          </cell>
          <cell r="F436">
            <v>92.4</v>
          </cell>
          <cell r="G436" t="str">
            <v>H pylori (c-13) blood</v>
          </cell>
        </row>
        <row r="437">
          <cell r="A437">
            <v>83010</v>
          </cell>
          <cell r="C437">
            <v>17.25</v>
          </cell>
          <cell r="D437">
            <v>23.31</v>
          </cell>
          <cell r="E437">
            <v>0</v>
          </cell>
          <cell r="F437">
            <v>17.25</v>
          </cell>
          <cell r="G437" t="str">
            <v>Assay of haptoglobin quant</v>
          </cell>
        </row>
        <row r="438">
          <cell r="A438">
            <v>83012</v>
          </cell>
          <cell r="C438">
            <v>23.58</v>
          </cell>
          <cell r="D438">
            <v>31.87</v>
          </cell>
          <cell r="E438">
            <v>0</v>
          </cell>
          <cell r="F438">
            <v>20.66</v>
          </cell>
          <cell r="G438" t="str">
            <v>Assay of haptoglobins</v>
          </cell>
        </row>
        <row r="439">
          <cell r="A439">
            <v>83013</v>
          </cell>
          <cell r="C439">
            <v>92.4</v>
          </cell>
          <cell r="D439">
            <v>124.86</v>
          </cell>
          <cell r="E439">
            <v>0</v>
          </cell>
          <cell r="F439">
            <v>92.4</v>
          </cell>
          <cell r="G439" t="str">
            <v>H pylori (c-13) breath</v>
          </cell>
        </row>
        <row r="440">
          <cell r="A440">
            <v>83014</v>
          </cell>
          <cell r="C440">
            <v>10.78</v>
          </cell>
          <cell r="D440">
            <v>14.57</v>
          </cell>
          <cell r="E440">
            <v>0</v>
          </cell>
          <cell r="F440">
            <v>10.78</v>
          </cell>
          <cell r="G440" t="str">
            <v>H pylori drug admin</v>
          </cell>
        </row>
        <row r="441">
          <cell r="A441">
            <v>83015</v>
          </cell>
          <cell r="C441">
            <v>25.83</v>
          </cell>
          <cell r="D441">
            <v>34.9</v>
          </cell>
          <cell r="E441">
            <v>0</v>
          </cell>
          <cell r="F441">
            <v>17.5</v>
          </cell>
          <cell r="G441" t="str">
            <v>Heavy metal screen</v>
          </cell>
        </row>
        <row r="442">
          <cell r="A442">
            <v>83018</v>
          </cell>
          <cell r="C442">
            <v>30.13</v>
          </cell>
          <cell r="D442">
            <v>40.71</v>
          </cell>
          <cell r="E442">
            <v>0</v>
          </cell>
          <cell r="F442">
            <v>30.13</v>
          </cell>
          <cell r="G442" t="str">
            <v>Quantitative screen metals</v>
          </cell>
        </row>
        <row r="443">
          <cell r="A443">
            <v>83020</v>
          </cell>
          <cell r="C443">
            <v>17.66</v>
          </cell>
          <cell r="D443">
            <v>23.86</v>
          </cell>
          <cell r="E443">
            <v>0</v>
          </cell>
          <cell r="F443">
            <v>17.66</v>
          </cell>
          <cell r="G443" t="str">
            <v>Hemoglobin electrophoresis</v>
          </cell>
        </row>
        <row r="444">
          <cell r="A444">
            <v>83021</v>
          </cell>
          <cell r="C444">
            <v>24.77</v>
          </cell>
          <cell r="D444">
            <v>33.47</v>
          </cell>
          <cell r="E444">
            <v>0</v>
          </cell>
          <cell r="F444">
            <v>24.77</v>
          </cell>
          <cell r="G444" t="str">
            <v>Hemoglobin chromotography</v>
          </cell>
        </row>
        <row r="445">
          <cell r="A445">
            <v>83026</v>
          </cell>
          <cell r="C445">
            <v>3.24</v>
          </cell>
          <cell r="D445">
            <v>4.38</v>
          </cell>
          <cell r="E445">
            <v>0</v>
          </cell>
          <cell r="F445">
            <v>3.24</v>
          </cell>
          <cell r="G445" t="str">
            <v>Hemoglobin copper sulfate</v>
          </cell>
        </row>
        <row r="446">
          <cell r="A446">
            <v>83026</v>
          </cell>
          <cell r="B446" t="str">
            <v>QW</v>
          </cell>
          <cell r="C446">
            <v>3.24</v>
          </cell>
          <cell r="D446">
            <v>4.38</v>
          </cell>
          <cell r="E446">
            <v>0</v>
          </cell>
          <cell r="F446">
            <v>3.24</v>
          </cell>
          <cell r="G446" t="str">
            <v>Hemoglobin copper sulfate</v>
          </cell>
        </row>
        <row r="447">
          <cell r="A447">
            <v>83030</v>
          </cell>
          <cell r="C447">
            <v>11.34</v>
          </cell>
          <cell r="D447">
            <v>15.33</v>
          </cell>
          <cell r="E447">
            <v>0</v>
          </cell>
          <cell r="F447">
            <v>11.34</v>
          </cell>
          <cell r="G447" t="str">
            <v>Fetal hemoglobin chemical</v>
          </cell>
        </row>
        <row r="448">
          <cell r="A448">
            <v>83033</v>
          </cell>
          <cell r="C448">
            <v>8.18</v>
          </cell>
          <cell r="D448">
            <v>11.05</v>
          </cell>
          <cell r="E448">
            <v>0</v>
          </cell>
          <cell r="F448">
            <v>8.18</v>
          </cell>
          <cell r="G448" t="str">
            <v>Fetal hemoglobin assay qual</v>
          </cell>
        </row>
        <row r="449">
          <cell r="A449">
            <v>83036</v>
          </cell>
          <cell r="C449">
            <v>13.32</v>
          </cell>
          <cell r="D449">
            <v>18</v>
          </cell>
          <cell r="E449">
            <v>0</v>
          </cell>
          <cell r="F449">
            <v>13.32</v>
          </cell>
          <cell r="G449" t="str">
            <v>Glycosylated hemoglobin test</v>
          </cell>
        </row>
        <row r="450">
          <cell r="A450">
            <v>83036</v>
          </cell>
          <cell r="B450" t="str">
            <v>QW</v>
          </cell>
          <cell r="C450">
            <v>13.32</v>
          </cell>
          <cell r="D450">
            <v>18</v>
          </cell>
          <cell r="E450">
            <v>0</v>
          </cell>
          <cell r="F450">
            <v>13.32</v>
          </cell>
          <cell r="G450" t="str">
            <v>Glycosylated hemoglobin test</v>
          </cell>
        </row>
        <row r="451">
          <cell r="A451">
            <v>83037</v>
          </cell>
          <cell r="C451">
            <v>13.32</v>
          </cell>
          <cell r="D451">
            <v>18</v>
          </cell>
          <cell r="E451">
            <v>0</v>
          </cell>
          <cell r="F451">
            <v>13.32</v>
          </cell>
          <cell r="G451" t="str">
            <v>Glycosylated hb home device</v>
          </cell>
        </row>
        <row r="452">
          <cell r="A452">
            <v>83037</v>
          </cell>
          <cell r="B452" t="str">
            <v>QW</v>
          </cell>
          <cell r="C452">
            <v>13.32</v>
          </cell>
          <cell r="D452">
            <v>18</v>
          </cell>
          <cell r="E452">
            <v>0</v>
          </cell>
          <cell r="F452">
            <v>13.32</v>
          </cell>
          <cell r="G452" t="str">
            <v>Glycosylated hb home device</v>
          </cell>
        </row>
        <row r="453">
          <cell r="A453">
            <v>83045</v>
          </cell>
          <cell r="C453">
            <v>6.79</v>
          </cell>
          <cell r="D453">
            <v>9.18</v>
          </cell>
          <cell r="E453">
            <v>0</v>
          </cell>
          <cell r="F453">
            <v>6.79</v>
          </cell>
          <cell r="G453" t="str">
            <v>Blood methemoglobin test</v>
          </cell>
        </row>
        <row r="454">
          <cell r="A454">
            <v>83050</v>
          </cell>
          <cell r="C454">
            <v>10.050000000000001</v>
          </cell>
          <cell r="D454">
            <v>13.58</v>
          </cell>
          <cell r="E454">
            <v>0</v>
          </cell>
          <cell r="F454">
            <v>10.050000000000001</v>
          </cell>
          <cell r="G454" t="str">
            <v>Blood methemoglobin assay</v>
          </cell>
        </row>
        <row r="455">
          <cell r="A455">
            <v>83051</v>
          </cell>
          <cell r="C455">
            <v>10.029999999999999</v>
          </cell>
          <cell r="D455">
            <v>13.55</v>
          </cell>
          <cell r="E455">
            <v>0</v>
          </cell>
          <cell r="F455">
            <v>10.029999999999999</v>
          </cell>
          <cell r="G455" t="str">
            <v>Assay of plasma hemoglobin</v>
          </cell>
        </row>
        <row r="456">
          <cell r="A456">
            <v>83060</v>
          </cell>
          <cell r="C456">
            <v>11.34</v>
          </cell>
          <cell r="D456">
            <v>15.33</v>
          </cell>
          <cell r="E456">
            <v>0</v>
          </cell>
          <cell r="F456">
            <v>11.34</v>
          </cell>
          <cell r="G456" t="str">
            <v>Blood sulfhemoglobin assay</v>
          </cell>
        </row>
        <row r="457">
          <cell r="A457">
            <v>83065</v>
          </cell>
          <cell r="C457">
            <v>9.4499999999999993</v>
          </cell>
          <cell r="D457">
            <v>12.77</v>
          </cell>
          <cell r="E457">
            <v>0</v>
          </cell>
          <cell r="F457">
            <v>9.4499999999999993</v>
          </cell>
          <cell r="G457" t="str">
            <v>Assay of hemoglobin heat</v>
          </cell>
        </row>
        <row r="458">
          <cell r="A458">
            <v>83068</v>
          </cell>
          <cell r="C458">
            <v>11.61</v>
          </cell>
          <cell r="D458">
            <v>15.69</v>
          </cell>
          <cell r="E458">
            <v>0</v>
          </cell>
          <cell r="F458">
            <v>11.61</v>
          </cell>
          <cell r="G458" t="str">
            <v>Hemoglobin stability screen</v>
          </cell>
        </row>
        <row r="459">
          <cell r="A459">
            <v>83069</v>
          </cell>
          <cell r="C459">
            <v>5.42</v>
          </cell>
          <cell r="D459">
            <v>7.32</v>
          </cell>
          <cell r="E459">
            <v>0</v>
          </cell>
          <cell r="F459">
            <v>5.42</v>
          </cell>
          <cell r="G459" t="str">
            <v>Assay of urine hemoglobin</v>
          </cell>
        </row>
        <row r="460">
          <cell r="A460">
            <v>83070</v>
          </cell>
          <cell r="C460">
            <v>6.51</v>
          </cell>
          <cell r="D460">
            <v>8.8000000000000007</v>
          </cell>
          <cell r="E460">
            <v>0</v>
          </cell>
          <cell r="F460">
            <v>4.59</v>
          </cell>
          <cell r="G460" t="str">
            <v>Assay of hemosiderin qual</v>
          </cell>
        </row>
        <row r="461">
          <cell r="A461">
            <v>83080</v>
          </cell>
          <cell r="C461">
            <v>23.14</v>
          </cell>
          <cell r="D461">
            <v>31.27</v>
          </cell>
          <cell r="E461">
            <v>0</v>
          </cell>
          <cell r="F461">
            <v>23.14</v>
          </cell>
          <cell r="G461" t="str">
            <v>Assay of b hexosaminidase</v>
          </cell>
        </row>
        <row r="462">
          <cell r="A462">
            <v>83088</v>
          </cell>
          <cell r="C462">
            <v>40.51</v>
          </cell>
          <cell r="D462">
            <v>54.74</v>
          </cell>
          <cell r="E462">
            <v>0</v>
          </cell>
          <cell r="F462">
            <v>40.51</v>
          </cell>
          <cell r="G462" t="str">
            <v>Assay of histamine</v>
          </cell>
        </row>
        <row r="463">
          <cell r="A463">
            <v>83090</v>
          </cell>
          <cell r="C463">
            <v>23.14</v>
          </cell>
          <cell r="D463">
            <v>31.27</v>
          </cell>
          <cell r="E463">
            <v>0</v>
          </cell>
          <cell r="F463">
            <v>23.14</v>
          </cell>
          <cell r="G463" t="str">
            <v>Assay of homocystine</v>
          </cell>
        </row>
        <row r="464">
          <cell r="A464">
            <v>83150</v>
          </cell>
          <cell r="C464">
            <v>26.54</v>
          </cell>
          <cell r="D464">
            <v>35.869999999999997</v>
          </cell>
          <cell r="E464">
            <v>0</v>
          </cell>
          <cell r="F464">
            <v>26.54</v>
          </cell>
          <cell r="G464" t="str">
            <v>Assay of homovanillic acid</v>
          </cell>
        </row>
        <row r="465">
          <cell r="A465">
            <v>83491</v>
          </cell>
          <cell r="C465">
            <v>24.04</v>
          </cell>
          <cell r="D465">
            <v>32.479999999999997</v>
          </cell>
          <cell r="E465">
            <v>0</v>
          </cell>
          <cell r="F465">
            <v>24.04</v>
          </cell>
          <cell r="G465" t="str">
            <v>Assay of corticosteroids 17</v>
          </cell>
        </row>
        <row r="466">
          <cell r="A466">
            <v>83497</v>
          </cell>
          <cell r="C466">
            <v>17.690000000000001</v>
          </cell>
          <cell r="D466">
            <v>23.9</v>
          </cell>
          <cell r="E466">
            <v>0</v>
          </cell>
          <cell r="F466">
            <v>17.690000000000001</v>
          </cell>
          <cell r="G466" t="str">
            <v>Assay of 5-hiaa</v>
          </cell>
        </row>
        <row r="467">
          <cell r="A467">
            <v>83498</v>
          </cell>
          <cell r="C467">
            <v>37.270000000000003</v>
          </cell>
          <cell r="D467">
            <v>50.36</v>
          </cell>
          <cell r="E467">
            <v>0</v>
          </cell>
          <cell r="F467">
            <v>37.270000000000003</v>
          </cell>
          <cell r="G467" t="str">
            <v>Assay of progesterone 17-d</v>
          </cell>
        </row>
        <row r="468">
          <cell r="A468">
            <v>83499</v>
          </cell>
          <cell r="C468">
            <v>34.58</v>
          </cell>
          <cell r="D468">
            <v>46.73</v>
          </cell>
          <cell r="E468">
            <v>0</v>
          </cell>
          <cell r="F468">
            <v>34.58</v>
          </cell>
          <cell r="G468" t="str">
            <v>Assay of progesterone 20-</v>
          </cell>
        </row>
        <row r="469">
          <cell r="A469">
            <v>83500</v>
          </cell>
          <cell r="C469">
            <v>31.07</v>
          </cell>
          <cell r="D469">
            <v>41.98</v>
          </cell>
          <cell r="E469">
            <v>0</v>
          </cell>
          <cell r="F469">
            <v>26.22</v>
          </cell>
          <cell r="G469" t="str">
            <v>Assay free hydroxyproline</v>
          </cell>
        </row>
        <row r="470">
          <cell r="A470">
            <v>83505</v>
          </cell>
          <cell r="C470">
            <v>33.340000000000003</v>
          </cell>
          <cell r="D470">
            <v>45.06</v>
          </cell>
          <cell r="E470">
            <v>0</v>
          </cell>
          <cell r="F470">
            <v>25.33</v>
          </cell>
          <cell r="G470" t="str">
            <v>Assay total hydroxyproline</v>
          </cell>
        </row>
        <row r="471">
          <cell r="A471">
            <v>83516</v>
          </cell>
          <cell r="C471">
            <v>15.82</v>
          </cell>
          <cell r="D471">
            <v>21.38</v>
          </cell>
          <cell r="E471">
            <v>0</v>
          </cell>
          <cell r="F471">
            <v>15.82</v>
          </cell>
          <cell r="G471" t="str">
            <v>Immunoassay nonantibody</v>
          </cell>
        </row>
        <row r="472">
          <cell r="A472">
            <v>83516</v>
          </cell>
          <cell r="B472" t="str">
            <v>QW</v>
          </cell>
          <cell r="C472">
            <v>15.82</v>
          </cell>
          <cell r="D472">
            <v>21.38</v>
          </cell>
          <cell r="E472">
            <v>0</v>
          </cell>
          <cell r="F472">
            <v>15.82</v>
          </cell>
          <cell r="G472" t="str">
            <v>Immunoassay nonantibody</v>
          </cell>
        </row>
        <row r="473">
          <cell r="A473">
            <v>83518</v>
          </cell>
          <cell r="C473">
            <v>11.63</v>
          </cell>
          <cell r="D473">
            <v>15.71</v>
          </cell>
          <cell r="E473">
            <v>0</v>
          </cell>
          <cell r="F473">
            <v>11.63</v>
          </cell>
          <cell r="G473" t="str">
            <v>Immunoassay dipstick</v>
          </cell>
        </row>
        <row r="474">
          <cell r="A474">
            <v>83518</v>
          </cell>
          <cell r="B474" t="str">
            <v>QW</v>
          </cell>
          <cell r="C474">
            <v>11.63</v>
          </cell>
          <cell r="D474">
            <v>15.71</v>
          </cell>
          <cell r="E474">
            <v>0</v>
          </cell>
          <cell r="F474">
            <v>11.63</v>
          </cell>
          <cell r="G474" t="str">
            <v>Immunoassay dipstick</v>
          </cell>
        </row>
        <row r="475">
          <cell r="A475">
            <v>83519</v>
          </cell>
          <cell r="C475">
            <v>18.53</v>
          </cell>
          <cell r="D475">
            <v>25.04</v>
          </cell>
          <cell r="E475">
            <v>0</v>
          </cell>
          <cell r="F475">
            <v>18.53</v>
          </cell>
          <cell r="G475" t="str">
            <v>Ria nonantibody</v>
          </cell>
        </row>
        <row r="476">
          <cell r="A476">
            <v>83520</v>
          </cell>
          <cell r="C476">
            <v>17.760000000000002</v>
          </cell>
          <cell r="D476">
            <v>24</v>
          </cell>
          <cell r="E476">
            <v>0</v>
          </cell>
          <cell r="F476">
            <v>17.760000000000002</v>
          </cell>
          <cell r="G476" t="str">
            <v>Immunoassay quant nos nonab</v>
          </cell>
        </row>
        <row r="477">
          <cell r="A477">
            <v>83520</v>
          </cell>
          <cell r="B477" t="str">
            <v>QW</v>
          </cell>
          <cell r="C477">
            <v>17.760000000000002</v>
          </cell>
          <cell r="D477">
            <v>24</v>
          </cell>
          <cell r="E477">
            <v>0</v>
          </cell>
          <cell r="F477">
            <v>17.760000000000002</v>
          </cell>
          <cell r="G477" t="str">
            <v>Immunoassay quant nos nonab</v>
          </cell>
        </row>
        <row r="478">
          <cell r="A478">
            <v>83525</v>
          </cell>
          <cell r="C478">
            <v>15.68</v>
          </cell>
          <cell r="D478">
            <v>21.19</v>
          </cell>
          <cell r="E478">
            <v>0</v>
          </cell>
          <cell r="F478">
            <v>15.68</v>
          </cell>
          <cell r="G478" t="str">
            <v>Assay of insulin</v>
          </cell>
        </row>
        <row r="479">
          <cell r="A479">
            <v>83527</v>
          </cell>
          <cell r="C479">
            <v>17.760000000000002</v>
          </cell>
          <cell r="D479">
            <v>24.01</v>
          </cell>
          <cell r="E479">
            <v>0</v>
          </cell>
          <cell r="F479">
            <v>17.760000000000002</v>
          </cell>
          <cell r="G479" t="str">
            <v>Assay of insulin</v>
          </cell>
        </row>
        <row r="480">
          <cell r="A480">
            <v>83528</v>
          </cell>
          <cell r="C480">
            <v>21.82</v>
          </cell>
          <cell r="D480">
            <v>29.48</v>
          </cell>
          <cell r="E480">
            <v>0</v>
          </cell>
          <cell r="F480">
            <v>21.82</v>
          </cell>
          <cell r="G480" t="str">
            <v>Assay of intrinsic factor</v>
          </cell>
        </row>
        <row r="481">
          <cell r="A481">
            <v>83540</v>
          </cell>
          <cell r="C481">
            <v>8.8800000000000008</v>
          </cell>
          <cell r="D481">
            <v>12</v>
          </cell>
          <cell r="E481">
            <v>0</v>
          </cell>
          <cell r="F481">
            <v>8.8800000000000008</v>
          </cell>
          <cell r="G481" t="str">
            <v>Assay of iron</v>
          </cell>
        </row>
        <row r="482">
          <cell r="A482">
            <v>83550</v>
          </cell>
          <cell r="C482">
            <v>11.99</v>
          </cell>
          <cell r="D482">
            <v>16.21</v>
          </cell>
          <cell r="E482">
            <v>0</v>
          </cell>
          <cell r="F482">
            <v>11.99</v>
          </cell>
          <cell r="G482" t="str">
            <v>Iron binding test</v>
          </cell>
        </row>
        <row r="483">
          <cell r="A483">
            <v>83570</v>
          </cell>
          <cell r="C483">
            <v>12.14</v>
          </cell>
          <cell r="D483">
            <v>16.399999999999999</v>
          </cell>
          <cell r="E483">
            <v>0</v>
          </cell>
          <cell r="F483">
            <v>12.14</v>
          </cell>
          <cell r="G483" t="str">
            <v>Assay of idh enzyme</v>
          </cell>
        </row>
        <row r="484">
          <cell r="A484">
            <v>83582</v>
          </cell>
          <cell r="C484">
            <v>19.440000000000001</v>
          </cell>
          <cell r="D484">
            <v>26.27</v>
          </cell>
          <cell r="E484">
            <v>0</v>
          </cell>
          <cell r="F484">
            <v>19.440000000000001</v>
          </cell>
          <cell r="G484" t="str">
            <v>Assay of ketogenic steroids</v>
          </cell>
        </row>
        <row r="485">
          <cell r="A485">
            <v>83586</v>
          </cell>
          <cell r="C485">
            <v>17.559999999999999</v>
          </cell>
          <cell r="D485">
            <v>23.73</v>
          </cell>
          <cell r="E485">
            <v>0</v>
          </cell>
          <cell r="F485">
            <v>17.559999999999999</v>
          </cell>
          <cell r="G485" t="str">
            <v>Assay 17- ketosteroids</v>
          </cell>
        </row>
        <row r="486">
          <cell r="A486">
            <v>83593</v>
          </cell>
          <cell r="C486">
            <v>36.08</v>
          </cell>
          <cell r="D486">
            <v>48.75</v>
          </cell>
          <cell r="E486">
            <v>0</v>
          </cell>
          <cell r="F486">
            <v>33.409999999999997</v>
          </cell>
          <cell r="G486" t="str">
            <v>Fractionation ketosteroids</v>
          </cell>
        </row>
        <row r="487">
          <cell r="A487">
            <v>83605</v>
          </cell>
          <cell r="C487">
            <v>14.65</v>
          </cell>
          <cell r="D487">
            <v>19.8</v>
          </cell>
          <cell r="E487">
            <v>0</v>
          </cell>
          <cell r="F487">
            <v>14.65</v>
          </cell>
          <cell r="G487" t="str">
            <v>Assay of lactic acid</v>
          </cell>
        </row>
        <row r="488">
          <cell r="A488">
            <v>83605</v>
          </cell>
          <cell r="B488" t="str">
            <v>QW</v>
          </cell>
          <cell r="C488">
            <v>14.65</v>
          </cell>
          <cell r="D488">
            <v>19.8</v>
          </cell>
          <cell r="E488">
            <v>0</v>
          </cell>
          <cell r="F488">
            <v>14.65</v>
          </cell>
          <cell r="G488" t="str">
            <v>Assay of lactic acid</v>
          </cell>
        </row>
        <row r="489">
          <cell r="A489">
            <v>83615</v>
          </cell>
          <cell r="C489">
            <v>8.2799999999999994</v>
          </cell>
          <cell r="D489">
            <v>11.19</v>
          </cell>
          <cell r="E489">
            <v>0</v>
          </cell>
          <cell r="F489">
            <v>8.2799999999999994</v>
          </cell>
          <cell r="G489" t="str">
            <v>Lactate (LD) (LDH) enzyme</v>
          </cell>
        </row>
        <row r="490">
          <cell r="A490">
            <v>83625</v>
          </cell>
          <cell r="C490">
            <v>17.55</v>
          </cell>
          <cell r="D490">
            <v>23.72</v>
          </cell>
          <cell r="E490">
            <v>0</v>
          </cell>
          <cell r="F490">
            <v>17.55</v>
          </cell>
          <cell r="G490" t="str">
            <v>Assay of ldh enzymes</v>
          </cell>
        </row>
        <row r="491">
          <cell r="A491">
            <v>83630</v>
          </cell>
          <cell r="C491">
            <v>26.93</v>
          </cell>
          <cell r="D491">
            <v>36.39</v>
          </cell>
          <cell r="E491">
            <v>0</v>
          </cell>
          <cell r="F491">
            <v>26.93</v>
          </cell>
          <cell r="G491" t="str">
            <v>Lactoferrin fecal (qual)</v>
          </cell>
        </row>
        <row r="492">
          <cell r="A492">
            <v>83631</v>
          </cell>
          <cell r="C492">
            <v>26.93</v>
          </cell>
          <cell r="D492">
            <v>36.39</v>
          </cell>
          <cell r="E492">
            <v>0</v>
          </cell>
          <cell r="F492">
            <v>26.93</v>
          </cell>
          <cell r="G492" t="str">
            <v>Lactoferrin fecal (quant)</v>
          </cell>
        </row>
        <row r="493">
          <cell r="A493">
            <v>83632</v>
          </cell>
          <cell r="C493">
            <v>27.74</v>
          </cell>
          <cell r="D493">
            <v>37.479999999999997</v>
          </cell>
          <cell r="E493">
            <v>0</v>
          </cell>
          <cell r="F493">
            <v>27.74</v>
          </cell>
          <cell r="G493" t="str">
            <v>Placental lactogen</v>
          </cell>
        </row>
        <row r="494">
          <cell r="A494">
            <v>83633</v>
          </cell>
          <cell r="C494">
            <v>7.54</v>
          </cell>
          <cell r="D494">
            <v>10.19</v>
          </cell>
          <cell r="E494">
            <v>0</v>
          </cell>
          <cell r="F494">
            <v>7.54</v>
          </cell>
          <cell r="G494" t="str">
            <v>Test urine for lactose</v>
          </cell>
        </row>
        <row r="495">
          <cell r="A495">
            <v>83655</v>
          </cell>
          <cell r="C495">
            <v>16.61</v>
          </cell>
          <cell r="D495">
            <v>22.44</v>
          </cell>
          <cell r="E495">
            <v>0</v>
          </cell>
          <cell r="F495">
            <v>16.61</v>
          </cell>
          <cell r="G495" t="str">
            <v>Assay of lead</v>
          </cell>
        </row>
        <row r="496">
          <cell r="A496">
            <v>83655</v>
          </cell>
          <cell r="B496" t="str">
            <v>QW</v>
          </cell>
          <cell r="C496">
            <v>16.61</v>
          </cell>
          <cell r="D496">
            <v>22.44</v>
          </cell>
          <cell r="E496">
            <v>0</v>
          </cell>
          <cell r="F496">
            <v>16.61</v>
          </cell>
          <cell r="G496" t="str">
            <v>Assay of lead</v>
          </cell>
        </row>
        <row r="497">
          <cell r="A497">
            <v>83661</v>
          </cell>
          <cell r="C497">
            <v>30.16</v>
          </cell>
          <cell r="D497">
            <v>40.75</v>
          </cell>
          <cell r="E497">
            <v>0</v>
          </cell>
          <cell r="F497">
            <v>30.16</v>
          </cell>
          <cell r="G497" t="str">
            <v>L/s ratio fetal lung</v>
          </cell>
        </row>
        <row r="498">
          <cell r="A498">
            <v>83662</v>
          </cell>
          <cell r="C498">
            <v>25.94</v>
          </cell>
          <cell r="D498">
            <v>35.06</v>
          </cell>
          <cell r="E498">
            <v>0</v>
          </cell>
          <cell r="F498">
            <v>20.8</v>
          </cell>
          <cell r="G498" t="str">
            <v>Foam stability fetal lung</v>
          </cell>
        </row>
        <row r="499">
          <cell r="A499">
            <v>83663</v>
          </cell>
          <cell r="C499">
            <v>25.94</v>
          </cell>
          <cell r="D499">
            <v>35.06</v>
          </cell>
          <cell r="E499">
            <v>0</v>
          </cell>
          <cell r="F499">
            <v>20.8</v>
          </cell>
          <cell r="G499" t="str">
            <v>Fluoro polarize fetal lung</v>
          </cell>
        </row>
        <row r="500">
          <cell r="A500">
            <v>83664</v>
          </cell>
          <cell r="C500">
            <v>25.94</v>
          </cell>
          <cell r="D500">
            <v>35.06</v>
          </cell>
          <cell r="E500">
            <v>0</v>
          </cell>
          <cell r="F500">
            <v>20.8</v>
          </cell>
          <cell r="G500" t="str">
            <v>Lamellar bdy fetal lung</v>
          </cell>
        </row>
        <row r="501">
          <cell r="A501">
            <v>83670</v>
          </cell>
          <cell r="C501">
            <v>12.57</v>
          </cell>
          <cell r="D501">
            <v>16.989999999999998</v>
          </cell>
          <cell r="E501">
            <v>0</v>
          </cell>
          <cell r="F501">
            <v>12.57</v>
          </cell>
          <cell r="G501" t="str">
            <v>Assay of lap enzyme</v>
          </cell>
        </row>
        <row r="502">
          <cell r="A502">
            <v>83690</v>
          </cell>
          <cell r="C502">
            <v>9.4499999999999993</v>
          </cell>
          <cell r="D502">
            <v>12.77</v>
          </cell>
          <cell r="E502">
            <v>0</v>
          </cell>
          <cell r="F502">
            <v>9.4499999999999993</v>
          </cell>
          <cell r="G502" t="str">
            <v>Assay of lipase</v>
          </cell>
        </row>
        <row r="503">
          <cell r="A503">
            <v>83695</v>
          </cell>
          <cell r="C503">
            <v>17.760000000000002</v>
          </cell>
          <cell r="D503">
            <v>24</v>
          </cell>
          <cell r="E503">
            <v>0</v>
          </cell>
          <cell r="F503">
            <v>17.760000000000002</v>
          </cell>
          <cell r="G503" t="str">
            <v>Assay of lipoprotein(a)</v>
          </cell>
        </row>
        <row r="504">
          <cell r="A504">
            <v>83698</v>
          </cell>
          <cell r="C504">
            <v>46.56</v>
          </cell>
          <cell r="D504">
            <v>62.92</v>
          </cell>
          <cell r="E504">
            <v>0</v>
          </cell>
          <cell r="F504">
            <v>46.56</v>
          </cell>
          <cell r="G504" t="str">
            <v>Assay lipoprotein pla2</v>
          </cell>
        </row>
        <row r="505">
          <cell r="A505">
            <v>83700</v>
          </cell>
          <cell r="C505">
            <v>15.44</v>
          </cell>
          <cell r="D505">
            <v>20.87</v>
          </cell>
          <cell r="E505">
            <v>0</v>
          </cell>
          <cell r="F505">
            <v>14.29</v>
          </cell>
          <cell r="G505" t="str">
            <v>Lipopro bld electrophoretic</v>
          </cell>
        </row>
        <row r="506">
          <cell r="A506">
            <v>83701</v>
          </cell>
          <cell r="C506">
            <v>34.049999999999997</v>
          </cell>
          <cell r="D506">
            <v>46.02</v>
          </cell>
          <cell r="E506">
            <v>0</v>
          </cell>
          <cell r="F506">
            <v>34.049999999999997</v>
          </cell>
          <cell r="G506" t="str">
            <v>Lipoprotein bld hr fraction</v>
          </cell>
        </row>
        <row r="507">
          <cell r="A507">
            <v>83704</v>
          </cell>
          <cell r="C507">
            <v>43.28</v>
          </cell>
          <cell r="D507">
            <v>58.48</v>
          </cell>
          <cell r="E507">
            <v>0</v>
          </cell>
          <cell r="F507">
            <v>43.28</v>
          </cell>
          <cell r="G507" t="str">
            <v>Lipoprotein bld by nmr</v>
          </cell>
        </row>
        <row r="508">
          <cell r="A508">
            <v>83718</v>
          </cell>
          <cell r="C508">
            <v>11.24</v>
          </cell>
          <cell r="D508">
            <v>15.19</v>
          </cell>
          <cell r="E508">
            <v>0</v>
          </cell>
          <cell r="F508">
            <v>11.24</v>
          </cell>
          <cell r="G508" t="str">
            <v>Assay of lipoprotein</v>
          </cell>
        </row>
        <row r="509">
          <cell r="A509">
            <v>83718</v>
          </cell>
          <cell r="B509" t="str">
            <v>QW</v>
          </cell>
          <cell r="C509">
            <v>11.24</v>
          </cell>
          <cell r="D509">
            <v>15.19</v>
          </cell>
          <cell r="E509">
            <v>0</v>
          </cell>
          <cell r="F509">
            <v>11.24</v>
          </cell>
          <cell r="G509" t="str">
            <v>Assay of lipoprotein</v>
          </cell>
        </row>
        <row r="510">
          <cell r="A510">
            <v>83719</v>
          </cell>
          <cell r="C510">
            <v>15.96</v>
          </cell>
          <cell r="D510">
            <v>21.57</v>
          </cell>
          <cell r="E510">
            <v>0</v>
          </cell>
          <cell r="F510">
            <v>15.96</v>
          </cell>
          <cell r="G510" t="str">
            <v>Assay of blood lipoprotein</v>
          </cell>
        </row>
        <row r="511">
          <cell r="A511">
            <v>83721</v>
          </cell>
          <cell r="C511">
            <v>13.09</v>
          </cell>
          <cell r="D511">
            <v>17.690000000000001</v>
          </cell>
          <cell r="E511">
            <v>0</v>
          </cell>
          <cell r="F511">
            <v>13.09</v>
          </cell>
          <cell r="G511" t="str">
            <v>Assay of blood lipoprotein</v>
          </cell>
        </row>
        <row r="512">
          <cell r="A512">
            <v>83721</v>
          </cell>
          <cell r="B512" t="str">
            <v>QW</v>
          </cell>
          <cell r="C512">
            <v>13.09</v>
          </cell>
          <cell r="D512">
            <v>17.690000000000001</v>
          </cell>
          <cell r="E512">
            <v>0</v>
          </cell>
          <cell r="F512">
            <v>13.09</v>
          </cell>
          <cell r="G512" t="str">
            <v>Assay of blood lipoprotein</v>
          </cell>
        </row>
        <row r="513">
          <cell r="A513">
            <v>83727</v>
          </cell>
          <cell r="C513">
            <v>23.58</v>
          </cell>
          <cell r="D513">
            <v>31.87</v>
          </cell>
          <cell r="E513">
            <v>0</v>
          </cell>
          <cell r="F513">
            <v>23.58</v>
          </cell>
          <cell r="G513" t="str">
            <v>Assay of lrh hormone</v>
          </cell>
        </row>
        <row r="514">
          <cell r="A514">
            <v>83735</v>
          </cell>
          <cell r="C514">
            <v>9.19</v>
          </cell>
          <cell r="D514">
            <v>12.42</v>
          </cell>
          <cell r="E514">
            <v>0</v>
          </cell>
          <cell r="F514">
            <v>9.19</v>
          </cell>
          <cell r="G514" t="str">
            <v>Assay of magnesium</v>
          </cell>
        </row>
        <row r="515">
          <cell r="A515">
            <v>83775</v>
          </cell>
          <cell r="C515">
            <v>10.11</v>
          </cell>
          <cell r="D515">
            <v>13.66</v>
          </cell>
          <cell r="E515">
            <v>0</v>
          </cell>
          <cell r="F515">
            <v>10.11</v>
          </cell>
          <cell r="G515" t="str">
            <v>Assay malate dehydrogenase</v>
          </cell>
        </row>
        <row r="516">
          <cell r="A516">
            <v>83785</v>
          </cell>
          <cell r="C516">
            <v>33.74</v>
          </cell>
          <cell r="D516">
            <v>45.6</v>
          </cell>
          <cell r="E516">
            <v>0</v>
          </cell>
          <cell r="F516">
            <v>33.74</v>
          </cell>
          <cell r="G516" t="str">
            <v>Assay of manganese</v>
          </cell>
        </row>
        <row r="517">
          <cell r="A517">
            <v>83789</v>
          </cell>
          <cell r="C517">
            <v>24.77</v>
          </cell>
          <cell r="D517">
            <v>33.47</v>
          </cell>
          <cell r="E517">
            <v>0</v>
          </cell>
          <cell r="F517">
            <v>24.77</v>
          </cell>
          <cell r="G517" t="str">
            <v>Mass spectrometry quant</v>
          </cell>
        </row>
        <row r="518">
          <cell r="A518">
            <v>83825</v>
          </cell>
          <cell r="C518">
            <v>22.3</v>
          </cell>
          <cell r="D518">
            <v>30.14</v>
          </cell>
          <cell r="E518">
            <v>0</v>
          </cell>
          <cell r="F518">
            <v>22.3</v>
          </cell>
          <cell r="G518" t="str">
            <v>Assay of mercury</v>
          </cell>
        </row>
        <row r="519">
          <cell r="A519">
            <v>83835</v>
          </cell>
          <cell r="C519">
            <v>23.24</v>
          </cell>
          <cell r="D519">
            <v>31.4</v>
          </cell>
          <cell r="E519">
            <v>0</v>
          </cell>
          <cell r="F519">
            <v>23.24</v>
          </cell>
          <cell r="G519" t="str">
            <v>Assay of metanephrines</v>
          </cell>
        </row>
        <row r="520">
          <cell r="A520">
            <v>83857</v>
          </cell>
          <cell r="C520">
            <v>14.73</v>
          </cell>
          <cell r="D520">
            <v>19.91</v>
          </cell>
          <cell r="E520">
            <v>0</v>
          </cell>
          <cell r="F520">
            <v>14.73</v>
          </cell>
          <cell r="G520" t="str">
            <v>Assay of methemalbumin</v>
          </cell>
        </row>
        <row r="521">
          <cell r="A521">
            <v>83861</v>
          </cell>
          <cell r="C521">
            <v>22.66</v>
          </cell>
          <cell r="D521">
            <v>30.62</v>
          </cell>
          <cell r="E521">
            <v>0</v>
          </cell>
          <cell r="F521">
            <v>22.66</v>
          </cell>
          <cell r="G521" t="str">
            <v>Microfluid analy tears</v>
          </cell>
        </row>
        <row r="522">
          <cell r="A522">
            <v>83861</v>
          </cell>
          <cell r="B522" t="str">
            <v>QW</v>
          </cell>
          <cell r="C522">
            <v>22.66</v>
          </cell>
          <cell r="D522">
            <v>30.62</v>
          </cell>
          <cell r="E522">
            <v>0</v>
          </cell>
          <cell r="F522">
            <v>22.66</v>
          </cell>
          <cell r="G522" t="str">
            <v>Microfluid analy tears</v>
          </cell>
        </row>
        <row r="523">
          <cell r="A523">
            <v>83864</v>
          </cell>
          <cell r="C523">
            <v>27.32</v>
          </cell>
          <cell r="D523">
            <v>36.92</v>
          </cell>
          <cell r="E523">
            <v>0</v>
          </cell>
          <cell r="F523">
            <v>13.8</v>
          </cell>
          <cell r="G523" t="str">
            <v>Mucopolysaccharides</v>
          </cell>
        </row>
        <row r="524">
          <cell r="A524">
            <v>83872</v>
          </cell>
          <cell r="C524">
            <v>8.0399999999999991</v>
          </cell>
          <cell r="D524">
            <v>10.87</v>
          </cell>
          <cell r="E524">
            <v>0</v>
          </cell>
          <cell r="F524">
            <v>8.0399999999999991</v>
          </cell>
          <cell r="G524" t="str">
            <v>Assay synovial fluid mucin</v>
          </cell>
        </row>
        <row r="525">
          <cell r="A525">
            <v>83873</v>
          </cell>
          <cell r="C525">
            <v>23.6</v>
          </cell>
          <cell r="D525">
            <v>31.89</v>
          </cell>
          <cell r="E525">
            <v>0</v>
          </cell>
          <cell r="F525">
            <v>23.6</v>
          </cell>
          <cell r="G525" t="str">
            <v>Assay of csf protein</v>
          </cell>
        </row>
        <row r="526">
          <cell r="A526">
            <v>83874</v>
          </cell>
          <cell r="C526">
            <v>17.72</v>
          </cell>
          <cell r="D526">
            <v>23.94</v>
          </cell>
          <cell r="E526">
            <v>0</v>
          </cell>
          <cell r="F526">
            <v>17.72</v>
          </cell>
          <cell r="G526" t="str">
            <v>Assay of myoglobin</v>
          </cell>
        </row>
        <row r="527">
          <cell r="A527">
            <v>83876</v>
          </cell>
          <cell r="C527">
            <v>46.56</v>
          </cell>
          <cell r="D527">
            <v>62.92</v>
          </cell>
          <cell r="E527">
            <v>0</v>
          </cell>
          <cell r="F527">
            <v>46.56</v>
          </cell>
          <cell r="G527" t="str">
            <v>Assay myeloperoxidase</v>
          </cell>
        </row>
        <row r="528">
          <cell r="A528">
            <v>83880</v>
          </cell>
          <cell r="C528">
            <v>46.56</v>
          </cell>
          <cell r="D528">
            <v>62.92</v>
          </cell>
          <cell r="E528">
            <v>0</v>
          </cell>
          <cell r="F528">
            <v>46.56</v>
          </cell>
          <cell r="G528" t="str">
            <v>Assay of natriuretic peptide</v>
          </cell>
        </row>
        <row r="529">
          <cell r="A529">
            <v>83880</v>
          </cell>
          <cell r="B529" t="str">
            <v>QW</v>
          </cell>
          <cell r="C529">
            <v>46.56</v>
          </cell>
          <cell r="D529">
            <v>62.92</v>
          </cell>
          <cell r="E529">
            <v>0</v>
          </cell>
          <cell r="F529">
            <v>46.56</v>
          </cell>
          <cell r="G529" t="str">
            <v>Assay of natriuretic peptide</v>
          </cell>
        </row>
        <row r="530">
          <cell r="A530">
            <v>83883</v>
          </cell>
          <cell r="C530">
            <v>18.649999999999999</v>
          </cell>
          <cell r="D530">
            <v>25.2</v>
          </cell>
          <cell r="E530">
            <v>0</v>
          </cell>
          <cell r="F530">
            <v>18.649999999999999</v>
          </cell>
          <cell r="G530" t="str">
            <v>Assay nephelometry not spec</v>
          </cell>
        </row>
        <row r="531">
          <cell r="A531">
            <v>83885</v>
          </cell>
          <cell r="C531">
            <v>33.619999999999997</v>
          </cell>
          <cell r="D531">
            <v>45.43</v>
          </cell>
          <cell r="E531">
            <v>0</v>
          </cell>
          <cell r="F531">
            <v>33.619999999999997</v>
          </cell>
          <cell r="G531" t="str">
            <v>Assay of nickel</v>
          </cell>
        </row>
        <row r="532">
          <cell r="A532">
            <v>83915</v>
          </cell>
          <cell r="C532">
            <v>15.3</v>
          </cell>
          <cell r="D532">
            <v>20.67</v>
          </cell>
          <cell r="E532">
            <v>0</v>
          </cell>
          <cell r="F532">
            <v>15.3</v>
          </cell>
          <cell r="G532" t="str">
            <v>Assay of nucleotidase</v>
          </cell>
        </row>
        <row r="533">
          <cell r="A533">
            <v>83916</v>
          </cell>
          <cell r="C533">
            <v>27.59</v>
          </cell>
          <cell r="D533">
            <v>37.28</v>
          </cell>
          <cell r="E533">
            <v>0</v>
          </cell>
          <cell r="F533">
            <v>27.59</v>
          </cell>
          <cell r="G533" t="str">
            <v>Oligoclonal bands</v>
          </cell>
        </row>
        <row r="534">
          <cell r="A534">
            <v>83918</v>
          </cell>
          <cell r="C534">
            <v>22.57</v>
          </cell>
          <cell r="D534">
            <v>30.5</v>
          </cell>
          <cell r="E534">
            <v>0</v>
          </cell>
          <cell r="F534">
            <v>22.57</v>
          </cell>
          <cell r="G534" t="str">
            <v>Organic acids total quant</v>
          </cell>
        </row>
        <row r="535">
          <cell r="A535">
            <v>83919</v>
          </cell>
          <cell r="C535">
            <v>22.57</v>
          </cell>
          <cell r="D535">
            <v>30.5</v>
          </cell>
          <cell r="E535">
            <v>0</v>
          </cell>
          <cell r="F535">
            <v>22.57</v>
          </cell>
          <cell r="G535" t="str">
            <v>Organic acids qual each</v>
          </cell>
        </row>
        <row r="536">
          <cell r="A536">
            <v>83921</v>
          </cell>
          <cell r="C536">
            <v>22.57</v>
          </cell>
          <cell r="D536">
            <v>30.5</v>
          </cell>
          <cell r="E536">
            <v>0</v>
          </cell>
          <cell r="F536">
            <v>22.57</v>
          </cell>
          <cell r="G536" t="str">
            <v>Organic acid single quant</v>
          </cell>
        </row>
        <row r="537">
          <cell r="A537">
            <v>83930</v>
          </cell>
          <cell r="C537">
            <v>9.07</v>
          </cell>
          <cell r="D537">
            <v>12.26</v>
          </cell>
          <cell r="E537">
            <v>0</v>
          </cell>
          <cell r="F537">
            <v>9.07</v>
          </cell>
          <cell r="G537" t="str">
            <v>Assay of blood osmolality</v>
          </cell>
        </row>
        <row r="538">
          <cell r="A538">
            <v>83935</v>
          </cell>
          <cell r="C538">
            <v>9.35</v>
          </cell>
          <cell r="D538">
            <v>12.64</v>
          </cell>
          <cell r="E538">
            <v>0</v>
          </cell>
          <cell r="F538">
            <v>9.35</v>
          </cell>
          <cell r="G538" t="str">
            <v>Assay of urine osmolality</v>
          </cell>
        </row>
        <row r="539">
          <cell r="A539">
            <v>83937</v>
          </cell>
          <cell r="C539">
            <v>40.94</v>
          </cell>
          <cell r="D539">
            <v>55.32</v>
          </cell>
          <cell r="E539">
            <v>0</v>
          </cell>
          <cell r="F539">
            <v>40.94</v>
          </cell>
          <cell r="G539" t="str">
            <v>Assay of osteocalcin</v>
          </cell>
        </row>
        <row r="540">
          <cell r="A540">
            <v>83945</v>
          </cell>
          <cell r="C540">
            <v>17.66</v>
          </cell>
          <cell r="D540">
            <v>23.86</v>
          </cell>
          <cell r="E540">
            <v>0</v>
          </cell>
          <cell r="F540">
            <v>17.66</v>
          </cell>
          <cell r="G540" t="str">
            <v>Assay of oxalate</v>
          </cell>
        </row>
        <row r="541">
          <cell r="A541">
            <v>83950</v>
          </cell>
          <cell r="C541">
            <v>88.36</v>
          </cell>
          <cell r="D541">
            <v>119.4</v>
          </cell>
          <cell r="E541">
            <v>0</v>
          </cell>
          <cell r="F541">
            <v>88.36</v>
          </cell>
          <cell r="G541" t="str">
            <v>Oncoprotein her-2/neu</v>
          </cell>
        </row>
        <row r="542">
          <cell r="A542">
            <v>83951</v>
          </cell>
          <cell r="C542">
            <v>88.36</v>
          </cell>
          <cell r="D542">
            <v>119.4</v>
          </cell>
          <cell r="E542">
            <v>0</v>
          </cell>
          <cell r="F542">
            <v>88.36</v>
          </cell>
          <cell r="G542" t="str">
            <v>Oncoprotein dcp</v>
          </cell>
        </row>
        <row r="543">
          <cell r="A543">
            <v>83970</v>
          </cell>
          <cell r="C543">
            <v>56.62</v>
          </cell>
          <cell r="D543">
            <v>76.510000000000005</v>
          </cell>
          <cell r="E543">
            <v>0</v>
          </cell>
          <cell r="F543">
            <v>56.62</v>
          </cell>
          <cell r="G543" t="str">
            <v>Assay of parathormone</v>
          </cell>
        </row>
        <row r="544">
          <cell r="A544">
            <v>83986</v>
          </cell>
          <cell r="C544">
            <v>4.91</v>
          </cell>
          <cell r="D544">
            <v>6.64</v>
          </cell>
          <cell r="E544">
            <v>0</v>
          </cell>
          <cell r="F544">
            <v>4.91</v>
          </cell>
          <cell r="G544" t="str">
            <v>Assay ph body fluid nos</v>
          </cell>
        </row>
        <row r="545">
          <cell r="A545">
            <v>83986</v>
          </cell>
          <cell r="B545" t="str">
            <v>QW</v>
          </cell>
          <cell r="C545">
            <v>4.91</v>
          </cell>
          <cell r="D545">
            <v>6.64</v>
          </cell>
          <cell r="E545">
            <v>0</v>
          </cell>
          <cell r="F545">
            <v>4.91</v>
          </cell>
          <cell r="G545" t="str">
            <v>Assay ph body fluid nos</v>
          </cell>
        </row>
        <row r="546">
          <cell r="A546">
            <v>83987</v>
          </cell>
          <cell r="C546">
            <v>21.79</v>
          </cell>
          <cell r="D546">
            <v>29.44</v>
          </cell>
          <cell r="E546">
            <v>0</v>
          </cell>
          <cell r="F546">
            <v>21.79</v>
          </cell>
          <cell r="G546" t="str">
            <v>Exhaled breath condensate</v>
          </cell>
        </row>
        <row r="547">
          <cell r="A547">
            <v>83992</v>
          </cell>
          <cell r="C547">
            <v>20.170000000000002</v>
          </cell>
          <cell r="D547">
            <v>27.25</v>
          </cell>
          <cell r="E547">
            <v>0</v>
          </cell>
          <cell r="F547">
            <v>20.170000000000002</v>
          </cell>
          <cell r="G547" t="str">
            <v>Assay for phencyclidine</v>
          </cell>
        </row>
        <row r="548">
          <cell r="A548">
            <v>83993</v>
          </cell>
          <cell r="C548">
            <v>26.93</v>
          </cell>
          <cell r="D548">
            <v>36.39</v>
          </cell>
          <cell r="E548">
            <v>0</v>
          </cell>
          <cell r="F548">
            <v>26.93</v>
          </cell>
          <cell r="G548" t="str">
            <v>Assay for calprotectin fecal</v>
          </cell>
        </row>
        <row r="549">
          <cell r="A549">
            <v>84030</v>
          </cell>
          <cell r="C549">
            <v>7.54</v>
          </cell>
          <cell r="D549">
            <v>10.19</v>
          </cell>
          <cell r="E549">
            <v>0</v>
          </cell>
          <cell r="F549">
            <v>7.54</v>
          </cell>
          <cell r="G549" t="str">
            <v>Assay of blood pku</v>
          </cell>
        </row>
        <row r="550">
          <cell r="A550">
            <v>84035</v>
          </cell>
          <cell r="C550">
            <v>5.0199999999999996</v>
          </cell>
          <cell r="D550">
            <v>6.79</v>
          </cell>
          <cell r="E550">
            <v>0</v>
          </cell>
          <cell r="F550">
            <v>3.43</v>
          </cell>
          <cell r="G550" t="str">
            <v>Assay of phenylketones</v>
          </cell>
        </row>
        <row r="551">
          <cell r="A551">
            <v>84060</v>
          </cell>
          <cell r="C551">
            <v>10.130000000000001</v>
          </cell>
          <cell r="D551">
            <v>13.69</v>
          </cell>
          <cell r="E551">
            <v>0</v>
          </cell>
          <cell r="F551">
            <v>10.130000000000001</v>
          </cell>
          <cell r="G551" t="str">
            <v>Assay acid phosphatase</v>
          </cell>
        </row>
        <row r="552">
          <cell r="A552">
            <v>84061</v>
          </cell>
          <cell r="C552">
            <v>10.85</v>
          </cell>
          <cell r="D552">
            <v>14.66</v>
          </cell>
          <cell r="E552">
            <v>0</v>
          </cell>
          <cell r="F552">
            <v>10.85</v>
          </cell>
          <cell r="G552" t="str">
            <v>Phosphatase forensic exam</v>
          </cell>
        </row>
        <row r="553">
          <cell r="A553">
            <v>84066</v>
          </cell>
          <cell r="C553">
            <v>13.25</v>
          </cell>
          <cell r="D553">
            <v>17.91</v>
          </cell>
          <cell r="E553">
            <v>0</v>
          </cell>
          <cell r="F553">
            <v>13.25</v>
          </cell>
          <cell r="G553" t="str">
            <v>Assay prostate phosphatase</v>
          </cell>
        </row>
        <row r="554">
          <cell r="A554">
            <v>84075</v>
          </cell>
          <cell r="C554">
            <v>7.1</v>
          </cell>
          <cell r="D554">
            <v>9.6</v>
          </cell>
          <cell r="E554">
            <v>0</v>
          </cell>
          <cell r="F554">
            <v>7.1</v>
          </cell>
          <cell r="G554" t="str">
            <v>Assay alkaline phosphatase</v>
          </cell>
        </row>
        <row r="555">
          <cell r="A555">
            <v>84075</v>
          </cell>
          <cell r="B555" t="str">
            <v>QW</v>
          </cell>
          <cell r="C555">
            <v>7.1</v>
          </cell>
          <cell r="D555">
            <v>9.6</v>
          </cell>
          <cell r="E555">
            <v>0</v>
          </cell>
          <cell r="F555">
            <v>7.1</v>
          </cell>
          <cell r="G555" t="str">
            <v>Assay alkaline phosphatase</v>
          </cell>
        </row>
        <row r="556">
          <cell r="A556">
            <v>84078</v>
          </cell>
          <cell r="C556">
            <v>10.01</v>
          </cell>
          <cell r="D556">
            <v>13.53</v>
          </cell>
          <cell r="E556">
            <v>0</v>
          </cell>
          <cell r="F556">
            <v>10.01</v>
          </cell>
          <cell r="G556" t="str">
            <v>Assay alkaline phosphatase</v>
          </cell>
        </row>
        <row r="557">
          <cell r="A557">
            <v>84080</v>
          </cell>
          <cell r="C557">
            <v>20.28</v>
          </cell>
          <cell r="D557">
            <v>27.41</v>
          </cell>
          <cell r="E557">
            <v>0</v>
          </cell>
          <cell r="F557">
            <v>20.28</v>
          </cell>
          <cell r="G557" t="str">
            <v>Assay alkaline phosphatases</v>
          </cell>
        </row>
        <row r="558">
          <cell r="A558">
            <v>84081</v>
          </cell>
          <cell r="C558">
            <v>22.66</v>
          </cell>
          <cell r="D558">
            <v>30.62</v>
          </cell>
          <cell r="E558">
            <v>0</v>
          </cell>
          <cell r="F558">
            <v>22.66</v>
          </cell>
          <cell r="G558" t="str">
            <v>Assay phosphatidylglycerol</v>
          </cell>
        </row>
        <row r="559">
          <cell r="A559">
            <v>84085</v>
          </cell>
          <cell r="C559">
            <v>9.25</v>
          </cell>
          <cell r="D559">
            <v>12.5</v>
          </cell>
          <cell r="E559">
            <v>0</v>
          </cell>
          <cell r="F559">
            <v>9.25</v>
          </cell>
          <cell r="G559" t="str">
            <v>Assay of rbc pg6d enzyme</v>
          </cell>
        </row>
        <row r="560">
          <cell r="A560">
            <v>84087</v>
          </cell>
          <cell r="C560">
            <v>14.16</v>
          </cell>
          <cell r="D560">
            <v>19.14</v>
          </cell>
          <cell r="E560">
            <v>0</v>
          </cell>
          <cell r="F560">
            <v>14.16</v>
          </cell>
          <cell r="G560" t="str">
            <v>Assay phosphohexose enzymes</v>
          </cell>
        </row>
        <row r="561">
          <cell r="A561">
            <v>84100</v>
          </cell>
          <cell r="C561">
            <v>6.5</v>
          </cell>
          <cell r="D561">
            <v>8.7899999999999991</v>
          </cell>
          <cell r="E561">
            <v>0</v>
          </cell>
          <cell r="F561">
            <v>6.5</v>
          </cell>
          <cell r="G561" t="str">
            <v>Assay of phosphorus</v>
          </cell>
        </row>
        <row r="562">
          <cell r="A562">
            <v>84105</v>
          </cell>
          <cell r="C562">
            <v>7.1</v>
          </cell>
          <cell r="D562">
            <v>9.6</v>
          </cell>
          <cell r="E562">
            <v>0</v>
          </cell>
          <cell r="F562">
            <v>7.1</v>
          </cell>
          <cell r="G562" t="str">
            <v>Assay of urine phosphorus</v>
          </cell>
        </row>
        <row r="563">
          <cell r="A563">
            <v>84106</v>
          </cell>
          <cell r="C563">
            <v>5.88</v>
          </cell>
          <cell r="D563">
            <v>7.94</v>
          </cell>
          <cell r="E563">
            <v>0</v>
          </cell>
          <cell r="F563">
            <v>5.88</v>
          </cell>
          <cell r="G563" t="str">
            <v>Test for porphobilinogen</v>
          </cell>
        </row>
        <row r="564">
          <cell r="A564">
            <v>84110</v>
          </cell>
          <cell r="C564">
            <v>11.58</v>
          </cell>
          <cell r="D564">
            <v>15.65</v>
          </cell>
          <cell r="E564">
            <v>0</v>
          </cell>
          <cell r="F564">
            <v>11.58</v>
          </cell>
          <cell r="G564" t="str">
            <v>Assay of porphobilinogen</v>
          </cell>
        </row>
        <row r="565">
          <cell r="A565">
            <v>84112</v>
          </cell>
          <cell r="C565">
            <v>88.36</v>
          </cell>
          <cell r="D565">
            <v>119.4</v>
          </cell>
          <cell r="E565">
            <v>0</v>
          </cell>
          <cell r="F565">
            <v>88.36</v>
          </cell>
          <cell r="G565" t="str">
            <v>Placenta alpha micro ig c/v</v>
          </cell>
        </row>
        <row r="566">
          <cell r="A566">
            <v>84119</v>
          </cell>
          <cell r="C566">
            <v>11.82</v>
          </cell>
          <cell r="D566">
            <v>15.97</v>
          </cell>
          <cell r="E566">
            <v>0</v>
          </cell>
          <cell r="F566">
            <v>11.62</v>
          </cell>
          <cell r="G566" t="str">
            <v>Test urine for porphyrins</v>
          </cell>
        </row>
        <row r="567">
          <cell r="A567">
            <v>84120</v>
          </cell>
          <cell r="C567">
            <v>20.18</v>
          </cell>
          <cell r="D567">
            <v>27.27</v>
          </cell>
          <cell r="E567">
            <v>0</v>
          </cell>
          <cell r="F567">
            <v>20.18</v>
          </cell>
          <cell r="G567" t="str">
            <v>Assay of urine porphyrins</v>
          </cell>
        </row>
        <row r="568">
          <cell r="A568">
            <v>84126</v>
          </cell>
          <cell r="C568">
            <v>34.94</v>
          </cell>
          <cell r="D568">
            <v>47.22</v>
          </cell>
          <cell r="E568">
            <v>0</v>
          </cell>
          <cell r="F568">
            <v>34.94</v>
          </cell>
          <cell r="G568" t="str">
            <v>Assay of feces porphyrins</v>
          </cell>
        </row>
        <row r="569">
          <cell r="A569">
            <v>84132</v>
          </cell>
          <cell r="C569">
            <v>6.31</v>
          </cell>
          <cell r="D569">
            <v>8.5299999999999994</v>
          </cell>
          <cell r="E569">
            <v>0</v>
          </cell>
          <cell r="F569">
            <v>6.31</v>
          </cell>
          <cell r="G569" t="str">
            <v>Assay of serum potassium</v>
          </cell>
        </row>
        <row r="570">
          <cell r="A570">
            <v>84132</v>
          </cell>
          <cell r="B570" t="str">
            <v>QW</v>
          </cell>
          <cell r="C570">
            <v>6.31</v>
          </cell>
          <cell r="D570">
            <v>8.5299999999999994</v>
          </cell>
          <cell r="E570">
            <v>0</v>
          </cell>
          <cell r="F570">
            <v>6.31</v>
          </cell>
          <cell r="G570" t="str">
            <v>Assay of serum potassium</v>
          </cell>
        </row>
        <row r="571">
          <cell r="A571">
            <v>84133</v>
          </cell>
          <cell r="C571">
            <v>5.91</v>
          </cell>
          <cell r="D571">
            <v>7.98</v>
          </cell>
          <cell r="E571">
            <v>0</v>
          </cell>
          <cell r="F571">
            <v>5.91</v>
          </cell>
          <cell r="G571" t="str">
            <v>Assay of urine potassium</v>
          </cell>
        </row>
        <row r="572">
          <cell r="A572">
            <v>84134</v>
          </cell>
          <cell r="C572">
            <v>20.010000000000002</v>
          </cell>
          <cell r="D572">
            <v>27.04</v>
          </cell>
          <cell r="E572">
            <v>0</v>
          </cell>
          <cell r="F572">
            <v>20.010000000000002</v>
          </cell>
          <cell r="G572" t="str">
            <v>Assay of prealbumin</v>
          </cell>
        </row>
        <row r="573">
          <cell r="A573">
            <v>84135</v>
          </cell>
          <cell r="C573">
            <v>26.25</v>
          </cell>
          <cell r="D573">
            <v>35.47</v>
          </cell>
          <cell r="E573">
            <v>0</v>
          </cell>
          <cell r="F573">
            <v>23.1</v>
          </cell>
          <cell r="G573" t="str">
            <v>Assay of pregnanediol</v>
          </cell>
        </row>
        <row r="574">
          <cell r="A574">
            <v>84138</v>
          </cell>
          <cell r="C574">
            <v>25.97</v>
          </cell>
          <cell r="D574">
            <v>35.090000000000003</v>
          </cell>
          <cell r="E574">
            <v>0</v>
          </cell>
          <cell r="F574">
            <v>25.97</v>
          </cell>
          <cell r="G574" t="str">
            <v>Assay of pregnanetriol</v>
          </cell>
        </row>
        <row r="575">
          <cell r="A575">
            <v>84140</v>
          </cell>
          <cell r="C575">
            <v>28.36</v>
          </cell>
          <cell r="D575">
            <v>38.33</v>
          </cell>
          <cell r="E575">
            <v>0</v>
          </cell>
          <cell r="F575">
            <v>28.36</v>
          </cell>
          <cell r="G575" t="str">
            <v>Assay of pregnenolone</v>
          </cell>
        </row>
        <row r="576">
          <cell r="A576">
            <v>84143</v>
          </cell>
          <cell r="C576">
            <v>31.29</v>
          </cell>
          <cell r="D576">
            <v>42.29</v>
          </cell>
          <cell r="E576">
            <v>0</v>
          </cell>
          <cell r="F576">
            <v>31.29</v>
          </cell>
          <cell r="G576" t="str">
            <v>Assay of 17-hydroxypregneno</v>
          </cell>
        </row>
        <row r="577">
          <cell r="A577">
            <v>84144</v>
          </cell>
          <cell r="C577">
            <v>28.62</v>
          </cell>
          <cell r="D577">
            <v>38.67</v>
          </cell>
          <cell r="E577">
            <v>0</v>
          </cell>
          <cell r="F577">
            <v>28.62</v>
          </cell>
          <cell r="G577" t="str">
            <v>Assay of progesterone</v>
          </cell>
        </row>
        <row r="578">
          <cell r="A578">
            <v>84145</v>
          </cell>
          <cell r="C578">
            <v>36.75</v>
          </cell>
          <cell r="D578">
            <v>49.66</v>
          </cell>
          <cell r="E578">
            <v>0</v>
          </cell>
          <cell r="F578">
            <v>36.75</v>
          </cell>
          <cell r="G578" t="str">
            <v>Procalcitonin (pct)</v>
          </cell>
        </row>
        <row r="579">
          <cell r="A579">
            <v>84146</v>
          </cell>
          <cell r="C579">
            <v>26.58</v>
          </cell>
          <cell r="D579">
            <v>35.93</v>
          </cell>
          <cell r="E579">
            <v>0</v>
          </cell>
          <cell r="F579">
            <v>26.58</v>
          </cell>
          <cell r="G579" t="str">
            <v>Assay of prolactin</v>
          </cell>
        </row>
        <row r="580">
          <cell r="A580">
            <v>84150</v>
          </cell>
          <cell r="C580">
            <v>34.229999999999997</v>
          </cell>
          <cell r="D580">
            <v>46.26</v>
          </cell>
          <cell r="E580">
            <v>0</v>
          </cell>
          <cell r="F580">
            <v>34.229999999999997</v>
          </cell>
          <cell r="G580" t="str">
            <v>Assay of prostaglandin</v>
          </cell>
        </row>
        <row r="581">
          <cell r="A581">
            <v>84152</v>
          </cell>
          <cell r="C581">
            <v>25.23</v>
          </cell>
          <cell r="D581">
            <v>34.1</v>
          </cell>
          <cell r="E581">
            <v>0</v>
          </cell>
          <cell r="F581">
            <v>25.23</v>
          </cell>
          <cell r="G581" t="str">
            <v>Assay of psa complexed</v>
          </cell>
        </row>
        <row r="582">
          <cell r="A582">
            <v>84153</v>
          </cell>
          <cell r="C582">
            <v>25.23</v>
          </cell>
          <cell r="D582">
            <v>34.1</v>
          </cell>
          <cell r="E582">
            <v>0</v>
          </cell>
          <cell r="F582">
            <v>25.23</v>
          </cell>
          <cell r="G582" t="str">
            <v>Assay of psa total</v>
          </cell>
        </row>
        <row r="583">
          <cell r="A583">
            <v>84154</v>
          </cell>
          <cell r="C583">
            <v>25.23</v>
          </cell>
          <cell r="D583">
            <v>34.1</v>
          </cell>
          <cell r="E583">
            <v>0</v>
          </cell>
          <cell r="F583">
            <v>25.23</v>
          </cell>
          <cell r="G583" t="str">
            <v>Assay of psa free</v>
          </cell>
        </row>
        <row r="584">
          <cell r="A584">
            <v>84155</v>
          </cell>
          <cell r="C584">
            <v>5.03</v>
          </cell>
          <cell r="D584">
            <v>6.8</v>
          </cell>
          <cell r="E584">
            <v>0</v>
          </cell>
          <cell r="F584">
            <v>5.03</v>
          </cell>
          <cell r="G584" t="str">
            <v>Assay of protein serum</v>
          </cell>
        </row>
        <row r="585">
          <cell r="A585">
            <v>84155</v>
          </cell>
          <cell r="B585" t="str">
            <v>QW</v>
          </cell>
          <cell r="C585">
            <v>5.03</v>
          </cell>
          <cell r="D585">
            <v>6.8</v>
          </cell>
          <cell r="E585">
            <v>0</v>
          </cell>
          <cell r="F585">
            <v>5.03</v>
          </cell>
          <cell r="G585" t="str">
            <v>Assay of protein serum</v>
          </cell>
        </row>
        <row r="586">
          <cell r="A586">
            <v>84156</v>
          </cell>
          <cell r="C586">
            <v>5.03</v>
          </cell>
          <cell r="D586">
            <v>6.8</v>
          </cell>
          <cell r="E586">
            <v>0</v>
          </cell>
          <cell r="F586">
            <v>5.03</v>
          </cell>
          <cell r="G586" t="str">
            <v>Assay of protein urine</v>
          </cell>
        </row>
        <row r="587">
          <cell r="A587">
            <v>84157</v>
          </cell>
          <cell r="C587">
            <v>5.03</v>
          </cell>
          <cell r="D587">
            <v>6.8</v>
          </cell>
          <cell r="E587">
            <v>0</v>
          </cell>
          <cell r="F587">
            <v>5.03</v>
          </cell>
          <cell r="G587" t="str">
            <v>Assay of protein other</v>
          </cell>
        </row>
        <row r="588">
          <cell r="A588">
            <v>84157</v>
          </cell>
          <cell r="B588" t="str">
            <v>QW</v>
          </cell>
          <cell r="C588">
            <v>5.03</v>
          </cell>
          <cell r="D588">
            <v>6.8</v>
          </cell>
          <cell r="E588">
            <v>0</v>
          </cell>
          <cell r="F588">
            <v>5.03</v>
          </cell>
          <cell r="G588" t="str">
            <v>Assay of protein other</v>
          </cell>
        </row>
        <row r="589">
          <cell r="A589">
            <v>84160</v>
          </cell>
          <cell r="C589">
            <v>7.1</v>
          </cell>
          <cell r="D589">
            <v>9.6</v>
          </cell>
          <cell r="E589">
            <v>0</v>
          </cell>
          <cell r="F589">
            <v>7.1</v>
          </cell>
          <cell r="G589" t="str">
            <v>Assay of protein any source</v>
          </cell>
        </row>
        <row r="590">
          <cell r="A590">
            <v>84163</v>
          </cell>
          <cell r="C590">
            <v>20.65</v>
          </cell>
          <cell r="D590">
            <v>27.91</v>
          </cell>
          <cell r="E590">
            <v>0</v>
          </cell>
          <cell r="F590">
            <v>20.65</v>
          </cell>
          <cell r="G590" t="str">
            <v>Pappa serum</v>
          </cell>
        </row>
        <row r="591">
          <cell r="A591">
            <v>84165</v>
          </cell>
          <cell r="C591">
            <v>14.73</v>
          </cell>
          <cell r="D591">
            <v>19.91</v>
          </cell>
          <cell r="E591">
            <v>0</v>
          </cell>
          <cell r="F591">
            <v>14.73</v>
          </cell>
          <cell r="G591" t="str">
            <v>Protein e-phoresis serum</v>
          </cell>
        </row>
        <row r="592">
          <cell r="A592">
            <v>84166</v>
          </cell>
          <cell r="C592">
            <v>24.46</v>
          </cell>
          <cell r="D592">
            <v>33.06</v>
          </cell>
          <cell r="E592">
            <v>0</v>
          </cell>
          <cell r="F592">
            <v>24.46</v>
          </cell>
          <cell r="G592" t="str">
            <v>Protein e-phoresis/urine/csf</v>
          </cell>
        </row>
        <row r="593">
          <cell r="A593">
            <v>84181</v>
          </cell>
          <cell r="C593">
            <v>23.36</v>
          </cell>
          <cell r="D593">
            <v>31.57</v>
          </cell>
          <cell r="E593">
            <v>0</v>
          </cell>
          <cell r="F593">
            <v>20.97</v>
          </cell>
          <cell r="G593" t="str">
            <v>Western blot test</v>
          </cell>
        </row>
        <row r="594">
          <cell r="A594">
            <v>84182</v>
          </cell>
          <cell r="C594">
            <v>24.69</v>
          </cell>
          <cell r="D594">
            <v>33.36</v>
          </cell>
          <cell r="E594">
            <v>0</v>
          </cell>
          <cell r="F594">
            <v>24.69</v>
          </cell>
          <cell r="G594" t="str">
            <v>Protein western blot test</v>
          </cell>
        </row>
        <row r="595">
          <cell r="A595">
            <v>84202</v>
          </cell>
          <cell r="C595">
            <v>19.68</v>
          </cell>
          <cell r="D595">
            <v>26.59</v>
          </cell>
          <cell r="E595">
            <v>0</v>
          </cell>
          <cell r="F595">
            <v>19.68</v>
          </cell>
          <cell r="G595" t="str">
            <v>Assay RBC protoporphyrin</v>
          </cell>
        </row>
        <row r="596">
          <cell r="A596">
            <v>84203</v>
          </cell>
          <cell r="C596">
            <v>11.81</v>
          </cell>
          <cell r="D596">
            <v>15.96</v>
          </cell>
          <cell r="E596">
            <v>0</v>
          </cell>
          <cell r="F596">
            <v>11.81</v>
          </cell>
          <cell r="G596" t="str">
            <v>Test RBC protoporphyrin</v>
          </cell>
        </row>
        <row r="597">
          <cell r="A597">
            <v>84206</v>
          </cell>
          <cell r="C597">
            <v>24.43</v>
          </cell>
          <cell r="D597">
            <v>33.020000000000003</v>
          </cell>
          <cell r="E597">
            <v>0</v>
          </cell>
          <cell r="F597">
            <v>24.43</v>
          </cell>
          <cell r="G597" t="str">
            <v>Assay of proinsulin</v>
          </cell>
        </row>
        <row r="598">
          <cell r="A598">
            <v>84207</v>
          </cell>
          <cell r="C598">
            <v>38.54</v>
          </cell>
          <cell r="D598">
            <v>52.08</v>
          </cell>
          <cell r="E598">
            <v>0</v>
          </cell>
          <cell r="F598">
            <v>38.54</v>
          </cell>
          <cell r="G598" t="str">
            <v>Assay of vitamin b-6</v>
          </cell>
        </row>
        <row r="599">
          <cell r="A599">
            <v>84210</v>
          </cell>
          <cell r="C599">
            <v>14.89</v>
          </cell>
          <cell r="D599">
            <v>20.12</v>
          </cell>
          <cell r="E599">
            <v>0</v>
          </cell>
          <cell r="F599">
            <v>14.89</v>
          </cell>
          <cell r="G599" t="str">
            <v>Assay of pyruvate</v>
          </cell>
        </row>
        <row r="600">
          <cell r="A600">
            <v>84220</v>
          </cell>
          <cell r="C600">
            <v>12.95</v>
          </cell>
          <cell r="D600">
            <v>17.5</v>
          </cell>
          <cell r="E600">
            <v>0</v>
          </cell>
          <cell r="F600">
            <v>12.95</v>
          </cell>
          <cell r="G600" t="str">
            <v>Assay of pyruvate kinase</v>
          </cell>
        </row>
        <row r="601">
          <cell r="A601">
            <v>84228</v>
          </cell>
          <cell r="C601">
            <v>15.96</v>
          </cell>
          <cell r="D601">
            <v>21.57</v>
          </cell>
          <cell r="E601">
            <v>0</v>
          </cell>
          <cell r="F601">
            <v>8.44</v>
          </cell>
          <cell r="G601" t="str">
            <v>Assay of quinine</v>
          </cell>
        </row>
        <row r="602">
          <cell r="A602">
            <v>84233</v>
          </cell>
          <cell r="C602">
            <v>88.36</v>
          </cell>
          <cell r="D602">
            <v>119.4</v>
          </cell>
          <cell r="E602">
            <v>0</v>
          </cell>
          <cell r="F602">
            <v>88.36</v>
          </cell>
          <cell r="G602" t="str">
            <v>Assay of estrogen</v>
          </cell>
        </row>
        <row r="603">
          <cell r="A603">
            <v>84234</v>
          </cell>
          <cell r="C603">
            <v>89</v>
          </cell>
          <cell r="D603">
            <v>120.27</v>
          </cell>
          <cell r="E603">
            <v>0</v>
          </cell>
          <cell r="F603">
            <v>89</v>
          </cell>
          <cell r="G603" t="str">
            <v>Assay of progesterone</v>
          </cell>
        </row>
        <row r="604">
          <cell r="A604">
            <v>84235</v>
          </cell>
          <cell r="C604">
            <v>71.790000000000006</v>
          </cell>
          <cell r="D604">
            <v>97.02</v>
          </cell>
          <cell r="E604">
            <v>0</v>
          </cell>
          <cell r="F604">
            <v>71.790000000000006</v>
          </cell>
          <cell r="G604" t="str">
            <v>Assay of endocrine hormone</v>
          </cell>
        </row>
        <row r="605">
          <cell r="A605">
            <v>84238</v>
          </cell>
          <cell r="C605">
            <v>50.16</v>
          </cell>
          <cell r="D605">
            <v>67.790000000000006</v>
          </cell>
          <cell r="E605">
            <v>0</v>
          </cell>
          <cell r="F605">
            <v>50.16</v>
          </cell>
          <cell r="G605" t="str">
            <v>Assay nonendocrine receptor</v>
          </cell>
        </row>
        <row r="606">
          <cell r="A606">
            <v>84244</v>
          </cell>
          <cell r="C606">
            <v>30.17</v>
          </cell>
          <cell r="D606">
            <v>40.770000000000003</v>
          </cell>
          <cell r="E606">
            <v>0</v>
          </cell>
          <cell r="F606">
            <v>26.54</v>
          </cell>
          <cell r="G606" t="str">
            <v>Assay of renin</v>
          </cell>
        </row>
        <row r="607">
          <cell r="A607">
            <v>84252</v>
          </cell>
          <cell r="C607">
            <v>27.76</v>
          </cell>
          <cell r="D607">
            <v>37.520000000000003</v>
          </cell>
          <cell r="E607">
            <v>0</v>
          </cell>
          <cell r="F607">
            <v>27.76</v>
          </cell>
          <cell r="G607" t="str">
            <v>Assay of vitamin b-2</v>
          </cell>
        </row>
        <row r="608">
          <cell r="A608">
            <v>84255</v>
          </cell>
          <cell r="C608">
            <v>35.020000000000003</v>
          </cell>
          <cell r="D608">
            <v>47.33</v>
          </cell>
          <cell r="E608">
            <v>0</v>
          </cell>
          <cell r="F608">
            <v>35.020000000000003</v>
          </cell>
          <cell r="G608" t="str">
            <v>Assay of selenium</v>
          </cell>
        </row>
        <row r="609">
          <cell r="A609">
            <v>84260</v>
          </cell>
          <cell r="C609">
            <v>42.5</v>
          </cell>
          <cell r="D609">
            <v>57.43</v>
          </cell>
          <cell r="E609">
            <v>0</v>
          </cell>
          <cell r="F609">
            <v>42.5</v>
          </cell>
          <cell r="G609" t="str">
            <v>Assay of serotonin</v>
          </cell>
        </row>
        <row r="610">
          <cell r="A610">
            <v>84270</v>
          </cell>
          <cell r="C610">
            <v>29.81</v>
          </cell>
          <cell r="D610">
            <v>40.29</v>
          </cell>
          <cell r="E610">
            <v>0</v>
          </cell>
          <cell r="F610">
            <v>28.97</v>
          </cell>
          <cell r="G610" t="str">
            <v>Assay of sex hormone globul</v>
          </cell>
        </row>
        <row r="611">
          <cell r="A611">
            <v>84275</v>
          </cell>
          <cell r="C611">
            <v>18.43</v>
          </cell>
          <cell r="D611">
            <v>24.9</v>
          </cell>
          <cell r="E611">
            <v>0</v>
          </cell>
          <cell r="F611">
            <v>18.43</v>
          </cell>
          <cell r="G611" t="str">
            <v>Assay of sialic acid</v>
          </cell>
        </row>
        <row r="612">
          <cell r="A612">
            <v>84285</v>
          </cell>
          <cell r="C612">
            <v>32.29</v>
          </cell>
          <cell r="D612">
            <v>43.64</v>
          </cell>
          <cell r="E612">
            <v>0</v>
          </cell>
          <cell r="F612">
            <v>32.29</v>
          </cell>
          <cell r="G612" t="str">
            <v>Assay of silica</v>
          </cell>
        </row>
        <row r="613">
          <cell r="A613">
            <v>84295</v>
          </cell>
          <cell r="C613">
            <v>6.6</v>
          </cell>
          <cell r="D613">
            <v>8.92</v>
          </cell>
          <cell r="E613">
            <v>0</v>
          </cell>
          <cell r="F613">
            <v>6.6</v>
          </cell>
          <cell r="G613" t="str">
            <v>Assay of serum sodium</v>
          </cell>
        </row>
        <row r="614">
          <cell r="A614">
            <v>84295</v>
          </cell>
          <cell r="B614" t="str">
            <v>QW</v>
          </cell>
          <cell r="C614">
            <v>6.6</v>
          </cell>
          <cell r="D614">
            <v>8.92</v>
          </cell>
          <cell r="E614">
            <v>0</v>
          </cell>
          <cell r="F614">
            <v>6.6</v>
          </cell>
          <cell r="G614" t="str">
            <v>Assay of serum sodium</v>
          </cell>
        </row>
        <row r="615">
          <cell r="A615">
            <v>84300</v>
          </cell>
          <cell r="C615">
            <v>6.67</v>
          </cell>
          <cell r="D615">
            <v>9.02</v>
          </cell>
          <cell r="E615">
            <v>0</v>
          </cell>
          <cell r="F615">
            <v>6.67</v>
          </cell>
          <cell r="G615" t="str">
            <v>Assay of urine sodium</v>
          </cell>
        </row>
        <row r="616">
          <cell r="A616">
            <v>84302</v>
          </cell>
          <cell r="C616">
            <v>6.67</v>
          </cell>
          <cell r="D616">
            <v>9.02</v>
          </cell>
          <cell r="E616">
            <v>0</v>
          </cell>
          <cell r="F616">
            <v>6.67</v>
          </cell>
          <cell r="G616" t="str">
            <v>Assay of sweat sodium</v>
          </cell>
        </row>
        <row r="617">
          <cell r="A617">
            <v>84305</v>
          </cell>
          <cell r="C617">
            <v>29.17</v>
          </cell>
          <cell r="D617">
            <v>39.42</v>
          </cell>
          <cell r="E617">
            <v>0</v>
          </cell>
          <cell r="F617">
            <v>29.17</v>
          </cell>
          <cell r="G617" t="str">
            <v>Assay of somatomedin</v>
          </cell>
        </row>
        <row r="618">
          <cell r="A618">
            <v>84307</v>
          </cell>
          <cell r="C618">
            <v>25.07</v>
          </cell>
          <cell r="D618">
            <v>33.89</v>
          </cell>
          <cell r="E618">
            <v>0</v>
          </cell>
          <cell r="F618">
            <v>25.07</v>
          </cell>
          <cell r="G618" t="str">
            <v>Assay of somatostatin</v>
          </cell>
        </row>
        <row r="619">
          <cell r="A619">
            <v>84311</v>
          </cell>
          <cell r="C619">
            <v>9.59</v>
          </cell>
          <cell r="D619">
            <v>12.96</v>
          </cell>
          <cell r="E619">
            <v>0</v>
          </cell>
          <cell r="F619">
            <v>9.59</v>
          </cell>
          <cell r="G619" t="str">
            <v>Spectrophotometry</v>
          </cell>
        </row>
        <row r="620">
          <cell r="A620">
            <v>84315</v>
          </cell>
          <cell r="C620">
            <v>3.44</v>
          </cell>
          <cell r="D620">
            <v>4.6500000000000004</v>
          </cell>
          <cell r="E620">
            <v>0</v>
          </cell>
          <cell r="F620">
            <v>3.44</v>
          </cell>
          <cell r="G620" t="str">
            <v>Body fluid specific gravity</v>
          </cell>
        </row>
        <row r="621">
          <cell r="A621">
            <v>84375</v>
          </cell>
          <cell r="C621">
            <v>26.9</v>
          </cell>
          <cell r="D621">
            <v>36.35</v>
          </cell>
          <cell r="E621">
            <v>0</v>
          </cell>
          <cell r="F621">
            <v>26.9</v>
          </cell>
          <cell r="G621" t="str">
            <v>Chromatogram assay sugars</v>
          </cell>
        </row>
        <row r="622">
          <cell r="A622">
            <v>84376</v>
          </cell>
          <cell r="C622">
            <v>7.54</v>
          </cell>
          <cell r="D622">
            <v>10.19</v>
          </cell>
          <cell r="E622">
            <v>0</v>
          </cell>
          <cell r="F622">
            <v>7.54</v>
          </cell>
          <cell r="G622" t="str">
            <v>Sugars single qual</v>
          </cell>
        </row>
        <row r="623">
          <cell r="A623">
            <v>84377</v>
          </cell>
          <cell r="C623">
            <v>7.54</v>
          </cell>
          <cell r="D623">
            <v>10.19</v>
          </cell>
          <cell r="E623">
            <v>0</v>
          </cell>
          <cell r="F623">
            <v>7.54</v>
          </cell>
          <cell r="G623" t="str">
            <v>Sugars multiple qual</v>
          </cell>
        </row>
        <row r="624">
          <cell r="A624">
            <v>84378</v>
          </cell>
          <cell r="C624">
            <v>15.81</v>
          </cell>
          <cell r="D624">
            <v>21.37</v>
          </cell>
          <cell r="E624">
            <v>0</v>
          </cell>
          <cell r="F624">
            <v>10.19</v>
          </cell>
          <cell r="G624" t="str">
            <v>Sugars single quant</v>
          </cell>
        </row>
        <row r="625">
          <cell r="A625">
            <v>84379</v>
          </cell>
          <cell r="C625">
            <v>15.81</v>
          </cell>
          <cell r="D625">
            <v>21.37</v>
          </cell>
          <cell r="E625">
            <v>0</v>
          </cell>
          <cell r="F625">
            <v>10.19</v>
          </cell>
          <cell r="G625" t="str">
            <v>Sugars multiple quant</v>
          </cell>
        </row>
        <row r="626">
          <cell r="A626">
            <v>84392</v>
          </cell>
          <cell r="C626">
            <v>6.51</v>
          </cell>
          <cell r="D626">
            <v>8.8000000000000007</v>
          </cell>
          <cell r="E626">
            <v>0</v>
          </cell>
          <cell r="F626">
            <v>6.51</v>
          </cell>
          <cell r="G626" t="str">
            <v>Assay of urine sulfate</v>
          </cell>
        </row>
        <row r="627">
          <cell r="A627">
            <v>84402</v>
          </cell>
          <cell r="C627">
            <v>34.94</v>
          </cell>
          <cell r="D627">
            <v>47.21</v>
          </cell>
          <cell r="E627">
            <v>0</v>
          </cell>
          <cell r="F627">
            <v>34.94</v>
          </cell>
          <cell r="G627" t="str">
            <v>Assay of free testosterone</v>
          </cell>
        </row>
        <row r="628">
          <cell r="A628">
            <v>84403</v>
          </cell>
          <cell r="C628">
            <v>35.409999999999997</v>
          </cell>
          <cell r="D628">
            <v>47.86</v>
          </cell>
          <cell r="E628">
            <v>0</v>
          </cell>
          <cell r="F628">
            <v>27.94</v>
          </cell>
          <cell r="G628" t="str">
            <v>Assay of total testosterone</v>
          </cell>
        </row>
        <row r="629">
          <cell r="A629">
            <v>84410</v>
          </cell>
          <cell r="C629">
            <v>72.55</v>
          </cell>
          <cell r="D629">
            <v>98.04</v>
          </cell>
          <cell r="E629">
            <v>0</v>
          </cell>
          <cell r="F629">
            <v>72.55</v>
          </cell>
          <cell r="G629" t="str">
            <v>Testosterone bioavailable</v>
          </cell>
        </row>
        <row r="630">
          <cell r="A630">
            <v>84425</v>
          </cell>
          <cell r="C630">
            <v>29.12</v>
          </cell>
          <cell r="D630">
            <v>39.35</v>
          </cell>
          <cell r="E630">
            <v>0</v>
          </cell>
          <cell r="F630">
            <v>29.12</v>
          </cell>
          <cell r="G630" t="str">
            <v>Assay of vitamin b-1</v>
          </cell>
        </row>
        <row r="631">
          <cell r="A631">
            <v>84430</v>
          </cell>
          <cell r="C631">
            <v>15.96</v>
          </cell>
          <cell r="D631">
            <v>21.57</v>
          </cell>
          <cell r="E631">
            <v>0</v>
          </cell>
          <cell r="F631">
            <v>11.62</v>
          </cell>
          <cell r="G631" t="str">
            <v>Assay of thiocyanate</v>
          </cell>
        </row>
        <row r="632">
          <cell r="A632">
            <v>84431</v>
          </cell>
          <cell r="C632">
            <v>23.05</v>
          </cell>
          <cell r="D632">
            <v>31.15</v>
          </cell>
          <cell r="E632">
            <v>0</v>
          </cell>
          <cell r="F632">
            <v>23.05</v>
          </cell>
          <cell r="G632" t="str">
            <v>Thromboxane urine</v>
          </cell>
        </row>
        <row r="633">
          <cell r="A633">
            <v>84432</v>
          </cell>
          <cell r="C633">
            <v>22.03</v>
          </cell>
          <cell r="D633">
            <v>29.77</v>
          </cell>
          <cell r="E633">
            <v>0</v>
          </cell>
          <cell r="F633">
            <v>22.03</v>
          </cell>
          <cell r="G633" t="str">
            <v>Assay of thyroglobulin</v>
          </cell>
        </row>
        <row r="634">
          <cell r="A634">
            <v>84436</v>
          </cell>
          <cell r="C634">
            <v>9.42</v>
          </cell>
          <cell r="D634">
            <v>12.73</v>
          </cell>
          <cell r="E634">
            <v>0</v>
          </cell>
          <cell r="F634">
            <v>9.42</v>
          </cell>
          <cell r="G634" t="str">
            <v>Assay of total thyroxine</v>
          </cell>
        </row>
        <row r="635">
          <cell r="A635">
            <v>84437</v>
          </cell>
          <cell r="C635">
            <v>8.8699999999999992</v>
          </cell>
          <cell r="D635">
            <v>11.99</v>
          </cell>
          <cell r="E635">
            <v>0</v>
          </cell>
          <cell r="F635">
            <v>8.8699999999999992</v>
          </cell>
          <cell r="G635" t="str">
            <v>Assay of neonatal thyroxine</v>
          </cell>
        </row>
        <row r="636">
          <cell r="A636">
            <v>84439</v>
          </cell>
          <cell r="C636">
            <v>12.37</v>
          </cell>
          <cell r="D636">
            <v>16.72</v>
          </cell>
          <cell r="E636">
            <v>0</v>
          </cell>
          <cell r="F636">
            <v>12.37</v>
          </cell>
          <cell r="G636" t="str">
            <v>Assay of free thyroxine</v>
          </cell>
        </row>
        <row r="637">
          <cell r="A637">
            <v>84442</v>
          </cell>
          <cell r="C637">
            <v>20.28</v>
          </cell>
          <cell r="D637">
            <v>27.41</v>
          </cell>
          <cell r="E637">
            <v>0</v>
          </cell>
          <cell r="F637">
            <v>20.28</v>
          </cell>
          <cell r="G637" t="str">
            <v>Assay of thyroid activity</v>
          </cell>
        </row>
        <row r="638">
          <cell r="A638">
            <v>84443</v>
          </cell>
          <cell r="C638">
            <v>23.05</v>
          </cell>
          <cell r="D638">
            <v>31.15</v>
          </cell>
          <cell r="E638">
            <v>0</v>
          </cell>
          <cell r="F638">
            <v>23.05</v>
          </cell>
          <cell r="G638" t="str">
            <v>Assay thyroid stim hormone</v>
          </cell>
        </row>
        <row r="639">
          <cell r="A639">
            <v>84443</v>
          </cell>
          <cell r="B639" t="str">
            <v>QW</v>
          </cell>
          <cell r="C639">
            <v>23.05</v>
          </cell>
          <cell r="D639">
            <v>31.15</v>
          </cell>
          <cell r="E639">
            <v>0</v>
          </cell>
          <cell r="F639">
            <v>23.05</v>
          </cell>
          <cell r="G639" t="str">
            <v>Assay thyroid stim hormone</v>
          </cell>
        </row>
        <row r="640">
          <cell r="A640">
            <v>84445</v>
          </cell>
          <cell r="C640">
            <v>69.760000000000005</v>
          </cell>
          <cell r="D640">
            <v>94.27</v>
          </cell>
          <cell r="E640">
            <v>0</v>
          </cell>
          <cell r="F640">
            <v>69.760000000000005</v>
          </cell>
          <cell r="G640" t="str">
            <v>Assay of tsi globulin</v>
          </cell>
        </row>
        <row r="641">
          <cell r="A641">
            <v>84446</v>
          </cell>
          <cell r="C641">
            <v>19.45</v>
          </cell>
          <cell r="D641">
            <v>26.28</v>
          </cell>
          <cell r="E641">
            <v>0</v>
          </cell>
          <cell r="F641">
            <v>19.45</v>
          </cell>
          <cell r="G641" t="str">
            <v>Assay of vitamin e</v>
          </cell>
        </row>
        <row r="642">
          <cell r="A642">
            <v>84449</v>
          </cell>
          <cell r="C642">
            <v>24.69</v>
          </cell>
          <cell r="D642">
            <v>33.36</v>
          </cell>
          <cell r="E642">
            <v>0</v>
          </cell>
          <cell r="F642">
            <v>24.69</v>
          </cell>
          <cell r="G642" t="str">
            <v>Assay of transcortin</v>
          </cell>
        </row>
        <row r="643">
          <cell r="A643">
            <v>84450</v>
          </cell>
          <cell r="C643">
            <v>7.1</v>
          </cell>
          <cell r="D643">
            <v>9.6</v>
          </cell>
          <cell r="E643">
            <v>0</v>
          </cell>
          <cell r="F643">
            <v>7.1</v>
          </cell>
          <cell r="G643" t="str">
            <v>Transferase (AST) (SGOT)</v>
          </cell>
        </row>
        <row r="644">
          <cell r="A644">
            <v>84450</v>
          </cell>
          <cell r="B644" t="str">
            <v>QW</v>
          </cell>
          <cell r="C644">
            <v>7.1</v>
          </cell>
          <cell r="D644">
            <v>9.6</v>
          </cell>
          <cell r="E644">
            <v>0</v>
          </cell>
          <cell r="F644">
            <v>7.1</v>
          </cell>
          <cell r="G644" t="str">
            <v>Transferase (AST) (SGOT)</v>
          </cell>
        </row>
        <row r="645">
          <cell r="A645">
            <v>84460</v>
          </cell>
          <cell r="C645">
            <v>7.27</v>
          </cell>
          <cell r="D645">
            <v>9.82</v>
          </cell>
          <cell r="E645">
            <v>0</v>
          </cell>
          <cell r="F645">
            <v>7.27</v>
          </cell>
          <cell r="G645" t="str">
            <v>Alanine amino (ALT) (SGPT)</v>
          </cell>
        </row>
        <row r="646">
          <cell r="A646">
            <v>84460</v>
          </cell>
          <cell r="B646" t="str">
            <v>QW</v>
          </cell>
          <cell r="C646">
            <v>7.27</v>
          </cell>
          <cell r="D646">
            <v>9.82</v>
          </cell>
          <cell r="E646">
            <v>0</v>
          </cell>
          <cell r="F646">
            <v>7.27</v>
          </cell>
          <cell r="G646" t="str">
            <v>Alanine amino (ALT) (SGPT)</v>
          </cell>
        </row>
        <row r="647">
          <cell r="A647">
            <v>84466</v>
          </cell>
          <cell r="C647">
            <v>17.510000000000002</v>
          </cell>
          <cell r="D647">
            <v>23.67</v>
          </cell>
          <cell r="E647">
            <v>0</v>
          </cell>
          <cell r="F647">
            <v>16.64</v>
          </cell>
          <cell r="G647" t="str">
            <v>Assay of transferrin</v>
          </cell>
        </row>
        <row r="648">
          <cell r="A648">
            <v>84478</v>
          </cell>
          <cell r="C648">
            <v>7.88</v>
          </cell>
          <cell r="D648">
            <v>10.65</v>
          </cell>
          <cell r="E648">
            <v>0</v>
          </cell>
          <cell r="F648">
            <v>7.88</v>
          </cell>
          <cell r="G648" t="str">
            <v>Assay of triglycerides</v>
          </cell>
        </row>
        <row r="649">
          <cell r="A649">
            <v>84478</v>
          </cell>
          <cell r="B649" t="str">
            <v>QW</v>
          </cell>
          <cell r="C649">
            <v>7.88</v>
          </cell>
          <cell r="D649">
            <v>10.65</v>
          </cell>
          <cell r="E649">
            <v>0</v>
          </cell>
          <cell r="F649">
            <v>7.88</v>
          </cell>
          <cell r="G649" t="str">
            <v>Assay of triglycerides</v>
          </cell>
        </row>
        <row r="650">
          <cell r="A650">
            <v>84479</v>
          </cell>
          <cell r="C650">
            <v>8.8699999999999992</v>
          </cell>
          <cell r="D650">
            <v>11.99</v>
          </cell>
          <cell r="E650">
            <v>0</v>
          </cell>
          <cell r="F650">
            <v>8.8699999999999992</v>
          </cell>
          <cell r="G650" t="str">
            <v>Assay of thyroid (t3 or t4)</v>
          </cell>
        </row>
        <row r="651">
          <cell r="A651">
            <v>84480</v>
          </cell>
          <cell r="C651">
            <v>19.45</v>
          </cell>
          <cell r="D651">
            <v>26.28</v>
          </cell>
          <cell r="E651">
            <v>0</v>
          </cell>
          <cell r="F651">
            <v>19.45</v>
          </cell>
          <cell r="G651" t="str">
            <v>Assay triiodothyronine (t3)</v>
          </cell>
        </row>
        <row r="652">
          <cell r="A652">
            <v>84481</v>
          </cell>
          <cell r="C652">
            <v>23.24</v>
          </cell>
          <cell r="D652">
            <v>31.4</v>
          </cell>
          <cell r="E652">
            <v>0</v>
          </cell>
          <cell r="F652">
            <v>23.24</v>
          </cell>
          <cell r="G652" t="str">
            <v>Free assay (FT-3)</v>
          </cell>
        </row>
        <row r="653">
          <cell r="A653">
            <v>84482</v>
          </cell>
          <cell r="C653">
            <v>21.62</v>
          </cell>
          <cell r="D653">
            <v>29.21</v>
          </cell>
          <cell r="E653">
            <v>0</v>
          </cell>
          <cell r="F653">
            <v>21.62</v>
          </cell>
          <cell r="G653" t="str">
            <v>T3 reverse</v>
          </cell>
        </row>
        <row r="654">
          <cell r="A654">
            <v>84484</v>
          </cell>
          <cell r="C654">
            <v>13.5</v>
          </cell>
          <cell r="D654">
            <v>18.239999999999998</v>
          </cell>
          <cell r="E654">
            <v>0</v>
          </cell>
          <cell r="F654">
            <v>13.5</v>
          </cell>
          <cell r="G654" t="str">
            <v>Assay of troponin quant</v>
          </cell>
        </row>
        <row r="655">
          <cell r="A655">
            <v>84485</v>
          </cell>
          <cell r="C655">
            <v>10.31</v>
          </cell>
          <cell r="D655">
            <v>13.93</v>
          </cell>
          <cell r="E655">
            <v>0</v>
          </cell>
          <cell r="F655">
            <v>10.31</v>
          </cell>
          <cell r="G655" t="str">
            <v>Assay duodenal fluid trypsin</v>
          </cell>
        </row>
        <row r="656">
          <cell r="A656">
            <v>84488</v>
          </cell>
          <cell r="C656">
            <v>10.01</v>
          </cell>
          <cell r="D656">
            <v>13.53</v>
          </cell>
          <cell r="E656">
            <v>0</v>
          </cell>
          <cell r="F656">
            <v>10.01</v>
          </cell>
          <cell r="G656" t="str">
            <v>Test feces for trypsin</v>
          </cell>
        </row>
        <row r="657">
          <cell r="A657">
            <v>84490</v>
          </cell>
          <cell r="C657">
            <v>10.43</v>
          </cell>
          <cell r="D657">
            <v>14.09</v>
          </cell>
          <cell r="E657">
            <v>0</v>
          </cell>
          <cell r="F657">
            <v>10.43</v>
          </cell>
          <cell r="G657" t="str">
            <v>Assay of feces for trypsin</v>
          </cell>
        </row>
        <row r="658">
          <cell r="A658">
            <v>84510</v>
          </cell>
          <cell r="C658">
            <v>14.27</v>
          </cell>
          <cell r="D658">
            <v>19.28</v>
          </cell>
          <cell r="E658">
            <v>0</v>
          </cell>
          <cell r="F658">
            <v>14.27</v>
          </cell>
          <cell r="G658" t="str">
            <v>Assay of tyrosine</v>
          </cell>
        </row>
        <row r="659">
          <cell r="A659">
            <v>84512</v>
          </cell>
          <cell r="C659">
            <v>10.56</v>
          </cell>
          <cell r="D659">
            <v>14.27</v>
          </cell>
          <cell r="E659">
            <v>0</v>
          </cell>
          <cell r="F659">
            <v>9.94</v>
          </cell>
          <cell r="G659" t="str">
            <v>Assay of troponin qual</v>
          </cell>
        </row>
        <row r="660">
          <cell r="A660">
            <v>84520</v>
          </cell>
          <cell r="C660">
            <v>5.42</v>
          </cell>
          <cell r="D660">
            <v>7.32</v>
          </cell>
          <cell r="E660">
            <v>0</v>
          </cell>
          <cell r="F660">
            <v>5.42</v>
          </cell>
          <cell r="G660" t="str">
            <v>Assay of urea nitrogen</v>
          </cell>
        </row>
        <row r="661">
          <cell r="A661">
            <v>84520</v>
          </cell>
          <cell r="B661" t="str">
            <v>QW</v>
          </cell>
          <cell r="C661">
            <v>5.42</v>
          </cell>
          <cell r="D661">
            <v>7.32</v>
          </cell>
          <cell r="E661">
            <v>0</v>
          </cell>
          <cell r="F661">
            <v>5.42</v>
          </cell>
          <cell r="G661" t="str">
            <v>Assay of urea nitrogen</v>
          </cell>
        </row>
        <row r="662">
          <cell r="A662">
            <v>84525</v>
          </cell>
          <cell r="C662">
            <v>5.17</v>
          </cell>
          <cell r="D662">
            <v>6.98</v>
          </cell>
          <cell r="E662">
            <v>0</v>
          </cell>
          <cell r="F662">
            <v>5.17</v>
          </cell>
          <cell r="G662" t="str">
            <v>Urea nitrogen semi-quant</v>
          </cell>
        </row>
        <row r="663">
          <cell r="A663">
            <v>84540</v>
          </cell>
          <cell r="C663">
            <v>6.51</v>
          </cell>
          <cell r="D663">
            <v>8.8000000000000007</v>
          </cell>
          <cell r="E663">
            <v>0</v>
          </cell>
          <cell r="F663">
            <v>6.51</v>
          </cell>
          <cell r="G663" t="str">
            <v>Assay of urine/urea-n</v>
          </cell>
        </row>
        <row r="664">
          <cell r="A664">
            <v>84545</v>
          </cell>
          <cell r="C664">
            <v>9.07</v>
          </cell>
          <cell r="D664">
            <v>12.25</v>
          </cell>
          <cell r="E664">
            <v>0</v>
          </cell>
          <cell r="F664">
            <v>9.07</v>
          </cell>
          <cell r="G664" t="str">
            <v>Urea-N clearance test</v>
          </cell>
        </row>
        <row r="665">
          <cell r="A665">
            <v>84550</v>
          </cell>
          <cell r="C665">
            <v>6.2</v>
          </cell>
          <cell r="D665">
            <v>8.3800000000000008</v>
          </cell>
          <cell r="E665">
            <v>0</v>
          </cell>
          <cell r="F665">
            <v>6.2</v>
          </cell>
          <cell r="G665" t="str">
            <v>Assay of blood/uric acid</v>
          </cell>
        </row>
        <row r="666">
          <cell r="A666">
            <v>84550</v>
          </cell>
          <cell r="B666" t="str">
            <v>QW</v>
          </cell>
          <cell r="C666">
            <v>6.2</v>
          </cell>
          <cell r="D666">
            <v>8.3800000000000008</v>
          </cell>
          <cell r="E666">
            <v>0</v>
          </cell>
          <cell r="F666">
            <v>6.2</v>
          </cell>
          <cell r="G666" t="str">
            <v>Assay of blood/uric acid</v>
          </cell>
        </row>
        <row r="667">
          <cell r="A667">
            <v>84560</v>
          </cell>
          <cell r="C667">
            <v>6.51</v>
          </cell>
          <cell r="D667">
            <v>8.8000000000000007</v>
          </cell>
          <cell r="E667">
            <v>0</v>
          </cell>
          <cell r="F667">
            <v>6.51</v>
          </cell>
          <cell r="G667" t="str">
            <v>Assay of urine/uric acid</v>
          </cell>
        </row>
        <row r="668">
          <cell r="A668">
            <v>84577</v>
          </cell>
          <cell r="C668">
            <v>17.12</v>
          </cell>
          <cell r="D668">
            <v>23.13</v>
          </cell>
          <cell r="E668">
            <v>0</v>
          </cell>
          <cell r="F668">
            <v>17.12</v>
          </cell>
          <cell r="G668" t="str">
            <v>Assay of feces/urobilinogen</v>
          </cell>
        </row>
        <row r="669">
          <cell r="A669">
            <v>84578</v>
          </cell>
          <cell r="C669">
            <v>4.46</v>
          </cell>
          <cell r="D669">
            <v>6.03</v>
          </cell>
          <cell r="E669">
            <v>0</v>
          </cell>
          <cell r="F669">
            <v>4.46</v>
          </cell>
          <cell r="G669" t="str">
            <v>Test urine urobilinogen</v>
          </cell>
        </row>
        <row r="670">
          <cell r="A670">
            <v>84580</v>
          </cell>
          <cell r="C670">
            <v>9.73</v>
          </cell>
          <cell r="D670">
            <v>13.15</v>
          </cell>
          <cell r="E670">
            <v>0</v>
          </cell>
          <cell r="F670">
            <v>9.73</v>
          </cell>
          <cell r="G670" t="str">
            <v>Assay of urine urobilinogen</v>
          </cell>
        </row>
        <row r="671">
          <cell r="A671">
            <v>84583</v>
          </cell>
          <cell r="C671">
            <v>6.9</v>
          </cell>
          <cell r="D671">
            <v>9.32</v>
          </cell>
          <cell r="E671">
            <v>0</v>
          </cell>
          <cell r="F671">
            <v>3.95</v>
          </cell>
          <cell r="G671" t="str">
            <v>Assay of urine urobilinogen</v>
          </cell>
        </row>
        <row r="672">
          <cell r="A672">
            <v>84585</v>
          </cell>
          <cell r="C672">
            <v>21.26</v>
          </cell>
          <cell r="D672">
            <v>28.73</v>
          </cell>
          <cell r="E672">
            <v>0</v>
          </cell>
          <cell r="F672">
            <v>21.26</v>
          </cell>
          <cell r="G672" t="str">
            <v>Assay of urine vma</v>
          </cell>
        </row>
        <row r="673">
          <cell r="A673">
            <v>84586</v>
          </cell>
          <cell r="C673">
            <v>48.47</v>
          </cell>
          <cell r="D673">
            <v>65.5</v>
          </cell>
          <cell r="E673">
            <v>0</v>
          </cell>
          <cell r="F673">
            <v>48.47</v>
          </cell>
          <cell r="G673" t="str">
            <v>Assay of vip</v>
          </cell>
        </row>
        <row r="674">
          <cell r="A674">
            <v>84588</v>
          </cell>
          <cell r="C674">
            <v>46.56</v>
          </cell>
          <cell r="D674">
            <v>62.92</v>
          </cell>
          <cell r="E674">
            <v>0</v>
          </cell>
          <cell r="F674">
            <v>46.56</v>
          </cell>
          <cell r="G674" t="str">
            <v>Assay of vasopressin</v>
          </cell>
        </row>
        <row r="675">
          <cell r="A675">
            <v>84590</v>
          </cell>
          <cell r="C675">
            <v>15.92</v>
          </cell>
          <cell r="D675">
            <v>21.51</v>
          </cell>
          <cell r="E675">
            <v>0</v>
          </cell>
          <cell r="F675">
            <v>15.92</v>
          </cell>
          <cell r="G675" t="str">
            <v>Assay of vitamin a</v>
          </cell>
        </row>
        <row r="676">
          <cell r="A676">
            <v>84591</v>
          </cell>
          <cell r="C676">
            <v>15.92</v>
          </cell>
          <cell r="D676">
            <v>21.51</v>
          </cell>
          <cell r="E676">
            <v>0</v>
          </cell>
          <cell r="F676">
            <v>15.92</v>
          </cell>
          <cell r="G676" t="str">
            <v>Assay of nos vitamin</v>
          </cell>
        </row>
        <row r="677">
          <cell r="A677">
            <v>84597</v>
          </cell>
          <cell r="C677">
            <v>18.82</v>
          </cell>
          <cell r="D677">
            <v>25.43</v>
          </cell>
          <cell r="E677">
            <v>0</v>
          </cell>
          <cell r="F677">
            <v>18.82</v>
          </cell>
          <cell r="G677" t="str">
            <v>Assay of vitamin k</v>
          </cell>
        </row>
        <row r="678">
          <cell r="A678">
            <v>84600</v>
          </cell>
          <cell r="C678">
            <v>22.06</v>
          </cell>
          <cell r="D678">
            <v>29.81</v>
          </cell>
          <cell r="E678">
            <v>0</v>
          </cell>
          <cell r="F678">
            <v>22.06</v>
          </cell>
          <cell r="G678" t="str">
            <v>Assay of volatiles</v>
          </cell>
        </row>
        <row r="679">
          <cell r="A679">
            <v>84620</v>
          </cell>
          <cell r="C679">
            <v>16.25</v>
          </cell>
          <cell r="D679">
            <v>21.96</v>
          </cell>
          <cell r="E679">
            <v>0</v>
          </cell>
          <cell r="F679">
            <v>16.25</v>
          </cell>
          <cell r="G679" t="str">
            <v>Xylose tolerance test</v>
          </cell>
        </row>
        <row r="680">
          <cell r="A680">
            <v>84630</v>
          </cell>
          <cell r="C680">
            <v>15.62</v>
          </cell>
          <cell r="D680">
            <v>21.11</v>
          </cell>
          <cell r="E680">
            <v>0</v>
          </cell>
          <cell r="F680">
            <v>15.62</v>
          </cell>
          <cell r="G680" t="str">
            <v>Assay of zinc</v>
          </cell>
        </row>
        <row r="681">
          <cell r="A681">
            <v>84681</v>
          </cell>
          <cell r="C681">
            <v>28.55</v>
          </cell>
          <cell r="D681">
            <v>38.58</v>
          </cell>
          <cell r="E681">
            <v>0</v>
          </cell>
          <cell r="F681">
            <v>28.55</v>
          </cell>
          <cell r="G681" t="str">
            <v>Assay of c-peptide</v>
          </cell>
        </row>
        <row r="682">
          <cell r="A682">
            <v>84702</v>
          </cell>
          <cell r="C682">
            <v>20.65</v>
          </cell>
          <cell r="D682">
            <v>27.91</v>
          </cell>
          <cell r="E682">
            <v>0</v>
          </cell>
          <cell r="F682">
            <v>20.65</v>
          </cell>
          <cell r="G682" t="str">
            <v>Chorionic gonadotropin test</v>
          </cell>
        </row>
        <row r="683">
          <cell r="A683">
            <v>84703</v>
          </cell>
          <cell r="C683">
            <v>10.32</v>
          </cell>
          <cell r="D683">
            <v>13.94</v>
          </cell>
          <cell r="E683">
            <v>0</v>
          </cell>
          <cell r="F683">
            <v>10.32</v>
          </cell>
          <cell r="G683" t="str">
            <v>Chorionic gonadotropin assay</v>
          </cell>
        </row>
        <row r="684">
          <cell r="A684">
            <v>84703</v>
          </cell>
          <cell r="B684" t="str">
            <v>QW</v>
          </cell>
          <cell r="C684">
            <v>10.32</v>
          </cell>
          <cell r="D684">
            <v>13.94</v>
          </cell>
          <cell r="E684">
            <v>0</v>
          </cell>
          <cell r="F684">
            <v>10.32</v>
          </cell>
          <cell r="G684" t="str">
            <v>Chorionic gonadotropin assay</v>
          </cell>
        </row>
        <row r="685">
          <cell r="A685">
            <v>84704</v>
          </cell>
          <cell r="C685">
            <v>20.65</v>
          </cell>
          <cell r="D685">
            <v>27.91</v>
          </cell>
          <cell r="E685">
            <v>0</v>
          </cell>
          <cell r="F685">
            <v>20.65</v>
          </cell>
          <cell r="G685" t="str">
            <v>Hcg free betachain test</v>
          </cell>
        </row>
        <row r="686">
          <cell r="A686">
            <v>84830</v>
          </cell>
          <cell r="C686">
            <v>13.76</v>
          </cell>
          <cell r="D686">
            <v>18.59</v>
          </cell>
          <cell r="E686">
            <v>0</v>
          </cell>
          <cell r="F686">
            <v>13.76</v>
          </cell>
          <cell r="G686" t="str">
            <v>Ovulation tests</v>
          </cell>
        </row>
        <row r="687">
          <cell r="A687">
            <v>84830</v>
          </cell>
          <cell r="B687" t="str">
            <v>QW</v>
          </cell>
          <cell r="C687">
            <v>13.76</v>
          </cell>
          <cell r="D687">
            <v>18.59</v>
          </cell>
          <cell r="E687">
            <v>0</v>
          </cell>
          <cell r="F687">
            <v>13.76</v>
          </cell>
          <cell r="G687" t="str">
            <v>Ovulation tests</v>
          </cell>
        </row>
        <row r="688">
          <cell r="A688">
            <v>85002</v>
          </cell>
          <cell r="C688">
            <v>6.19</v>
          </cell>
          <cell r="D688">
            <v>8.36</v>
          </cell>
          <cell r="E688">
            <v>0</v>
          </cell>
          <cell r="F688">
            <v>4.59</v>
          </cell>
          <cell r="G688" t="str">
            <v>Bleeding time test</v>
          </cell>
        </row>
        <row r="689">
          <cell r="A689">
            <v>85004</v>
          </cell>
          <cell r="C689">
            <v>8.8699999999999992</v>
          </cell>
          <cell r="D689">
            <v>11.99</v>
          </cell>
          <cell r="E689">
            <v>0</v>
          </cell>
          <cell r="F689">
            <v>8.8699999999999992</v>
          </cell>
          <cell r="G689" t="str">
            <v>Automated diff wbc count</v>
          </cell>
        </row>
        <row r="690">
          <cell r="A690">
            <v>85007</v>
          </cell>
          <cell r="C690">
            <v>4.71</v>
          </cell>
          <cell r="D690">
            <v>6.37</v>
          </cell>
          <cell r="E690">
            <v>0</v>
          </cell>
          <cell r="F690">
            <v>4.71</v>
          </cell>
          <cell r="G690" t="str">
            <v>Bl smear w/diff wbc count</v>
          </cell>
        </row>
        <row r="691">
          <cell r="A691">
            <v>85008</v>
          </cell>
          <cell r="C691">
            <v>4.71</v>
          </cell>
          <cell r="D691">
            <v>6.37</v>
          </cell>
          <cell r="E691">
            <v>0</v>
          </cell>
          <cell r="F691">
            <v>2.2999999999999998</v>
          </cell>
          <cell r="G691" t="str">
            <v>Bl smear w/o diff wbc count</v>
          </cell>
        </row>
        <row r="692">
          <cell r="A692">
            <v>85009</v>
          </cell>
          <cell r="C692">
            <v>5.1100000000000003</v>
          </cell>
          <cell r="D692">
            <v>6.9</v>
          </cell>
          <cell r="E692">
            <v>0</v>
          </cell>
          <cell r="F692">
            <v>4.7300000000000004</v>
          </cell>
          <cell r="G692" t="str">
            <v>Manual diff wbc count b-coat</v>
          </cell>
        </row>
        <row r="693">
          <cell r="A693">
            <v>85013</v>
          </cell>
          <cell r="C693">
            <v>3.25</v>
          </cell>
          <cell r="D693">
            <v>4.3899999999999997</v>
          </cell>
          <cell r="E693">
            <v>0</v>
          </cell>
          <cell r="F693">
            <v>3.25</v>
          </cell>
          <cell r="G693" t="str">
            <v>Spun microhematocrit</v>
          </cell>
        </row>
        <row r="694">
          <cell r="A694">
            <v>85013</v>
          </cell>
          <cell r="B694" t="str">
            <v>QW</v>
          </cell>
          <cell r="C694">
            <v>3.25</v>
          </cell>
          <cell r="D694">
            <v>4.3899999999999997</v>
          </cell>
          <cell r="E694">
            <v>0</v>
          </cell>
          <cell r="F694">
            <v>3.25</v>
          </cell>
          <cell r="G694" t="str">
            <v>Spun microhematocrit</v>
          </cell>
        </row>
        <row r="695">
          <cell r="A695">
            <v>85014</v>
          </cell>
          <cell r="C695">
            <v>3.25</v>
          </cell>
          <cell r="D695">
            <v>4.3899999999999997</v>
          </cell>
          <cell r="E695">
            <v>0</v>
          </cell>
          <cell r="F695">
            <v>3.25</v>
          </cell>
          <cell r="G695" t="str">
            <v>Hematocrit</v>
          </cell>
        </row>
        <row r="696">
          <cell r="A696">
            <v>85014</v>
          </cell>
          <cell r="B696" t="str">
            <v>QW</v>
          </cell>
          <cell r="C696">
            <v>3.25</v>
          </cell>
          <cell r="D696">
            <v>4.3899999999999997</v>
          </cell>
          <cell r="E696">
            <v>0</v>
          </cell>
          <cell r="F696">
            <v>3.25</v>
          </cell>
          <cell r="G696" t="str">
            <v>Hematocrit</v>
          </cell>
        </row>
        <row r="697">
          <cell r="A697">
            <v>85018</v>
          </cell>
          <cell r="C697">
            <v>3.25</v>
          </cell>
          <cell r="D697">
            <v>4.3899999999999997</v>
          </cell>
          <cell r="E697">
            <v>0</v>
          </cell>
          <cell r="F697">
            <v>3.25</v>
          </cell>
          <cell r="G697" t="str">
            <v>Hemoglobin</v>
          </cell>
        </row>
        <row r="698">
          <cell r="A698">
            <v>85018</v>
          </cell>
          <cell r="B698" t="str">
            <v>QW</v>
          </cell>
          <cell r="C698">
            <v>3.25</v>
          </cell>
          <cell r="D698">
            <v>4.3899999999999997</v>
          </cell>
          <cell r="E698">
            <v>0</v>
          </cell>
          <cell r="F698">
            <v>3.25</v>
          </cell>
          <cell r="G698" t="str">
            <v>Hemoglobin</v>
          </cell>
        </row>
        <row r="699">
          <cell r="A699">
            <v>85025</v>
          </cell>
          <cell r="C699">
            <v>10.66</v>
          </cell>
          <cell r="D699">
            <v>14.41</v>
          </cell>
          <cell r="E699">
            <v>0</v>
          </cell>
          <cell r="F699">
            <v>10.66</v>
          </cell>
          <cell r="G699" t="str">
            <v>Complete cbc w/auto diff wbc</v>
          </cell>
        </row>
        <row r="700">
          <cell r="A700">
            <v>85027</v>
          </cell>
          <cell r="C700">
            <v>8.8699999999999992</v>
          </cell>
          <cell r="D700">
            <v>11.99</v>
          </cell>
          <cell r="E700">
            <v>0</v>
          </cell>
          <cell r="F700">
            <v>8.8699999999999992</v>
          </cell>
          <cell r="G700" t="str">
            <v>Complete cbc automated</v>
          </cell>
        </row>
        <row r="701">
          <cell r="A701">
            <v>85032</v>
          </cell>
          <cell r="C701">
            <v>5.91</v>
          </cell>
          <cell r="D701">
            <v>7.98</v>
          </cell>
          <cell r="E701">
            <v>0</v>
          </cell>
          <cell r="F701">
            <v>5.91</v>
          </cell>
          <cell r="G701" t="str">
            <v>Manual cell count each</v>
          </cell>
        </row>
        <row r="702">
          <cell r="A702">
            <v>85041</v>
          </cell>
          <cell r="C702">
            <v>4.1399999999999997</v>
          </cell>
          <cell r="D702">
            <v>5.6</v>
          </cell>
          <cell r="E702">
            <v>0</v>
          </cell>
          <cell r="F702">
            <v>4.1399999999999997</v>
          </cell>
          <cell r="G702" t="str">
            <v>Automated rbc count</v>
          </cell>
        </row>
        <row r="703">
          <cell r="A703">
            <v>85044</v>
          </cell>
          <cell r="C703">
            <v>5.91</v>
          </cell>
          <cell r="D703">
            <v>7.98</v>
          </cell>
          <cell r="E703">
            <v>0</v>
          </cell>
          <cell r="F703">
            <v>5.91</v>
          </cell>
          <cell r="G703" t="str">
            <v>Manual reticulocyte count</v>
          </cell>
        </row>
        <row r="704">
          <cell r="A704">
            <v>85045</v>
          </cell>
          <cell r="C704">
            <v>5.48</v>
          </cell>
          <cell r="D704">
            <v>7.41</v>
          </cell>
          <cell r="E704">
            <v>0</v>
          </cell>
          <cell r="F704">
            <v>5.48</v>
          </cell>
          <cell r="G704" t="str">
            <v>Automated reticulocyte count</v>
          </cell>
        </row>
        <row r="705">
          <cell r="A705">
            <v>85046</v>
          </cell>
          <cell r="C705">
            <v>7.64</v>
          </cell>
          <cell r="D705">
            <v>10.33</v>
          </cell>
          <cell r="E705">
            <v>0</v>
          </cell>
          <cell r="F705">
            <v>7.64</v>
          </cell>
          <cell r="G705" t="str">
            <v>Reticyte/hgb concentrate</v>
          </cell>
        </row>
        <row r="706">
          <cell r="A706">
            <v>85048</v>
          </cell>
          <cell r="C706">
            <v>3.48</v>
          </cell>
          <cell r="D706">
            <v>4.7</v>
          </cell>
          <cell r="E706">
            <v>0</v>
          </cell>
          <cell r="F706">
            <v>3.48</v>
          </cell>
          <cell r="G706" t="str">
            <v>Automated leukocyte count</v>
          </cell>
        </row>
        <row r="707">
          <cell r="A707">
            <v>85049</v>
          </cell>
          <cell r="C707">
            <v>6.14</v>
          </cell>
          <cell r="D707">
            <v>8.3000000000000007</v>
          </cell>
          <cell r="E707">
            <v>0</v>
          </cell>
          <cell r="F707">
            <v>6.14</v>
          </cell>
          <cell r="G707" t="str">
            <v>Automated platelet count</v>
          </cell>
        </row>
        <row r="708">
          <cell r="A708">
            <v>85055</v>
          </cell>
          <cell r="C708">
            <v>36.729999999999997</v>
          </cell>
          <cell r="D708">
            <v>49.64</v>
          </cell>
          <cell r="E708">
            <v>0</v>
          </cell>
          <cell r="F708">
            <v>36.729999999999997</v>
          </cell>
          <cell r="G708" t="str">
            <v>Reticulated platelet assay</v>
          </cell>
        </row>
        <row r="709">
          <cell r="A709">
            <v>85130</v>
          </cell>
          <cell r="C709">
            <v>16.309999999999999</v>
          </cell>
          <cell r="D709">
            <v>22.04</v>
          </cell>
          <cell r="E709">
            <v>0</v>
          </cell>
          <cell r="F709">
            <v>16.309999999999999</v>
          </cell>
          <cell r="G709" t="str">
            <v>Chromogenic substrate assay</v>
          </cell>
        </row>
        <row r="710">
          <cell r="A710">
            <v>85170</v>
          </cell>
          <cell r="C710">
            <v>4.97</v>
          </cell>
          <cell r="D710">
            <v>6.71</v>
          </cell>
          <cell r="E710">
            <v>0</v>
          </cell>
          <cell r="F710">
            <v>2.2999999999999998</v>
          </cell>
          <cell r="G710" t="str">
            <v>Blood clot retraction</v>
          </cell>
        </row>
        <row r="711">
          <cell r="A711">
            <v>85175</v>
          </cell>
          <cell r="C711">
            <v>6.25</v>
          </cell>
          <cell r="D711">
            <v>8.44</v>
          </cell>
          <cell r="E711">
            <v>0</v>
          </cell>
          <cell r="F711">
            <v>6.25</v>
          </cell>
          <cell r="G711" t="str">
            <v>Blood clot lysis time</v>
          </cell>
        </row>
        <row r="712">
          <cell r="A712">
            <v>85210</v>
          </cell>
          <cell r="C712">
            <v>17.809999999999999</v>
          </cell>
          <cell r="D712">
            <v>24.07</v>
          </cell>
          <cell r="E712">
            <v>0</v>
          </cell>
          <cell r="F712">
            <v>6.9</v>
          </cell>
          <cell r="G712" t="str">
            <v>Clot factor ii prothrom spec</v>
          </cell>
        </row>
        <row r="713">
          <cell r="A713">
            <v>85220</v>
          </cell>
          <cell r="C713">
            <v>24.21</v>
          </cell>
          <cell r="D713">
            <v>32.71</v>
          </cell>
          <cell r="E713">
            <v>0</v>
          </cell>
          <cell r="F713">
            <v>6.9</v>
          </cell>
          <cell r="G713" t="str">
            <v>Blooc clot factor v test</v>
          </cell>
        </row>
        <row r="714">
          <cell r="A714">
            <v>85230</v>
          </cell>
          <cell r="C714">
            <v>24.56</v>
          </cell>
          <cell r="D714">
            <v>33.19</v>
          </cell>
          <cell r="E714">
            <v>0</v>
          </cell>
          <cell r="F714">
            <v>6.9</v>
          </cell>
          <cell r="G714" t="str">
            <v>Clot factor vii proconvertin</v>
          </cell>
        </row>
        <row r="715">
          <cell r="A715">
            <v>85240</v>
          </cell>
          <cell r="C715">
            <v>24.56</v>
          </cell>
          <cell r="D715">
            <v>33.19</v>
          </cell>
          <cell r="E715">
            <v>0</v>
          </cell>
          <cell r="F715">
            <v>6.9</v>
          </cell>
          <cell r="G715" t="str">
            <v>Clot factor viii ahg 1 stage</v>
          </cell>
        </row>
        <row r="716">
          <cell r="A716">
            <v>85244</v>
          </cell>
          <cell r="C716">
            <v>28.01</v>
          </cell>
          <cell r="D716">
            <v>37.85</v>
          </cell>
          <cell r="E716">
            <v>0</v>
          </cell>
          <cell r="F716">
            <v>6.9</v>
          </cell>
          <cell r="G716" t="str">
            <v>Clot factor viii reltd antgn</v>
          </cell>
        </row>
        <row r="717">
          <cell r="A717">
            <v>85245</v>
          </cell>
          <cell r="C717">
            <v>31.47</v>
          </cell>
          <cell r="D717">
            <v>42.53</v>
          </cell>
          <cell r="E717">
            <v>0</v>
          </cell>
          <cell r="F717">
            <v>31.47</v>
          </cell>
          <cell r="G717" t="str">
            <v>Clot factor viii vw ristoctn</v>
          </cell>
        </row>
        <row r="718">
          <cell r="A718">
            <v>85246</v>
          </cell>
          <cell r="C718">
            <v>31.47</v>
          </cell>
          <cell r="D718">
            <v>42.53</v>
          </cell>
          <cell r="E718">
            <v>0</v>
          </cell>
          <cell r="F718">
            <v>31.47</v>
          </cell>
          <cell r="G718" t="str">
            <v>Clot factor viii vw antigen</v>
          </cell>
        </row>
        <row r="719">
          <cell r="A719">
            <v>85247</v>
          </cell>
          <cell r="C719">
            <v>31.47</v>
          </cell>
          <cell r="D719">
            <v>42.53</v>
          </cell>
          <cell r="E719">
            <v>0</v>
          </cell>
          <cell r="F719">
            <v>31.47</v>
          </cell>
          <cell r="G719" t="str">
            <v>Clot factor viii multimetric</v>
          </cell>
        </row>
        <row r="720">
          <cell r="A720">
            <v>85250</v>
          </cell>
          <cell r="C720">
            <v>26.12</v>
          </cell>
          <cell r="D720">
            <v>35.299999999999997</v>
          </cell>
          <cell r="E720">
            <v>0</v>
          </cell>
          <cell r="F720">
            <v>6.9</v>
          </cell>
          <cell r="G720" t="str">
            <v>Clot factor ix ptc/chrstmas</v>
          </cell>
        </row>
        <row r="721">
          <cell r="A721">
            <v>85260</v>
          </cell>
          <cell r="C721">
            <v>24.56</v>
          </cell>
          <cell r="D721">
            <v>33.19</v>
          </cell>
          <cell r="E721">
            <v>0</v>
          </cell>
          <cell r="F721">
            <v>6.9</v>
          </cell>
          <cell r="G721" t="str">
            <v>Clot factor x stuart-power</v>
          </cell>
        </row>
        <row r="722">
          <cell r="A722">
            <v>85270</v>
          </cell>
          <cell r="C722">
            <v>24.56</v>
          </cell>
          <cell r="D722">
            <v>33.19</v>
          </cell>
          <cell r="E722">
            <v>0</v>
          </cell>
          <cell r="F722">
            <v>6.9</v>
          </cell>
          <cell r="G722" t="str">
            <v>Clot factor xi pta</v>
          </cell>
        </row>
        <row r="723">
          <cell r="A723">
            <v>85280</v>
          </cell>
          <cell r="C723">
            <v>26.54</v>
          </cell>
          <cell r="D723">
            <v>35.869999999999997</v>
          </cell>
          <cell r="E723">
            <v>0</v>
          </cell>
          <cell r="F723">
            <v>6.9</v>
          </cell>
          <cell r="G723" t="str">
            <v>Clot factor xii hageman</v>
          </cell>
        </row>
        <row r="724">
          <cell r="A724">
            <v>85290</v>
          </cell>
          <cell r="C724">
            <v>22.41</v>
          </cell>
          <cell r="D724">
            <v>30.29</v>
          </cell>
          <cell r="E724">
            <v>0</v>
          </cell>
          <cell r="F724">
            <v>13.8</v>
          </cell>
          <cell r="G724" t="str">
            <v>Clot factor xiii fibrin stab</v>
          </cell>
        </row>
        <row r="725">
          <cell r="A725">
            <v>85291</v>
          </cell>
          <cell r="C725">
            <v>12.2</v>
          </cell>
          <cell r="D725">
            <v>16.489999999999998</v>
          </cell>
          <cell r="E725">
            <v>0</v>
          </cell>
          <cell r="F725">
            <v>12.2</v>
          </cell>
          <cell r="G725" t="str">
            <v>Clot factor xiii fibrin scrn</v>
          </cell>
        </row>
        <row r="726">
          <cell r="A726">
            <v>85292</v>
          </cell>
          <cell r="C726">
            <v>25.97</v>
          </cell>
          <cell r="D726">
            <v>35.1</v>
          </cell>
          <cell r="E726">
            <v>0</v>
          </cell>
          <cell r="F726">
            <v>25.97</v>
          </cell>
          <cell r="G726" t="str">
            <v>Clot factor fletcher fact</v>
          </cell>
        </row>
        <row r="727">
          <cell r="A727">
            <v>85293</v>
          </cell>
          <cell r="C727">
            <v>25.97</v>
          </cell>
          <cell r="D727">
            <v>35.1</v>
          </cell>
          <cell r="E727">
            <v>0</v>
          </cell>
          <cell r="F727">
            <v>25.97</v>
          </cell>
          <cell r="G727" t="str">
            <v>Clot factor wght kininogen</v>
          </cell>
        </row>
        <row r="728">
          <cell r="A728">
            <v>85300</v>
          </cell>
          <cell r="C728">
            <v>16.260000000000002</v>
          </cell>
          <cell r="D728">
            <v>21.97</v>
          </cell>
          <cell r="E728">
            <v>0</v>
          </cell>
          <cell r="F728">
            <v>16.260000000000002</v>
          </cell>
          <cell r="G728" t="str">
            <v>Antithrombin iii activity</v>
          </cell>
        </row>
        <row r="729">
          <cell r="A729">
            <v>85301</v>
          </cell>
          <cell r="C729">
            <v>14.83</v>
          </cell>
          <cell r="D729">
            <v>20.04</v>
          </cell>
          <cell r="E729">
            <v>0</v>
          </cell>
          <cell r="F729">
            <v>14.83</v>
          </cell>
          <cell r="G729" t="str">
            <v>Antithrombin iii antigen</v>
          </cell>
        </row>
        <row r="730">
          <cell r="A730">
            <v>85302</v>
          </cell>
          <cell r="C730">
            <v>16.48</v>
          </cell>
          <cell r="D730">
            <v>22.27</v>
          </cell>
          <cell r="E730">
            <v>0</v>
          </cell>
          <cell r="F730">
            <v>16.48</v>
          </cell>
          <cell r="G730" t="str">
            <v>Clot inhibit prot c antigen</v>
          </cell>
        </row>
        <row r="731">
          <cell r="A731">
            <v>85303</v>
          </cell>
          <cell r="C731">
            <v>18.98</v>
          </cell>
          <cell r="D731">
            <v>25.65</v>
          </cell>
          <cell r="E731">
            <v>0</v>
          </cell>
          <cell r="F731">
            <v>18.98</v>
          </cell>
          <cell r="G731" t="str">
            <v>Clot inhibit prot c activity</v>
          </cell>
        </row>
        <row r="732">
          <cell r="A732">
            <v>85305</v>
          </cell>
          <cell r="C732">
            <v>15.92</v>
          </cell>
          <cell r="D732">
            <v>21.51</v>
          </cell>
          <cell r="E732">
            <v>0</v>
          </cell>
          <cell r="F732">
            <v>15.92</v>
          </cell>
          <cell r="G732" t="str">
            <v>Clot inhibit prot s total</v>
          </cell>
        </row>
        <row r="733">
          <cell r="A733">
            <v>85306</v>
          </cell>
          <cell r="C733">
            <v>21.02</v>
          </cell>
          <cell r="D733">
            <v>28.41</v>
          </cell>
          <cell r="E733">
            <v>0</v>
          </cell>
          <cell r="F733">
            <v>21.02</v>
          </cell>
          <cell r="G733" t="str">
            <v>Clot inhibit prot s free</v>
          </cell>
        </row>
        <row r="734">
          <cell r="A734">
            <v>85307</v>
          </cell>
          <cell r="C734">
            <v>21.02</v>
          </cell>
          <cell r="D734">
            <v>28.41</v>
          </cell>
          <cell r="E734">
            <v>0</v>
          </cell>
          <cell r="F734">
            <v>21.02</v>
          </cell>
          <cell r="G734" t="str">
            <v>Assay activated protein c</v>
          </cell>
        </row>
        <row r="735">
          <cell r="A735">
            <v>85335</v>
          </cell>
          <cell r="C735">
            <v>17.66</v>
          </cell>
          <cell r="D735">
            <v>23.86</v>
          </cell>
          <cell r="E735">
            <v>0</v>
          </cell>
          <cell r="F735">
            <v>17.66</v>
          </cell>
          <cell r="G735" t="str">
            <v>Factor inhibitor test</v>
          </cell>
        </row>
        <row r="736">
          <cell r="A736">
            <v>85337</v>
          </cell>
          <cell r="C736">
            <v>14.3</v>
          </cell>
          <cell r="D736">
            <v>19.32</v>
          </cell>
          <cell r="E736">
            <v>0</v>
          </cell>
          <cell r="F736">
            <v>14.3</v>
          </cell>
          <cell r="G736" t="str">
            <v>Thrombomodulin</v>
          </cell>
        </row>
        <row r="737">
          <cell r="A737">
            <v>85345</v>
          </cell>
          <cell r="C737">
            <v>5.91</v>
          </cell>
          <cell r="D737">
            <v>7.98</v>
          </cell>
          <cell r="E737">
            <v>0</v>
          </cell>
          <cell r="F737">
            <v>5.91</v>
          </cell>
          <cell r="G737" t="str">
            <v>Coagulation time lee &amp; white</v>
          </cell>
        </row>
        <row r="738">
          <cell r="A738">
            <v>85347</v>
          </cell>
          <cell r="C738">
            <v>5.84</v>
          </cell>
          <cell r="D738">
            <v>7.89</v>
          </cell>
          <cell r="E738">
            <v>0</v>
          </cell>
          <cell r="F738">
            <v>5.84</v>
          </cell>
          <cell r="G738" t="str">
            <v>Coagulation time activated</v>
          </cell>
        </row>
        <row r="739">
          <cell r="A739">
            <v>85348</v>
          </cell>
          <cell r="C739">
            <v>5.1100000000000003</v>
          </cell>
          <cell r="D739">
            <v>6.91</v>
          </cell>
          <cell r="E739">
            <v>0</v>
          </cell>
          <cell r="F739">
            <v>4.59</v>
          </cell>
          <cell r="G739" t="str">
            <v>Coagulation time otr method</v>
          </cell>
        </row>
        <row r="740">
          <cell r="A740">
            <v>85360</v>
          </cell>
          <cell r="C740">
            <v>11.53</v>
          </cell>
          <cell r="D740">
            <v>15.58</v>
          </cell>
          <cell r="E740">
            <v>0</v>
          </cell>
          <cell r="F740">
            <v>11.53</v>
          </cell>
          <cell r="G740" t="str">
            <v>Euglobulin lysis</v>
          </cell>
        </row>
        <row r="741">
          <cell r="A741">
            <v>85362</v>
          </cell>
          <cell r="C741">
            <v>9.4499999999999993</v>
          </cell>
          <cell r="D741">
            <v>12.77</v>
          </cell>
          <cell r="E741">
            <v>0</v>
          </cell>
          <cell r="F741">
            <v>9.4499999999999993</v>
          </cell>
          <cell r="G741" t="str">
            <v>Fibrin degradation products</v>
          </cell>
        </row>
        <row r="742">
          <cell r="A742">
            <v>85366</v>
          </cell>
          <cell r="C742">
            <v>11.82</v>
          </cell>
          <cell r="D742">
            <v>15.97</v>
          </cell>
          <cell r="E742">
            <v>0</v>
          </cell>
          <cell r="F742">
            <v>11.82</v>
          </cell>
          <cell r="G742" t="str">
            <v>Fibrinogen test</v>
          </cell>
        </row>
        <row r="743">
          <cell r="A743">
            <v>85370</v>
          </cell>
          <cell r="C743">
            <v>15.58</v>
          </cell>
          <cell r="D743">
            <v>21.05</v>
          </cell>
          <cell r="E743">
            <v>0</v>
          </cell>
          <cell r="F743">
            <v>15.58</v>
          </cell>
          <cell r="G743" t="str">
            <v>Fibrinogen test</v>
          </cell>
        </row>
        <row r="744">
          <cell r="A744">
            <v>85378</v>
          </cell>
          <cell r="C744">
            <v>9.7899999999999991</v>
          </cell>
          <cell r="D744">
            <v>13.23</v>
          </cell>
          <cell r="E744">
            <v>0</v>
          </cell>
          <cell r="F744">
            <v>9.7899999999999991</v>
          </cell>
          <cell r="G744" t="str">
            <v>Fibrin degrade semiquant</v>
          </cell>
        </row>
        <row r="745">
          <cell r="A745">
            <v>85379</v>
          </cell>
          <cell r="C745">
            <v>13.96</v>
          </cell>
          <cell r="D745">
            <v>18.87</v>
          </cell>
          <cell r="E745">
            <v>0</v>
          </cell>
          <cell r="F745">
            <v>13.96</v>
          </cell>
          <cell r="G745" t="str">
            <v>Fibrin degradation quant</v>
          </cell>
        </row>
        <row r="746">
          <cell r="A746">
            <v>85380</v>
          </cell>
          <cell r="C746">
            <v>13.96</v>
          </cell>
          <cell r="D746">
            <v>18.87</v>
          </cell>
          <cell r="E746">
            <v>0</v>
          </cell>
          <cell r="F746">
            <v>13.96</v>
          </cell>
          <cell r="G746" t="str">
            <v>Fibrin degradj d-dimer</v>
          </cell>
        </row>
        <row r="747">
          <cell r="A747">
            <v>85384</v>
          </cell>
          <cell r="C747">
            <v>11.65</v>
          </cell>
          <cell r="D747">
            <v>15.75</v>
          </cell>
          <cell r="E747">
            <v>0</v>
          </cell>
          <cell r="F747">
            <v>11.65</v>
          </cell>
          <cell r="G747" t="str">
            <v>Fibrinogen activity</v>
          </cell>
        </row>
        <row r="748">
          <cell r="A748">
            <v>85385</v>
          </cell>
          <cell r="C748">
            <v>11.65</v>
          </cell>
          <cell r="D748">
            <v>15.75</v>
          </cell>
          <cell r="E748">
            <v>0</v>
          </cell>
          <cell r="F748">
            <v>11.65</v>
          </cell>
          <cell r="G748" t="str">
            <v>Fibrinogen antigen</v>
          </cell>
        </row>
        <row r="749">
          <cell r="A749">
            <v>85390</v>
          </cell>
          <cell r="C749">
            <v>7.1</v>
          </cell>
          <cell r="D749">
            <v>9.59</v>
          </cell>
          <cell r="E749">
            <v>0</v>
          </cell>
          <cell r="F749">
            <v>7.1</v>
          </cell>
          <cell r="G749" t="str">
            <v>Fibrinolysins screen i&amp;r</v>
          </cell>
        </row>
        <row r="750">
          <cell r="A750">
            <v>85397</v>
          </cell>
          <cell r="C750">
            <v>31.47</v>
          </cell>
          <cell r="D750">
            <v>42.53</v>
          </cell>
          <cell r="E750">
            <v>0</v>
          </cell>
          <cell r="F750">
            <v>31.47</v>
          </cell>
          <cell r="G750" t="str">
            <v>Clotting funct activity</v>
          </cell>
        </row>
        <row r="751">
          <cell r="A751">
            <v>85400</v>
          </cell>
          <cell r="C751">
            <v>12.14</v>
          </cell>
          <cell r="D751">
            <v>16.399999999999999</v>
          </cell>
          <cell r="E751">
            <v>0</v>
          </cell>
          <cell r="F751">
            <v>11.62</v>
          </cell>
          <cell r="G751" t="str">
            <v>Fibrinolytic plasmin</v>
          </cell>
        </row>
        <row r="752">
          <cell r="A752">
            <v>85410</v>
          </cell>
          <cell r="C752">
            <v>10.57</v>
          </cell>
          <cell r="D752">
            <v>14.29</v>
          </cell>
          <cell r="E752">
            <v>0</v>
          </cell>
          <cell r="F752">
            <v>10.57</v>
          </cell>
          <cell r="G752" t="str">
            <v>Fibrinolytic antiplasmin</v>
          </cell>
        </row>
        <row r="753">
          <cell r="A753">
            <v>85415</v>
          </cell>
          <cell r="C753">
            <v>23.58</v>
          </cell>
          <cell r="D753">
            <v>31.87</v>
          </cell>
          <cell r="E753">
            <v>0</v>
          </cell>
          <cell r="F753">
            <v>13.8</v>
          </cell>
          <cell r="G753" t="str">
            <v>Fibrinolytic plasminogen</v>
          </cell>
        </row>
        <row r="754">
          <cell r="A754">
            <v>85420</v>
          </cell>
          <cell r="C754">
            <v>8.9600000000000009</v>
          </cell>
          <cell r="D754">
            <v>12.11</v>
          </cell>
          <cell r="E754">
            <v>0</v>
          </cell>
          <cell r="F754">
            <v>8.9600000000000009</v>
          </cell>
          <cell r="G754" t="str">
            <v>Fibrinolytic plasminogen</v>
          </cell>
        </row>
        <row r="755">
          <cell r="A755">
            <v>85421</v>
          </cell>
          <cell r="C755">
            <v>13.97</v>
          </cell>
          <cell r="D755">
            <v>18.88</v>
          </cell>
          <cell r="E755">
            <v>0</v>
          </cell>
          <cell r="F755">
            <v>11.62</v>
          </cell>
          <cell r="G755" t="str">
            <v>Fibrinolytic plasminogen</v>
          </cell>
        </row>
        <row r="756">
          <cell r="A756">
            <v>85441</v>
          </cell>
          <cell r="C756">
            <v>5.76</v>
          </cell>
          <cell r="D756">
            <v>7.79</v>
          </cell>
          <cell r="E756">
            <v>0</v>
          </cell>
          <cell r="F756">
            <v>4.59</v>
          </cell>
          <cell r="G756" t="str">
            <v>Heinz bodies direct</v>
          </cell>
        </row>
        <row r="757">
          <cell r="A757">
            <v>85445</v>
          </cell>
          <cell r="C757">
            <v>9.35</v>
          </cell>
          <cell r="D757">
            <v>12.64</v>
          </cell>
          <cell r="E757">
            <v>0</v>
          </cell>
          <cell r="F757">
            <v>9.35</v>
          </cell>
          <cell r="G757" t="str">
            <v>Heinz bodies induced</v>
          </cell>
        </row>
        <row r="758">
          <cell r="A758">
            <v>85460</v>
          </cell>
          <cell r="C758">
            <v>10.61</v>
          </cell>
          <cell r="D758">
            <v>14.34</v>
          </cell>
          <cell r="E758">
            <v>0</v>
          </cell>
          <cell r="F758">
            <v>10.61</v>
          </cell>
          <cell r="G758" t="str">
            <v>Hemoglobin fetal</v>
          </cell>
        </row>
        <row r="759">
          <cell r="A759">
            <v>85461</v>
          </cell>
          <cell r="C759">
            <v>9.1</v>
          </cell>
          <cell r="D759">
            <v>12.3</v>
          </cell>
          <cell r="E759">
            <v>0</v>
          </cell>
          <cell r="F759">
            <v>8.3000000000000007</v>
          </cell>
          <cell r="G759" t="str">
            <v>Hemoglobin fetal</v>
          </cell>
        </row>
        <row r="760">
          <cell r="A760">
            <v>85475</v>
          </cell>
          <cell r="C760">
            <v>12.17</v>
          </cell>
          <cell r="D760">
            <v>16.45</v>
          </cell>
          <cell r="E760">
            <v>0</v>
          </cell>
          <cell r="F760">
            <v>12.17</v>
          </cell>
          <cell r="G760" t="str">
            <v>Hemolysin acid</v>
          </cell>
        </row>
        <row r="761">
          <cell r="A761">
            <v>85520</v>
          </cell>
          <cell r="C761">
            <v>17.96</v>
          </cell>
          <cell r="D761">
            <v>24.27</v>
          </cell>
          <cell r="E761">
            <v>0</v>
          </cell>
          <cell r="F761">
            <v>17.96</v>
          </cell>
          <cell r="G761" t="str">
            <v>Heparin assay</v>
          </cell>
        </row>
        <row r="762">
          <cell r="A762">
            <v>85525</v>
          </cell>
          <cell r="C762">
            <v>16.239999999999998</v>
          </cell>
          <cell r="D762">
            <v>21.95</v>
          </cell>
          <cell r="E762">
            <v>0</v>
          </cell>
          <cell r="F762">
            <v>12.59</v>
          </cell>
          <cell r="G762" t="str">
            <v>Heparin neutralization</v>
          </cell>
        </row>
        <row r="763">
          <cell r="A763">
            <v>85530</v>
          </cell>
          <cell r="C763">
            <v>19.45</v>
          </cell>
          <cell r="D763">
            <v>26.28</v>
          </cell>
          <cell r="E763">
            <v>0</v>
          </cell>
          <cell r="F763">
            <v>19.45</v>
          </cell>
          <cell r="G763" t="str">
            <v>Heparin-protamine tolerance</v>
          </cell>
        </row>
        <row r="764">
          <cell r="A764">
            <v>85536</v>
          </cell>
          <cell r="C764">
            <v>8.8699999999999992</v>
          </cell>
          <cell r="D764">
            <v>11.99</v>
          </cell>
          <cell r="E764">
            <v>0</v>
          </cell>
          <cell r="F764">
            <v>8.8699999999999992</v>
          </cell>
          <cell r="G764" t="str">
            <v>Iron stain peripheral blood</v>
          </cell>
        </row>
        <row r="765">
          <cell r="A765">
            <v>85540</v>
          </cell>
          <cell r="C765">
            <v>11.8</v>
          </cell>
          <cell r="D765">
            <v>15.95</v>
          </cell>
          <cell r="E765">
            <v>0</v>
          </cell>
          <cell r="F765">
            <v>11.8</v>
          </cell>
          <cell r="G765" t="str">
            <v>Wbc alkaline phosphatase</v>
          </cell>
        </row>
        <row r="766">
          <cell r="A766">
            <v>85547</v>
          </cell>
          <cell r="C766">
            <v>11.8</v>
          </cell>
          <cell r="D766">
            <v>15.95</v>
          </cell>
          <cell r="E766">
            <v>0</v>
          </cell>
          <cell r="F766">
            <v>11.8</v>
          </cell>
          <cell r="G766" t="str">
            <v>RBC mechanical fragility</v>
          </cell>
        </row>
        <row r="767">
          <cell r="A767">
            <v>85549</v>
          </cell>
          <cell r="C767">
            <v>25.72</v>
          </cell>
          <cell r="D767">
            <v>34.76</v>
          </cell>
          <cell r="E767">
            <v>0</v>
          </cell>
          <cell r="F767">
            <v>25.72</v>
          </cell>
          <cell r="G767" t="str">
            <v>Muramidase</v>
          </cell>
        </row>
        <row r="768">
          <cell r="A768">
            <v>85555</v>
          </cell>
          <cell r="C768">
            <v>9.17</v>
          </cell>
          <cell r="D768">
            <v>12.39</v>
          </cell>
          <cell r="E768">
            <v>0</v>
          </cell>
          <cell r="F768">
            <v>9.17</v>
          </cell>
          <cell r="G768" t="str">
            <v>RBC osmotic fragility</v>
          </cell>
        </row>
        <row r="769">
          <cell r="A769">
            <v>85557</v>
          </cell>
          <cell r="C769">
            <v>18.32</v>
          </cell>
          <cell r="D769">
            <v>24.76</v>
          </cell>
          <cell r="E769">
            <v>0</v>
          </cell>
          <cell r="F769">
            <v>17.34</v>
          </cell>
          <cell r="G769" t="str">
            <v>RBC osmotic fragility</v>
          </cell>
        </row>
        <row r="770">
          <cell r="A770">
            <v>85576</v>
          </cell>
          <cell r="C770">
            <v>29.47</v>
          </cell>
          <cell r="D770">
            <v>39.83</v>
          </cell>
          <cell r="E770">
            <v>0</v>
          </cell>
          <cell r="F770">
            <v>15.06</v>
          </cell>
          <cell r="G770" t="str">
            <v>Blood platelet aggregation</v>
          </cell>
        </row>
        <row r="771">
          <cell r="A771">
            <v>85576</v>
          </cell>
          <cell r="B771" t="str">
            <v>QW</v>
          </cell>
          <cell r="C771">
            <v>29.47</v>
          </cell>
          <cell r="D771">
            <v>39.83</v>
          </cell>
          <cell r="E771">
            <v>0</v>
          </cell>
          <cell r="F771">
            <v>15.06</v>
          </cell>
          <cell r="G771" t="str">
            <v>Blood platelet aggregation</v>
          </cell>
        </row>
        <row r="772">
          <cell r="A772">
            <v>85597</v>
          </cell>
          <cell r="C772">
            <v>24.66</v>
          </cell>
          <cell r="D772">
            <v>33.32</v>
          </cell>
          <cell r="E772">
            <v>0</v>
          </cell>
          <cell r="F772">
            <v>24.66</v>
          </cell>
          <cell r="G772" t="str">
            <v>Phospholipid pltlt neutraliz</v>
          </cell>
        </row>
        <row r="773">
          <cell r="A773">
            <v>85598</v>
          </cell>
          <cell r="C773">
            <v>24.66</v>
          </cell>
          <cell r="D773">
            <v>33.32</v>
          </cell>
          <cell r="E773">
            <v>0</v>
          </cell>
          <cell r="F773">
            <v>24.66</v>
          </cell>
          <cell r="G773" t="str">
            <v>Hexagnal phosph pltlt neutrl</v>
          </cell>
        </row>
        <row r="774">
          <cell r="A774">
            <v>85610</v>
          </cell>
          <cell r="C774">
            <v>5.39</v>
          </cell>
          <cell r="D774">
            <v>7.29</v>
          </cell>
          <cell r="E774">
            <v>0</v>
          </cell>
          <cell r="F774">
            <v>5.39</v>
          </cell>
          <cell r="G774" t="str">
            <v>Prothrombin time</v>
          </cell>
        </row>
        <row r="775">
          <cell r="A775">
            <v>85610</v>
          </cell>
          <cell r="B775" t="str">
            <v>QW</v>
          </cell>
          <cell r="C775">
            <v>5.39</v>
          </cell>
          <cell r="D775">
            <v>7.29</v>
          </cell>
          <cell r="E775">
            <v>0</v>
          </cell>
          <cell r="F775">
            <v>5.39</v>
          </cell>
          <cell r="G775" t="str">
            <v>Prothrombin time</v>
          </cell>
        </row>
        <row r="776">
          <cell r="A776">
            <v>85611</v>
          </cell>
          <cell r="C776">
            <v>5.41</v>
          </cell>
          <cell r="D776">
            <v>7.31</v>
          </cell>
          <cell r="E776">
            <v>0</v>
          </cell>
          <cell r="F776">
            <v>5.41</v>
          </cell>
          <cell r="G776" t="str">
            <v>Prothrombin test</v>
          </cell>
        </row>
        <row r="777">
          <cell r="A777">
            <v>85612</v>
          </cell>
          <cell r="C777">
            <v>13.14</v>
          </cell>
          <cell r="D777">
            <v>17.75</v>
          </cell>
          <cell r="E777">
            <v>0</v>
          </cell>
          <cell r="F777">
            <v>8.8000000000000007</v>
          </cell>
          <cell r="G777" t="str">
            <v>Viper venom prothrombin time</v>
          </cell>
        </row>
        <row r="778">
          <cell r="A778">
            <v>85613</v>
          </cell>
          <cell r="C778">
            <v>13.14</v>
          </cell>
          <cell r="D778">
            <v>17.75</v>
          </cell>
          <cell r="E778">
            <v>0</v>
          </cell>
          <cell r="F778">
            <v>8.8000000000000007</v>
          </cell>
          <cell r="G778" t="str">
            <v>Russell viper venom diluted</v>
          </cell>
        </row>
        <row r="779">
          <cell r="A779">
            <v>85635</v>
          </cell>
          <cell r="C779">
            <v>13.51</v>
          </cell>
          <cell r="D779">
            <v>18.25</v>
          </cell>
          <cell r="E779">
            <v>0</v>
          </cell>
          <cell r="F779">
            <v>8.8000000000000007</v>
          </cell>
          <cell r="G779" t="str">
            <v>Reptilase test</v>
          </cell>
        </row>
        <row r="780">
          <cell r="A780">
            <v>85651</v>
          </cell>
          <cell r="C780">
            <v>4.87</v>
          </cell>
          <cell r="D780">
            <v>6.58</v>
          </cell>
          <cell r="E780">
            <v>0</v>
          </cell>
          <cell r="F780">
            <v>4.87</v>
          </cell>
          <cell r="G780" t="str">
            <v>Rbc sed rate nonautomated</v>
          </cell>
        </row>
        <row r="781">
          <cell r="A781">
            <v>85652</v>
          </cell>
          <cell r="C781">
            <v>3.7</v>
          </cell>
          <cell r="D781">
            <v>5</v>
          </cell>
          <cell r="E781">
            <v>0</v>
          </cell>
          <cell r="F781">
            <v>3.7</v>
          </cell>
          <cell r="G781" t="str">
            <v>Rbc sed rate automated</v>
          </cell>
        </row>
        <row r="782">
          <cell r="A782">
            <v>85660</v>
          </cell>
          <cell r="C782">
            <v>7.56</v>
          </cell>
          <cell r="D782">
            <v>10.220000000000001</v>
          </cell>
          <cell r="E782">
            <v>0</v>
          </cell>
          <cell r="F782">
            <v>7.56</v>
          </cell>
          <cell r="G782" t="str">
            <v>RBC sickle cell test</v>
          </cell>
        </row>
        <row r="783">
          <cell r="A783">
            <v>85670</v>
          </cell>
          <cell r="C783">
            <v>7.91</v>
          </cell>
          <cell r="D783">
            <v>10.69</v>
          </cell>
          <cell r="E783">
            <v>0</v>
          </cell>
          <cell r="F783">
            <v>4.59</v>
          </cell>
          <cell r="G783" t="str">
            <v>Thrombin time plasma</v>
          </cell>
        </row>
        <row r="784">
          <cell r="A784">
            <v>85675</v>
          </cell>
          <cell r="C784">
            <v>9.39</v>
          </cell>
          <cell r="D784">
            <v>12.69</v>
          </cell>
          <cell r="E784">
            <v>0</v>
          </cell>
          <cell r="F784">
            <v>9.39</v>
          </cell>
          <cell r="G784" t="str">
            <v>Thrombin time titer</v>
          </cell>
        </row>
        <row r="785">
          <cell r="A785">
            <v>85705</v>
          </cell>
          <cell r="C785">
            <v>13.21</v>
          </cell>
          <cell r="D785">
            <v>17.850000000000001</v>
          </cell>
          <cell r="E785">
            <v>0</v>
          </cell>
          <cell r="F785">
            <v>13.21</v>
          </cell>
          <cell r="G785" t="str">
            <v>Thromboplastin inhibition</v>
          </cell>
        </row>
        <row r="786">
          <cell r="A786">
            <v>85730</v>
          </cell>
          <cell r="C786">
            <v>8.24</v>
          </cell>
          <cell r="D786">
            <v>11.13</v>
          </cell>
          <cell r="E786">
            <v>0</v>
          </cell>
          <cell r="F786">
            <v>8.24</v>
          </cell>
          <cell r="G786" t="str">
            <v>Thromboplastin time partial</v>
          </cell>
        </row>
        <row r="787">
          <cell r="A787">
            <v>85732</v>
          </cell>
          <cell r="C787">
            <v>8.8699999999999992</v>
          </cell>
          <cell r="D787">
            <v>11.99</v>
          </cell>
          <cell r="E787">
            <v>0</v>
          </cell>
          <cell r="F787">
            <v>8.8699999999999992</v>
          </cell>
          <cell r="G787" t="str">
            <v>Thromboplastin time partial</v>
          </cell>
        </row>
        <row r="788">
          <cell r="A788">
            <v>85810</v>
          </cell>
          <cell r="C788">
            <v>16.010000000000002</v>
          </cell>
          <cell r="D788">
            <v>21.64</v>
          </cell>
          <cell r="E788">
            <v>0</v>
          </cell>
          <cell r="F788">
            <v>16.010000000000002</v>
          </cell>
          <cell r="G788" t="str">
            <v>Blood viscosity examination</v>
          </cell>
        </row>
        <row r="789">
          <cell r="A789">
            <v>86000</v>
          </cell>
          <cell r="C789">
            <v>9.58</v>
          </cell>
          <cell r="D789">
            <v>12.94</v>
          </cell>
          <cell r="E789">
            <v>0</v>
          </cell>
          <cell r="F789">
            <v>6.9</v>
          </cell>
          <cell r="G789" t="str">
            <v>Agglutinins febrile antigen</v>
          </cell>
        </row>
        <row r="790">
          <cell r="A790">
            <v>86001</v>
          </cell>
          <cell r="C790">
            <v>7.16</v>
          </cell>
          <cell r="D790">
            <v>9.68</v>
          </cell>
          <cell r="E790">
            <v>0</v>
          </cell>
          <cell r="F790">
            <v>7.16</v>
          </cell>
          <cell r="G790" t="str">
            <v>Allergen specific igg</v>
          </cell>
        </row>
        <row r="791">
          <cell r="A791">
            <v>86003</v>
          </cell>
          <cell r="C791">
            <v>7.16</v>
          </cell>
          <cell r="D791">
            <v>9.68</v>
          </cell>
          <cell r="E791">
            <v>0</v>
          </cell>
          <cell r="F791">
            <v>7.16</v>
          </cell>
          <cell r="G791" t="str">
            <v>Allergen specific IgE</v>
          </cell>
        </row>
        <row r="792">
          <cell r="A792">
            <v>86005</v>
          </cell>
          <cell r="C792">
            <v>10.93</v>
          </cell>
          <cell r="D792">
            <v>14.77</v>
          </cell>
          <cell r="E792">
            <v>0</v>
          </cell>
          <cell r="F792">
            <v>10.36</v>
          </cell>
          <cell r="G792" t="str">
            <v>Allergen specific IgE</v>
          </cell>
        </row>
        <row r="793">
          <cell r="A793">
            <v>86021</v>
          </cell>
          <cell r="C793">
            <v>20.65</v>
          </cell>
          <cell r="D793">
            <v>27.91</v>
          </cell>
          <cell r="E793">
            <v>0</v>
          </cell>
          <cell r="F793">
            <v>20.65</v>
          </cell>
          <cell r="G793" t="str">
            <v>WBC antibody identification</v>
          </cell>
        </row>
        <row r="794">
          <cell r="A794">
            <v>86022</v>
          </cell>
          <cell r="C794">
            <v>25.2</v>
          </cell>
          <cell r="D794">
            <v>34.049999999999997</v>
          </cell>
          <cell r="E794">
            <v>0</v>
          </cell>
          <cell r="F794">
            <v>25.2</v>
          </cell>
          <cell r="G794" t="str">
            <v>Platelet antibodies</v>
          </cell>
        </row>
        <row r="795">
          <cell r="A795">
            <v>86023</v>
          </cell>
          <cell r="C795">
            <v>17.09</v>
          </cell>
          <cell r="D795">
            <v>23.09</v>
          </cell>
          <cell r="E795">
            <v>0</v>
          </cell>
          <cell r="F795">
            <v>17.09</v>
          </cell>
          <cell r="G795" t="str">
            <v>Immunoglobulin assay</v>
          </cell>
        </row>
        <row r="796">
          <cell r="A796">
            <v>86038</v>
          </cell>
          <cell r="C796">
            <v>16.579999999999998</v>
          </cell>
          <cell r="D796">
            <v>22.41</v>
          </cell>
          <cell r="E796">
            <v>0</v>
          </cell>
          <cell r="F796">
            <v>16.579999999999998</v>
          </cell>
          <cell r="G796" t="str">
            <v>Antinuclear antibodies</v>
          </cell>
        </row>
        <row r="797">
          <cell r="A797">
            <v>86039</v>
          </cell>
          <cell r="C797">
            <v>15.31</v>
          </cell>
          <cell r="D797">
            <v>20.69</v>
          </cell>
          <cell r="E797">
            <v>0</v>
          </cell>
          <cell r="F797">
            <v>15.31</v>
          </cell>
          <cell r="G797" t="str">
            <v>Antinuclear antibodies (ANA)</v>
          </cell>
        </row>
        <row r="798">
          <cell r="A798">
            <v>86060</v>
          </cell>
          <cell r="C798">
            <v>10.01</v>
          </cell>
          <cell r="D798">
            <v>13.53</v>
          </cell>
          <cell r="E798">
            <v>0</v>
          </cell>
          <cell r="F798">
            <v>10.01</v>
          </cell>
          <cell r="G798" t="str">
            <v>Antistreptolysin o titer</v>
          </cell>
        </row>
        <row r="799">
          <cell r="A799">
            <v>86063</v>
          </cell>
          <cell r="C799">
            <v>7.91</v>
          </cell>
          <cell r="D799">
            <v>10.69</v>
          </cell>
          <cell r="E799">
            <v>0</v>
          </cell>
          <cell r="F799">
            <v>7.91</v>
          </cell>
          <cell r="G799" t="str">
            <v>Antistreptolysin o screen</v>
          </cell>
        </row>
        <row r="800">
          <cell r="A800">
            <v>86140</v>
          </cell>
          <cell r="C800">
            <v>7.1</v>
          </cell>
          <cell r="D800">
            <v>9.6</v>
          </cell>
          <cell r="E800">
            <v>0</v>
          </cell>
          <cell r="F800">
            <v>7.1</v>
          </cell>
          <cell r="G800" t="str">
            <v>C-reactive protein</v>
          </cell>
        </row>
        <row r="801">
          <cell r="A801">
            <v>86141</v>
          </cell>
          <cell r="C801">
            <v>17.760000000000002</v>
          </cell>
          <cell r="D801">
            <v>24</v>
          </cell>
          <cell r="E801">
            <v>0</v>
          </cell>
          <cell r="F801">
            <v>17.760000000000002</v>
          </cell>
          <cell r="G801" t="str">
            <v>C-reactive protein hs</v>
          </cell>
        </row>
        <row r="802">
          <cell r="A802">
            <v>86146</v>
          </cell>
          <cell r="C802">
            <v>34.909999999999997</v>
          </cell>
          <cell r="D802">
            <v>47.17</v>
          </cell>
          <cell r="E802">
            <v>0</v>
          </cell>
          <cell r="F802">
            <v>32.69</v>
          </cell>
          <cell r="G802" t="str">
            <v>Beta-2 glycoprotein antibody</v>
          </cell>
        </row>
        <row r="803">
          <cell r="A803">
            <v>86147</v>
          </cell>
          <cell r="C803">
            <v>34.909999999999997</v>
          </cell>
          <cell r="D803">
            <v>47.17</v>
          </cell>
          <cell r="E803">
            <v>0</v>
          </cell>
          <cell r="F803">
            <v>32.69</v>
          </cell>
          <cell r="G803" t="str">
            <v>Cardiolipin antibody ea ig</v>
          </cell>
        </row>
        <row r="804">
          <cell r="A804">
            <v>86148</v>
          </cell>
          <cell r="C804">
            <v>22.04</v>
          </cell>
          <cell r="D804">
            <v>29.79</v>
          </cell>
          <cell r="E804">
            <v>0</v>
          </cell>
          <cell r="F804">
            <v>22.04</v>
          </cell>
          <cell r="G804" t="str">
            <v>Anti-phospholipid antibody</v>
          </cell>
        </row>
        <row r="805">
          <cell r="A805">
            <v>86152</v>
          </cell>
          <cell r="C805">
            <v>337.04</v>
          </cell>
          <cell r="D805">
            <v>337.04</v>
          </cell>
          <cell r="E805">
            <v>0</v>
          </cell>
          <cell r="F805">
            <v>337.04</v>
          </cell>
          <cell r="G805" t="str">
            <v>Cell enumeration &amp; id</v>
          </cell>
        </row>
        <row r="806">
          <cell r="A806">
            <v>86155</v>
          </cell>
          <cell r="C806">
            <v>21.93</v>
          </cell>
          <cell r="D806">
            <v>29.64</v>
          </cell>
          <cell r="E806">
            <v>0</v>
          </cell>
          <cell r="F806">
            <v>21.93</v>
          </cell>
          <cell r="G806" t="str">
            <v>Chemotaxis assay</v>
          </cell>
        </row>
        <row r="807">
          <cell r="A807">
            <v>86156</v>
          </cell>
          <cell r="C807">
            <v>9.19</v>
          </cell>
          <cell r="D807">
            <v>12.42</v>
          </cell>
          <cell r="E807">
            <v>0</v>
          </cell>
          <cell r="F807">
            <v>7.86</v>
          </cell>
          <cell r="G807" t="str">
            <v>Cold agglutinin screen</v>
          </cell>
        </row>
        <row r="808">
          <cell r="A808">
            <v>86157</v>
          </cell>
          <cell r="C808">
            <v>11.06</v>
          </cell>
          <cell r="D808">
            <v>14.94</v>
          </cell>
          <cell r="E808">
            <v>0</v>
          </cell>
          <cell r="F808">
            <v>11.06</v>
          </cell>
          <cell r="G808" t="str">
            <v>Cold agglutinin titer</v>
          </cell>
        </row>
        <row r="809">
          <cell r="A809">
            <v>86160</v>
          </cell>
          <cell r="C809">
            <v>16.46</v>
          </cell>
          <cell r="D809">
            <v>22.24</v>
          </cell>
          <cell r="E809">
            <v>0</v>
          </cell>
          <cell r="F809">
            <v>16.46</v>
          </cell>
          <cell r="G809" t="str">
            <v>Complement antigen</v>
          </cell>
        </row>
        <row r="810">
          <cell r="A810">
            <v>86161</v>
          </cell>
          <cell r="C810">
            <v>16.46</v>
          </cell>
          <cell r="D810">
            <v>22.24</v>
          </cell>
          <cell r="E810">
            <v>0</v>
          </cell>
          <cell r="F810">
            <v>16.46</v>
          </cell>
          <cell r="G810" t="str">
            <v>Complement/function activity</v>
          </cell>
        </row>
        <row r="811">
          <cell r="A811">
            <v>86162</v>
          </cell>
          <cell r="C811">
            <v>27.88</v>
          </cell>
          <cell r="D811">
            <v>37.67</v>
          </cell>
          <cell r="E811">
            <v>0</v>
          </cell>
          <cell r="F811">
            <v>27.88</v>
          </cell>
          <cell r="G811" t="str">
            <v>Complement total (ch50)</v>
          </cell>
        </row>
        <row r="812">
          <cell r="A812">
            <v>86171</v>
          </cell>
          <cell r="C812">
            <v>13.73</v>
          </cell>
          <cell r="D812">
            <v>18.559999999999999</v>
          </cell>
          <cell r="E812">
            <v>0</v>
          </cell>
          <cell r="F812">
            <v>13.73</v>
          </cell>
          <cell r="G812" t="str">
            <v>Complement fixation each</v>
          </cell>
        </row>
        <row r="813">
          <cell r="A813">
            <v>86185</v>
          </cell>
          <cell r="C813">
            <v>12.28</v>
          </cell>
          <cell r="D813">
            <v>16.59</v>
          </cell>
          <cell r="E813">
            <v>0</v>
          </cell>
          <cell r="F813">
            <v>12.28</v>
          </cell>
          <cell r="G813" t="str">
            <v>Counterimmunoelectrophoresis</v>
          </cell>
        </row>
        <row r="814">
          <cell r="A814">
            <v>86200</v>
          </cell>
          <cell r="C814">
            <v>17.760000000000002</v>
          </cell>
          <cell r="D814">
            <v>24</v>
          </cell>
          <cell r="E814">
            <v>0</v>
          </cell>
          <cell r="F814">
            <v>17.760000000000002</v>
          </cell>
          <cell r="G814" t="str">
            <v>Ccp antibody</v>
          </cell>
        </row>
        <row r="815">
          <cell r="A815">
            <v>86215</v>
          </cell>
          <cell r="C815">
            <v>18.170000000000002</v>
          </cell>
          <cell r="D815">
            <v>24.56</v>
          </cell>
          <cell r="E815">
            <v>0</v>
          </cell>
          <cell r="F815">
            <v>18.170000000000002</v>
          </cell>
          <cell r="G815" t="str">
            <v>Deoxyribonuclease antibody</v>
          </cell>
        </row>
        <row r="816">
          <cell r="A816">
            <v>86225</v>
          </cell>
          <cell r="C816">
            <v>18.850000000000001</v>
          </cell>
          <cell r="D816">
            <v>25.47</v>
          </cell>
          <cell r="E816">
            <v>0</v>
          </cell>
          <cell r="F816">
            <v>18.850000000000001</v>
          </cell>
          <cell r="G816" t="str">
            <v>Dna antibody native</v>
          </cell>
        </row>
        <row r="817">
          <cell r="A817">
            <v>86226</v>
          </cell>
          <cell r="C817">
            <v>16.61</v>
          </cell>
          <cell r="D817">
            <v>22.45</v>
          </cell>
          <cell r="E817">
            <v>0</v>
          </cell>
          <cell r="F817">
            <v>16.61</v>
          </cell>
          <cell r="G817" t="str">
            <v>Dna antibody single strand</v>
          </cell>
        </row>
        <row r="818">
          <cell r="A818">
            <v>86235</v>
          </cell>
          <cell r="C818">
            <v>24.6</v>
          </cell>
          <cell r="D818">
            <v>33.24</v>
          </cell>
          <cell r="E818">
            <v>0</v>
          </cell>
          <cell r="F818">
            <v>24.6</v>
          </cell>
          <cell r="G818" t="str">
            <v>Nuclear antigen antibody</v>
          </cell>
        </row>
        <row r="819">
          <cell r="A819">
            <v>86243</v>
          </cell>
          <cell r="C819">
            <v>28.14</v>
          </cell>
          <cell r="D819">
            <v>38.03</v>
          </cell>
          <cell r="E819">
            <v>0</v>
          </cell>
          <cell r="F819">
            <v>26.54</v>
          </cell>
          <cell r="G819" t="str">
            <v>Fc receptor</v>
          </cell>
        </row>
        <row r="820">
          <cell r="A820">
            <v>86255</v>
          </cell>
          <cell r="C820">
            <v>16.53</v>
          </cell>
          <cell r="D820">
            <v>22.34</v>
          </cell>
          <cell r="E820">
            <v>0</v>
          </cell>
          <cell r="F820">
            <v>16.53</v>
          </cell>
          <cell r="G820" t="str">
            <v>Fluorescent antibody screen</v>
          </cell>
        </row>
        <row r="821">
          <cell r="A821">
            <v>86256</v>
          </cell>
          <cell r="C821">
            <v>16.53</v>
          </cell>
          <cell r="D821">
            <v>22.34</v>
          </cell>
          <cell r="E821">
            <v>0</v>
          </cell>
          <cell r="F821">
            <v>16.53</v>
          </cell>
          <cell r="G821" t="str">
            <v>Fluorescent antibody titer</v>
          </cell>
        </row>
        <row r="822">
          <cell r="A822">
            <v>86277</v>
          </cell>
          <cell r="C822">
            <v>21.59</v>
          </cell>
          <cell r="D822">
            <v>29.17</v>
          </cell>
          <cell r="E822">
            <v>0</v>
          </cell>
          <cell r="F822">
            <v>21.59</v>
          </cell>
          <cell r="G822" t="str">
            <v>Growth hormone antibody</v>
          </cell>
        </row>
        <row r="823">
          <cell r="A823">
            <v>86280</v>
          </cell>
          <cell r="C823">
            <v>11.24</v>
          </cell>
          <cell r="D823">
            <v>15.19</v>
          </cell>
          <cell r="E823">
            <v>0</v>
          </cell>
          <cell r="F823">
            <v>11.24</v>
          </cell>
          <cell r="G823" t="str">
            <v>Hemagglutination inhibition</v>
          </cell>
        </row>
        <row r="824">
          <cell r="A824">
            <v>86294</v>
          </cell>
          <cell r="C824">
            <v>26.92</v>
          </cell>
          <cell r="D824">
            <v>26.92</v>
          </cell>
          <cell r="E824">
            <v>0</v>
          </cell>
          <cell r="F824">
            <v>26.92</v>
          </cell>
          <cell r="G824" t="str">
            <v>Immunoassay tumor qual</v>
          </cell>
        </row>
        <row r="825">
          <cell r="A825">
            <v>86294</v>
          </cell>
          <cell r="B825" t="str">
            <v>QW</v>
          </cell>
          <cell r="C825">
            <v>26.92</v>
          </cell>
          <cell r="D825">
            <v>26.92</v>
          </cell>
          <cell r="E825">
            <v>0</v>
          </cell>
          <cell r="F825">
            <v>26.92</v>
          </cell>
          <cell r="G825" t="str">
            <v>Immunoassay tumor qual</v>
          </cell>
        </row>
        <row r="826">
          <cell r="A826">
            <v>86300</v>
          </cell>
          <cell r="C826">
            <v>28.55</v>
          </cell>
          <cell r="D826">
            <v>38.58</v>
          </cell>
          <cell r="E826">
            <v>0</v>
          </cell>
          <cell r="F826">
            <v>28.55</v>
          </cell>
          <cell r="G826" t="str">
            <v>Immunoassay tumor ca 15-3</v>
          </cell>
        </row>
        <row r="827">
          <cell r="A827">
            <v>86301</v>
          </cell>
          <cell r="C827">
            <v>28.55</v>
          </cell>
          <cell r="D827">
            <v>38.58</v>
          </cell>
          <cell r="E827">
            <v>0</v>
          </cell>
          <cell r="F827">
            <v>28.55</v>
          </cell>
          <cell r="G827" t="str">
            <v>Immunoassay tumor ca 19-9</v>
          </cell>
        </row>
        <row r="828">
          <cell r="A828">
            <v>86304</v>
          </cell>
          <cell r="C828">
            <v>28.55</v>
          </cell>
          <cell r="D828">
            <v>38.58</v>
          </cell>
          <cell r="E828">
            <v>0</v>
          </cell>
          <cell r="F828">
            <v>28.55</v>
          </cell>
          <cell r="G828" t="str">
            <v>Immunoassay tumor ca 125</v>
          </cell>
        </row>
        <row r="829">
          <cell r="A829">
            <v>86305</v>
          </cell>
          <cell r="C829">
            <v>28.55</v>
          </cell>
          <cell r="D829">
            <v>38.58</v>
          </cell>
          <cell r="E829">
            <v>0</v>
          </cell>
          <cell r="F829">
            <v>28.55</v>
          </cell>
          <cell r="G829" t="str">
            <v>Human epididymis protein 4</v>
          </cell>
        </row>
        <row r="830">
          <cell r="A830">
            <v>86308</v>
          </cell>
          <cell r="C830">
            <v>7.1</v>
          </cell>
          <cell r="D830">
            <v>9.6</v>
          </cell>
          <cell r="E830">
            <v>0</v>
          </cell>
          <cell r="F830">
            <v>7.1</v>
          </cell>
          <cell r="G830" t="str">
            <v>Heterophile antibody screen</v>
          </cell>
        </row>
        <row r="831">
          <cell r="A831">
            <v>86308</v>
          </cell>
          <cell r="B831" t="str">
            <v>QW</v>
          </cell>
          <cell r="C831">
            <v>7.1</v>
          </cell>
          <cell r="D831">
            <v>9.6</v>
          </cell>
          <cell r="E831">
            <v>0</v>
          </cell>
          <cell r="F831">
            <v>7.1</v>
          </cell>
          <cell r="G831" t="str">
            <v>Heterophile antibody screen</v>
          </cell>
        </row>
        <row r="832">
          <cell r="A832">
            <v>86309</v>
          </cell>
          <cell r="C832">
            <v>8.8699999999999992</v>
          </cell>
          <cell r="D832">
            <v>11.99</v>
          </cell>
          <cell r="E832">
            <v>0</v>
          </cell>
          <cell r="F832">
            <v>8.8699999999999992</v>
          </cell>
          <cell r="G832" t="str">
            <v>Heterophile antibody titer</v>
          </cell>
        </row>
        <row r="833">
          <cell r="A833">
            <v>86310</v>
          </cell>
          <cell r="C833">
            <v>10.11</v>
          </cell>
          <cell r="D833">
            <v>13.66</v>
          </cell>
          <cell r="E833">
            <v>0</v>
          </cell>
          <cell r="F833">
            <v>10.11</v>
          </cell>
          <cell r="G833" t="str">
            <v>Heterophile antibody absrbj</v>
          </cell>
        </row>
        <row r="834">
          <cell r="A834">
            <v>86316</v>
          </cell>
          <cell r="C834">
            <v>28.55</v>
          </cell>
          <cell r="D834">
            <v>38.58</v>
          </cell>
          <cell r="E834">
            <v>0</v>
          </cell>
          <cell r="F834">
            <v>28.55</v>
          </cell>
          <cell r="G834" t="str">
            <v>Immunoassay tumor other</v>
          </cell>
        </row>
        <row r="835">
          <cell r="A835">
            <v>86317</v>
          </cell>
          <cell r="C835">
            <v>20.56</v>
          </cell>
          <cell r="D835">
            <v>27.79</v>
          </cell>
          <cell r="E835">
            <v>0</v>
          </cell>
          <cell r="F835">
            <v>20.56</v>
          </cell>
          <cell r="G835" t="str">
            <v>Immunoassay infectious agent</v>
          </cell>
        </row>
        <row r="836">
          <cell r="A836">
            <v>86318</v>
          </cell>
          <cell r="C836">
            <v>17.760000000000002</v>
          </cell>
          <cell r="D836">
            <v>24</v>
          </cell>
          <cell r="E836">
            <v>0</v>
          </cell>
          <cell r="F836">
            <v>17.760000000000002</v>
          </cell>
          <cell r="G836" t="str">
            <v>Immunoassay infectious agent</v>
          </cell>
        </row>
        <row r="837">
          <cell r="A837">
            <v>86318</v>
          </cell>
          <cell r="B837" t="str">
            <v>QW</v>
          </cell>
          <cell r="C837">
            <v>17.760000000000002</v>
          </cell>
          <cell r="D837">
            <v>24</v>
          </cell>
          <cell r="E837">
            <v>0</v>
          </cell>
          <cell r="F837">
            <v>17.760000000000002</v>
          </cell>
          <cell r="G837" t="str">
            <v>Immunoassay infectious agent</v>
          </cell>
        </row>
        <row r="838">
          <cell r="A838">
            <v>86320</v>
          </cell>
          <cell r="C838">
            <v>30.75</v>
          </cell>
          <cell r="D838">
            <v>41.55</v>
          </cell>
          <cell r="E838">
            <v>0</v>
          </cell>
          <cell r="F838">
            <v>28.06</v>
          </cell>
          <cell r="G838" t="str">
            <v>Serum immunoelectrophoresis</v>
          </cell>
        </row>
        <row r="839">
          <cell r="A839">
            <v>86325</v>
          </cell>
          <cell r="C839">
            <v>30.68</v>
          </cell>
          <cell r="D839">
            <v>41.46</v>
          </cell>
          <cell r="E839">
            <v>0</v>
          </cell>
          <cell r="F839">
            <v>27.94</v>
          </cell>
          <cell r="G839" t="str">
            <v>Other immunoelectrophoresis</v>
          </cell>
        </row>
        <row r="840">
          <cell r="A840">
            <v>86327</v>
          </cell>
          <cell r="C840">
            <v>31.12</v>
          </cell>
          <cell r="D840">
            <v>42.06</v>
          </cell>
          <cell r="E840">
            <v>0</v>
          </cell>
          <cell r="F840">
            <v>27.94</v>
          </cell>
          <cell r="G840" t="str">
            <v>Immunoelectrophoresis assay</v>
          </cell>
        </row>
        <row r="841">
          <cell r="A841">
            <v>86329</v>
          </cell>
          <cell r="C841">
            <v>19.27</v>
          </cell>
          <cell r="D841">
            <v>26.04</v>
          </cell>
          <cell r="E841">
            <v>0</v>
          </cell>
          <cell r="F841">
            <v>19.27</v>
          </cell>
          <cell r="G841" t="str">
            <v>Immunodiffusion nes</v>
          </cell>
        </row>
        <row r="842">
          <cell r="A842">
            <v>86331</v>
          </cell>
          <cell r="C842">
            <v>16.43</v>
          </cell>
          <cell r="D842">
            <v>22.2</v>
          </cell>
          <cell r="E842">
            <v>0</v>
          </cell>
          <cell r="F842">
            <v>16.43</v>
          </cell>
          <cell r="G842" t="str">
            <v>Immunodiffusion ouchterlony</v>
          </cell>
        </row>
        <row r="843">
          <cell r="A843">
            <v>86332</v>
          </cell>
          <cell r="C843">
            <v>33.43</v>
          </cell>
          <cell r="D843">
            <v>45.17</v>
          </cell>
          <cell r="E843">
            <v>0</v>
          </cell>
          <cell r="F843">
            <v>33.43</v>
          </cell>
          <cell r="G843" t="str">
            <v>Immune complex assay</v>
          </cell>
        </row>
        <row r="844">
          <cell r="A844">
            <v>86334</v>
          </cell>
          <cell r="C844">
            <v>30.65</v>
          </cell>
          <cell r="D844">
            <v>41.42</v>
          </cell>
          <cell r="E844">
            <v>0</v>
          </cell>
          <cell r="F844">
            <v>30.65</v>
          </cell>
          <cell r="G844" t="str">
            <v>Immunofix e-phoresis serum</v>
          </cell>
        </row>
        <row r="845">
          <cell r="A845">
            <v>86335</v>
          </cell>
          <cell r="C845">
            <v>40.26</v>
          </cell>
          <cell r="D845">
            <v>54.4</v>
          </cell>
          <cell r="E845">
            <v>0</v>
          </cell>
          <cell r="F845">
            <v>40.26</v>
          </cell>
          <cell r="G845" t="str">
            <v>Immunfix e-phorsis/urine/csf</v>
          </cell>
        </row>
        <row r="846">
          <cell r="A846">
            <v>86336</v>
          </cell>
          <cell r="C846">
            <v>21.38</v>
          </cell>
          <cell r="D846">
            <v>21.38</v>
          </cell>
          <cell r="E846">
            <v>0</v>
          </cell>
          <cell r="F846">
            <v>21.38</v>
          </cell>
          <cell r="G846" t="str">
            <v>Inhibin A</v>
          </cell>
        </row>
        <row r="847">
          <cell r="A847">
            <v>86337</v>
          </cell>
          <cell r="C847">
            <v>29.37</v>
          </cell>
          <cell r="D847">
            <v>39.69</v>
          </cell>
          <cell r="E847">
            <v>0</v>
          </cell>
          <cell r="F847">
            <v>29.37</v>
          </cell>
          <cell r="G847" t="str">
            <v>Insulin antibodies</v>
          </cell>
        </row>
        <row r="848">
          <cell r="A848">
            <v>86340</v>
          </cell>
          <cell r="C848">
            <v>20.68</v>
          </cell>
          <cell r="D848">
            <v>27.94</v>
          </cell>
          <cell r="E848">
            <v>0</v>
          </cell>
          <cell r="F848">
            <v>20.68</v>
          </cell>
          <cell r="G848" t="str">
            <v>Intrinsic factor antibody</v>
          </cell>
        </row>
        <row r="849">
          <cell r="A849">
            <v>86341</v>
          </cell>
          <cell r="C849">
            <v>27.14</v>
          </cell>
          <cell r="D849">
            <v>36.67</v>
          </cell>
          <cell r="E849">
            <v>0</v>
          </cell>
          <cell r="F849">
            <v>24.51</v>
          </cell>
          <cell r="G849" t="str">
            <v>Islet cell antibody</v>
          </cell>
        </row>
        <row r="850">
          <cell r="A850">
            <v>86343</v>
          </cell>
          <cell r="C850">
            <v>17.09</v>
          </cell>
          <cell r="D850">
            <v>23.1</v>
          </cell>
          <cell r="E850">
            <v>0</v>
          </cell>
          <cell r="F850">
            <v>17.09</v>
          </cell>
          <cell r="G850" t="str">
            <v>Leukocyte histamine release</v>
          </cell>
        </row>
        <row r="851">
          <cell r="A851">
            <v>86344</v>
          </cell>
          <cell r="C851">
            <v>10.95</v>
          </cell>
          <cell r="D851">
            <v>14.8</v>
          </cell>
          <cell r="E851">
            <v>0</v>
          </cell>
          <cell r="F851">
            <v>10.95</v>
          </cell>
          <cell r="G851" t="str">
            <v>Leukocyte phagocytosis</v>
          </cell>
        </row>
        <row r="852">
          <cell r="A852">
            <v>86352</v>
          </cell>
          <cell r="C852">
            <v>186.37</v>
          </cell>
          <cell r="D852">
            <v>251.85</v>
          </cell>
          <cell r="E852">
            <v>0</v>
          </cell>
          <cell r="F852">
            <v>186.37</v>
          </cell>
          <cell r="G852" t="str">
            <v>Cell function assay w/stim</v>
          </cell>
        </row>
        <row r="853">
          <cell r="A853">
            <v>86353</v>
          </cell>
          <cell r="C853">
            <v>67.25</v>
          </cell>
          <cell r="D853">
            <v>90.88</v>
          </cell>
          <cell r="E853">
            <v>0</v>
          </cell>
          <cell r="F853">
            <v>67.25</v>
          </cell>
          <cell r="G853" t="str">
            <v>Lymphocyte transformation</v>
          </cell>
        </row>
        <row r="854">
          <cell r="A854">
            <v>86355</v>
          </cell>
          <cell r="C854">
            <v>51.75</v>
          </cell>
          <cell r="D854">
            <v>69.94</v>
          </cell>
          <cell r="E854">
            <v>0</v>
          </cell>
          <cell r="F854">
            <v>51.75</v>
          </cell>
          <cell r="G854" t="str">
            <v>B cells total count</v>
          </cell>
        </row>
        <row r="855">
          <cell r="A855">
            <v>86356</v>
          </cell>
          <cell r="C855">
            <v>36.729999999999997</v>
          </cell>
          <cell r="D855">
            <v>49.64</v>
          </cell>
          <cell r="E855">
            <v>0</v>
          </cell>
          <cell r="F855">
            <v>36.729999999999997</v>
          </cell>
          <cell r="G855" t="str">
            <v>Mononuclear cell antigen</v>
          </cell>
        </row>
        <row r="856">
          <cell r="A856">
            <v>86357</v>
          </cell>
          <cell r="C856">
            <v>51.75</v>
          </cell>
          <cell r="D856">
            <v>69.94</v>
          </cell>
          <cell r="E856">
            <v>0</v>
          </cell>
          <cell r="F856">
            <v>51.75</v>
          </cell>
          <cell r="G856" t="str">
            <v>Nk cells total count</v>
          </cell>
        </row>
        <row r="857">
          <cell r="A857">
            <v>86359</v>
          </cell>
          <cell r="C857">
            <v>51.75</v>
          </cell>
          <cell r="D857">
            <v>69.94</v>
          </cell>
          <cell r="E857">
            <v>0</v>
          </cell>
          <cell r="F857">
            <v>51.75</v>
          </cell>
          <cell r="G857" t="str">
            <v>T cells total count</v>
          </cell>
        </row>
        <row r="858">
          <cell r="A858">
            <v>86360</v>
          </cell>
          <cell r="C858">
            <v>64.45</v>
          </cell>
          <cell r="D858">
            <v>87.1</v>
          </cell>
          <cell r="E858">
            <v>0</v>
          </cell>
          <cell r="F858">
            <v>64.45</v>
          </cell>
          <cell r="G858" t="str">
            <v>T cell absolute count/ratio</v>
          </cell>
        </row>
        <row r="859">
          <cell r="A859">
            <v>86361</v>
          </cell>
          <cell r="C859">
            <v>36.729999999999997</v>
          </cell>
          <cell r="D859">
            <v>49.64</v>
          </cell>
          <cell r="E859">
            <v>0</v>
          </cell>
          <cell r="F859">
            <v>36.729999999999997</v>
          </cell>
          <cell r="G859" t="str">
            <v>T cell absolute count</v>
          </cell>
        </row>
        <row r="860">
          <cell r="A860">
            <v>86367</v>
          </cell>
          <cell r="C860">
            <v>51.75</v>
          </cell>
          <cell r="D860">
            <v>69.94</v>
          </cell>
          <cell r="E860">
            <v>0</v>
          </cell>
          <cell r="F860">
            <v>51.75</v>
          </cell>
          <cell r="G860" t="str">
            <v>Stem cells total count</v>
          </cell>
        </row>
        <row r="861">
          <cell r="A861">
            <v>86376</v>
          </cell>
          <cell r="C861">
            <v>19.96</v>
          </cell>
          <cell r="D861">
            <v>26.97</v>
          </cell>
          <cell r="E861">
            <v>0</v>
          </cell>
          <cell r="F861">
            <v>19.96</v>
          </cell>
          <cell r="G861" t="str">
            <v>Microsomal antibody each</v>
          </cell>
        </row>
        <row r="862">
          <cell r="A862">
            <v>86378</v>
          </cell>
          <cell r="C862">
            <v>27.01</v>
          </cell>
          <cell r="D862">
            <v>36.5</v>
          </cell>
          <cell r="E862">
            <v>0</v>
          </cell>
          <cell r="F862">
            <v>18.239999999999998</v>
          </cell>
          <cell r="G862" t="str">
            <v>Migration inhibitory factor</v>
          </cell>
        </row>
        <row r="863">
          <cell r="A863">
            <v>86382</v>
          </cell>
          <cell r="C863">
            <v>23.2</v>
          </cell>
          <cell r="D863">
            <v>31.35</v>
          </cell>
          <cell r="E863">
            <v>0</v>
          </cell>
          <cell r="F863">
            <v>23.2</v>
          </cell>
          <cell r="G863" t="str">
            <v>Neutralization test viral</v>
          </cell>
        </row>
        <row r="864">
          <cell r="A864">
            <v>86384</v>
          </cell>
          <cell r="C864">
            <v>15.62</v>
          </cell>
          <cell r="D864">
            <v>21.11</v>
          </cell>
          <cell r="E864">
            <v>0</v>
          </cell>
          <cell r="F864">
            <v>15.62</v>
          </cell>
          <cell r="G864" t="str">
            <v>Nitroblue tetrazolium dye</v>
          </cell>
        </row>
        <row r="865">
          <cell r="A865">
            <v>86386</v>
          </cell>
          <cell r="C865">
            <v>21.91</v>
          </cell>
          <cell r="D865">
            <v>29.61</v>
          </cell>
          <cell r="E865">
            <v>0</v>
          </cell>
          <cell r="F865">
            <v>21.91</v>
          </cell>
          <cell r="G865" t="str">
            <v>Nuclear matrix protein 22</v>
          </cell>
        </row>
        <row r="866">
          <cell r="A866">
            <v>86386</v>
          </cell>
          <cell r="B866" t="str">
            <v>QW</v>
          </cell>
          <cell r="C866">
            <v>21.91</v>
          </cell>
          <cell r="D866">
            <v>29.61</v>
          </cell>
          <cell r="E866">
            <v>0</v>
          </cell>
          <cell r="F866">
            <v>21.91</v>
          </cell>
          <cell r="G866" t="str">
            <v>Nuclear matrix protein 22</v>
          </cell>
        </row>
        <row r="867">
          <cell r="A867">
            <v>86403</v>
          </cell>
          <cell r="C867">
            <v>13.98</v>
          </cell>
          <cell r="D867">
            <v>18.89</v>
          </cell>
          <cell r="E867">
            <v>0</v>
          </cell>
          <cell r="F867">
            <v>13.98</v>
          </cell>
          <cell r="G867" t="str">
            <v>Particle agglut antbdy scrn</v>
          </cell>
        </row>
        <row r="868">
          <cell r="A868">
            <v>86406</v>
          </cell>
          <cell r="C868">
            <v>14.59</v>
          </cell>
          <cell r="D868">
            <v>19.72</v>
          </cell>
          <cell r="E868">
            <v>0</v>
          </cell>
          <cell r="F868">
            <v>8.3000000000000007</v>
          </cell>
          <cell r="G868" t="str">
            <v>Particle agglut antbdy titr</v>
          </cell>
        </row>
        <row r="869">
          <cell r="A869">
            <v>86430</v>
          </cell>
          <cell r="C869">
            <v>7.78</v>
          </cell>
          <cell r="D869">
            <v>10.51</v>
          </cell>
          <cell r="E869">
            <v>0</v>
          </cell>
          <cell r="F869">
            <v>7.78</v>
          </cell>
          <cell r="G869" t="str">
            <v>Rheumatoid factor test qual</v>
          </cell>
        </row>
        <row r="870">
          <cell r="A870">
            <v>86431</v>
          </cell>
          <cell r="C870">
            <v>7.78</v>
          </cell>
          <cell r="D870">
            <v>10.51</v>
          </cell>
          <cell r="E870">
            <v>0</v>
          </cell>
          <cell r="F870">
            <v>7.78</v>
          </cell>
          <cell r="G870" t="str">
            <v>Rheumatoid factor quant</v>
          </cell>
        </row>
        <row r="871">
          <cell r="A871">
            <v>86480</v>
          </cell>
          <cell r="C871">
            <v>85.02</v>
          </cell>
          <cell r="D871">
            <v>114.89</v>
          </cell>
          <cell r="E871">
            <v>0</v>
          </cell>
          <cell r="F871">
            <v>85.02</v>
          </cell>
          <cell r="G871" t="str">
            <v>Tb test cell immun measure</v>
          </cell>
        </row>
        <row r="872">
          <cell r="A872">
            <v>86481</v>
          </cell>
          <cell r="C872">
            <v>102.79</v>
          </cell>
          <cell r="D872">
            <v>138.9</v>
          </cell>
          <cell r="E872">
            <v>0</v>
          </cell>
          <cell r="F872">
            <v>102.79</v>
          </cell>
          <cell r="G872" t="str">
            <v>Tb ag response t-cell susp</v>
          </cell>
        </row>
        <row r="873">
          <cell r="A873">
            <v>86590</v>
          </cell>
          <cell r="C873">
            <v>15.15</v>
          </cell>
          <cell r="D873">
            <v>20.47</v>
          </cell>
          <cell r="E873">
            <v>0</v>
          </cell>
          <cell r="F873">
            <v>15.15</v>
          </cell>
          <cell r="G873" t="str">
            <v>Streptokinase antibody</v>
          </cell>
        </row>
        <row r="874">
          <cell r="A874">
            <v>86592</v>
          </cell>
          <cell r="C874">
            <v>5.86</v>
          </cell>
          <cell r="D874">
            <v>7.92</v>
          </cell>
          <cell r="E874">
            <v>0</v>
          </cell>
          <cell r="F874">
            <v>5.86</v>
          </cell>
          <cell r="G874" t="str">
            <v>Syphilis test non-trep qual</v>
          </cell>
        </row>
        <row r="875">
          <cell r="A875">
            <v>86593</v>
          </cell>
          <cell r="C875">
            <v>6.04</v>
          </cell>
          <cell r="D875">
            <v>8.16</v>
          </cell>
          <cell r="E875">
            <v>0</v>
          </cell>
          <cell r="F875">
            <v>6.04</v>
          </cell>
          <cell r="G875" t="str">
            <v>Syphilis test non-trep quant</v>
          </cell>
        </row>
        <row r="876">
          <cell r="A876">
            <v>86602</v>
          </cell>
          <cell r="C876">
            <v>13.96</v>
          </cell>
          <cell r="D876">
            <v>18.87</v>
          </cell>
          <cell r="E876">
            <v>0</v>
          </cell>
          <cell r="F876">
            <v>13.96</v>
          </cell>
          <cell r="G876" t="str">
            <v>Antinomyces antibody</v>
          </cell>
        </row>
        <row r="877">
          <cell r="A877">
            <v>86603</v>
          </cell>
          <cell r="C877">
            <v>17.649999999999999</v>
          </cell>
          <cell r="D877">
            <v>23.85</v>
          </cell>
          <cell r="E877">
            <v>0</v>
          </cell>
          <cell r="F877">
            <v>17.649999999999999</v>
          </cell>
          <cell r="G877" t="str">
            <v>Adenovirus antibody</v>
          </cell>
        </row>
        <row r="878">
          <cell r="A878">
            <v>86606</v>
          </cell>
          <cell r="C878">
            <v>20.65</v>
          </cell>
          <cell r="D878">
            <v>27.91</v>
          </cell>
          <cell r="E878">
            <v>0</v>
          </cell>
          <cell r="F878">
            <v>18.87</v>
          </cell>
          <cell r="G878" t="str">
            <v>Aspergillus antibody</v>
          </cell>
        </row>
        <row r="879">
          <cell r="A879">
            <v>86609</v>
          </cell>
          <cell r="C879">
            <v>17.670000000000002</v>
          </cell>
          <cell r="D879">
            <v>23.88</v>
          </cell>
          <cell r="E879">
            <v>0</v>
          </cell>
          <cell r="F879">
            <v>17.670000000000002</v>
          </cell>
          <cell r="G879" t="str">
            <v>Bacterium antibody</v>
          </cell>
        </row>
        <row r="880">
          <cell r="A880">
            <v>86611</v>
          </cell>
          <cell r="C880">
            <v>13.96</v>
          </cell>
          <cell r="D880">
            <v>18.87</v>
          </cell>
          <cell r="E880">
            <v>0</v>
          </cell>
          <cell r="F880">
            <v>13.96</v>
          </cell>
          <cell r="G880" t="str">
            <v>Bartonella antibody</v>
          </cell>
        </row>
        <row r="881">
          <cell r="A881">
            <v>86612</v>
          </cell>
          <cell r="C881">
            <v>17.7</v>
          </cell>
          <cell r="D881">
            <v>23.92</v>
          </cell>
          <cell r="E881">
            <v>0</v>
          </cell>
          <cell r="F881">
            <v>17.7</v>
          </cell>
          <cell r="G881" t="str">
            <v>Blastomyces antibody</v>
          </cell>
        </row>
        <row r="882">
          <cell r="A882">
            <v>86615</v>
          </cell>
          <cell r="C882">
            <v>18.09</v>
          </cell>
          <cell r="D882">
            <v>24.45</v>
          </cell>
          <cell r="E882">
            <v>0</v>
          </cell>
          <cell r="F882">
            <v>18.09</v>
          </cell>
          <cell r="G882" t="str">
            <v>Bordetella antibody</v>
          </cell>
        </row>
        <row r="883">
          <cell r="A883">
            <v>86617</v>
          </cell>
          <cell r="C883">
            <v>21.25</v>
          </cell>
          <cell r="D883">
            <v>28.72</v>
          </cell>
          <cell r="E883">
            <v>0</v>
          </cell>
          <cell r="F883">
            <v>21.25</v>
          </cell>
          <cell r="G883" t="str">
            <v>Lyme disease antibody</v>
          </cell>
        </row>
        <row r="884">
          <cell r="A884">
            <v>86618</v>
          </cell>
          <cell r="C884">
            <v>23.36</v>
          </cell>
          <cell r="D884">
            <v>31.57</v>
          </cell>
          <cell r="E884">
            <v>0</v>
          </cell>
          <cell r="F884">
            <v>23.36</v>
          </cell>
          <cell r="G884" t="str">
            <v>Lyme disease antibody</v>
          </cell>
        </row>
        <row r="885">
          <cell r="A885">
            <v>86618</v>
          </cell>
          <cell r="B885" t="str">
            <v>QW</v>
          </cell>
          <cell r="C885">
            <v>23.36</v>
          </cell>
          <cell r="D885">
            <v>31.57</v>
          </cell>
          <cell r="E885">
            <v>0</v>
          </cell>
          <cell r="F885">
            <v>23.36</v>
          </cell>
          <cell r="G885" t="str">
            <v>Lyme disease antibody</v>
          </cell>
        </row>
        <row r="886">
          <cell r="A886">
            <v>86619</v>
          </cell>
          <cell r="C886">
            <v>18.350000000000001</v>
          </cell>
          <cell r="D886">
            <v>24.8</v>
          </cell>
          <cell r="E886">
            <v>0</v>
          </cell>
          <cell r="F886">
            <v>18.350000000000001</v>
          </cell>
          <cell r="G886" t="str">
            <v>Borrelia antibody</v>
          </cell>
        </row>
        <row r="887">
          <cell r="A887">
            <v>86622</v>
          </cell>
          <cell r="C887">
            <v>12.25</v>
          </cell>
          <cell r="D887">
            <v>16.559999999999999</v>
          </cell>
          <cell r="E887">
            <v>0</v>
          </cell>
          <cell r="F887">
            <v>12.25</v>
          </cell>
          <cell r="G887" t="str">
            <v>Brucella antibody</v>
          </cell>
        </row>
        <row r="888">
          <cell r="A888">
            <v>86625</v>
          </cell>
          <cell r="C888">
            <v>18</v>
          </cell>
          <cell r="D888">
            <v>24.32</v>
          </cell>
          <cell r="E888">
            <v>0</v>
          </cell>
          <cell r="F888">
            <v>18</v>
          </cell>
          <cell r="G888" t="str">
            <v>Campylobacter antibody</v>
          </cell>
        </row>
        <row r="889">
          <cell r="A889">
            <v>86628</v>
          </cell>
          <cell r="C889">
            <v>16.47</v>
          </cell>
          <cell r="D889">
            <v>22.26</v>
          </cell>
          <cell r="E889">
            <v>0</v>
          </cell>
          <cell r="F889">
            <v>16.47</v>
          </cell>
          <cell r="G889" t="str">
            <v>Candida antibody</v>
          </cell>
        </row>
        <row r="890">
          <cell r="A890">
            <v>86631</v>
          </cell>
          <cell r="C890">
            <v>16.22</v>
          </cell>
          <cell r="D890">
            <v>21.92</v>
          </cell>
          <cell r="E890">
            <v>0</v>
          </cell>
          <cell r="F890">
            <v>16.22</v>
          </cell>
          <cell r="G890" t="str">
            <v>Chlamydia antibody</v>
          </cell>
        </row>
        <row r="891">
          <cell r="A891">
            <v>86632</v>
          </cell>
          <cell r="C891">
            <v>17.399999999999999</v>
          </cell>
          <cell r="D891">
            <v>23.52</v>
          </cell>
          <cell r="E891">
            <v>0</v>
          </cell>
          <cell r="F891">
            <v>17.399999999999999</v>
          </cell>
          <cell r="G891" t="str">
            <v>Chlamydia igm antibody</v>
          </cell>
        </row>
        <row r="892">
          <cell r="A892">
            <v>86635</v>
          </cell>
          <cell r="C892">
            <v>15.74</v>
          </cell>
          <cell r="D892">
            <v>21.27</v>
          </cell>
          <cell r="E892">
            <v>0</v>
          </cell>
          <cell r="F892">
            <v>15.74</v>
          </cell>
          <cell r="G892" t="str">
            <v>Coccidioides antibody</v>
          </cell>
        </row>
        <row r="893">
          <cell r="A893">
            <v>86638</v>
          </cell>
          <cell r="C893">
            <v>16.63</v>
          </cell>
          <cell r="D893">
            <v>22.47</v>
          </cell>
          <cell r="E893">
            <v>0</v>
          </cell>
          <cell r="F893">
            <v>16.63</v>
          </cell>
          <cell r="G893" t="str">
            <v>Q fever antibody</v>
          </cell>
        </row>
        <row r="894">
          <cell r="A894">
            <v>86641</v>
          </cell>
          <cell r="C894">
            <v>19.77</v>
          </cell>
          <cell r="D894">
            <v>26.72</v>
          </cell>
          <cell r="E894">
            <v>0</v>
          </cell>
          <cell r="F894">
            <v>18.87</v>
          </cell>
          <cell r="G894" t="str">
            <v>Cryptococcus antibody</v>
          </cell>
        </row>
        <row r="895">
          <cell r="A895">
            <v>86644</v>
          </cell>
          <cell r="C895">
            <v>19.739999999999998</v>
          </cell>
          <cell r="D895">
            <v>26.68</v>
          </cell>
          <cell r="E895">
            <v>0</v>
          </cell>
          <cell r="F895">
            <v>19.739999999999998</v>
          </cell>
          <cell r="G895" t="str">
            <v>CMV antibody</v>
          </cell>
        </row>
        <row r="896">
          <cell r="A896">
            <v>86645</v>
          </cell>
          <cell r="C896">
            <v>23.11</v>
          </cell>
          <cell r="D896">
            <v>31.23</v>
          </cell>
          <cell r="E896">
            <v>0</v>
          </cell>
          <cell r="F896">
            <v>23.11</v>
          </cell>
          <cell r="G896" t="str">
            <v>Cmv antibody igm</v>
          </cell>
        </row>
        <row r="897">
          <cell r="A897">
            <v>86648</v>
          </cell>
          <cell r="C897">
            <v>20.86</v>
          </cell>
          <cell r="D897">
            <v>28.19</v>
          </cell>
          <cell r="E897">
            <v>0</v>
          </cell>
          <cell r="F897">
            <v>18.87</v>
          </cell>
          <cell r="G897" t="str">
            <v>Diphtheria antibody</v>
          </cell>
        </row>
        <row r="898">
          <cell r="A898">
            <v>86651</v>
          </cell>
          <cell r="C898">
            <v>18.09</v>
          </cell>
          <cell r="D898">
            <v>24.45</v>
          </cell>
          <cell r="E898">
            <v>0</v>
          </cell>
          <cell r="F898">
            <v>18.09</v>
          </cell>
          <cell r="G898" t="str">
            <v>Encephalitis californ antbdy</v>
          </cell>
        </row>
        <row r="899">
          <cell r="A899">
            <v>86652</v>
          </cell>
          <cell r="C899">
            <v>18.09</v>
          </cell>
          <cell r="D899">
            <v>24.45</v>
          </cell>
          <cell r="E899">
            <v>0</v>
          </cell>
          <cell r="F899">
            <v>18.09</v>
          </cell>
          <cell r="G899" t="str">
            <v>Encephaltis east eqne anbdy</v>
          </cell>
        </row>
        <row r="900">
          <cell r="A900">
            <v>86653</v>
          </cell>
          <cell r="C900">
            <v>18.09</v>
          </cell>
          <cell r="D900">
            <v>24.45</v>
          </cell>
          <cell r="E900">
            <v>0</v>
          </cell>
          <cell r="F900">
            <v>18.09</v>
          </cell>
          <cell r="G900" t="str">
            <v>Encephaltis st louis antbody</v>
          </cell>
        </row>
        <row r="901">
          <cell r="A901">
            <v>86654</v>
          </cell>
          <cell r="C901">
            <v>18.09</v>
          </cell>
          <cell r="D901">
            <v>24.45</v>
          </cell>
          <cell r="E901">
            <v>0</v>
          </cell>
          <cell r="F901">
            <v>18.09</v>
          </cell>
          <cell r="G901" t="str">
            <v>Encephaltis west eqne antbdy</v>
          </cell>
        </row>
        <row r="902">
          <cell r="A902">
            <v>86658</v>
          </cell>
          <cell r="C902">
            <v>17.87</v>
          </cell>
          <cell r="D902">
            <v>24.15</v>
          </cell>
          <cell r="E902">
            <v>0</v>
          </cell>
          <cell r="F902">
            <v>17.87</v>
          </cell>
          <cell r="G902" t="str">
            <v>Enterovirus antibody</v>
          </cell>
        </row>
        <row r="903">
          <cell r="A903">
            <v>86663</v>
          </cell>
          <cell r="C903">
            <v>18</v>
          </cell>
          <cell r="D903">
            <v>24.32</v>
          </cell>
          <cell r="E903">
            <v>0</v>
          </cell>
          <cell r="F903">
            <v>18</v>
          </cell>
          <cell r="G903" t="str">
            <v>Epstein-barr antibody</v>
          </cell>
        </row>
        <row r="904">
          <cell r="A904">
            <v>86664</v>
          </cell>
          <cell r="C904">
            <v>20.98</v>
          </cell>
          <cell r="D904">
            <v>28.36</v>
          </cell>
          <cell r="E904">
            <v>0</v>
          </cell>
          <cell r="F904">
            <v>18.87</v>
          </cell>
          <cell r="G904" t="str">
            <v>Epstein-barr nuclear antigen</v>
          </cell>
        </row>
        <row r="905">
          <cell r="A905">
            <v>86665</v>
          </cell>
          <cell r="C905">
            <v>24.89</v>
          </cell>
          <cell r="D905">
            <v>33.630000000000003</v>
          </cell>
          <cell r="E905">
            <v>0</v>
          </cell>
          <cell r="F905">
            <v>18.87</v>
          </cell>
          <cell r="G905" t="str">
            <v>Epstein-barr capsid vca</v>
          </cell>
        </row>
        <row r="906">
          <cell r="A906">
            <v>86666</v>
          </cell>
          <cell r="C906">
            <v>13.96</v>
          </cell>
          <cell r="D906">
            <v>18.87</v>
          </cell>
          <cell r="E906">
            <v>0</v>
          </cell>
          <cell r="F906">
            <v>13.96</v>
          </cell>
          <cell r="G906" t="str">
            <v>Ehrlichia antibody</v>
          </cell>
        </row>
        <row r="907">
          <cell r="A907">
            <v>86668</v>
          </cell>
          <cell r="C907">
            <v>14.27</v>
          </cell>
          <cell r="D907">
            <v>19.28</v>
          </cell>
          <cell r="E907">
            <v>0</v>
          </cell>
          <cell r="F907">
            <v>14.27</v>
          </cell>
          <cell r="G907" t="str">
            <v>Francisella tularensis</v>
          </cell>
        </row>
        <row r="908">
          <cell r="A908">
            <v>86671</v>
          </cell>
          <cell r="C908">
            <v>16.809999999999999</v>
          </cell>
          <cell r="D908">
            <v>22.72</v>
          </cell>
          <cell r="E908">
            <v>0</v>
          </cell>
          <cell r="F908">
            <v>16.809999999999999</v>
          </cell>
          <cell r="G908" t="str">
            <v>Fungus nes antibody</v>
          </cell>
        </row>
        <row r="909">
          <cell r="A909">
            <v>86674</v>
          </cell>
          <cell r="C909">
            <v>20.190000000000001</v>
          </cell>
          <cell r="D909">
            <v>27.29</v>
          </cell>
          <cell r="E909">
            <v>0</v>
          </cell>
          <cell r="F909">
            <v>20.190000000000001</v>
          </cell>
          <cell r="G909" t="str">
            <v>Giardia lamblia antibody</v>
          </cell>
        </row>
        <row r="910">
          <cell r="A910">
            <v>86677</v>
          </cell>
          <cell r="C910">
            <v>19.899999999999999</v>
          </cell>
          <cell r="D910">
            <v>26.9</v>
          </cell>
          <cell r="E910">
            <v>0</v>
          </cell>
          <cell r="F910">
            <v>19.899999999999999</v>
          </cell>
          <cell r="G910" t="str">
            <v>Helicobacter pylori antibody</v>
          </cell>
        </row>
        <row r="911">
          <cell r="A911">
            <v>86682</v>
          </cell>
          <cell r="C911">
            <v>17.84</v>
          </cell>
          <cell r="D911">
            <v>24.11</v>
          </cell>
          <cell r="E911">
            <v>0</v>
          </cell>
          <cell r="F911">
            <v>17.84</v>
          </cell>
          <cell r="G911" t="str">
            <v>Helminth antibody</v>
          </cell>
        </row>
        <row r="912">
          <cell r="A912">
            <v>86684</v>
          </cell>
          <cell r="C912">
            <v>21.73</v>
          </cell>
          <cell r="D912">
            <v>29.37</v>
          </cell>
          <cell r="E912">
            <v>0</v>
          </cell>
          <cell r="F912">
            <v>21.73</v>
          </cell>
          <cell r="G912" t="str">
            <v>Hemophilus influenza antibdy</v>
          </cell>
        </row>
        <row r="913">
          <cell r="A913">
            <v>86687</v>
          </cell>
          <cell r="C913">
            <v>11.51</v>
          </cell>
          <cell r="D913">
            <v>15.56</v>
          </cell>
          <cell r="E913">
            <v>0</v>
          </cell>
          <cell r="F913">
            <v>11.51</v>
          </cell>
          <cell r="G913" t="str">
            <v>Htlv-i antibody</v>
          </cell>
        </row>
        <row r="914">
          <cell r="A914">
            <v>86688</v>
          </cell>
          <cell r="C914">
            <v>19.21</v>
          </cell>
          <cell r="D914">
            <v>25.96</v>
          </cell>
          <cell r="E914">
            <v>0</v>
          </cell>
          <cell r="F914">
            <v>19.21</v>
          </cell>
          <cell r="G914" t="str">
            <v>Htlv-ii antibody</v>
          </cell>
        </row>
        <row r="915">
          <cell r="A915">
            <v>86689</v>
          </cell>
          <cell r="C915">
            <v>26.55</v>
          </cell>
          <cell r="D915">
            <v>35.880000000000003</v>
          </cell>
          <cell r="E915">
            <v>0</v>
          </cell>
          <cell r="F915">
            <v>26.55</v>
          </cell>
          <cell r="G915" t="str">
            <v>Htlv/hiv confirmj antibody</v>
          </cell>
        </row>
        <row r="916">
          <cell r="A916">
            <v>86692</v>
          </cell>
          <cell r="C916">
            <v>23.54</v>
          </cell>
          <cell r="D916">
            <v>31.81</v>
          </cell>
          <cell r="E916">
            <v>0</v>
          </cell>
          <cell r="F916">
            <v>23.54</v>
          </cell>
          <cell r="G916" t="str">
            <v>Hepatitis delta agent antbdy</v>
          </cell>
        </row>
        <row r="917">
          <cell r="A917">
            <v>86694</v>
          </cell>
          <cell r="C917">
            <v>19.739999999999998</v>
          </cell>
          <cell r="D917">
            <v>26.68</v>
          </cell>
          <cell r="E917">
            <v>0</v>
          </cell>
          <cell r="F917">
            <v>19.739999999999998</v>
          </cell>
          <cell r="G917" t="str">
            <v>Herpes simplex nes antbdy</v>
          </cell>
        </row>
        <row r="918">
          <cell r="A918">
            <v>86695</v>
          </cell>
          <cell r="C918">
            <v>18.09</v>
          </cell>
          <cell r="D918">
            <v>24.45</v>
          </cell>
          <cell r="E918">
            <v>0</v>
          </cell>
          <cell r="F918">
            <v>18.09</v>
          </cell>
          <cell r="G918" t="str">
            <v>Herpes simplex type 1 test</v>
          </cell>
        </row>
        <row r="919">
          <cell r="A919">
            <v>86696</v>
          </cell>
          <cell r="C919">
            <v>26.55</v>
          </cell>
          <cell r="D919">
            <v>35.880000000000003</v>
          </cell>
          <cell r="E919">
            <v>0</v>
          </cell>
          <cell r="F919">
            <v>26.55</v>
          </cell>
          <cell r="G919" t="str">
            <v>Herpes simplex type 2 test</v>
          </cell>
        </row>
        <row r="920">
          <cell r="A920">
            <v>86698</v>
          </cell>
          <cell r="C920">
            <v>17.14</v>
          </cell>
          <cell r="D920">
            <v>23.17</v>
          </cell>
          <cell r="E920">
            <v>0</v>
          </cell>
          <cell r="F920">
            <v>17.14</v>
          </cell>
          <cell r="G920" t="str">
            <v>Histoplasma antibody</v>
          </cell>
        </row>
        <row r="921">
          <cell r="A921">
            <v>86701</v>
          </cell>
          <cell r="C921">
            <v>12.19</v>
          </cell>
          <cell r="D921">
            <v>16.47</v>
          </cell>
          <cell r="E921">
            <v>0</v>
          </cell>
          <cell r="F921">
            <v>12.19</v>
          </cell>
          <cell r="G921" t="str">
            <v>Hiv-1antibody</v>
          </cell>
        </row>
        <row r="922">
          <cell r="A922">
            <v>86701</v>
          </cell>
          <cell r="B922" t="str">
            <v>QW</v>
          </cell>
          <cell r="C922">
            <v>12.19</v>
          </cell>
          <cell r="D922">
            <v>16.47</v>
          </cell>
          <cell r="E922">
            <v>0</v>
          </cell>
          <cell r="F922">
            <v>12.19</v>
          </cell>
          <cell r="G922" t="str">
            <v>Hiv-1antibody</v>
          </cell>
        </row>
        <row r="923">
          <cell r="A923">
            <v>86702</v>
          </cell>
          <cell r="C923">
            <v>18.54</v>
          </cell>
          <cell r="D923">
            <v>25.06</v>
          </cell>
          <cell r="E923">
            <v>0</v>
          </cell>
          <cell r="F923">
            <v>18.54</v>
          </cell>
          <cell r="G923" t="str">
            <v>Hiv-2 antibody</v>
          </cell>
        </row>
        <row r="924">
          <cell r="A924">
            <v>86703</v>
          </cell>
          <cell r="C924">
            <v>18.8</v>
          </cell>
          <cell r="D924">
            <v>25.41</v>
          </cell>
          <cell r="E924">
            <v>0</v>
          </cell>
          <cell r="F924">
            <v>18.8</v>
          </cell>
          <cell r="G924" t="str">
            <v>Hiv-1/hiv-2 1 result antbdy</v>
          </cell>
        </row>
        <row r="925">
          <cell r="A925">
            <v>86704</v>
          </cell>
          <cell r="C925">
            <v>16.53</v>
          </cell>
          <cell r="D925">
            <v>22.34</v>
          </cell>
          <cell r="E925">
            <v>0</v>
          </cell>
          <cell r="F925">
            <v>16.53</v>
          </cell>
          <cell r="G925" t="str">
            <v>Hep b core antibody total</v>
          </cell>
        </row>
        <row r="926">
          <cell r="A926">
            <v>86705</v>
          </cell>
          <cell r="C926">
            <v>16.149999999999999</v>
          </cell>
          <cell r="D926">
            <v>21.83</v>
          </cell>
          <cell r="E926">
            <v>0</v>
          </cell>
          <cell r="F926">
            <v>16.149999999999999</v>
          </cell>
          <cell r="G926" t="str">
            <v>Hep b core antibody igm</v>
          </cell>
        </row>
        <row r="927">
          <cell r="A927">
            <v>86706</v>
          </cell>
          <cell r="C927">
            <v>14.73</v>
          </cell>
          <cell r="D927">
            <v>19.91</v>
          </cell>
          <cell r="E927">
            <v>0</v>
          </cell>
          <cell r="F927">
            <v>14.73</v>
          </cell>
          <cell r="G927" t="str">
            <v>Hep b surface antibody</v>
          </cell>
        </row>
        <row r="928">
          <cell r="A928">
            <v>86707</v>
          </cell>
          <cell r="C928">
            <v>15.87</v>
          </cell>
          <cell r="D928">
            <v>21.45</v>
          </cell>
          <cell r="E928">
            <v>0</v>
          </cell>
          <cell r="F928">
            <v>15.87</v>
          </cell>
          <cell r="G928" t="str">
            <v>Hepatitis be antibody</v>
          </cell>
        </row>
        <row r="929">
          <cell r="A929">
            <v>86708</v>
          </cell>
          <cell r="C929">
            <v>16.989999999999998</v>
          </cell>
          <cell r="D929">
            <v>22.96</v>
          </cell>
          <cell r="E929">
            <v>0</v>
          </cell>
          <cell r="F929">
            <v>16.989999999999998</v>
          </cell>
          <cell r="G929" t="str">
            <v>Hepatitis a total antibody</v>
          </cell>
        </row>
        <row r="930">
          <cell r="A930">
            <v>86709</v>
          </cell>
          <cell r="C930">
            <v>15.44</v>
          </cell>
          <cell r="D930">
            <v>20.87</v>
          </cell>
          <cell r="E930">
            <v>0</v>
          </cell>
          <cell r="F930">
            <v>15.44</v>
          </cell>
          <cell r="G930" t="str">
            <v>Hepatitis a igm antibody</v>
          </cell>
        </row>
        <row r="931">
          <cell r="A931">
            <v>86710</v>
          </cell>
          <cell r="C931">
            <v>18.59</v>
          </cell>
          <cell r="D931">
            <v>25.13</v>
          </cell>
          <cell r="E931">
            <v>0</v>
          </cell>
          <cell r="F931">
            <v>18.59</v>
          </cell>
          <cell r="G931" t="str">
            <v>Influenza virus antibody</v>
          </cell>
        </row>
        <row r="932">
          <cell r="A932">
            <v>86711</v>
          </cell>
          <cell r="C932">
            <v>19.739999999999998</v>
          </cell>
          <cell r="D932">
            <v>26.68</v>
          </cell>
          <cell r="E932">
            <v>0</v>
          </cell>
          <cell r="F932">
            <v>19.739999999999998</v>
          </cell>
          <cell r="G932" t="str">
            <v>John cunningham antibody</v>
          </cell>
        </row>
        <row r="933">
          <cell r="A933">
            <v>86713</v>
          </cell>
          <cell r="C933">
            <v>20.99</v>
          </cell>
          <cell r="D933">
            <v>28.37</v>
          </cell>
          <cell r="E933">
            <v>0</v>
          </cell>
          <cell r="F933">
            <v>20.99</v>
          </cell>
          <cell r="G933" t="str">
            <v>Legionella antibody</v>
          </cell>
        </row>
        <row r="934">
          <cell r="A934">
            <v>86717</v>
          </cell>
          <cell r="C934">
            <v>16.8</v>
          </cell>
          <cell r="D934">
            <v>22.71</v>
          </cell>
          <cell r="E934">
            <v>0</v>
          </cell>
          <cell r="F934">
            <v>16.8</v>
          </cell>
          <cell r="G934" t="str">
            <v>Leishmania antibody</v>
          </cell>
        </row>
        <row r="935">
          <cell r="A935">
            <v>86720</v>
          </cell>
          <cell r="C935">
            <v>18.09</v>
          </cell>
          <cell r="D935">
            <v>24.45</v>
          </cell>
          <cell r="E935">
            <v>0</v>
          </cell>
          <cell r="F935">
            <v>18.09</v>
          </cell>
          <cell r="G935" t="str">
            <v>Leptospira antibody</v>
          </cell>
        </row>
        <row r="936">
          <cell r="A936">
            <v>86723</v>
          </cell>
          <cell r="C936">
            <v>18.09</v>
          </cell>
          <cell r="D936">
            <v>24.45</v>
          </cell>
          <cell r="E936">
            <v>0</v>
          </cell>
          <cell r="F936">
            <v>18.09</v>
          </cell>
          <cell r="G936" t="str">
            <v>Listeria monocytogenes</v>
          </cell>
        </row>
        <row r="937">
          <cell r="A937">
            <v>86727</v>
          </cell>
          <cell r="C937">
            <v>17.649999999999999</v>
          </cell>
          <cell r="D937">
            <v>23.85</v>
          </cell>
          <cell r="E937">
            <v>0</v>
          </cell>
          <cell r="F937">
            <v>17.649999999999999</v>
          </cell>
          <cell r="G937" t="str">
            <v>Lymph choriomeningitis ab</v>
          </cell>
        </row>
        <row r="938">
          <cell r="A938">
            <v>86729</v>
          </cell>
          <cell r="C938">
            <v>16.38</v>
          </cell>
          <cell r="D938">
            <v>22.14</v>
          </cell>
          <cell r="E938">
            <v>0</v>
          </cell>
          <cell r="F938">
            <v>16.38</v>
          </cell>
          <cell r="G938" t="str">
            <v>Lympho venereum antibody</v>
          </cell>
        </row>
        <row r="939">
          <cell r="A939">
            <v>86732</v>
          </cell>
          <cell r="C939">
            <v>18.09</v>
          </cell>
          <cell r="D939">
            <v>24.45</v>
          </cell>
          <cell r="E939">
            <v>0</v>
          </cell>
          <cell r="F939">
            <v>18.09</v>
          </cell>
          <cell r="G939" t="str">
            <v>Mucormycosis antibody</v>
          </cell>
        </row>
        <row r="940">
          <cell r="A940">
            <v>86735</v>
          </cell>
          <cell r="C940">
            <v>17.899999999999999</v>
          </cell>
          <cell r="D940">
            <v>24.19</v>
          </cell>
          <cell r="E940">
            <v>0</v>
          </cell>
          <cell r="F940">
            <v>17.899999999999999</v>
          </cell>
          <cell r="G940" t="str">
            <v>Mumps antibody</v>
          </cell>
        </row>
        <row r="941">
          <cell r="A941">
            <v>86738</v>
          </cell>
          <cell r="C941">
            <v>18.16</v>
          </cell>
          <cell r="D941">
            <v>24.55</v>
          </cell>
          <cell r="E941">
            <v>0</v>
          </cell>
          <cell r="F941">
            <v>18.16</v>
          </cell>
          <cell r="G941" t="str">
            <v>Mycoplasma antibody</v>
          </cell>
        </row>
        <row r="942">
          <cell r="A942">
            <v>86741</v>
          </cell>
          <cell r="C942">
            <v>18.09</v>
          </cell>
          <cell r="D942">
            <v>24.45</v>
          </cell>
          <cell r="E942">
            <v>0</v>
          </cell>
          <cell r="F942">
            <v>18.09</v>
          </cell>
          <cell r="G942" t="str">
            <v>Neisseria meningitidis</v>
          </cell>
        </row>
        <row r="943">
          <cell r="A943">
            <v>86744</v>
          </cell>
          <cell r="C943">
            <v>18.09</v>
          </cell>
          <cell r="D943">
            <v>24.45</v>
          </cell>
          <cell r="E943">
            <v>0</v>
          </cell>
          <cell r="F943">
            <v>18.09</v>
          </cell>
          <cell r="G943" t="str">
            <v>Nocardia antibody</v>
          </cell>
        </row>
        <row r="944">
          <cell r="A944">
            <v>86747</v>
          </cell>
          <cell r="C944">
            <v>20.62</v>
          </cell>
          <cell r="D944">
            <v>27.87</v>
          </cell>
          <cell r="E944">
            <v>0</v>
          </cell>
          <cell r="F944">
            <v>20.62</v>
          </cell>
          <cell r="G944" t="str">
            <v>Parvovirus antibody</v>
          </cell>
        </row>
        <row r="945">
          <cell r="A945">
            <v>86750</v>
          </cell>
          <cell r="C945">
            <v>18.09</v>
          </cell>
          <cell r="D945">
            <v>24.45</v>
          </cell>
          <cell r="E945">
            <v>0</v>
          </cell>
          <cell r="F945">
            <v>18.09</v>
          </cell>
          <cell r="G945" t="str">
            <v>Malaria antibody</v>
          </cell>
        </row>
        <row r="946">
          <cell r="A946">
            <v>86753</v>
          </cell>
          <cell r="C946">
            <v>16.989999999999998</v>
          </cell>
          <cell r="D946">
            <v>22.96</v>
          </cell>
          <cell r="E946">
            <v>0</v>
          </cell>
          <cell r="F946">
            <v>16.989999999999998</v>
          </cell>
          <cell r="G946" t="str">
            <v>Protozoa antibody nos</v>
          </cell>
        </row>
        <row r="947">
          <cell r="A947">
            <v>86756</v>
          </cell>
          <cell r="C947">
            <v>17.68</v>
          </cell>
          <cell r="D947">
            <v>23.89</v>
          </cell>
          <cell r="E947">
            <v>0</v>
          </cell>
          <cell r="F947">
            <v>17.68</v>
          </cell>
          <cell r="G947" t="str">
            <v>Respiratory virus antibody</v>
          </cell>
        </row>
        <row r="948">
          <cell r="A948">
            <v>86757</v>
          </cell>
          <cell r="C948">
            <v>26.55</v>
          </cell>
          <cell r="D948">
            <v>35.880000000000003</v>
          </cell>
          <cell r="E948">
            <v>0</v>
          </cell>
          <cell r="F948">
            <v>26.55</v>
          </cell>
          <cell r="G948" t="str">
            <v>Rickettsia antibody</v>
          </cell>
        </row>
        <row r="949">
          <cell r="A949">
            <v>86759</v>
          </cell>
          <cell r="C949">
            <v>18.09</v>
          </cell>
          <cell r="D949">
            <v>24.45</v>
          </cell>
          <cell r="E949">
            <v>0</v>
          </cell>
          <cell r="F949">
            <v>18.09</v>
          </cell>
          <cell r="G949" t="str">
            <v>Rotavirus antibody</v>
          </cell>
        </row>
        <row r="950">
          <cell r="A950">
            <v>86762</v>
          </cell>
          <cell r="C950">
            <v>19.739999999999998</v>
          </cell>
          <cell r="D950">
            <v>26.68</v>
          </cell>
          <cell r="E950">
            <v>0</v>
          </cell>
          <cell r="F950">
            <v>19.739999999999998</v>
          </cell>
          <cell r="G950" t="str">
            <v>Rubella antibody</v>
          </cell>
        </row>
        <row r="951">
          <cell r="A951">
            <v>86765</v>
          </cell>
          <cell r="C951">
            <v>17.670000000000002</v>
          </cell>
          <cell r="D951">
            <v>23.88</v>
          </cell>
          <cell r="E951">
            <v>0</v>
          </cell>
          <cell r="F951">
            <v>17.670000000000002</v>
          </cell>
          <cell r="G951" t="str">
            <v>Rubeola antibody</v>
          </cell>
        </row>
        <row r="952">
          <cell r="A952">
            <v>86768</v>
          </cell>
          <cell r="C952">
            <v>18.09</v>
          </cell>
          <cell r="D952">
            <v>24.45</v>
          </cell>
          <cell r="E952">
            <v>0</v>
          </cell>
          <cell r="F952">
            <v>18.09</v>
          </cell>
          <cell r="G952" t="str">
            <v>Salmonella antibody</v>
          </cell>
        </row>
        <row r="953">
          <cell r="A953">
            <v>86771</v>
          </cell>
          <cell r="C953">
            <v>18.09</v>
          </cell>
          <cell r="D953">
            <v>24.45</v>
          </cell>
          <cell r="E953">
            <v>0</v>
          </cell>
          <cell r="F953">
            <v>18.09</v>
          </cell>
          <cell r="G953" t="str">
            <v>Shigella antibody</v>
          </cell>
        </row>
        <row r="954">
          <cell r="A954">
            <v>86774</v>
          </cell>
          <cell r="C954">
            <v>20.3</v>
          </cell>
          <cell r="D954">
            <v>27.43</v>
          </cell>
          <cell r="E954">
            <v>0</v>
          </cell>
          <cell r="F954">
            <v>20.3</v>
          </cell>
          <cell r="G954" t="str">
            <v>Tetanus antibody</v>
          </cell>
        </row>
        <row r="955">
          <cell r="A955">
            <v>86777</v>
          </cell>
          <cell r="C955">
            <v>19.739999999999998</v>
          </cell>
          <cell r="D955">
            <v>26.68</v>
          </cell>
          <cell r="E955">
            <v>0</v>
          </cell>
          <cell r="F955">
            <v>19.739999999999998</v>
          </cell>
          <cell r="G955" t="str">
            <v>Toxoplasma antibody</v>
          </cell>
        </row>
        <row r="956">
          <cell r="A956">
            <v>86778</v>
          </cell>
          <cell r="C956">
            <v>19.760000000000002</v>
          </cell>
          <cell r="D956">
            <v>26.7</v>
          </cell>
          <cell r="E956">
            <v>0</v>
          </cell>
          <cell r="F956">
            <v>19.760000000000002</v>
          </cell>
          <cell r="G956" t="str">
            <v>Toxoplasma antibody igm</v>
          </cell>
        </row>
        <row r="957">
          <cell r="A957">
            <v>86780</v>
          </cell>
          <cell r="C957">
            <v>18.16</v>
          </cell>
          <cell r="D957">
            <v>24.54</v>
          </cell>
          <cell r="E957">
            <v>0</v>
          </cell>
          <cell r="F957">
            <v>18.16</v>
          </cell>
          <cell r="G957" t="str">
            <v>Treponema pallidum</v>
          </cell>
        </row>
        <row r="958">
          <cell r="A958">
            <v>86780</v>
          </cell>
          <cell r="B958" t="str">
            <v>QW</v>
          </cell>
          <cell r="C958">
            <v>18.16</v>
          </cell>
          <cell r="D958">
            <v>24.54</v>
          </cell>
          <cell r="E958">
            <v>0</v>
          </cell>
          <cell r="F958">
            <v>18.16</v>
          </cell>
          <cell r="G958" t="str">
            <v>Treponema pallidum</v>
          </cell>
        </row>
        <row r="959">
          <cell r="A959">
            <v>86784</v>
          </cell>
          <cell r="C959">
            <v>17.23</v>
          </cell>
          <cell r="D959">
            <v>23.28</v>
          </cell>
          <cell r="E959">
            <v>0</v>
          </cell>
          <cell r="F959">
            <v>17.23</v>
          </cell>
          <cell r="G959" t="str">
            <v>Trichinella antibody</v>
          </cell>
        </row>
        <row r="960">
          <cell r="A960">
            <v>86787</v>
          </cell>
          <cell r="C960">
            <v>17.670000000000002</v>
          </cell>
          <cell r="D960">
            <v>23.88</v>
          </cell>
          <cell r="E960">
            <v>0</v>
          </cell>
          <cell r="F960">
            <v>17.670000000000002</v>
          </cell>
          <cell r="G960" t="str">
            <v>Varicella-zoster antibody</v>
          </cell>
        </row>
        <row r="961">
          <cell r="A961">
            <v>86788</v>
          </cell>
          <cell r="C961">
            <v>23.11</v>
          </cell>
          <cell r="D961">
            <v>31.23</v>
          </cell>
          <cell r="E961">
            <v>0</v>
          </cell>
          <cell r="F961">
            <v>23.11</v>
          </cell>
          <cell r="G961" t="str">
            <v>West nile virus ab igm</v>
          </cell>
        </row>
        <row r="962">
          <cell r="A962">
            <v>86789</v>
          </cell>
          <cell r="C962">
            <v>19.739999999999998</v>
          </cell>
          <cell r="D962">
            <v>26.68</v>
          </cell>
          <cell r="E962">
            <v>0</v>
          </cell>
          <cell r="F962">
            <v>19.739999999999998</v>
          </cell>
          <cell r="G962" t="str">
            <v>West nile virus antibody</v>
          </cell>
        </row>
        <row r="963">
          <cell r="A963">
            <v>86790</v>
          </cell>
          <cell r="C963">
            <v>17.670000000000002</v>
          </cell>
          <cell r="D963">
            <v>23.88</v>
          </cell>
          <cell r="E963">
            <v>0</v>
          </cell>
          <cell r="F963">
            <v>17.670000000000002</v>
          </cell>
          <cell r="G963" t="str">
            <v>Virus antibody nos</v>
          </cell>
        </row>
        <row r="964">
          <cell r="A964">
            <v>86793</v>
          </cell>
          <cell r="C964">
            <v>18.09</v>
          </cell>
          <cell r="D964">
            <v>24.45</v>
          </cell>
          <cell r="E964">
            <v>0</v>
          </cell>
          <cell r="F964">
            <v>18.09</v>
          </cell>
          <cell r="G964" t="str">
            <v>Yersinia antibody</v>
          </cell>
        </row>
        <row r="965">
          <cell r="A965">
            <v>86800</v>
          </cell>
          <cell r="C965">
            <v>21.82</v>
          </cell>
          <cell r="D965">
            <v>29.48</v>
          </cell>
          <cell r="E965">
            <v>0</v>
          </cell>
          <cell r="F965">
            <v>21.82</v>
          </cell>
          <cell r="G965" t="str">
            <v>Thyroglobulin antibody</v>
          </cell>
        </row>
        <row r="966">
          <cell r="A966">
            <v>86803</v>
          </cell>
          <cell r="C966">
            <v>19.57</v>
          </cell>
          <cell r="D966">
            <v>26.45</v>
          </cell>
          <cell r="E966">
            <v>0</v>
          </cell>
          <cell r="F966">
            <v>18.079999999999998</v>
          </cell>
          <cell r="G966" t="str">
            <v>Hepatitis c ab test</v>
          </cell>
        </row>
        <row r="967">
          <cell r="A967">
            <v>86803</v>
          </cell>
          <cell r="B967" t="str">
            <v>QW</v>
          </cell>
          <cell r="C967">
            <v>19.57</v>
          </cell>
          <cell r="D967">
            <v>26.45</v>
          </cell>
          <cell r="E967">
            <v>0</v>
          </cell>
          <cell r="F967">
            <v>18.079999999999998</v>
          </cell>
          <cell r="G967" t="str">
            <v>Hepatitis c ab test</v>
          </cell>
        </row>
        <row r="968">
          <cell r="A968">
            <v>86804</v>
          </cell>
          <cell r="C968">
            <v>21.25</v>
          </cell>
          <cell r="D968">
            <v>28.72</v>
          </cell>
          <cell r="E968">
            <v>0</v>
          </cell>
          <cell r="F968">
            <v>21.25</v>
          </cell>
          <cell r="G968" t="str">
            <v>Hep c ab test confirm</v>
          </cell>
        </row>
        <row r="969">
          <cell r="A969">
            <v>86805</v>
          </cell>
          <cell r="C969">
            <v>71.73</v>
          </cell>
          <cell r="D969">
            <v>96.93</v>
          </cell>
          <cell r="E969">
            <v>0</v>
          </cell>
          <cell r="F969">
            <v>71.73</v>
          </cell>
          <cell r="G969" t="str">
            <v>Lymphocytotoxicity assay</v>
          </cell>
        </row>
        <row r="970">
          <cell r="A970">
            <v>86806</v>
          </cell>
          <cell r="C970">
            <v>65.28</v>
          </cell>
          <cell r="D970">
            <v>88.22</v>
          </cell>
          <cell r="E970">
            <v>0</v>
          </cell>
          <cell r="F970">
            <v>65.28</v>
          </cell>
          <cell r="G970" t="str">
            <v>Lymphocytotoxicity assay</v>
          </cell>
        </row>
        <row r="971">
          <cell r="A971">
            <v>86807</v>
          </cell>
          <cell r="C971">
            <v>54.29</v>
          </cell>
          <cell r="D971">
            <v>73.36</v>
          </cell>
          <cell r="E971">
            <v>0</v>
          </cell>
          <cell r="F971">
            <v>54.29</v>
          </cell>
          <cell r="G971" t="str">
            <v>Cytotoxic antibody screening</v>
          </cell>
        </row>
        <row r="972">
          <cell r="A972">
            <v>86808</v>
          </cell>
          <cell r="C972">
            <v>40.71</v>
          </cell>
          <cell r="D972">
            <v>55.01</v>
          </cell>
          <cell r="E972">
            <v>0</v>
          </cell>
          <cell r="F972">
            <v>40.71</v>
          </cell>
          <cell r="G972" t="str">
            <v>Cytotoxic antibody screening</v>
          </cell>
        </row>
        <row r="973">
          <cell r="A973">
            <v>86812</v>
          </cell>
          <cell r="C973">
            <v>35.4</v>
          </cell>
          <cell r="D973">
            <v>47.84</v>
          </cell>
          <cell r="E973">
            <v>0</v>
          </cell>
          <cell r="F973">
            <v>35.4</v>
          </cell>
          <cell r="G973" t="str">
            <v>Hla typing a b or c</v>
          </cell>
        </row>
        <row r="974">
          <cell r="A974">
            <v>86813</v>
          </cell>
          <cell r="C974">
            <v>79.56</v>
          </cell>
          <cell r="D974">
            <v>107.51</v>
          </cell>
          <cell r="E974">
            <v>0</v>
          </cell>
          <cell r="F974">
            <v>79.56</v>
          </cell>
          <cell r="G974" t="str">
            <v>Hla typing a b or c</v>
          </cell>
        </row>
        <row r="975">
          <cell r="A975">
            <v>86816</v>
          </cell>
          <cell r="C975">
            <v>38.21</v>
          </cell>
          <cell r="D975">
            <v>51.64</v>
          </cell>
          <cell r="E975">
            <v>0</v>
          </cell>
          <cell r="F975">
            <v>38.21</v>
          </cell>
          <cell r="G975" t="str">
            <v>Hla typing dr/dq</v>
          </cell>
        </row>
        <row r="976">
          <cell r="A976">
            <v>86817</v>
          </cell>
          <cell r="C976">
            <v>88.32</v>
          </cell>
          <cell r="D976">
            <v>119.35</v>
          </cell>
          <cell r="E976">
            <v>0</v>
          </cell>
          <cell r="F976">
            <v>88.32</v>
          </cell>
          <cell r="G976" t="str">
            <v>Hla typing dr/dq</v>
          </cell>
        </row>
        <row r="977">
          <cell r="A977">
            <v>86821</v>
          </cell>
          <cell r="C977">
            <v>77.45</v>
          </cell>
          <cell r="D977">
            <v>104.66</v>
          </cell>
          <cell r="E977">
            <v>0</v>
          </cell>
          <cell r="F977">
            <v>48.5</v>
          </cell>
          <cell r="G977" t="str">
            <v>Lymphocyte culture mixed</v>
          </cell>
        </row>
        <row r="978">
          <cell r="A978">
            <v>86822</v>
          </cell>
          <cell r="C978">
            <v>50.15</v>
          </cell>
          <cell r="D978">
            <v>67.77</v>
          </cell>
          <cell r="E978">
            <v>0</v>
          </cell>
          <cell r="F978">
            <v>48.5</v>
          </cell>
          <cell r="G978" t="str">
            <v>Lymphocyte culture primed</v>
          </cell>
        </row>
        <row r="979">
          <cell r="A979">
            <v>86825</v>
          </cell>
          <cell r="C979">
            <v>110.17</v>
          </cell>
          <cell r="D979">
            <v>148.88</v>
          </cell>
          <cell r="E979">
            <v>0</v>
          </cell>
          <cell r="F979">
            <v>110.17</v>
          </cell>
          <cell r="G979" t="str">
            <v>Hla x-math non-cytotoxic</v>
          </cell>
        </row>
        <row r="980">
          <cell r="A980">
            <v>86826</v>
          </cell>
          <cell r="C980">
            <v>36.729999999999997</v>
          </cell>
          <cell r="D980">
            <v>49.64</v>
          </cell>
          <cell r="E980">
            <v>0</v>
          </cell>
          <cell r="F980">
            <v>36.729999999999997</v>
          </cell>
          <cell r="G980" t="str">
            <v>Hla x-match noncytotoxc addl</v>
          </cell>
        </row>
        <row r="981">
          <cell r="A981">
            <v>86828</v>
          </cell>
          <cell r="C981">
            <v>54.29</v>
          </cell>
          <cell r="D981">
            <v>73.36</v>
          </cell>
          <cell r="E981">
            <v>0</v>
          </cell>
          <cell r="F981">
            <v>54.29</v>
          </cell>
          <cell r="G981" t="str">
            <v>Hla class i&amp;ii antibody qual</v>
          </cell>
        </row>
        <row r="982">
          <cell r="A982">
            <v>86829</v>
          </cell>
          <cell r="C982">
            <v>40.71</v>
          </cell>
          <cell r="D982">
            <v>55.01</v>
          </cell>
          <cell r="E982">
            <v>0</v>
          </cell>
          <cell r="F982">
            <v>40.71</v>
          </cell>
          <cell r="G982" t="str">
            <v>Hla class i/ii antibody qual</v>
          </cell>
        </row>
        <row r="983">
          <cell r="A983">
            <v>86830</v>
          </cell>
          <cell r="C983">
            <v>110.75</v>
          </cell>
          <cell r="D983">
            <v>149.66</v>
          </cell>
          <cell r="E983">
            <v>0</v>
          </cell>
          <cell r="F983">
            <v>110.75</v>
          </cell>
          <cell r="G983" t="str">
            <v>Hla class i phenotype qual</v>
          </cell>
        </row>
        <row r="984">
          <cell r="A984">
            <v>86831</v>
          </cell>
          <cell r="C984">
            <v>94.93</v>
          </cell>
          <cell r="D984">
            <v>128.29</v>
          </cell>
          <cell r="E984">
            <v>0</v>
          </cell>
          <cell r="F984">
            <v>94.93</v>
          </cell>
          <cell r="G984" t="str">
            <v>Hla class ii phenotype qual</v>
          </cell>
        </row>
        <row r="985">
          <cell r="A985">
            <v>86832</v>
          </cell>
          <cell r="C985">
            <v>174.04</v>
          </cell>
          <cell r="D985">
            <v>235.19</v>
          </cell>
          <cell r="E985">
            <v>0</v>
          </cell>
          <cell r="F985">
            <v>174.04</v>
          </cell>
          <cell r="G985" t="str">
            <v>Hla class i high defin qual</v>
          </cell>
        </row>
        <row r="986">
          <cell r="A986">
            <v>86833</v>
          </cell>
          <cell r="C986">
            <v>158.22</v>
          </cell>
          <cell r="D986">
            <v>213.82</v>
          </cell>
          <cell r="E986">
            <v>0</v>
          </cell>
          <cell r="F986">
            <v>158.22</v>
          </cell>
          <cell r="G986" t="str">
            <v>Hla class ii high defin qual</v>
          </cell>
        </row>
        <row r="987">
          <cell r="A987">
            <v>86834</v>
          </cell>
          <cell r="C987">
            <v>490.48</v>
          </cell>
          <cell r="D987">
            <v>662.81</v>
          </cell>
          <cell r="E987">
            <v>0</v>
          </cell>
          <cell r="F987">
            <v>490.48</v>
          </cell>
          <cell r="G987" t="str">
            <v>Hla class i semiquant panel</v>
          </cell>
        </row>
        <row r="988">
          <cell r="A988">
            <v>86835</v>
          </cell>
          <cell r="C988">
            <v>443.02</v>
          </cell>
          <cell r="D988">
            <v>598.66999999999996</v>
          </cell>
          <cell r="E988">
            <v>0</v>
          </cell>
          <cell r="F988">
            <v>443.02</v>
          </cell>
          <cell r="G988" t="str">
            <v>Hla class ii semiquant panel</v>
          </cell>
        </row>
        <row r="989">
          <cell r="A989">
            <v>86850</v>
          </cell>
          <cell r="C989">
            <v>5.25</v>
          </cell>
          <cell r="D989">
            <v>7.09</v>
          </cell>
          <cell r="E989">
            <v>0</v>
          </cell>
          <cell r="F989">
            <v>5.25</v>
          </cell>
          <cell r="G989" t="str">
            <v>Rbc antibody screen</v>
          </cell>
        </row>
        <row r="990">
          <cell r="A990">
            <v>86880</v>
          </cell>
          <cell r="C990">
            <v>7.39</v>
          </cell>
          <cell r="D990">
            <v>9.98</v>
          </cell>
          <cell r="E990">
            <v>0</v>
          </cell>
          <cell r="F990">
            <v>7.39</v>
          </cell>
          <cell r="G990" t="str">
            <v>Coombs test direct</v>
          </cell>
        </row>
        <row r="991">
          <cell r="A991">
            <v>86885</v>
          </cell>
          <cell r="C991">
            <v>7.85</v>
          </cell>
          <cell r="D991">
            <v>10.61</v>
          </cell>
          <cell r="E991">
            <v>0</v>
          </cell>
          <cell r="F991">
            <v>7.85</v>
          </cell>
          <cell r="G991" t="str">
            <v>Coombs test indirect qual</v>
          </cell>
        </row>
        <row r="992">
          <cell r="A992">
            <v>86886</v>
          </cell>
          <cell r="C992">
            <v>7.1</v>
          </cell>
          <cell r="D992">
            <v>9.6</v>
          </cell>
          <cell r="E992">
            <v>0</v>
          </cell>
          <cell r="F992">
            <v>6.37</v>
          </cell>
          <cell r="G992" t="str">
            <v>Coombs test indirect titer</v>
          </cell>
        </row>
        <row r="993">
          <cell r="A993">
            <v>86900</v>
          </cell>
          <cell r="C993">
            <v>4.0999999999999996</v>
          </cell>
          <cell r="D993">
            <v>5.54</v>
          </cell>
          <cell r="E993">
            <v>0</v>
          </cell>
          <cell r="F993">
            <v>4.0999999999999996</v>
          </cell>
          <cell r="G993" t="str">
            <v>Blood typing abo</v>
          </cell>
        </row>
        <row r="994">
          <cell r="A994">
            <v>86901</v>
          </cell>
          <cell r="C994">
            <v>4.0999999999999996</v>
          </cell>
          <cell r="D994">
            <v>5.54</v>
          </cell>
          <cell r="E994">
            <v>0</v>
          </cell>
          <cell r="F994">
            <v>4.0999999999999996</v>
          </cell>
          <cell r="G994" t="str">
            <v>Blood typing rh (d)</v>
          </cell>
        </row>
        <row r="995">
          <cell r="A995">
            <v>86902</v>
          </cell>
          <cell r="C995">
            <v>5.25</v>
          </cell>
          <cell r="D995">
            <v>7.09</v>
          </cell>
          <cell r="E995">
            <v>0</v>
          </cell>
          <cell r="F995">
            <v>5.25</v>
          </cell>
          <cell r="G995" t="str">
            <v>Blood type antigen donor ea</v>
          </cell>
        </row>
        <row r="996">
          <cell r="A996">
            <v>86904</v>
          </cell>
          <cell r="C996">
            <v>13.05</v>
          </cell>
          <cell r="D996">
            <v>17.63</v>
          </cell>
          <cell r="E996">
            <v>0</v>
          </cell>
          <cell r="F996">
            <v>13.05</v>
          </cell>
          <cell r="G996" t="str">
            <v>Blood typing patient serum</v>
          </cell>
        </row>
        <row r="997">
          <cell r="A997">
            <v>86905</v>
          </cell>
          <cell r="C997">
            <v>5.25</v>
          </cell>
          <cell r="D997">
            <v>7.09</v>
          </cell>
          <cell r="E997">
            <v>0</v>
          </cell>
          <cell r="F997">
            <v>5.25</v>
          </cell>
          <cell r="G997" t="str">
            <v>Blood typing rbc antigens</v>
          </cell>
        </row>
        <row r="998">
          <cell r="A998">
            <v>86906</v>
          </cell>
          <cell r="C998">
            <v>10.63</v>
          </cell>
          <cell r="D998">
            <v>14.36</v>
          </cell>
          <cell r="E998">
            <v>0</v>
          </cell>
          <cell r="F998">
            <v>10.63</v>
          </cell>
          <cell r="G998" t="str">
            <v>Blood typing rh phenotype</v>
          </cell>
        </row>
        <row r="999">
          <cell r="A999">
            <v>86940</v>
          </cell>
          <cell r="C999">
            <v>11.25</v>
          </cell>
          <cell r="D999">
            <v>15.21</v>
          </cell>
          <cell r="E999">
            <v>0</v>
          </cell>
          <cell r="F999">
            <v>11.25</v>
          </cell>
          <cell r="G999" t="str">
            <v>Hemolysins/agglutinins auto</v>
          </cell>
        </row>
        <row r="1000">
          <cell r="A1000">
            <v>86941</v>
          </cell>
          <cell r="C1000">
            <v>16.61</v>
          </cell>
          <cell r="D1000">
            <v>22.45</v>
          </cell>
          <cell r="E1000">
            <v>0</v>
          </cell>
          <cell r="F1000">
            <v>16.61</v>
          </cell>
          <cell r="G1000" t="str">
            <v>Hemolysins/agglutinins</v>
          </cell>
        </row>
        <row r="1001">
          <cell r="A1001">
            <v>87003</v>
          </cell>
          <cell r="C1001">
            <v>23.1</v>
          </cell>
          <cell r="D1001">
            <v>31.21</v>
          </cell>
          <cell r="E1001">
            <v>0</v>
          </cell>
          <cell r="F1001">
            <v>23.1</v>
          </cell>
          <cell r="G1001" t="str">
            <v>Small animal inoculation</v>
          </cell>
        </row>
        <row r="1002">
          <cell r="A1002">
            <v>87015</v>
          </cell>
          <cell r="C1002">
            <v>9.16</v>
          </cell>
          <cell r="D1002">
            <v>12.38</v>
          </cell>
          <cell r="E1002">
            <v>0</v>
          </cell>
          <cell r="F1002">
            <v>9.16</v>
          </cell>
          <cell r="G1002" t="str">
            <v>Specimen infect agnt concntj</v>
          </cell>
        </row>
        <row r="1003">
          <cell r="A1003">
            <v>87040</v>
          </cell>
          <cell r="C1003">
            <v>14.16</v>
          </cell>
          <cell r="D1003">
            <v>19.14</v>
          </cell>
          <cell r="E1003">
            <v>0</v>
          </cell>
          <cell r="F1003">
            <v>14.16</v>
          </cell>
          <cell r="G1003" t="str">
            <v>Blood culture for bacteria</v>
          </cell>
        </row>
        <row r="1004">
          <cell r="A1004">
            <v>87045</v>
          </cell>
          <cell r="C1004">
            <v>12.95</v>
          </cell>
          <cell r="D1004">
            <v>17.5</v>
          </cell>
          <cell r="E1004">
            <v>0</v>
          </cell>
          <cell r="F1004">
            <v>12.95</v>
          </cell>
          <cell r="G1004" t="str">
            <v>Feces culture aerobic bact</v>
          </cell>
        </row>
        <row r="1005">
          <cell r="A1005">
            <v>87046</v>
          </cell>
          <cell r="C1005">
            <v>12.95</v>
          </cell>
          <cell r="D1005">
            <v>17.5</v>
          </cell>
          <cell r="E1005">
            <v>0</v>
          </cell>
          <cell r="F1005">
            <v>12.95</v>
          </cell>
          <cell r="G1005" t="str">
            <v>Stool cultr aerobic bact ea</v>
          </cell>
        </row>
        <row r="1006">
          <cell r="A1006">
            <v>87070</v>
          </cell>
          <cell r="C1006">
            <v>11.82</v>
          </cell>
          <cell r="D1006">
            <v>15.97</v>
          </cell>
          <cell r="E1006">
            <v>0</v>
          </cell>
          <cell r="F1006">
            <v>11.82</v>
          </cell>
          <cell r="G1006" t="str">
            <v>Culture othr specimn aerobic</v>
          </cell>
        </row>
        <row r="1007">
          <cell r="A1007">
            <v>87071</v>
          </cell>
          <cell r="C1007">
            <v>12.95</v>
          </cell>
          <cell r="D1007">
            <v>17.5</v>
          </cell>
          <cell r="E1007">
            <v>0</v>
          </cell>
          <cell r="F1007">
            <v>12.95</v>
          </cell>
          <cell r="G1007" t="str">
            <v>Culture aerobic quant other</v>
          </cell>
        </row>
        <row r="1008">
          <cell r="A1008">
            <v>87073</v>
          </cell>
          <cell r="C1008">
            <v>12.95</v>
          </cell>
          <cell r="D1008">
            <v>17.5</v>
          </cell>
          <cell r="E1008">
            <v>0</v>
          </cell>
          <cell r="F1008">
            <v>12.95</v>
          </cell>
          <cell r="G1008" t="str">
            <v>Culture bacteria anaerobic</v>
          </cell>
        </row>
        <row r="1009">
          <cell r="A1009">
            <v>87075</v>
          </cell>
          <cell r="C1009">
            <v>12.99</v>
          </cell>
          <cell r="D1009">
            <v>17.55</v>
          </cell>
          <cell r="E1009">
            <v>0</v>
          </cell>
          <cell r="F1009">
            <v>12.99</v>
          </cell>
          <cell r="G1009" t="str">
            <v>Cultr bacteria except blood</v>
          </cell>
        </row>
        <row r="1010">
          <cell r="A1010">
            <v>87076</v>
          </cell>
          <cell r="C1010">
            <v>11.08</v>
          </cell>
          <cell r="D1010">
            <v>14.97</v>
          </cell>
          <cell r="E1010">
            <v>0</v>
          </cell>
          <cell r="F1010">
            <v>11.08</v>
          </cell>
          <cell r="G1010" t="str">
            <v>Culture anaerobe ident each</v>
          </cell>
        </row>
        <row r="1011">
          <cell r="A1011">
            <v>87077</v>
          </cell>
          <cell r="C1011">
            <v>11.08</v>
          </cell>
          <cell r="D1011">
            <v>14.97</v>
          </cell>
          <cell r="E1011">
            <v>0</v>
          </cell>
          <cell r="F1011">
            <v>11.08</v>
          </cell>
          <cell r="G1011" t="str">
            <v>Culture aerobic identify</v>
          </cell>
        </row>
        <row r="1012">
          <cell r="A1012">
            <v>87077</v>
          </cell>
          <cell r="B1012" t="str">
            <v>QW</v>
          </cell>
          <cell r="C1012">
            <v>11.08</v>
          </cell>
          <cell r="D1012">
            <v>14.97</v>
          </cell>
          <cell r="E1012">
            <v>0</v>
          </cell>
          <cell r="F1012">
            <v>11.08</v>
          </cell>
          <cell r="G1012" t="str">
            <v>Culture aerobic identify</v>
          </cell>
        </row>
        <row r="1013">
          <cell r="A1013">
            <v>87081</v>
          </cell>
          <cell r="C1013">
            <v>9.09</v>
          </cell>
          <cell r="D1013">
            <v>12.29</v>
          </cell>
          <cell r="E1013">
            <v>0</v>
          </cell>
          <cell r="F1013">
            <v>9.09</v>
          </cell>
          <cell r="G1013" t="str">
            <v>Culture screen only</v>
          </cell>
        </row>
        <row r="1014">
          <cell r="A1014">
            <v>87084</v>
          </cell>
          <cell r="C1014">
            <v>11.82</v>
          </cell>
          <cell r="D1014">
            <v>15.97</v>
          </cell>
          <cell r="E1014">
            <v>0</v>
          </cell>
          <cell r="F1014">
            <v>11.82</v>
          </cell>
          <cell r="G1014" t="str">
            <v>Culture of specimen by kit</v>
          </cell>
        </row>
        <row r="1015">
          <cell r="A1015">
            <v>87086</v>
          </cell>
          <cell r="C1015">
            <v>11.07</v>
          </cell>
          <cell r="D1015">
            <v>14.97</v>
          </cell>
          <cell r="E1015">
            <v>0</v>
          </cell>
          <cell r="F1015">
            <v>11.07</v>
          </cell>
          <cell r="G1015" t="str">
            <v>Urine culture/colony count</v>
          </cell>
        </row>
        <row r="1016">
          <cell r="A1016">
            <v>87088</v>
          </cell>
          <cell r="C1016">
            <v>11.1</v>
          </cell>
          <cell r="D1016">
            <v>15</v>
          </cell>
          <cell r="E1016">
            <v>0</v>
          </cell>
          <cell r="F1016">
            <v>11.1</v>
          </cell>
          <cell r="G1016" t="str">
            <v>Urine bacteria culture</v>
          </cell>
        </row>
        <row r="1017">
          <cell r="A1017">
            <v>87101</v>
          </cell>
          <cell r="C1017">
            <v>10.57</v>
          </cell>
          <cell r="D1017">
            <v>14.29</v>
          </cell>
          <cell r="E1017">
            <v>0</v>
          </cell>
          <cell r="F1017">
            <v>10.57</v>
          </cell>
          <cell r="G1017" t="str">
            <v>Skin fungi culture</v>
          </cell>
        </row>
        <row r="1018">
          <cell r="A1018">
            <v>87102</v>
          </cell>
          <cell r="C1018">
            <v>11.53</v>
          </cell>
          <cell r="D1018">
            <v>15.58</v>
          </cell>
          <cell r="E1018">
            <v>0</v>
          </cell>
          <cell r="F1018">
            <v>11.53</v>
          </cell>
          <cell r="G1018" t="str">
            <v>Fungus isolation culture</v>
          </cell>
        </row>
        <row r="1019">
          <cell r="A1019">
            <v>87103</v>
          </cell>
          <cell r="C1019">
            <v>12.37</v>
          </cell>
          <cell r="D1019">
            <v>16.72</v>
          </cell>
          <cell r="E1019">
            <v>0</v>
          </cell>
          <cell r="F1019">
            <v>12.37</v>
          </cell>
          <cell r="G1019" t="str">
            <v>Blood fungus culture</v>
          </cell>
        </row>
        <row r="1020">
          <cell r="A1020">
            <v>87106</v>
          </cell>
          <cell r="C1020">
            <v>14.16</v>
          </cell>
          <cell r="D1020">
            <v>19.14</v>
          </cell>
          <cell r="E1020">
            <v>0</v>
          </cell>
          <cell r="F1020">
            <v>8.8000000000000007</v>
          </cell>
          <cell r="G1020" t="str">
            <v>Fungi identification yeast</v>
          </cell>
        </row>
        <row r="1021">
          <cell r="A1021">
            <v>87107</v>
          </cell>
          <cell r="C1021">
            <v>14.16</v>
          </cell>
          <cell r="D1021">
            <v>19.14</v>
          </cell>
          <cell r="E1021">
            <v>0</v>
          </cell>
          <cell r="F1021">
            <v>8.8000000000000007</v>
          </cell>
          <cell r="G1021" t="str">
            <v>Fungi identification mold</v>
          </cell>
        </row>
        <row r="1022">
          <cell r="A1022">
            <v>87109</v>
          </cell>
          <cell r="C1022">
            <v>21.11</v>
          </cell>
          <cell r="D1022">
            <v>28.53</v>
          </cell>
          <cell r="E1022">
            <v>0</v>
          </cell>
          <cell r="F1022">
            <v>19.91</v>
          </cell>
          <cell r="G1022" t="str">
            <v>Mycoplasma</v>
          </cell>
        </row>
        <row r="1023">
          <cell r="A1023">
            <v>87110</v>
          </cell>
          <cell r="C1023">
            <v>26.88</v>
          </cell>
          <cell r="D1023">
            <v>36.32</v>
          </cell>
          <cell r="E1023">
            <v>0</v>
          </cell>
          <cell r="F1023">
            <v>26.88</v>
          </cell>
          <cell r="G1023" t="str">
            <v>Chlamydia culture</v>
          </cell>
        </row>
        <row r="1024">
          <cell r="A1024">
            <v>87116</v>
          </cell>
          <cell r="C1024">
            <v>14.82</v>
          </cell>
          <cell r="D1024">
            <v>20.03</v>
          </cell>
          <cell r="E1024">
            <v>0</v>
          </cell>
          <cell r="F1024">
            <v>14.82</v>
          </cell>
          <cell r="G1024" t="str">
            <v>Mycobacteria culture</v>
          </cell>
        </row>
        <row r="1025">
          <cell r="A1025">
            <v>87118</v>
          </cell>
          <cell r="C1025">
            <v>15.01</v>
          </cell>
          <cell r="D1025">
            <v>20.29</v>
          </cell>
          <cell r="E1025">
            <v>0</v>
          </cell>
          <cell r="F1025">
            <v>15.01</v>
          </cell>
          <cell r="G1025" t="str">
            <v>Mycobacteric identification</v>
          </cell>
        </row>
        <row r="1026">
          <cell r="A1026">
            <v>87140</v>
          </cell>
          <cell r="C1026">
            <v>7.64</v>
          </cell>
          <cell r="D1026">
            <v>10.33</v>
          </cell>
          <cell r="E1026">
            <v>0</v>
          </cell>
          <cell r="F1026">
            <v>7.64</v>
          </cell>
          <cell r="G1026" t="str">
            <v>Culture type immunofluoresc</v>
          </cell>
        </row>
        <row r="1027">
          <cell r="A1027">
            <v>87143</v>
          </cell>
          <cell r="C1027">
            <v>17.18</v>
          </cell>
          <cell r="D1027">
            <v>23.22</v>
          </cell>
          <cell r="E1027">
            <v>0</v>
          </cell>
          <cell r="F1027">
            <v>17.18</v>
          </cell>
          <cell r="G1027" t="str">
            <v>Culture typing glc/hplc</v>
          </cell>
        </row>
        <row r="1028">
          <cell r="A1028">
            <v>87147</v>
          </cell>
          <cell r="C1028">
            <v>7.1</v>
          </cell>
          <cell r="D1028">
            <v>9.6</v>
          </cell>
          <cell r="E1028">
            <v>0</v>
          </cell>
          <cell r="F1028">
            <v>6.9</v>
          </cell>
          <cell r="G1028" t="str">
            <v>Culture type immunologic</v>
          </cell>
        </row>
        <row r="1029">
          <cell r="A1029">
            <v>87149</v>
          </cell>
          <cell r="C1029">
            <v>27.51</v>
          </cell>
          <cell r="D1029">
            <v>37.18</v>
          </cell>
          <cell r="E1029">
            <v>0</v>
          </cell>
          <cell r="F1029">
            <v>27.51</v>
          </cell>
          <cell r="G1029" t="str">
            <v>Dna/rna direct probe</v>
          </cell>
        </row>
        <row r="1030">
          <cell r="A1030">
            <v>87150</v>
          </cell>
          <cell r="C1030">
            <v>48.14</v>
          </cell>
          <cell r="D1030">
            <v>65.06</v>
          </cell>
          <cell r="E1030">
            <v>0</v>
          </cell>
          <cell r="F1030">
            <v>48.14</v>
          </cell>
          <cell r="G1030" t="str">
            <v>Dna/rna amplified probe</v>
          </cell>
        </row>
        <row r="1031">
          <cell r="A1031">
            <v>87152</v>
          </cell>
          <cell r="C1031">
            <v>7.18</v>
          </cell>
          <cell r="D1031">
            <v>9.6999999999999993</v>
          </cell>
          <cell r="E1031">
            <v>0</v>
          </cell>
          <cell r="F1031">
            <v>7.18</v>
          </cell>
          <cell r="G1031" t="str">
            <v>Culture type pulse field gel</v>
          </cell>
        </row>
        <row r="1032">
          <cell r="A1032">
            <v>87153</v>
          </cell>
          <cell r="C1032">
            <v>158.24</v>
          </cell>
          <cell r="D1032">
            <v>213.84</v>
          </cell>
          <cell r="E1032">
            <v>0</v>
          </cell>
          <cell r="F1032">
            <v>158.24</v>
          </cell>
          <cell r="G1032" t="str">
            <v>Dna/rna sequencing</v>
          </cell>
        </row>
        <row r="1033">
          <cell r="A1033">
            <v>87158</v>
          </cell>
          <cell r="C1033">
            <v>7.18</v>
          </cell>
          <cell r="D1033">
            <v>9.6999999999999993</v>
          </cell>
          <cell r="E1033">
            <v>0</v>
          </cell>
          <cell r="F1033">
            <v>7.18</v>
          </cell>
          <cell r="G1033" t="str">
            <v>Culture typing added method</v>
          </cell>
        </row>
        <row r="1034">
          <cell r="A1034">
            <v>87164</v>
          </cell>
          <cell r="C1034">
            <v>14.73</v>
          </cell>
          <cell r="D1034">
            <v>19.91</v>
          </cell>
          <cell r="E1034">
            <v>0</v>
          </cell>
          <cell r="F1034">
            <v>14.73</v>
          </cell>
          <cell r="G1034" t="str">
            <v>Dark field examination</v>
          </cell>
        </row>
        <row r="1035">
          <cell r="A1035">
            <v>87166</v>
          </cell>
          <cell r="C1035">
            <v>15.5</v>
          </cell>
          <cell r="D1035">
            <v>20.94</v>
          </cell>
          <cell r="E1035">
            <v>0</v>
          </cell>
          <cell r="F1035">
            <v>15.5</v>
          </cell>
          <cell r="G1035" t="str">
            <v>Dark field examination</v>
          </cell>
        </row>
        <row r="1036">
          <cell r="A1036">
            <v>87168</v>
          </cell>
          <cell r="C1036">
            <v>5.86</v>
          </cell>
          <cell r="D1036">
            <v>7.92</v>
          </cell>
          <cell r="E1036">
            <v>0</v>
          </cell>
          <cell r="F1036">
            <v>5.65</v>
          </cell>
          <cell r="G1036" t="str">
            <v>Macroscopic exam arthropod</v>
          </cell>
        </row>
        <row r="1037">
          <cell r="A1037">
            <v>87169</v>
          </cell>
          <cell r="C1037">
            <v>5.86</v>
          </cell>
          <cell r="D1037">
            <v>7.92</v>
          </cell>
          <cell r="E1037">
            <v>0</v>
          </cell>
          <cell r="F1037">
            <v>5.65</v>
          </cell>
          <cell r="G1037" t="str">
            <v>Macroscopic exam parasite</v>
          </cell>
        </row>
        <row r="1038">
          <cell r="A1038">
            <v>87172</v>
          </cell>
          <cell r="C1038">
            <v>5.86</v>
          </cell>
          <cell r="D1038">
            <v>7.92</v>
          </cell>
          <cell r="E1038">
            <v>0</v>
          </cell>
          <cell r="F1038">
            <v>5.65</v>
          </cell>
          <cell r="G1038" t="str">
            <v>Pinworm exam</v>
          </cell>
        </row>
        <row r="1039">
          <cell r="A1039">
            <v>87176</v>
          </cell>
          <cell r="C1039">
            <v>8.07</v>
          </cell>
          <cell r="D1039">
            <v>10.91</v>
          </cell>
          <cell r="E1039">
            <v>0</v>
          </cell>
          <cell r="F1039">
            <v>8.07</v>
          </cell>
          <cell r="G1039" t="str">
            <v>Tissue homogenization cultr</v>
          </cell>
        </row>
        <row r="1040">
          <cell r="A1040">
            <v>87177</v>
          </cell>
          <cell r="C1040">
            <v>12.21</v>
          </cell>
          <cell r="D1040">
            <v>16.5</v>
          </cell>
          <cell r="E1040">
            <v>0</v>
          </cell>
          <cell r="F1040">
            <v>12.21</v>
          </cell>
          <cell r="G1040" t="str">
            <v>Ova and parasites smears</v>
          </cell>
        </row>
        <row r="1041">
          <cell r="A1041">
            <v>87181</v>
          </cell>
          <cell r="C1041">
            <v>6.51</v>
          </cell>
          <cell r="D1041">
            <v>8.8000000000000007</v>
          </cell>
          <cell r="E1041">
            <v>0</v>
          </cell>
          <cell r="F1041">
            <v>1.1499999999999999</v>
          </cell>
          <cell r="G1041" t="str">
            <v>Microbe susceptible diffuse</v>
          </cell>
        </row>
        <row r="1042">
          <cell r="A1042">
            <v>87184</v>
          </cell>
          <cell r="C1042">
            <v>9.4600000000000009</v>
          </cell>
          <cell r="D1042">
            <v>12.79</v>
          </cell>
          <cell r="E1042">
            <v>0</v>
          </cell>
          <cell r="F1042">
            <v>9.4600000000000009</v>
          </cell>
          <cell r="G1042" t="str">
            <v>Microbe susceptible disk</v>
          </cell>
        </row>
        <row r="1043">
          <cell r="A1043">
            <v>87185</v>
          </cell>
          <cell r="C1043">
            <v>6.51</v>
          </cell>
          <cell r="D1043">
            <v>8.8000000000000007</v>
          </cell>
          <cell r="E1043">
            <v>0</v>
          </cell>
          <cell r="F1043">
            <v>1.1499999999999999</v>
          </cell>
          <cell r="G1043" t="str">
            <v>Microbe susceptible enzyme</v>
          </cell>
        </row>
        <row r="1044">
          <cell r="A1044">
            <v>87186</v>
          </cell>
          <cell r="C1044">
            <v>11.86</v>
          </cell>
          <cell r="D1044">
            <v>16.03</v>
          </cell>
          <cell r="E1044">
            <v>0</v>
          </cell>
          <cell r="F1044">
            <v>11.86</v>
          </cell>
          <cell r="G1044" t="str">
            <v>Microbe susceptible mic</v>
          </cell>
        </row>
        <row r="1045">
          <cell r="A1045">
            <v>87187</v>
          </cell>
          <cell r="C1045">
            <v>14.22</v>
          </cell>
          <cell r="D1045">
            <v>19.21</v>
          </cell>
          <cell r="E1045">
            <v>0</v>
          </cell>
          <cell r="F1045">
            <v>14.22</v>
          </cell>
          <cell r="G1045" t="str">
            <v>Microbe susceptible mlc</v>
          </cell>
        </row>
        <row r="1046">
          <cell r="A1046">
            <v>87188</v>
          </cell>
          <cell r="C1046">
            <v>9.11</v>
          </cell>
          <cell r="D1046">
            <v>12.31</v>
          </cell>
          <cell r="E1046">
            <v>0</v>
          </cell>
          <cell r="F1046">
            <v>9.11</v>
          </cell>
          <cell r="G1046" t="str">
            <v>Microbe suscept macrobroth</v>
          </cell>
        </row>
        <row r="1047">
          <cell r="A1047">
            <v>87190</v>
          </cell>
          <cell r="C1047">
            <v>7.75</v>
          </cell>
          <cell r="D1047">
            <v>10.47</v>
          </cell>
          <cell r="E1047">
            <v>0</v>
          </cell>
          <cell r="F1047">
            <v>7.75</v>
          </cell>
          <cell r="G1047" t="str">
            <v>Microbe suscept mycobacteri</v>
          </cell>
        </row>
        <row r="1048">
          <cell r="A1048">
            <v>87197</v>
          </cell>
          <cell r="C1048">
            <v>20.61</v>
          </cell>
          <cell r="D1048">
            <v>27.85</v>
          </cell>
          <cell r="E1048">
            <v>0</v>
          </cell>
          <cell r="F1048">
            <v>20.61</v>
          </cell>
          <cell r="G1048" t="str">
            <v>Bactericidal level serum</v>
          </cell>
        </row>
        <row r="1049">
          <cell r="A1049">
            <v>87205</v>
          </cell>
          <cell r="C1049">
            <v>5.86</v>
          </cell>
          <cell r="D1049">
            <v>7.92</v>
          </cell>
          <cell r="E1049">
            <v>0</v>
          </cell>
          <cell r="F1049">
            <v>4.7300000000000004</v>
          </cell>
          <cell r="G1049" t="str">
            <v>Smear gram stain</v>
          </cell>
        </row>
        <row r="1050">
          <cell r="A1050">
            <v>87206</v>
          </cell>
          <cell r="C1050">
            <v>7.39</v>
          </cell>
          <cell r="D1050">
            <v>9.98</v>
          </cell>
          <cell r="E1050">
            <v>0</v>
          </cell>
          <cell r="F1050">
            <v>7.39</v>
          </cell>
          <cell r="G1050" t="str">
            <v>Smear fluorescent/acid stai</v>
          </cell>
        </row>
        <row r="1051">
          <cell r="A1051">
            <v>87207</v>
          </cell>
          <cell r="C1051">
            <v>8.2200000000000006</v>
          </cell>
          <cell r="D1051">
            <v>11.11</v>
          </cell>
          <cell r="E1051">
            <v>0</v>
          </cell>
          <cell r="F1051">
            <v>4.7300000000000004</v>
          </cell>
          <cell r="G1051" t="str">
            <v>Smear special stain</v>
          </cell>
        </row>
        <row r="1052">
          <cell r="A1052">
            <v>87209</v>
          </cell>
          <cell r="C1052">
            <v>24.66</v>
          </cell>
          <cell r="D1052">
            <v>33.32</v>
          </cell>
          <cell r="E1052">
            <v>0</v>
          </cell>
          <cell r="F1052">
            <v>14.21</v>
          </cell>
          <cell r="G1052" t="str">
            <v>Smear complex stain</v>
          </cell>
        </row>
        <row r="1053">
          <cell r="A1053">
            <v>87210</v>
          </cell>
          <cell r="C1053">
            <v>5.86</v>
          </cell>
          <cell r="D1053">
            <v>7.92</v>
          </cell>
          <cell r="E1053">
            <v>0</v>
          </cell>
          <cell r="F1053">
            <v>5.65</v>
          </cell>
          <cell r="G1053" t="str">
            <v>Smear wet mount saline/ink</v>
          </cell>
        </row>
        <row r="1054">
          <cell r="A1054">
            <v>87210</v>
          </cell>
          <cell r="B1054" t="str">
            <v>QW</v>
          </cell>
          <cell r="C1054">
            <v>5.86</v>
          </cell>
          <cell r="D1054">
            <v>7.92</v>
          </cell>
          <cell r="E1054">
            <v>0</v>
          </cell>
          <cell r="F1054">
            <v>5.65</v>
          </cell>
          <cell r="G1054" t="str">
            <v>Smear wet mount saline/ink</v>
          </cell>
        </row>
        <row r="1055">
          <cell r="A1055">
            <v>87220</v>
          </cell>
          <cell r="C1055">
            <v>5.86</v>
          </cell>
          <cell r="D1055">
            <v>7.92</v>
          </cell>
          <cell r="E1055">
            <v>0</v>
          </cell>
          <cell r="F1055">
            <v>3.95</v>
          </cell>
          <cell r="G1055" t="str">
            <v>Tissue exam for fungi</v>
          </cell>
        </row>
        <row r="1056">
          <cell r="A1056">
            <v>87230</v>
          </cell>
          <cell r="C1056">
            <v>27.08</v>
          </cell>
          <cell r="D1056">
            <v>36.6</v>
          </cell>
          <cell r="E1056">
            <v>0</v>
          </cell>
          <cell r="F1056">
            <v>27.08</v>
          </cell>
          <cell r="G1056" t="str">
            <v>Assay toxin or antitoxin</v>
          </cell>
        </row>
        <row r="1057">
          <cell r="A1057">
            <v>87250</v>
          </cell>
          <cell r="C1057">
            <v>26.83</v>
          </cell>
          <cell r="D1057">
            <v>36.26</v>
          </cell>
          <cell r="E1057">
            <v>0</v>
          </cell>
          <cell r="F1057">
            <v>26.83</v>
          </cell>
          <cell r="G1057" t="str">
            <v>Virus inoculate eggs/animal</v>
          </cell>
        </row>
        <row r="1058">
          <cell r="A1058">
            <v>87252</v>
          </cell>
          <cell r="C1058">
            <v>35.76</v>
          </cell>
          <cell r="D1058">
            <v>48.33</v>
          </cell>
          <cell r="E1058">
            <v>0</v>
          </cell>
          <cell r="F1058">
            <v>35.76</v>
          </cell>
          <cell r="G1058" t="str">
            <v>Virus inoculation tissue</v>
          </cell>
        </row>
        <row r="1059">
          <cell r="A1059">
            <v>87253</v>
          </cell>
          <cell r="C1059">
            <v>27.71</v>
          </cell>
          <cell r="D1059">
            <v>37.450000000000003</v>
          </cell>
          <cell r="E1059">
            <v>0</v>
          </cell>
          <cell r="F1059">
            <v>27.71</v>
          </cell>
          <cell r="G1059" t="str">
            <v>Virus inoculate tissue addl</v>
          </cell>
        </row>
        <row r="1060">
          <cell r="A1060">
            <v>87254</v>
          </cell>
          <cell r="C1060">
            <v>26.83</v>
          </cell>
          <cell r="D1060">
            <v>36.26</v>
          </cell>
          <cell r="E1060">
            <v>0</v>
          </cell>
          <cell r="F1060">
            <v>26.83</v>
          </cell>
          <cell r="G1060" t="str">
            <v>Virus inoculation shell via</v>
          </cell>
        </row>
        <row r="1061">
          <cell r="A1061">
            <v>87255</v>
          </cell>
          <cell r="C1061">
            <v>46.45</v>
          </cell>
          <cell r="D1061">
            <v>62.77</v>
          </cell>
          <cell r="E1061">
            <v>0</v>
          </cell>
          <cell r="F1061">
            <v>46.45</v>
          </cell>
          <cell r="G1061" t="str">
            <v>Genet virus isolate hsv</v>
          </cell>
        </row>
        <row r="1062">
          <cell r="A1062">
            <v>87260</v>
          </cell>
          <cell r="C1062">
            <v>16.440000000000001</v>
          </cell>
          <cell r="D1062">
            <v>22.22</v>
          </cell>
          <cell r="E1062">
            <v>0</v>
          </cell>
          <cell r="F1062">
            <v>16.440000000000001</v>
          </cell>
          <cell r="G1062" t="str">
            <v>Adenovirus ag if</v>
          </cell>
        </row>
        <row r="1063">
          <cell r="A1063">
            <v>87265</v>
          </cell>
          <cell r="C1063">
            <v>16.440000000000001</v>
          </cell>
          <cell r="D1063">
            <v>22.22</v>
          </cell>
          <cell r="E1063">
            <v>0</v>
          </cell>
          <cell r="F1063">
            <v>16.440000000000001</v>
          </cell>
          <cell r="G1063" t="str">
            <v>Pertussis ag if</v>
          </cell>
        </row>
        <row r="1064">
          <cell r="A1064">
            <v>87267</v>
          </cell>
          <cell r="C1064">
            <v>16.440000000000001</v>
          </cell>
          <cell r="D1064">
            <v>22.22</v>
          </cell>
          <cell r="E1064">
            <v>0</v>
          </cell>
          <cell r="F1064">
            <v>16.440000000000001</v>
          </cell>
          <cell r="G1064" t="str">
            <v>Enterovirus antibody dfa</v>
          </cell>
        </row>
        <row r="1065">
          <cell r="A1065">
            <v>87269</v>
          </cell>
          <cell r="C1065">
            <v>16.440000000000001</v>
          </cell>
          <cell r="D1065">
            <v>22.22</v>
          </cell>
          <cell r="E1065">
            <v>0</v>
          </cell>
          <cell r="F1065">
            <v>16.440000000000001</v>
          </cell>
          <cell r="G1065" t="str">
            <v>Giardia ag if</v>
          </cell>
        </row>
        <row r="1066">
          <cell r="A1066">
            <v>87270</v>
          </cell>
          <cell r="C1066">
            <v>16.440000000000001</v>
          </cell>
          <cell r="D1066">
            <v>22.22</v>
          </cell>
          <cell r="E1066">
            <v>0</v>
          </cell>
          <cell r="F1066">
            <v>16.440000000000001</v>
          </cell>
          <cell r="G1066" t="str">
            <v>Chlamydia trachomatis ag if</v>
          </cell>
        </row>
        <row r="1067">
          <cell r="A1067">
            <v>87271</v>
          </cell>
          <cell r="C1067">
            <v>16.440000000000001</v>
          </cell>
          <cell r="D1067">
            <v>22.22</v>
          </cell>
          <cell r="E1067">
            <v>0</v>
          </cell>
          <cell r="F1067">
            <v>16.440000000000001</v>
          </cell>
          <cell r="G1067" t="str">
            <v>Cytomegalovirus dfa</v>
          </cell>
        </row>
        <row r="1068">
          <cell r="A1068">
            <v>87272</v>
          </cell>
          <cell r="C1068">
            <v>16.440000000000001</v>
          </cell>
          <cell r="D1068">
            <v>22.22</v>
          </cell>
          <cell r="E1068">
            <v>0</v>
          </cell>
          <cell r="F1068">
            <v>16.440000000000001</v>
          </cell>
          <cell r="G1068" t="str">
            <v>Cryptosporidium ag if</v>
          </cell>
        </row>
        <row r="1069">
          <cell r="A1069">
            <v>87273</v>
          </cell>
          <cell r="C1069">
            <v>16.440000000000001</v>
          </cell>
          <cell r="D1069">
            <v>22.22</v>
          </cell>
          <cell r="E1069">
            <v>0</v>
          </cell>
          <cell r="F1069">
            <v>16.440000000000001</v>
          </cell>
          <cell r="G1069" t="str">
            <v>Herpes simplex 2 ag if</v>
          </cell>
        </row>
        <row r="1070">
          <cell r="A1070">
            <v>87274</v>
          </cell>
          <cell r="C1070">
            <v>16.440000000000001</v>
          </cell>
          <cell r="D1070">
            <v>22.22</v>
          </cell>
          <cell r="E1070">
            <v>0</v>
          </cell>
          <cell r="F1070">
            <v>16.440000000000001</v>
          </cell>
          <cell r="G1070" t="str">
            <v>Herpes simplex 1 ag if</v>
          </cell>
        </row>
        <row r="1071">
          <cell r="A1071">
            <v>87275</v>
          </cell>
          <cell r="C1071">
            <v>16.440000000000001</v>
          </cell>
          <cell r="D1071">
            <v>22.22</v>
          </cell>
          <cell r="E1071">
            <v>0</v>
          </cell>
          <cell r="F1071">
            <v>16.440000000000001</v>
          </cell>
          <cell r="G1071" t="str">
            <v>Influenza b ag if</v>
          </cell>
        </row>
        <row r="1072">
          <cell r="A1072">
            <v>87276</v>
          </cell>
          <cell r="C1072">
            <v>16.440000000000001</v>
          </cell>
          <cell r="D1072">
            <v>22.22</v>
          </cell>
          <cell r="E1072">
            <v>0</v>
          </cell>
          <cell r="F1072">
            <v>16.440000000000001</v>
          </cell>
          <cell r="G1072" t="str">
            <v>Influenza a ag if</v>
          </cell>
        </row>
        <row r="1073">
          <cell r="A1073">
            <v>87277</v>
          </cell>
          <cell r="C1073">
            <v>16.440000000000001</v>
          </cell>
          <cell r="D1073">
            <v>22.22</v>
          </cell>
          <cell r="E1073">
            <v>0</v>
          </cell>
          <cell r="F1073">
            <v>16.440000000000001</v>
          </cell>
          <cell r="G1073" t="str">
            <v>Legionella micdadei ag if</v>
          </cell>
        </row>
        <row r="1074">
          <cell r="A1074">
            <v>87278</v>
          </cell>
          <cell r="C1074">
            <v>16.440000000000001</v>
          </cell>
          <cell r="D1074">
            <v>22.22</v>
          </cell>
          <cell r="E1074">
            <v>0</v>
          </cell>
          <cell r="F1074">
            <v>16.440000000000001</v>
          </cell>
          <cell r="G1074" t="str">
            <v>Legion pneumophilia ag if</v>
          </cell>
        </row>
        <row r="1075">
          <cell r="A1075">
            <v>87279</v>
          </cell>
          <cell r="C1075">
            <v>16.440000000000001</v>
          </cell>
          <cell r="D1075">
            <v>22.22</v>
          </cell>
          <cell r="E1075">
            <v>0</v>
          </cell>
          <cell r="F1075">
            <v>16.440000000000001</v>
          </cell>
          <cell r="G1075" t="str">
            <v>Parainfluenza ag if</v>
          </cell>
        </row>
        <row r="1076">
          <cell r="A1076">
            <v>87280</v>
          </cell>
          <cell r="C1076">
            <v>16.440000000000001</v>
          </cell>
          <cell r="D1076">
            <v>22.22</v>
          </cell>
          <cell r="E1076">
            <v>0</v>
          </cell>
          <cell r="F1076">
            <v>16.440000000000001</v>
          </cell>
          <cell r="G1076" t="str">
            <v>Respiratory syncytial ag if</v>
          </cell>
        </row>
        <row r="1077">
          <cell r="A1077">
            <v>87281</v>
          </cell>
          <cell r="C1077">
            <v>16.440000000000001</v>
          </cell>
          <cell r="D1077">
            <v>22.22</v>
          </cell>
          <cell r="E1077">
            <v>0</v>
          </cell>
          <cell r="F1077">
            <v>16.440000000000001</v>
          </cell>
          <cell r="G1077" t="str">
            <v>Pneumocystis carinii ag if</v>
          </cell>
        </row>
        <row r="1078">
          <cell r="A1078">
            <v>87283</v>
          </cell>
          <cell r="C1078">
            <v>16.440000000000001</v>
          </cell>
          <cell r="D1078">
            <v>22.22</v>
          </cell>
          <cell r="E1078">
            <v>0</v>
          </cell>
          <cell r="F1078">
            <v>16.440000000000001</v>
          </cell>
          <cell r="G1078" t="str">
            <v>Rubeola ag if</v>
          </cell>
        </row>
        <row r="1079">
          <cell r="A1079">
            <v>87285</v>
          </cell>
          <cell r="C1079">
            <v>16.440000000000001</v>
          </cell>
          <cell r="D1079">
            <v>22.22</v>
          </cell>
          <cell r="E1079">
            <v>0</v>
          </cell>
          <cell r="F1079">
            <v>16.440000000000001</v>
          </cell>
          <cell r="G1079" t="str">
            <v>Treponema pallidum ag if</v>
          </cell>
        </row>
        <row r="1080">
          <cell r="A1080">
            <v>87290</v>
          </cell>
          <cell r="C1080">
            <v>16.440000000000001</v>
          </cell>
          <cell r="D1080">
            <v>22.22</v>
          </cell>
          <cell r="E1080">
            <v>0</v>
          </cell>
          <cell r="F1080">
            <v>16.440000000000001</v>
          </cell>
          <cell r="G1080" t="str">
            <v>Varicella zoster ag if</v>
          </cell>
        </row>
        <row r="1081">
          <cell r="A1081">
            <v>87299</v>
          </cell>
          <cell r="C1081">
            <v>16.440000000000001</v>
          </cell>
          <cell r="D1081">
            <v>22.22</v>
          </cell>
          <cell r="E1081">
            <v>0</v>
          </cell>
          <cell r="F1081">
            <v>16.440000000000001</v>
          </cell>
          <cell r="G1081" t="str">
            <v>Antibody detection nos if</v>
          </cell>
        </row>
        <row r="1082">
          <cell r="A1082">
            <v>87300</v>
          </cell>
          <cell r="C1082">
            <v>16.440000000000001</v>
          </cell>
          <cell r="D1082">
            <v>22.22</v>
          </cell>
          <cell r="E1082">
            <v>0</v>
          </cell>
          <cell r="F1082">
            <v>16.440000000000001</v>
          </cell>
          <cell r="G1082" t="str">
            <v>Ag detection polyval if</v>
          </cell>
        </row>
        <row r="1083">
          <cell r="A1083">
            <v>87301</v>
          </cell>
          <cell r="C1083">
            <v>16.440000000000001</v>
          </cell>
          <cell r="D1083">
            <v>22.22</v>
          </cell>
          <cell r="E1083">
            <v>0</v>
          </cell>
          <cell r="F1083">
            <v>16.440000000000001</v>
          </cell>
          <cell r="G1083" t="str">
            <v>Adenovirus ag eia</v>
          </cell>
        </row>
        <row r="1084">
          <cell r="A1084">
            <v>87305</v>
          </cell>
          <cell r="C1084">
            <v>16.440000000000001</v>
          </cell>
          <cell r="D1084">
            <v>22.22</v>
          </cell>
          <cell r="E1084">
            <v>0</v>
          </cell>
          <cell r="F1084">
            <v>16.440000000000001</v>
          </cell>
          <cell r="G1084" t="str">
            <v>Aspergillus ag eia</v>
          </cell>
        </row>
        <row r="1085">
          <cell r="A1085">
            <v>87320</v>
          </cell>
          <cell r="C1085">
            <v>16.440000000000001</v>
          </cell>
          <cell r="D1085">
            <v>22.22</v>
          </cell>
          <cell r="E1085">
            <v>0</v>
          </cell>
          <cell r="F1085">
            <v>16.440000000000001</v>
          </cell>
          <cell r="G1085" t="str">
            <v>Chylmd trach ag eia</v>
          </cell>
        </row>
        <row r="1086">
          <cell r="A1086">
            <v>87324</v>
          </cell>
          <cell r="C1086">
            <v>16.440000000000001</v>
          </cell>
          <cell r="D1086">
            <v>22.22</v>
          </cell>
          <cell r="E1086">
            <v>0</v>
          </cell>
          <cell r="F1086">
            <v>16.440000000000001</v>
          </cell>
          <cell r="G1086" t="str">
            <v>Clostridium ag eia</v>
          </cell>
        </row>
        <row r="1087">
          <cell r="A1087">
            <v>87327</v>
          </cell>
          <cell r="C1087">
            <v>16.440000000000001</v>
          </cell>
          <cell r="D1087">
            <v>22.22</v>
          </cell>
          <cell r="E1087">
            <v>0</v>
          </cell>
          <cell r="F1087">
            <v>16.440000000000001</v>
          </cell>
          <cell r="G1087" t="str">
            <v>Cryptococcus neoform ag eia</v>
          </cell>
        </row>
        <row r="1088">
          <cell r="A1088">
            <v>87328</v>
          </cell>
          <cell r="C1088">
            <v>16.440000000000001</v>
          </cell>
          <cell r="D1088">
            <v>22.22</v>
          </cell>
          <cell r="E1088">
            <v>0</v>
          </cell>
          <cell r="F1088">
            <v>16.440000000000001</v>
          </cell>
          <cell r="G1088" t="str">
            <v>Cryptosporidium ag eia</v>
          </cell>
        </row>
        <row r="1089">
          <cell r="A1089">
            <v>87329</v>
          </cell>
          <cell r="C1089">
            <v>16.440000000000001</v>
          </cell>
          <cell r="D1089">
            <v>22.22</v>
          </cell>
          <cell r="E1089">
            <v>0</v>
          </cell>
          <cell r="F1089">
            <v>16.440000000000001</v>
          </cell>
          <cell r="G1089" t="str">
            <v>Giardia ag eia</v>
          </cell>
        </row>
        <row r="1090">
          <cell r="A1090">
            <v>87332</v>
          </cell>
          <cell r="C1090">
            <v>16.440000000000001</v>
          </cell>
          <cell r="D1090">
            <v>22.22</v>
          </cell>
          <cell r="E1090">
            <v>0</v>
          </cell>
          <cell r="F1090">
            <v>16.440000000000001</v>
          </cell>
          <cell r="G1090" t="str">
            <v>Cytomegalovirus ag eia</v>
          </cell>
        </row>
        <row r="1091">
          <cell r="A1091">
            <v>87335</v>
          </cell>
          <cell r="C1091">
            <v>16.440000000000001</v>
          </cell>
          <cell r="D1091">
            <v>22.22</v>
          </cell>
          <cell r="E1091">
            <v>0</v>
          </cell>
          <cell r="F1091">
            <v>16.440000000000001</v>
          </cell>
          <cell r="G1091" t="str">
            <v>E coli 0157 ag eia</v>
          </cell>
        </row>
        <row r="1092">
          <cell r="A1092">
            <v>87336</v>
          </cell>
          <cell r="C1092">
            <v>16.440000000000001</v>
          </cell>
          <cell r="D1092">
            <v>22.22</v>
          </cell>
          <cell r="E1092">
            <v>0</v>
          </cell>
          <cell r="F1092">
            <v>16.440000000000001</v>
          </cell>
          <cell r="G1092" t="str">
            <v>Entamoeb hist dispr ag eia</v>
          </cell>
        </row>
        <row r="1093">
          <cell r="A1093">
            <v>87337</v>
          </cell>
          <cell r="C1093">
            <v>16.440000000000001</v>
          </cell>
          <cell r="D1093">
            <v>22.22</v>
          </cell>
          <cell r="E1093">
            <v>0</v>
          </cell>
          <cell r="F1093">
            <v>16.440000000000001</v>
          </cell>
          <cell r="G1093" t="str">
            <v>Entamoeb hist group ag eia</v>
          </cell>
        </row>
        <row r="1094">
          <cell r="A1094">
            <v>87338</v>
          </cell>
          <cell r="C1094">
            <v>19.73</v>
          </cell>
          <cell r="D1094">
            <v>19.73</v>
          </cell>
          <cell r="E1094">
            <v>0</v>
          </cell>
          <cell r="F1094">
            <v>19.73</v>
          </cell>
          <cell r="G1094" t="str">
            <v>Hpylori stool eia</v>
          </cell>
        </row>
        <row r="1095">
          <cell r="A1095">
            <v>87338</v>
          </cell>
          <cell r="B1095" t="str">
            <v>QW</v>
          </cell>
          <cell r="C1095">
            <v>14.6</v>
          </cell>
          <cell r="D1095">
            <v>19.73</v>
          </cell>
          <cell r="E1095">
            <v>0</v>
          </cell>
          <cell r="F1095">
            <v>14.6</v>
          </cell>
          <cell r="G1095" t="str">
            <v>Hpylori stool ia</v>
          </cell>
        </row>
        <row r="1096">
          <cell r="A1096">
            <v>87339</v>
          </cell>
          <cell r="C1096">
            <v>16.440000000000001</v>
          </cell>
          <cell r="D1096">
            <v>22.22</v>
          </cell>
          <cell r="E1096">
            <v>0</v>
          </cell>
          <cell r="F1096">
            <v>16.440000000000001</v>
          </cell>
          <cell r="G1096" t="str">
            <v>H pylori ag eia</v>
          </cell>
        </row>
        <row r="1097">
          <cell r="A1097">
            <v>87340</v>
          </cell>
          <cell r="C1097">
            <v>14.17</v>
          </cell>
          <cell r="D1097">
            <v>19.149999999999999</v>
          </cell>
          <cell r="E1097">
            <v>0</v>
          </cell>
          <cell r="F1097">
            <v>12.77</v>
          </cell>
          <cell r="G1097" t="str">
            <v>Hepatitis b surface ag eia</v>
          </cell>
        </row>
        <row r="1098">
          <cell r="A1098">
            <v>87341</v>
          </cell>
          <cell r="C1098">
            <v>14.17</v>
          </cell>
          <cell r="D1098">
            <v>19.149999999999999</v>
          </cell>
          <cell r="E1098">
            <v>0</v>
          </cell>
          <cell r="F1098">
            <v>12.77</v>
          </cell>
          <cell r="G1098" t="str">
            <v>Hepatitis b surface ag eia</v>
          </cell>
        </row>
        <row r="1099">
          <cell r="A1099">
            <v>87350</v>
          </cell>
          <cell r="C1099">
            <v>15.81</v>
          </cell>
          <cell r="D1099">
            <v>21.37</v>
          </cell>
          <cell r="E1099">
            <v>0</v>
          </cell>
          <cell r="F1099">
            <v>15.81</v>
          </cell>
          <cell r="G1099" t="str">
            <v>Hepatitis be ag eia</v>
          </cell>
        </row>
        <row r="1100">
          <cell r="A1100">
            <v>87380</v>
          </cell>
          <cell r="C1100">
            <v>22.51</v>
          </cell>
          <cell r="D1100">
            <v>30.42</v>
          </cell>
          <cell r="E1100">
            <v>0</v>
          </cell>
          <cell r="F1100">
            <v>22.51</v>
          </cell>
          <cell r="G1100" t="str">
            <v>Hepatitis delta ag eia</v>
          </cell>
        </row>
        <row r="1101">
          <cell r="A1101">
            <v>87385</v>
          </cell>
          <cell r="C1101">
            <v>16.440000000000001</v>
          </cell>
          <cell r="D1101">
            <v>22.22</v>
          </cell>
          <cell r="E1101">
            <v>0</v>
          </cell>
          <cell r="F1101">
            <v>16.440000000000001</v>
          </cell>
          <cell r="G1101" t="str">
            <v>Histoplasma capsul ag eia</v>
          </cell>
        </row>
        <row r="1102">
          <cell r="A1102">
            <v>87389</v>
          </cell>
          <cell r="C1102">
            <v>33.03</v>
          </cell>
          <cell r="D1102">
            <v>44.64</v>
          </cell>
          <cell r="E1102">
            <v>0</v>
          </cell>
          <cell r="F1102">
            <v>33.03</v>
          </cell>
          <cell r="G1102" t="str">
            <v>Hiv-1 ag w/hiv-1 &amp; hiv-2 ab</v>
          </cell>
        </row>
        <row r="1103">
          <cell r="A1103">
            <v>87389</v>
          </cell>
          <cell r="B1103" t="str">
            <v>QW</v>
          </cell>
          <cell r="C1103">
            <v>33.03</v>
          </cell>
          <cell r="D1103">
            <v>44.64</v>
          </cell>
          <cell r="E1103">
            <v>0</v>
          </cell>
          <cell r="F1103">
            <v>33.03</v>
          </cell>
          <cell r="G1103" t="str">
            <v>Hiv-1 ag w/hiv-1 &amp; hiv-2 ab</v>
          </cell>
        </row>
        <row r="1104">
          <cell r="A1104">
            <v>87390</v>
          </cell>
          <cell r="C1104">
            <v>24.2</v>
          </cell>
          <cell r="D1104">
            <v>32.700000000000003</v>
          </cell>
          <cell r="E1104">
            <v>0</v>
          </cell>
          <cell r="F1104">
            <v>15.32</v>
          </cell>
          <cell r="G1104" t="str">
            <v>Hiv-1 ag eia</v>
          </cell>
        </row>
        <row r="1105">
          <cell r="A1105">
            <v>87391</v>
          </cell>
          <cell r="C1105">
            <v>24.2</v>
          </cell>
          <cell r="D1105">
            <v>32.700000000000003</v>
          </cell>
          <cell r="E1105">
            <v>0</v>
          </cell>
          <cell r="F1105">
            <v>15.32</v>
          </cell>
          <cell r="G1105" t="str">
            <v>Hiv-2 ag eia</v>
          </cell>
        </row>
        <row r="1106">
          <cell r="A1106">
            <v>87400</v>
          </cell>
          <cell r="C1106">
            <v>16.440000000000001</v>
          </cell>
          <cell r="D1106">
            <v>22.22</v>
          </cell>
          <cell r="E1106">
            <v>0</v>
          </cell>
          <cell r="F1106">
            <v>16.440000000000001</v>
          </cell>
          <cell r="G1106" t="str">
            <v>Influenza a/b ag eia</v>
          </cell>
        </row>
        <row r="1107">
          <cell r="A1107">
            <v>87420</v>
          </cell>
          <cell r="C1107">
            <v>16.440000000000001</v>
          </cell>
          <cell r="D1107">
            <v>22.22</v>
          </cell>
          <cell r="E1107">
            <v>0</v>
          </cell>
          <cell r="F1107">
            <v>16.440000000000001</v>
          </cell>
          <cell r="G1107" t="str">
            <v>Resp syncytial ag eia</v>
          </cell>
        </row>
        <row r="1108">
          <cell r="A1108">
            <v>87425</v>
          </cell>
          <cell r="C1108">
            <v>16.440000000000001</v>
          </cell>
          <cell r="D1108">
            <v>22.22</v>
          </cell>
          <cell r="E1108">
            <v>0</v>
          </cell>
          <cell r="F1108">
            <v>16.440000000000001</v>
          </cell>
          <cell r="G1108" t="str">
            <v>Rotavirus ag eia</v>
          </cell>
        </row>
        <row r="1109">
          <cell r="A1109">
            <v>87427</v>
          </cell>
          <cell r="C1109">
            <v>16.440000000000001</v>
          </cell>
          <cell r="D1109">
            <v>22.22</v>
          </cell>
          <cell r="E1109">
            <v>0</v>
          </cell>
          <cell r="F1109">
            <v>16.440000000000001</v>
          </cell>
          <cell r="G1109" t="str">
            <v>Shiga-like toxin ag eia</v>
          </cell>
        </row>
        <row r="1110">
          <cell r="A1110">
            <v>87430</v>
          </cell>
          <cell r="C1110">
            <v>16.440000000000001</v>
          </cell>
          <cell r="D1110">
            <v>22.22</v>
          </cell>
          <cell r="E1110">
            <v>0</v>
          </cell>
          <cell r="F1110">
            <v>16.440000000000001</v>
          </cell>
          <cell r="G1110" t="str">
            <v>Strep a ag eia</v>
          </cell>
        </row>
        <row r="1111">
          <cell r="A1111">
            <v>87449</v>
          </cell>
          <cell r="C1111">
            <v>16.440000000000001</v>
          </cell>
          <cell r="D1111">
            <v>22.22</v>
          </cell>
          <cell r="E1111">
            <v>0</v>
          </cell>
          <cell r="F1111">
            <v>16.440000000000001</v>
          </cell>
          <cell r="G1111" t="str">
            <v>Ag detect nos eia mult</v>
          </cell>
        </row>
        <row r="1112">
          <cell r="A1112">
            <v>87449</v>
          </cell>
          <cell r="B1112" t="str">
            <v>QW</v>
          </cell>
          <cell r="C1112">
            <v>16.440000000000001</v>
          </cell>
          <cell r="D1112">
            <v>22.22</v>
          </cell>
          <cell r="E1112">
            <v>0</v>
          </cell>
          <cell r="F1112">
            <v>16.440000000000001</v>
          </cell>
          <cell r="G1112" t="str">
            <v>Ag detect nos eia mult</v>
          </cell>
        </row>
        <row r="1113">
          <cell r="A1113">
            <v>87450</v>
          </cell>
          <cell r="C1113">
            <v>13.16</v>
          </cell>
          <cell r="D1113">
            <v>17.78</v>
          </cell>
          <cell r="E1113">
            <v>0</v>
          </cell>
          <cell r="F1113">
            <v>13.16</v>
          </cell>
          <cell r="G1113" t="str">
            <v>Ag detect nos eia single</v>
          </cell>
        </row>
        <row r="1114">
          <cell r="A1114">
            <v>87451</v>
          </cell>
          <cell r="C1114">
            <v>13.16</v>
          </cell>
          <cell r="D1114">
            <v>17.78</v>
          </cell>
          <cell r="E1114">
            <v>0</v>
          </cell>
          <cell r="F1114">
            <v>13.16</v>
          </cell>
          <cell r="G1114" t="str">
            <v>Ag detect polyval eia mult</v>
          </cell>
        </row>
        <row r="1115">
          <cell r="A1115">
            <v>87470</v>
          </cell>
          <cell r="C1115">
            <v>27.51</v>
          </cell>
          <cell r="D1115">
            <v>37.18</v>
          </cell>
          <cell r="E1115">
            <v>0</v>
          </cell>
          <cell r="F1115">
            <v>27.51</v>
          </cell>
          <cell r="G1115" t="str">
            <v>Bartonella dna dir probe</v>
          </cell>
        </row>
        <row r="1116">
          <cell r="A1116">
            <v>87471</v>
          </cell>
          <cell r="C1116">
            <v>48.14</v>
          </cell>
          <cell r="D1116">
            <v>65.06</v>
          </cell>
          <cell r="E1116">
            <v>0</v>
          </cell>
          <cell r="F1116">
            <v>48.14</v>
          </cell>
          <cell r="G1116" t="str">
            <v>Bartonella dna amp probe</v>
          </cell>
        </row>
        <row r="1117">
          <cell r="A1117">
            <v>87472</v>
          </cell>
          <cell r="C1117">
            <v>58.76</v>
          </cell>
          <cell r="D1117">
            <v>79.400000000000006</v>
          </cell>
          <cell r="E1117">
            <v>0</v>
          </cell>
          <cell r="F1117">
            <v>58.76</v>
          </cell>
          <cell r="G1117" t="str">
            <v>Bartonella dna quant</v>
          </cell>
        </row>
        <row r="1118">
          <cell r="A1118">
            <v>87475</v>
          </cell>
          <cell r="C1118">
            <v>27.51</v>
          </cell>
          <cell r="D1118">
            <v>37.18</v>
          </cell>
          <cell r="E1118">
            <v>0</v>
          </cell>
          <cell r="F1118">
            <v>27.51</v>
          </cell>
          <cell r="G1118" t="str">
            <v>Lyme dis dna dir probe</v>
          </cell>
        </row>
        <row r="1119">
          <cell r="A1119">
            <v>87476</v>
          </cell>
          <cell r="C1119">
            <v>48.14</v>
          </cell>
          <cell r="D1119">
            <v>65.06</v>
          </cell>
          <cell r="E1119">
            <v>0</v>
          </cell>
          <cell r="F1119">
            <v>48.14</v>
          </cell>
          <cell r="G1119" t="str">
            <v>Lyme dis dna amp probe</v>
          </cell>
        </row>
        <row r="1120">
          <cell r="A1120">
            <v>87477</v>
          </cell>
          <cell r="C1120">
            <v>58.76</v>
          </cell>
          <cell r="D1120">
            <v>79.400000000000006</v>
          </cell>
          <cell r="E1120">
            <v>0</v>
          </cell>
          <cell r="F1120">
            <v>58.76</v>
          </cell>
          <cell r="G1120" t="str">
            <v>Lyme dis dna quant</v>
          </cell>
        </row>
        <row r="1121">
          <cell r="A1121">
            <v>87480</v>
          </cell>
          <cell r="C1121">
            <v>27.51</v>
          </cell>
          <cell r="D1121">
            <v>37.18</v>
          </cell>
          <cell r="E1121">
            <v>0</v>
          </cell>
          <cell r="F1121">
            <v>27.51</v>
          </cell>
          <cell r="G1121" t="str">
            <v>Candida dna dir probe</v>
          </cell>
        </row>
        <row r="1122">
          <cell r="A1122">
            <v>87481</v>
          </cell>
          <cell r="C1122">
            <v>48.14</v>
          </cell>
          <cell r="D1122">
            <v>65.06</v>
          </cell>
          <cell r="E1122">
            <v>0</v>
          </cell>
          <cell r="F1122">
            <v>48.14</v>
          </cell>
          <cell r="G1122" t="str">
            <v>Candida dna amp probe</v>
          </cell>
        </row>
        <row r="1123">
          <cell r="A1123">
            <v>87482</v>
          </cell>
          <cell r="C1123">
            <v>57.28</v>
          </cell>
          <cell r="D1123">
            <v>77.400000000000006</v>
          </cell>
          <cell r="E1123">
            <v>0</v>
          </cell>
          <cell r="F1123">
            <v>57.28</v>
          </cell>
          <cell r="G1123" t="str">
            <v>Candida dna quant</v>
          </cell>
        </row>
        <row r="1124">
          <cell r="A1124">
            <v>87483</v>
          </cell>
          <cell r="C1124">
            <v>772.6</v>
          </cell>
          <cell r="D1124">
            <v>772.6</v>
          </cell>
          <cell r="E1124">
            <v>0</v>
          </cell>
          <cell r="F1124">
            <v>772.6</v>
          </cell>
          <cell r="G1124" t="str">
            <v>Cns dna amp probe type 12-25</v>
          </cell>
        </row>
        <row r="1125">
          <cell r="A1125">
            <v>87485</v>
          </cell>
          <cell r="C1125">
            <v>27.51</v>
          </cell>
          <cell r="D1125">
            <v>37.18</v>
          </cell>
          <cell r="E1125">
            <v>0</v>
          </cell>
          <cell r="F1125">
            <v>27.51</v>
          </cell>
          <cell r="G1125" t="str">
            <v>Chylmd pneum dna dir probe</v>
          </cell>
        </row>
        <row r="1126">
          <cell r="A1126">
            <v>87486</v>
          </cell>
          <cell r="C1126">
            <v>48.14</v>
          </cell>
          <cell r="D1126">
            <v>65.06</v>
          </cell>
          <cell r="E1126">
            <v>0</v>
          </cell>
          <cell r="F1126">
            <v>48.14</v>
          </cell>
          <cell r="G1126" t="str">
            <v>Chylmd pneum dna amp probe</v>
          </cell>
        </row>
        <row r="1127">
          <cell r="A1127">
            <v>87487</v>
          </cell>
          <cell r="C1127">
            <v>58.76</v>
          </cell>
          <cell r="D1127">
            <v>79.400000000000006</v>
          </cell>
          <cell r="E1127">
            <v>0</v>
          </cell>
          <cell r="F1127">
            <v>58.76</v>
          </cell>
          <cell r="G1127" t="str">
            <v>Chylmd pneum dna quant</v>
          </cell>
        </row>
        <row r="1128">
          <cell r="A1128">
            <v>87490</v>
          </cell>
          <cell r="C1128">
            <v>27.51</v>
          </cell>
          <cell r="D1128">
            <v>37.18</v>
          </cell>
          <cell r="E1128">
            <v>0</v>
          </cell>
          <cell r="F1128">
            <v>27.51</v>
          </cell>
          <cell r="G1128" t="str">
            <v>Chylmd trach dna dir probe</v>
          </cell>
        </row>
        <row r="1129">
          <cell r="A1129">
            <v>87491</v>
          </cell>
          <cell r="C1129">
            <v>48.14</v>
          </cell>
          <cell r="D1129">
            <v>65.06</v>
          </cell>
          <cell r="E1129">
            <v>0</v>
          </cell>
          <cell r="F1129">
            <v>48.14</v>
          </cell>
          <cell r="G1129" t="str">
            <v>Chylmd trach dna amp probe</v>
          </cell>
        </row>
        <row r="1130">
          <cell r="A1130">
            <v>87492</v>
          </cell>
          <cell r="C1130">
            <v>47.95</v>
          </cell>
          <cell r="D1130">
            <v>64.8</v>
          </cell>
          <cell r="E1130">
            <v>0</v>
          </cell>
          <cell r="F1130">
            <v>19.86</v>
          </cell>
          <cell r="G1130" t="str">
            <v>Chylmd trach dna quant</v>
          </cell>
        </row>
        <row r="1131">
          <cell r="A1131">
            <v>87493</v>
          </cell>
          <cell r="C1131">
            <v>48.14</v>
          </cell>
          <cell r="D1131">
            <v>65.06</v>
          </cell>
          <cell r="E1131">
            <v>0</v>
          </cell>
          <cell r="F1131">
            <v>48.14</v>
          </cell>
          <cell r="G1131" t="str">
            <v>C diff amplified probe</v>
          </cell>
        </row>
        <row r="1132">
          <cell r="A1132">
            <v>87495</v>
          </cell>
          <cell r="C1132">
            <v>27.51</v>
          </cell>
          <cell r="D1132">
            <v>37.18</v>
          </cell>
          <cell r="E1132">
            <v>0</v>
          </cell>
          <cell r="F1132">
            <v>27.51</v>
          </cell>
          <cell r="G1132" t="str">
            <v>Cytomeg dna dir probe</v>
          </cell>
        </row>
        <row r="1133">
          <cell r="A1133">
            <v>87496</v>
          </cell>
          <cell r="C1133">
            <v>48.14</v>
          </cell>
          <cell r="D1133">
            <v>65.06</v>
          </cell>
          <cell r="E1133">
            <v>0</v>
          </cell>
          <cell r="F1133">
            <v>48.14</v>
          </cell>
          <cell r="G1133" t="str">
            <v>Cytomeg dna amp probe</v>
          </cell>
        </row>
        <row r="1134">
          <cell r="A1134">
            <v>87497</v>
          </cell>
          <cell r="C1134">
            <v>58.76</v>
          </cell>
          <cell r="D1134">
            <v>79.400000000000006</v>
          </cell>
          <cell r="E1134">
            <v>0</v>
          </cell>
          <cell r="F1134">
            <v>58.76</v>
          </cell>
          <cell r="G1134" t="str">
            <v>Cytomeg dna quant</v>
          </cell>
        </row>
        <row r="1135">
          <cell r="A1135">
            <v>87498</v>
          </cell>
          <cell r="C1135">
            <v>48.14</v>
          </cell>
          <cell r="D1135">
            <v>65.06</v>
          </cell>
          <cell r="E1135">
            <v>0</v>
          </cell>
          <cell r="F1135">
            <v>48.14</v>
          </cell>
          <cell r="G1135" t="str">
            <v>Enterovirus probe&amp;revrs trns</v>
          </cell>
        </row>
        <row r="1136">
          <cell r="A1136">
            <v>87500</v>
          </cell>
          <cell r="C1136">
            <v>48.14</v>
          </cell>
          <cell r="D1136">
            <v>65.06</v>
          </cell>
          <cell r="E1136">
            <v>0</v>
          </cell>
          <cell r="F1136">
            <v>48.14</v>
          </cell>
          <cell r="G1136" t="str">
            <v>Vanomycin dna amp probe</v>
          </cell>
        </row>
        <row r="1137">
          <cell r="A1137">
            <v>87501</v>
          </cell>
          <cell r="C1137">
            <v>70.39</v>
          </cell>
          <cell r="D1137">
            <v>95.12</v>
          </cell>
          <cell r="E1137">
            <v>0</v>
          </cell>
          <cell r="F1137">
            <v>70.39</v>
          </cell>
          <cell r="G1137" t="str">
            <v>Influenza dna amp prob 1+</v>
          </cell>
        </row>
        <row r="1138">
          <cell r="A1138">
            <v>87502</v>
          </cell>
          <cell r="C1138">
            <v>116.73</v>
          </cell>
          <cell r="D1138">
            <v>157.75</v>
          </cell>
          <cell r="E1138">
            <v>0</v>
          </cell>
          <cell r="F1138">
            <v>116.73</v>
          </cell>
          <cell r="G1138" t="str">
            <v>Influenza dna amp probe</v>
          </cell>
        </row>
        <row r="1139">
          <cell r="A1139">
            <v>87502</v>
          </cell>
          <cell r="B1139" t="str">
            <v>QW</v>
          </cell>
          <cell r="C1139">
            <v>116.73</v>
          </cell>
          <cell r="D1139">
            <v>157.75</v>
          </cell>
          <cell r="E1139">
            <v>0</v>
          </cell>
          <cell r="F1139">
            <v>116.73</v>
          </cell>
          <cell r="G1139" t="str">
            <v>Influenza dna amp probe</v>
          </cell>
        </row>
        <row r="1140">
          <cell r="A1140">
            <v>87503</v>
          </cell>
          <cell r="C1140">
            <v>28.49</v>
          </cell>
          <cell r="D1140">
            <v>38.5</v>
          </cell>
          <cell r="E1140">
            <v>0</v>
          </cell>
          <cell r="F1140">
            <v>28.49</v>
          </cell>
          <cell r="G1140" t="str">
            <v>Influenza dna amp prob addl</v>
          </cell>
        </row>
        <row r="1141">
          <cell r="A1141">
            <v>87505</v>
          </cell>
          <cell r="C1141">
            <v>175.98</v>
          </cell>
          <cell r="D1141">
            <v>237.81</v>
          </cell>
          <cell r="E1141">
            <v>0</v>
          </cell>
          <cell r="F1141">
            <v>175.98</v>
          </cell>
          <cell r="G1141" t="str">
            <v>Nfct agent detection gi</v>
          </cell>
        </row>
        <row r="1142">
          <cell r="A1142">
            <v>87506</v>
          </cell>
          <cell r="C1142">
            <v>292.77</v>
          </cell>
          <cell r="D1142">
            <v>395.64</v>
          </cell>
          <cell r="E1142">
            <v>0</v>
          </cell>
          <cell r="F1142">
            <v>292.77</v>
          </cell>
          <cell r="G1142" t="str">
            <v>Iadna-dna/rna probe tq 6-11</v>
          </cell>
        </row>
        <row r="1143">
          <cell r="A1143">
            <v>87507</v>
          </cell>
          <cell r="C1143">
            <v>571.72</v>
          </cell>
          <cell r="D1143">
            <v>772.6</v>
          </cell>
          <cell r="E1143">
            <v>0</v>
          </cell>
          <cell r="F1143">
            <v>571.72</v>
          </cell>
          <cell r="G1143" t="str">
            <v>Iadna-dna/rna probe tq 12-25</v>
          </cell>
        </row>
        <row r="1144">
          <cell r="A1144">
            <v>87510</v>
          </cell>
          <cell r="C1144">
            <v>27.51</v>
          </cell>
          <cell r="D1144">
            <v>37.18</v>
          </cell>
          <cell r="E1144">
            <v>0</v>
          </cell>
          <cell r="F1144">
            <v>27.51</v>
          </cell>
          <cell r="G1144" t="str">
            <v>Gardner vag dna dir probe</v>
          </cell>
        </row>
        <row r="1145">
          <cell r="A1145">
            <v>87511</v>
          </cell>
          <cell r="C1145">
            <v>48.14</v>
          </cell>
          <cell r="D1145">
            <v>65.06</v>
          </cell>
          <cell r="E1145">
            <v>0</v>
          </cell>
          <cell r="F1145">
            <v>48.14</v>
          </cell>
          <cell r="G1145" t="str">
            <v>Gardner vag dna amp probe</v>
          </cell>
        </row>
        <row r="1146">
          <cell r="A1146">
            <v>87512</v>
          </cell>
          <cell r="C1146">
            <v>57.28</v>
          </cell>
          <cell r="D1146">
            <v>77.400000000000006</v>
          </cell>
          <cell r="E1146">
            <v>0</v>
          </cell>
          <cell r="F1146">
            <v>57.28</v>
          </cell>
          <cell r="G1146" t="str">
            <v>Gardner vag dna quant</v>
          </cell>
        </row>
        <row r="1147">
          <cell r="A1147">
            <v>87515</v>
          </cell>
          <cell r="C1147">
            <v>27.51</v>
          </cell>
          <cell r="D1147">
            <v>37.18</v>
          </cell>
          <cell r="E1147">
            <v>0</v>
          </cell>
          <cell r="F1147">
            <v>27.51</v>
          </cell>
          <cell r="G1147" t="str">
            <v>Hepatitis b dna dir probe</v>
          </cell>
        </row>
        <row r="1148">
          <cell r="A1148">
            <v>87516</v>
          </cell>
          <cell r="C1148">
            <v>48.14</v>
          </cell>
          <cell r="D1148">
            <v>65.06</v>
          </cell>
          <cell r="E1148">
            <v>0</v>
          </cell>
          <cell r="F1148">
            <v>48.14</v>
          </cell>
          <cell r="G1148" t="str">
            <v>Hepatitis b dna amp probe</v>
          </cell>
        </row>
        <row r="1149">
          <cell r="A1149">
            <v>87517</v>
          </cell>
          <cell r="C1149">
            <v>58.76</v>
          </cell>
          <cell r="D1149">
            <v>79.400000000000006</v>
          </cell>
          <cell r="E1149">
            <v>0</v>
          </cell>
          <cell r="F1149">
            <v>58.76</v>
          </cell>
          <cell r="G1149" t="str">
            <v>Hepatitis b dna quant</v>
          </cell>
        </row>
        <row r="1150">
          <cell r="A1150">
            <v>87520</v>
          </cell>
          <cell r="C1150">
            <v>27.51</v>
          </cell>
          <cell r="D1150">
            <v>37.18</v>
          </cell>
          <cell r="E1150">
            <v>0</v>
          </cell>
          <cell r="F1150">
            <v>27.51</v>
          </cell>
          <cell r="G1150" t="str">
            <v>Hepatitis c rna dir probe</v>
          </cell>
        </row>
        <row r="1151">
          <cell r="A1151">
            <v>87521</v>
          </cell>
          <cell r="C1151">
            <v>48.14</v>
          </cell>
          <cell r="D1151">
            <v>65.06</v>
          </cell>
          <cell r="E1151">
            <v>0</v>
          </cell>
          <cell r="F1151">
            <v>48.14</v>
          </cell>
          <cell r="G1151" t="str">
            <v>Hepatitis c probe&amp;rvrs trnsc</v>
          </cell>
        </row>
        <row r="1152">
          <cell r="A1152">
            <v>87522</v>
          </cell>
          <cell r="C1152">
            <v>58.76</v>
          </cell>
          <cell r="D1152">
            <v>79.400000000000006</v>
          </cell>
          <cell r="E1152">
            <v>0</v>
          </cell>
          <cell r="F1152">
            <v>58.76</v>
          </cell>
          <cell r="G1152" t="str">
            <v>Hepatitis c revrs trnscrpj</v>
          </cell>
        </row>
        <row r="1153">
          <cell r="A1153">
            <v>87525</v>
          </cell>
          <cell r="C1153">
            <v>27.51</v>
          </cell>
          <cell r="D1153">
            <v>37.18</v>
          </cell>
          <cell r="E1153">
            <v>0</v>
          </cell>
          <cell r="F1153">
            <v>27.51</v>
          </cell>
          <cell r="G1153" t="str">
            <v>Hepatitis g dna dir probe</v>
          </cell>
        </row>
        <row r="1154">
          <cell r="A1154">
            <v>87526</v>
          </cell>
          <cell r="C1154">
            <v>48.14</v>
          </cell>
          <cell r="D1154">
            <v>65.06</v>
          </cell>
          <cell r="E1154">
            <v>0</v>
          </cell>
          <cell r="F1154">
            <v>48.14</v>
          </cell>
          <cell r="G1154" t="str">
            <v>Hepatitis g dna amp probe</v>
          </cell>
        </row>
        <row r="1155">
          <cell r="A1155">
            <v>87527</v>
          </cell>
          <cell r="C1155">
            <v>57.28</v>
          </cell>
          <cell r="D1155">
            <v>77.400000000000006</v>
          </cell>
          <cell r="E1155">
            <v>0</v>
          </cell>
          <cell r="F1155">
            <v>57.28</v>
          </cell>
          <cell r="G1155" t="str">
            <v>Hepatitis g dna quant</v>
          </cell>
        </row>
        <row r="1156">
          <cell r="A1156">
            <v>87528</v>
          </cell>
          <cell r="C1156">
            <v>27.51</v>
          </cell>
          <cell r="D1156">
            <v>37.18</v>
          </cell>
          <cell r="E1156">
            <v>0</v>
          </cell>
          <cell r="F1156">
            <v>27.51</v>
          </cell>
          <cell r="G1156" t="str">
            <v>Hsv dna dir probe</v>
          </cell>
        </row>
        <row r="1157">
          <cell r="A1157">
            <v>87529</v>
          </cell>
          <cell r="C1157">
            <v>48.14</v>
          </cell>
          <cell r="D1157">
            <v>65.06</v>
          </cell>
          <cell r="E1157">
            <v>0</v>
          </cell>
          <cell r="F1157">
            <v>48.14</v>
          </cell>
          <cell r="G1157" t="str">
            <v>Hsv dna amp probe</v>
          </cell>
        </row>
        <row r="1158">
          <cell r="A1158">
            <v>87530</v>
          </cell>
          <cell r="C1158">
            <v>58.76</v>
          </cell>
          <cell r="D1158">
            <v>79.400000000000006</v>
          </cell>
          <cell r="E1158">
            <v>0</v>
          </cell>
          <cell r="F1158">
            <v>58.76</v>
          </cell>
          <cell r="G1158" t="str">
            <v>Hsv dna quant</v>
          </cell>
        </row>
        <row r="1159">
          <cell r="A1159">
            <v>87531</v>
          </cell>
          <cell r="C1159">
            <v>27.51</v>
          </cell>
          <cell r="D1159">
            <v>37.18</v>
          </cell>
          <cell r="E1159">
            <v>0</v>
          </cell>
          <cell r="F1159">
            <v>27.51</v>
          </cell>
          <cell r="G1159" t="str">
            <v>Hhv-6 dna dir probe</v>
          </cell>
        </row>
        <row r="1160">
          <cell r="A1160">
            <v>87532</v>
          </cell>
          <cell r="C1160">
            <v>48.14</v>
          </cell>
          <cell r="D1160">
            <v>65.06</v>
          </cell>
          <cell r="E1160">
            <v>0</v>
          </cell>
          <cell r="F1160">
            <v>48.14</v>
          </cell>
          <cell r="G1160" t="str">
            <v>Hhv-6 dna amp probe</v>
          </cell>
        </row>
        <row r="1161">
          <cell r="A1161">
            <v>87533</v>
          </cell>
          <cell r="C1161">
            <v>57.28</v>
          </cell>
          <cell r="D1161">
            <v>77.400000000000006</v>
          </cell>
          <cell r="E1161">
            <v>0</v>
          </cell>
          <cell r="F1161">
            <v>57.28</v>
          </cell>
          <cell r="G1161" t="str">
            <v>Hhv-6 dna quant</v>
          </cell>
        </row>
        <row r="1162">
          <cell r="A1162">
            <v>87534</v>
          </cell>
          <cell r="C1162">
            <v>27.51</v>
          </cell>
          <cell r="D1162">
            <v>37.18</v>
          </cell>
          <cell r="E1162">
            <v>0</v>
          </cell>
          <cell r="F1162">
            <v>27.51</v>
          </cell>
          <cell r="G1162" t="str">
            <v>Hiv-1 dna dir probe</v>
          </cell>
        </row>
        <row r="1163">
          <cell r="A1163">
            <v>87535</v>
          </cell>
          <cell r="C1163">
            <v>48.14</v>
          </cell>
          <cell r="D1163">
            <v>65.06</v>
          </cell>
          <cell r="E1163">
            <v>0</v>
          </cell>
          <cell r="F1163">
            <v>48.14</v>
          </cell>
          <cell r="G1163" t="str">
            <v>Hiv-1 probe&amp;reverse trnscrpj</v>
          </cell>
        </row>
        <row r="1164">
          <cell r="A1164">
            <v>87536</v>
          </cell>
          <cell r="C1164">
            <v>116.73</v>
          </cell>
          <cell r="D1164">
            <v>157.75</v>
          </cell>
          <cell r="E1164">
            <v>0</v>
          </cell>
          <cell r="F1164">
            <v>116.73</v>
          </cell>
          <cell r="G1164" t="str">
            <v>Hiv-1 quant&amp;revrse trnscrpj</v>
          </cell>
        </row>
        <row r="1165">
          <cell r="A1165">
            <v>87537</v>
          </cell>
          <cell r="C1165">
            <v>27.51</v>
          </cell>
          <cell r="D1165">
            <v>37.18</v>
          </cell>
          <cell r="E1165">
            <v>0</v>
          </cell>
          <cell r="F1165">
            <v>27.51</v>
          </cell>
          <cell r="G1165" t="str">
            <v>Hiv-2 dna dir probe</v>
          </cell>
        </row>
        <row r="1166">
          <cell r="A1166">
            <v>87538</v>
          </cell>
          <cell r="C1166">
            <v>48.14</v>
          </cell>
          <cell r="D1166">
            <v>65.06</v>
          </cell>
          <cell r="E1166">
            <v>0</v>
          </cell>
          <cell r="F1166">
            <v>48.14</v>
          </cell>
          <cell r="G1166" t="str">
            <v>Hiv-2 probe&amp;revrse trnscripj</v>
          </cell>
        </row>
        <row r="1167">
          <cell r="A1167">
            <v>87539</v>
          </cell>
          <cell r="C1167">
            <v>58.76</v>
          </cell>
          <cell r="D1167">
            <v>79.400000000000006</v>
          </cell>
          <cell r="E1167">
            <v>0</v>
          </cell>
          <cell r="F1167">
            <v>58.76</v>
          </cell>
          <cell r="G1167" t="str">
            <v>Hiv-2 quant&amp;revrse trnscripj</v>
          </cell>
        </row>
        <row r="1168">
          <cell r="A1168">
            <v>87540</v>
          </cell>
          <cell r="C1168">
            <v>27.51</v>
          </cell>
          <cell r="D1168">
            <v>37.18</v>
          </cell>
          <cell r="E1168">
            <v>0</v>
          </cell>
          <cell r="F1168">
            <v>27.51</v>
          </cell>
          <cell r="G1168" t="str">
            <v>Legion pneumo dna dir prob</v>
          </cell>
        </row>
        <row r="1169">
          <cell r="A1169">
            <v>87541</v>
          </cell>
          <cell r="C1169">
            <v>48.14</v>
          </cell>
          <cell r="D1169">
            <v>65.06</v>
          </cell>
          <cell r="E1169">
            <v>0</v>
          </cell>
          <cell r="F1169">
            <v>48.14</v>
          </cell>
          <cell r="G1169" t="str">
            <v>Legion pneumo dna amp prob</v>
          </cell>
        </row>
        <row r="1170">
          <cell r="A1170">
            <v>87542</v>
          </cell>
          <cell r="C1170">
            <v>57.28</v>
          </cell>
          <cell r="D1170">
            <v>77.400000000000006</v>
          </cell>
          <cell r="E1170">
            <v>0</v>
          </cell>
          <cell r="F1170">
            <v>57.28</v>
          </cell>
          <cell r="G1170" t="str">
            <v>Legion pneumo dna quant</v>
          </cell>
        </row>
        <row r="1171">
          <cell r="A1171">
            <v>87550</v>
          </cell>
          <cell r="C1171">
            <v>27.51</v>
          </cell>
          <cell r="D1171">
            <v>37.18</v>
          </cell>
          <cell r="E1171">
            <v>0</v>
          </cell>
          <cell r="F1171">
            <v>27.51</v>
          </cell>
          <cell r="G1171" t="str">
            <v>Mycobacteria dna dir probe</v>
          </cell>
        </row>
        <row r="1172">
          <cell r="A1172">
            <v>87551</v>
          </cell>
          <cell r="C1172">
            <v>48.14</v>
          </cell>
          <cell r="D1172">
            <v>65.06</v>
          </cell>
          <cell r="E1172">
            <v>0</v>
          </cell>
          <cell r="F1172">
            <v>48.14</v>
          </cell>
          <cell r="G1172" t="str">
            <v>Mycobacteria dna amp probe</v>
          </cell>
        </row>
        <row r="1173">
          <cell r="A1173">
            <v>87552</v>
          </cell>
          <cell r="C1173">
            <v>58.76</v>
          </cell>
          <cell r="D1173">
            <v>79.400000000000006</v>
          </cell>
          <cell r="E1173">
            <v>0</v>
          </cell>
          <cell r="F1173">
            <v>58.76</v>
          </cell>
          <cell r="G1173" t="str">
            <v>Mycobacteria dna quant</v>
          </cell>
        </row>
        <row r="1174">
          <cell r="A1174">
            <v>87555</v>
          </cell>
          <cell r="C1174">
            <v>27.51</v>
          </cell>
          <cell r="D1174">
            <v>37.18</v>
          </cell>
          <cell r="E1174">
            <v>0</v>
          </cell>
          <cell r="F1174">
            <v>27.51</v>
          </cell>
          <cell r="G1174" t="str">
            <v>M.tuberculo dna dir probe</v>
          </cell>
        </row>
        <row r="1175">
          <cell r="A1175">
            <v>87556</v>
          </cell>
          <cell r="C1175">
            <v>48.14</v>
          </cell>
          <cell r="D1175">
            <v>65.06</v>
          </cell>
          <cell r="E1175">
            <v>0</v>
          </cell>
          <cell r="F1175">
            <v>48.14</v>
          </cell>
          <cell r="G1175" t="str">
            <v>M.tuberculo dna amp probe</v>
          </cell>
        </row>
        <row r="1176">
          <cell r="A1176">
            <v>87557</v>
          </cell>
          <cell r="C1176">
            <v>58.76</v>
          </cell>
          <cell r="D1176">
            <v>79.400000000000006</v>
          </cell>
          <cell r="E1176">
            <v>0</v>
          </cell>
          <cell r="F1176">
            <v>58.76</v>
          </cell>
          <cell r="G1176" t="str">
            <v>M.tuberculo dna quant</v>
          </cell>
        </row>
        <row r="1177">
          <cell r="A1177">
            <v>87560</v>
          </cell>
          <cell r="C1177">
            <v>27.51</v>
          </cell>
          <cell r="D1177">
            <v>37.18</v>
          </cell>
          <cell r="E1177">
            <v>0</v>
          </cell>
          <cell r="F1177">
            <v>27.51</v>
          </cell>
          <cell r="G1177" t="str">
            <v>M.avium-intra dna dir prob</v>
          </cell>
        </row>
        <row r="1178">
          <cell r="A1178">
            <v>87561</v>
          </cell>
          <cell r="C1178">
            <v>48.14</v>
          </cell>
          <cell r="D1178">
            <v>65.06</v>
          </cell>
          <cell r="E1178">
            <v>0</v>
          </cell>
          <cell r="F1178">
            <v>48.14</v>
          </cell>
          <cell r="G1178" t="str">
            <v>M.avium-intra dna amp prob</v>
          </cell>
        </row>
        <row r="1179">
          <cell r="A1179">
            <v>87562</v>
          </cell>
          <cell r="C1179">
            <v>58.76</v>
          </cell>
          <cell r="D1179">
            <v>79.400000000000006</v>
          </cell>
          <cell r="E1179">
            <v>0</v>
          </cell>
          <cell r="F1179">
            <v>58.76</v>
          </cell>
          <cell r="G1179" t="str">
            <v>M.avium-intra dna quant</v>
          </cell>
        </row>
        <row r="1180">
          <cell r="A1180">
            <v>87580</v>
          </cell>
          <cell r="C1180">
            <v>27.51</v>
          </cell>
          <cell r="D1180">
            <v>37.18</v>
          </cell>
          <cell r="E1180">
            <v>0</v>
          </cell>
          <cell r="F1180">
            <v>27.51</v>
          </cell>
          <cell r="G1180" t="str">
            <v>M.pneumon dna dir probe</v>
          </cell>
        </row>
        <row r="1181">
          <cell r="A1181">
            <v>87581</v>
          </cell>
          <cell r="C1181">
            <v>48.14</v>
          </cell>
          <cell r="D1181">
            <v>65.06</v>
          </cell>
          <cell r="E1181">
            <v>0</v>
          </cell>
          <cell r="F1181">
            <v>48.14</v>
          </cell>
          <cell r="G1181" t="str">
            <v>M.pneumon dna amp probe</v>
          </cell>
        </row>
        <row r="1182">
          <cell r="A1182">
            <v>87582</v>
          </cell>
          <cell r="C1182">
            <v>57.28</v>
          </cell>
          <cell r="D1182">
            <v>77.400000000000006</v>
          </cell>
          <cell r="E1182">
            <v>0</v>
          </cell>
          <cell r="F1182">
            <v>57.28</v>
          </cell>
          <cell r="G1182" t="str">
            <v>M.pneumon dna quant</v>
          </cell>
        </row>
        <row r="1183">
          <cell r="A1183">
            <v>87590</v>
          </cell>
          <cell r="C1183">
            <v>27.51</v>
          </cell>
          <cell r="D1183">
            <v>37.18</v>
          </cell>
          <cell r="E1183">
            <v>0</v>
          </cell>
          <cell r="F1183">
            <v>27.51</v>
          </cell>
          <cell r="G1183" t="str">
            <v>N.gonorrhoeae dna dir prob</v>
          </cell>
        </row>
        <row r="1184">
          <cell r="A1184">
            <v>87591</v>
          </cell>
          <cell r="C1184">
            <v>48.14</v>
          </cell>
          <cell r="D1184">
            <v>65.06</v>
          </cell>
          <cell r="E1184">
            <v>0</v>
          </cell>
          <cell r="F1184">
            <v>48.14</v>
          </cell>
          <cell r="G1184" t="str">
            <v>N.gonorrhoeae dna amp prob</v>
          </cell>
        </row>
        <row r="1185">
          <cell r="A1185">
            <v>87592</v>
          </cell>
          <cell r="C1185">
            <v>58.76</v>
          </cell>
          <cell r="D1185">
            <v>79.400000000000006</v>
          </cell>
          <cell r="E1185">
            <v>0</v>
          </cell>
          <cell r="F1185">
            <v>19.86</v>
          </cell>
          <cell r="G1185" t="str">
            <v>N.gonorrhoeae dna quant</v>
          </cell>
        </row>
        <row r="1186">
          <cell r="A1186">
            <v>87623</v>
          </cell>
          <cell r="C1186">
            <v>48.14</v>
          </cell>
          <cell r="D1186">
            <v>65.06</v>
          </cell>
          <cell r="E1186">
            <v>0</v>
          </cell>
          <cell r="F1186">
            <v>48.14</v>
          </cell>
          <cell r="G1186" t="str">
            <v>Hpv low-risk types</v>
          </cell>
        </row>
        <row r="1187">
          <cell r="A1187">
            <v>87624</v>
          </cell>
          <cell r="C1187">
            <v>48.14</v>
          </cell>
          <cell r="D1187">
            <v>65.06</v>
          </cell>
          <cell r="E1187">
            <v>0</v>
          </cell>
          <cell r="F1187">
            <v>48.14</v>
          </cell>
          <cell r="G1187" t="str">
            <v>Hpv high-risk types</v>
          </cell>
        </row>
        <row r="1188">
          <cell r="A1188">
            <v>87625</v>
          </cell>
          <cell r="C1188">
            <v>48.14</v>
          </cell>
          <cell r="D1188">
            <v>65.06</v>
          </cell>
          <cell r="E1188">
            <v>0</v>
          </cell>
          <cell r="F1188">
            <v>48.14</v>
          </cell>
          <cell r="G1188" t="str">
            <v>Hpv types 16 &amp; 18 only</v>
          </cell>
        </row>
        <row r="1189">
          <cell r="A1189">
            <v>87631</v>
          </cell>
          <cell r="C1189">
            <v>175.98</v>
          </cell>
          <cell r="D1189">
            <v>237.81</v>
          </cell>
          <cell r="E1189">
            <v>0</v>
          </cell>
          <cell r="F1189">
            <v>175.98</v>
          </cell>
          <cell r="G1189" t="str">
            <v>Resp virus 3-11 targets</v>
          </cell>
        </row>
        <row r="1190">
          <cell r="A1190">
            <v>87631</v>
          </cell>
          <cell r="B1190" t="str">
            <v>QW</v>
          </cell>
          <cell r="C1190">
            <v>175.98</v>
          </cell>
          <cell r="D1190">
            <v>237.81</v>
          </cell>
          <cell r="E1190">
            <v>0</v>
          </cell>
          <cell r="F1190">
            <v>175.98</v>
          </cell>
          <cell r="G1190" t="str">
            <v>Resp virus 3-5 targets</v>
          </cell>
        </row>
        <row r="1191">
          <cell r="A1191">
            <v>87632</v>
          </cell>
          <cell r="C1191">
            <v>292.77</v>
          </cell>
          <cell r="D1191">
            <v>395.64</v>
          </cell>
          <cell r="E1191">
            <v>0</v>
          </cell>
          <cell r="F1191">
            <v>292.77</v>
          </cell>
          <cell r="G1191" t="str">
            <v>Resp virus 6-11 targets</v>
          </cell>
        </row>
        <row r="1192">
          <cell r="A1192">
            <v>87633</v>
          </cell>
          <cell r="C1192">
            <v>571.72</v>
          </cell>
          <cell r="D1192">
            <v>772.6</v>
          </cell>
          <cell r="E1192">
            <v>0</v>
          </cell>
          <cell r="F1192">
            <v>571.72</v>
          </cell>
          <cell r="G1192" t="str">
            <v>Resp virus 12-25 targets</v>
          </cell>
        </row>
        <row r="1193">
          <cell r="A1193">
            <v>87640</v>
          </cell>
          <cell r="C1193">
            <v>48.14</v>
          </cell>
          <cell r="D1193">
            <v>65.06</v>
          </cell>
          <cell r="E1193">
            <v>0</v>
          </cell>
          <cell r="F1193">
            <v>48.14</v>
          </cell>
          <cell r="G1193" t="str">
            <v>Staph a dna amp probe</v>
          </cell>
        </row>
        <row r="1194">
          <cell r="A1194">
            <v>87641</v>
          </cell>
          <cell r="C1194">
            <v>48.14</v>
          </cell>
          <cell r="D1194">
            <v>65.06</v>
          </cell>
          <cell r="E1194">
            <v>0</v>
          </cell>
          <cell r="F1194">
            <v>48.14</v>
          </cell>
          <cell r="G1194" t="str">
            <v>Mr-staph dna amp probe</v>
          </cell>
        </row>
        <row r="1195">
          <cell r="A1195">
            <v>87650</v>
          </cell>
          <cell r="C1195">
            <v>27.51</v>
          </cell>
          <cell r="D1195">
            <v>37.18</v>
          </cell>
          <cell r="E1195">
            <v>0</v>
          </cell>
          <cell r="F1195">
            <v>27.51</v>
          </cell>
          <cell r="G1195" t="str">
            <v>Strep a dna dir probe</v>
          </cell>
        </row>
        <row r="1196">
          <cell r="A1196">
            <v>87650</v>
          </cell>
          <cell r="B1196" t="str">
            <v>QW</v>
          </cell>
          <cell r="C1196">
            <v>27.51</v>
          </cell>
          <cell r="D1196">
            <v>37.18</v>
          </cell>
          <cell r="E1196">
            <v>0</v>
          </cell>
          <cell r="F1196">
            <v>27.51</v>
          </cell>
          <cell r="G1196" t="str">
            <v>Strep a dna dir probe</v>
          </cell>
        </row>
        <row r="1197">
          <cell r="A1197">
            <v>87651</v>
          </cell>
          <cell r="C1197">
            <v>48.14</v>
          </cell>
          <cell r="D1197">
            <v>65.06</v>
          </cell>
          <cell r="E1197">
            <v>0</v>
          </cell>
          <cell r="F1197">
            <v>48.14</v>
          </cell>
          <cell r="G1197" t="str">
            <v>Strep a dna amp probe</v>
          </cell>
        </row>
        <row r="1198">
          <cell r="A1198">
            <v>87651</v>
          </cell>
          <cell r="B1198" t="str">
            <v>QW</v>
          </cell>
          <cell r="C1198">
            <v>48.14</v>
          </cell>
          <cell r="D1198">
            <v>65.06</v>
          </cell>
          <cell r="E1198">
            <v>0</v>
          </cell>
          <cell r="F1198">
            <v>48.14</v>
          </cell>
          <cell r="G1198" t="str">
            <v>Strep a dna amp probe</v>
          </cell>
        </row>
        <row r="1199">
          <cell r="A1199">
            <v>87652</v>
          </cell>
          <cell r="C1199">
            <v>57.28</v>
          </cell>
          <cell r="D1199">
            <v>77.400000000000006</v>
          </cell>
          <cell r="E1199">
            <v>0</v>
          </cell>
          <cell r="F1199">
            <v>57.28</v>
          </cell>
          <cell r="G1199" t="str">
            <v>Strep a dna quant</v>
          </cell>
        </row>
        <row r="1200">
          <cell r="A1200">
            <v>87653</v>
          </cell>
          <cell r="C1200">
            <v>48.14</v>
          </cell>
          <cell r="D1200">
            <v>65.06</v>
          </cell>
          <cell r="E1200">
            <v>0</v>
          </cell>
          <cell r="F1200">
            <v>48.14</v>
          </cell>
          <cell r="G1200" t="str">
            <v>Strep b dna amp probe</v>
          </cell>
        </row>
        <row r="1201">
          <cell r="A1201">
            <v>87660</v>
          </cell>
          <cell r="C1201">
            <v>27.51</v>
          </cell>
          <cell r="D1201">
            <v>37.18</v>
          </cell>
          <cell r="E1201">
            <v>0</v>
          </cell>
          <cell r="F1201">
            <v>27.51</v>
          </cell>
          <cell r="G1201" t="str">
            <v>Trichomonas vagin dir probe</v>
          </cell>
        </row>
        <row r="1202">
          <cell r="A1202">
            <v>87661</v>
          </cell>
          <cell r="C1202">
            <v>48.14</v>
          </cell>
          <cell r="D1202">
            <v>65.06</v>
          </cell>
          <cell r="E1202">
            <v>0</v>
          </cell>
          <cell r="F1202">
            <v>48.14</v>
          </cell>
          <cell r="G1202" t="str">
            <v>Trichomonas vaginalis amplif</v>
          </cell>
        </row>
        <row r="1203">
          <cell r="A1203">
            <v>87797</v>
          </cell>
          <cell r="C1203">
            <v>27.51</v>
          </cell>
          <cell r="D1203">
            <v>37.18</v>
          </cell>
          <cell r="E1203">
            <v>0</v>
          </cell>
          <cell r="F1203">
            <v>27.51</v>
          </cell>
          <cell r="G1203" t="str">
            <v>Detect agent nos dna dir</v>
          </cell>
        </row>
        <row r="1204">
          <cell r="A1204">
            <v>87798</v>
          </cell>
          <cell r="C1204">
            <v>48.14</v>
          </cell>
          <cell r="D1204">
            <v>65.06</v>
          </cell>
          <cell r="E1204">
            <v>0</v>
          </cell>
          <cell r="F1204">
            <v>48.14</v>
          </cell>
          <cell r="G1204" t="str">
            <v>Detect agent nos dna amp</v>
          </cell>
        </row>
        <row r="1205">
          <cell r="A1205">
            <v>87799</v>
          </cell>
          <cell r="C1205">
            <v>58.76</v>
          </cell>
          <cell r="D1205">
            <v>79.400000000000006</v>
          </cell>
          <cell r="E1205">
            <v>0</v>
          </cell>
          <cell r="F1205">
            <v>58.76</v>
          </cell>
          <cell r="G1205" t="str">
            <v>Detect agent nos dna quant</v>
          </cell>
        </row>
        <row r="1206">
          <cell r="A1206">
            <v>87800</v>
          </cell>
          <cell r="C1206">
            <v>55.03</v>
          </cell>
          <cell r="D1206">
            <v>74.36</v>
          </cell>
          <cell r="E1206">
            <v>0</v>
          </cell>
          <cell r="F1206">
            <v>55.03</v>
          </cell>
          <cell r="G1206" t="str">
            <v>Detect agnt mult dna direc</v>
          </cell>
        </row>
        <row r="1207">
          <cell r="A1207">
            <v>87801</v>
          </cell>
          <cell r="C1207">
            <v>96.29</v>
          </cell>
          <cell r="D1207">
            <v>130.12</v>
          </cell>
          <cell r="E1207">
            <v>0</v>
          </cell>
          <cell r="F1207">
            <v>96.29</v>
          </cell>
          <cell r="G1207" t="str">
            <v>Detect agnt mult dna ampli</v>
          </cell>
        </row>
        <row r="1208">
          <cell r="A1208">
            <v>87802</v>
          </cell>
          <cell r="C1208">
            <v>16.440000000000001</v>
          </cell>
          <cell r="D1208">
            <v>22.22</v>
          </cell>
          <cell r="E1208">
            <v>0</v>
          </cell>
          <cell r="F1208">
            <v>16.440000000000001</v>
          </cell>
          <cell r="G1208" t="str">
            <v>Strep b assay w/optic</v>
          </cell>
        </row>
        <row r="1209">
          <cell r="A1209">
            <v>87803</v>
          </cell>
          <cell r="C1209">
            <v>16.440000000000001</v>
          </cell>
          <cell r="D1209">
            <v>22.22</v>
          </cell>
          <cell r="E1209">
            <v>0</v>
          </cell>
          <cell r="F1209">
            <v>16.440000000000001</v>
          </cell>
          <cell r="G1209" t="str">
            <v>Clostridium toxin a w/optic</v>
          </cell>
        </row>
        <row r="1210">
          <cell r="A1210">
            <v>87804</v>
          </cell>
          <cell r="C1210">
            <v>16.440000000000001</v>
          </cell>
          <cell r="D1210">
            <v>22.22</v>
          </cell>
          <cell r="E1210">
            <v>0</v>
          </cell>
          <cell r="F1210">
            <v>16.440000000000001</v>
          </cell>
          <cell r="G1210" t="str">
            <v>Influenza assay w/optic</v>
          </cell>
        </row>
        <row r="1211">
          <cell r="A1211">
            <v>87804</v>
          </cell>
          <cell r="B1211" t="str">
            <v>QW</v>
          </cell>
          <cell r="C1211">
            <v>16.440000000000001</v>
          </cell>
          <cell r="D1211">
            <v>22.22</v>
          </cell>
          <cell r="E1211">
            <v>0</v>
          </cell>
          <cell r="F1211">
            <v>16.440000000000001</v>
          </cell>
          <cell r="G1211" t="str">
            <v>Influenza assay w/optic</v>
          </cell>
        </row>
        <row r="1212">
          <cell r="A1212">
            <v>87806</v>
          </cell>
          <cell r="C1212">
            <v>33.03</v>
          </cell>
          <cell r="D1212">
            <v>44.64</v>
          </cell>
          <cell r="E1212">
            <v>0</v>
          </cell>
          <cell r="F1212">
            <v>33.03</v>
          </cell>
          <cell r="G1212" t="str">
            <v>Hiv antigen w/hiv antibodies</v>
          </cell>
        </row>
        <row r="1213">
          <cell r="A1213">
            <v>87806</v>
          </cell>
          <cell r="B1213" t="str">
            <v>QW</v>
          </cell>
          <cell r="C1213">
            <v>33.03</v>
          </cell>
          <cell r="D1213">
            <v>44.64</v>
          </cell>
          <cell r="E1213">
            <v>0</v>
          </cell>
          <cell r="F1213">
            <v>33.03</v>
          </cell>
          <cell r="G1213" t="str">
            <v>Hiv antigen w/hiv antibodies</v>
          </cell>
        </row>
        <row r="1214">
          <cell r="A1214">
            <v>87807</v>
          </cell>
          <cell r="C1214">
            <v>16.440000000000001</v>
          </cell>
          <cell r="D1214">
            <v>22.22</v>
          </cell>
          <cell r="E1214">
            <v>0</v>
          </cell>
          <cell r="F1214">
            <v>16.440000000000001</v>
          </cell>
          <cell r="G1214" t="str">
            <v>Rsv assay w/optic</v>
          </cell>
        </row>
        <row r="1215">
          <cell r="A1215">
            <v>87807</v>
          </cell>
          <cell r="B1215" t="str">
            <v>QW</v>
          </cell>
          <cell r="C1215">
            <v>16.440000000000001</v>
          </cell>
          <cell r="D1215">
            <v>22.22</v>
          </cell>
          <cell r="E1215">
            <v>0</v>
          </cell>
          <cell r="F1215">
            <v>16.440000000000001</v>
          </cell>
          <cell r="G1215" t="str">
            <v>Rsv assay w/optic</v>
          </cell>
        </row>
        <row r="1216">
          <cell r="A1216">
            <v>87808</v>
          </cell>
          <cell r="C1216">
            <v>16.440000000000001</v>
          </cell>
          <cell r="D1216">
            <v>22.22</v>
          </cell>
          <cell r="E1216">
            <v>0</v>
          </cell>
          <cell r="F1216">
            <v>16.440000000000001</v>
          </cell>
          <cell r="G1216" t="str">
            <v>Trichomonas assay w/optic</v>
          </cell>
        </row>
        <row r="1217">
          <cell r="A1217">
            <v>87808</v>
          </cell>
          <cell r="B1217" t="str">
            <v>QW</v>
          </cell>
          <cell r="C1217">
            <v>16.440000000000001</v>
          </cell>
          <cell r="D1217">
            <v>22.22</v>
          </cell>
          <cell r="E1217">
            <v>0</v>
          </cell>
          <cell r="F1217">
            <v>16.440000000000001</v>
          </cell>
          <cell r="G1217" t="str">
            <v>Trichomonas assay w/optic</v>
          </cell>
        </row>
        <row r="1218">
          <cell r="A1218">
            <v>87809</v>
          </cell>
          <cell r="C1218">
            <v>16.440000000000001</v>
          </cell>
          <cell r="D1218">
            <v>22.22</v>
          </cell>
          <cell r="E1218">
            <v>0</v>
          </cell>
          <cell r="F1218">
            <v>16.440000000000001</v>
          </cell>
          <cell r="G1218" t="str">
            <v>Adenovirus assay w/optic</v>
          </cell>
        </row>
        <row r="1219">
          <cell r="A1219">
            <v>87809</v>
          </cell>
          <cell r="B1219" t="str">
            <v>QW</v>
          </cell>
          <cell r="C1219">
            <v>16.440000000000001</v>
          </cell>
          <cell r="D1219">
            <v>22.22</v>
          </cell>
          <cell r="E1219">
            <v>0</v>
          </cell>
          <cell r="F1219">
            <v>16.440000000000001</v>
          </cell>
          <cell r="G1219" t="str">
            <v>Adenovirus assay w/optic</v>
          </cell>
        </row>
        <row r="1220">
          <cell r="A1220">
            <v>87810</v>
          </cell>
          <cell r="C1220">
            <v>16.440000000000001</v>
          </cell>
          <cell r="D1220">
            <v>22.22</v>
          </cell>
          <cell r="E1220">
            <v>0</v>
          </cell>
          <cell r="F1220">
            <v>16.440000000000001</v>
          </cell>
          <cell r="G1220" t="str">
            <v>Chylmd trach assay w/optic</v>
          </cell>
        </row>
        <row r="1221">
          <cell r="A1221">
            <v>87850</v>
          </cell>
          <cell r="C1221">
            <v>16.440000000000001</v>
          </cell>
          <cell r="D1221">
            <v>22.22</v>
          </cell>
          <cell r="E1221">
            <v>0</v>
          </cell>
          <cell r="F1221">
            <v>16.440000000000001</v>
          </cell>
          <cell r="G1221" t="str">
            <v>N. gonorrhoeae assay w/optic</v>
          </cell>
        </row>
        <row r="1222">
          <cell r="A1222">
            <v>87880</v>
          </cell>
          <cell r="C1222">
            <v>16.440000000000001</v>
          </cell>
          <cell r="D1222">
            <v>22.22</v>
          </cell>
          <cell r="E1222">
            <v>0</v>
          </cell>
          <cell r="F1222">
            <v>16.440000000000001</v>
          </cell>
          <cell r="G1222" t="str">
            <v>Strep a assay w/optic</v>
          </cell>
        </row>
        <row r="1223">
          <cell r="A1223">
            <v>87880</v>
          </cell>
          <cell r="B1223" t="str">
            <v>QW</v>
          </cell>
          <cell r="C1223">
            <v>16.440000000000001</v>
          </cell>
          <cell r="D1223">
            <v>22.22</v>
          </cell>
          <cell r="E1223">
            <v>0</v>
          </cell>
          <cell r="F1223">
            <v>16.440000000000001</v>
          </cell>
          <cell r="G1223" t="str">
            <v>Strep a assay w/optic</v>
          </cell>
        </row>
        <row r="1224">
          <cell r="A1224">
            <v>87899</v>
          </cell>
          <cell r="C1224">
            <v>16.440000000000001</v>
          </cell>
          <cell r="D1224">
            <v>22.22</v>
          </cell>
          <cell r="E1224">
            <v>0</v>
          </cell>
          <cell r="F1224">
            <v>16.440000000000001</v>
          </cell>
          <cell r="G1224" t="str">
            <v>Agent nos assay w/optic</v>
          </cell>
        </row>
        <row r="1225">
          <cell r="A1225">
            <v>87899</v>
          </cell>
          <cell r="B1225" t="str">
            <v>QW</v>
          </cell>
          <cell r="C1225">
            <v>16.440000000000001</v>
          </cell>
          <cell r="D1225">
            <v>22.22</v>
          </cell>
          <cell r="E1225">
            <v>0</v>
          </cell>
          <cell r="F1225">
            <v>16.440000000000001</v>
          </cell>
          <cell r="G1225" t="str">
            <v>Agent nos assay w/optic</v>
          </cell>
        </row>
        <row r="1226">
          <cell r="A1226">
            <v>87900</v>
          </cell>
          <cell r="C1226">
            <v>178.8</v>
          </cell>
          <cell r="D1226">
            <v>241.62</v>
          </cell>
          <cell r="E1226">
            <v>0</v>
          </cell>
          <cell r="F1226">
            <v>178.8</v>
          </cell>
          <cell r="G1226" t="str">
            <v>Phenotype infect agent drug</v>
          </cell>
        </row>
        <row r="1227">
          <cell r="A1227">
            <v>87901</v>
          </cell>
          <cell r="C1227">
            <v>353.15</v>
          </cell>
          <cell r="D1227">
            <v>477.23</v>
          </cell>
          <cell r="E1227">
            <v>0</v>
          </cell>
          <cell r="F1227">
            <v>353.15</v>
          </cell>
          <cell r="G1227" t="str">
            <v>Genotype dna hiv reverse t</v>
          </cell>
        </row>
        <row r="1228">
          <cell r="A1228">
            <v>87902</v>
          </cell>
          <cell r="C1228">
            <v>353.15</v>
          </cell>
          <cell r="D1228">
            <v>477.23</v>
          </cell>
          <cell r="E1228">
            <v>0</v>
          </cell>
          <cell r="F1228">
            <v>353.15</v>
          </cell>
          <cell r="G1228" t="str">
            <v>Genotype dna/rna hep c</v>
          </cell>
        </row>
        <row r="1229">
          <cell r="A1229">
            <v>87903</v>
          </cell>
          <cell r="C1229">
            <v>670.31</v>
          </cell>
          <cell r="D1229">
            <v>905.82</v>
          </cell>
          <cell r="E1229">
            <v>0</v>
          </cell>
          <cell r="F1229">
            <v>670.31</v>
          </cell>
          <cell r="G1229" t="str">
            <v>Phenotype dna hiv w/culture</v>
          </cell>
        </row>
        <row r="1230">
          <cell r="A1230">
            <v>87904</v>
          </cell>
          <cell r="C1230">
            <v>35.76</v>
          </cell>
          <cell r="D1230">
            <v>48.33</v>
          </cell>
          <cell r="E1230">
            <v>0</v>
          </cell>
          <cell r="F1230">
            <v>35.76</v>
          </cell>
          <cell r="G1230" t="str">
            <v>Phenotype dna hiv w/clt add</v>
          </cell>
        </row>
        <row r="1231">
          <cell r="A1231">
            <v>87905</v>
          </cell>
          <cell r="C1231">
            <v>16.760000000000002</v>
          </cell>
          <cell r="D1231">
            <v>22.65</v>
          </cell>
          <cell r="E1231">
            <v>0</v>
          </cell>
          <cell r="F1231">
            <v>16.760000000000002</v>
          </cell>
          <cell r="G1231" t="str">
            <v>Sialidase enzyme assay</v>
          </cell>
        </row>
        <row r="1232">
          <cell r="A1232">
            <v>87905</v>
          </cell>
          <cell r="B1232" t="str">
            <v>QW</v>
          </cell>
          <cell r="C1232">
            <v>16.760000000000002</v>
          </cell>
          <cell r="D1232">
            <v>22.65</v>
          </cell>
          <cell r="E1232">
            <v>0</v>
          </cell>
          <cell r="F1232">
            <v>16.760000000000002</v>
          </cell>
          <cell r="G1232" t="str">
            <v>Sialidase enzyme assay</v>
          </cell>
        </row>
        <row r="1233">
          <cell r="A1233">
            <v>87906</v>
          </cell>
          <cell r="C1233">
            <v>176.58</v>
          </cell>
          <cell r="D1233">
            <v>238.62</v>
          </cell>
          <cell r="E1233">
            <v>0</v>
          </cell>
          <cell r="F1233">
            <v>176.58</v>
          </cell>
          <cell r="G1233" t="str">
            <v>Genotype dna/rna hiv</v>
          </cell>
        </row>
        <row r="1234">
          <cell r="A1234">
            <v>87910</v>
          </cell>
          <cell r="C1234">
            <v>353.15</v>
          </cell>
          <cell r="D1234">
            <v>477.23</v>
          </cell>
          <cell r="E1234">
            <v>0</v>
          </cell>
          <cell r="F1234">
            <v>353.15</v>
          </cell>
          <cell r="G1234" t="str">
            <v>Genotype cytomegalovirus</v>
          </cell>
        </row>
        <row r="1235">
          <cell r="A1235">
            <v>87912</v>
          </cell>
          <cell r="C1235">
            <v>353.15</v>
          </cell>
          <cell r="D1235">
            <v>477.23</v>
          </cell>
          <cell r="E1235">
            <v>0</v>
          </cell>
          <cell r="F1235">
            <v>353.15</v>
          </cell>
          <cell r="G1235" t="str">
            <v>Genotype dna hepatitis b</v>
          </cell>
        </row>
        <row r="1236">
          <cell r="A1236">
            <v>88130</v>
          </cell>
          <cell r="C1236">
            <v>20.65</v>
          </cell>
          <cell r="D1236">
            <v>27.9</v>
          </cell>
          <cell r="E1236">
            <v>0</v>
          </cell>
          <cell r="F1236">
            <v>20.65</v>
          </cell>
          <cell r="G1236" t="str">
            <v>Sex chromatin identification</v>
          </cell>
        </row>
        <row r="1237">
          <cell r="A1237">
            <v>88140</v>
          </cell>
          <cell r="C1237">
            <v>10.96</v>
          </cell>
          <cell r="D1237">
            <v>14.81</v>
          </cell>
          <cell r="E1237">
            <v>0</v>
          </cell>
          <cell r="F1237">
            <v>10.96</v>
          </cell>
          <cell r="G1237" t="str">
            <v>Sex chromatin identification</v>
          </cell>
        </row>
        <row r="1238">
          <cell r="A1238">
            <v>88142</v>
          </cell>
          <cell r="C1238">
            <v>27.79</v>
          </cell>
          <cell r="D1238">
            <v>27.79</v>
          </cell>
          <cell r="E1238">
            <v>14.49</v>
          </cell>
          <cell r="F1238">
            <v>27.14</v>
          </cell>
          <cell r="G1238" t="str">
            <v>Cytopath c/v thin layer</v>
          </cell>
        </row>
        <row r="1239">
          <cell r="A1239">
            <v>88143</v>
          </cell>
          <cell r="C1239">
            <v>27.79</v>
          </cell>
          <cell r="D1239">
            <v>27.79</v>
          </cell>
          <cell r="E1239">
            <v>14.49</v>
          </cell>
          <cell r="F1239">
            <v>27.14</v>
          </cell>
          <cell r="G1239" t="str">
            <v>Cytopath c/v thin layer redo</v>
          </cell>
        </row>
        <row r="1240">
          <cell r="A1240">
            <v>88147</v>
          </cell>
          <cell r="C1240">
            <v>15.61</v>
          </cell>
          <cell r="D1240">
            <v>15.61</v>
          </cell>
          <cell r="E1240">
            <v>14.49</v>
          </cell>
          <cell r="F1240">
            <v>14.49</v>
          </cell>
          <cell r="G1240" t="str">
            <v>Cytopath c/v automated</v>
          </cell>
        </row>
        <row r="1241">
          <cell r="A1241">
            <v>88148</v>
          </cell>
          <cell r="C1241">
            <v>20.84</v>
          </cell>
          <cell r="D1241">
            <v>20.84</v>
          </cell>
          <cell r="E1241">
            <v>14.49</v>
          </cell>
          <cell r="F1241">
            <v>14.49</v>
          </cell>
          <cell r="G1241" t="str">
            <v>Cytopath c/v auto rescreen</v>
          </cell>
        </row>
        <row r="1242">
          <cell r="A1242">
            <v>88150</v>
          </cell>
          <cell r="C1242">
            <v>14.49</v>
          </cell>
          <cell r="D1242">
            <v>9.6</v>
          </cell>
          <cell r="E1242">
            <v>14.49</v>
          </cell>
          <cell r="F1242">
            <v>14.49</v>
          </cell>
          <cell r="G1242" t="str">
            <v>Cytopath c/v manual</v>
          </cell>
        </row>
        <row r="1243">
          <cell r="A1243">
            <v>88152</v>
          </cell>
          <cell r="C1243">
            <v>14.49</v>
          </cell>
          <cell r="D1243">
            <v>9.6</v>
          </cell>
          <cell r="E1243">
            <v>14.49</v>
          </cell>
          <cell r="F1243">
            <v>14.49</v>
          </cell>
          <cell r="G1243" t="str">
            <v>Cytopath c/v auto redo</v>
          </cell>
        </row>
        <row r="1244">
          <cell r="A1244">
            <v>88153</v>
          </cell>
          <cell r="C1244">
            <v>14.49</v>
          </cell>
          <cell r="D1244">
            <v>9.6</v>
          </cell>
          <cell r="E1244">
            <v>14.49</v>
          </cell>
          <cell r="F1244">
            <v>14.49</v>
          </cell>
          <cell r="G1244" t="str">
            <v>Cytopath c/v redo</v>
          </cell>
        </row>
        <row r="1245">
          <cell r="A1245">
            <v>88154</v>
          </cell>
          <cell r="C1245">
            <v>14.49</v>
          </cell>
          <cell r="D1245">
            <v>9.6</v>
          </cell>
          <cell r="E1245">
            <v>14.49</v>
          </cell>
          <cell r="F1245">
            <v>14.49</v>
          </cell>
          <cell r="G1245" t="str">
            <v>Cytopath c/v select</v>
          </cell>
        </row>
        <row r="1246">
          <cell r="A1246">
            <v>88155</v>
          </cell>
          <cell r="C1246">
            <v>8.2200000000000006</v>
          </cell>
          <cell r="D1246">
            <v>11.11</v>
          </cell>
          <cell r="E1246">
            <v>0</v>
          </cell>
          <cell r="F1246">
            <v>8.2200000000000006</v>
          </cell>
          <cell r="G1246" t="str">
            <v>Cytopath c/v index add-on</v>
          </cell>
        </row>
        <row r="1247">
          <cell r="A1247">
            <v>88164</v>
          </cell>
          <cell r="C1247">
            <v>14.49</v>
          </cell>
          <cell r="D1247">
            <v>9.6</v>
          </cell>
          <cell r="E1247">
            <v>14.49</v>
          </cell>
          <cell r="F1247">
            <v>14.49</v>
          </cell>
          <cell r="G1247" t="str">
            <v>Cytopath tbs c/v manual</v>
          </cell>
        </row>
        <row r="1248">
          <cell r="A1248">
            <v>88165</v>
          </cell>
          <cell r="C1248">
            <v>14.49</v>
          </cell>
          <cell r="D1248">
            <v>9.6</v>
          </cell>
          <cell r="E1248">
            <v>14.49</v>
          </cell>
          <cell r="F1248">
            <v>14.49</v>
          </cell>
          <cell r="G1248" t="str">
            <v>Cytopath tbs c/v redo</v>
          </cell>
        </row>
        <row r="1249">
          <cell r="A1249">
            <v>88166</v>
          </cell>
          <cell r="C1249">
            <v>14.49</v>
          </cell>
          <cell r="D1249">
            <v>9.6</v>
          </cell>
          <cell r="E1249">
            <v>14.49</v>
          </cell>
          <cell r="F1249">
            <v>14.49</v>
          </cell>
          <cell r="G1249" t="str">
            <v>Cytopath tbs c/v auto redo</v>
          </cell>
        </row>
        <row r="1250">
          <cell r="A1250">
            <v>88167</v>
          </cell>
          <cell r="C1250">
            <v>14.49</v>
          </cell>
          <cell r="D1250">
            <v>9.6</v>
          </cell>
          <cell r="E1250">
            <v>14.49</v>
          </cell>
          <cell r="F1250">
            <v>14.49</v>
          </cell>
          <cell r="G1250" t="str">
            <v>Cytopath tbs c/v select</v>
          </cell>
        </row>
        <row r="1251">
          <cell r="A1251">
            <v>88174</v>
          </cell>
          <cell r="C1251">
            <v>29.31</v>
          </cell>
          <cell r="D1251">
            <v>29.31</v>
          </cell>
          <cell r="E1251">
            <v>14.49</v>
          </cell>
          <cell r="F1251">
            <v>27.88</v>
          </cell>
          <cell r="G1251" t="str">
            <v>Cytopath c/v auto in fluid</v>
          </cell>
        </row>
        <row r="1252">
          <cell r="A1252">
            <v>88175</v>
          </cell>
          <cell r="C1252">
            <v>36.340000000000003</v>
          </cell>
          <cell r="D1252">
            <v>36.340000000000003</v>
          </cell>
          <cell r="E1252">
            <v>14.49</v>
          </cell>
          <cell r="F1252">
            <v>31.14</v>
          </cell>
          <cell r="G1252" t="str">
            <v>Cytopath c/v auto fluid redo</v>
          </cell>
        </row>
        <row r="1253">
          <cell r="A1253">
            <v>88230</v>
          </cell>
          <cell r="C1253">
            <v>159.80000000000001</v>
          </cell>
          <cell r="D1253">
            <v>215.95</v>
          </cell>
          <cell r="E1253">
            <v>0</v>
          </cell>
          <cell r="F1253">
            <v>159.80000000000001</v>
          </cell>
          <cell r="G1253" t="str">
            <v>Tissue culture lymphocyte</v>
          </cell>
        </row>
        <row r="1254">
          <cell r="A1254">
            <v>88233</v>
          </cell>
          <cell r="C1254">
            <v>193.04</v>
          </cell>
          <cell r="D1254">
            <v>260.87</v>
          </cell>
          <cell r="E1254">
            <v>0</v>
          </cell>
          <cell r="F1254">
            <v>193.04</v>
          </cell>
          <cell r="G1254" t="str">
            <v>Tissue culture skin/biopsy</v>
          </cell>
        </row>
        <row r="1255">
          <cell r="A1255">
            <v>88235</v>
          </cell>
          <cell r="C1255">
            <v>202.01</v>
          </cell>
          <cell r="D1255">
            <v>272.98</v>
          </cell>
          <cell r="E1255">
            <v>0</v>
          </cell>
          <cell r="F1255">
            <v>202.01</v>
          </cell>
          <cell r="G1255" t="str">
            <v>Tissue culture placenta</v>
          </cell>
        </row>
        <row r="1256">
          <cell r="A1256">
            <v>88237</v>
          </cell>
          <cell r="C1256">
            <v>173.26</v>
          </cell>
          <cell r="D1256">
            <v>234.14</v>
          </cell>
          <cell r="E1256">
            <v>0</v>
          </cell>
          <cell r="F1256">
            <v>173.26</v>
          </cell>
          <cell r="G1256" t="str">
            <v>Tissue culture bone marrow</v>
          </cell>
        </row>
        <row r="1257">
          <cell r="A1257">
            <v>88239</v>
          </cell>
          <cell r="C1257">
            <v>202.36</v>
          </cell>
          <cell r="D1257">
            <v>273.45999999999998</v>
          </cell>
          <cell r="E1257">
            <v>0</v>
          </cell>
          <cell r="F1257">
            <v>202.36</v>
          </cell>
          <cell r="G1257" t="str">
            <v>Tissue culture tumor</v>
          </cell>
        </row>
        <row r="1258">
          <cell r="A1258">
            <v>88240</v>
          </cell>
          <cell r="C1258">
            <v>13.85</v>
          </cell>
          <cell r="D1258">
            <v>18.72</v>
          </cell>
          <cell r="E1258">
            <v>0</v>
          </cell>
          <cell r="F1258">
            <v>13.85</v>
          </cell>
          <cell r="G1258" t="str">
            <v>Cell cryopreserve/storage</v>
          </cell>
        </row>
        <row r="1259">
          <cell r="A1259">
            <v>88241</v>
          </cell>
          <cell r="C1259">
            <v>13.85</v>
          </cell>
          <cell r="D1259">
            <v>18.72</v>
          </cell>
          <cell r="E1259">
            <v>0</v>
          </cell>
          <cell r="F1259">
            <v>13.85</v>
          </cell>
          <cell r="G1259" t="str">
            <v>Frozen cell preparation</v>
          </cell>
        </row>
        <row r="1260">
          <cell r="A1260">
            <v>88245</v>
          </cell>
          <cell r="C1260">
            <v>204.2</v>
          </cell>
          <cell r="D1260">
            <v>275.95</v>
          </cell>
          <cell r="E1260">
            <v>0</v>
          </cell>
          <cell r="F1260">
            <v>204.2</v>
          </cell>
          <cell r="G1260" t="str">
            <v>Chromosome analysis 20-25</v>
          </cell>
        </row>
        <row r="1261">
          <cell r="A1261">
            <v>88248</v>
          </cell>
          <cell r="C1261">
            <v>237.55</v>
          </cell>
          <cell r="D1261">
            <v>321.02</v>
          </cell>
          <cell r="E1261">
            <v>0</v>
          </cell>
          <cell r="F1261">
            <v>237.55</v>
          </cell>
          <cell r="G1261" t="str">
            <v>Chromosome analysis 50-100</v>
          </cell>
        </row>
        <row r="1262">
          <cell r="A1262">
            <v>88249</v>
          </cell>
          <cell r="C1262">
            <v>237.55</v>
          </cell>
          <cell r="D1262">
            <v>321.02</v>
          </cell>
          <cell r="E1262">
            <v>0</v>
          </cell>
          <cell r="F1262">
            <v>237.55</v>
          </cell>
          <cell r="G1262" t="str">
            <v>Chromosome analysis 100</v>
          </cell>
        </row>
        <row r="1263">
          <cell r="A1263">
            <v>88261</v>
          </cell>
          <cell r="C1263">
            <v>242.45</v>
          </cell>
          <cell r="D1263">
            <v>327.63</v>
          </cell>
          <cell r="E1263">
            <v>0</v>
          </cell>
          <cell r="F1263">
            <v>242.45</v>
          </cell>
          <cell r="G1263" t="str">
            <v>Chromosome analysis 5</v>
          </cell>
        </row>
        <row r="1264">
          <cell r="A1264">
            <v>88262</v>
          </cell>
          <cell r="C1264">
            <v>170.98</v>
          </cell>
          <cell r="D1264">
            <v>231.06</v>
          </cell>
          <cell r="E1264">
            <v>0</v>
          </cell>
          <cell r="F1264">
            <v>170.98</v>
          </cell>
          <cell r="G1264" t="str">
            <v>Chromosome analysis 15-20</v>
          </cell>
        </row>
        <row r="1265">
          <cell r="A1265">
            <v>88263</v>
          </cell>
          <cell r="C1265">
            <v>206.16</v>
          </cell>
          <cell r="D1265">
            <v>278.60000000000002</v>
          </cell>
          <cell r="E1265">
            <v>0</v>
          </cell>
          <cell r="F1265">
            <v>206.16</v>
          </cell>
          <cell r="G1265" t="str">
            <v>Chromosome analysis 45</v>
          </cell>
        </row>
        <row r="1266">
          <cell r="A1266">
            <v>88264</v>
          </cell>
          <cell r="C1266">
            <v>170.98</v>
          </cell>
          <cell r="D1266">
            <v>231.06</v>
          </cell>
          <cell r="E1266">
            <v>0</v>
          </cell>
          <cell r="F1266">
            <v>170.98</v>
          </cell>
          <cell r="G1266" t="str">
            <v>Chromosome analysis 20-25</v>
          </cell>
        </row>
        <row r="1267">
          <cell r="A1267">
            <v>88267</v>
          </cell>
          <cell r="C1267">
            <v>246.61</v>
          </cell>
          <cell r="D1267">
            <v>333.25</v>
          </cell>
          <cell r="E1267">
            <v>0</v>
          </cell>
          <cell r="F1267">
            <v>246.61</v>
          </cell>
          <cell r="G1267" t="str">
            <v>Chromosome analys placenta</v>
          </cell>
        </row>
        <row r="1268">
          <cell r="A1268">
            <v>88269</v>
          </cell>
          <cell r="C1268">
            <v>228.16</v>
          </cell>
          <cell r="D1268">
            <v>308.32</v>
          </cell>
          <cell r="E1268">
            <v>0</v>
          </cell>
          <cell r="F1268">
            <v>228.16</v>
          </cell>
          <cell r="G1268" t="str">
            <v>Chromosome analys amniotic</v>
          </cell>
        </row>
        <row r="1269">
          <cell r="A1269">
            <v>88271</v>
          </cell>
          <cell r="C1269">
            <v>29.38</v>
          </cell>
          <cell r="D1269">
            <v>39.700000000000003</v>
          </cell>
          <cell r="E1269">
            <v>0</v>
          </cell>
          <cell r="F1269">
            <v>29.38</v>
          </cell>
          <cell r="G1269" t="str">
            <v>Cytogenetics dna probe</v>
          </cell>
        </row>
        <row r="1270">
          <cell r="A1270">
            <v>88272</v>
          </cell>
          <cell r="C1270">
            <v>36.729999999999997</v>
          </cell>
          <cell r="D1270">
            <v>49.64</v>
          </cell>
          <cell r="E1270">
            <v>0</v>
          </cell>
          <cell r="F1270">
            <v>36.729999999999997</v>
          </cell>
          <cell r="G1270" t="str">
            <v>Cytogenetics 3-5</v>
          </cell>
        </row>
        <row r="1271">
          <cell r="A1271">
            <v>88273</v>
          </cell>
          <cell r="C1271">
            <v>44.07</v>
          </cell>
          <cell r="D1271">
            <v>59.56</v>
          </cell>
          <cell r="E1271">
            <v>0</v>
          </cell>
          <cell r="F1271">
            <v>44.07</v>
          </cell>
          <cell r="G1271" t="str">
            <v>Cytogenetics 10-30</v>
          </cell>
        </row>
        <row r="1272">
          <cell r="A1272">
            <v>88274</v>
          </cell>
          <cell r="C1272">
            <v>47.75</v>
          </cell>
          <cell r="D1272">
            <v>64.53</v>
          </cell>
          <cell r="E1272">
            <v>0</v>
          </cell>
          <cell r="F1272">
            <v>47.75</v>
          </cell>
          <cell r="G1272" t="str">
            <v>Cytogenetics 25-99</v>
          </cell>
        </row>
        <row r="1273">
          <cell r="A1273">
            <v>88275</v>
          </cell>
          <cell r="C1273">
            <v>55.09</v>
          </cell>
          <cell r="D1273">
            <v>74.44</v>
          </cell>
          <cell r="E1273">
            <v>0</v>
          </cell>
          <cell r="F1273">
            <v>55.09</v>
          </cell>
          <cell r="G1273" t="str">
            <v>Cytogenetics 100-300</v>
          </cell>
        </row>
        <row r="1274">
          <cell r="A1274">
            <v>88280</v>
          </cell>
          <cell r="C1274">
            <v>34.42</v>
          </cell>
          <cell r="D1274">
            <v>46.52</v>
          </cell>
          <cell r="E1274">
            <v>0</v>
          </cell>
          <cell r="F1274">
            <v>34.42</v>
          </cell>
          <cell r="G1274" t="str">
            <v>Chromosome karyotype study</v>
          </cell>
        </row>
        <row r="1275">
          <cell r="A1275">
            <v>88283</v>
          </cell>
          <cell r="C1275">
            <v>94.1</v>
          </cell>
          <cell r="D1275">
            <v>127.16</v>
          </cell>
          <cell r="E1275">
            <v>0</v>
          </cell>
          <cell r="F1275">
            <v>94.1</v>
          </cell>
          <cell r="G1275" t="str">
            <v>Chromosome banding study</v>
          </cell>
        </row>
        <row r="1276">
          <cell r="A1276">
            <v>88285</v>
          </cell>
          <cell r="C1276">
            <v>26.06</v>
          </cell>
          <cell r="D1276">
            <v>35.21</v>
          </cell>
          <cell r="E1276">
            <v>0</v>
          </cell>
          <cell r="F1276">
            <v>26.06</v>
          </cell>
          <cell r="G1276" t="str">
            <v>Chromosome count additional</v>
          </cell>
        </row>
        <row r="1277">
          <cell r="A1277">
            <v>88289</v>
          </cell>
          <cell r="C1277">
            <v>47.23</v>
          </cell>
          <cell r="D1277">
            <v>63.83</v>
          </cell>
          <cell r="E1277">
            <v>0</v>
          </cell>
          <cell r="F1277">
            <v>47.23</v>
          </cell>
          <cell r="G1277" t="str">
            <v>Chromosome study additional</v>
          </cell>
        </row>
        <row r="1278">
          <cell r="A1278">
            <v>88371</v>
          </cell>
          <cell r="C1278">
            <v>30.49</v>
          </cell>
          <cell r="D1278">
            <v>41.2</v>
          </cell>
          <cell r="E1278">
            <v>0</v>
          </cell>
          <cell r="F1278">
            <v>29.88</v>
          </cell>
          <cell r="G1278" t="str">
            <v>Protein western blot tissue</v>
          </cell>
        </row>
        <row r="1279">
          <cell r="A1279">
            <v>88372</v>
          </cell>
          <cell r="C1279">
            <v>31.2</v>
          </cell>
          <cell r="D1279">
            <v>42.16</v>
          </cell>
          <cell r="E1279">
            <v>0</v>
          </cell>
          <cell r="F1279">
            <v>31.2</v>
          </cell>
          <cell r="G1279" t="str">
            <v>Protein analysis w/probe</v>
          </cell>
        </row>
        <row r="1280">
          <cell r="A1280">
            <v>88720</v>
          </cell>
          <cell r="C1280">
            <v>6.88</v>
          </cell>
          <cell r="D1280">
            <v>9.3000000000000007</v>
          </cell>
          <cell r="E1280">
            <v>0</v>
          </cell>
          <cell r="F1280">
            <v>5.54</v>
          </cell>
          <cell r="G1280" t="str">
            <v>Bilirubin total transcut</v>
          </cell>
        </row>
        <row r="1281">
          <cell r="A1281">
            <v>88738</v>
          </cell>
          <cell r="C1281">
            <v>6.88</v>
          </cell>
          <cell r="D1281">
            <v>9.3000000000000007</v>
          </cell>
          <cell r="E1281">
            <v>0</v>
          </cell>
          <cell r="F1281">
            <v>5.54</v>
          </cell>
          <cell r="G1281" t="str">
            <v>Hgb quant transcutaneous</v>
          </cell>
        </row>
        <row r="1282">
          <cell r="A1282">
            <v>88740</v>
          </cell>
          <cell r="C1282">
            <v>6.88</v>
          </cell>
          <cell r="D1282">
            <v>9.3000000000000007</v>
          </cell>
          <cell r="E1282">
            <v>0</v>
          </cell>
          <cell r="F1282">
            <v>5.54</v>
          </cell>
          <cell r="G1282" t="str">
            <v>Transcutaneous carboxyhb</v>
          </cell>
        </row>
        <row r="1283">
          <cell r="A1283">
            <v>88741</v>
          </cell>
          <cell r="C1283">
            <v>6.88</v>
          </cell>
          <cell r="D1283">
            <v>9.3000000000000007</v>
          </cell>
          <cell r="E1283">
            <v>0</v>
          </cell>
          <cell r="F1283">
            <v>5.54</v>
          </cell>
          <cell r="G1283" t="str">
            <v>Transcutaneous methb</v>
          </cell>
        </row>
        <row r="1284">
          <cell r="A1284">
            <v>89050</v>
          </cell>
          <cell r="C1284">
            <v>6.48</v>
          </cell>
          <cell r="D1284">
            <v>8.76</v>
          </cell>
          <cell r="E1284">
            <v>0</v>
          </cell>
          <cell r="F1284">
            <v>4.59</v>
          </cell>
          <cell r="G1284" t="str">
            <v>Body fluid cell count</v>
          </cell>
        </row>
        <row r="1285">
          <cell r="A1285">
            <v>89051</v>
          </cell>
          <cell r="C1285">
            <v>7.55</v>
          </cell>
          <cell r="D1285">
            <v>10.199999999999999</v>
          </cell>
          <cell r="E1285">
            <v>0</v>
          </cell>
          <cell r="F1285">
            <v>7.55</v>
          </cell>
          <cell r="G1285" t="str">
            <v>Body fluid cell count</v>
          </cell>
        </row>
        <row r="1286">
          <cell r="A1286">
            <v>89055</v>
          </cell>
          <cell r="C1286">
            <v>5.86</v>
          </cell>
          <cell r="D1286">
            <v>7.92</v>
          </cell>
          <cell r="E1286">
            <v>0</v>
          </cell>
          <cell r="F1286">
            <v>4.7300000000000004</v>
          </cell>
          <cell r="G1286" t="str">
            <v>Leukocyte assessment fecal</v>
          </cell>
        </row>
        <row r="1287">
          <cell r="A1287">
            <v>89060</v>
          </cell>
          <cell r="C1287">
            <v>9.81</v>
          </cell>
          <cell r="D1287">
            <v>13.26</v>
          </cell>
          <cell r="E1287">
            <v>0</v>
          </cell>
          <cell r="F1287">
            <v>9.81</v>
          </cell>
          <cell r="G1287" t="str">
            <v>Exam synovial fluid crystals</v>
          </cell>
        </row>
        <row r="1288">
          <cell r="A1288">
            <v>89125</v>
          </cell>
          <cell r="C1288">
            <v>5.93</v>
          </cell>
          <cell r="D1288">
            <v>8.01</v>
          </cell>
          <cell r="E1288">
            <v>0</v>
          </cell>
          <cell r="F1288">
            <v>5.93</v>
          </cell>
          <cell r="G1288" t="str">
            <v>Specimen fat stain</v>
          </cell>
        </row>
        <row r="1289">
          <cell r="A1289">
            <v>89160</v>
          </cell>
          <cell r="C1289">
            <v>5.0599999999999996</v>
          </cell>
          <cell r="D1289">
            <v>6.84</v>
          </cell>
          <cell r="E1289">
            <v>0</v>
          </cell>
          <cell r="F1289">
            <v>2.2999999999999998</v>
          </cell>
          <cell r="G1289" t="str">
            <v>Exam feces for meat fibers</v>
          </cell>
        </row>
        <row r="1290">
          <cell r="A1290">
            <v>89190</v>
          </cell>
          <cell r="C1290">
            <v>6.51</v>
          </cell>
          <cell r="D1290">
            <v>8.8000000000000007</v>
          </cell>
          <cell r="E1290">
            <v>0</v>
          </cell>
          <cell r="F1290">
            <v>4.7300000000000004</v>
          </cell>
          <cell r="G1290" t="str">
            <v>Nasal smear for eosinophils</v>
          </cell>
        </row>
        <row r="1291">
          <cell r="A1291">
            <v>89300</v>
          </cell>
          <cell r="C1291">
            <v>12.25</v>
          </cell>
          <cell r="D1291">
            <v>16.55</v>
          </cell>
          <cell r="E1291">
            <v>0</v>
          </cell>
          <cell r="F1291">
            <v>12.25</v>
          </cell>
          <cell r="G1291" t="str">
            <v>Semen analysis w/huhner</v>
          </cell>
        </row>
        <row r="1292">
          <cell r="A1292">
            <v>89300</v>
          </cell>
          <cell r="B1292" t="str">
            <v>QW</v>
          </cell>
          <cell r="C1292">
            <v>12.25</v>
          </cell>
          <cell r="D1292">
            <v>16.55</v>
          </cell>
          <cell r="E1292">
            <v>0</v>
          </cell>
          <cell r="F1292">
            <v>12.25</v>
          </cell>
          <cell r="G1292" t="str">
            <v>Semen analysis w/huhner</v>
          </cell>
        </row>
        <row r="1293">
          <cell r="A1293">
            <v>89310</v>
          </cell>
          <cell r="C1293">
            <v>11.81</v>
          </cell>
          <cell r="D1293">
            <v>15.96</v>
          </cell>
          <cell r="E1293">
            <v>0</v>
          </cell>
          <cell r="F1293">
            <v>10.69</v>
          </cell>
          <cell r="G1293" t="str">
            <v>Semen analysis w/count</v>
          </cell>
        </row>
        <row r="1294">
          <cell r="A1294">
            <v>89320</v>
          </cell>
          <cell r="C1294">
            <v>16.53</v>
          </cell>
          <cell r="D1294">
            <v>22.34</v>
          </cell>
          <cell r="E1294">
            <v>0</v>
          </cell>
          <cell r="F1294">
            <v>16.53</v>
          </cell>
          <cell r="G1294" t="str">
            <v>Semen anal vol/count/mot</v>
          </cell>
        </row>
        <row r="1295">
          <cell r="A1295">
            <v>89321</v>
          </cell>
          <cell r="C1295">
            <v>16.53</v>
          </cell>
          <cell r="D1295">
            <v>22.34</v>
          </cell>
          <cell r="E1295">
            <v>0</v>
          </cell>
          <cell r="F1295">
            <v>16.53</v>
          </cell>
          <cell r="G1295" t="str">
            <v>Semen anal sperm detection</v>
          </cell>
        </row>
        <row r="1296">
          <cell r="A1296">
            <v>89321</v>
          </cell>
          <cell r="B1296" t="str">
            <v>QW</v>
          </cell>
          <cell r="C1296">
            <v>16.53</v>
          </cell>
          <cell r="D1296">
            <v>22.34</v>
          </cell>
          <cell r="E1296">
            <v>0</v>
          </cell>
          <cell r="F1296">
            <v>16.53</v>
          </cell>
          <cell r="G1296" t="str">
            <v>Semen anal sperm detection</v>
          </cell>
        </row>
        <row r="1297">
          <cell r="A1297">
            <v>89322</v>
          </cell>
          <cell r="C1297">
            <v>21.26</v>
          </cell>
          <cell r="D1297">
            <v>28.73</v>
          </cell>
          <cell r="E1297">
            <v>0</v>
          </cell>
          <cell r="F1297">
            <v>21.26</v>
          </cell>
          <cell r="G1297" t="str">
            <v>Semen anal strict criteria</v>
          </cell>
        </row>
        <row r="1298">
          <cell r="A1298">
            <v>89325</v>
          </cell>
          <cell r="C1298">
            <v>14.64</v>
          </cell>
          <cell r="D1298">
            <v>19.79</v>
          </cell>
          <cell r="E1298">
            <v>0</v>
          </cell>
          <cell r="F1298">
            <v>6.9</v>
          </cell>
          <cell r="G1298" t="str">
            <v>Sperm antibody test</v>
          </cell>
        </row>
        <row r="1299">
          <cell r="A1299">
            <v>89329</v>
          </cell>
          <cell r="C1299">
            <v>28.76</v>
          </cell>
          <cell r="D1299">
            <v>38.869999999999997</v>
          </cell>
          <cell r="E1299">
            <v>0</v>
          </cell>
          <cell r="F1299">
            <v>28.76</v>
          </cell>
          <cell r="G1299" t="str">
            <v>Sperm evaluation test</v>
          </cell>
        </row>
        <row r="1300">
          <cell r="A1300">
            <v>89330</v>
          </cell>
          <cell r="C1300">
            <v>13.57</v>
          </cell>
          <cell r="D1300">
            <v>18.34</v>
          </cell>
          <cell r="E1300">
            <v>0</v>
          </cell>
          <cell r="F1300">
            <v>13.57</v>
          </cell>
          <cell r="G1300" t="str">
            <v>Evaluation cervical mucus</v>
          </cell>
        </row>
        <row r="1301">
          <cell r="A1301">
            <v>89331</v>
          </cell>
          <cell r="C1301">
            <v>26.87</v>
          </cell>
          <cell r="D1301">
            <v>36.32</v>
          </cell>
          <cell r="E1301">
            <v>0</v>
          </cell>
          <cell r="F1301">
            <v>26.87</v>
          </cell>
          <cell r="G1301" t="str">
            <v>Retrograde ejaculation anal</v>
          </cell>
        </row>
        <row r="1302">
          <cell r="A1302" t="str">
            <v>ATP02</v>
          </cell>
          <cell r="C1302">
            <v>7.15</v>
          </cell>
          <cell r="D1302">
            <v>9.66</v>
          </cell>
          <cell r="E1302">
            <v>0</v>
          </cell>
          <cell r="F1302">
            <v>7.15</v>
          </cell>
          <cell r="G1302" t="str">
            <v>Auto.Test Panel Pricing Code, 1-2 Tests</v>
          </cell>
        </row>
        <row r="1303">
          <cell r="A1303" t="str">
            <v>ATP03</v>
          </cell>
          <cell r="C1303">
            <v>9.1199999999999992</v>
          </cell>
          <cell r="D1303">
            <v>12.32</v>
          </cell>
          <cell r="E1303">
            <v>0</v>
          </cell>
          <cell r="F1303">
            <v>8.09</v>
          </cell>
          <cell r="G1303" t="str">
            <v>Auto.Test Panel Pricing Code, 3 Tests</v>
          </cell>
        </row>
        <row r="1304">
          <cell r="A1304" t="str">
            <v>ATP04</v>
          </cell>
          <cell r="C1304">
            <v>9.6199999999999992</v>
          </cell>
          <cell r="D1304">
            <v>13</v>
          </cell>
          <cell r="E1304">
            <v>0</v>
          </cell>
          <cell r="F1304">
            <v>8.09</v>
          </cell>
          <cell r="G1304" t="str">
            <v>Auto.Test Panel Pricing Code, 4 Tests</v>
          </cell>
        </row>
        <row r="1305">
          <cell r="A1305" t="str">
            <v>ATP05</v>
          </cell>
          <cell r="C1305">
            <v>10.73</v>
          </cell>
          <cell r="D1305">
            <v>14.5</v>
          </cell>
          <cell r="E1305">
            <v>0</v>
          </cell>
          <cell r="F1305">
            <v>8.09</v>
          </cell>
          <cell r="G1305" t="str">
            <v>Auto.Test Panel Pricing Code, 5 Tests</v>
          </cell>
        </row>
        <row r="1306">
          <cell r="A1306" t="str">
            <v>ATP06</v>
          </cell>
          <cell r="C1306">
            <v>10.76</v>
          </cell>
          <cell r="D1306">
            <v>14.54</v>
          </cell>
          <cell r="E1306">
            <v>0</v>
          </cell>
          <cell r="F1306">
            <v>9.61</v>
          </cell>
          <cell r="G1306" t="str">
            <v>Auto.Test Panel Pricing Code, 6 Tests</v>
          </cell>
        </row>
        <row r="1307">
          <cell r="A1307" t="str">
            <v>ATP07</v>
          </cell>
          <cell r="C1307">
            <v>11.21</v>
          </cell>
          <cell r="D1307">
            <v>15.15</v>
          </cell>
          <cell r="E1307">
            <v>0</v>
          </cell>
          <cell r="F1307">
            <v>11.21</v>
          </cell>
          <cell r="G1307" t="str">
            <v>Auto.Test Panel Pricing Code, 7 Tests</v>
          </cell>
        </row>
        <row r="1308">
          <cell r="A1308" t="str">
            <v>ATP08</v>
          </cell>
          <cell r="C1308">
            <v>11.6</v>
          </cell>
          <cell r="D1308">
            <v>15.68</v>
          </cell>
          <cell r="E1308">
            <v>0</v>
          </cell>
          <cell r="F1308">
            <v>11.6</v>
          </cell>
          <cell r="G1308" t="str">
            <v>Auto.Test Panel Pricing Code, 8 Tests</v>
          </cell>
        </row>
        <row r="1309">
          <cell r="A1309" t="str">
            <v>ATP09</v>
          </cell>
          <cell r="C1309">
            <v>11.91</v>
          </cell>
          <cell r="D1309">
            <v>16.100000000000001</v>
          </cell>
          <cell r="E1309">
            <v>0</v>
          </cell>
          <cell r="F1309">
            <v>11.91</v>
          </cell>
          <cell r="G1309" t="str">
            <v>Auto.Test Panel Pricing Code, 9 Tests</v>
          </cell>
        </row>
        <row r="1310">
          <cell r="A1310" t="str">
            <v>ATP10</v>
          </cell>
          <cell r="C1310">
            <v>11.91</v>
          </cell>
          <cell r="D1310">
            <v>16.100000000000001</v>
          </cell>
          <cell r="E1310">
            <v>0</v>
          </cell>
          <cell r="F1310">
            <v>11.91</v>
          </cell>
          <cell r="G1310" t="str">
            <v>Auto.Test Panel Pricing Code, 10 Tests</v>
          </cell>
        </row>
        <row r="1311">
          <cell r="A1311" t="str">
            <v>ATP11</v>
          </cell>
          <cell r="C1311">
            <v>12.12</v>
          </cell>
          <cell r="D1311">
            <v>16.38</v>
          </cell>
          <cell r="E1311">
            <v>0</v>
          </cell>
          <cell r="F1311">
            <v>12.12</v>
          </cell>
          <cell r="G1311" t="str">
            <v>Auto.Test Panel Pricing Code, 11 Tests</v>
          </cell>
        </row>
        <row r="1312">
          <cell r="A1312" t="str">
            <v>ATP12</v>
          </cell>
          <cell r="C1312">
            <v>12.39</v>
          </cell>
          <cell r="D1312">
            <v>16.739999999999998</v>
          </cell>
          <cell r="E1312">
            <v>0</v>
          </cell>
          <cell r="F1312">
            <v>12.39</v>
          </cell>
          <cell r="G1312" t="str">
            <v>Auto.Test Panel Pricing Code, 12 Tests</v>
          </cell>
        </row>
        <row r="1313">
          <cell r="A1313" t="str">
            <v>ATP16</v>
          </cell>
          <cell r="C1313">
            <v>14.49</v>
          </cell>
          <cell r="D1313">
            <v>19.59</v>
          </cell>
          <cell r="E1313">
            <v>0</v>
          </cell>
          <cell r="F1313">
            <v>14.49</v>
          </cell>
          <cell r="G1313" t="str">
            <v>Auto Test Panel Pricing Code  13-16 Test</v>
          </cell>
        </row>
        <row r="1314">
          <cell r="A1314" t="str">
            <v>ATP18</v>
          </cell>
          <cell r="C1314">
            <v>14.6</v>
          </cell>
          <cell r="D1314">
            <v>19.73</v>
          </cell>
          <cell r="E1314">
            <v>0</v>
          </cell>
          <cell r="F1314">
            <v>14.6</v>
          </cell>
          <cell r="G1314" t="str">
            <v>Auto Test Panel Pricing Code, 17-18 Test</v>
          </cell>
        </row>
        <row r="1315">
          <cell r="A1315" t="str">
            <v>ATP19</v>
          </cell>
          <cell r="C1315">
            <v>15.18</v>
          </cell>
          <cell r="D1315">
            <v>20.52</v>
          </cell>
          <cell r="E1315">
            <v>0</v>
          </cell>
          <cell r="F1315">
            <v>15.18</v>
          </cell>
          <cell r="G1315" t="str">
            <v>Auto Test Panel Pricing Code, 19 Tests</v>
          </cell>
        </row>
        <row r="1316">
          <cell r="A1316" t="str">
            <v>ATP20</v>
          </cell>
          <cell r="C1316">
            <v>15.66</v>
          </cell>
          <cell r="D1316">
            <v>21.16</v>
          </cell>
          <cell r="E1316">
            <v>0</v>
          </cell>
          <cell r="F1316">
            <v>15.66</v>
          </cell>
          <cell r="G1316" t="str">
            <v>Auto Test Panel Pricing Code, 20 Tests</v>
          </cell>
        </row>
        <row r="1317">
          <cell r="A1317" t="str">
            <v>ATP21</v>
          </cell>
          <cell r="C1317">
            <v>16.16</v>
          </cell>
          <cell r="D1317">
            <v>21.84</v>
          </cell>
          <cell r="E1317">
            <v>0</v>
          </cell>
          <cell r="F1317">
            <v>16.16</v>
          </cell>
          <cell r="G1317" t="str">
            <v>Auto Test Panel Pricing Code, 21 Tests</v>
          </cell>
        </row>
        <row r="1318">
          <cell r="A1318" t="str">
            <v>ATP22</v>
          </cell>
          <cell r="C1318">
            <v>16.64</v>
          </cell>
          <cell r="D1318">
            <v>22.49</v>
          </cell>
          <cell r="E1318">
            <v>0</v>
          </cell>
          <cell r="F1318">
            <v>16.64</v>
          </cell>
          <cell r="G1318" t="str">
            <v>Auto.Test Panel Pricing Code, 22+ Tests</v>
          </cell>
        </row>
        <row r="1319">
          <cell r="A1319" t="str">
            <v>ATP23</v>
          </cell>
          <cell r="C1319">
            <v>16.64</v>
          </cell>
          <cell r="D1319">
            <v>22.49</v>
          </cell>
          <cell r="E1319">
            <v>0</v>
          </cell>
          <cell r="F1319">
            <v>16.64</v>
          </cell>
          <cell r="G1319" t="str">
            <v>Auto.Test Panel Pricing Code, 23+ Tests</v>
          </cell>
        </row>
        <row r="1320">
          <cell r="A1320" t="str">
            <v>G0027</v>
          </cell>
          <cell r="C1320">
            <v>8.92</v>
          </cell>
          <cell r="D1320">
            <v>12.05</v>
          </cell>
          <cell r="E1320">
            <v>0</v>
          </cell>
          <cell r="F1320">
            <v>8.92</v>
          </cell>
          <cell r="G1320" t="str">
            <v>Semen analysis</v>
          </cell>
        </row>
        <row r="1321">
          <cell r="A1321" t="str">
            <v>G0103</v>
          </cell>
          <cell r="C1321">
            <v>25.23</v>
          </cell>
          <cell r="D1321">
            <v>34.1</v>
          </cell>
          <cell r="E1321">
            <v>0</v>
          </cell>
          <cell r="F1321">
            <v>25.23</v>
          </cell>
          <cell r="G1321" t="str">
            <v>PSA screening</v>
          </cell>
        </row>
        <row r="1322">
          <cell r="A1322" t="str">
            <v>G0123</v>
          </cell>
          <cell r="C1322">
            <v>27.79</v>
          </cell>
          <cell r="D1322">
            <v>27.79</v>
          </cell>
          <cell r="E1322">
            <v>14.49</v>
          </cell>
          <cell r="F1322">
            <v>27.14</v>
          </cell>
          <cell r="G1322" t="str">
            <v>Screen cerv/vag thin layer</v>
          </cell>
        </row>
        <row r="1323">
          <cell r="A1323" t="str">
            <v>G0143</v>
          </cell>
          <cell r="C1323">
            <v>27.79</v>
          </cell>
          <cell r="D1323">
            <v>27.79</v>
          </cell>
          <cell r="E1323">
            <v>14.49</v>
          </cell>
          <cell r="F1323">
            <v>27.14</v>
          </cell>
          <cell r="G1323" t="str">
            <v>Scr c/v cyto,thinlayer,rescr</v>
          </cell>
        </row>
        <row r="1324">
          <cell r="A1324" t="str">
            <v>G0144</v>
          </cell>
          <cell r="C1324">
            <v>29.31</v>
          </cell>
          <cell r="D1324">
            <v>29.31</v>
          </cell>
          <cell r="E1324">
            <v>14.49</v>
          </cell>
          <cell r="F1324">
            <v>27.88</v>
          </cell>
          <cell r="G1324" t="str">
            <v>Scr c/v cyto,thinlayer,rescr</v>
          </cell>
        </row>
        <row r="1325">
          <cell r="A1325" t="str">
            <v>G0145</v>
          </cell>
          <cell r="C1325">
            <v>36.340000000000003</v>
          </cell>
          <cell r="D1325">
            <v>36.340000000000003</v>
          </cell>
          <cell r="E1325">
            <v>14.49</v>
          </cell>
          <cell r="F1325">
            <v>31.14</v>
          </cell>
          <cell r="G1325" t="str">
            <v>Scr c/v cyto,thinlayer,rescr</v>
          </cell>
        </row>
        <row r="1326">
          <cell r="A1326" t="str">
            <v>G0147</v>
          </cell>
          <cell r="C1326">
            <v>15.61</v>
          </cell>
          <cell r="D1326">
            <v>15.61</v>
          </cell>
          <cell r="E1326">
            <v>14.49</v>
          </cell>
          <cell r="F1326">
            <v>14.49</v>
          </cell>
          <cell r="G1326" t="str">
            <v>Scr c/v cyto, automated sys</v>
          </cell>
        </row>
        <row r="1327">
          <cell r="A1327" t="str">
            <v>G0148</v>
          </cell>
          <cell r="C1327">
            <v>20.84</v>
          </cell>
          <cell r="D1327">
            <v>20.84</v>
          </cell>
          <cell r="E1327">
            <v>14.49</v>
          </cell>
          <cell r="F1327">
            <v>14.49</v>
          </cell>
          <cell r="G1327" t="str">
            <v>Scr c/v cyto, autosys, rescr</v>
          </cell>
        </row>
        <row r="1328">
          <cell r="A1328" t="str">
            <v>G0306</v>
          </cell>
          <cell r="C1328">
            <v>10.66</v>
          </cell>
          <cell r="D1328">
            <v>14.41</v>
          </cell>
          <cell r="E1328">
            <v>0</v>
          </cell>
          <cell r="F1328">
            <v>10.66</v>
          </cell>
          <cell r="G1328" t="str">
            <v>CBC/diffwbc w/o platelet</v>
          </cell>
        </row>
        <row r="1329">
          <cell r="A1329" t="str">
            <v>G0307</v>
          </cell>
          <cell r="C1329">
            <v>8.8699999999999992</v>
          </cell>
          <cell r="D1329">
            <v>11.99</v>
          </cell>
          <cell r="E1329">
            <v>0</v>
          </cell>
          <cell r="F1329">
            <v>8.8699999999999992</v>
          </cell>
          <cell r="G1329" t="str">
            <v>CBC without platelet</v>
          </cell>
        </row>
        <row r="1330">
          <cell r="A1330" t="str">
            <v>G0328</v>
          </cell>
          <cell r="C1330">
            <v>21.82</v>
          </cell>
          <cell r="D1330">
            <v>29.48</v>
          </cell>
          <cell r="E1330">
            <v>0</v>
          </cell>
          <cell r="F1330">
            <v>21.82</v>
          </cell>
          <cell r="G1330" t="str">
            <v>Fecal blood scrn immunoassay</v>
          </cell>
        </row>
        <row r="1331">
          <cell r="A1331" t="str">
            <v>G0328</v>
          </cell>
          <cell r="B1331" t="str">
            <v>QW</v>
          </cell>
          <cell r="C1331">
            <v>21.82</v>
          </cell>
          <cell r="D1331">
            <v>29.48</v>
          </cell>
          <cell r="E1331">
            <v>0</v>
          </cell>
          <cell r="F1331">
            <v>21.82</v>
          </cell>
          <cell r="G1331" t="str">
            <v>Fecal blood scrn immunoassay</v>
          </cell>
        </row>
        <row r="1332">
          <cell r="A1332" t="str">
            <v>G0432</v>
          </cell>
          <cell r="C1332">
            <v>18.8</v>
          </cell>
          <cell r="D1332">
            <v>25.41</v>
          </cell>
          <cell r="E1332">
            <v>0</v>
          </cell>
          <cell r="F1332">
            <v>18.8</v>
          </cell>
          <cell r="G1332" t="str">
            <v>EIA HIV-1/HIV-2 screen</v>
          </cell>
        </row>
        <row r="1333">
          <cell r="A1333" t="str">
            <v>G0433</v>
          </cell>
          <cell r="C1333">
            <v>18.8</v>
          </cell>
          <cell r="D1333">
            <v>25.41</v>
          </cell>
          <cell r="E1333">
            <v>0</v>
          </cell>
          <cell r="F1333">
            <v>18.8</v>
          </cell>
          <cell r="G1333" t="str">
            <v>ELISA HIV-1/HIV-2 screen</v>
          </cell>
        </row>
        <row r="1334">
          <cell r="A1334" t="str">
            <v>G0433</v>
          </cell>
          <cell r="B1334" t="str">
            <v>QW</v>
          </cell>
          <cell r="C1334">
            <v>18.8</v>
          </cell>
          <cell r="D1334">
            <v>25.41</v>
          </cell>
          <cell r="E1334">
            <v>0</v>
          </cell>
          <cell r="F1334">
            <v>18.8</v>
          </cell>
          <cell r="G1334" t="str">
            <v>ELISA HIV-1/HIV-2 screen</v>
          </cell>
        </row>
        <row r="1335">
          <cell r="A1335" t="str">
            <v>G0435</v>
          </cell>
          <cell r="C1335">
            <v>16.440000000000001</v>
          </cell>
          <cell r="D1335">
            <v>22.22</v>
          </cell>
          <cell r="E1335">
            <v>0</v>
          </cell>
          <cell r="F1335">
            <v>16.440000000000001</v>
          </cell>
          <cell r="G1335" t="str">
            <v>Oral HIV-1/HIV-2 screen</v>
          </cell>
        </row>
        <row r="1336">
          <cell r="A1336" t="str">
            <v>G0471</v>
          </cell>
          <cell r="C1336">
            <v>0</v>
          </cell>
          <cell r="D1336">
            <v>0</v>
          </cell>
          <cell r="E1336">
            <v>0</v>
          </cell>
          <cell r="F1336">
            <v>5</v>
          </cell>
          <cell r="G1336" t="str">
            <v>Ven blood coll SNF/HHA</v>
          </cell>
        </row>
        <row r="1337">
          <cell r="A1337" t="str">
            <v>G0472</v>
          </cell>
          <cell r="C1337">
            <v>19.57</v>
          </cell>
          <cell r="D1337">
            <v>26.45</v>
          </cell>
          <cell r="E1337">
            <v>0</v>
          </cell>
          <cell r="F1337">
            <v>18.079999999999998</v>
          </cell>
          <cell r="G1337" t="str">
            <v>Hep c screen high risk/other</v>
          </cell>
        </row>
        <row r="1338">
          <cell r="A1338" t="str">
            <v>G0472</v>
          </cell>
          <cell r="B1338" t="str">
            <v>QW</v>
          </cell>
          <cell r="C1338">
            <v>19.57</v>
          </cell>
          <cell r="D1338">
            <v>26.45</v>
          </cell>
          <cell r="E1338">
            <v>0</v>
          </cell>
          <cell r="F1338">
            <v>18.079999999999998</v>
          </cell>
          <cell r="G1338" t="str">
            <v>Hep c screen high risk/other</v>
          </cell>
        </row>
        <row r="1339">
          <cell r="A1339" t="str">
            <v>G0475</v>
          </cell>
          <cell r="C1339">
            <v>44.64</v>
          </cell>
          <cell r="D1339">
            <v>44.64</v>
          </cell>
          <cell r="E1339">
            <v>0</v>
          </cell>
          <cell r="F1339">
            <v>40.36</v>
          </cell>
          <cell r="G1339" t="str">
            <v>Hiv combination assay</v>
          </cell>
        </row>
        <row r="1340">
          <cell r="A1340" t="str">
            <v>G0476</v>
          </cell>
          <cell r="C1340">
            <v>65.06</v>
          </cell>
          <cell r="D1340">
            <v>65.06</v>
          </cell>
          <cell r="E1340">
            <v>0</v>
          </cell>
          <cell r="F1340">
            <v>62.43</v>
          </cell>
          <cell r="G1340" t="str">
            <v>Hpv combo assay ca screen</v>
          </cell>
        </row>
        <row r="1341">
          <cell r="A1341" t="str">
            <v>G0480</v>
          </cell>
          <cell r="C1341">
            <v>117.65</v>
          </cell>
          <cell r="D1341">
            <v>158.97999999999999</v>
          </cell>
          <cell r="E1341">
            <v>0</v>
          </cell>
          <cell r="F1341">
            <v>117.65</v>
          </cell>
          <cell r="G1341" t="str">
            <v>Drug test def 1-7 classes</v>
          </cell>
        </row>
        <row r="1342">
          <cell r="A1342" t="str">
            <v>G0481</v>
          </cell>
          <cell r="C1342">
            <v>160.99</v>
          </cell>
          <cell r="D1342">
            <v>217.56</v>
          </cell>
          <cell r="E1342">
            <v>0</v>
          </cell>
          <cell r="F1342">
            <v>160.99</v>
          </cell>
          <cell r="G1342" t="str">
            <v>Drug test def 8-14 classes</v>
          </cell>
        </row>
        <row r="1343">
          <cell r="A1343" t="str">
            <v>G0482</v>
          </cell>
          <cell r="C1343">
            <v>204.34</v>
          </cell>
          <cell r="D1343">
            <v>276.13</v>
          </cell>
          <cell r="E1343">
            <v>0</v>
          </cell>
          <cell r="F1343">
            <v>204.34</v>
          </cell>
          <cell r="G1343" t="str">
            <v>Drug test def 15-21 classes</v>
          </cell>
        </row>
        <row r="1344">
          <cell r="A1344" t="str">
            <v>G0483</v>
          </cell>
          <cell r="C1344">
            <v>253.87</v>
          </cell>
          <cell r="D1344">
            <v>343.07</v>
          </cell>
          <cell r="E1344">
            <v>0</v>
          </cell>
          <cell r="F1344">
            <v>253.87</v>
          </cell>
          <cell r="G1344" t="str">
            <v>Drug test def 22+ classes</v>
          </cell>
        </row>
        <row r="1345">
          <cell r="A1345" t="str">
            <v>G0659</v>
          </cell>
          <cell r="C1345">
            <v>107.85</v>
          </cell>
          <cell r="D1345">
            <v>107.85</v>
          </cell>
          <cell r="E1345">
            <v>0</v>
          </cell>
          <cell r="F1345">
            <v>48.17</v>
          </cell>
          <cell r="G1345" t="str">
            <v>Drug test def simple all cl</v>
          </cell>
        </row>
        <row r="1346">
          <cell r="A1346" t="str">
            <v>G9143</v>
          </cell>
          <cell r="C1346">
            <v>165.59</v>
          </cell>
          <cell r="D1346">
            <v>223.77</v>
          </cell>
          <cell r="E1346">
            <v>0</v>
          </cell>
          <cell r="F1346">
            <v>165.59</v>
          </cell>
          <cell r="G1346" t="str">
            <v>Warfarin respon genetic test</v>
          </cell>
        </row>
        <row r="1347">
          <cell r="A1347" t="str">
            <v>P2038</v>
          </cell>
          <cell r="C1347">
            <v>6.9</v>
          </cell>
          <cell r="D1347">
            <v>9.32</v>
          </cell>
          <cell r="E1347">
            <v>0</v>
          </cell>
          <cell r="F1347">
            <v>6.9</v>
          </cell>
          <cell r="G1347" t="str">
            <v>Blood mucoprotein</v>
          </cell>
        </row>
        <row r="1348">
          <cell r="A1348" t="str">
            <v>P3000</v>
          </cell>
          <cell r="C1348">
            <v>14.49</v>
          </cell>
          <cell r="D1348">
            <v>9.6</v>
          </cell>
          <cell r="E1348">
            <v>14.49</v>
          </cell>
          <cell r="F1348">
            <v>14.49</v>
          </cell>
          <cell r="G1348" t="str">
            <v>Screen pap by tech w md supv</v>
          </cell>
        </row>
        <row r="1349">
          <cell r="A1349" t="str">
            <v>P9612</v>
          </cell>
          <cell r="C1349">
            <v>0</v>
          </cell>
          <cell r="D1349">
            <v>0</v>
          </cell>
          <cell r="E1349">
            <v>0</v>
          </cell>
          <cell r="F1349">
            <v>3</v>
          </cell>
          <cell r="G1349" t="str">
            <v>Catheterize for urine spec</v>
          </cell>
        </row>
        <row r="1350">
          <cell r="A1350" t="str">
            <v>P9615</v>
          </cell>
          <cell r="C1350">
            <v>0</v>
          </cell>
          <cell r="D1350">
            <v>0</v>
          </cell>
          <cell r="E1350">
            <v>0</v>
          </cell>
          <cell r="F1350">
            <v>3</v>
          </cell>
          <cell r="G1350" t="str">
            <v>Urine specimen collect mult</v>
          </cell>
        </row>
        <row r="1351">
          <cell r="A1351" t="str">
            <v>Q0111</v>
          </cell>
          <cell r="C1351">
            <v>5.86</v>
          </cell>
          <cell r="D1351">
            <v>7.92</v>
          </cell>
          <cell r="E1351">
            <v>0</v>
          </cell>
          <cell r="F1351">
            <v>5.65</v>
          </cell>
          <cell r="G1351" t="str">
            <v>Wet mounts/ w preparations</v>
          </cell>
        </row>
        <row r="1352">
          <cell r="A1352" t="str">
            <v>Q0112</v>
          </cell>
          <cell r="C1352">
            <v>5.86</v>
          </cell>
          <cell r="D1352">
            <v>7.92</v>
          </cell>
          <cell r="E1352">
            <v>0</v>
          </cell>
          <cell r="F1352">
            <v>3.95</v>
          </cell>
          <cell r="G1352" t="str">
            <v>Potassium hydroxide preps</v>
          </cell>
        </row>
        <row r="1353">
          <cell r="A1353" t="str">
            <v>Q0113</v>
          </cell>
          <cell r="C1353">
            <v>7.42</v>
          </cell>
          <cell r="D1353">
            <v>10.029999999999999</v>
          </cell>
          <cell r="E1353">
            <v>0</v>
          </cell>
          <cell r="F1353">
            <v>7.42</v>
          </cell>
          <cell r="G1353" t="str">
            <v>Pinworm examinations</v>
          </cell>
        </row>
        <row r="1354">
          <cell r="A1354" t="str">
            <v>Q0114</v>
          </cell>
          <cell r="C1354">
            <v>9.81</v>
          </cell>
          <cell r="D1354">
            <v>13.26</v>
          </cell>
          <cell r="E1354">
            <v>0</v>
          </cell>
          <cell r="F1354">
            <v>9.81</v>
          </cell>
          <cell r="G1354" t="str">
            <v>Fern test</v>
          </cell>
        </row>
        <row r="1355">
          <cell r="A1355" t="str">
            <v>Q0115</v>
          </cell>
          <cell r="C1355">
            <v>13.57</v>
          </cell>
          <cell r="D1355">
            <v>18.34</v>
          </cell>
          <cell r="E1355">
            <v>0</v>
          </cell>
          <cell r="F1355">
            <v>13.57</v>
          </cell>
          <cell r="G1355" t="str">
            <v>Post-coital mucous exam</v>
          </cell>
        </row>
      </sheetData>
      <sheetData sheetId="4">
        <row r="11">
          <cell r="B11" t="str">
            <v>RELEASED 11/02/2016</v>
          </cell>
        </row>
        <row r="12">
          <cell r="D12">
            <v>2016</v>
          </cell>
          <cell r="E12" t="str">
            <v>Facility</v>
          </cell>
          <cell r="J12" t="str">
            <v>Non-Facility</v>
          </cell>
          <cell r="V12" t="str">
            <v>Conversion Factors</v>
          </cell>
        </row>
        <row r="13">
          <cell r="V13">
            <v>26.11</v>
          </cell>
          <cell r="W13" t="str">
            <v>Statewide</v>
          </cell>
        </row>
        <row r="14">
          <cell r="D14" t="str">
            <v>STATUS</v>
          </cell>
          <cell r="F14" t="str">
            <v>Transitioned</v>
          </cell>
          <cell r="K14" t="str">
            <v>Transitioned</v>
          </cell>
          <cell r="O14" t="str">
            <v>GLOB</v>
          </cell>
          <cell r="P14" t="str">
            <v>MULT</v>
          </cell>
          <cell r="Q14" t="str">
            <v>BILAT</v>
          </cell>
          <cell r="R14" t="str">
            <v>ASST</v>
          </cell>
          <cell r="S14" t="str">
            <v>CO-</v>
          </cell>
          <cell r="T14" t="str">
            <v>TEAM</v>
          </cell>
          <cell r="V14">
            <v>37.51</v>
          </cell>
          <cell r="W14" t="str">
            <v>OB/GYN</v>
          </cell>
        </row>
        <row r="15">
          <cell r="B15" t="str">
            <v>HCPCS</v>
          </cell>
          <cell r="C15" t="str">
            <v>MOD</v>
          </cell>
          <cell r="D15" t="str">
            <v>CODE</v>
          </cell>
          <cell r="E15" t="str">
            <v>W</v>
          </cell>
          <cell r="F15" t="str">
            <v>PE</v>
          </cell>
          <cell r="G15" t="str">
            <v>MP</v>
          </cell>
          <cell r="H15" t="str">
            <v>Total</v>
          </cell>
          <cell r="J15" t="str">
            <v>W</v>
          </cell>
          <cell r="K15" t="str">
            <v>PE</v>
          </cell>
          <cell r="L15" t="str">
            <v>MP</v>
          </cell>
          <cell r="M15" t="str">
            <v>Total</v>
          </cell>
          <cell r="O15" t="str">
            <v>DAYS</v>
          </cell>
          <cell r="P15" t="str">
            <v>PROC</v>
          </cell>
          <cell r="Q15" t="str">
            <v>SURG</v>
          </cell>
          <cell r="R15" t="str">
            <v>SURG</v>
          </cell>
          <cell r="S15" t="str">
            <v>SURG</v>
          </cell>
          <cell r="T15" t="str">
            <v>SURG</v>
          </cell>
          <cell r="V15" t="str">
            <v>Facility</v>
          </cell>
          <cell r="W15" t="str">
            <v>Non- Facility</v>
          </cell>
          <cell r="X15" t="str">
            <v>Notes</v>
          </cell>
        </row>
        <row r="16">
          <cell r="B16">
            <v>10021</v>
          </cell>
          <cell r="D16" t="str">
            <v>A</v>
          </cell>
          <cell r="E16">
            <v>1.27</v>
          </cell>
          <cell r="F16">
            <v>0.47</v>
          </cell>
          <cell r="G16">
            <v>0.22</v>
          </cell>
          <cell r="H16">
            <v>1.96</v>
          </cell>
          <cell r="J16">
            <v>1.27</v>
          </cell>
          <cell r="K16">
            <v>1.72</v>
          </cell>
          <cell r="L16">
            <v>0.22</v>
          </cell>
          <cell r="M16">
            <v>3.21</v>
          </cell>
          <cell r="O16" t="str">
            <v>XXX</v>
          </cell>
          <cell r="P16" t="str">
            <v>N</v>
          </cell>
          <cell r="Q16" t="str">
            <v>N</v>
          </cell>
          <cell r="R16" t="str">
            <v>D</v>
          </cell>
          <cell r="S16" t="str">
            <v>N</v>
          </cell>
          <cell r="T16" t="str">
            <v>N</v>
          </cell>
          <cell r="V16">
            <v>51.175599999999996</v>
          </cell>
          <cell r="W16">
            <v>83.813099999999991</v>
          </cell>
        </row>
        <row r="17">
          <cell r="B17">
            <v>10022</v>
          </cell>
          <cell r="D17" t="str">
            <v>A</v>
          </cell>
          <cell r="E17">
            <v>1.27</v>
          </cell>
          <cell r="F17">
            <v>0.41</v>
          </cell>
          <cell r="G17">
            <v>0.17</v>
          </cell>
          <cell r="H17">
            <v>1.85</v>
          </cell>
          <cell r="J17">
            <v>1.27</v>
          </cell>
          <cell r="K17">
            <v>2.2000000000000002</v>
          </cell>
          <cell r="L17">
            <v>0.17</v>
          </cell>
          <cell r="M17">
            <v>3.64</v>
          </cell>
          <cell r="O17" t="str">
            <v>XXX</v>
          </cell>
          <cell r="P17" t="str">
            <v>N</v>
          </cell>
          <cell r="Q17" t="str">
            <v>N</v>
          </cell>
          <cell r="R17" t="str">
            <v>D</v>
          </cell>
          <cell r="S17" t="str">
            <v>N</v>
          </cell>
          <cell r="T17" t="str">
            <v>N</v>
          </cell>
          <cell r="V17">
            <v>48.3035</v>
          </cell>
          <cell r="W17">
            <v>95.040400000000005</v>
          </cell>
        </row>
        <row r="18">
          <cell r="B18">
            <v>10030</v>
          </cell>
          <cell r="D18" t="str">
            <v>A</v>
          </cell>
          <cell r="E18">
            <v>2.75</v>
          </cell>
          <cell r="F18">
            <v>0.91</v>
          </cell>
          <cell r="G18">
            <v>0.82</v>
          </cell>
          <cell r="H18">
            <v>4.4800000000000004</v>
          </cell>
          <cell r="J18">
            <v>2.75</v>
          </cell>
          <cell r="K18">
            <v>13.9</v>
          </cell>
          <cell r="L18">
            <v>0.82</v>
          </cell>
          <cell r="M18">
            <v>17.47</v>
          </cell>
          <cell r="O18" t="str">
            <v>000</v>
          </cell>
          <cell r="P18" t="str">
            <v>Y</v>
          </cell>
          <cell r="Q18" t="str">
            <v>N</v>
          </cell>
          <cell r="R18" t="str">
            <v>D</v>
          </cell>
          <cell r="S18" t="str">
            <v>N</v>
          </cell>
          <cell r="T18" t="str">
            <v>N</v>
          </cell>
          <cell r="V18">
            <v>116.97280000000001</v>
          </cell>
          <cell r="W18">
            <v>456.14169999999996</v>
          </cell>
        </row>
        <row r="19">
          <cell r="B19">
            <v>10035</v>
          </cell>
          <cell r="D19" t="str">
            <v>A</v>
          </cell>
          <cell r="E19">
            <v>1.7</v>
          </cell>
          <cell r="F19">
            <v>0.54</v>
          </cell>
          <cell r="G19">
            <v>0.3</v>
          </cell>
          <cell r="H19">
            <v>2.54</v>
          </cell>
          <cell r="J19">
            <v>1.7</v>
          </cell>
          <cell r="K19">
            <v>11.28</v>
          </cell>
          <cell r="L19">
            <v>0.3</v>
          </cell>
          <cell r="M19">
            <v>13.28</v>
          </cell>
          <cell r="O19" t="str">
            <v>000</v>
          </cell>
          <cell r="P19" t="str">
            <v>Y</v>
          </cell>
          <cell r="Q19" t="str">
            <v>Y</v>
          </cell>
          <cell r="R19" t="str">
            <v>D</v>
          </cell>
          <cell r="S19" t="str">
            <v>N</v>
          </cell>
          <cell r="T19" t="str">
            <v>N</v>
          </cell>
          <cell r="V19">
            <v>66.319400000000002</v>
          </cell>
          <cell r="W19">
            <v>346.74079999999998</v>
          </cell>
        </row>
        <row r="20">
          <cell r="B20">
            <v>10036</v>
          </cell>
          <cell r="D20" t="str">
            <v>A</v>
          </cell>
          <cell r="E20">
            <v>0.85</v>
          </cell>
          <cell r="F20">
            <v>0.27</v>
          </cell>
          <cell r="G20">
            <v>0.14000000000000001</v>
          </cell>
          <cell r="H20">
            <v>1.26</v>
          </cell>
          <cell r="J20">
            <v>0.85</v>
          </cell>
          <cell r="K20">
            <v>10.36</v>
          </cell>
          <cell r="L20">
            <v>0.14000000000000001</v>
          </cell>
          <cell r="M20">
            <v>11.35</v>
          </cell>
          <cell r="O20" t="str">
            <v>ZZZ</v>
          </cell>
          <cell r="P20" t="str">
            <v>N</v>
          </cell>
          <cell r="Q20" t="str">
            <v>N</v>
          </cell>
          <cell r="R20" t="str">
            <v>D</v>
          </cell>
          <cell r="S20" t="str">
            <v>N</v>
          </cell>
          <cell r="T20" t="str">
            <v>N</v>
          </cell>
          <cell r="V20">
            <v>32.898600000000002</v>
          </cell>
          <cell r="W20">
            <v>296.3485</v>
          </cell>
        </row>
        <row r="21">
          <cell r="B21">
            <v>10040</v>
          </cell>
          <cell r="D21" t="str">
            <v>A</v>
          </cell>
          <cell r="E21">
            <v>1.21</v>
          </cell>
          <cell r="F21">
            <v>0.97</v>
          </cell>
          <cell r="G21">
            <v>0.22</v>
          </cell>
          <cell r="H21">
            <v>2.4</v>
          </cell>
          <cell r="J21">
            <v>1.21</v>
          </cell>
          <cell r="K21">
            <v>1.28</v>
          </cell>
          <cell r="L21">
            <v>0.22</v>
          </cell>
          <cell r="M21">
            <v>2.71</v>
          </cell>
          <cell r="O21" t="str">
            <v>010</v>
          </cell>
          <cell r="P21" t="str">
            <v>Y</v>
          </cell>
          <cell r="Q21" t="str">
            <v>N</v>
          </cell>
          <cell r="R21" t="str">
            <v>N</v>
          </cell>
          <cell r="S21" t="str">
            <v>N</v>
          </cell>
          <cell r="T21" t="str">
            <v>N</v>
          </cell>
          <cell r="V21">
            <v>62.663999999999994</v>
          </cell>
          <cell r="W21">
            <v>70.758099999999999</v>
          </cell>
        </row>
        <row r="22">
          <cell r="B22">
            <v>10060</v>
          </cell>
          <cell r="D22" t="str">
            <v>A</v>
          </cell>
          <cell r="E22">
            <v>1.22</v>
          </cell>
          <cell r="F22">
            <v>1.21</v>
          </cell>
          <cell r="G22">
            <v>0.17</v>
          </cell>
          <cell r="H22">
            <v>2.6</v>
          </cell>
          <cell r="J22">
            <v>1.22</v>
          </cell>
          <cell r="K22">
            <v>1.68</v>
          </cell>
          <cell r="L22">
            <v>0.17</v>
          </cell>
          <cell r="M22">
            <v>3.07</v>
          </cell>
          <cell r="O22" t="str">
            <v>010</v>
          </cell>
          <cell r="P22" t="str">
            <v>Y</v>
          </cell>
          <cell r="Q22" t="str">
            <v>N</v>
          </cell>
          <cell r="R22" t="str">
            <v>N</v>
          </cell>
          <cell r="S22" t="str">
            <v>N</v>
          </cell>
          <cell r="T22" t="str">
            <v>N</v>
          </cell>
          <cell r="V22">
            <v>67.885999999999996</v>
          </cell>
          <cell r="W22">
            <v>80.157699999999991</v>
          </cell>
        </row>
        <row r="23">
          <cell r="B23">
            <v>10061</v>
          </cell>
          <cell r="D23" t="str">
            <v>A</v>
          </cell>
          <cell r="E23">
            <v>2.4500000000000002</v>
          </cell>
          <cell r="F23">
            <v>2.02</v>
          </cell>
          <cell r="G23">
            <v>0.39</v>
          </cell>
          <cell r="H23">
            <v>4.8600000000000003</v>
          </cell>
          <cell r="J23">
            <v>2.4500000000000002</v>
          </cell>
          <cell r="K23">
            <v>2.63</v>
          </cell>
          <cell r="L23">
            <v>0.39</v>
          </cell>
          <cell r="M23">
            <v>5.47</v>
          </cell>
          <cell r="O23" t="str">
            <v>010</v>
          </cell>
          <cell r="P23" t="str">
            <v>Y</v>
          </cell>
          <cell r="Q23" t="str">
            <v>N</v>
          </cell>
          <cell r="R23" t="str">
            <v>N</v>
          </cell>
          <cell r="S23" t="str">
            <v>N</v>
          </cell>
          <cell r="T23" t="str">
            <v>N</v>
          </cell>
          <cell r="V23">
            <v>126.89460000000001</v>
          </cell>
          <cell r="W23">
            <v>142.82169999999999</v>
          </cell>
        </row>
        <row r="24">
          <cell r="B24">
            <v>10080</v>
          </cell>
          <cell r="D24" t="str">
            <v>A</v>
          </cell>
          <cell r="E24">
            <v>1.22</v>
          </cell>
          <cell r="F24">
            <v>1.3</v>
          </cell>
          <cell r="G24">
            <v>0.23</v>
          </cell>
          <cell r="H24">
            <v>2.75</v>
          </cell>
          <cell r="J24">
            <v>1.22</v>
          </cell>
          <cell r="K24">
            <v>3.12</v>
          </cell>
          <cell r="L24">
            <v>0.23</v>
          </cell>
          <cell r="M24">
            <v>4.57</v>
          </cell>
          <cell r="O24" t="str">
            <v>010</v>
          </cell>
          <cell r="P24" t="str">
            <v>Y</v>
          </cell>
          <cell r="Q24" t="str">
            <v>N</v>
          </cell>
          <cell r="R24" t="str">
            <v>N</v>
          </cell>
          <cell r="S24" t="str">
            <v>N</v>
          </cell>
          <cell r="T24" t="str">
            <v>N</v>
          </cell>
          <cell r="V24">
            <v>71.802499999999995</v>
          </cell>
          <cell r="W24">
            <v>119.32270000000001</v>
          </cell>
        </row>
        <row r="25">
          <cell r="B25">
            <v>10081</v>
          </cell>
          <cell r="D25" t="str">
            <v>A</v>
          </cell>
          <cell r="E25">
            <v>2.5</v>
          </cell>
          <cell r="F25">
            <v>1.69</v>
          </cell>
          <cell r="G25">
            <v>0.45</v>
          </cell>
          <cell r="H25">
            <v>4.6399999999999997</v>
          </cell>
          <cell r="J25">
            <v>2.5</v>
          </cell>
          <cell r="K25">
            <v>4.05</v>
          </cell>
          <cell r="L25">
            <v>0.45</v>
          </cell>
          <cell r="M25">
            <v>7</v>
          </cell>
          <cell r="O25" t="str">
            <v>010</v>
          </cell>
          <cell r="P25" t="str">
            <v>Y</v>
          </cell>
          <cell r="Q25" t="str">
            <v>N</v>
          </cell>
          <cell r="R25" t="str">
            <v>N</v>
          </cell>
          <cell r="S25" t="str">
            <v>N</v>
          </cell>
          <cell r="T25" t="str">
            <v>N</v>
          </cell>
          <cell r="V25">
            <v>121.15039999999999</v>
          </cell>
          <cell r="W25">
            <v>182.76999999999998</v>
          </cell>
        </row>
        <row r="26">
          <cell r="B26">
            <v>10120</v>
          </cell>
          <cell r="D26" t="str">
            <v>A</v>
          </cell>
          <cell r="E26">
            <v>1.22</v>
          </cell>
          <cell r="F26">
            <v>1.35</v>
          </cell>
          <cell r="G26">
            <v>0.18</v>
          </cell>
          <cell r="H26">
            <v>2.75</v>
          </cell>
          <cell r="J26">
            <v>1.22</v>
          </cell>
          <cell r="K26">
            <v>2.5099999999999998</v>
          </cell>
          <cell r="L26">
            <v>0.18</v>
          </cell>
          <cell r="M26">
            <v>3.91</v>
          </cell>
          <cell r="O26" t="str">
            <v>010</v>
          </cell>
          <cell r="P26" t="str">
            <v>Y</v>
          </cell>
          <cell r="Q26" t="str">
            <v>N</v>
          </cell>
          <cell r="R26" t="str">
            <v>N</v>
          </cell>
          <cell r="S26" t="str">
            <v>N</v>
          </cell>
          <cell r="T26" t="str">
            <v>N</v>
          </cell>
          <cell r="V26">
            <v>71.802499999999995</v>
          </cell>
          <cell r="W26">
            <v>102.09010000000001</v>
          </cell>
        </row>
        <row r="27">
          <cell r="B27">
            <v>10121</v>
          </cell>
          <cell r="D27" t="str">
            <v>A</v>
          </cell>
          <cell r="E27">
            <v>2.74</v>
          </cell>
          <cell r="F27">
            <v>1.84</v>
          </cell>
          <cell r="G27">
            <v>0.52</v>
          </cell>
          <cell r="H27">
            <v>5.0999999999999996</v>
          </cell>
          <cell r="J27">
            <v>2.74</v>
          </cell>
          <cell r="K27">
            <v>3.92</v>
          </cell>
          <cell r="L27">
            <v>0.52</v>
          </cell>
          <cell r="M27">
            <v>7.18</v>
          </cell>
          <cell r="O27" t="str">
            <v>010</v>
          </cell>
          <cell r="P27" t="str">
            <v>Y</v>
          </cell>
          <cell r="Q27" t="str">
            <v>N</v>
          </cell>
          <cell r="R27" t="str">
            <v>N</v>
          </cell>
          <cell r="S27" t="str">
            <v>N</v>
          </cell>
          <cell r="T27" t="str">
            <v>N</v>
          </cell>
          <cell r="V27">
            <v>133.161</v>
          </cell>
          <cell r="W27">
            <v>187.46979999999999</v>
          </cell>
        </row>
        <row r="28">
          <cell r="B28">
            <v>10140</v>
          </cell>
          <cell r="D28" t="str">
            <v>A</v>
          </cell>
          <cell r="E28">
            <v>1.58</v>
          </cell>
          <cell r="F28">
            <v>1.36</v>
          </cell>
          <cell r="G28">
            <v>0.26</v>
          </cell>
          <cell r="H28">
            <v>3.2</v>
          </cell>
          <cell r="J28">
            <v>1.58</v>
          </cell>
          <cell r="K28">
            <v>2.41</v>
          </cell>
          <cell r="L28">
            <v>0.26</v>
          </cell>
          <cell r="M28">
            <v>4.25</v>
          </cell>
          <cell r="O28" t="str">
            <v>010</v>
          </cell>
          <cell r="P28" t="str">
            <v>Y</v>
          </cell>
          <cell r="Q28" t="str">
            <v>N</v>
          </cell>
          <cell r="R28" t="str">
            <v>N</v>
          </cell>
          <cell r="S28" t="str">
            <v>N</v>
          </cell>
          <cell r="T28" t="str">
            <v>N</v>
          </cell>
          <cell r="V28">
            <v>83.552000000000007</v>
          </cell>
          <cell r="W28">
            <v>110.9675</v>
          </cell>
        </row>
        <row r="29">
          <cell r="B29">
            <v>10160</v>
          </cell>
          <cell r="D29" t="str">
            <v>A</v>
          </cell>
          <cell r="E29">
            <v>1.25</v>
          </cell>
          <cell r="F29">
            <v>1.1299999999999999</v>
          </cell>
          <cell r="G29">
            <v>0.21</v>
          </cell>
          <cell r="H29">
            <v>2.59</v>
          </cell>
          <cell r="J29">
            <v>1.25</v>
          </cell>
          <cell r="K29">
            <v>1.92</v>
          </cell>
          <cell r="L29">
            <v>0.21</v>
          </cell>
          <cell r="M29">
            <v>3.38</v>
          </cell>
          <cell r="O29" t="str">
            <v>010</v>
          </cell>
          <cell r="P29" t="str">
            <v>Y</v>
          </cell>
          <cell r="Q29" t="str">
            <v>N</v>
          </cell>
          <cell r="R29" t="str">
            <v>N</v>
          </cell>
          <cell r="S29" t="str">
            <v>N</v>
          </cell>
          <cell r="T29" t="str">
            <v>N</v>
          </cell>
          <cell r="V29">
            <v>67.624899999999997</v>
          </cell>
          <cell r="W29">
            <v>88.251799999999989</v>
          </cell>
        </row>
        <row r="30">
          <cell r="B30">
            <v>10180</v>
          </cell>
          <cell r="D30" t="str">
            <v>A</v>
          </cell>
          <cell r="E30">
            <v>2.2999999999999998</v>
          </cell>
          <cell r="F30">
            <v>1.97</v>
          </cell>
          <cell r="G30">
            <v>0.64</v>
          </cell>
          <cell r="H30">
            <v>4.91</v>
          </cell>
          <cell r="J30">
            <v>2.2999999999999998</v>
          </cell>
          <cell r="K30">
            <v>3.56</v>
          </cell>
          <cell r="L30">
            <v>0.64</v>
          </cell>
          <cell r="M30">
            <v>6.5</v>
          </cell>
          <cell r="O30" t="str">
            <v>010</v>
          </cell>
          <cell r="P30" t="str">
            <v>Y</v>
          </cell>
          <cell r="Q30" t="str">
            <v>N</v>
          </cell>
          <cell r="R30" t="str">
            <v>N</v>
          </cell>
          <cell r="S30" t="str">
            <v>N</v>
          </cell>
          <cell r="T30" t="str">
            <v>N</v>
          </cell>
          <cell r="V30">
            <v>128.20009999999999</v>
          </cell>
          <cell r="W30">
            <v>169.715</v>
          </cell>
        </row>
        <row r="31">
          <cell r="B31">
            <v>11000</v>
          </cell>
          <cell r="D31" t="str">
            <v>A</v>
          </cell>
          <cell r="E31">
            <v>0.6</v>
          </cell>
          <cell r="F31">
            <v>0.14000000000000001</v>
          </cell>
          <cell r="G31">
            <v>0.06</v>
          </cell>
          <cell r="H31">
            <v>0.8</v>
          </cell>
          <cell r="J31">
            <v>0.6</v>
          </cell>
          <cell r="K31">
            <v>0.75</v>
          </cell>
          <cell r="L31">
            <v>0.06</v>
          </cell>
          <cell r="M31">
            <v>1.41</v>
          </cell>
          <cell r="O31" t="str">
            <v>N</v>
          </cell>
          <cell r="P31" t="str">
            <v>Y</v>
          </cell>
          <cell r="Q31" t="str">
            <v>N</v>
          </cell>
          <cell r="R31" t="str">
            <v>N</v>
          </cell>
          <cell r="S31" t="str">
            <v>N</v>
          </cell>
          <cell r="T31" t="str">
            <v>N</v>
          </cell>
          <cell r="V31">
            <v>20.888000000000002</v>
          </cell>
          <cell r="W31">
            <v>36.815099999999994</v>
          </cell>
        </row>
        <row r="32">
          <cell r="B32">
            <v>11001</v>
          </cell>
          <cell r="D32" t="str">
            <v>A</v>
          </cell>
          <cell r="E32">
            <v>0.3</v>
          </cell>
          <cell r="F32">
            <v>7.0000000000000007E-2</v>
          </cell>
          <cell r="G32">
            <v>0.04</v>
          </cell>
          <cell r="H32">
            <v>0.41</v>
          </cell>
          <cell r="J32">
            <v>0.3</v>
          </cell>
          <cell r="K32">
            <v>0.24</v>
          </cell>
          <cell r="L32">
            <v>0.04</v>
          </cell>
          <cell r="M32">
            <v>0.57999999999999996</v>
          </cell>
          <cell r="O32" t="str">
            <v>ZZZ</v>
          </cell>
          <cell r="P32" t="str">
            <v>N</v>
          </cell>
          <cell r="Q32" t="str">
            <v>N</v>
          </cell>
          <cell r="R32" t="str">
            <v>N</v>
          </cell>
          <cell r="S32" t="str">
            <v>N</v>
          </cell>
          <cell r="T32" t="str">
            <v>N</v>
          </cell>
          <cell r="V32">
            <v>10.7051</v>
          </cell>
          <cell r="W32">
            <v>15.143799999999999</v>
          </cell>
        </row>
        <row r="33">
          <cell r="B33">
            <v>11004</v>
          </cell>
          <cell r="D33" t="str">
            <v>A</v>
          </cell>
          <cell r="E33">
            <v>10.8</v>
          </cell>
          <cell r="F33">
            <v>3.35</v>
          </cell>
          <cell r="G33">
            <v>2.59</v>
          </cell>
          <cell r="H33">
            <v>16.739999999999998</v>
          </cell>
          <cell r="J33">
            <v>10.8</v>
          </cell>
          <cell r="K33">
            <v>3.35</v>
          </cell>
          <cell r="L33">
            <v>2.59</v>
          </cell>
          <cell r="M33">
            <v>16.739999999999998</v>
          </cell>
          <cell r="O33" t="str">
            <v>N</v>
          </cell>
          <cell r="P33" t="str">
            <v>Y</v>
          </cell>
          <cell r="Q33" t="str">
            <v>N</v>
          </cell>
          <cell r="R33" t="str">
            <v>N</v>
          </cell>
          <cell r="S33" t="str">
            <v>N</v>
          </cell>
          <cell r="T33" t="str">
            <v>N</v>
          </cell>
          <cell r="V33">
            <v>437.08139999999997</v>
          </cell>
          <cell r="W33">
            <v>437.08139999999997</v>
          </cell>
        </row>
        <row r="34">
          <cell r="B34">
            <v>11005</v>
          </cell>
          <cell r="D34" t="str">
            <v>A</v>
          </cell>
          <cell r="E34">
            <v>14.24</v>
          </cell>
          <cell r="F34">
            <v>4.43</v>
          </cell>
          <cell r="G34">
            <v>4.12</v>
          </cell>
          <cell r="H34">
            <v>22.79</v>
          </cell>
          <cell r="J34">
            <v>14.24</v>
          </cell>
          <cell r="K34">
            <v>4.43</v>
          </cell>
          <cell r="L34">
            <v>4.12</v>
          </cell>
          <cell r="M34">
            <v>22.79</v>
          </cell>
          <cell r="O34" t="str">
            <v>N</v>
          </cell>
          <cell r="P34" t="str">
            <v>N</v>
          </cell>
          <cell r="Q34" t="str">
            <v>N</v>
          </cell>
          <cell r="R34" t="str">
            <v>D</v>
          </cell>
          <cell r="S34" t="str">
            <v>N</v>
          </cell>
          <cell r="T34" t="str">
            <v>N</v>
          </cell>
          <cell r="V34">
            <v>595.04689999999994</v>
          </cell>
          <cell r="W34">
            <v>595.04689999999994</v>
          </cell>
        </row>
        <row r="35">
          <cell r="B35">
            <v>11006</v>
          </cell>
          <cell r="D35" t="str">
            <v>A</v>
          </cell>
          <cell r="E35">
            <v>13.1</v>
          </cell>
          <cell r="F35">
            <v>4.04</v>
          </cell>
          <cell r="G35">
            <v>3.27</v>
          </cell>
          <cell r="H35">
            <v>20.41</v>
          </cell>
          <cell r="J35">
            <v>13.1</v>
          </cell>
          <cell r="K35">
            <v>4.04</v>
          </cell>
          <cell r="L35">
            <v>3.27</v>
          </cell>
          <cell r="M35">
            <v>20.41</v>
          </cell>
          <cell r="O35" t="str">
            <v>N</v>
          </cell>
          <cell r="P35" t="str">
            <v>Y</v>
          </cell>
          <cell r="Q35" t="str">
            <v>N</v>
          </cell>
          <cell r="R35" t="str">
            <v>N</v>
          </cell>
          <cell r="S35" t="str">
            <v>N</v>
          </cell>
          <cell r="T35" t="str">
            <v>N</v>
          </cell>
          <cell r="V35">
            <v>532.90509999999995</v>
          </cell>
          <cell r="W35">
            <v>532.90509999999995</v>
          </cell>
        </row>
        <row r="36">
          <cell r="B36">
            <v>11008</v>
          </cell>
          <cell r="D36" t="str">
            <v>A</v>
          </cell>
          <cell r="E36">
            <v>5</v>
          </cell>
          <cell r="F36">
            <v>1.55</v>
          </cell>
          <cell r="G36">
            <v>1.47</v>
          </cell>
          <cell r="H36">
            <v>8.02</v>
          </cell>
          <cell r="J36">
            <v>5</v>
          </cell>
          <cell r="K36">
            <v>1.55</v>
          </cell>
          <cell r="L36">
            <v>1.47</v>
          </cell>
          <cell r="M36">
            <v>8.02</v>
          </cell>
          <cell r="O36" t="str">
            <v>ZZZ</v>
          </cell>
          <cell r="P36" t="str">
            <v>N</v>
          </cell>
          <cell r="Q36" t="str">
            <v>N</v>
          </cell>
          <cell r="R36" t="str">
            <v>D</v>
          </cell>
          <cell r="S36" t="str">
            <v>N</v>
          </cell>
          <cell r="T36" t="str">
            <v>N</v>
          </cell>
          <cell r="V36">
            <v>209.40219999999999</v>
          </cell>
          <cell r="W36">
            <v>209.40219999999999</v>
          </cell>
        </row>
        <row r="37">
          <cell r="B37">
            <v>11010</v>
          </cell>
          <cell r="D37" t="str">
            <v>A</v>
          </cell>
          <cell r="E37">
            <v>4.1900000000000004</v>
          </cell>
          <cell r="F37">
            <v>2.68</v>
          </cell>
          <cell r="G37">
            <v>1.08</v>
          </cell>
          <cell r="H37">
            <v>7.95</v>
          </cell>
          <cell r="J37">
            <v>4.1900000000000004</v>
          </cell>
          <cell r="K37">
            <v>7.91</v>
          </cell>
          <cell r="L37">
            <v>1.08</v>
          </cell>
          <cell r="M37">
            <v>13.18</v>
          </cell>
          <cell r="O37" t="str">
            <v>010</v>
          </cell>
          <cell r="P37" t="str">
            <v>Y</v>
          </cell>
          <cell r="Q37" t="str">
            <v>B</v>
          </cell>
          <cell r="R37" t="str">
            <v>N</v>
          </cell>
          <cell r="S37" t="str">
            <v>N</v>
          </cell>
          <cell r="T37" t="str">
            <v>N</v>
          </cell>
          <cell r="V37">
            <v>207.5745</v>
          </cell>
          <cell r="W37">
            <v>344.12979999999999</v>
          </cell>
        </row>
        <row r="38">
          <cell r="B38">
            <v>11011</v>
          </cell>
          <cell r="D38" t="str">
            <v>A</v>
          </cell>
          <cell r="E38">
            <v>4.9400000000000004</v>
          </cell>
          <cell r="F38">
            <v>2.2999999999999998</v>
          </cell>
          <cell r="G38">
            <v>1.28</v>
          </cell>
          <cell r="H38">
            <v>8.52</v>
          </cell>
          <cell r="J38">
            <v>4.9400000000000004</v>
          </cell>
          <cell r="K38">
            <v>7.91</v>
          </cell>
          <cell r="L38">
            <v>1.28</v>
          </cell>
          <cell r="M38">
            <v>14.13</v>
          </cell>
          <cell r="O38" t="str">
            <v>N</v>
          </cell>
          <cell r="P38" t="str">
            <v>Y</v>
          </cell>
          <cell r="Q38" t="str">
            <v>B</v>
          </cell>
          <cell r="R38" t="str">
            <v>N</v>
          </cell>
          <cell r="S38" t="str">
            <v>N</v>
          </cell>
          <cell r="T38" t="str">
            <v>N</v>
          </cell>
          <cell r="V38">
            <v>222.45719999999997</v>
          </cell>
          <cell r="W38">
            <v>368.93430000000001</v>
          </cell>
        </row>
        <row r="39">
          <cell r="B39">
            <v>11012</v>
          </cell>
          <cell r="D39" t="str">
            <v>A</v>
          </cell>
          <cell r="E39">
            <v>6.87</v>
          </cell>
          <cell r="F39">
            <v>3.43</v>
          </cell>
          <cell r="G39">
            <v>1.78</v>
          </cell>
          <cell r="H39">
            <v>12.08</v>
          </cell>
          <cell r="J39">
            <v>6.87</v>
          </cell>
          <cell r="K39">
            <v>10.15</v>
          </cell>
          <cell r="L39">
            <v>1.78</v>
          </cell>
          <cell r="M39">
            <v>18.8</v>
          </cell>
          <cell r="O39" t="str">
            <v>N</v>
          </cell>
          <cell r="P39" t="str">
            <v>Y</v>
          </cell>
          <cell r="Q39" t="str">
            <v>B</v>
          </cell>
          <cell r="R39" t="str">
            <v>N</v>
          </cell>
          <cell r="S39" t="str">
            <v>N</v>
          </cell>
          <cell r="T39" t="str">
            <v>N</v>
          </cell>
          <cell r="V39">
            <v>315.40879999999999</v>
          </cell>
          <cell r="W39">
            <v>490.86799999999999</v>
          </cell>
        </row>
        <row r="40">
          <cell r="B40">
            <v>11042</v>
          </cell>
          <cell r="D40" t="str">
            <v>A</v>
          </cell>
          <cell r="E40">
            <v>1.01</v>
          </cell>
          <cell r="F40">
            <v>0.54</v>
          </cell>
          <cell r="G40">
            <v>0.15</v>
          </cell>
          <cell r="H40">
            <v>1.7</v>
          </cell>
          <cell r="J40">
            <v>1.01</v>
          </cell>
          <cell r="K40">
            <v>1.84</v>
          </cell>
          <cell r="L40">
            <v>0.15</v>
          </cell>
          <cell r="M40">
            <v>3</v>
          </cell>
          <cell r="O40" t="str">
            <v>N</v>
          </cell>
          <cell r="P40" t="str">
            <v>Y</v>
          </cell>
          <cell r="Q40" t="str">
            <v>N</v>
          </cell>
          <cell r="R40" t="str">
            <v>N</v>
          </cell>
          <cell r="S40" t="str">
            <v>N</v>
          </cell>
          <cell r="T40" t="str">
            <v>N</v>
          </cell>
          <cell r="V40">
            <v>44.387</v>
          </cell>
          <cell r="W40">
            <v>78.33</v>
          </cell>
        </row>
        <row r="41">
          <cell r="B41">
            <v>11043</v>
          </cell>
          <cell r="D41" t="str">
            <v>A</v>
          </cell>
          <cell r="E41">
            <v>2.7</v>
          </cell>
          <cell r="F41">
            <v>1.18</v>
          </cell>
          <cell r="G41">
            <v>0.5</v>
          </cell>
          <cell r="H41">
            <v>4.38</v>
          </cell>
          <cell r="J41">
            <v>2.7</v>
          </cell>
          <cell r="K41">
            <v>2.87</v>
          </cell>
          <cell r="L41">
            <v>0.5</v>
          </cell>
          <cell r="M41">
            <v>6.07</v>
          </cell>
          <cell r="O41" t="str">
            <v>N</v>
          </cell>
          <cell r="P41" t="str">
            <v>Y</v>
          </cell>
          <cell r="Q41" t="str">
            <v>N</v>
          </cell>
          <cell r="R41" t="str">
            <v>N</v>
          </cell>
          <cell r="S41" t="str">
            <v>N</v>
          </cell>
          <cell r="T41" t="str">
            <v>N</v>
          </cell>
          <cell r="V41">
            <v>114.36179999999999</v>
          </cell>
          <cell r="W41">
            <v>158.48770000000002</v>
          </cell>
        </row>
        <row r="42">
          <cell r="B42">
            <v>11044</v>
          </cell>
          <cell r="D42" t="str">
            <v>A</v>
          </cell>
          <cell r="E42">
            <v>4.0999999999999996</v>
          </cell>
          <cell r="F42">
            <v>1.6</v>
          </cell>
          <cell r="G42">
            <v>0.85</v>
          </cell>
          <cell r="H42">
            <v>6.55</v>
          </cell>
          <cell r="J42">
            <v>4.0999999999999996</v>
          </cell>
          <cell r="K42">
            <v>3.54</v>
          </cell>
          <cell r="L42">
            <v>0.85</v>
          </cell>
          <cell r="M42">
            <v>8.49</v>
          </cell>
          <cell r="O42" t="str">
            <v>N</v>
          </cell>
          <cell r="P42" t="str">
            <v>Y</v>
          </cell>
          <cell r="Q42" t="str">
            <v>N</v>
          </cell>
          <cell r="R42" t="str">
            <v>N</v>
          </cell>
          <cell r="S42" t="str">
            <v>N</v>
          </cell>
          <cell r="T42" t="str">
            <v>N</v>
          </cell>
          <cell r="V42">
            <v>171.0205</v>
          </cell>
          <cell r="W42">
            <v>221.6739</v>
          </cell>
        </row>
        <row r="43">
          <cell r="B43">
            <v>11045</v>
          </cell>
          <cell r="D43" t="str">
            <v>A</v>
          </cell>
          <cell r="E43">
            <v>0.5</v>
          </cell>
          <cell r="F43">
            <v>0.15</v>
          </cell>
          <cell r="G43">
            <v>0.09</v>
          </cell>
          <cell r="H43">
            <v>0.74</v>
          </cell>
          <cell r="J43">
            <v>0.5</v>
          </cell>
          <cell r="K43">
            <v>0.5</v>
          </cell>
          <cell r="L43">
            <v>0.09</v>
          </cell>
          <cell r="M43">
            <v>1.0900000000000001</v>
          </cell>
          <cell r="O43" t="str">
            <v>ZZZ</v>
          </cell>
          <cell r="P43" t="str">
            <v>N</v>
          </cell>
          <cell r="Q43" t="str">
            <v>N</v>
          </cell>
          <cell r="R43" t="str">
            <v>D</v>
          </cell>
          <cell r="S43" t="str">
            <v>N</v>
          </cell>
          <cell r="T43" t="str">
            <v>N</v>
          </cell>
          <cell r="V43">
            <v>19.321400000000001</v>
          </cell>
          <cell r="W43">
            <v>28.459900000000001</v>
          </cell>
        </row>
        <row r="44">
          <cell r="B44">
            <v>11046</v>
          </cell>
          <cell r="D44" t="str">
            <v>A</v>
          </cell>
          <cell r="E44">
            <v>1.03</v>
          </cell>
          <cell r="F44">
            <v>0.35</v>
          </cell>
          <cell r="G44">
            <v>0.23</v>
          </cell>
          <cell r="H44">
            <v>1.61</v>
          </cell>
          <cell r="J44">
            <v>1.03</v>
          </cell>
          <cell r="K44">
            <v>0.75</v>
          </cell>
          <cell r="L44">
            <v>0.23</v>
          </cell>
          <cell r="M44">
            <v>2.0099999999999998</v>
          </cell>
          <cell r="O44" t="str">
            <v>ZZZ</v>
          </cell>
          <cell r="P44" t="str">
            <v>N</v>
          </cell>
          <cell r="Q44" t="str">
            <v>N</v>
          </cell>
          <cell r="R44" t="str">
            <v>D</v>
          </cell>
          <cell r="S44" t="str">
            <v>N</v>
          </cell>
          <cell r="T44" t="str">
            <v>N</v>
          </cell>
          <cell r="V44">
            <v>42.037100000000002</v>
          </cell>
          <cell r="W44">
            <v>52.481099999999991</v>
          </cell>
        </row>
        <row r="45">
          <cell r="B45">
            <v>11047</v>
          </cell>
          <cell r="D45" t="str">
            <v>A</v>
          </cell>
          <cell r="E45">
            <v>1.8</v>
          </cell>
          <cell r="F45">
            <v>0.63</v>
          </cell>
          <cell r="G45">
            <v>0.44</v>
          </cell>
          <cell r="H45">
            <v>2.87</v>
          </cell>
          <cell r="J45">
            <v>1.8</v>
          </cell>
          <cell r="K45">
            <v>1.19</v>
          </cell>
          <cell r="L45">
            <v>0.44</v>
          </cell>
          <cell r="M45">
            <v>3.43</v>
          </cell>
          <cell r="O45" t="str">
            <v>ZZZ</v>
          </cell>
          <cell r="P45" t="str">
            <v>N</v>
          </cell>
          <cell r="Q45" t="str">
            <v>N</v>
          </cell>
          <cell r="R45" t="str">
            <v>D</v>
          </cell>
          <cell r="S45" t="str">
            <v>N</v>
          </cell>
          <cell r="T45" t="str">
            <v>N</v>
          </cell>
          <cell r="V45">
            <v>74.935699999999997</v>
          </cell>
          <cell r="W45">
            <v>89.557299999999998</v>
          </cell>
        </row>
        <row r="46">
          <cell r="B46">
            <v>11055</v>
          </cell>
          <cell r="D46" t="str">
            <v>A</v>
          </cell>
          <cell r="E46">
            <v>0.35</v>
          </cell>
          <cell r="F46">
            <v>0.08</v>
          </cell>
          <cell r="G46">
            <v>0.03</v>
          </cell>
          <cell r="H46">
            <v>0.46</v>
          </cell>
          <cell r="J46">
            <v>0.35</v>
          </cell>
          <cell r="K46">
            <v>0.83</v>
          </cell>
          <cell r="L46">
            <v>0.03</v>
          </cell>
          <cell r="M46">
            <v>1.21</v>
          </cell>
          <cell r="O46" t="str">
            <v>N</v>
          </cell>
          <cell r="P46" t="str">
            <v>Y</v>
          </cell>
          <cell r="Q46" t="str">
            <v>N</v>
          </cell>
          <cell r="R46" t="str">
            <v>N</v>
          </cell>
          <cell r="S46" t="str">
            <v>N</v>
          </cell>
          <cell r="T46" t="str">
            <v>N</v>
          </cell>
          <cell r="V46">
            <v>12.0106</v>
          </cell>
          <cell r="W46">
            <v>31.5931</v>
          </cell>
        </row>
        <row r="47">
          <cell r="B47">
            <v>11056</v>
          </cell>
          <cell r="D47" t="str">
            <v>A</v>
          </cell>
          <cell r="E47">
            <v>0.5</v>
          </cell>
          <cell r="F47">
            <v>0.1</v>
          </cell>
          <cell r="G47">
            <v>0.04</v>
          </cell>
          <cell r="H47">
            <v>0.64</v>
          </cell>
          <cell r="J47">
            <v>0.5</v>
          </cell>
          <cell r="K47">
            <v>0.95</v>
          </cell>
          <cell r="L47">
            <v>0.04</v>
          </cell>
          <cell r="M47">
            <v>1.49</v>
          </cell>
          <cell r="O47" t="str">
            <v>N</v>
          </cell>
          <cell r="P47" t="str">
            <v>Y</v>
          </cell>
          <cell r="Q47" t="str">
            <v>N</v>
          </cell>
          <cell r="R47" t="str">
            <v>N</v>
          </cell>
          <cell r="S47" t="str">
            <v>N</v>
          </cell>
          <cell r="T47" t="str">
            <v>N</v>
          </cell>
          <cell r="V47">
            <v>16.7104</v>
          </cell>
          <cell r="W47">
            <v>38.9039</v>
          </cell>
        </row>
        <row r="48">
          <cell r="B48">
            <v>11057</v>
          </cell>
          <cell r="D48" t="str">
            <v>A</v>
          </cell>
          <cell r="E48">
            <v>0.65</v>
          </cell>
          <cell r="F48">
            <v>0.14000000000000001</v>
          </cell>
          <cell r="G48">
            <v>0.05</v>
          </cell>
          <cell r="H48">
            <v>0.84</v>
          </cell>
          <cell r="J48">
            <v>0.65</v>
          </cell>
          <cell r="K48">
            <v>0.98</v>
          </cell>
          <cell r="L48">
            <v>0.05</v>
          </cell>
          <cell r="M48">
            <v>1.68</v>
          </cell>
          <cell r="O48" t="str">
            <v>N</v>
          </cell>
          <cell r="P48" t="str">
            <v>Y</v>
          </cell>
          <cell r="Q48" t="str">
            <v>N</v>
          </cell>
          <cell r="R48" t="str">
            <v>N</v>
          </cell>
          <cell r="S48" t="str">
            <v>N</v>
          </cell>
          <cell r="T48" t="str">
            <v>N</v>
          </cell>
          <cell r="V48">
            <v>21.932399999999998</v>
          </cell>
          <cell r="W48">
            <v>43.864799999999995</v>
          </cell>
        </row>
        <row r="49">
          <cell r="B49">
            <v>11100</v>
          </cell>
          <cell r="D49" t="str">
            <v>A</v>
          </cell>
          <cell r="E49">
            <v>0.81</v>
          </cell>
          <cell r="F49">
            <v>0.42</v>
          </cell>
          <cell r="G49">
            <v>0.14000000000000001</v>
          </cell>
          <cell r="H49">
            <v>1.37</v>
          </cell>
          <cell r="J49">
            <v>0.81</v>
          </cell>
          <cell r="K49">
            <v>1.7</v>
          </cell>
          <cell r="L49">
            <v>0.14000000000000001</v>
          </cell>
          <cell r="M49">
            <v>2.65</v>
          </cell>
          <cell r="O49" t="str">
            <v>N</v>
          </cell>
          <cell r="P49" t="str">
            <v>Y</v>
          </cell>
          <cell r="Q49" t="str">
            <v>N</v>
          </cell>
          <cell r="R49" t="str">
            <v>N</v>
          </cell>
          <cell r="S49" t="str">
            <v>N</v>
          </cell>
          <cell r="T49" t="str">
            <v>N</v>
          </cell>
          <cell r="V49">
            <v>35.770700000000005</v>
          </cell>
          <cell r="W49">
            <v>69.191499999999991</v>
          </cell>
        </row>
        <row r="50">
          <cell r="B50">
            <v>11101</v>
          </cell>
          <cell r="D50" t="str">
            <v>A</v>
          </cell>
          <cell r="E50">
            <v>0.41</v>
          </cell>
          <cell r="F50">
            <v>0.21</v>
          </cell>
          <cell r="G50">
            <v>0.08</v>
          </cell>
          <cell r="H50">
            <v>0.7</v>
          </cell>
          <cell r="J50">
            <v>0.41</v>
          </cell>
          <cell r="K50">
            <v>0.39</v>
          </cell>
          <cell r="L50">
            <v>0.08</v>
          </cell>
          <cell r="M50">
            <v>0.88</v>
          </cell>
          <cell r="O50" t="str">
            <v>ZZZ</v>
          </cell>
          <cell r="P50" t="str">
            <v>N</v>
          </cell>
          <cell r="Q50" t="str">
            <v>N</v>
          </cell>
          <cell r="R50" t="str">
            <v>N</v>
          </cell>
          <cell r="S50" t="str">
            <v>N</v>
          </cell>
          <cell r="T50" t="str">
            <v>N</v>
          </cell>
          <cell r="V50">
            <v>18.276999999999997</v>
          </cell>
          <cell r="W50">
            <v>22.976800000000001</v>
          </cell>
        </row>
        <row r="51">
          <cell r="B51">
            <v>11200</v>
          </cell>
          <cell r="D51" t="str">
            <v>A</v>
          </cell>
          <cell r="E51">
            <v>0.82</v>
          </cell>
          <cell r="F51">
            <v>1</v>
          </cell>
          <cell r="G51">
            <v>0.14000000000000001</v>
          </cell>
          <cell r="H51">
            <v>1.96</v>
          </cell>
          <cell r="J51">
            <v>0.82</v>
          </cell>
          <cell r="K51">
            <v>1.34</v>
          </cell>
          <cell r="L51">
            <v>0.14000000000000001</v>
          </cell>
          <cell r="M51">
            <v>2.2999999999999998</v>
          </cell>
          <cell r="O51" t="str">
            <v>010</v>
          </cell>
          <cell r="P51" t="str">
            <v>Y</v>
          </cell>
          <cell r="Q51" t="str">
            <v>N</v>
          </cell>
          <cell r="R51" t="str">
            <v>N</v>
          </cell>
          <cell r="S51" t="str">
            <v>N</v>
          </cell>
          <cell r="T51" t="str">
            <v>N</v>
          </cell>
          <cell r="V51">
            <v>51.175599999999996</v>
          </cell>
          <cell r="W51">
            <v>60.052999999999997</v>
          </cell>
        </row>
        <row r="52">
          <cell r="B52">
            <v>11201</v>
          </cell>
          <cell r="D52" t="str">
            <v>A</v>
          </cell>
          <cell r="E52">
            <v>0.28999999999999998</v>
          </cell>
          <cell r="F52">
            <v>0.13</v>
          </cell>
          <cell r="G52">
            <v>0.05</v>
          </cell>
          <cell r="H52">
            <v>0.47</v>
          </cell>
          <cell r="J52">
            <v>0.28999999999999998</v>
          </cell>
          <cell r="K52">
            <v>0.18</v>
          </cell>
          <cell r="L52">
            <v>0.05</v>
          </cell>
          <cell r="M52">
            <v>0.52</v>
          </cell>
          <cell r="O52" t="str">
            <v>ZZZ</v>
          </cell>
          <cell r="P52" t="str">
            <v>N</v>
          </cell>
          <cell r="Q52" t="str">
            <v>N</v>
          </cell>
          <cell r="R52" t="str">
            <v>N</v>
          </cell>
          <cell r="S52" t="str">
            <v>N</v>
          </cell>
          <cell r="T52" t="str">
            <v>N</v>
          </cell>
          <cell r="V52">
            <v>12.271699999999999</v>
          </cell>
          <cell r="W52">
            <v>13.577199999999999</v>
          </cell>
        </row>
        <row r="53">
          <cell r="B53">
            <v>11300</v>
          </cell>
          <cell r="D53" t="str">
            <v>A</v>
          </cell>
          <cell r="E53">
            <v>0.6</v>
          </cell>
          <cell r="F53">
            <v>0.28999999999999998</v>
          </cell>
          <cell r="G53">
            <v>0.1</v>
          </cell>
          <cell r="H53">
            <v>0.99</v>
          </cell>
          <cell r="J53">
            <v>0.6</v>
          </cell>
          <cell r="K53">
            <v>1.78</v>
          </cell>
          <cell r="L53">
            <v>0.1</v>
          </cell>
          <cell r="M53">
            <v>2.48</v>
          </cell>
          <cell r="O53" t="str">
            <v>N</v>
          </cell>
          <cell r="P53" t="str">
            <v>Y</v>
          </cell>
          <cell r="Q53" t="str">
            <v>N</v>
          </cell>
          <cell r="R53" t="str">
            <v>D</v>
          </cell>
          <cell r="S53" t="str">
            <v>N</v>
          </cell>
          <cell r="T53" t="str">
            <v>N</v>
          </cell>
          <cell r="V53">
            <v>25.8489</v>
          </cell>
          <cell r="W53">
            <v>64.752799999999993</v>
          </cell>
        </row>
        <row r="54">
          <cell r="B54">
            <v>11301</v>
          </cell>
          <cell r="D54" t="str">
            <v>A</v>
          </cell>
          <cell r="E54">
            <v>0.9</v>
          </cell>
          <cell r="F54">
            <v>0.45</v>
          </cell>
          <cell r="G54">
            <v>0.15</v>
          </cell>
          <cell r="H54">
            <v>1.5</v>
          </cell>
          <cell r="J54">
            <v>0.9</v>
          </cell>
          <cell r="K54">
            <v>2.0299999999999998</v>
          </cell>
          <cell r="L54">
            <v>0.15</v>
          </cell>
          <cell r="M54">
            <v>3.08</v>
          </cell>
          <cell r="O54" t="str">
            <v>N</v>
          </cell>
          <cell r="P54" t="str">
            <v>Y</v>
          </cell>
          <cell r="Q54" t="str">
            <v>N</v>
          </cell>
          <cell r="R54" t="str">
            <v>D</v>
          </cell>
          <cell r="S54" t="str">
            <v>N</v>
          </cell>
          <cell r="T54" t="str">
            <v>N</v>
          </cell>
          <cell r="V54">
            <v>39.164999999999999</v>
          </cell>
          <cell r="W54">
            <v>80.418800000000005</v>
          </cell>
        </row>
        <row r="55">
          <cell r="B55">
            <v>11302</v>
          </cell>
          <cell r="D55" t="str">
            <v>A</v>
          </cell>
          <cell r="E55">
            <v>1.05</v>
          </cell>
          <cell r="F55">
            <v>0.53</v>
          </cell>
          <cell r="G55">
            <v>0.19</v>
          </cell>
          <cell r="H55">
            <v>1.77</v>
          </cell>
          <cell r="J55">
            <v>1.05</v>
          </cell>
          <cell r="K55">
            <v>2.4</v>
          </cell>
          <cell r="L55">
            <v>0.19</v>
          </cell>
          <cell r="M55">
            <v>3.64</v>
          </cell>
          <cell r="O55" t="str">
            <v>N</v>
          </cell>
          <cell r="P55" t="str">
            <v>Y</v>
          </cell>
          <cell r="Q55" t="str">
            <v>N</v>
          </cell>
          <cell r="R55" t="str">
            <v>D</v>
          </cell>
          <cell r="S55" t="str">
            <v>N</v>
          </cell>
          <cell r="T55" t="str">
            <v>N</v>
          </cell>
          <cell r="V55">
            <v>46.214700000000001</v>
          </cell>
          <cell r="W55">
            <v>95.040400000000005</v>
          </cell>
        </row>
        <row r="56">
          <cell r="B56">
            <v>11303</v>
          </cell>
          <cell r="D56" t="str">
            <v>A</v>
          </cell>
          <cell r="E56">
            <v>1.25</v>
          </cell>
          <cell r="F56">
            <v>0.61</v>
          </cell>
          <cell r="G56">
            <v>0.23</v>
          </cell>
          <cell r="H56">
            <v>2.09</v>
          </cell>
          <cell r="J56">
            <v>1.25</v>
          </cell>
          <cell r="K56">
            <v>2.56</v>
          </cell>
          <cell r="L56">
            <v>0.23</v>
          </cell>
          <cell r="M56">
            <v>4.04</v>
          </cell>
          <cell r="O56" t="str">
            <v>N</v>
          </cell>
          <cell r="P56" t="str">
            <v>Y</v>
          </cell>
          <cell r="Q56" t="str">
            <v>N</v>
          </cell>
          <cell r="R56" t="str">
            <v>D</v>
          </cell>
          <cell r="S56" t="str">
            <v>N</v>
          </cell>
          <cell r="T56" t="str">
            <v>N</v>
          </cell>
          <cell r="V56">
            <v>54.569899999999997</v>
          </cell>
          <cell r="W56">
            <v>105.48439999999999</v>
          </cell>
        </row>
        <row r="57">
          <cell r="B57">
            <v>11305</v>
          </cell>
          <cell r="D57" t="str">
            <v>A</v>
          </cell>
          <cell r="E57">
            <v>0.8</v>
          </cell>
          <cell r="F57">
            <v>0.22</v>
          </cell>
          <cell r="G57">
            <v>0.09</v>
          </cell>
          <cell r="H57">
            <v>1.1100000000000001</v>
          </cell>
          <cell r="J57">
            <v>0.8</v>
          </cell>
          <cell r="K57">
            <v>1.64</v>
          </cell>
          <cell r="L57">
            <v>0.09</v>
          </cell>
          <cell r="M57">
            <v>2.5299999999999998</v>
          </cell>
          <cell r="O57" t="str">
            <v>N</v>
          </cell>
          <cell r="P57" t="str">
            <v>Y</v>
          </cell>
          <cell r="Q57" t="str">
            <v>N</v>
          </cell>
          <cell r="R57" t="str">
            <v>D</v>
          </cell>
          <cell r="S57" t="str">
            <v>N</v>
          </cell>
          <cell r="T57" t="str">
            <v>N</v>
          </cell>
          <cell r="V57">
            <v>28.982100000000003</v>
          </cell>
          <cell r="W57">
            <v>66.058299999999988</v>
          </cell>
        </row>
        <row r="58">
          <cell r="B58">
            <v>11306</v>
          </cell>
          <cell r="D58" t="str">
            <v>A</v>
          </cell>
          <cell r="E58">
            <v>0.96</v>
          </cell>
          <cell r="F58">
            <v>0.36</v>
          </cell>
          <cell r="G58">
            <v>0.14000000000000001</v>
          </cell>
          <cell r="H58">
            <v>1.46</v>
          </cell>
          <cell r="J58">
            <v>0.96</v>
          </cell>
          <cell r="K58">
            <v>2.04</v>
          </cell>
          <cell r="L58">
            <v>0.14000000000000001</v>
          </cell>
          <cell r="M58">
            <v>3.14</v>
          </cell>
          <cell r="O58" t="str">
            <v>N</v>
          </cell>
          <cell r="P58" t="str">
            <v>Y</v>
          </cell>
          <cell r="Q58" t="str">
            <v>N</v>
          </cell>
          <cell r="R58" t="str">
            <v>D</v>
          </cell>
          <cell r="S58" t="str">
            <v>N</v>
          </cell>
          <cell r="T58" t="str">
            <v>N</v>
          </cell>
          <cell r="V58">
            <v>38.120599999999996</v>
          </cell>
          <cell r="W58">
            <v>81.985399999999998</v>
          </cell>
        </row>
        <row r="59">
          <cell r="B59">
            <v>11307</v>
          </cell>
          <cell r="D59" t="str">
            <v>A</v>
          </cell>
          <cell r="E59">
            <v>1.2</v>
          </cell>
          <cell r="F59">
            <v>0.49</v>
          </cell>
          <cell r="G59">
            <v>0.19</v>
          </cell>
          <cell r="H59">
            <v>1.88</v>
          </cell>
          <cell r="J59">
            <v>1.2</v>
          </cell>
          <cell r="K59">
            <v>2.3199999999999998</v>
          </cell>
          <cell r="L59">
            <v>0.19</v>
          </cell>
          <cell r="M59">
            <v>3.71</v>
          </cell>
          <cell r="O59" t="str">
            <v>N</v>
          </cell>
          <cell r="P59" t="str">
            <v>Y</v>
          </cell>
          <cell r="Q59" t="str">
            <v>N</v>
          </cell>
          <cell r="R59" t="str">
            <v>D</v>
          </cell>
          <cell r="S59" t="str">
            <v>N</v>
          </cell>
          <cell r="T59" t="str">
            <v>N</v>
          </cell>
          <cell r="V59">
            <v>49.086799999999997</v>
          </cell>
          <cell r="W59">
            <v>96.868099999999998</v>
          </cell>
        </row>
        <row r="60">
          <cell r="B60">
            <v>11308</v>
          </cell>
          <cell r="D60" t="str">
            <v>A</v>
          </cell>
          <cell r="E60">
            <v>1.46</v>
          </cell>
          <cell r="F60">
            <v>0.44</v>
          </cell>
          <cell r="G60">
            <v>0.18</v>
          </cell>
          <cell r="H60">
            <v>2.08</v>
          </cell>
          <cell r="J60">
            <v>1.46</v>
          </cell>
          <cell r="K60">
            <v>2.2799999999999998</v>
          </cell>
          <cell r="L60">
            <v>0.18</v>
          </cell>
          <cell r="M60">
            <v>3.92</v>
          </cell>
          <cell r="O60" t="str">
            <v>N</v>
          </cell>
          <cell r="P60" t="str">
            <v>Y</v>
          </cell>
          <cell r="Q60" t="str">
            <v>N</v>
          </cell>
          <cell r="R60" t="str">
            <v>D</v>
          </cell>
          <cell r="S60" t="str">
            <v>N</v>
          </cell>
          <cell r="T60" t="str">
            <v>N</v>
          </cell>
          <cell r="V60">
            <v>54.308799999999998</v>
          </cell>
          <cell r="W60">
            <v>102.35119999999999</v>
          </cell>
        </row>
        <row r="61">
          <cell r="B61">
            <v>11310</v>
          </cell>
          <cell r="D61" t="str">
            <v>A</v>
          </cell>
          <cell r="E61">
            <v>0.8</v>
          </cell>
          <cell r="F61">
            <v>0.39</v>
          </cell>
          <cell r="G61">
            <v>0.14000000000000001</v>
          </cell>
          <cell r="H61">
            <v>1.33</v>
          </cell>
          <cell r="J61">
            <v>0.8</v>
          </cell>
          <cell r="K61">
            <v>1.97</v>
          </cell>
          <cell r="L61">
            <v>0.14000000000000001</v>
          </cell>
          <cell r="M61">
            <v>2.91</v>
          </cell>
          <cell r="O61" t="str">
            <v>N</v>
          </cell>
          <cell r="P61" t="str">
            <v>Y</v>
          </cell>
          <cell r="Q61" t="str">
            <v>N</v>
          </cell>
          <cell r="R61" t="str">
            <v>D</v>
          </cell>
          <cell r="S61" t="str">
            <v>N</v>
          </cell>
          <cell r="T61" t="str">
            <v>N</v>
          </cell>
          <cell r="V61">
            <v>34.726300000000002</v>
          </cell>
          <cell r="W61">
            <v>75.980100000000007</v>
          </cell>
        </row>
        <row r="62">
          <cell r="B62">
            <v>11311</v>
          </cell>
          <cell r="D62" t="str">
            <v>A</v>
          </cell>
          <cell r="E62">
            <v>1.1000000000000001</v>
          </cell>
          <cell r="F62">
            <v>0.54</v>
          </cell>
          <cell r="G62">
            <v>0.19</v>
          </cell>
          <cell r="H62">
            <v>1.83</v>
          </cell>
          <cell r="J62">
            <v>1.1000000000000001</v>
          </cell>
          <cell r="K62">
            <v>1.61</v>
          </cell>
          <cell r="L62">
            <v>0.19</v>
          </cell>
          <cell r="M62">
            <v>2.9</v>
          </cell>
          <cell r="O62" t="str">
            <v>N</v>
          </cell>
          <cell r="P62" t="str">
            <v>Y</v>
          </cell>
          <cell r="Q62" t="str">
            <v>N</v>
          </cell>
          <cell r="R62" t="str">
            <v>D</v>
          </cell>
          <cell r="S62" t="str">
            <v>N</v>
          </cell>
          <cell r="T62" t="str">
            <v>N</v>
          </cell>
          <cell r="V62">
            <v>47.781300000000002</v>
          </cell>
          <cell r="W62">
            <v>75.718999999999994</v>
          </cell>
        </row>
        <row r="63">
          <cell r="B63">
            <v>11312</v>
          </cell>
          <cell r="D63" t="str">
            <v>A</v>
          </cell>
          <cell r="E63">
            <v>1.3</v>
          </cell>
          <cell r="F63">
            <v>0.65</v>
          </cell>
          <cell r="G63">
            <v>0.24</v>
          </cell>
          <cell r="H63">
            <v>2.19</v>
          </cell>
          <cell r="J63">
            <v>1.3</v>
          </cell>
          <cell r="K63">
            <v>2.61</v>
          </cell>
          <cell r="L63">
            <v>0.24</v>
          </cell>
          <cell r="M63">
            <v>4.1500000000000004</v>
          </cell>
          <cell r="O63" t="str">
            <v>N</v>
          </cell>
          <cell r="P63" t="str">
            <v>Y</v>
          </cell>
          <cell r="Q63" t="str">
            <v>N</v>
          </cell>
          <cell r="R63" t="str">
            <v>D</v>
          </cell>
          <cell r="S63" t="str">
            <v>N</v>
          </cell>
          <cell r="T63" t="str">
            <v>N</v>
          </cell>
          <cell r="V63">
            <v>57.180899999999994</v>
          </cell>
          <cell r="W63">
            <v>108.35650000000001</v>
          </cell>
        </row>
        <row r="64">
          <cell r="B64">
            <v>11313</v>
          </cell>
          <cell r="D64" t="str">
            <v>A</v>
          </cell>
          <cell r="E64">
            <v>1.68</v>
          </cell>
          <cell r="F64">
            <v>0.82</v>
          </cell>
          <cell r="G64">
            <v>0.32</v>
          </cell>
          <cell r="H64">
            <v>2.82</v>
          </cell>
          <cell r="J64">
            <v>1.68</v>
          </cell>
          <cell r="K64">
            <v>2.85</v>
          </cell>
          <cell r="L64">
            <v>0.32</v>
          </cell>
          <cell r="M64">
            <v>4.8499999999999996</v>
          </cell>
          <cell r="O64" t="str">
            <v>N</v>
          </cell>
          <cell r="P64" t="str">
            <v>Y</v>
          </cell>
          <cell r="Q64" t="str">
            <v>N</v>
          </cell>
          <cell r="R64" t="str">
            <v>D</v>
          </cell>
          <cell r="S64" t="str">
            <v>N</v>
          </cell>
          <cell r="T64" t="str">
            <v>N</v>
          </cell>
          <cell r="V64">
            <v>73.630199999999988</v>
          </cell>
          <cell r="W64">
            <v>126.63349999999998</v>
          </cell>
        </row>
        <row r="65">
          <cell r="B65">
            <v>11400</v>
          </cell>
          <cell r="D65" t="str">
            <v>A</v>
          </cell>
          <cell r="E65">
            <v>0.9</v>
          </cell>
          <cell r="F65">
            <v>1.08</v>
          </cell>
          <cell r="G65">
            <v>0.17</v>
          </cell>
          <cell r="H65">
            <v>2.15</v>
          </cell>
          <cell r="J65">
            <v>0.9</v>
          </cell>
          <cell r="K65">
            <v>2.11</v>
          </cell>
          <cell r="L65">
            <v>0.17</v>
          </cell>
          <cell r="M65">
            <v>3.18</v>
          </cell>
          <cell r="O65" t="str">
            <v>010</v>
          </cell>
          <cell r="P65" t="str">
            <v>Y</v>
          </cell>
          <cell r="Q65" t="str">
            <v>N</v>
          </cell>
          <cell r="R65" t="str">
            <v>N</v>
          </cell>
          <cell r="S65" t="str">
            <v>N</v>
          </cell>
          <cell r="T65" t="str">
            <v>N</v>
          </cell>
          <cell r="V65">
            <v>56.136499999999998</v>
          </cell>
          <cell r="W65">
            <v>83.029800000000009</v>
          </cell>
        </row>
        <row r="66">
          <cell r="B66">
            <v>11401</v>
          </cell>
          <cell r="D66" t="str">
            <v>A</v>
          </cell>
          <cell r="E66">
            <v>1.28</v>
          </cell>
          <cell r="F66">
            <v>1.28</v>
          </cell>
          <cell r="G66">
            <v>0.24</v>
          </cell>
          <cell r="H66">
            <v>2.8</v>
          </cell>
          <cell r="J66">
            <v>1.28</v>
          </cell>
          <cell r="K66">
            <v>2.34</v>
          </cell>
          <cell r="L66">
            <v>0.24</v>
          </cell>
          <cell r="M66">
            <v>3.86</v>
          </cell>
          <cell r="O66" t="str">
            <v>010</v>
          </cell>
          <cell r="P66" t="str">
            <v>Y</v>
          </cell>
          <cell r="Q66" t="str">
            <v>N</v>
          </cell>
          <cell r="R66" t="str">
            <v>N</v>
          </cell>
          <cell r="S66" t="str">
            <v>N</v>
          </cell>
          <cell r="T66" t="str">
            <v>N</v>
          </cell>
          <cell r="V66">
            <v>73.10799999999999</v>
          </cell>
          <cell r="W66">
            <v>100.7846</v>
          </cell>
        </row>
        <row r="67">
          <cell r="B67">
            <v>11402</v>
          </cell>
          <cell r="D67" t="str">
            <v>A</v>
          </cell>
          <cell r="E67">
            <v>1.45</v>
          </cell>
          <cell r="F67">
            <v>1.35</v>
          </cell>
          <cell r="G67">
            <v>0.3</v>
          </cell>
          <cell r="H67">
            <v>3.1</v>
          </cell>
          <cell r="J67">
            <v>1.45</v>
          </cell>
          <cell r="K67">
            <v>2.57</v>
          </cell>
          <cell r="L67">
            <v>0.3</v>
          </cell>
          <cell r="M67">
            <v>4.32</v>
          </cell>
          <cell r="O67" t="str">
            <v>010</v>
          </cell>
          <cell r="P67" t="str">
            <v>Y</v>
          </cell>
          <cell r="Q67" t="str">
            <v>N</v>
          </cell>
          <cell r="R67" t="str">
            <v>N</v>
          </cell>
          <cell r="S67" t="str">
            <v>N</v>
          </cell>
          <cell r="T67" t="str">
            <v>N</v>
          </cell>
          <cell r="V67">
            <v>80.941000000000003</v>
          </cell>
          <cell r="W67">
            <v>112.79520000000001</v>
          </cell>
        </row>
        <row r="68">
          <cell r="B68">
            <v>11403</v>
          </cell>
          <cell r="D68" t="str">
            <v>A</v>
          </cell>
          <cell r="E68">
            <v>1.84</v>
          </cell>
          <cell r="F68">
            <v>1.75</v>
          </cell>
          <cell r="G68">
            <v>0.41</v>
          </cell>
          <cell r="H68">
            <v>4</v>
          </cell>
          <cell r="J68">
            <v>1.84</v>
          </cell>
          <cell r="K68">
            <v>2.79</v>
          </cell>
          <cell r="L68">
            <v>0.41</v>
          </cell>
          <cell r="M68">
            <v>5.04</v>
          </cell>
          <cell r="O68" t="str">
            <v>010</v>
          </cell>
          <cell r="P68" t="str">
            <v>Y</v>
          </cell>
          <cell r="Q68" t="str">
            <v>N</v>
          </cell>
          <cell r="R68" t="str">
            <v>N</v>
          </cell>
          <cell r="S68" t="str">
            <v>N</v>
          </cell>
          <cell r="T68" t="str">
            <v>N</v>
          </cell>
          <cell r="V68">
            <v>104.44</v>
          </cell>
          <cell r="W68">
            <v>131.59440000000001</v>
          </cell>
        </row>
        <row r="69">
          <cell r="B69">
            <v>11404</v>
          </cell>
          <cell r="D69" t="str">
            <v>A</v>
          </cell>
          <cell r="E69">
            <v>2.11</v>
          </cell>
          <cell r="F69">
            <v>1.83</v>
          </cell>
          <cell r="G69">
            <v>0.5</v>
          </cell>
          <cell r="H69">
            <v>4.4400000000000004</v>
          </cell>
          <cell r="J69">
            <v>2.11</v>
          </cell>
          <cell r="K69">
            <v>3.13</v>
          </cell>
          <cell r="L69">
            <v>0.5</v>
          </cell>
          <cell r="M69">
            <v>5.74</v>
          </cell>
          <cell r="O69" t="str">
            <v>010</v>
          </cell>
          <cell r="P69" t="str">
            <v>Y</v>
          </cell>
          <cell r="Q69" t="str">
            <v>N</v>
          </cell>
          <cell r="R69" t="str">
            <v>N</v>
          </cell>
          <cell r="S69" t="str">
            <v>N</v>
          </cell>
          <cell r="T69" t="str">
            <v>N</v>
          </cell>
          <cell r="V69">
            <v>115.92840000000001</v>
          </cell>
          <cell r="W69">
            <v>149.87139999999999</v>
          </cell>
        </row>
        <row r="70">
          <cell r="B70">
            <v>11406</v>
          </cell>
          <cell r="D70" t="str">
            <v>A</v>
          </cell>
          <cell r="E70">
            <v>3.52</v>
          </cell>
          <cell r="F70">
            <v>2.4300000000000002</v>
          </cell>
          <cell r="G70">
            <v>0.9</v>
          </cell>
          <cell r="H70">
            <v>6.85</v>
          </cell>
          <cell r="J70">
            <v>3.52</v>
          </cell>
          <cell r="K70">
            <v>3.98</v>
          </cell>
          <cell r="L70">
            <v>0.9</v>
          </cell>
          <cell r="M70">
            <v>8.4</v>
          </cell>
          <cell r="O70" t="str">
            <v>010</v>
          </cell>
          <cell r="P70" t="str">
            <v>Y</v>
          </cell>
          <cell r="Q70" t="str">
            <v>N</v>
          </cell>
          <cell r="R70" t="str">
            <v>N</v>
          </cell>
          <cell r="S70" t="str">
            <v>N</v>
          </cell>
          <cell r="T70" t="str">
            <v>N</v>
          </cell>
          <cell r="V70">
            <v>178.8535</v>
          </cell>
          <cell r="W70">
            <v>219.32400000000001</v>
          </cell>
        </row>
        <row r="71">
          <cell r="B71">
            <v>11420</v>
          </cell>
          <cell r="D71" t="str">
            <v>A</v>
          </cell>
          <cell r="E71">
            <v>1.03</v>
          </cell>
          <cell r="F71">
            <v>1.01</v>
          </cell>
          <cell r="G71">
            <v>0.15</v>
          </cell>
          <cell r="H71">
            <v>2.19</v>
          </cell>
          <cell r="J71">
            <v>1.03</v>
          </cell>
          <cell r="K71">
            <v>1.97</v>
          </cell>
          <cell r="L71">
            <v>0.15</v>
          </cell>
          <cell r="M71">
            <v>3.15</v>
          </cell>
          <cell r="O71" t="str">
            <v>010</v>
          </cell>
          <cell r="P71" t="str">
            <v>Y</v>
          </cell>
          <cell r="Q71" t="str">
            <v>N</v>
          </cell>
          <cell r="R71" t="str">
            <v>N</v>
          </cell>
          <cell r="S71" t="str">
            <v>N</v>
          </cell>
          <cell r="T71" t="str">
            <v>N</v>
          </cell>
          <cell r="V71">
            <v>57.180899999999994</v>
          </cell>
          <cell r="W71">
            <v>82.246499999999997</v>
          </cell>
        </row>
        <row r="72">
          <cell r="B72">
            <v>11421</v>
          </cell>
          <cell r="D72" t="str">
            <v>A</v>
          </cell>
          <cell r="E72">
            <v>1.47</v>
          </cell>
          <cell r="F72">
            <v>1.26</v>
          </cell>
          <cell r="G72">
            <v>0.26</v>
          </cell>
          <cell r="H72">
            <v>2.99</v>
          </cell>
          <cell r="J72">
            <v>1.47</v>
          </cell>
          <cell r="K72">
            <v>2.35</v>
          </cell>
          <cell r="L72">
            <v>0.26</v>
          </cell>
          <cell r="M72">
            <v>4.08</v>
          </cell>
          <cell r="O72" t="str">
            <v>010</v>
          </cell>
          <cell r="P72" t="str">
            <v>Y</v>
          </cell>
          <cell r="Q72" t="str">
            <v>N</v>
          </cell>
          <cell r="R72" t="str">
            <v>N</v>
          </cell>
          <cell r="S72" t="str">
            <v>N</v>
          </cell>
          <cell r="T72" t="str">
            <v>N</v>
          </cell>
          <cell r="V72">
            <v>78.068899999999999</v>
          </cell>
          <cell r="W72">
            <v>106.5288</v>
          </cell>
        </row>
        <row r="73">
          <cell r="B73">
            <v>11422</v>
          </cell>
          <cell r="D73" t="str">
            <v>A</v>
          </cell>
          <cell r="E73">
            <v>1.68</v>
          </cell>
          <cell r="F73">
            <v>1.66</v>
          </cell>
          <cell r="G73">
            <v>0.32</v>
          </cell>
          <cell r="H73">
            <v>3.66</v>
          </cell>
          <cell r="J73">
            <v>1.68</v>
          </cell>
          <cell r="K73">
            <v>2.58</v>
          </cell>
          <cell r="L73">
            <v>0.32</v>
          </cell>
          <cell r="M73">
            <v>4.58</v>
          </cell>
          <cell r="O73" t="str">
            <v>010</v>
          </cell>
          <cell r="P73" t="str">
            <v>Y</v>
          </cell>
          <cell r="Q73" t="str">
            <v>N</v>
          </cell>
          <cell r="R73" t="str">
            <v>N</v>
          </cell>
          <cell r="S73" t="str">
            <v>N</v>
          </cell>
          <cell r="T73" t="str">
            <v>N</v>
          </cell>
          <cell r="V73">
            <v>95.562600000000003</v>
          </cell>
          <cell r="W73">
            <v>119.5838</v>
          </cell>
        </row>
        <row r="74">
          <cell r="B74">
            <v>11423</v>
          </cell>
          <cell r="D74" t="str">
            <v>A</v>
          </cell>
          <cell r="E74">
            <v>2.06</v>
          </cell>
          <cell r="F74">
            <v>1.79</v>
          </cell>
          <cell r="G74">
            <v>0.43</v>
          </cell>
          <cell r="H74">
            <v>4.28</v>
          </cell>
          <cell r="J74">
            <v>2.06</v>
          </cell>
          <cell r="K74">
            <v>2.82</v>
          </cell>
          <cell r="L74">
            <v>0.43</v>
          </cell>
          <cell r="M74">
            <v>5.31</v>
          </cell>
          <cell r="O74" t="str">
            <v>010</v>
          </cell>
          <cell r="P74" t="str">
            <v>Y</v>
          </cell>
          <cell r="Q74" t="str">
            <v>N</v>
          </cell>
          <cell r="R74" t="str">
            <v>N</v>
          </cell>
          <cell r="S74" t="str">
            <v>N</v>
          </cell>
          <cell r="T74" t="str">
            <v>N</v>
          </cell>
          <cell r="V74">
            <v>111.7508</v>
          </cell>
          <cell r="W74">
            <v>138.64409999999998</v>
          </cell>
        </row>
        <row r="75">
          <cell r="B75">
            <v>11424</v>
          </cell>
          <cell r="D75" t="str">
            <v>A</v>
          </cell>
          <cell r="E75">
            <v>2.48</v>
          </cell>
          <cell r="F75">
            <v>1.92</v>
          </cell>
          <cell r="G75">
            <v>0.54</v>
          </cell>
          <cell r="H75">
            <v>4.9400000000000004</v>
          </cell>
          <cell r="J75">
            <v>2.48</v>
          </cell>
          <cell r="K75">
            <v>3.17</v>
          </cell>
          <cell r="L75">
            <v>0.54</v>
          </cell>
          <cell r="M75">
            <v>6.19</v>
          </cell>
          <cell r="O75" t="str">
            <v>010</v>
          </cell>
          <cell r="P75" t="str">
            <v>Y</v>
          </cell>
          <cell r="Q75" t="str">
            <v>N</v>
          </cell>
          <cell r="R75" t="str">
            <v>N</v>
          </cell>
          <cell r="S75" t="str">
            <v>N</v>
          </cell>
          <cell r="T75" t="str">
            <v>N</v>
          </cell>
          <cell r="V75">
            <v>128.98340000000002</v>
          </cell>
          <cell r="W75">
            <v>161.62090000000001</v>
          </cell>
        </row>
        <row r="76">
          <cell r="B76">
            <v>11426</v>
          </cell>
          <cell r="D76" t="str">
            <v>A</v>
          </cell>
          <cell r="E76">
            <v>4.09</v>
          </cell>
          <cell r="F76">
            <v>2.6</v>
          </cell>
          <cell r="G76">
            <v>0.95</v>
          </cell>
          <cell r="H76">
            <v>7.64</v>
          </cell>
          <cell r="J76">
            <v>4.09</v>
          </cell>
          <cell r="K76">
            <v>3.95</v>
          </cell>
          <cell r="L76">
            <v>0.95</v>
          </cell>
          <cell r="M76">
            <v>8.99</v>
          </cell>
          <cell r="O76" t="str">
            <v>010</v>
          </cell>
          <cell r="P76" t="str">
            <v>Y</v>
          </cell>
          <cell r="Q76" t="str">
            <v>N</v>
          </cell>
          <cell r="R76" t="str">
            <v>N</v>
          </cell>
          <cell r="S76" t="str">
            <v>N</v>
          </cell>
          <cell r="T76" t="str">
            <v>N</v>
          </cell>
          <cell r="V76">
            <v>199.48039999999997</v>
          </cell>
          <cell r="W76">
            <v>234.72890000000001</v>
          </cell>
        </row>
        <row r="77">
          <cell r="B77">
            <v>11440</v>
          </cell>
          <cell r="D77" t="str">
            <v>A</v>
          </cell>
          <cell r="E77">
            <v>1.05</v>
          </cell>
          <cell r="F77">
            <v>1.49</v>
          </cell>
          <cell r="G77">
            <v>0.17</v>
          </cell>
          <cell r="H77">
            <v>2.71</v>
          </cell>
          <cell r="J77">
            <v>1.05</v>
          </cell>
          <cell r="K77">
            <v>2.23</v>
          </cell>
          <cell r="L77">
            <v>0.17</v>
          </cell>
          <cell r="M77">
            <v>3.45</v>
          </cell>
          <cell r="O77" t="str">
            <v>010</v>
          </cell>
          <cell r="P77" t="str">
            <v>Y</v>
          </cell>
          <cell r="Q77" t="str">
            <v>N</v>
          </cell>
          <cell r="R77" t="str">
            <v>N</v>
          </cell>
          <cell r="S77" t="str">
            <v>N</v>
          </cell>
          <cell r="T77" t="str">
            <v>N</v>
          </cell>
          <cell r="V77">
            <v>70.758099999999999</v>
          </cell>
          <cell r="W77">
            <v>90.079499999999996</v>
          </cell>
        </row>
        <row r="78">
          <cell r="B78">
            <v>11441</v>
          </cell>
          <cell r="D78" t="str">
            <v>A</v>
          </cell>
          <cell r="E78">
            <v>1.53</v>
          </cell>
          <cell r="F78">
            <v>1.69</v>
          </cell>
          <cell r="G78">
            <v>0.28000000000000003</v>
          </cell>
          <cell r="H78">
            <v>3.5</v>
          </cell>
          <cell r="J78">
            <v>1.53</v>
          </cell>
          <cell r="K78">
            <v>2.5499999999999998</v>
          </cell>
          <cell r="L78">
            <v>0.28000000000000003</v>
          </cell>
          <cell r="M78">
            <v>4.3600000000000003</v>
          </cell>
          <cell r="O78" t="str">
            <v>010</v>
          </cell>
          <cell r="P78" t="str">
            <v>Y</v>
          </cell>
          <cell r="Q78" t="str">
            <v>N</v>
          </cell>
          <cell r="R78" t="str">
            <v>N</v>
          </cell>
          <cell r="S78" t="str">
            <v>N</v>
          </cell>
          <cell r="T78" t="str">
            <v>N</v>
          </cell>
          <cell r="V78">
            <v>91.384999999999991</v>
          </cell>
          <cell r="W78">
            <v>113.8396</v>
          </cell>
        </row>
        <row r="79">
          <cell r="B79">
            <v>11442</v>
          </cell>
          <cell r="D79" t="str">
            <v>A</v>
          </cell>
          <cell r="E79">
            <v>1.77</v>
          </cell>
          <cell r="F79">
            <v>1.8</v>
          </cell>
          <cell r="G79">
            <v>0.35</v>
          </cell>
          <cell r="H79">
            <v>3.92</v>
          </cell>
          <cell r="J79">
            <v>1.77</v>
          </cell>
          <cell r="K79">
            <v>2.79</v>
          </cell>
          <cell r="L79">
            <v>0.35</v>
          </cell>
          <cell r="M79">
            <v>4.91</v>
          </cell>
          <cell r="O79" t="str">
            <v>010</v>
          </cell>
          <cell r="P79" t="str">
            <v>Y</v>
          </cell>
          <cell r="Q79" t="str">
            <v>N</v>
          </cell>
          <cell r="R79" t="str">
            <v>N</v>
          </cell>
          <cell r="S79" t="str">
            <v>N</v>
          </cell>
          <cell r="T79" t="str">
            <v>N</v>
          </cell>
          <cell r="V79">
            <v>102.35119999999999</v>
          </cell>
          <cell r="W79">
            <v>128.20009999999999</v>
          </cell>
        </row>
        <row r="80">
          <cell r="B80">
            <v>11443</v>
          </cell>
          <cell r="D80" t="str">
            <v>A</v>
          </cell>
          <cell r="E80">
            <v>2.34</v>
          </cell>
          <cell r="F80">
            <v>2.0299999999999998</v>
          </cell>
          <cell r="G80">
            <v>0.48</v>
          </cell>
          <cell r="H80">
            <v>4.8499999999999996</v>
          </cell>
          <cell r="J80">
            <v>2.34</v>
          </cell>
          <cell r="K80">
            <v>3.09</v>
          </cell>
          <cell r="L80">
            <v>0.48</v>
          </cell>
          <cell r="M80">
            <v>5.91</v>
          </cell>
          <cell r="O80" t="str">
            <v>010</v>
          </cell>
          <cell r="P80" t="str">
            <v>Y</v>
          </cell>
          <cell r="Q80" t="str">
            <v>N</v>
          </cell>
          <cell r="R80" t="str">
            <v>N</v>
          </cell>
          <cell r="S80" t="str">
            <v>N</v>
          </cell>
          <cell r="T80" t="str">
            <v>N</v>
          </cell>
          <cell r="V80">
            <v>126.63349999999998</v>
          </cell>
          <cell r="W80">
            <v>154.31010000000001</v>
          </cell>
        </row>
        <row r="81">
          <cell r="B81">
            <v>11444</v>
          </cell>
          <cell r="D81" t="str">
            <v>A</v>
          </cell>
          <cell r="E81">
            <v>3.19</v>
          </cell>
          <cell r="F81">
            <v>2.39</v>
          </cell>
          <cell r="G81">
            <v>0.66</v>
          </cell>
          <cell r="H81">
            <v>6.24</v>
          </cell>
          <cell r="J81">
            <v>3.19</v>
          </cell>
          <cell r="K81">
            <v>3.64</v>
          </cell>
          <cell r="L81">
            <v>0.66</v>
          </cell>
          <cell r="M81">
            <v>7.49</v>
          </cell>
          <cell r="O81" t="str">
            <v>010</v>
          </cell>
          <cell r="P81" t="str">
            <v>Y</v>
          </cell>
          <cell r="Q81" t="str">
            <v>N</v>
          </cell>
          <cell r="R81" t="str">
            <v>N</v>
          </cell>
          <cell r="S81" t="str">
            <v>N</v>
          </cell>
          <cell r="T81" t="str">
            <v>N</v>
          </cell>
          <cell r="V81">
            <v>162.9264</v>
          </cell>
          <cell r="W81">
            <v>195.56389999999999</v>
          </cell>
        </row>
        <row r="82">
          <cell r="B82">
            <v>11446</v>
          </cell>
          <cell r="D82" t="str">
            <v>A</v>
          </cell>
          <cell r="E82">
            <v>4.8</v>
          </cell>
          <cell r="F82">
            <v>3.21</v>
          </cell>
          <cell r="G82">
            <v>0.99</v>
          </cell>
          <cell r="H82">
            <v>9</v>
          </cell>
          <cell r="J82">
            <v>4.8</v>
          </cell>
          <cell r="K82">
            <v>4.6900000000000004</v>
          </cell>
          <cell r="L82">
            <v>0.99</v>
          </cell>
          <cell r="M82">
            <v>10.48</v>
          </cell>
          <cell r="O82" t="str">
            <v>010</v>
          </cell>
          <cell r="P82" t="str">
            <v>Y</v>
          </cell>
          <cell r="Q82" t="str">
            <v>N</v>
          </cell>
          <cell r="R82" t="str">
            <v>N</v>
          </cell>
          <cell r="S82" t="str">
            <v>N</v>
          </cell>
          <cell r="T82" t="str">
            <v>N</v>
          </cell>
          <cell r="V82">
            <v>234.99</v>
          </cell>
          <cell r="W82">
            <v>273.63280000000003</v>
          </cell>
        </row>
        <row r="83">
          <cell r="B83">
            <v>11450</v>
          </cell>
          <cell r="D83" t="str">
            <v>A</v>
          </cell>
          <cell r="E83">
            <v>3.22</v>
          </cell>
          <cell r="F83">
            <v>2.82</v>
          </cell>
          <cell r="G83">
            <v>0.9</v>
          </cell>
          <cell r="H83">
            <v>6.94</v>
          </cell>
          <cell r="J83">
            <v>3.22</v>
          </cell>
          <cell r="K83">
            <v>5.86</v>
          </cell>
          <cell r="L83">
            <v>0.9</v>
          </cell>
          <cell r="M83">
            <v>9.98</v>
          </cell>
          <cell r="O83" t="str">
            <v>090</v>
          </cell>
          <cell r="P83" t="str">
            <v>Y</v>
          </cell>
          <cell r="Q83" t="str">
            <v>Y</v>
          </cell>
          <cell r="R83" t="str">
            <v>N</v>
          </cell>
          <cell r="S83" t="str">
            <v>N</v>
          </cell>
          <cell r="T83" t="str">
            <v>N</v>
          </cell>
          <cell r="V83">
            <v>181.20340000000002</v>
          </cell>
          <cell r="W83">
            <v>260.57780000000002</v>
          </cell>
        </row>
        <row r="84">
          <cell r="B84">
            <v>11451</v>
          </cell>
          <cell r="D84" t="str">
            <v>A</v>
          </cell>
          <cell r="E84">
            <v>4.43</v>
          </cell>
          <cell r="F84">
            <v>3.37</v>
          </cell>
          <cell r="G84">
            <v>1.2</v>
          </cell>
          <cell r="H84">
            <v>9</v>
          </cell>
          <cell r="J84">
            <v>4.43</v>
          </cell>
          <cell r="K84">
            <v>7.16</v>
          </cell>
          <cell r="L84">
            <v>1.2</v>
          </cell>
          <cell r="M84">
            <v>12.79</v>
          </cell>
          <cell r="O84" t="str">
            <v>090</v>
          </cell>
          <cell r="P84" t="str">
            <v>Y</v>
          </cell>
          <cell r="Q84" t="str">
            <v>Y</v>
          </cell>
          <cell r="R84" t="str">
            <v>D</v>
          </cell>
          <cell r="S84" t="str">
            <v>N</v>
          </cell>
          <cell r="T84" t="str">
            <v>N</v>
          </cell>
          <cell r="V84">
            <v>234.99</v>
          </cell>
          <cell r="W84">
            <v>333.94689999999997</v>
          </cell>
        </row>
        <row r="85">
          <cell r="B85">
            <v>11462</v>
          </cell>
          <cell r="D85" t="str">
            <v>A</v>
          </cell>
          <cell r="E85">
            <v>3</v>
          </cell>
          <cell r="F85">
            <v>2.8</v>
          </cell>
          <cell r="G85">
            <v>0.81</v>
          </cell>
          <cell r="H85">
            <v>6.61</v>
          </cell>
          <cell r="J85">
            <v>3</v>
          </cell>
          <cell r="K85">
            <v>5.9</v>
          </cell>
          <cell r="L85">
            <v>0.81</v>
          </cell>
          <cell r="M85">
            <v>9.7100000000000009</v>
          </cell>
          <cell r="O85" t="str">
            <v>090</v>
          </cell>
          <cell r="P85" t="str">
            <v>Y</v>
          </cell>
          <cell r="Q85" t="str">
            <v>Y</v>
          </cell>
          <cell r="R85" t="str">
            <v>D</v>
          </cell>
          <cell r="S85" t="str">
            <v>N</v>
          </cell>
          <cell r="T85" t="str">
            <v>N</v>
          </cell>
          <cell r="V85">
            <v>172.58709999999999</v>
          </cell>
          <cell r="W85">
            <v>253.52810000000002</v>
          </cell>
        </row>
        <row r="86">
          <cell r="B86">
            <v>11463</v>
          </cell>
          <cell r="D86" t="str">
            <v>A</v>
          </cell>
          <cell r="E86">
            <v>4.43</v>
          </cell>
          <cell r="F86">
            <v>3.47</v>
          </cell>
          <cell r="G86">
            <v>1.1100000000000001</v>
          </cell>
          <cell r="H86">
            <v>9.01</v>
          </cell>
          <cell r="J86">
            <v>4.43</v>
          </cell>
          <cell r="K86">
            <v>7.37</v>
          </cell>
          <cell r="L86">
            <v>1.1100000000000001</v>
          </cell>
          <cell r="M86">
            <v>12.91</v>
          </cell>
          <cell r="O86" t="str">
            <v>090</v>
          </cell>
          <cell r="P86" t="str">
            <v>Y</v>
          </cell>
          <cell r="Q86" t="str">
            <v>Y</v>
          </cell>
          <cell r="R86" t="str">
            <v>D</v>
          </cell>
          <cell r="S86" t="str">
            <v>N</v>
          </cell>
          <cell r="T86" t="str">
            <v>N</v>
          </cell>
          <cell r="V86">
            <v>235.25109999999998</v>
          </cell>
          <cell r="W86">
            <v>337.08010000000002</v>
          </cell>
        </row>
        <row r="87">
          <cell r="B87">
            <v>11470</v>
          </cell>
          <cell r="D87" t="str">
            <v>A</v>
          </cell>
          <cell r="E87">
            <v>3.74</v>
          </cell>
          <cell r="F87">
            <v>3.02</v>
          </cell>
          <cell r="G87">
            <v>0.95</v>
          </cell>
          <cell r="H87">
            <v>7.71</v>
          </cell>
          <cell r="J87">
            <v>3.74</v>
          </cell>
          <cell r="K87">
            <v>6.12</v>
          </cell>
          <cell r="L87">
            <v>0.95</v>
          </cell>
          <cell r="M87">
            <v>10.81</v>
          </cell>
          <cell r="O87" t="str">
            <v>090</v>
          </cell>
          <cell r="P87" t="str">
            <v>Y</v>
          </cell>
          <cell r="Q87" t="str">
            <v>N</v>
          </cell>
          <cell r="R87" t="str">
            <v>N</v>
          </cell>
          <cell r="S87" t="str">
            <v>N</v>
          </cell>
          <cell r="T87" t="str">
            <v>N</v>
          </cell>
          <cell r="V87">
            <v>201.3081</v>
          </cell>
          <cell r="W87">
            <v>282.2491</v>
          </cell>
        </row>
        <row r="88">
          <cell r="B88">
            <v>11471</v>
          </cell>
          <cell r="D88" t="str">
            <v>A</v>
          </cell>
          <cell r="E88">
            <v>4.8899999999999997</v>
          </cell>
          <cell r="F88">
            <v>3.59</v>
          </cell>
          <cell r="G88">
            <v>1.17</v>
          </cell>
          <cell r="H88">
            <v>9.65</v>
          </cell>
          <cell r="J88">
            <v>4.8899999999999997</v>
          </cell>
          <cell r="K88">
            <v>7.38</v>
          </cell>
          <cell r="L88">
            <v>1.17</v>
          </cell>
          <cell r="M88">
            <v>13.44</v>
          </cell>
          <cell r="O88" t="str">
            <v>090</v>
          </cell>
          <cell r="P88" t="str">
            <v>Y</v>
          </cell>
          <cell r="Q88" t="str">
            <v>N</v>
          </cell>
          <cell r="R88" t="str">
            <v>D</v>
          </cell>
          <cell r="S88" t="str">
            <v>N</v>
          </cell>
          <cell r="T88" t="str">
            <v>N</v>
          </cell>
          <cell r="V88">
            <v>251.9615</v>
          </cell>
          <cell r="W88">
            <v>350.91839999999996</v>
          </cell>
        </row>
        <row r="89">
          <cell r="B89">
            <v>11600</v>
          </cell>
          <cell r="D89" t="str">
            <v>A</v>
          </cell>
          <cell r="E89">
            <v>1.63</v>
          </cell>
          <cell r="F89">
            <v>1.33</v>
          </cell>
          <cell r="G89">
            <v>0.3</v>
          </cell>
          <cell r="H89">
            <v>3.26</v>
          </cell>
          <cell r="J89">
            <v>1.63</v>
          </cell>
          <cell r="K89">
            <v>3.05</v>
          </cell>
          <cell r="L89">
            <v>0.3</v>
          </cell>
          <cell r="M89">
            <v>4.9800000000000004</v>
          </cell>
          <cell r="O89" t="str">
            <v>010</v>
          </cell>
          <cell r="P89" t="str">
            <v>Y</v>
          </cell>
          <cell r="Q89" t="str">
            <v>N</v>
          </cell>
          <cell r="R89" t="str">
            <v>N</v>
          </cell>
          <cell r="S89" t="str">
            <v>N</v>
          </cell>
          <cell r="T89" t="str">
            <v>N</v>
          </cell>
          <cell r="V89">
            <v>85.118599999999986</v>
          </cell>
          <cell r="W89">
            <v>130.02780000000001</v>
          </cell>
        </row>
        <row r="90">
          <cell r="B90">
            <v>11601</v>
          </cell>
          <cell r="D90" t="str">
            <v>A</v>
          </cell>
          <cell r="E90">
            <v>2.0699999999999998</v>
          </cell>
          <cell r="F90">
            <v>1.62</v>
          </cell>
          <cell r="G90">
            <v>0.4</v>
          </cell>
          <cell r="H90">
            <v>4.09</v>
          </cell>
          <cell r="J90">
            <v>2.0699999999999998</v>
          </cell>
          <cell r="K90">
            <v>3.49</v>
          </cell>
          <cell r="L90">
            <v>0.4</v>
          </cell>
          <cell r="M90">
            <v>5.96</v>
          </cell>
          <cell r="O90" t="str">
            <v>010</v>
          </cell>
          <cell r="P90" t="str">
            <v>Y</v>
          </cell>
          <cell r="Q90" t="str">
            <v>N</v>
          </cell>
          <cell r="R90" t="str">
            <v>N</v>
          </cell>
          <cell r="S90" t="str">
            <v>N</v>
          </cell>
          <cell r="T90" t="str">
            <v>N</v>
          </cell>
          <cell r="V90">
            <v>106.78989999999999</v>
          </cell>
          <cell r="W90">
            <v>155.6156</v>
          </cell>
        </row>
        <row r="91">
          <cell r="B91">
            <v>11602</v>
          </cell>
          <cell r="D91" t="str">
            <v>A</v>
          </cell>
          <cell r="E91">
            <v>2.27</v>
          </cell>
          <cell r="F91">
            <v>1.78</v>
          </cell>
          <cell r="G91">
            <v>0.44</v>
          </cell>
          <cell r="H91">
            <v>4.49</v>
          </cell>
          <cell r="J91">
            <v>2.27</v>
          </cell>
          <cell r="K91">
            <v>3.76</v>
          </cell>
          <cell r="L91">
            <v>0.44</v>
          </cell>
          <cell r="M91">
            <v>6.47</v>
          </cell>
          <cell r="O91" t="str">
            <v>010</v>
          </cell>
          <cell r="P91" t="str">
            <v>Y</v>
          </cell>
          <cell r="Q91" t="str">
            <v>N</v>
          </cell>
          <cell r="R91" t="str">
            <v>N</v>
          </cell>
          <cell r="S91" t="str">
            <v>N</v>
          </cell>
          <cell r="T91" t="str">
            <v>N</v>
          </cell>
          <cell r="V91">
            <v>117.23390000000001</v>
          </cell>
          <cell r="W91">
            <v>168.93169999999998</v>
          </cell>
        </row>
        <row r="92">
          <cell r="B92">
            <v>11603</v>
          </cell>
          <cell r="D92" t="str">
            <v>A</v>
          </cell>
          <cell r="E92">
            <v>2.82</v>
          </cell>
          <cell r="F92">
            <v>2.02</v>
          </cell>
          <cell r="G92">
            <v>0.56999999999999995</v>
          </cell>
          <cell r="H92">
            <v>5.41</v>
          </cell>
          <cell r="J92">
            <v>2.82</v>
          </cell>
          <cell r="K92">
            <v>4.07</v>
          </cell>
          <cell r="L92">
            <v>0.56999999999999995</v>
          </cell>
          <cell r="M92">
            <v>7.46</v>
          </cell>
          <cell r="O92" t="str">
            <v>010</v>
          </cell>
          <cell r="P92" t="str">
            <v>Y</v>
          </cell>
          <cell r="Q92" t="str">
            <v>N</v>
          </cell>
          <cell r="R92" t="str">
            <v>N</v>
          </cell>
          <cell r="S92" t="str">
            <v>N</v>
          </cell>
          <cell r="T92" t="str">
            <v>N</v>
          </cell>
          <cell r="V92">
            <v>141.2551</v>
          </cell>
          <cell r="W92">
            <v>194.78059999999999</v>
          </cell>
        </row>
        <row r="93">
          <cell r="B93">
            <v>11604</v>
          </cell>
          <cell r="D93" t="str">
            <v>A</v>
          </cell>
          <cell r="E93">
            <v>3.17</v>
          </cell>
          <cell r="F93">
            <v>2.14</v>
          </cell>
          <cell r="G93">
            <v>0.67</v>
          </cell>
          <cell r="H93">
            <v>5.98</v>
          </cell>
          <cell r="J93">
            <v>3.17</v>
          </cell>
          <cell r="K93">
            <v>4.46</v>
          </cell>
          <cell r="L93">
            <v>0.67</v>
          </cell>
          <cell r="M93">
            <v>8.3000000000000007</v>
          </cell>
          <cell r="O93" t="str">
            <v>010</v>
          </cell>
          <cell r="P93" t="str">
            <v>Y</v>
          </cell>
          <cell r="Q93" t="str">
            <v>N</v>
          </cell>
          <cell r="R93" t="str">
            <v>N</v>
          </cell>
          <cell r="S93" t="str">
            <v>N</v>
          </cell>
          <cell r="T93" t="str">
            <v>N</v>
          </cell>
          <cell r="V93">
            <v>156.1378</v>
          </cell>
          <cell r="W93">
            <v>216.71300000000002</v>
          </cell>
        </row>
        <row r="94">
          <cell r="B94">
            <v>11606</v>
          </cell>
          <cell r="D94" t="str">
            <v>A</v>
          </cell>
          <cell r="E94">
            <v>5.0199999999999996</v>
          </cell>
          <cell r="F94">
            <v>2.81</v>
          </cell>
          <cell r="G94">
            <v>1.1599999999999999</v>
          </cell>
          <cell r="H94">
            <v>8.99</v>
          </cell>
          <cell r="J94">
            <v>5.0199999999999996</v>
          </cell>
          <cell r="K94">
            <v>5.84</v>
          </cell>
          <cell r="L94">
            <v>1.1599999999999999</v>
          </cell>
          <cell r="M94">
            <v>12.02</v>
          </cell>
          <cell r="O94" t="str">
            <v>010</v>
          </cell>
          <cell r="P94" t="str">
            <v>Y</v>
          </cell>
          <cell r="Q94" t="str">
            <v>N</v>
          </cell>
          <cell r="R94" t="str">
            <v>N</v>
          </cell>
          <cell r="S94" t="str">
            <v>N</v>
          </cell>
          <cell r="T94" t="str">
            <v>N</v>
          </cell>
          <cell r="V94">
            <v>234.72890000000001</v>
          </cell>
          <cell r="W94">
            <v>313.84219999999999</v>
          </cell>
        </row>
        <row r="95">
          <cell r="B95">
            <v>11620</v>
          </cell>
          <cell r="D95" t="str">
            <v>A</v>
          </cell>
          <cell r="E95">
            <v>1.64</v>
          </cell>
          <cell r="F95">
            <v>1.34</v>
          </cell>
          <cell r="G95">
            <v>0.32</v>
          </cell>
          <cell r="H95">
            <v>3.3</v>
          </cell>
          <cell r="J95">
            <v>1.64</v>
          </cell>
          <cell r="K95">
            <v>3.07</v>
          </cell>
          <cell r="L95">
            <v>0.32</v>
          </cell>
          <cell r="M95">
            <v>5.03</v>
          </cell>
          <cell r="O95" t="str">
            <v>010</v>
          </cell>
          <cell r="P95" t="str">
            <v>Y</v>
          </cell>
          <cell r="Q95" t="str">
            <v>N</v>
          </cell>
          <cell r="R95" t="str">
            <v>N</v>
          </cell>
          <cell r="S95" t="str">
            <v>N</v>
          </cell>
          <cell r="T95" t="str">
            <v>N</v>
          </cell>
          <cell r="V95">
            <v>86.162999999999997</v>
          </cell>
          <cell r="W95">
            <v>131.33330000000001</v>
          </cell>
        </row>
        <row r="96">
          <cell r="B96">
            <v>11621</v>
          </cell>
          <cell r="D96" t="str">
            <v>A</v>
          </cell>
          <cell r="E96">
            <v>2.08</v>
          </cell>
          <cell r="F96">
            <v>1.63</v>
          </cell>
          <cell r="G96">
            <v>0.41</v>
          </cell>
          <cell r="H96">
            <v>4.12</v>
          </cell>
          <cell r="J96">
            <v>2.08</v>
          </cell>
          <cell r="K96">
            <v>3.51</v>
          </cell>
          <cell r="L96">
            <v>0.41</v>
          </cell>
          <cell r="M96">
            <v>6</v>
          </cell>
          <cell r="O96" t="str">
            <v>010</v>
          </cell>
          <cell r="P96" t="str">
            <v>Y</v>
          </cell>
          <cell r="Q96" t="str">
            <v>N</v>
          </cell>
          <cell r="R96" t="str">
            <v>N</v>
          </cell>
          <cell r="S96" t="str">
            <v>N</v>
          </cell>
          <cell r="T96" t="str">
            <v>N</v>
          </cell>
          <cell r="V96">
            <v>107.5732</v>
          </cell>
          <cell r="W96">
            <v>156.66</v>
          </cell>
        </row>
        <row r="97">
          <cell r="B97">
            <v>11622</v>
          </cell>
          <cell r="D97" t="str">
            <v>A</v>
          </cell>
          <cell r="E97">
            <v>2.41</v>
          </cell>
          <cell r="F97">
            <v>1.84</v>
          </cell>
          <cell r="G97">
            <v>0.48</v>
          </cell>
          <cell r="H97">
            <v>4.7300000000000004</v>
          </cell>
          <cell r="J97">
            <v>2.41</v>
          </cell>
          <cell r="K97">
            <v>3.82</v>
          </cell>
          <cell r="L97">
            <v>0.48</v>
          </cell>
          <cell r="M97">
            <v>6.71</v>
          </cell>
          <cell r="O97" t="str">
            <v>010</v>
          </cell>
          <cell r="P97" t="str">
            <v>Y</v>
          </cell>
          <cell r="Q97" t="str">
            <v>N</v>
          </cell>
          <cell r="R97" t="str">
            <v>N</v>
          </cell>
          <cell r="S97" t="str">
            <v>N</v>
          </cell>
          <cell r="T97" t="str">
            <v>N</v>
          </cell>
          <cell r="V97">
            <v>123.50030000000001</v>
          </cell>
          <cell r="W97">
            <v>175.19809999999998</v>
          </cell>
        </row>
        <row r="98">
          <cell r="B98">
            <v>11623</v>
          </cell>
          <cell r="D98" t="str">
            <v>A</v>
          </cell>
          <cell r="E98">
            <v>3.11</v>
          </cell>
          <cell r="F98">
            <v>2.13</v>
          </cell>
          <cell r="G98">
            <v>0.63</v>
          </cell>
          <cell r="H98">
            <v>5.87</v>
          </cell>
          <cell r="J98">
            <v>3.11</v>
          </cell>
          <cell r="K98">
            <v>4.1900000000000004</v>
          </cell>
          <cell r="L98">
            <v>0.63</v>
          </cell>
          <cell r="M98">
            <v>7.93</v>
          </cell>
          <cell r="O98" t="str">
            <v>010</v>
          </cell>
          <cell r="P98" t="str">
            <v>Y</v>
          </cell>
          <cell r="Q98" t="str">
            <v>N</v>
          </cell>
          <cell r="R98" t="str">
            <v>N</v>
          </cell>
          <cell r="S98" t="str">
            <v>N</v>
          </cell>
          <cell r="T98" t="str">
            <v>N</v>
          </cell>
          <cell r="V98">
            <v>153.26570000000001</v>
          </cell>
          <cell r="W98">
            <v>207.05229999999997</v>
          </cell>
        </row>
        <row r="99">
          <cell r="B99">
            <v>11624</v>
          </cell>
          <cell r="D99" t="str">
            <v>A</v>
          </cell>
          <cell r="E99">
            <v>3.62</v>
          </cell>
          <cell r="F99">
            <v>2.2999999999999998</v>
          </cell>
          <cell r="G99">
            <v>0.77</v>
          </cell>
          <cell r="H99">
            <v>6.69</v>
          </cell>
          <cell r="J99">
            <v>3.62</v>
          </cell>
          <cell r="K99">
            <v>4.5999999999999996</v>
          </cell>
          <cell r="L99">
            <v>0.77</v>
          </cell>
          <cell r="M99">
            <v>8.99</v>
          </cell>
          <cell r="O99" t="str">
            <v>010</v>
          </cell>
          <cell r="P99" t="str">
            <v>Y</v>
          </cell>
          <cell r="Q99" t="str">
            <v>N</v>
          </cell>
          <cell r="R99" t="str">
            <v>N</v>
          </cell>
          <cell r="S99" t="str">
            <v>N</v>
          </cell>
          <cell r="T99" t="str">
            <v>N</v>
          </cell>
          <cell r="V99">
            <v>174.67590000000001</v>
          </cell>
          <cell r="W99">
            <v>234.72890000000001</v>
          </cell>
        </row>
        <row r="100">
          <cell r="B100">
            <v>11626</v>
          </cell>
          <cell r="D100" t="str">
            <v>A</v>
          </cell>
          <cell r="E100">
            <v>4.6100000000000003</v>
          </cell>
          <cell r="F100">
            <v>2.61</v>
          </cell>
          <cell r="G100">
            <v>1.04</v>
          </cell>
          <cell r="H100">
            <v>8.26</v>
          </cell>
          <cell r="J100">
            <v>4.6100000000000003</v>
          </cell>
          <cell r="K100">
            <v>5.24</v>
          </cell>
          <cell r="L100">
            <v>1.04</v>
          </cell>
          <cell r="M100">
            <v>10.89</v>
          </cell>
          <cell r="O100" t="str">
            <v>010</v>
          </cell>
          <cell r="P100" t="str">
            <v>Y</v>
          </cell>
          <cell r="Q100" t="str">
            <v>N</v>
          </cell>
          <cell r="R100" t="str">
            <v>N</v>
          </cell>
          <cell r="S100" t="str">
            <v>N</v>
          </cell>
          <cell r="T100" t="str">
            <v>N</v>
          </cell>
          <cell r="V100">
            <v>215.6686</v>
          </cell>
          <cell r="W100">
            <v>284.33789999999999</v>
          </cell>
        </row>
        <row r="101">
          <cell r="B101">
            <v>11640</v>
          </cell>
          <cell r="D101" t="str">
            <v>A</v>
          </cell>
          <cell r="E101">
            <v>1.67</v>
          </cell>
          <cell r="F101">
            <v>1.41</v>
          </cell>
          <cell r="G101">
            <v>0.32</v>
          </cell>
          <cell r="H101">
            <v>3.4</v>
          </cell>
          <cell r="J101">
            <v>1.67</v>
          </cell>
          <cell r="K101">
            <v>3.19</v>
          </cell>
          <cell r="L101">
            <v>0.32</v>
          </cell>
          <cell r="M101">
            <v>5.18</v>
          </cell>
          <cell r="O101" t="str">
            <v>010</v>
          </cell>
          <cell r="P101" t="str">
            <v>Y</v>
          </cell>
          <cell r="Q101" t="str">
            <v>N</v>
          </cell>
          <cell r="R101" t="str">
            <v>N</v>
          </cell>
          <cell r="S101" t="str">
            <v>N</v>
          </cell>
          <cell r="T101" t="str">
            <v>N</v>
          </cell>
          <cell r="V101">
            <v>88.774000000000001</v>
          </cell>
          <cell r="W101">
            <v>135.24979999999999</v>
          </cell>
        </row>
        <row r="102">
          <cell r="B102">
            <v>11641</v>
          </cell>
          <cell r="D102" t="str">
            <v>A</v>
          </cell>
          <cell r="E102">
            <v>2.17</v>
          </cell>
          <cell r="F102">
            <v>1.69</v>
          </cell>
          <cell r="G102">
            <v>0.43</v>
          </cell>
          <cell r="H102">
            <v>4.29</v>
          </cell>
          <cell r="J102">
            <v>2.17</v>
          </cell>
          <cell r="K102">
            <v>3.61</v>
          </cell>
          <cell r="L102">
            <v>0.43</v>
          </cell>
          <cell r="M102">
            <v>6.21</v>
          </cell>
          <cell r="O102" t="str">
            <v>010</v>
          </cell>
          <cell r="P102" t="str">
            <v>Y</v>
          </cell>
          <cell r="Q102" t="str">
            <v>N</v>
          </cell>
          <cell r="R102" t="str">
            <v>N</v>
          </cell>
          <cell r="S102" t="str">
            <v>N</v>
          </cell>
          <cell r="T102" t="str">
            <v>N</v>
          </cell>
          <cell r="V102">
            <v>112.0119</v>
          </cell>
          <cell r="W102">
            <v>162.1431</v>
          </cell>
        </row>
        <row r="103">
          <cell r="B103">
            <v>11642</v>
          </cell>
          <cell r="D103" t="str">
            <v>A</v>
          </cell>
          <cell r="E103">
            <v>2.62</v>
          </cell>
          <cell r="F103">
            <v>1.93</v>
          </cell>
          <cell r="G103">
            <v>0.53</v>
          </cell>
          <cell r="H103">
            <v>5.08</v>
          </cell>
          <cell r="J103">
            <v>2.62</v>
          </cell>
          <cell r="K103">
            <v>3.97</v>
          </cell>
          <cell r="L103">
            <v>0.53</v>
          </cell>
          <cell r="M103">
            <v>7.12</v>
          </cell>
          <cell r="O103" t="str">
            <v>010</v>
          </cell>
          <cell r="P103" t="str">
            <v>Y</v>
          </cell>
          <cell r="Q103" t="str">
            <v>N</v>
          </cell>
          <cell r="R103" t="str">
            <v>N</v>
          </cell>
          <cell r="S103" t="str">
            <v>N</v>
          </cell>
          <cell r="T103" t="str">
            <v>N</v>
          </cell>
          <cell r="V103">
            <v>132.6388</v>
          </cell>
          <cell r="W103">
            <v>185.9032</v>
          </cell>
        </row>
        <row r="104">
          <cell r="B104">
            <v>11643</v>
          </cell>
          <cell r="D104" t="str">
            <v>A</v>
          </cell>
          <cell r="E104">
            <v>3.42</v>
          </cell>
          <cell r="F104">
            <v>2.2799999999999998</v>
          </cell>
          <cell r="G104">
            <v>0.7</v>
          </cell>
          <cell r="H104">
            <v>6.4</v>
          </cell>
          <cell r="J104">
            <v>3.42</v>
          </cell>
          <cell r="K104">
            <v>4.3499999999999996</v>
          </cell>
          <cell r="L104">
            <v>0.7</v>
          </cell>
          <cell r="M104">
            <v>8.4700000000000006</v>
          </cell>
          <cell r="O104" t="str">
            <v>010</v>
          </cell>
          <cell r="P104" t="str">
            <v>Y</v>
          </cell>
          <cell r="Q104" t="str">
            <v>N</v>
          </cell>
          <cell r="R104" t="str">
            <v>N</v>
          </cell>
          <cell r="S104" t="str">
            <v>N</v>
          </cell>
          <cell r="T104" t="str">
            <v>N</v>
          </cell>
          <cell r="V104">
            <v>167.10400000000001</v>
          </cell>
          <cell r="W104">
            <v>221.15170000000001</v>
          </cell>
        </row>
        <row r="105">
          <cell r="B105">
            <v>11644</v>
          </cell>
          <cell r="D105" t="str">
            <v>A</v>
          </cell>
          <cell r="E105">
            <v>4.34</v>
          </cell>
          <cell r="F105">
            <v>2.7</v>
          </cell>
          <cell r="G105">
            <v>0.89</v>
          </cell>
          <cell r="H105">
            <v>7.93</v>
          </cell>
          <cell r="J105">
            <v>4.34</v>
          </cell>
          <cell r="K105">
            <v>5.23</v>
          </cell>
          <cell r="L105">
            <v>0.89</v>
          </cell>
          <cell r="M105">
            <v>10.46</v>
          </cell>
          <cell r="O105" t="str">
            <v>010</v>
          </cell>
          <cell r="P105" t="str">
            <v>Y</v>
          </cell>
          <cell r="Q105" t="str">
            <v>N</v>
          </cell>
          <cell r="R105" t="str">
            <v>N</v>
          </cell>
          <cell r="S105" t="str">
            <v>N</v>
          </cell>
          <cell r="T105" t="str">
            <v>N</v>
          </cell>
          <cell r="V105">
            <v>207.05229999999997</v>
          </cell>
          <cell r="W105">
            <v>273.11060000000003</v>
          </cell>
        </row>
        <row r="106">
          <cell r="B106">
            <v>11646</v>
          </cell>
          <cell r="D106" t="str">
            <v>A</v>
          </cell>
          <cell r="E106">
            <v>6.26</v>
          </cell>
          <cell r="F106">
            <v>3.49</v>
          </cell>
          <cell r="G106">
            <v>1.34</v>
          </cell>
          <cell r="H106">
            <v>11.09</v>
          </cell>
          <cell r="J106">
            <v>6.26</v>
          </cell>
          <cell r="K106">
            <v>6.23</v>
          </cell>
          <cell r="L106">
            <v>1.34</v>
          </cell>
          <cell r="M106">
            <v>13.83</v>
          </cell>
          <cell r="O106" t="str">
            <v>010</v>
          </cell>
          <cell r="P106" t="str">
            <v>Y</v>
          </cell>
          <cell r="Q106" t="str">
            <v>N</v>
          </cell>
          <cell r="R106" t="str">
            <v>N</v>
          </cell>
          <cell r="S106" t="str">
            <v>N</v>
          </cell>
          <cell r="T106" t="str">
            <v>N</v>
          </cell>
          <cell r="V106">
            <v>289.55989999999997</v>
          </cell>
          <cell r="W106">
            <v>361.10129999999998</v>
          </cell>
        </row>
        <row r="107">
          <cell r="B107">
            <v>11719</v>
          </cell>
          <cell r="D107" t="str">
            <v>A</v>
          </cell>
          <cell r="E107">
            <v>0.17</v>
          </cell>
          <cell r="F107">
            <v>0.03</v>
          </cell>
          <cell r="G107">
            <v>0.01</v>
          </cell>
          <cell r="H107">
            <v>0.21</v>
          </cell>
          <cell r="J107">
            <v>0.17</v>
          </cell>
          <cell r="K107">
            <v>0.19</v>
          </cell>
          <cell r="L107">
            <v>0.01</v>
          </cell>
          <cell r="M107">
            <v>0.37</v>
          </cell>
          <cell r="O107" t="str">
            <v>N</v>
          </cell>
          <cell r="P107" t="str">
            <v>Y</v>
          </cell>
          <cell r="Q107" t="str">
            <v>N</v>
          </cell>
          <cell r="R107" t="str">
            <v>N</v>
          </cell>
          <cell r="S107" t="str">
            <v>N</v>
          </cell>
          <cell r="T107" t="str">
            <v>N</v>
          </cell>
          <cell r="V107">
            <v>5.4830999999999994</v>
          </cell>
          <cell r="W107">
            <v>9.6607000000000003</v>
          </cell>
        </row>
        <row r="108">
          <cell r="B108">
            <v>11720</v>
          </cell>
          <cell r="D108" t="str">
            <v>A</v>
          </cell>
          <cell r="E108">
            <v>0.32</v>
          </cell>
          <cell r="F108">
            <v>7.0000000000000007E-2</v>
          </cell>
          <cell r="G108">
            <v>0.03</v>
          </cell>
          <cell r="H108">
            <v>0.42</v>
          </cell>
          <cell r="J108">
            <v>0.32</v>
          </cell>
          <cell r="K108">
            <v>0.48</v>
          </cell>
          <cell r="L108">
            <v>0.03</v>
          </cell>
          <cell r="M108">
            <v>0.83</v>
          </cell>
          <cell r="O108" t="str">
            <v>N</v>
          </cell>
          <cell r="P108" t="str">
            <v>N</v>
          </cell>
          <cell r="Q108" t="str">
            <v>N</v>
          </cell>
          <cell r="R108" t="str">
            <v>N</v>
          </cell>
          <cell r="S108" t="str">
            <v>N</v>
          </cell>
          <cell r="T108" t="str">
            <v>N</v>
          </cell>
          <cell r="V108">
            <v>10.966199999999999</v>
          </cell>
          <cell r="W108">
            <v>21.671299999999999</v>
          </cell>
        </row>
        <row r="109">
          <cell r="B109">
            <v>11721</v>
          </cell>
          <cell r="D109" t="str">
            <v>A</v>
          </cell>
          <cell r="E109">
            <v>0.54</v>
          </cell>
          <cell r="F109">
            <v>0.11</v>
          </cell>
          <cell r="G109">
            <v>0.05</v>
          </cell>
          <cell r="H109">
            <v>0.7</v>
          </cell>
          <cell r="J109">
            <v>0.54</v>
          </cell>
          <cell r="K109">
            <v>0.57999999999999996</v>
          </cell>
          <cell r="L109">
            <v>0.05</v>
          </cell>
          <cell r="M109">
            <v>1.17</v>
          </cell>
          <cell r="O109" t="str">
            <v>N</v>
          </cell>
          <cell r="P109" t="str">
            <v>N</v>
          </cell>
          <cell r="Q109" t="str">
            <v>N</v>
          </cell>
          <cell r="R109" t="str">
            <v>N</v>
          </cell>
          <cell r="S109" t="str">
            <v>N</v>
          </cell>
          <cell r="T109" t="str">
            <v>N</v>
          </cell>
          <cell r="V109">
            <v>18.276999999999997</v>
          </cell>
          <cell r="W109">
            <v>30.548699999999997</v>
          </cell>
        </row>
        <row r="110">
          <cell r="B110">
            <v>11730</v>
          </cell>
          <cell r="D110" t="str">
            <v>A</v>
          </cell>
          <cell r="E110">
            <v>1.05</v>
          </cell>
          <cell r="F110">
            <v>0.39</v>
          </cell>
          <cell r="G110">
            <v>0.1</v>
          </cell>
          <cell r="H110">
            <v>1.54</v>
          </cell>
          <cell r="J110">
            <v>1.05</v>
          </cell>
          <cell r="K110">
            <v>1.56</v>
          </cell>
          <cell r="L110">
            <v>0.1</v>
          </cell>
          <cell r="M110">
            <v>2.71</v>
          </cell>
          <cell r="O110" t="str">
            <v>N</v>
          </cell>
          <cell r="P110" t="str">
            <v>Y</v>
          </cell>
          <cell r="Q110" t="str">
            <v>N</v>
          </cell>
          <cell r="R110" t="str">
            <v>N</v>
          </cell>
          <cell r="S110" t="str">
            <v>N</v>
          </cell>
          <cell r="T110" t="str">
            <v>N</v>
          </cell>
          <cell r="V110">
            <v>40.209400000000002</v>
          </cell>
          <cell r="W110">
            <v>70.758099999999999</v>
          </cell>
        </row>
        <row r="111">
          <cell r="B111">
            <v>11732</v>
          </cell>
          <cell r="D111" t="str">
            <v>A</v>
          </cell>
          <cell r="E111">
            <v>0.38</v>
          </cell>
          <cell r="F111">
            <v>0.08</v>
          </cell>
          <cell r="G111">
            <v>0.04</v>
          </cell>
          <cell r="H111">
            <v>0.5</v>
          </cell>
          <cell r="J111">
            <v>0.38</v>
          </cell>
          <cell r="K111">
            <v>0.42</v>
          </cell>
          <cell r="L111">
            <v>0.04</v>
          </cell>
          <cell r="M111">
            <v>0.84</v>
          </cell>
          <cell r="O111" t="str">
            <v>ZZZ</v>
          </cell>
          <cell r="P111" t="str">
            <v>N</v>
          </cell>
          <cell r="Q111" t="str">
            <v>N</v>
          </cell>
          <cell r="R111" t="str">
            <v>N</v>
          </cell>
          <cell r="S111" t="str">
            <v>N</v>
          </cell>
          <cell r="T111" t="str">
            <v>N</v>
          </cell>
          <cell r="V111">
            <v>13.055</v>
          </cell>
          <cell r="W111">
            <v>21.932399999999998</v>
          </cell>
        </row>
        <row r="112">
          <cell r="B112">
            <v>11740</v>
          </cell>
          <cell r="D112" t="str">
            <v>A</v>
          </cell>
          <cell r="E112">
            <v>0.37</v>
          </cell>
          <cell r="F112">
            <v>0.45</v>
          </cell>
          <cell r="G112">
            <v>0.04</v>
          </cell>
          <cell r="H112">
            <v>0.86</v>
          </cell>
          <cell r="J112">
            <v>0.37</v>
          </cell>
          <cell r="K112">
            <v>0.85</v>
          </cell>
          <cell r="L112">
            <v>0.04</v>
          </cell>
          <cell r="M112">
            <v>1.26</v>
          </cell>
          <cell r="O112" t="str">
            <v>N</v>
          </cell>
          <cell r="P112" t="str">
            <v>Y</v>
          </cell>
          <cell r="Q112" t="str">
            <v>N</v>
          </cell>
          <cell r="R112" t="str">
            <v>N</v>
          </cell>
          <cell r="S112" t="str">
            <v>N</v>
          </cell>
          <cell r="T112" t="str">
            <v>N</v>
          </cell>
          <cell r="V112">
            <v>22.454599999999999</v>
          </cell>
          <cell r="W112">
            <v>32.898600000000002</v>
          </cell>
        </row>
        <row r="113">
          <cell r="B113">
            <v>11750</v>
          </cell>
          <cell r="D113" t="str">
            <v>A</v>
          </cell>
          <cell r="E113">
            <v>1.58</v>
          </cell>
          <cell r="F113">
            <v>1.3</v>
          </cell>
          <cell r="G113">
            <v>0.15</v>
          </cell>
          <cell r="H113">
            <v>3.03</v>
          </cell>
          <cell r="J113">
            <v>1.58</v>
          </cell>
          <cell r="K113">
            <v>2.2400000000000002</v>
          </cell>
          <cell r="L113">
            <v>0.15</v>
          </cell>
          <cell r="M113">
            <v>3.97</v>
          </cell>
          <cell r="O113" t="str">
            <v>010</v>
          </cell>
          <cell r="P113" t="str">
            <v>Y</v>
          </cell>
          <cell r="Q113" t="str">
            <v>N</v>
          </cell>
          <cell r="R113" t="str">
            <v>N</v>
          </cell>
          <cell r="S113" t="str">
            <v>N</v>
          </cell>
          <cell r="T113" t="str">
            <v>N</v>
          </cell>
          <cell r="V113">
            <v>79.113299999999995</v>
          </cell>
          <cell r="W113">
            <v>103.6567</v>
          </cell>
        </row>
        <row r="114">
          <cell r="B114">
            <v>11755</v>
          </cell>
          <cell r="D114" t="str">
            <v>A</v>
          </cell>
          <cell r="E114">
            <v>1.31</v>
          </cell>
          <cell r="F114">
            <v>0.69</v>
          </cell>
          <cell r="G114">
            <v>0.13</v>
          </cell>
          <cell r="H114">
            <v>2.13</v>
          </cell>
          <cell r="J114">
            <v>1.31</v>
          </cell>
          <cell r="K114">
            <v>2</v>
          </cell>
          <cell r="L114">
            <v>0.13</v>
          </cell>
          <cell r="M114">
            <v>3.44</v>
          </cell>
          <cell r="O114" t="str">
            <v>N</v>
          </cell>
          <cell r="P114" t="str">
            <v>Y</v>
          </cell>
          <cell r="Q114" t="str">
            <v>N</v>
          </cell>
          <cell r="R114" t="str">
            <v>D</v>
          </cell>
          <cell r="S114" t="str">
            <v>N</v>
          </cell>
          <cell r="T114" t="str">
            <v>N</v>
          </cell>
          <cell r="V114">
            <v>55.614299999999993</v>
          </cell>
          <cell r="W114">
            <v>89.818399999999997</v>
          </cell>
        </row>
        <row r="115">
          <cell r="B115">
            <v>11760</v>
          </cell>
          <cell r="D115" t="str">
            <v>A</v>
          </cell>
          <cell r="E115">
            <v>1.63</v>
          </cell>
          <cell r="F115">
            <v>1.24</v>
          </cell>
          <cell r="G115">
            <v>0.24</v>
          </cell>
          <cell r="H115">
            <v>3.11</v>
          </cell>
          <cell r="J115">
            <v>1.63</v>
          </cell>
          <cell r="K115">
            <v>2.99</v>
          </cell>
          <cell r="L115">
            <v>0.24</v>
          </cell>
          <cell r="M115">
            <v>4.8600000000000003</v>
          </cell>
          <cell r="O115" t="str">
            <v>010</v>
          </cell>
          <cell r="P115" t="str">
            <v>Y</v>
          </cell>
          <cell r="Q115" t="str">
            <v>N</v>
          </cell>
          <cell r="R115" t="str">
            <v>N</v>
          </cell>
          <cell r="S115" t="str">
            <v>N</v>
          </cell>
          <cell r="T115" t="str">
            <v>N</v>
          </cell>
          <cell r="V115">
            <v>81.202100000000002</v>
          </cell>
          <cell r="W115">
            <v>126.89460000000001</v>
          </cell>
        </row>
        <row r="116">
          <cell r="B116">
            <v>11762</v>
          </cell>
          <cell r="D116" t="str">
            <v>A</v>
          </cell>
          <cell r="E116">
            <v>2.94</v>
          </cell>
          <cell r="F116">
            <v>1.72</v>
          </cell>
          <cell r="G116">
            <v>0.34</v>
          </cell>
          <cell r="H116">
            <v>5</v>
          </cell>
          <cell r="J116">
            <v>2.94</v>
          </cell>
          <cell r="K116">
            <v>3.98</v>
          </cell>
          <cell r="L116">
            <v>0.34</v>
          </cell>
          <cell r="M116">
            <v>7.26</v>
          </cell>
          <cell r="O116" t="str">
            <v>010</v>
          </cell>
          <cell r="P116" t="str">
            <v>Y</v>
          </cell>
          <cell r="Q116" t="str">
            <v>N</v>
          </cell>
          <cell r="R116" t="str">
            <v>N</v>
          </cell>
          <cell r="S116" t="str">
            <v>N</v>
          </cell>
          <cell r="T116" t="str">
            <v>N</v>
          </cell>
          <cell r="V116">
            <v>130.55000000000001</v>
          </cell>
          <cell r="W116">
            <v>189.55859999999998</v>
          </cell>
        </row>
        <row r="117">
          <cell r="B117">
            <v>11765</v>
          </cell>
          <cell r="D117" t="str">
            <v>A</v>
          </cell>
          <cell r="E117">
            <v>1.22</v>
          </cell>
          <cell r="F117">
            <v>1.17</v>
          </cell>
          <cell r="G117">
            <v>0.12</v>
          </cell>
          <cell r="H117">
            <v>2.5099999999999998</v>
          </cell>
          <cell r="J117">
            <v>1.22</v>
          </cell>
          <cell r="K117">
            <v>2.91</v>
          </cell>
          <cell r="L117">
            <v>0.12</v>
          </cell>
          <cell r="M117">
            <v>4.25</v>
          </cell>
          <cell r="O117" t="str">
            <v>010</v>
          </cell>
          <cell r="P117" t="str">
            <v>Y</v>
          </cell>
          <cell r="Q117" t="str">
            <v>N</v>
          </cell>
          <cell r="R117" t="str">
            <v>N</v>
          </cell>
          <cell r="S117" t="str">
            <v>N</v>
          </cell>
          <cell r="T117" t="str">
            <v>N</v>
          </cell>
          <cell r="V117">
            <v>65.53609999999999</v>
          </cell>
          <cell r="W117">
            <v>110.9675</v>
          </cell>
        </row>
        <row r="118">
          <cell r="B118">
            <v>11770</v>
          </cell>
          <cell r="D118" t="str">
            <v>A</v>
          </cell>
          <cell r="E118">
            <v>2.66</v>
          </cell>
          <cell r="F118">
            <v>1.76</v>
          </cell>
          <cell r="G118">
            <v>0.73</v>
          </cell>
          <cell r="H118">
            <v>5.15</v>
          </cell>
          <cell r="J118">
            <v>2.66</v>
          </cell>
          <cell r="K118">
            <v>3.93</v>
          </cell>
          <cell r="L118">
            <v>0.73</v>
          </cell>
          <cell r="M118">
            <v>7.32</v>
          </cell>
          <cell r="O118" t="str">
            <v>010</v>
          </cell>
          <cell r="P118" t="str">
            <v>Y</v>
          </cell>
          <cell r="Q118" t="str">
            <v>N</v>
          </cell>
          <cell r="R118" t="str">
            <v>N</v>
          </cell>
          <cell r="S118" t="str">
            <v>N</v>
          </cell>
          <cell r="T118" t="str">
            <v>N</v>
          </cell>
          <cell r="V118">
            <v>134.4665</v>
          </cell>
          <cell r="W118">
            <v>191.12520000000001</v>
          </cell>
        </row>
        <row r="119">
          <cell r="B119">
            <v>11771</v>
          </cell>
          <cell r="D119" t="str">
            <v>A</v>
          </cell>
          <cell r="E119">
            <v>6.09</v>
          </cell>
          <cell r="F119">
            <v>4.25</v>
          </cell>
          <cell r="G119">
            <v>1.74</v>
          </cell>
          <cell r="H119">
            <v>12.08</v>
          </cell>
          <cell r="J119">
            <v>6.09</v>
          </cell>
          <cell r="K119">
            <v>7.5</v>
          </cell>
          <cell r="L119">
            <v>1.74</v>
          </cell>
          <cell r="M119">
            <v>15.33</v>
          </cell>
          <cell r="O119" t="str">
            <v>090</v>
          </cell>
          <cell r="P119" t="str">
            <v>Y</v>
          </cell>
          <cell r="Q119" t="str">
            <v>N</v>
          </cell>
          <cell r="R119" t="str">
            <v>N</v>
          </cell>
          <cell r="S119" t="str">
            <v>N</v>
          </cell>
          <cell r="T119" t="str">
            <v>N</v>
          </cell>
          <cell r="V119">
            <v>315.40879999999999</v>
          </cell>
          <cell r="W119">
            <v>400.2663</v>
          </cell>
        </row>
        <row r="120">
          <cell r="B120">
            <v>11772</v>
          </cell>
          <cell r="D120" t="str">
            <v>A</v>
          </cell>
          <cell r="E120">
            <v>7.35</v>
          </cell>
          <cell r="F120">
            <v>6.38</v>
          </cell>
          <cell r="G120">
            <v>2.1</v>
          </cell>
          <cell r="H120">
            <v>15.83</v>
          </cell>
          <cell r="J120">
            <v>7.35</v>
          </cell>
          <cell r="K120">
            <v>9.1199999999999992</v>
          </cell>
          <cell r="L120">
            <v>2.1</v>
          </cell>
          <cell r="M120">
            <v>18.57</v>
          </cell>
          <cell r="O120" t="str">
            <v>090</v>
          </cell>
          <cell r="P120" t="str">
            <v>Y</v>
          </cell>
          <cell r="Q120" t="str">
            <v>N</v>
          </cell>
          <cell r="R120" t="str">
            <v>N</v>
          </cell>
          <cell r="S120" t="str">
            <v>N</v>
          </cell>
          <cell r="T120" t="str">
            <v>N</v>
          </cell>
          <cell r="V120">
            <v>413.32130000000001</v>
          </cell>
          <cell r="W120">
            <v>484.86270000000002</v>
          </cell>
        </row>
        <row r="121">
          <cell r="B121">
            <v>11900</v>
          </cell>
          <cell r="D121" t="str">
            <v>A</v>
          </cell>
          <cell r="E121">
            <v>0.52</v>
          </cell>
          <cell r="F121">
            <v>0.26</v>
          </cell>
          <cell r="G121">
            <v>0.09</v>
          </cell>
          <cell r="H121">
            <v>0.87</v>
          </cell>
          <cell r="J121">
            <v>0.52</v>
          </cell>
          <cell r="K121">
            <v>0.84</v>
          </cell>
          <cell r="L121">
            <v>0.09</v>
          </cell>
          <cell r="M121">
            <v>1.45</v>
          </cell>
          <cell r="O121" t="str">
            <v>N</v>
          </cell>
          <cell r="P121" t="str">
            <v>Y</v>
          </cell>
          <cell r="Q121" t="str">
            <v>N</v>
          </cell>
          <cell r="R121" t="str">
            <v>N</v>
          </cell>
          <cell r="S121" t="str">
            <v>N</v>
          </cell>
          <cell r="T121" t="str">
            <v>N</v>
          </cell>
          <cell r="V121">
            <v>22.715699999999998</v>
          </cell>
          <cell r="W121">
            <v>37.859499999999997</v>
          </cell>
        </row>
        <row r="122">
          <cell r="B122">
            <v>11901</v>
          </cell>
          <cell r="D122" t="str">
            <v>A</v>
          </cell>
          <cell r="E122">
            <v>0.8</v>
          </cell>
          <cell r="F122">
            <v>0.42</v>
          </cell>
          <cell r="G122">
            <v>0.14000000000000001</v>
          </cell>
          <cell r="H122">
            <v>1.36</v>
          </cell>
          <cell r="J122">
            <v>0.8</v>
          </cell>
          <cell r="K122">
            <v>0.91</v>
          </cell>
          <cell r="L122">
            <v>0.14000000000000001</v>
          </cell>
          <cell r="M122">
            <v>1.85</v>
          </cell>
          <cell r="O122" t="str">
            <v>N</v>
          </cell>
          <cell r="P122" t="str">
            <v>Y</v>
          </cell>
          <cell r="Q122" t="str">
            <v>N</v>
          </cell>
          <cell r="R122" t="str">
            <v>N</v>
          </cell>
          <cell r="S122" t="str">
            <v>N</v>
          </cell>
          <cell r="T122" t="str">
            <v>N</v>
          </cell>
          <cell r="V122">
            <v>35.509599999999999</v>
          </cell>
          <cell r="W122">
            <v>48.3035</v>
          </cell>
        </row>
        <row r="123">
          <cell r="B123">
            <v>11920</v>
          </cell>
          <cell r="D123" t="str">
            <v>Not Covered</v>
          </cell>
          <cell r="E123">
            <v>1.61</v>
          </cell>
          <cell r="F123">
            <v>1.19</v>
          </cell>
          <cell r="G123">
            <v>0.34</v>
          </cell>
          <cell r="H123">
            <v>3.14</v>
          </cell>
          <cell r="J123">
            <v>1.61</v>
          </cell>
          <cell r="K123">
            <v>2.5099999999999998</v>
          </cell>
          <cell r="L123">
            <v>0.34</v>
          </cell>
          <cell r="M123">
            <v>4.46</v>
          </cell>
          <cell r="O123" t="str">
            <v>N</v>
          </cell>
          <cell r="P123" t="str">
            <v>Y</v>
          </cell>
          <cell r="Q123" t="str">
            <v>N</v>
          </cell>
          <cell r="R123" t="str">
            <v>D</v>
          </cell>
          <cell r="S123" t="str">
            <v>N</v>
          </cell>
          <cell r="T123" t="str">
            <v>N</v>
          </cell>
          <cell r="V123">
            <v>81.985399999999998</v>
          </cell>
          <cell r="W123">
            <v>116.45059999999999</v>
          </cell>
        </row>
        <row r="124">
          <cell r="B124">
            <v>11921</v>
          </cell>
          <cell r="D124" t="str">
            <v>Not Covered</v>
          </cell>
          <cell r="E124">
            <v>1.93</v>
          </cell>
          <cell r="F124">
            <v>1.36</v>
          </cell>
          <cell r="G124">
            <v>0.4</v>
          </cell>
          <cell r="H124">
            <v>3.69</v>
          </cell>
          <cell r="J124">
            <v>1.93</v>
          </cell>
          <cell r="K124">
            <v>2.85</v>
          </cell>
          <cell r="L124">
            <v>0.4</v>
          </cell>
          <cell r="M124">
            <v>5.18</v>
          </cell>
          <cell r="O124" t="str">
            <v>N</v>
          </cell>
          <cell r="P124" t="str">
            <v>Y</v>
          </cell>
          <cell r="Q124" t="str">
            <v>N</v>
          </cell>
          <cell r="R124" t="str">
            <v>D</v>
          </cell>
          <cell r="S124" t="str">
            <v>N</v>
          </cell>
          <cell r="T124" t="str">
            <v>N</v>
          </cell>
          <cell r="V124">
            <v>96.3459</v>
          </cell>
          <cell r="W124">
            <v>135.24979999999999</v>
          </cell>
        </row>
        <row r="125">
          <cell r="B125">
            <v>11922</v>
          </cell>
          <cell r="D125" t="str">
            <v>Not Covered</v>
          </cell>
          <cell r="E125">
            <v>0.49</v>
          </cell>
          <cell r="F125">
            <v>0.25</v>
          </cell>
          <cell r="G125">
            <v>0.1</v>
          </cell>
          <cell r="H125">
            <v>0.84</v>
          </cell>
          <cell r="J125">
            <v>0.49</v>
          </cell>
          <cell r="K125">
            <v>0.99</v>
          </cell>
          <cell r="L125">
            <v>0.1</v>
          </cell>
          <cell r="M125">
            <v>1.58</v>
          </cell>
          <cell r="O125" t="str">
            <v>ZZZ</v>
          </cell>
          <cell r="P125" t="str">
            <v>N</v>
          </cell>
          <cell r="Q125" t="str">
            <v>N</v>
          </cell>
          <cell r="R125" t="str">
            <v>D</v>
          </cell>
          <cell r="S125" t="str">
            <v>N</v>
          </cell>
          <cell r="T125" t="str">
            <v>N</v>
          </cell>
          <cell r="V125">
            <v>21.932399999999998</v>
          </cell>
          <cell r="W125">
            <v>41.253799999999998</v>
          </cell>
        </row>
        <row r="126">
          <cell r="B126">
            <v>11950</v>
          </cell>
          <cell r="D126" t="str">
            <v>Not Covered</v>
          </cell>
          <cell r="E126">
            <v>0.84</v>
          </cell>
          <cell r="F126">
            <v>0.47</v>
          </cell>
          <cell r="G126">
            <v>0.18</v>
          </cell>
          <cell r="H126">
            <v>1.49</v>
          </cell>
          <cell r="J126">
            <v>0.84</v>
          </cell>
          <cell r="K126">
            <v>1.04</v>
          </cell>
          <cell r="L126">
            <v>0.18</v>
          </cell>
          <cell r="M126">
            <v>2.06</v>
          </cell>
          <cell r="O126" t="str">
            <v>N</v>
          </cell>
          <cell r="P126" t="str">
            <v>Y</v>
          </cell>
          <cell r="Q126" t="str">
            <v>N</v>
          </cell>
          <cell r="R126" t="str">
            <v>D</v>
          </cell>
          <cell r="S126" t="str">
            <v>N</v>
          </cell>
          <cell r="T126" t="str">
            <v>N</v>
          </cell>
          <cell r="V126">
            <v>38.9039</v>
          </cell>
          <cell r="W126">
            <v>53.7866</v>
          </cell>
        </row>
        <row r="127">
          <cell r="B127">
            <v>11951</v>
          </cell>
          <cell r="D127" t="str">
            <v>Not Covered</v>
          </cell>
          <cell r="E127">
            <v>1.19</v>
          </cell>
          <cell r="F127">
            <v>0.59</v>
          </cell>
          <cell r="G127">
            <v>0.26</v>
          </cell>
          <cell r="H127">
            <v>2.04</v>
          </cell>
          <cell r="J127">
            <v>1.19</v>
          </cell>
          <cell r="K127">
            <v>1.23</v>
          </cell>
          <cell r="L127">
            <v>0.26</v>
          </cell>
          <cell r="M127">
            <v>2.68</v>
          </cell>
          <cell r="O127" t="str">
            <v>N</v>
          </cell>
          <cell r="P127" t="str">
            <v>Y</v>
          </cell>
          <cell r="Q127" t="str">
            <v>N</v>
          </cell>
          <cell r="R127" t="str">
            <v>D</v>
          </cell>
          <cell r="S127" t="str">
            <v>N</v>
          </cell>
          <cell r="T127" t="str">
            <v>N</v>
          </cell>
          <cell r="V127">
            <v>53.264400000000002</v>
          </cell>
          <cell r="W127">
            <v>69.974800000000002</v>
          </cell>
        </row>
        <row r="128">
          <cell r="B128">
            <v>11952</v>
          </cell>
          <cell r="D128" t="str">
            <v>Not Covered</v>
          </cell>
          <cell r="E128">
            <v>1.69</v>
          </cell>
          <cell r="F128">
            <v>0.64</v>
          </cell>
          <cell r="G128">
            <v>0.32</v>
          </cell>
          <cell r="H128">
            <v>2.65</v>
          </cell>
          <cell r="J128">
            <v>1.69</v>
          </cell>
          <cell r="K128">
            <v>1.36</v>
          </cell>
          <cell r="L128">
            <v>0.32</v>
          </cell>
          <cell r="M128">
            <v>3.37</v>
          </cell>
          <cell r="O128" t="str">
            <v>N</v>
          </cell>
          <cell r="P128" t="str">
            <v>Y</v>
          </cell>
          <cell r="Q128" t="str">
            <v>N</v>
          </cell>
          <cell r="R128" t="str">
            <v>D</v>
          </cell>
          <cell r="S128" t="str">
            <v>N</v>
          </cell>
          <cell r="T128" t="str">
            <v>N</v>
          </cell>
          <cell r="V128">
            <v>69.191499999999991</v>
          </cell>
          <cell r="W128">
            <v>87.990700000000004</v>
          </cell>
        </row>
        <row r="129">
          <cell r="B129">
            <v>11954</v>
          </cell>
          <cell r="D129" t="str">
            <v>Not Covered</v>
          </cell>
          <cell r="E129">
            <v>1.85</v>
          </cell>
          <cell r="F129">
            <v>0.97</v>
          </cell>
          <cell r="G129">
            <v>0.4</v>
          </cell>
          <cell r="H129">
            <v>3.22</v>
          </cell>
          <cell r="J129">
            <v>1.85</v>
          </cell>
          <cell r="K129">
            <v>1.97</v>
          </cell>
          <cell r="L129">
            <v>0.4</v>
          </cell>
          <cell r="M129">
            <v>4.22</v>
          </cell>
          <cell r="O129" t="str">
            <v>N</v>
          </cell>
          <cell r="P129" t="str">
            <v>Y</v>
          </cell>
          <cell r="Q129" t="str">
            <v>N</v>
          </cell>
          <cell r="R129" t="str">
            <v>D</v>
          </cell>
          <cell r="S129" t="str">
            <v>N</v>
          </cell>
          <cell r="T129" t="str">
            <v>N</v>
          </cell>
          <cell r="V129">
            <v>84.074200000000005</v>
          </cell>
          <cell r="W129">
            <v>110.18419999999999</v>
          </cell>
        </row>
        <row r="130">
          <cell r="B130">
            <v>11960</v>
          </cell>
          <cell r="D130" t="str">
            <v>A</v>
          </cell>
          <cell r="E130">
            <v>11.49</v>
          </cell>
          <cell r="F130">
            <v>11.68</v>
          </cell>
          <cell r="G130">
            <v>2.5499999999999998</v>
          </cell>
          <cell r="H130">
            <v>25.72</v>
          </cell>
          <cell r="J130">
            <v>11.49</v>
          </cell>
          <cell r="K130">
            <v>11.68</v>
          </cell>
          <cell r="L130">
            <v>2.5499999999999998</v>
          </cell>
          <cell r="M130">
            <v>25.72</v>
          </cell>
          <cell r="O130" t="str">
            <v>090</v>
          </cell>
          <cell r="P130" t="str">
            <v>Y</v>
          </cell>
          <cell r="Q130" t="str">
            <v>N</v>
          </cell>
          <cell r="R130" t="str">
            <v>N</v>
          </cell>
          <cell r="S130" t="str">
            <v>N</v>
          </cell>
          <cell r="T130" t="str">
            <v>N</v>
          </cell>
          <cell r="V130">
            <v>671.54919999999993</v>
          </cell>
          <cell r="W130">
            <v>671.54919999999993</v>
          </cell>
        </row>
        <row r="131">
          <cell r="B131">
            <v>11970</v>
          </cell>
          <cell r="D131" t="str">
            <v>A</v>
          </cell>
          <cell r="E131">
            <v>8.01</v>
          </cell>
          <cell r="F131">
            <v>6.89</v>
          </cell>
          <cell r="G131">
            <v>1.75</v>
          </cell>
          <cell r="H131">
            <v>16.649999999999999</v>
          </cell>
          <cell r="J131">
            <v>8.01</v>
          </cell>
          <cell r="K131">
            <v>6.89</v>
          </cell>
          <cell r="L131">
            <v>1.75</v>
          </cell>
          <cell r="M131">
            <v>16.649999999999999</v>
          </cell>
          <cell r="O131" t="str">
            <v>090</v>
          </cell>
          <cell r="P131" t="str">
            <v>Y</v>
          </cell>
          <cell r="Q131" t="str">
            <v>Y</v>
          </cell>
          <cell r="R131" t="str">
            <v>N</v>
          </cell>
          <cell r="S131" t="str">
            <v>N</v>
          </cell>
          <cell r="T131" t="str">
            <v>N</v>
          </cell>
          <cell r="V131">
            <v>434.73149999999993</v>
          </cell>
          <cell r="W131">
            <v>434.73149999999993</v>
          </cell>
        </row>
        <row r="132">
          <cell r="B132">
            <v>11971</v>
          </cell>
          <cell r="D132" t="str">
            <v>A</v>
          </cell>
          <cell r="E132">
            <v>3.41</v>
          </cell>
          <cell r="F132">
            <v>4.3499999999999996</v>
          </cell>
          <cell r="G132">
            <v>0.73</v>
          </cell>
          <cell r="H132">
            <v>8.49</v>
          </cell>
          <cell r="J132">
            <v>3.41</v>
          </cell>
          <cell r="K132">
            <v>7.92</v>
          </cell>
          <cell r="L132">
            <v>0.73</v>
          </cell>
          <cell r="M132">
            <v>12.06</v>
          </cell>
          <cell r="O132" t="str">
            <v>090</v>
          </cell>
          <cell r="P132" t="str">
            <v>Y</v>
          </cell>
          <cell r="Q132" t="str">
            <v>Y</v>
          </cell>
          <cell r="R132" t="str">
            <v>D</v>
          </cell>
          <cell r="S132" t="str">
            <v>N</v>
          </cell>
          <cell r="T132" t="str">
            <v>N</v>
          </cell>
          <cell r="V132">
            <v>221.6739</v>
          </cell>
          <cell r="W132">
            <v>314.88659999999999</v>
          </cell>
        </row>
        <row r="133">
          <cell r="B133">
            <v>11976</v>
          </cell>
          <cell r="D133" t="str">
            <v>A</v>
          </cell>
          <cell r="E133">
            <v>1.78</v>
          </cell>
          <cell r="F133">
            <v>0.6</v>
          </cell>
          <cell r="G133">
            <v>0.27</v>
          </cell>
          <cell r="H133">
            <v>2.65</v>
          </cell>
          <cell r="J133">
            <v>1.78</v>
          </cell>
          <cell r="K133">
            <v>1.74</v>
          </cell>
          <cell r="L133">
            <v>0.27</v>
          </cell>
          <cell r="M133">
            <v>3.79</v>
          </cell>
          <cell r="O133" t="str">
            <v>N</v>
          </cell>
          <cell r="P133" t="str">
            <v>Y</v>
          </cell>
          <cell r="Q133" t="str">
            <v>N</v>
          </cell>
          <cell r="R133" t="str">
            <v>D</v>
          </cell>
          <cell r="S133" t="str">
            <v>N</v>
          </cell>
          <cell r="T133" t="str">
            <v>N</v>
          </cell>
          <cell r="V133">
            <v>69.191499999999991</v>
          </cell>
          <cell r="W133">
            <v>98.956900000000005</v>
          </cell>
        </row>
        <row r="134">
          <cell r="B134">
            <v>11980</v>
          </cell>
          <cell r="D134" t="str">
            <v>A</v>
          </cell>
          <cell r="E134">
            <v>1.1000000000000001</v>
          </cell>
          <cell r="F134">
            <v>0.34</v>
          </cell>
          <cell r="G134">
            <v>0.15</v>
          </cell>
          <cell r="H134">
            <v>1.59</v>
          </cell>
          <cell r="J134">
            <v>1.1000000000000001</v>
          </cell>
          <cell r="K134">
            <v>1.23</v>
          </cell>
          <cell r="L134">
            <v>0.15</v>
          </cell>
          <cell r="M134">
            <v>2.48</v>
          </cell>
          <cell r="O134" t="str">
            <v>N</v>
          </cell>
          <cell r="P134" t="str">
            <v>Y</v>
          </cell>
          <cell r="Q134" t="str">
            <v>N</v>
          </cell>
          <cell r="R134" t="str">
            <v>N</v>
          </cell>
          <cell r="S134" t="str">
            <v>N</v>
          </cell>
          <cell r="T134" t="str">
            <v>N</v>
          </cell>
          <cell r="V134">
            <v>41.514900000000004</v>
          </cell>
          <cell r="W134">
            <v>64.752799999999993</v>
          </cell>
        </row>
        <row r="135">
          <cell r="B135">
            <v>11981</v>
          </cell>
          <cell r="D135" t="str">
            <v>A</v>
          </cell>
          <cell r="E135">
            <v>1.48</v>
          </cell>
          <cell r="F135">
            <v>0.55000000000000004</v>
          </cell>
          <cell r="G135">
            <v>0.34</v>
          </cell>
          <cell r="H135">
            <v>2.37</v>
          </cell>
          <cell r="J135">
            <v>1.48</v>
          </cell>
          <cell r="K135">
            <v>1.92</v>
          </cell>
          <cell r="L135">
            <v>0.34</v>
          </cell>
          <cell r="M135">
            <v>3.74</v>
          </cell>
          <cell r="O135" t="str">
            <v>XXX</v>
          </cell>
          <cell r="P135" t="str">
            <v>Y</v>
          </cell>
          <cell r="Q135" t="str">
            <v>N</v>
          </cell>
          <cell r="R135" t="str">
            <v>D</v>
          </cell>
          <cell r="S135" t="str">
            <v>N</v>
          </cell>
          <cell r="T135" t="str">
            <v>N</v>
          </cell>
          <cell r="V135">
            <v>61.880700000000004</v>
          </cell>
          <cell r="W135">
            <v>97.65140000000001</v>
          </cell>
        </row>
        <row r="136">
          <cell r="B136">
            <v>11982</v>
          </cell>
          <cell r="D136" t="str">
            <v>A</v>
          </cell>
          <cell r="E136">
            <v>1.78</v>
          </cell>
          <cell r="F136">
            <v>0.69</v>
          </cell>
          <cell r="G136">
            <v>0.4</v>
          </cell>
          <cell r="H136">
            <v>2.87</v>
          </cell>
          <cell r="J136">
            <v>1.78</v>
          </cell>
          <cell r="K136">
            <v>2.08</v>
          </cell>
          <cell r="L136">
            <v>0.4</v>
          </cell>
          <cell r="M136">
            <v>4.26</v>
          </cell>
          <cell r="O136" t="str">
            <v>XXX</v>
          </cell>
          <cell r="P136" t="str">
            <v>Y</v>
          </cell>
          <cell r="Q136" t="str">
            <v>N</v>
          </cell>
          <cell r="R136" t="str">
            <v>D</v>
          </cell>
          <cell r="S136" t="str">
            <v>N</v>
          </cell>
          <cell r="T136" t="str">
            <v>N</v>
          </cell>
          <cell r="V136">
            <v>74.935699999999997</v>
          </cell>
          <cell r="W136">
            <v>111.22859999999999</v>
          </cell>
        </row>
        <row r="137">
          <cell r="B137">
            <v>11983</v>
          </cell>
          <cell r="D137" t="str">
            <v>A</v>
          </cell>
          <cell r="E137">
            <v>3.3</v>
          </cell>
          <cell r="F137">
            <v>1.1100000000000001</v>
          </cell>
          <cell r="G137">
            <v>0.57999999999999996</v>
          </cell>
          <cell r="H137">
            <v>4.99</v>
          </cell>
          <cell r="J137">
            <v>3.3</v>
          </cell>
          <cell r="K137">
            <v>2.2599999999999998</v>
          </cell>
          <cell r="L137">
            <v>0.57999999999999996</v>
          </cell>
          <cell r="M137">
            <v>6.14</v>
          </cell>
          <cell r="O137" t="str">
            <v>XXX</v>
          </cell>
          <cell r="P137" t="str">
            <v>Y</v>
          </cell>
          <cell r="Q137" t="str">
            <v>N</v>
          </cell>
          <cell r="R137" t="str">
            <v>D</v>
          </cell>
          <cell r="S137" t="str">
            <v>N</v>
          </cell>
          <cell r="T137" t="str">
            <v>N</v>
          </cell>
          <cell r="V137">
            <v>130.28890000000001</v>
          </cell>
          <cell r="W137">
            <v>160.31539999999998</v>
          </cell>
        </row>
        <row r="138">
          <cell r="B138">
            <v>12001</v>
          </cell>
          <cell r="D138" t="str">
            <v>A</v>
          </cell>
          <cell r="E138">
            <v>0.84</v>
          </cell>
          <cell r="F138">
            <v>0.27</v>
          </cell>
          <cell r="G138">
            <v>0.14000000000000001</v>
          </cell>
          <cell r="H138">
            <v>1.25</v>
          </cell>
          <cell r="J138">
            <v>0.84</v>
          </cell>
          <cell r="K138">
            <v>1.35</v>
          </cell>
          <cell r="L138">
            <v>0.14000000000000001</v>
          </cell>
          <cell r="M138">
            <v>2.33</v>
          </cell>
          <cell r="O138" t="str">
            <v>N</v>
          </cell>
          <cell r="P138" t="str">
            <v>Y</v>
          </cell>
          <cell r="Q138" t="str">
            <v>N</v>
          </cell>
          <cell r="R138" t="str">
            <v>N</v>
          </cell>
          <cell r="S138" t="str">
            <v>N</v>
          </cell>
          <cell r="T138" t="str">
            <v>N</v>
          </cell>
          <cell r="V138">
            <v>32.637500000000003</v>
          </cell>
          <cell r="W138">
            <v>60.836300000000001</v>
          </cell>
        </row>
        <row r="139">
          <cell r="B139">
            <v>12002</v>
          </cell>
          <cell r="D139" t="str">
            <v>A</v>
          </cell>
          <cell r="E139">
            <v>1.1399999999999999</v>
          </cell>
          <cell r="F139">
            <v>0.33</v>
          </cell>
          <cell r="G139">
            <v>0.19</v>
          </cell>
          <cell r="H139">
            <v>1.66</v>
          </cell>
          <cell r="J139">
            <v>1.1399999999999999</v>
          </cell>
          <cell r="K139">
            <v>1.52</v>
          </cell>
          <cell r="L139">
            <v>0.19</v>
          </cell>
          <cell r="M139">
            <v>2.85</v>
          </cell>
          <cell r="O139" t="str">
            <v>N</v>
          </cell>
          <cell r="P139" t="str">
            <v>Y</v>
          </cell>
          <cell r="Q139" t="str">
            <v>N</v>
          </cell>
          <cell r="R139" t="str">
            <v>N</v>
          </cell>
          <cell r="S139" t="str">
            <v>N</v>
          </cell>
          <cell r="T139" t="str">
            <v>N</v>
          </cell>
          <cell r="V139">
            <v>43.342599999999997</v>
          </cell>
          <cell r="W139">
            <v>74.413499999999999</v>
          </cell>
        </row>
        <row r="140">
          <cell r="B140">
            <v>12004</v>
          </cell>
          <cell r="D140" t="str">
            <v>A</v>
          </cell>
          <cell r="E140">
            <v>1.44</v>
          </cell>
          <cell r="F140">
            <v>0.39</v>
          </cell>
          <cell r="G140">
            <v>0.26</v>
          </cell>
          <cell r="H140">
            <v>2.09</v>
          </cell>
          <cell r="J140">
            <v>1.44</v>
          </cell>
          <cell r="K140">
            <v>1.68</v>
          </cell>
          <cell r="L140">
            <v>0.26</v>
          </cell>
          <cell r="M140">
            <v>3.38</v>
          </cell>
          <cell r="O140" t="str">
            <v>N</v>
          </cell>
          <cell r="P140" t="str">
            <v>Y</v>
          </cell>
          <cell r="Q140" t="str">
            <v>N</v>
          </cell>
          <cell r="R140" t="str">
            <v>N</v>
          </cell>
          <cell r="S140" t="str">
            <v>N</v>
          </cell>
          <cell r="T140" t="str">
            <v>N</v>
          </cell>
          <cell r="V140">
            <v>54.569899999999997</v>
          </cell>
          <cell r="W140">
            <v>88.251799999999989</v>
          </cell>
        </row>
        <row r="141">
          <cell r="B141">
            <v>12005</v>
          </cell>
          <cell r="D141" t="str">
            <v>A</v>
          </cell>
          <cell r="E141">
            <v>1.97</v>
          </cell>
          <cell r="F141">
            <v>0.41</v>
          </cell>
          <cell r="G141">
            <v>0.36</v>
          </cell>
          <cell r="H141">
            <v>2.74</v>
          </cell>
          <cell r="J141">
            <v>1.97</v>
          </cell>
          <cell r="K141">
            <v>1.97</v>
          </cell>
          <cell r="L141">
            <v>0.36</v>
          </cell>
          <cell r="M141">
            <v>4.3</v>
          </cell>
          <cell r="O141" t="str">
            <v>N</v>
          </cell>
          <cell r="P141" t="str">
            <v>Y</v>
          </cell>
          <cell r="Q141" t="str">
            <v>N</v>
          </cell>
          <cell r="R141" t="str">
            <v>N</v>
          </cell>
          <cell r="S141" t="str">
            <v>N</v>
          </cell>
          <cell r="T141" t="str">
            <v>N</v>
          </cell>
          <cell r="V141">
            <v>71.54140000000001</v>
          </cell>
          <cell r="W141">
            <v>112.273</v>
          </cell>
        </row>
        <row r="142">
          <cell r="B142">
            <v>12006</v>
          </cell>
          <cell r="D142" t="str">
            <v>A</v>
          </cell>
          <cell r="E142">
            <v>2.39</v>
          </cell>
          <cell r="F142">
            <v>0.53</v>
          </cell>
          <cell r="G142">
            <v>0.45</v>
          </cell>
          <cell r="H142">
            <v>3.37</v>
          </cell>
          <cell r="J142">
            <v>2.39</v>
          </cell>
          <cell r="K142">
            <v>2.25</v>
          </cell>
          <cell r="L142">
            <v>0.45</v>
          </cell>
          <cell r="M142">
            <v>5.09</v>
          </cell>
          <cell r="O142" t="str">
            <v>N</v>
          </cell>
          <cell r="P142" t="str">
            <v>Y</v>
          </cell>
          <cell r="Q142" t="str">
            <v>N</v>
          </cell>
          <cell r="R142" t="str">
            <v>N</v>
          </cell>
          <cell r="S142" t="str">
            <v>N</v>
          </cell>
          <cell r="T142" t="str">
            <v>N</v>
          </cell>
          <cell r="V142">
            <v>87.990700000000004</v>
          </cell>
          <cell r="W142">
            <v>132.8999</v>
          </cell>
        </row>
        <row r="143">
          <cell r="B143">
            <v>12007</v>
          </cell>
          <cell r="D143" t="str">
            <v>A</v>
          </cell>
          <cell r="E143">
            <v>2.9</v>
          </cell>
          <cell r="F143">
            <v>0.74</v>
          </cell>
          <cell r="G143">
            <v>0.56999999999999995</v>
          </cell>
          <cell r="H143">
            <v>4.21</v>
          </cell>
          <cell r="J143">
            <v>2.9</v>
          </cell>
          <cell r="K143">
            <v>2.4300000000000002</v>
          </cell>
          <cell r="L143">
            <v>0.56999999999999995</v>
          </cell>
          <cell r="M143">
            <v>5.9</v>
          </cell>
          <cell r="O143" t="str">
            <v>N</v>
          </cell>
          <cell r="P143" t="str">
            <v>Y</v>
          </cell>
          <cell r="Q143" t="str">
            <v>N</v>
          </cell>
          <cell r="R143" t="str">
            <v>N</v>
          </cell>
          <cell r="S143" t="str">
            <v>D</v>
          </cell>
          <cell r="T143" t="str">
            <v>N</v>
          </cell>
          <cell r="V143">
            <v>109.92309999999999</v>
          </cell>
          <cell r="W143">
            <v>154.04900000000001</v>
          </cell>
        </row>
        <row r="144">
          <cell r="B144">
            <v>12011</v>
          </cell>
          <cell r="D144" t="str">
            <v>A</v>
          </cell>
          <cell r="E144">
            <v>1.07</v>
          </cell>
          <cell r="F144">
            <v>0.3</v>
          </cell>
          <cell r="G144">
            <v>0.19</v>
          </cell>
          <cell r="H144">
            <v>1.56</v>
          </cell>
          <cell r="J144">
            <v>1.07</v>
          </cell>
          <cell r="K144">
            <v>1.59</v>
          </cell>
          <cell r="L144">
            <v>0.19</v>
          </cell>
          <cell r="M144">
            <v>2.85</v>
          </cell>
          <cell r="O144" t="str">
            <v>N</v>
          </cell>
          <cell r="P144" t="str">
            <v>Y</v>
          </cell>
          <cell r="Q144" t="str">
            <v>N</v>
          </cell>
          <cell r="R144" t="str">
            <v>N</v>
          </cell>
          <cell r="S144" t="str">
            <v>N</v>
          </cell>
          <cell r="T144" t="str">
            <v>N</v>
          </cell>
          <cell r="V144">
            <v>40.7316</v>
          </cell>
          <cell r="W144">
            <v>74.413499999999999</v>
          </cell>
        </row>
        <row r="145">
          <cell r="B145">
            <v>12013</v>
          </cell>
          <cell r="D145" t="str">
            <v>A</v>
          </cell>
          <cell r="E145">
            <v>1.22</v>
          </cell>
          <cell r="F145">
            <v>0.23</v>
          </cell>
          <cell r="G145">
            <v>0.22</v>
          </cell>
          <cell r="H145">
            <v>1.67</v>
          </cell>
          <cell r="J145">
            <v>1.22</v>
          </cell>
          <cell r="K145">
            <v>1.56</v>
          </cell>
          <cell r="L145">
            <v>0.22</v>
          </cell>
          <cell r="M145">
            <v>3</v>
          </cell>
          <cell r="O145" t="str">
            <v>N</v>
          </cell>
          <cell r="P145" t="str">
            <v>Y</v>
          </cell>
          <cell r="Q145" t="str">
            <v>N</v>
          </cell>
          <cell r="R145" t="str">
            <v>N</v>
          </cell>
          <cell r="S145" t="str">
            <v>N</v>
          </cell>
          <cell r="T145" t="str">
            <v>N</v>
          </cell>
          <cell r="V145">
            <v>43.603699999999996</v>
          </cell>
          <cell r="W145">
            <v>78.33</v>
          </cell>
        </row>
        <row r="146">
          <cell r="B146">
            <v>12014</v>
          </cell>
          <cell r="D146" t="str">
            <v>A</v>
          </cell>
          <cell r="E146">
            <v>1.57</v>
          </cell>
          <cell r="F146">
            <v>0.3</v>
          </cell>
          <cell r="G146">
            <v>0.28000000000000003</v>
          </cell>
          <cell r="H146">
            <v>2.15</v>
          </cell>
          <cell r="J146">
            <v>1.57</v>
          </cell>
          <cell r="K146">
            <v>1.69</v>
          </cell>
          <cell r="L146">
            <v>0.28000000000000003</v>
          </cell>
          <cell r="M146">
            <v>3.54</v>
          </cell>
          <cell r="O146" t="str">
            <v>N</v>
          </cell>
          <cell r="P146" t="str">
            <v>Y</v>
          </cell>
          <cell r="Q146" t="str">
            <v>N</v>
          </cell>
          <cell r="R146" t="str">
            <v>N</v>
          </cell>
          <cell r="S146" t="str">
            <v>N</v>
          </cell>
          <cell r="T146" t="str">
            <v>N</v>
          </cell>
          <cell r="V146">
            <v>56.136499999999998</v>
          </cell>
          <cell r="W146">
            <v>92.429400000000001</v>
          </cell>
        </row>
        <row r="147">
          <cell r="B147">
            <v>12015</v>
          </cell>
          <cell r="D147" t="str">
            <v>A</v>
          </cell>
          <cell r="E147">
            <v>1.98</v>
          </cell>
          <cell r="F147">
            <v>0.37</v>
          </cell>
          <cell r="G147">
            <v>0.36</v>
          </cell>
          <cell r="H147">
            <v>2.71</v>
          </cell>
          <cell r="J147">
            <v>1.98</v>
          </cell>
          <cell r="K147">
            <v>1.97</v>
          </cell>
          <cell r="L147">
            <v>0.36</v>
          </cell>
          <cell r="M147">
            <v>4.3099999999999996</v>
          </cell>
          <cell r="O147" t="str">
            <v>N</v>
          </cell>
          <cell r="P147" t="str">
            <v>Y</v>
          </cell>
          <cell r="Q147" t="str">
            <v>N</v>
          </cell>
          <cell r="R147" t="str">
            <v>N</v>
          </cell>
          <cell r="S147" t="str">
            <v>N</v>
          </cell>
          <cell r="T147" t="str">
            <v>N</v>
          </cell>
          <cell r="V147">
            <v>70.758099999999999</v>
          </cell>
          <cell r="W147">
            <v>112.53409999999998</v>
          </cell>
        </row>
        <row r="148">
          <cell r="B148">
            <v>12016</v>
          </cell>
          <cell r="D148" t="str">
            <v>A</v>
          </cell>
          <cell r="E148">
            <v>2.68</v>
          </cell>
          <cell r="F148">
            <v>0.53</v>
          </cell>
          <cell r="G148">
            <v>0.49</v>
          </cell>
          <cell r="H148">
            <v>3.7</v>
          </cell>
          <cell r="J148">
            <v>2.68</v>
          </cell>
          <cell r="K148">
            <v>2.31</v>
          </cell>
          <cell r="L148">
            <v>0.49</v>
          </cell>
          <cell r="M148">
            <v>5.48</v>
          </cell>
          <cell r="O148" t="str">
            <v>N</v>
          </cell>
          <cell r="P148" t="str">
            <v>Y</v>
          </cell>
          <cell r="Q148" t="str">
            <v>N</v>
          </cell>
          <cell r="R148" t="str">
            <v>N</v>
          </cell>
          <cell r="S148" t="str">
            <v>N</v>
          </cell>
          <cell r="T148" t="str">
            <v>N</v>
          </cell>
          <cell r="V148">
            <v>96.606999999999999</v>
          </cell>
          <cell r="W148">
            <v>143.08280000000002</v>
          </cell>
        </row>
        <row r="149">
          <cell r="B149">
            <v>12017</v>
          </cell>
          <cell r="D149" t="str">
            <v>A</v>
          </cell>
          <cell r="E149">
            <v>3.18</v>
          </cell>
          <cell r="F149">
            <v>0.68</v>
          </cell>
          <cell r="G149">
            <v>0.64</v>
          </cell>
          <cell r="H149">
            <v>4.5</v>
          </cell>
          <cell r="J149">
            <v>3.18</v>
          </cell>
          <cell r="K149">
            <v>0.68</v>
          </cell>
          <cell r="L149">
            <v>0.64</v>
          </cell>
          <cell r="M149">
            <v>4.5</v>
          </cell>
          <cell r="O149" t="str">
            <v>N</v>
          </cell>
          <cell r="P149" t="str">
            <v>Y</v>
          </cell>
          <cell r="Q149" t="str">
            <v>N</v>
          </cell>
          <cell r="R149" t="str">
            <v>D</v>
          </cell>
          <cell r="S149" t="str">
            <v>N</v>
          </cell>
          <cell r="T149" t="str">
            <v>N</v>
          </cell>
          <cell r="V149">
            <v>117.495</v>
          </cell>
          <cell r="W149">
            <v>117.495</v>
          </cell>
        </row>
        <row r="150">
          <cell r="B150">
            <v>12018</v>
          </cell>
          <cell r="D150" t="str">
            <v>A</v>
          </cell>
          <cell r="E150">
            <v>3.61</v>
          </cell>
          <cell r="F150">
            <v>0.77</v>
          </cell>
          <cell r="G150">
            <v>0.71</v>
          </cell>
          <cell r="H150">
            <v>5.09</v>
          </cell>
          <cell r="J150">
            <v>3.61</v>
          </cell>
          <cell r="K150">
            <v>0.77</v>
          </cell>
          <cell r="L150">
            <v>0.71</v>
          </cell>
          <cell r="M150">
            <v>5.09</v>
          </cell>
          <cell r="O150" t="str">
            <v>N</v>
          </cell>
          <cell r="P150" t="str">
            <v>Y</v>
          </cell>
          <cell r="Q150" t="str">
            <v>N</v>
          </cell>
          <cell r="R150" t="str">
            <v>Y</v>
          </cell>
          <cell r="S150" t="str">
            <v>N</v>
          </cell>
          <cell r="T150" t="str">
            <v>N</v>
          </cell>
          <cell r="V150">
            <v>132.8999</v>
          </cell>
          <cell r="W150">
            <v>132.8999</v>
          </cell>
        </row>
        <row r="151">
          <cell r="B151">
            <v>12020</v>
          </cell>
          <cell r="D151" t="str">
            <v>A</v>
          </cell>
          <cell r="E151">
            <v>2.67</v>
          </cell>
          <cell r="F151">
            <v>1.97</v>
          </cell>
          <cell r="G151">
            <v>0.53</v>
          </cell>
          <cell r="H151">
            <v>5.17</v>
          </cell>
          <cell r="J151">
            <v>2.67</v>
          </cell>
          <cell r="K151">
            <v>4.13</v>
          </cell>
          <cell r="L151">
            <v>0.53</v>
          </cell>
          <cell r="M151">
            <v>7.33</v>
          </cell>
          <cell r="O151" t="str">
            <v>010</v>
          </cell>
          <cell r="P151" t="str">
            <v>Y</v>
          </cell>
          <cell r="Q151" t="str">
            <v>N</v>
          </cell>
          <cell r="R151" t="str">
            <v>N</v>
          </cell>
          <cell r="S151" t="str">
            <v>N</v>
          </cell>
          <cell r="T151" t="str">
            <v>N</v>
          </cell>
          <cell r="V151">
            <v>134.98869999999999</v>
          </cell>
          <cell r="W151">
            <v>191.38630000000001</v>
          </cell>
        </row>
        <row r="152">
          <cell r="B152">
            <v>12021</v>
          </cell>
          <cell r="D152" t="str">
            <v>A</v>
          </cell>
          <cell r="E152">
            <v>1.89</v>
          </cell>
          <cell r="F152">
            <v>1.48</v>
          </cell>
          <cell r="G152">
            <v>0.39</v>
          </cell>
          <cell r="H152">
            <v>3.76</v>
          </cell>
          <cell r="J152">
            <v>1.89</v>
          </cell>
          <cell r="K152">
            <v>2.0499999999999998</v>
          </cell>
          <cell r="L152">
            <v>0.39</v>
          </cell>
          <cell r="M152">
            <v>4.33</v>
          </cell>
          <cell r="O152" t="str">
            <v>010</v>
          </cell>
          <cell r="P152" t="str">
            <v>Y</v>
          </cell>
          <cell r="Q152" t="str">
            <v>N</v>
          </cell>
          <cell r="R152" t="str">
            <v>N</v>
          </cell>
          <cell r="S152" t="str">
            <v>N</v>
          </cell>
          <cell r="T152" t="str">
            <v>N</v>
          </cell>
          <cell r="V152">
            <v>98.173599999999993</v>
          </cell>
          <cell r="W152">
            <v>113.05629999999999</v>
          </cell>
        </row>
        <row r="153">
          <cell r="B153">
            <v>12031</v>
          </cell>
          <cell r="D153" t="str">
            <v>A</v>
          </cell>
          <cell r="E153">
            <v>2</v>
          </cell>
          <cell r="F153">
            <v>1.78</v>
          </cell>
          <cell r="G153">
            <v>0.4</v>
          </cell>
          <cell r="H153">
            <v>4.18</v>
          </cell>
          <cell r="J153">
            <v>2</v>
          </cell>
          <cell r="K153">
            <v>3.75</v>
          </cell>
          <cell r="L153">
            <v>0.4</v>
          </cell>
          <cell r="M153">
            <v>6.15</v>
          </cell>
          <cell r="O153" t="str">
            <v>010</v>
          </cell>
          <cell r="P153" t="str">
            <v>Y</v>
          </cell>
          <cell r="Q153" t="str">
            <v>N</v>
          </cell>
          <cell r="R153" t="str">
            <v>N</v>
          </cell>
          <cell r="S153" t="str">
            <v>N</v>
          </cell>
          <cell r="T153" t="str">
            <v>N</v>
          </cell>
          <cell r="V153">
            <v>109.13979999999999</v>
          </cell>
          <cell r="W153">
            <v>160.57650000000001</v>
          </cell>
        </row>
        <row r="154">
          <cell r="B154">
            <v>12032</v>
          </cell>
          <cell r="D154" t="str">
            <v>A</v>
          </cell>
          <cell r="E154">
            <v>2.52</v>
          </cell>
          <cell r="F154">
            <v>2.2999999999999998</v>
          </cell>
          <cell r="G154">
            <v>0.49</v>
          </cell>
          <cell r="H154">
            <v>5.31</v>
          </cell>
          <cell r="J154">
            <v>2.52</v>
          </cell>
          <cell r="K154">
            <v>4.84</v>
          </cell>
          <cell r="L154">
            <v>0.49</v>
          </cell>
          <cell r="M154">
            <v>7.85</v>
          </cell>
          <cell r="O154" t="str">
            <v>010</v>
          </cell>
          <cell r="P154" t="str">
            <v>Y</v>
          </cell>
          <cell r="Q154" t="str">
            <v>N</v>
          </cell>
          <cell r="R154" t="str">
            <v>N</v>
          </cell>
          <cell r="S154" t="str">
            <v>N</v>
          </cell>
          <cell r="T154" t="str">
            <v>N</v>
          </cell>
          <cell r="V154">
            <v>138.64409999999998</v>
          </cell>
          <cell r="W154">
            <v>204.96349999999998</v>
          </cell>
        </row>
        <row r="155">
          <cell r="B155">
            <v>12034</v>
          </cell>
          <cell r="D155" t="str">
            <v>A</v>
          </cell>
          <cell r="E155">
            <v>2.97</v>
          </cell>
          <cell r="F155">
            <v>2.14</v>
          </cell>
          <cell r="G155">
            <v>0.62</v>
          </cell>
          <cell r="H155">
            <v>5.73</v>
          </cell>
          <cell r="J155">
            <v>2.97</v>
          </cell>
          <cell r="K155">
            <v>4.58</v>
          </cell>
          <cell r="L155">
            <v>0.62</v>
          </cell>
          <cell r="M155">
            <v>8.17</v>
          </cell>
          <cell r="O155" t="str">
            <v>010</v>
          </cell>
          <cell r="P155" t="str">
            <v>Y</v>
          </cell>
          <cell r="Q155" t="str">
            <v>N</v>
          </cell>
          <cell r="R155" t="str">
            <v>N</v>
          </cell>
          <cell r="S155" t="str">
            <v>N</v>
          </cell>
          <cell r="T155" t="str">
            <v>N</v>
          </cell>
          <cell r="V155">
            <v>149.6103</v>
          </cell>
          <cell r="W155">
            <v>213.31870000000001</v>
          </cell>
        </row>
        <row r="156">
          <cell r="B156">
            <v>12035</v>
          </cell>
          <cell r="D156" t="str">
            <v>A</v>
          </cell>
          <cell r="E156">
            <v>3.5</v>
          </cell>
          <cell r="F156">
            <v>2.38</v>
          </cell>
          <cell r="G156">
            <v>0.77</v>
          </cell>
          <cell r="H156">
            <v>6.65</v>
          </cell>
          <cell r="J156">
            <v>3.5</v>
          </cell>
          <cell r="K156">
            <v>5.68</v>
          </cell>
          <cell r="L156">
            <v>0.77</v>
          </cell>
          <cell r="M156">
            <v>9.9499999999999993</v>
          </cell>
          <cell r="O156" t="str">
            <v>010</v>
          </cell>
          <cell r="P156" t="str">
            <v>Y</v>
          </cell>
          <cell r="Q156" t="str">
            <v>N</v>
          </cell>
          <cell r="R156" t="str">
            <v>N</v>
          </cell>
          <cell r="S156" t="str">
            <v>N</v>
          </cell>
          <cell r="T156" t="str">
            <v>N</v>
          </cell>
          <cell r="V156">
            <v>173.63150000000002</v>
          </cell>
          <cell r="W156">
            <v>259.79449999999997</v>
          </cell>
        </row>
        <row r="157">
          <cell r="B157">
            <v>12036</v>
          </cell>
          <cell r="D157" t="str">
            <v>A</v>
          </cell>
          <cell r="E157">
            <v>4.2300000000000004</v>
          </cell>
          <cell r="F157">
            <v>2.57</v>
          </cell>
          <cell r="G157">
            <v>0.99</v>
          </cell>
          <cell r="H157">
            <v>7.79</v>
          </cell>
          <cell r="J157">
            <v>4.2300000000000004</v>
          </cell>
          <cell r="K157">
            <v>5.9</v>
          </cell>
          <cell r="L157">
            <v>0.99</v>
          </cell>
          <cell r="M157">
            <v>11.12</v>
          </cell>
          <cell r="O157" t="str">
            <v>010</v>
          </cell>
          <cell r="P157" t="str">
            <v>Y</v>
          </cell>
          <cell r="Q157" t="str">
            <v>N</v>
          </cell>
          <cell r="R157" t="str">
            <v>N</v>
          </cell>
          <cell r="S157" t="str">
            <v>N</v>
          </cell>
          <cell r="T157" t="str">
            <v>N</v>
          </cell>
          <cell r="V157">
            <v>203.39689999999999</v>
          </cell>
          <cell r="W157">
            <v>290.34319999999997</v>
          </cell>
        </row>
        <row r="158">
          <cell r="B158">
            <v>12037</v>
          </cell>
          <cell r="D158" t="str">
            <v>A</v>
          </cell>
          <cell r="E158">
            <v>5</v>
          </cell>
          <cell r="F158">
            <v>2.97</v>
          </cell>
          <cell r="G158">
            <v>1.24</v>
          </cell>
          <cell r="H158">
            <v>9.2100000000000009</v>
          </cell>
          <cell r="J158">
            <v>5</v>
          </cell>
          <cell r="K158">
            <v>6.54</v>
          </cell>
          <cell r="L158">
            <v>1.24</v>
          </cell>
          <cell r="M158">
            <v>12.78</v>
          </cell>
          <cell r="O158" t="str">
            <v>010</v>
          </cell>
          <cell r="P158" t="str">
            <v>Y</v>
          </cell>
          <cell r="Q158" t="str">
            <v>N</v>
          </cell>
          <cell r="R158" t="str">
            <v>D</v>
          </cell>
          <cell r="S158" t="str">
            <v>D</v>
          </cell>
          <cell r="T158" t="str">
            <v>N</v>
          </cell>
          <cell r="V158">
            <v>240.47310000000002</v>
          </cell>
          <cell r="W158">
            <v>333.68579999999997</v>
          </cell>
        </row>
        <row r="159">
          <cell r="B159">
            <v>12041</v>
          </cell>
          <cell r="D159" t="str">
            <v>A</v>
          </cell>
          <cell r="E159">
            <v>2.1</v>
          </cell>
          <cell r="F159">
            <v>1.63</v>
          </cell>
          <cell r="G159">
            <v>0.4</v>
          </cell>
          <cell r="H159">
            <v>4.13</v>
          </cell>
          <cell r="J159">
            <v>2.1</v>
          </cell>
          <cell r="K159">
            <v>3.66</v>
          </cell>
          <cell r="L159">
            <v>0.4</v>
          </cell>
          <cell r="M159">
            <v>6.16</v>
          </cell>
          <cell r="O159" t="str">
            <v>010</v>
          </cell>
          <cell r="P159" t="str">
            <v>Y</v>
          </cell>
          <cell r="Q159" t="str">
            <v>N</v>
          </cell>
          <cell r="R159" t="str">
            <v>N</v>
          </cell>
          <cell r="S159" t="str">
            <v>N</v>
          </cell>
          <cell r="T159" t="str">
            <v>N</v>
          </cell>
          <cell r="V159">
            <v>107.8343</v>
          </cell>
          <cell r="W159">
            <v>160.83760000000001</v>
          </cell>
        </row>
        <row r="160">
          <cell r="B160">
            <v>12042</v>
          </cell>
          <cell r="D160" t="str">
            <v>A</v>
          </cell>
          <cell r="E160">
            <v>2.79</v>
          </cell>
          <cell r="F160">
            <v>2.19</v>
          </cell>
          <cell r="G160">
            <v>0.54</v>
          </cell>
          <cell r="H160">
            <v>5.52</v>
          </cell>
          <cell r="J160">
            <v>2.79</v>
          </cell>
          <cell r="K160">
            <v>4.24</v>
          </cell>
          <cell r="L160">
            <v>0.54</v>
          </cell>
          <cell r="M160">
            <v>7.57</v>
          </cell>
          <cell r="O160" t="str">
            <v>010</v>
          </cell>
          <cell r="P160" t="str">
            <v>Y</v>
          </cell>
          <cell r="Q160" t="str">
            <v>N</v>
          </cell>
          <cell r="R160" t="str">
            <v>N</v>
          </cell>
          <cell r="S160" t="str">
            <v>N</v>
          </cell>
          <cell r="T160" t="str">
            <v>N</v>
          </cell>
          <cell r="V160">
            <v>144.12719999999999</v>
          </cell>
          <cell r="W160">
            <v>197.65270000000001</v>
          </cell>
        </row>
        <row r="161">
          <cell r="B161">
            <v>12044</v>
          </cell>
          <cell r="D161" t="str">
            <v>A</v>
          </cell>
          <cell r="E161">
            <v>3.19</v>
          </cell>
          <cell r="F161">
            <v>2.13</v>
          </cell>
          <cell r="G161">
            <v>0.62</v>
          </cell>
          <cell r="H161">
            <v>5.94</v>
          </cell>
          <cell r="J161">
            <v>3.19</v>
          </cell>
          <cell r="K161">
            <v>5.52</v>
          </cell>
          <cell r="L161">
            <v>0.62</v>
          </cell>
          <cell r="M161">
            <v>9.33</v>
          </cell>
          <cell r="O161" t="str">
            <v>010</v>
          </cell>
          <cell r="P161" t="str">
            <v>Y</v>
          </cell>
          <cell r="Q161" t="str">
            <v>N</v>
          </cell>
          <cell r="R161" t="str">
            <v>N</v>
          </cell>
          <cell r="S161" t="str">
            <v>N</v>
          </cell>
          <cell r="T161" t="str">
            <v>N</v>
          </cell>
          <cell r="V161">
            <v>155.0934</v>
          </cell>
          <cell r="W161">
            <v>243.6063</v>
          </cell>
        </row>
        <row r="162">
          <cell r="B162">
            <v>12045</v>
          </cell>
          <cell r="D162" t="str">
            <v>A</v>
          </cell>
          <cell r="E162">
            <v>3.75</v>
          </cell>
          <cell r="F162">
            <v>2.89</v>
          </cell>
          <cell r="G162">
            <v>0.77</v>
          </cell>
          <cell r="H162">
            <v>7.41</v>
          </cell>
          <cell r="J162">
            <v>3.75</v>
          </cell>
          <cell r="K162">
            <v>5.95</v>
          </cell>
          <cell r="L162">
            <v>0.77</v>
          </cell>
          <cell r="M162">
            <v>10.47</v>
          </cell>
          <cell r="O162" t="str">
            <v>010</v>
          </cell>
          <cell r="P162" t="str">
            <v>Y</v>
          </cell>
          <cell r="Q162" t="str">
            <v>N</v>
          </cell>
          <cell r="R162" t="str">
            <v>N</v>
          </cell>
          <cell r="S162" t="str">
            <v>N</v>
          </cell>
          <cell r="T162" t="str">
            <v>N</v>
          </cell>
          <cell r="V162">
            <v>193.4751</v>
          </cell>
          <cell r="W162">
            <v>273.37170000000003</v>
          </cell>
        </row>
        <row r="163">
          <cell r="B163">
            <v>12046</v>
          </cell>
          <cell r="D163" t="str">
            <v>A</v>
          </cell>
          <cell r="E163">
            <v>4.3</v>
          </cell>
          <cell r="F163">
            <v>3.07</v>
          </cell>
          <cell r="G163">
            <v>1.25</v>
          </cell>
          <cell r="H163">
            <v>8.6199999999999992</v>
          </cell>
          <cell r="J163">
            <v>4.3</v>
          </cell>
          <cell r="K163">
            <v>6.97</v>
          </cell>
          <cell r="L163">
            <v>1.25</v>
          </cell>
          <cell r="M163">
            <v>12.52</v>
          </cell>
          <cell r="O163" t="str">
            <v>010</v>
          </cell>
          <cell r="P163" t="str">
            <v>Y</v>
          </cell>
          <cell r="Q163" t="str">
            <v>N</v>
          </cell>
          <cell r="R163" t="str">
            <v>D</v>
          </cell>
          <cell r="S163" t="str">
            <v>N</v>
          </cell>
          <cell r="T163" t="str">
            <v>N</v>
          </cell>
          <cell r="V163">
            <v>225.06819999999996</v>
          </cell>
          <cell r="W163">
            <v>326.8972</v>
          </cell>
        </row>
        <row r="164">
          <cell r="B164">
            <v>12047</v>
          </cell>
          <cell r="D164" t="str">
            <v>A</v>
          </cell>
          <cell r="E164">
            <v>4.95</v>
          </cell>
          <cell r="F164">
            <v>4.17</v>
          </cell>
          <cell r="G164">
            <v>0.99</v>
          </cell>
          <cell r="H164">
            <v>10.11</v>
          </cell>
          <cell r="J164">
            <v>4.95</v>
          </cell>
          <cell r="K164">
            <v>8.34</v>
          </cell>
          <cell r="L164">
            <v>0.99</v>
          </cell>
          <cell r="M164">
            <v>14.28</v>
          </cell>
          <cell r="O164" t="str">
            <v>010</v>
          </cell>
          <cell r="P164" t="str">
            <v>Y</v>
          </cell>
          <cell r="Q164" t="str">
            <v>N</v>
          </cell>
          <cell r="R164" t="str">
            <v>Y</v>
          </cell>
          <cell r="S164" t="str">
            <v>D</v>
          </cell>
          <cell r="T164" t="str">
            <v>N</v>
          </cell>
          <cell r="V164">
            <v>263.97209999999995</v>
          </cell>
          <cell r="W164">
            <v>372.85079999999999</v>
          </cell>
        </row>
        <row r="165">
          <cell r="B165">
            <v>12051</v>
          </cell>
          <cell r="D165" t="str">
            <v>A</v>
          </cell>
          <cell r="E165">
            <v>2.33</v>
          </cell>
          <cell r="F165">
            <v>1.91</v>
          </cell>
          <cell r="G165">
            <v>0.45</v>
          </cell>
          <cell r="H165">
            <v>4.6900000000000004</v>
          </cell>
          <cell r="J165">
            <v>2.33</v>
          </cell>
          <cell r="K165">
            <v>3.93</v>
          </cell>
          <cell r="L165">
            <v>0.45</v>
          </cell>
          <cell r="M165">
            <v>6.71</v>
          </cell>
          <cell r="O165" t="str">
            <v>010</v>
          </cell>
          <cell r="P165" t="str">
            <v>Y</v>
          </cell>
          <cell r="Q165" t="str">
            <v>N</v>
          </cell>
          <cell r="R165" t="str">
            <v>N</v>
          </cell>
          <cell r="S165" t="str">
            <v>N</v>
          </cell>
          <cell r="T165" t="str">
            <v>N</v>
          </cell>
          <cell r="V165">
            <v>122.45590000000001</v>
          </cell>
          <cell r="W165">
            <v>175.19809999999998</v>
          </cell>
        </row>
        <row r="166">
          <cell r="B166">
            <v>12052</v>
          </cell>
          <cell r="D166" t="str">
            <v>A</v>
          </cell>
          <cell r="E166">
            <v>2.87</v>
          </cell>
          <cell r="F166">
            <v>2.19</v>
          </cell>
          <cell r="G166">
            <v>0.55000000000000004</v>
          </cell>
          <cell r="H166">
            <v>5.61</v>
          </cell>
          <cell r="J166">
            <v>2.87</v>
          </cell>
          <cell r="K166">
            <v>4.28</v>
          </cell>
          <cell r="L166">
            <v>0.55000000000000004</v>
          </cell>
          <cell r="M166">
            <v>7.7</v>
          </cell>
          <cell r="O166" t="str">
            <v>010</v>
          </cell>
          <cell r="P166" t="str">
            <v>Y</v>
          </cell>
          <cell r="Q166" t="str">
            <v>N</v>
          </cell>
          <cell r="R166" t="str">
            <v>N</v>
          </cell>
          <cell r="S166" t="str">
            <v>N</v>
          </cell>
          <cell r="T166" t="str">
            <v>N</v>
          </cell>
          <cell r="V166">
            <v>146.47710000000001</v>
          </cell>
          <cell r="W166">
            <v>201.047</v>
          </cell>
        </row>
        <row r="167">
          <cell r="B167">
            <v>12053</v>
          </cell>
          <cell r="D167" t="str">
            <v>A</v>
          </cell>
          <cell r="E167">
            <v>3.17</v>
          </cell>
          <cell r="F167">
            <v>2.23</v>
          </cell>
          <cell r="G167">
            <v>0.62</v>
          </cell>
          <cell r="H167">
            <v>6.02</v>
          </cell>
          <cell r="J167">
            <v>3.17</v>
          </cell>
          <cell r="K167">
            <v>5.21</v>
          </cell>
          <cell r="L167">
            <v>0.62</v>
          </cell>
          <cell r="M167">
            <v>9</v>
          </cell>
          <cell r="O167" t="str">
            <v>010</v>
          </cell>
          <cell r="P167" t="str">
            <v>Y</v>
          </cell>
          <cell r="Q167" t="str">
            <v>N</v>
          </cell>
          <cell r="R167" t="str">
            <v>N</v>
          </cell>
          <cell r="S167" t="str">
            <v>N</v>
          </cell>
          <cell r="T167" t="str">
            <v>N</v>
          </cell>
          <cell r="V167">
            <v>157.18219999999999</v>
          </cell>
          <cell r="W167">
            <v>234.99</v>
          </cell>
        </row>
        <row r="168">
          <cell r="B168">
            <v>12054</v>
          </cell>
          <cell r="D168" t="str">
            <v>A</v>
          </cell>
          <cell r="E168">
            <v>3.5</v>
          </cell>
          <cell r="F168">
            <v>2.02</v>
          </cell>
          <cell r="G168">
            <v>0.68</v>
          </cell>
          <cell r="H168">
            <v>6.2</v>
          </cell>
          <cell r="J168">
            <v>3.5</v>
          </cell>
          <cell r="K168">
            <v>5.24</v>
          </cell>
          <cell r="L168">
            <v>0.68</v>
          </cell>
          <cell r="M168">
            <v>9.42</v>
          </cell>
          <cell r="O168" t="str">
            <v>010</v>
          </cell>
          <cell r="P168" t="str">
            <v>Y</v>
          </cell>
          <cell r="Q168" t="str">
            <v>N</v>
          </cell>
          <cell r="R168" t="str">
            <v>N</v>
          </cell>
          <cell r="S168" t="str">
            <v>N</v>
          </cell>
          <cell r="T168" t="str">
            <v>N</v>
          </cell>
          <cell r="V168">
            <v>161.88200000000001</v>
          </cell>
          <cell r="W168">
            <v>245.9562</v>
          </cell>
        </row>
        <row r="169">
          <cell r="B169">
            <v>12055</v>
          </cell>
          <cell r="D169" t="str">
            <v>A</v>
          </cell>
          <cell r="E169">
            <v>4.5</v>
          </cell>
          <cell r="F169">
            <v>3.05</v>
          </cell>
          <cell r="G169">
            <v>0.89</v>
          </cell>
          <cell r="H169">
            <v>8.44</v>
          </cell>
          <cell r="J169">
            <v>4.5</v>
          </cell>
          <cell r="K169">
            <v>6.82</v>
          </cell>
          <cell r="L169">
            <v>0.89</v>
          </cell>
          <cell r="M169">
            <v>12.21</v>
          </cell>
          <cell r="O169" t="str">
            <v>010</v>
          </cell>
          <cell r="P169" t="str">
            <v>Y</v>
          </cell>
          <cell r="Q169" t="str">
            <v>N</v>
          </cell>
          <cell r="R169" t="str">
            <v>N</v>
          </cell>
          <cell r="S169" t="str">
            <v>N</v>
          </cell>
          <cell r="T169" t="str">
            <v>N</v>
          </cell>
          <cell r="V169">
            <v>220.36839999999998</v>
          </cell>
          <cell r="W169">
            <v>318.80310000000003</v>
          </cell>
        </row>
        <row r="170">
          <cell r="B170">
            <v>12056</v>
          </cell>
          <cell r="D170" t="str">
            <v>A</v>
          </cell>
          <cell r="E170">
            <v>5.3</v>
          </cell>
          <cell r="F170">
            <v>3.27</v>
          </cell>
          <cell r="G170">
            <v>0.89</v>
          </cell>
          <cell r="H170">
            <v>9.4600000000000009</v>
          </cell>
          <cell r="J170">
            <v>5.3</v>
          </cell>
          <cell r="K170">
            <v>6.72</v>
          </cell>
          <cell r="L170">
            <v>0.89</v>
          </cell>
          <cell r="M170">
            <v>12.91</v>
          </cell>
          <cell r="O170" t="str">
            <v>010</v>
          </cell>
          <cell r="P170" t="str">
            <v>Y</v>
          </cell>
          <cell r="Q170" t="str">
            <v>N</v>
          </cell>
          <cell r="R170" t="str">
            <v>D</v>
          </cell>
          <cell r="S170" t="str">
            <v>N</v>
          </cell>
          <cell r="T170" t="str">
            <v>N</v>
          </cell>
          <cell r="V170">
            <v>247.00060000000002</v>
          </cell>
          <cell r="W170">
            <v>337.08010000000002</v>
          </cell>
        </row>
        <row r="171">
          <cell r="B171">
            <v>12057</v>
          </cell>
          <cell r="D171" t="str">
            <v>A</v>
          </cell>
          <cell r="E171">
            <v>6</v>
          </cell>
          <cell r="F171">
            <v>3.43</v>
          </cell>
          <cell r="G171">
            <v>1.59</v>
          </cell>
          <cell r="H171">
            <v>11.02</v>
          </cell>
          <cell r="J171">
            <v>6</v>
          </cell>
          <cell r="K171">
            <v>6.95</v>
          </cell>
          <cell r="L171">
            <v>1.59</v>
          </cell>
          <cell r="M171">
            <v>14.54</v>
          </cell>
          <cell r="O171" t="str">
            <v>010</v>
          </cell>
          <cell r="P171" t="str">
            <v>Y</v>
          </cell>
          <cell r="Q171" t="str">
            <v>N</v>
          </cell>
          <cell r="R171" t="str">
            <v>Y</v>
          </cell>
          <cell r="S171" t="str">
            <v>D</v>
          </cell>
          <cell r="T171" t="str">
            <v>N</v>
          </cell>
          <cell r="V171">
            <v>287.73219999999998</v>
          </cell>
          <cell r="W171">
            <v>379.63939999999997</v>
          </cell>
        </row>
        <row r="172">
          <cell r="B172">
            <v>13100</v>
          </cell>
          <cell r="D172" t="str">
            <v>A</v>
          </cell>
          <cell r="E172">
            <v>3</v>
          </cell>
          <cell r="F172">
            <v>2.11</v>
          </cell>
          <cell r="G172">
            <v>0.59</v>
          </cell>
          <cell r="H172">
            <v>5.7</v>
          </cell>
          <cell r="J172">
            <v>3</v>
          </cell>
          <cell r="K172">
            <v>5.12</v>
          </cell>
          <cell r="L172">
            <v>0.59</v>
          </cell>
          <cell r="M172">
            <v>8.7100000000000009</v>
          </cell>
          <cell r="O172" t="str">
            <v>010</v>
          </cell>
          <cell r="P172" t="str">
            <v>Y</v>
          </cell>
          <cell r="Q172" t="str">
            <v>N</v>
          </cell>
          <cell r="R172" t="str">
            <v>N</v>
          </cell>
          <cell r="S172" t="str">
            <v>N</v>
          </cell>
          <cell r="T172" t="str">
            <v>N</v>
          </cell>
          <cell r="V172">
            <v>148.827</v>
          </cell>
          <cell r="W172">
            <v>227.41810000000001</v>
          </cell>
        </row>
        <row r="173">
          <cell r="B173">
            <v>13101</v>
          </cell>
          <cell r="D173" t="str">
            <v>A</v>
          </cell>
          <cell r="E173">
            <v>3.5</v>
          </cell>
          <cell r="F173">
            <v>2.79</v>
          </cell>
          <cell r="G173">
            <v>0.68</v>
          </cell>
          <cell r="H173">
            <v>6.97</v>
          </cell>
          <cell r="J173">
            <v>3.5</v>
          </cell>
          <cell r="K173">
            <v>6.11</v>
          </cell>
          <cell r="L173">
            <v>0.68</v>
          </cell>
          <cell r="M173">
            <v>10.29</v>
          </cell>
          <cell r="O173" t="str">
            <v>010</v>
          </cell>
          <cell r="P173" t="str">
            <v>Y</v>
          </cell>
          <cell r="Q173" t="str">
            <v>N</v>
          </cell>
          <cell r="R173" t="str">
            <v>N</v>
          </cell>
          <cell r="S173" t="str">
            <v>N</v>
          </cell>
          <cell r="T173" t="str">
            <v>N</v>
          </cell>
          <cell r="V173">
            <v>181.98669999999998</v>
          </cell>
          <cell r="W173">
            <v>268.67189999999999</v>
          </cell>
        </row>
        <row r="174">
          <cell r="B174">
            <v>13102</v>
          </cell>
          <cell r="D174" t="str">
            <v>A</v>
          </cell>
          <cell r="E174">
            <v>1.24</v>
          </cell>
          <cell r="F174">
            <v>0.59</v>
          </cell>
          <cell r="G174">
            <v>0.27</v>
          </cell>
          <cell r="H174">
            <v>2.1</v>
          </cell>
          <cell r="J174">
            <v>1.24</v>
          </cell>
          <cell r="K174">
            <v>1.69</v>
          </cell>
          <cell r="L174">
            <v>0.27</v>
          </cell>
          <cell r="M174">
            <v>3.2</v>
          </cell>
          <cell r="O174" t="str">
            <v>ZZZ</v>
          </cell>
          <cell r="P174" t="str">
            <v>N</v>
          </cell>
          <cell r="Q174" t="str">
            <v>N</v>
          </cell>
          <cell r="R174" t="str">
            <v>N</v>
          </cell>
          <cell r="S174" t="str">
            <v>N</v>
          </cell>
          <cell r="T174" t="str">
            <v>N</v>
          </cell>
          <cell r="V174">
            <v>54.831000000000003</v>
          </cell>
          <cell r="W174">
            <v>83.552000000000007</v>
          </cell>
        </row>
        <row r="175">
          <cell r="B175">
            <v>13120</v>
          </cell>
          <cell r="D175" t="str">
            <v>A</v>
          </cell>
          <cell r="E175">
            <v>3.23</v>
          </cell>
          <cell r="F175">
            <v>2.63</v>
          </cell>
          <cell r="G175">
            <v>0.63</v>
          </cell>
          <cell r="H175">
            <v>6.49</v>
          </cell>
          <cell r="J175">
            <v>3.23</v>
          </cell>
          <cell r="K175">
            <v>5.27</v>
          </cell>
          <cell r="L175">
            <v>0.63</v>
          </cell>
          <cell r="M175">
            <v>9.1300000000000008</v>
          </cell>
          <cell r="O175" t="str">
            <v>010</v>
          </cell>
          <cell r="P175" t="str">
            <v>Y</v>
          </cell>
          <cell r="Q175" t="str">
            <v>N</v>
          </cell>
          <cell r="R175" t="str">
            <v>N</v>
          </cell>
          <cell r="S175" t="str">
            <v>N</v>
          </cell>
          <cell r="T175" t="str">
            <v>N</v>
          </cell>
          <cell r="V175">
            <v>169.4539</v>
          </cell>
          <cell r="W175">
            <v>238.38430000000002</v>
          </cell>
        </row>
        <row r="176">
          <cell r="B176">
            <v>13121</v>
          </cell>
          <cell r="D176" t="str">
            <v>A</v>
          </cell>
          <cell r="E176">
            <v>4</v>
          </cell>
          <cell r="F176">
            <v>2.65</v>
          </cell>
          <cell r="G176">
            <v>0.77</v>
          </cell>
          <cell r="H176">
            <v>7.42</v>
          </cell>
          <cell r="J176">
            <v>4</v>
          </cell>
          <cell r="K176">
            <v>6.38</v>
          </cell>
          <cell r="L176">
            <v>0.77</v>
          </cell>
          <cell r="M176">
            <v>11.15</v>
          </cell>
          <cell r="O176" t="str">
            <v>010</v>
          </cell>
          <cell r="P176" t="str">
            <v>Y</v>
          </cell>
          <cell r="Q176" t="str">
            <v>N</v>
          </cell>
          <cell r="R176" t="str">
            <v>N</v>
          </cell>
          <cell r="S176" t="str">
            <v>N</v>
          </cell>
          <cell r="T176" t="str">
            <v>N</v>
          </cell>
          <cell r="V176">
            <v>193.7362</v>
          </cell>
          <cell r="W176">
            <v>291.12650000000002</v>
          </cell>
        </row>
        <row r="177">
          <cell r="B177">
            <v>13122</v>
          </cell>
          <cell r="D177" t="str">
            <v>A</v>
          </cell>
          <cell r="E177">
            <v>1.44</v>
          </cell>
          <cell r="F177">
            <v>0.68</v>
          </cell>
          <cell r="G177">
            <v>0.31</v>
          </cell>
          <cell r="H177">
            <v>2.4300000000000002</v>
          </cell>
          <cell r="J177">
            <v>1.44</v>
          </cell>
          <cell r="K177">
            <v>1.79</v>
          </cell>
          <cell r="L177">
            <v>0.31</v>
          </cell>
          <cell r="M177">
            <v>3.54</v>
          </cell>
          <cell r="O177" t="str">
            <v>ZZZ</v>
          </cell>
          <cell r="P177" t="str">
            <v>N</v>
          </cell>
          <cell r="Q177" t="str">
            <v>N</v>
          </cell>
          <cell r="R177" t="str">
            <v>N</v>
          </cell>
          <cell r="S177" t="str">
            <v>N</v>
          </cell>
          <cell r="T177" t="str">
            <v>N</v>
          </cell>
          <cell r="V177">
            <v>63.447300000000006</v>
          </cell>
          <cell r="W177">
            <v>92.429400000000001</v>
          </cell>
        </row>
        <row r="178">
          <cell r="B178">
            <v>13131</v>
          </cell>
          <cell r="D178" t="str">
            <v>A</v>
          </cell>
          <cell r="E178">
            <v>3.73</v>
          </cell>
          <cell r="F178">
            <v>2.4900000000000002</v>
          </cell>
          <cell r="G178">
            <v>0.72</v>
          </cell>
          <cell r="H178">
            <v>6.94</v>
          </cell>
          <cell r="J178">
            <v>3.73</v>
          </cell>
          <cell r="K178">
            <v>5.64</v>
          </cell>
          <cell r="L178">
            <v>0.72</v>
          </cell>
          <cell r="M178">
            <v>10.09</v>
          </cell>
          <cell r="O178" t="str">
            <v>010</v>
          </cell>
          <cell r="P178" t="str">
            <v>Y</v>
          </cell>
          <cell r="Q178" t="str">
            <v>N</v>
          </cell>
          <cell r="R178" t="str">
            <v>N</v>
          </cell>
          <cell r="S178" t="str">
            <v>N</v>
          </cell>
          <cell r="T178" t="str">
            <v>N</v>
          </cell>
          <cell r="V178">
            <v>181.20340000000002</v>
          </cell>
          <cell r="W178">
            <v>263.44990000000001</v>
          </cell>
        </row>
        <row r="179">
          <cell r="B179">
            <v>13132</v>
          </cell>
          <cell r="D179" t="str">
            <v>A</v>
          </cell>
          <cell r="E179">
            <v>4.78</v>
          </cell>
          <cell r="F179">
            <v>3.07</v>
          </cell>
          <cell r="G179">
            <v>0.92</v>
          </cell>
          <cell r="H179">
            <v>8.77</v>
          </cell>
          <cell r="J179">
            <v>4.78</v>
          </cell>
          <cell r="K179">
            <v>6.81</v>
          </cell>
          <cell r="L179">
            <v>0.92</v>
          </cell>
          <cell r="M179">
            <v>12.51</v>
          </cell>
          <cell r="O179" t="str">
            <v>010</v>
          </cell>
          <cell r="P179" t="str">
            <v>Y</v>
          </cell>
          <cell r="Q179" t="str">
            <v>N</v>
          </cell>
          <cell r="R179" t="str">
            <v>N</v>
          </cell>
          <cell r="S179" t="str">
            <v>N</v>
          </cell>
          <cell r="T179" t="str">
            <v>N</v>
          </cell>
          <cell r="V179">
            <v>228.98469999999998</v>
          </cell>
          <cell r="W179">
            <v>326.6361</v>
          </cell>
        </row>
        <row r="180">
          <cell r="B180">
            <v>13133</v>
          </cell>
          <cell r="D180" t="str">
            <v>A</v>
          </cell>
          <cell r="E180">
            <v>2.19</v>
          </cell>
          <cell r="F180">
            <v>1.08</v>
          </cell>
          <cell r="G180">
            <v>0.44</v>
          </cell>
          <cell r="H180">
            <v>3.71</v>
          </cell>
          <cell r="J180">
            <v>2.19</v>
          </cell>
          <cell r="K180">
            <v>2.17</v>
          </cell>
          <cell r="L180">
            <v>0.44</v>
          </cell>
          <cell r="M180">
            <v>4.8</v>
          </cell>
          <cell r="O180" t="str">
            <v>ZZZ</v>
          </cell>
          <cell r="P180" t="str">
            <v>N</v>
          </cell>
          <cell r="Q180" t="str">
            <v>N</v>
          </cell>
          <cell r="R180" t="str">
            <v>N</v>
          </cell>
          <cell r="S180" t="str">
            <v>N</v>
          </cell>
          <cell r="T180" t="str">
            <v>N</v>
          </cell>
          <cell r="V180">
            <v>96.868099999999998</v>
          </cell>
          <cell r="W180">
            <v>125.32799999999999</v>
          </cell>
        </row>
        <row r="181">
          <cell r="B181">
            <v>13151</v>
          </cell>
          <cell r="D181" t="str">
            <v>A</v>
          </cell>
          <cell r="E181">
            <v>4.34</v>
          </cell>
          <cell r="F181">
            <v>2.8</v>
          </cell>
          <cell r="G181">
            <v>0.85</v>
          </cell>
          <cell r="H181">
            <v>7.99</v>
          </cell>
          <cell r="J181">
            <v>4.34</v>
          </cell>
          <cell r="K181">
            <v>5.93</v>
          </cell>
          <cell r="L181">
            <v>0.85</v>
          </cell>
          <cell r="M181">
            <v>11.12</v>
          </cell>
          <cell r="O181" t="str">
            <v>010</v>
          </cell>
          <cell r="P181" t="str">
            <v>Y</v>
          </cell>
          <cell r="Q181" t="str">
            <v>N</v>
          </cell>
          <cell r="R181" t="str">
            <v>N</v>
          </cell>
          <cell r="S181" t="str">
            <v>N</v>
          </cell>
          <cell r="T181" t="str">
            <v>N</v>
          </cell>
          <cell r="V181">
            <v>208.6189</v>
          </cell>
          <cell r="W181">
            <v>290.34319999999997</v>
          </cell>
        </row>
        <row r="182">
          <cell r="B182">
            <v>13152</v>
          </cell>
          <cell r="D182" t="str">
            <v>A</v>
          </cell>
          <cell r="E182">
            <v>5.34</v>
          </cell>
          <cell r="F182">
            <v>3.34</v>
          </cell>
          <cell r="G182">
            <v>1.03</v>
          </cell>
          <cell r="H182">
            <v>9.7100000000000009</v>
          </cell>
          <cell r="J182">
            <v>5.34</v>
          </cell>
          <cell r="K182">
            <v>7</v>
          </cell>
          <cell r="L182">
            <v>1.03</v>
          </cell>
          <cell r="M182">
            <v>13.37</v>
          </cell>
          <cell r="O182" t="str">
            <v>010</v>
          </cell>
          <cell r="P182" t="str">
            <v>Y</v>
          </cell>
          <cell r="Q182" t="str">
            <v>N</v>
          </cell>
          <cell r="R182" t="str">
            <v>N</v>
          </cell>
          <cell r="S182" t="str">
            <v>N</v>
          </cell>
          <cell r="T182" t="str">
            <v>N</v>
          </cell>
          <cell r="V182">
            <v>253.52810000000002</v>
          </cell>
          <cell r="W182">
            <v>349.09069999999997</v>
          </cell>
        </row>
        <row r="183">
          <cell r="B183">
            <v>13153</v>
          </cell>
          <cell r="D183" t="str">
            <v>A</v>
          </cell>
          <cell r="E183">
            <v>2.38</v>
          </cell>
          <cell r="F183">
            <v>1.1299999999999999</v>
          </cell>
          <cell r="G183">
            <v>0.49</v>
          </cell>
          <cell r="H183">
            <v>4</v>
          </cell>
          <cell r="J183">
            <v>2.38</v>
          </cell>
          <cell r="K183">
            <v>2.35</v>
          </cell>
          <cell r="L183">
            <v>0.49</v>
          </cell>
          <cell r="M183">
            <v>5.22</v>
          </cell>
          <cell r="O183" t="str">
            <v>ZZZ</v>
          </cell>
          <cell r="P183" t="str">
            <v>N</v>
          </cell>
          <cell r="Q183" t="str">
            <v>N</v>
          </cell>
          <cell r="R183" t="str">
            <v>N</v>
          </cell>
          <cell r="S183" t="str">
            <v>N</v>
          </cell>
          <cell r="T183" t="str">
            <v>N</v>
          </cell>
          <cell r="V183">
            <v>104.44</v>
          </cell>
          <cell r="W183">
            <v>136.29419999999999</v>
          </cell>
        </row>
        <row r="184">
          <cell r="B184">
            <v>13160</v>
          </cell>
          <cell r="D184" t="str">
            <v>A</v>
          </cell>
          <cell r="E184">
            <v>12.04</v>
          </cell>
          <cell r="F184">
            <v>7.52</v>
          </cell>
          <cell r="G184">
            <v>2.78</v>
          </cell>
          <cell r="H184">
            <v>22.34</v>
          </cell>
          <cell r="J184">
            <v>12.04</v>
          </cell>
          <cell r="K184">
            <v>7.52</v>
          </cell>
          <cell r="L184">
            <v>2.78</v>
          </cell>
          <cell r="M184">
            <v>22.34</v>
          </cell>
          <cell r="O184" t="str">
            <v>090</v>
          </cell>
          <cell r="P184" t="str">
            <v>Y</v>
          </cell>
          <cell r="Q184" t="str">
            <v>N</v>
          </cell>
          <cell r="R184" t="str">
            <v>N</v>
          </cell>
          <cell r="S184" t="str">
            <v>N</v>
          </cell>
          <cell r="T184" t="str">
            <v>N</v>
          </cell>
          <cell r="V184">
            <v>583.29740000000004</v>
          </cell>
          <cell r="W184">
            <v>583.29740000000004</v>
          </cell>
        </row>
        <row r="185">
          <cell r="B185">
            <v>14000</v>
          </cell>
          <cell r="D185" t="str">
            <v>A</v>
          </cell>
          <cell r="E185">
            <v>6.37</v>
          </cell>
          <cell r="F185">
            <v>5.91</v>
          </cell>
          <cell r="G185">
            <v>1.42</v>
          </cell>
          <cell r="H185">
            <v>13.7</v>
          </cell>
          <cell r="J185">
            <v>6.37</v>
          </cell>
          <cell r="K185">
            <v>8.66</v>
          </cell>
          <cell r="L185">
            <v>1.42</v>
          </cell>
          <cell r="M185">
            <v>16.45</v>
          </cell>
          <cell r="O185" t="str">
            <v>090</v>
          </cell>
          <cell r="P185" t="str">
            <v>Y</v>
          </cell>
          <cell r="Q185" t="str">
            <v>N</v>
          </cell>
          <cell r="R185" t="str">
            <v>N</v>
          </cell>
          <cell r="S185" t="str">
            <v>N</v>
          </cell>
          <cell r="T185" t="str">
            <v>N</v>
          </cell>
          <cell r="V185">
            <v>357.70699999999999</v>
          </cell>
          <cell r="W185">
            <v>429.50949999999995</v>
          </cell>
        </row>
        <row r="186">
          <cell r="B186">
            <v>14001</v>
          </cell>
          <cell r="D186" t="str">
            <v>A</v>
          </cell>
          <cell r="E186">
            <v>8.7799999999999994</v>
          </cell>
          <cell r="F186">
            <v>7.27</v>
          </cell>
          <cell r="G186">
            <v>1.99</v>
          </cell>
          <cell r="H186">
            <v>18.04</v>
          </cell>
          <cell r="J186">
            <v>8.7799999999999994</v>
          </cell>
          <cell r="K186">
            <v>10.61</v>
          </cell>
          <cell r="L186">
            <v>1.99</v>
          </cell>
          <cell r="M186">
            <v>21.38</v>
          </cell>
          <cell r="O186" t="str">
            <v>090</v>
          </cell>
          <cell r="P186" t="str">
            <v>Y</v>
          </cell>
          <cell r="Q186" t="str">
            <v>N</v>
          </cell>
          <cell r="R186" t="str">
            <v>N</v>
          </cell>
          <cell r="S186" t="str">
            <v>N</v>
          </cell>
          <cell r="T186" t="str">
            <v>N</v>
          </cell>
          <cell r="V186">
            <v>471.02439999999996</v>
          </cell>
          <cell r="W186">
            <v>558.23179999999991</v>
          </cell>
        </row>
        <row r="187">
          <cell r="B187">
            <v>14020</v>
          </cell>
          <cell r="D187" t="str">
            <v>A</v>
          </cell>
          <cell r="E187">
            <v>7.22</v>
          </cell>
          <cell r="F187">
            <v>6.75</v>
          </cell>
          <cell r="G187">
            <v>1.5</v>
          </cell>
          <cell r="H187">
            <v>15.47</v>
          </cell>
          <cell r="J187">
            <v>7.22</v>
          </cell>
          <cell r="K187">
            <v>9.69</v>
          </cell>
          <cell r="L187">
            <v>1.5</v>
          </cell>
          <cell r="M187">
            <v>18.41</v>
          </cell>
          <cell r="O187" t="str">
            <v>090</v>
          </cell>
          <cell r="P187" t="str">
            <v>Y</v>
          </cell>
          <cell r="Q187" t="str">
            <v>N</v>
          </cell>
          <cell r="R187" t="str">
            <v>N</v>
          </cell>
          <cell r="S187" t="str">
            <v>N</v>
          </cell>
          <cell r="T187" t="str">
            <v>N</v>
          </cell>
          <cell r="V187">
            <v>403.92169999999999</v>
          </cell>
          <cell r="W187">
            <v>480.68509999999998</v>
          </cell>
        </row>
        <row r="188">
          <cell r="B188">
            <v>14021</v>
          </cell>
          <cell r="D188" t="str">
            <v>A</v>
          </cell>
          <cell r="E188">
            <v>9.7200000000000006</v>
          </cell>
          <cell r="F188">
            <v>8.01</v>
          </cell>
          <cell r="G188">
            <v>1.97</v>
          </cell>
          <cell r="H188">
            <v>19.7</v>
          </cell>
          <cell r="J188">
            <v>9.7200000000000006</v>
          </cell>
          <cell r="K188">
            <v>11.49</v>
          </cell>
          <cell r="L188">
            <v>1.97</v>
          </cell>
          <cell r="M188">
            <v>23.18</v>
          </cell>
          <cell r="O188" t="str">
            <v>090</v>
          </cell>
          <cell r="P188" t="str">
            <v>Y</v>
          </cell>
          <cell r="Q188" t="str">
            <v>N</v>
          </cell>
          <cell r="R188" t="str">
            <v>N</v>
          </cell>
          <cell r="S188" t="str">
            <v>N</v>
          </cell>
          <cell r="T188" t="str">
            <v>N</v>
          </cell>
          <cell r="V188">
            <v>514.36699999999996</v>
          </cell>
          <cell r="W188">
            <v>605.22979999999995</v>
          </cell>
        </row>
        <row r="189">
          <cell r="B189">
            <v>14040</v>
          </cell>
          <cell r="D189" t="str">
            <v>A</v>
          </cell>
          <cell r="E189">
            <v>8.6</v>
          </cell>
          <cell r="F189">
            <v>7.05</v>
          </cell>
          <cell r="G189">
            <v>1.66</v>
          </cell>
          <cell r="H189">
            <v>17.309999999999999</v>
          </cell>
          <cell r="J189">
            <v>8.6</v>
          </cell>
          <cell r="K189">
            <v>9.99</v>
          </cell>
          <cell r="L189">
            <v>1.66</v>
          </cell>
          <cell r="M189">
            <v>20.25</v>
          </cell>
          <cell r="O189" t="str">
            <v>090</v>
          </cell>
          <cell r="P189" t="str">
            <v>Y</v>
          </cell>
          <cell r="Q189" t="str">
            <v>N</v>
          </cell>
          <cell r="R189" t="str">
            <v>N</v>
          </cell>
          <cell r="S189" t="str">
            <v>N</v>
          </cell>
          <cell r="T189" t="str">
            <v>N</v>
          </cell>
          <cell r="V189">
            <v>451.96409999999997</v>
          </cell>
          <cell r="W189">
            <v>528.72749999999996</v>
          </cell>
        </row>
        <row r="190">
          <cell r="B190">
            <v>14041</v>
          </cell>
          <cell r="D190" t="str">
            <v>A</v>
          </cell>
          <cell r="E190">
            <v>10.83</v>
          </cell>
          <cell r="F190">
            <v>8.4600000000000009</v>
          </cell>
          <cell r="G190">
            <v>2.11</v>
          </cell>
          <cell r="H190">
            <v>21.4</v>
          </cell>
          <cell r="J190">
            <v>10.83</v>
          </cell>
          <cell r="K190">
            <v>12.21</v>
          </cell>
          <cell r="L190">
            <v>2.11</v>
          </cell>
          <cell r="M190">
            <v>25.15</v>
          </cell>
          <cell r="O190" t="str">
            <v>090</v>
          </cell>
          <cell r="P190" t="str">
            <v>Y</v>
          </cell>
          <cell r="Q190" t="str">
            <v>N</v>
          </cell>
          <cell r="R190" t="str">
            <v>N</v>
          </cell>
          <cell r="S190" t="str">
            <v>N</v>
          </cell>
          <cell r="T190" t="str">
            <v>N</v>
          </cell>
          <cell r="V190">
            <v>558.75399999999991</v>
          </cell>
          <cell r="W190">
            <v>656.66649999999993</v>
          </cell>
        </row>
        <row r="191">
          <cell r="B191">
            <v>14060</v>
          </cell>
          <cell r="D191" t="str">
            <v>A</v>
          </cell>
          <cell r="E191">
            <v>9.23</v>
          </cell>
          <cell r="F191">
            <v>7.45</v>
          </cell>
          <cell r="G191">
            <v>1.77</v>
          </cell>
          <cell r="H191">
            <v>18.45</v>
          </cell>
          <cell r="J191">
            <v>9.23</v>
          </cell>
          <cell r="K191">
            <v>9.77</v>
          </cell>
          <cell r="L191">
            <v>1.77</v>
          </cell>
          <cell r="M191">
            <v>20.77</v>
          </cell>
          <cell r="O191" t="str">
            <v>090</v>
          </cell>
          <cell r="P191" t="str">
            <v>Y</v>
          </cell>
          <cell r="Q191" t="str">
            <v>N</v>
          </cell>
          <cell r="R191" t="str">
            <v>N</v>
          </cell>
          <cell r="S191" t="str">
            <v>N</v>
          </cell>
          <cell r="T191" t="str">
            <v>N</v>
          </cell>
          <cell r="V191">
            <v>481.72949999999997</v>
          </cell>
          <cell r="W191">
            <v>542.30470000000003</v>
          </cell>
        </row>
        <row r="192">
          <cell r="B192">
            <v>14061</v>
          </cell>
          <cell r="D192" t="str">
            <v>A</v>
          </cell>
          <cell r="E192">
            <v>11.48</v>
          </cell>
          <cell r="F192">
            <v>9.16</v>
          </cell>
          <cell r="G192">
            <v>2.2400000000000002</v>
          </cell>
          <cell r="H192">
            <v>22.88</v>
          </cell>
          <cell r="J192">
            <v>11.48</v>
          </cell>
          <cell r="K192">
            <v>13.31</v>
          </cell>
          <cell r="L192">
            <v>2.2400000000000002</v>
          </cell>
          <cell r="M192">
            <v>27.03</v>
          </cell>
          <cell r="O192" t="str">
            <v>090</v>
          </cell>
          <cell r="P192" t="str">
            <v>Y</v>
          </cell>
          <cell r="Q192" t="str">
            <v>N</v>
          </cell>
          <cell r="R192" t="str">
            <v>N</v>
          </cell>
          <cell r="S192" t="str">
            <v>N</v>
          </cell>
          <cell r="T192" t="str">
            <v>N</v>
          </cell>
          <cell r="V192">
            <v>597.39679999999998</v>
          </cell>
          <cell r="W192">
            <v>705.75329999999997</v>
          </cell>
        </row>
        <row r="193">
          <cell r="B193">
            <v>14301</v>
          </cell>
          <cell r="D193" t="str">
            <v>A</v>
          </cell>
          <cell r="E193">
            <v>12.65</v>
          </cell>
          <cell r="F193">
            <v>9.08</v>
          </cell>
          <cell r="G193">
            <v>2.67</v>
          </cell>
          <cell r="H193">
            <v>24.4</v>
          </cell>
          <cell r="J193">
            <v>12.65</v>
          </cell>
          <cell r="K193">
            <v>13.54</v>
          </cell>
          <cell r="L193">
            <v>2.67</v>
          </cell>
          <cell r="M193">
            <v>28.86</v>
          </cell>
          <cell r="O193" t="str">
            <v>090</v>
          </cell>
          <cell r="P193" t="str">
            <v>Y</v>
          </cell>
          <cell r="Q193" t="str">
            <v>N</v>
          </cell>
          <cell r="R193" t="str">
            <v>Y</v>
          </cell>
          <cell r="S193" t="str">
            <v>N</v>
          </cell>
          <cell r="T193" t="str">
            <v>N</v>
          </cell>
          <cell r="V193">
            <v>637.08399999999995</v>
          </cell>
          <cell r="W193">
            <v>753.53459999999995</v>
          </cell>
        </row>
        <row r="194">
          <cell r="B194">
            <v>14302</v>
          </cell>
          <cell r="D194" t="str">
            <v>A</v>
          </cell>
          <cell r="E194">
            <v>3.73</v>
          </cell>
          <cell r="F194">
            <v>1.7</v>
          </cell>
          <cell r="G194">
            <v>0.85</v>
          </cell>
          <cell r="H194">
            <v>6.28</v>
          </cell>
          <cell r="J194">
            <v>3.73</v>
          </cell>
          <cell r="K194">
            <v>1.7</v>
          </cell>
          <cell r="L194">
            <v>0.85</v>
          </cell>
          <cell r="M194">
            <v>6.28</v>
          </cell>
          <cell r="O194" t="str">
            <v>ZZZ</v>
          </cell>
          <cell r="P194" t="str">
            <v>N</v>
          </cell>
          <cell r="Q194" t="str">
            <v>N</v>
          </cell>
          <cell r="R194" t="str">
            <v>Y</v>
          </cell>
          <cell r="S194" t="str">
            <v>N</v>
          </cell>
          <cell r="T194" t="str">
            <v>N</v>
          </cell>
          <cell r="V194">
            <v>163.9708</v>
          </cell>
          <cell r="W194">
            <v>163.9708</v>
          </cell>
        </row>
        <row r="195">
          <cell r="B195">
            <v>14350</v>
          </cell>
          <cell r="D195" t="str">
            <v>A</v>
          </cell>
          <cell r="E195">
            <v>11.05</v>
          </cell>
          <cell r="F195">
            <v>6.36</v>
          </cell>
          <cell r="G195">
            <v>1.5</v>
          </cell>
          <cell r="H195">
            <v>18.91</v>
          </cell>
          <cell r="J195">
            <v>11.05</v>
          </cell>
          <cell r="K195">
            <v>6.36</v>
          </cell>
          <cell r="L195">
            <v>1.5</v>
          </cell>
          <cell r="M195">
            <v>18.91</v>
          </cell>
          <cell r="O195" t="str">
            <v>090</v>
          </cell>
          <cell r="P195" t="str">
            <v>Y</v>
          </cell>
          <cell r="Q195" t="str">
            <v>N</v>
          </cell>
          <cell r="R195" t="str">
            <v>D</v>
          </cell>
          <cell r="S195" t="str">
            <v>N</v>
          </cell>
          <cell r="T195" t="str">
            <v>N</v>
          </cell>
          <cell r="V195">
            <v>493.74009999999998</v>
          </cell>
          <cell r="W195">
            <v>493.74009999999998</v>
          </cell>
        </row>
        <row r="196">
          <cell r="B196">
            <v>15002</v>
          </cell>
          <cell r="D196" t="str">
            <v>A</v>
          </cell>
          <cell r="E196">
            <v>3.65</v>
          </cell>
          <cell r="F196">
            <v>1.91</v>
          </cell>
          <cell r="G196">
            <v>0.82</v>
          </cell>
          <cell r="H196">
            <v>6.38</v>
          </cell>
          <cell r="J196">
            <v>3.65</v>
          </cell>
          <cell r="K196">
            <v>4.7300000000000004</v>
          </cell>
          <cell r="L196">
            <v>0.82</v>
          </cell>
          <cell r="M196">
            <v>9.1999999999999993</v>
          </cell>
          <cell r="O196" t="str">
            <v>N</v>
          </cell>
          <cell r="P196" t="str">
            <v>N</v>
          </cell>
          <cell r="Q196" t="str">
            <v>N</v>
          </cell>
          <cell r="R196" t="str">
            <v>D</v>
          </cell>
          <cell r="S196" t="str">
            <v>N</v>
          </cell>
          <cell r="T196" t="str">
            <v>N</v>
          </cell>
          <cell r="V196">
            <v>166.58179999999999</v>
          </cell>
          <cell r="W196">
            <v>240.21199999999999</v>
          </cell>
        </row>
        <row r="197">
          <cell r="B197">
            <v>15003</v>
          </cell>
          <cell r="D197" t="str">
            <v>A</v>
          </cell>
          <cell r="E197">
            <v>0.8</v>
          </cell>
          <cell r="F197">
            <v>0.31</v>
          </cell>
          <cell r="G197">
            <v>0.19</v>
          </cell>
          <cell r="H197">
            <v>1.3</v>
          </cell>
          <cell r="J197">
            <v>0.8</v>
          </cell>
          <cell r="K197">
            <v>1.02</v>
          </cell>
          <cell r="L197">
            <v>0.19</v>
          </cell>
          <cell r="M197">
            <v>2.0099999999999998</v>
          </cell>
          <cell r="O197" t="str">
            <v>ZZZ</v>
          </cell>
          <cell r="P197" t="str">
            <v>N</v>
          </cell>
          <cell r="Q197" t="str">
            <v>N</v>
          </cell>
          <cell r="R197" t="str">
            <v>D</v>
          </cell>
          <cell r="S197" t="str">
            <v>N</v>
          </cell>
          <cell r="T197" t="str">
            <v>N</v>
          </cell>
          <cell r="V197">
            <v>33.942999999999998</v>
          </cell>
          <cell r="W197">
            <v>52.481099999999991</v>
          </cell>
        </row>
        <row r="198">
          <cell r="B198">
            <v>15004</v>
          </cell>
          <cell r="D198" t="str">
            <v>A</v>
          </cell>
          <cell r="E198">
            <v>4.58</v>
          </cell>
          <cell r="F198">
            <v>2.1800000000000002</v>
          </cell>
          <cell r="G198">
            <v>0.81</v>
          </cell>
          <cell r="H198">
            <v>7.57</v>
          </cell>
          <cell r="J198">
            <v>4.58</v>
          </cell>
          <cell r="K198">
            <v>5.23</v>
          </cell>
          <cell r="L198">
            <v>0.81</v>
          </cell>
          <cell r="M198">
            <v>10.62</v>
          </cell>
          <cell r="O198" t="str">
            <v>N</v>
          </cell>
          <cell r="P198" t="str">
            <v>N</v>
          </cell>
          <cell r="Q198" t="str">
            <v>N</v>
          </cell>
          <cell r="R198" t="str">
            <v>D</v>
          </cell>
          <cell r="S198" t="str">
            <v>N</v>
          </cell>
          <cell r="T198" t="str">
            <v>N</v>
          </cell>
          <cell r="V198">
            <v>197.65270000000001</v>
          </cell>
          <cell r="W198">
            <v>277.28819999999996</v>
          </cell>
        </row>
        <row r="199">
          <cell r="B199">
            <v>15005</v>
          </cell>
          <cell r="D199" t="str">
            <v>A</v>
          </cell>
          <cell r="E199">
            <v>1.6</v>
          </cell>
          <cell r="F199">
            <v>0.64</v>
          </cell>
          <cell r="G199">
            <v>0.37</v>
          </cell>
          <cell r="H199">
            <v>2.61</v>
          </cell>
          <cell r="J199">
            <v>1.6</v>
          </cell>
          <cell r="K199">
            <v>1.41</v>
          </cell>
          <cell r="L199">
            <v>0.37</v>
          </cell>
          <cell r="M199">
            <v>3.38</v>
          </cell>
          <cell r="O199" t="str">
            <v>ZZZ</v>
          </cell>
          <cell r="P199" t="str">
            <v>N</v>
          </cell>
          <cell r="Q199" t="str">
            <v>N</v>
          </cell>
          <cell r="R199" t="str">
            <v>D</v>
          </cell>
          <cell r="S199" t="str">
            <v>N</v>
          </cell>
          <cell r="T199" t="str">
            <v>N</v>
          </cell>
          <cell r="V199">
            <v>68.147099999999995</v>
          </cell>
          <cell r="W199">
            <v>88.251799999999989</v>
          </cell>
        </row>
        <row r="200">
          <cell r="B200">
            <v>15040</v>
          </cell>
          <cell r="D200" t="str">
            <v>A</v>
          </cell>
          <cell r="E200">
            <v>2</v>
          </cell>
          <cell r="F200">
            <v>1.0900000000000001</v>
          </cell>
          <cell r="G200">
            <v>0.5</v>
          </cell>
          <cell r="H200">
            <v>3.59</v>
          </cell>
          <cell r="J200">
            <v>2</v>
          </cell>
          <cell r="K200">
            <v>4.09</v>
          </cell>
          <cell r="L200">
            <v>0.5</v>
          </cell>
          <cell r="M200">
            <v>6.59</v>
          </cell>
          <cell r="O200" t="str">
            <v>N</v>
          </cell>
          <cell r="P200" t="str">
            <v>N</v>
          </cell>
          <cell r="Q200" t="str">
            <v>N</v>
          </cell>
          <cell r="R200" t="str">
            <v>N</v>
          </cell>
          <cell r="S200" t="str">
            <v>N</v>
          </cell>
          <cell r="T200" t="str">
            <v>N</v>
          </cell>
          <cell r="V200">
            <v>93.734899999999996</v>
          </cell>
          <cell r="W200">
            <v>172.06489999999999</v>
          </cell>
        </row>
        <row r="201">
          <cell r="B201">
            <v>15050</v>
          </cell>
          <cell r="D201" t="str">
            <v>A</v>
          </cell>
          <cell r="E201">
            <v>5.57</v>
          </cell>
          <cell r="F201">
            <v>5.32</v>
          </cell>
          <cell r="G201">
            <v>1.1299999999999999</v>
          </cell>
          <cell r="H201">
            <v>12.02</v>
          </cell>
          <cell r="J201">
            <v>5.57</v>
          </cell>
          <cell r="K201">
            <v>8.0399999999999991</v>
          </cell>
          <cell r="L201">
            <v>1.1299999999999999</v>
          </cell>
          <cell r="M201">
            <v>14.74</v>
          </cell>
          <cell r="O201" t="str">
            <v>090</v>
          </cell>
          <cell r="P201" t="str">
            <v>Y</v>
          </cell>
          <cell r="Q201" t="str">
            <v>N</v>
          </cell>
          <cell r="R201" t="str">
            <v>N</v>
          </cell>
          <cell r="S201" t="str">
            <v>N</v>
          </cell>
          <cell r="T201" t="str">
            <v>N</v>
          </cell>
          <cell r="V201">
            <v>313.84219999999999</v>
          </cell>
          <cell r="W201">
            <v>384.8614</v>
          </cell>
        </row>
        <row r="202">
          <cell r="B202">
            <v>15100</v>
          </cell>
          <cell r="D202" t="str">
            <v>A</v>
          </cell>
          <cell r="E202">
            <v>9.9</v>
          </cell>
          <cell r="F202">
            <v>7.45</v>
          </cell>
          <cell r="G202">
            <v>2.44</v>
          </cell>
          <cell r="H202">
            <v>19.79</v>
          </cell>
          <cell r="J202">
            <v>9.9</v>
          </cell>
          <cell r="K202">
            <v>10.72</v>
          </cell>
          <cell r="L202">
            <v>2.44</v>
          </cell>
          <cell r="M202">
            <v>23.06</v>
          </cell>
          <cell r="O202" t="str">
            <v>090</v>
          </cell>
          <cell r="P202" t="str">
            <v>Y</v>
          </cell>
          <cell r="Q202" t="str">
            <v>N</v>
          </cell>
          <cell r="R202" t="str">
            <v>N</v>
          </cell>
          <cell r="S202" t="str">
            <v>N</v>
          </cell>
          <cell r="T202" t="str">
            <v>N</v>
          </cell>
          <cell r="V202">
            <v>516.71690000000001</v>
          </cell>
          <cell r="W202">
            <v>602.09659999999997</v>
          </cell>
        </row>
        <row r="203">
          <cell r="B203">
            <v>15101</v>
          </cell>
          <cell r="D203" t="str">
            <v>A</v>
          </cell>
          <cell r="E203">
            <v>1.72</v>
          </cell>
          <cell r="F203">
            <v>0.96</v>
          </cell>
          <cell r="G203">
            <v>0.46</v>
          </cell>
          <cell r="H203">
            <v>3.14</v>
          </cell>
          <cell r="J203">
            <v>1.72</v>
          </cell>
          <cell r="K203">
            <v>2.72</v>
          </cell>
          <cell r="L203">
            <v>0.46</v>
          </cell>
          <cell r="M203">
            <v>4.9000000000000004</v>
          </cell>
          <cell r="O203" t="str">
            <v>ZZZ</v>
          </cell>
          <cell r="P203" t="str">
            <v>N</v>
          </cell>
          <cell r="Q203" t="str">
            <v>N</v>
          </cell>
          <cell r="R203" t="str">
            <v>N</v>
          </cell>
          <cell r="S203" t="str">
            <v>N</v>
          </cell>
          <cell r="T203" t="str">
            <v>N</v>
          </cell>
          <cell r="V203">
            <v>81.985399999999998</v>
          </cell>
          <cell r="W203">
            <v>127.93900000000001</v>
          </cell>
        </row>
        <row r="204">
          <cell r="B204">
            <v>15110</v>
          </cell>
          <cell r="D204" t="str">
            <v>A</v>
          </cell>
          <cell r="E204">
            <v>10.97</v>
          </cell>
          <cell r="F204">
            <v>6.03</v>
          </cell>
          <cell r="G204">
            <v>2.2599999999999998</v>
          </cell>
          <cell r="H204">
            <v>19.260000000000002</v>
          </cell>
          <cell r="J204">
            <v>10.97</v>
          </cell>
          <cell r="K204">
            <v>8.44</v>
          </cell>
          <cell r="L204">
            <v>2.2599999999999998</v>
          </cell>
          <cell r="M204">
            <v>21.67</v>
          </cell>
          <cell r="O204" t="str">
            <v>090</v>
          </cell>
          <cell r="P204" t="str">
            <v>Y</v>
          </cell>
          <cell r="Q204" t="str">
            <v>N</v>
          </cell>
          <cell r="R204" t="str">
            <v>N</v>
          </cell>
          <cell r="S204" t="str">
            <v>N</v>
          </cell>
          <cell r="T204" t="str">
            <v>N</v>
          </cell>
          <cell r="V204">
            <v>502.87860000000001</v>
          </cell>
          <cell r="W204">
            <v>565.80370000000005</v>
          </cell>
        </row>
        <row r="205">
          <cell r="B205">
            <v>15111</v>
          </cell>
          <cell r="D205" t="str">
            <v>A</v>
          </cell>
          <cell r="E205">
            <v>1.85</v>
          </cell>
          <cell r="F205">
            <v>0.62</v>
          </cell>
          <cell r="G205">
            <v>0.53</v>
          </cell>
          <cell r="H205">
            <v>3</v>
          </cell>
          <cell r="J205">
            <v>1.85</v>
          </cell>
          <cell r="K205">
            <v>0.89</v>
          </cell>
          <cell r="L205">
            <v>0.53</v>
          </cell>
          <cell r="M205">
            <v>3.27</v>
          </cell>
          <cell r="O205" t="str">
            <v>ZZZ</v>
          </cell>
          <cell r="P205" t="str">
            <v>N</v>
          </cell>
          <cell r="Q205" t="str">
            <v>N</v>
          </cell>
          <cell r="R205" t="str">
            <v>N</v>
          </cell>
          <cell r="S205" t="str">
            <v>N</v>
          </cell>
          <cell r="T205" t="str">
            <v>N</v>
          </cell>
          <cell r="V205">
            <v>78.33</v>
          </cell>
          <cell r="W205">
            <v>85.3797</v>
          </cell>
        </row>
        <row r="206">
          <cell r="B206">
            <v>15115</v>
          </cell>
          <cell r="D206" t="str">
            <v>A</v>
          </cell>
          <cell r="E206">
            <v>11.28</v>
          </cell>
          <cell r="F206">
            <v>6.12</v>
          </cell>
          <cell r="G206">
            <v>1.97</v>
          </cell>
          <cell r="H206">
            <v>19.37</v>
          </cell>
          <cell r="J206">
            <v>11.28</v>
          </cell>
          <cell r="K206">
            <v>8.52</v>
          </cell>
          <cell r="L206">
            <v>1.97</v>
          </cell>
          <cell r="M206">
            <v>21.77</v>
          </cell>
          <cell r="O206" t="str">
            <v>090</v>
          </cell>
          <cell r="P206" t="str">
            <v>Y</v>
          </cell>
          <cell r="Q206" t="str">
            <v>N</v>
          </cell>
          <cell r="R206" t="str">
            <v>N</v>
          </cell>
          <cell r="S206" t="str">
            <v>N</v>
          </cell>
          <cell r="T206" t="str">
            <v>N</v>
          </cell>
          <cell r="V206">
            <v>505.75069999999999</v>
          </cell>
          <cell r="W206">
            <v>568.41469999999993</v>
          </cell>
        </row>
        <row r="207">
          <cell r="B207">
            <v>15116</v>
          </cell>
          <cell r="D207" t="str">
            <v>A</v>
          </cell>
          <cell r="E207">
            <v>2.5</v>
          </cell>
          <cell r="F207">
            <v>1.1599999999999999</v>
          </cell>
          <cell r="G207">
            <v>0.53</v>
          </cell>
          <cell r="H207">
            <v>4.1900000000000004</v>
          </cell>
          <cell r="J207">
            <v>2.5</v>
          </cell>
          <cell r="K207">
            <v>1.5</v>
          </cell>
          <cell r="L207">
            <v>0.53</v>
          </cell>
          <cell r="M207">
            <v>4.53</v>
          </cell>
          <cell r="O207" t="str">
            <v>ZZZ</v>
          </cell>
          <cell r="P207" t="str">
            <v>N</v>
          </cell>
          <cell r="Q207" t="str">
            <v>N</v>
          </cell>
          <cell r="R207" t="str">
            <v>N</v>
          </cell>
          <cell r="S207" t="str">
            <v>D</v>
          </cell>
          <cell r="T207" t="str">
            <v>N</v>
          </cell>
          <cell r="V207">
            <v>109.40090000000001</v>
          </cell>
          <cell r="W207">
            <v>118.2783</v>
          </cell>
        </row>
        <row r="208">
          <cell r="B208">
            <v>15120</v>
          </cell>
          <cell r="D208" t="str">
            <v>A</v>
          </cell>
          <cell r="E208">
            <v>10.15</v>
          </cell>
          <cell r="F208">
            <v>6.95</v>
          </cell>
          <cell r="G208">
            <v>2.2000000000000002</v>
          </cell>
          <cell r="H208">
            <v>19.3</v>
          </cell>
          <cell r="J208">
            <v>10.15</v>
          </cell>
          <cell r="K208">
            <v>10.48</v>
          </cell>
          <cell r="L208">
            <v>2.2000000000000002</v>
          </cell>
          <cell r="M208">
            <v>22.83</v>
          </cell>
          <cell r="O208" t="str">
            <v>090</v>
          </cell>
          <cell r="P208" t="str">
            <v>Y</v>
          </cell>
          <cell r="Q208" t="str">
            <v>N</v>
          </cell>
          <cell r="R208" t="str">
            <v>N</v>
          </cell>
          <cell r="S208" t="str">
            <v>N</v>
          </cell>
          <cell r="T208" t="str">
            <v>N</v>
          </cell>
          <cell r="V208">
            <v>503.923</v>
          </cell>
          <cell r="W208">
            <v>596.09129999999993</v>
          </cell>
        </row>
        <row r="209">
          <cell r="B209">
            <v>15121</v>
          </cell>
          <cell r="D209" t="str">
            <v>A</v>
          </cell>
          <cell r="E209">
            <v>2</v>
          </cell>
          <cell r="F209">
            <v>1.24</v>
          </cell>
          <cell r="G209">
            <v>0.5</v>
          </cell>
          <cell r="H209">
            <v>3.74</v>
          </cell>
          <cell r="J209">
            <v>2</v>
          </cell>
          <cell r="K209">
            <v>3.01</v>
          </cell>
          <cell r="L209">
            <v>0.5</v>
          </cell>
          <cell r="M209">
            <v>5.51</v>
          </cell>
          <cell r="O209" t="str">
            <v>ZZZ</v>
          </cell>
          <cell r="P209" t="str">
            <v>N</v>
          </cell>
          <cell r="Q209" t="str">
            <v>N</v>
          </cell>
          <cell r="R209" t="str">
            <v>N</v>
          </cell>
          <cell r="S209" t="str">
            <v>D</v>
          </cell>
          <cell r="T209" t="str">
            <v>N</v>
          </cell>
          <cell r="V209">
            <v>97.65140000000001</v>
          </cell>
          <cell r="W209">
            <v>143.86609999999999</v>
          </cell>
        </row>
        <row r="210">
          <cell r="B210">
            <v>15130</v>
          </cell>
          <cell r="D210" t="str">
            <v>A</v>
          </cell>
          <cell r="E210">
            <v>7.53</v>
          </cell>
          <cell r="F210">
            <v>6.01</v>
          </cell>
          <cell r="G210">
            <v>1.87</v>
          </cell>
          <cell r="H210">
            <v>15.41</v>
          </cell>
          <cell r="J210">
            <v>7.53</v>
          </cell>
          <cell r="K210">
            <v>8.5</v>
          </cell>
          <cell r="L210">
            <v>1.87</v>
          </cell>
          <cell r="M210">
            <v>17.899999999999999</v>
          </cell>
          <cell r="O210" t="str">
            <v>090</v>
          </cell>
          <cell r="P210" t="str">
            <v>Y</v>
          </cell>
          <cell r="Q210" t="str">
            <v>N</v>
          </cell>
          <cell r="R210" t="str">
            <v>N</v>
          </cell>
          <cell r="S210" t="str">
            <v>N</v>
          </cell>
          <cell r="T210" t="str">
            <v>N</v>
          </cell>
          <cell r="V210">
            <v>402.35509999999999</v>
          </cell>
          <cell r="W210">
            <v>467.36899999999997</v>
          </cell>
        </row>
        <row r="211">
          <cell r="B211">
            <v>15131</v>
          </cell>
          <cell r="D211" t="str">
            <v>A</v>
          </cell>
          <cell r="E211">
            <v>1.5</v>
          </cell>
          <cell r="F211">
            <v>0.49</v>
          </cell>
          <cell r="G211">
            <v>0.37</v>
          </cell>
          <cell r="H211">
            <v>2.36</v>
          </cell>
          <cell r="J211">
            <v>1.5</v>
          </cell>
          <cell r="K211">
            <v>0.67</v>
          </cell>
          <cell r="L211">
            <v>0.37</v>
          </cell>
          <cell r="M211">
            <v>2.54</v>
          </cell>
          <cell r="O211" t="str">
            <v>ZZZ</v>
          </cell>
          <cell r="P211" t="str">
            <v>N</v>
          </cell>
          <cell r="Q211" t="str">
            <v>N</v>
          </cell>
          <cell r="R211" t="str">
            <v>N</v>
          </cell>
          <cell r="S211" t="str">
            <v>D</v>
          </cell>
          <cell r="T211" t="str">
            <v>N</v>
          </cell>
          <cell r="V211">
            <v>61.619599999999998</v>
          </cell>
          <cell r="W211">
            <v>66.319400000000002</v>
          </cell>
        </row>
        <row r="212">
          <cell r="B212">
            <v>15135</v>
          </cell>
          <cell r="D212" t="str">
            <v>A</v>
          </cell>
          <cell r="E212">
            <v>11.03</v>
          </cell>
          <cell r="F212">
            <v>7.22</v>
          </cell>
          <cell r="G212">
            <v>1.95</v>
          </cell>
          <cell r="H212">
            <v>20.2</v>
          </cell>
          <cell r="J212">
            <v>11.03</v>
          </cell>
          <cell r="K212">
            <v>9.66</v>
          </cell>
          <cell r="L212">
            <v>1.95</v>
          </cell>
          <cell r="M212">
            <v>22.64</v>
          </cell>
          <cell r="O212" t="str">
            <v>090</v>
          </cell>
          <cell r="P212" t="str">
            <v>Y</v>
          </cell>
          <cell r="Q212" t="str">
            <v>N</v>
          </cell>
          <cell r="R212" t="str">
            <v>N</v>
          </cell>
          <cell r="S212" t="str">
            <v>N</v>
          </cell>
          <cell r="T212" t="str">
            <v>N</v>
          </cell>
          <cell r="V212">
            <v>527.42200000000003</v>
          </cell>
          <cell r="W212">
            <v>591.13040000000001</v>
          </cell>
        </row>
        <row r="213">
          <cell r="B213">
            <v>15136</v>
          </cell>
          <cell r="D213" t="str">
            <v>A</v>
          </cell>
          <cell r="E213">
            <v>1.5</v>
          </cell>
          <cell r="F213">
            <v>0.54</v>
          </cell>
          <cell r="G213">
            <v>0.24</v>
          </cell>
          <cell r="H213">
            <v>2.2799999999999998</v>
          </cell>
          <cell r="J213">
            <v>1.5</v>
          </cell>
          <cell r="K213">
            <v>0.67</v>
          </cell>
          <cell r="L213">
            <v>0.24</v>
          </cell>
          <cell r="M213">
            <v>2.41</v>
          </cell>
          <cell r="O213" t="str">
            <v>ZZZ</v>
          </cell>
          <cell r="P213" t="str">
            <v>N</v>
          </cell>
          <cell r="Q213" t="str">
            <v>N</v>
          </cell>
          <cell r="R213" t="str">
            <v>N</v>
          </cell>
          <cell r="S213" t="str">
            <v>D</v>
          </cell>
          <cell r="T213" t="str">
            <v>N</v>
          </cell>
          <cell r="V213">
            <v>59.530799999999992</v>
          </cell>
          <cell r="W213">
            <v>62.9251</v>
          </cell>
        </row>
        <row r="214">
          <cell r="B214">
            <v>15150</v>
          </cell>
          <cell r="D214" t="str">
            <v>A</v>
          </cell>
          <cell r="E214">
            <v>9.39</v>
          </cell>
          <cell r="F214">
            <v>5.45</v>
          </cell>
          <cell r="G214">
            <v>2.75</v>
          </cell>
          <cell r="H214">
            <v>17.59</v>
          </cell>
          <cell r="J214">
            <v>9.39</v>
          </cell>
          <cell r="K214">
            <v>6.79</v>
          </cell>
          <cell r="L214">
            <v>2.75</v>
          </cell>
          <cell r="M214">
            <v>18.93</v>
          </cell>
          <cell r="O214" t="str">
            <v>090</v>
          </cell>
          <cell r="P214" t="str">
            <v>Y</v>
          </cell>
          <cell r="Q214" t="str">
            <v>N</v>
          </cell>
          <cell r="R214" t="str">
            <v>N</v>
          </cell>
          <cell r="S214" t="str">
            <v>N</v>
          </cell>
          <cell r="T214" t="str">
            <v>N</v>
          </cell>
          <cell r="V214">
            <v>459.2749</v>
          </cell>
          <cell r="W214">
            <v>494.26229999999998</v>
          </cell>
        </row>
        <row r="215">
          <cell r="B215">
            <v>15151</v>
          </cell>
          <cell r="D215" t="str">
            <v>A</v>
          </cell>
          <cell r="E215">
            <v>2</v>
          </cell>
          <cell r="F215">
            <v>0.65</v>
          </cell>
          <cell r="G215">
            <v>0.55000000000000004</v>
          </cell>
          <cell r="H215">
            <v>3.2</v>
          </cell>
          <cell r="J215">
            <v>2</v>
          </cell>
          <cell r="K215">
            <v>0.87</v>
          </cell>
          <cell r="L215">
            <v>0.55000000000000004</v>
          </cell>
          <cell r="M215">
            <v>3.42</v>
          </cell>
          <cell r="O215" t="str">
            <v>ZZZ</v>
          </cell>
          <cell r="P215" t="str">
            <v>N</v>
          </cell>
          <cell r="Q215" t="str">
            <v>N</v>
          </cell>
          <cell r="R215" t="str">
            <v>N</v>
          </cell>
          <cell r="S215" t="str">
            <v>N</v>
          </cell>
          <cell r="T215" t="str">
            <v>N</v>
          </cell>
          <cell r="V215">
            <v>83.552000000000007</v>
          </cell>
          <cell r="W215">
            <v>89.296199999999999</v>
          </cell>
        </row>
        <row r="216">
          <cell r="B216">
            <v>15152</v>
          </cell>
          <cell r="D216" t="str">
            <v>A</v>
          </cell>
          <cell r="E216">
            <v>2.5</v>
          </cell>
          <cell r="F216">
            <v>0.75</v>
          </cell>
          <cell r="G216">
            <v>0.77</v>
          </cell>
          <cell r="H216">
            <v>4.0199999999999996</v>
          </cell>
          <cell r="J216">
            <v>2.5</v>
          </cell>
          <cell r="K216">
            <v>0.96</v>
          </cell>
          <cell r="L216">
            <v>0.77</v>
          </cell>
          <cell r="M216">
            <v>4.2300000000000004</v>
          </cell>
          <cell r="O216" t="str">
            <v>ZZZ</v>
          </cell>
          <cell r="P216" t="str">
            <v>N</v>
          </cell>
          <cell r="Q216" t="str">
            <v>N</v>
          </cell>
          <cell r="R216" t="str">
            <v>N</v>
          </cell>
          <cell r="S216" t="str">
            <v>N</v>
          </cell>
          <cell r="T216" t="str">
            <v>N</v>
          </cell>
          <cell r="V216">
            <v>104.96219999999998</v>
          </cell>
          <cell r="W216">
            <v>110.4453</v>
          </cell>
        </row>
        <row r="217">
          <cell r="B217">
            <v>15155</v>
          </cell>
          <cell r="D217" t="str">
            <v>A</v>
          </cell>
          <cell r="E217">
            <v>10.14</v>
          </cell>
          <cell r="F217">
            <v>6.28</v>
          </cell>
          <cell r="G217">
            <v>1.87</v>
          </cell>
          <cell r="H217">
            <v>18.29</v>
          </cell>
          <cell r="J217">
            <v>10.14</v>
          </cell>
          <cell r="K217">
            <v>7.54</v>
          </cell>
          <cell r="L217">
            <v>1.87</v>
          </cell>
          <cell r="M217">
            <v>19.55</v>
          </cell>
          <cell r="O217" t="str">
            <v>090</v>
          </cell>
          <cell r="P217" t="str">
            <v>Y</v>
          </cell>
          <cell r="Q217" t="str">
            <v>N</v>
          </cell>
          <cell r="R217" t="str">
            <v>N</v>
          </cell>
          <cell r="S217" t="str">
            <v>N</v>
          </cell>
          <cell r="T217" t="str">
            <v>N</v>
          </cell>
          <cell r="V217">
            <v>477.55189999999999</v>
          </cell>
          <cell r="W217">
            <v>510.45050000000003</v>
          </cell>
        </row>
        <row r="218">
          <cell r="B218">
            <v>15156</v>
          </cell>
          <cell r="D218" t="str">
            <v>A</v>
          </cell>
          <cell r="E218">
            <v>2.75</v>
          </cell>
          <cell r="F218">
            <v>0.98</v>
          </cell>
          <cell r="G218">
            <v>0.68</v>
          </cell>
          <cell r="H218">
            <v>4.41</v>
          </cell>
          <cell r="J218">
            <v>2.75</v>
          </cell>
          <cell r="K218">
            <v>1.19</v>
          </cell>
          <cell r="L218">
            <v>0.68</v>
          </cell>
          <cell r="M218">
            <v>4.62</v>
          </cell>
          <cell r="O218" t="str">
            <v>ZZZ</v>
          </cell>
          <cell r="P218" t="str">
            <v>N</v>
          </cell>
          <cell r="Q218" t="str">
            <v>N</v>
          </cell>
          <cell r="R218" t="str">
            <v>N</v>
          </cell>
          <cell r="S218" t="str">
            <v>D</v>
          </cell>
          <cell r="T218" t="str">
            <v>N</v>
          </cell>
          <cell r="V218">
            <v>115.1451</v>
          </cell>
          <cell r="W218">
            <v>120.62820000000001</v>
          </cell>
        </row>
        <row r="219">
          <cell r="B219">
            <v>15157</v>
          </cell>
          <cell r="D219" t="str">
            <v>A</v>
          </cell>
          <cell r="E219">
            <v>3</v>
          </cell>
          <cell r="F219">
            <v>1.25</v>
          </cell>
          <cell r="G219">
            <v>0.59</v>
          </cell>
          <cell r="H219">
            <v>4.84</v>
          </cell>
          <cell r="J219">
            <v>3</v>
          </cell>
          <cell r="K219">
            <v>1.53</v>
          </cell>
          <cell r="L219">
            <v>0.59</v>
          </cell>
          <cell r="M219">
            <v>5.12</v>
          </cell>
          <cell r="O219" t="str">
            <v>ZZZ</v>
          </cell>
          <cell r="P219" t="str">
            <v>N</v>
          </cell>
          <cell r="Q219" t="str">
            <v>N</v>
          </cell>
          <cell r="R219" t="str">
            <v>N</v>
          </cell>
          <cell r="S219" t="str">
            <v>D</v>
          </cell>
          <cell r="T219" t="str">
            <v>N</v>
          </cell>
          <cell r="V219">
            <v>126.3724</v>
          </cell>
          <cell r="W219">
            <v>133.6832</v>
          </cell>
        </row>
        <row r="220">
          <cell r="B220">
            <v>15200</v>
          </cell>
          <cell r="D220" t="str">
            <v>A</v>
          </cell>
          <cell r="E220">
            <v>9.15</v>
          </cell>
          <cell r="F220">
            <v>7.29</v>
          </cell>
          <cell r="G220">
            <v>2.06</v>
          </cell>
          <cell r="H220">
            <v>18.5</v>
          </cell>
          <cell r="J220">
            <v>9.15</v>
          </cell>
          <cell r="K220">
            <v>10.95</v>
          </cell>
          <cell r="L220">
            <v>2.06</v>
          </cell>
          <cell r="M220">
            <v>22.16</v>
          </cell>
          <cell r="O220" t="str">
            <v>090</v>
          </cell>
          <cell r="P220" t="str">
            <v>Y</v>
          </cell>
          <cell r="Q220" t="str">
            <v>N</v>
          </cell>
          <cell r="R220" t="str">
            <v>N</v>
          </cell>
          <cell r="S220" t="str">
            <v>N</v>
          </cell>
          <cell r="T220" t="str">
            <v>N</v>
          </cell>
          <cell r="V220">
            <v>483.03499999999997</v>
          </cell>
          <cell r="W220">
            <v>578.59759999999994</v>
          </cell>
        </row>
        <row r="221">
          <cell r="B221">
            <v>15201</v>
          </cell>
          <cell r="D221" t="str">
            <v>A</v>
          </cell>
          <cell r="E221">
            <v>1.32</v>
          </cell>
          <cell r="F221">
            <v>0.6</v>
          </cell>
          <cell r="G221">
            <v>0.31</v>
          </cell>
          <cell r="H221">
            <v>2.23</v>
          </cell>
          <cell r="J221">
            <v>1.32</v>
          </cell>
          <cell r="K221">
            <v>2.2000000000000002</v>
          </cell>
          <cell r="L221">
            <v>0.31</v>
          </cell>
          <cell r="M221">
            <v>3.83</v>
          </cell>
          <cell r="O221" t="str">
            <v>ZZZ</v>
          </cell>
          <cell r="P221" t="str">
            <v>N</v>
          </cell>
          <cell r="Q221" t="str">
            <v>N</v>
          </cell>
          <cell r="R221" t="str">
            <v>N</v>
          </cell>
          <cell r="S221" t="str">
            <v>N</v>
          </cell>
          <cell r="T221" t="str">
            <v>N</v>
          </cell>
          <cell r="V221">
            <v>58.225299999999997</v>
          </cell>
          <cell r="W221">
            <v>100.0013</v>
          </cell>
        </row>
        <row r="222">
          <cell r="B222">
            <v>15220</v>
          </cell>
          <cell r="D222" t="str">
            <v>A</v>
          </cell>
          <cell r="E222">
            <v>8.09</v>
          </cell>
          <cell r="F222">
            <v>7.04</v>
          </cell>
          <cell r="G222">
            <v>1.7</v>
          </cell>
          <cell r="H222">
            <v>16.829999999999998</v>
          </cell>
          <cell r="J222">
            <v>8.09</v>
          </cell>
          <cell r="K222">
            <v>10.63</v>
          </cell>
          <cell r="L222">
            <v>1.7</v>
          </cell>
          <cell r="M222">
            <v>20.420000000000002</v>
          </cell>
          <cell r="O222" t="str">
            <v>090</v>
          </cell>
          <cell r="P222" t="str">
            <v>Y</v>
          </cell>
          <cell r="Q222" t="str">
            <v>N</v>
          </cell>
          <cell r="R222" t="str">
            <v>N</v>
          </cell>
          <cell r="S222" t="str">
            <v>N</v>
          </cell>
          <cell r="T222" t="str">
            <v>N</v>
          </cell>
          <cell r="V222">
            <v>439.43129999999996</v>
          </cell>
          <cell r="W222">
            <v>533.1662</v>
          </cell>
        </row>
        <row r="223">
          <cell r="B223">
            <v>15221</v>
          </cell>
          <cell r="D223" t="str">
            <v>A</v>
          </cell>
          <cell r="E223">
            <v>1.19</v>
          </cell>
          <cell r="F223">
            <v>0.56999999999999995</v>
          </cell>
          <cell r="G223">
            <v>0.27</v>
          </cell>
          <cell r="H223">
            <v>2.0299999999999998</v>
          </cell>
          <cell r="J223">
            <v>1.19</v>
          </cell>
          <cell r="K223">
            <v>2.1</v>
          </cell>
          <cell r="L223">
            <v>0.27</v>
          </cell>
          <cell r="M223">
            <v>3.56</v>
          </cell>
          <cell r="O223" t="str">
            <v>ZZZ</v>
          </cell>
          <cell r="P223" t="str">
            <v>N</v>
          </cell>
          <cell r="Q223" t="str">
            <v>N</v>
          </cell>
          <cell r="R223" t="str">
            <v>N</v>
          </cell>
          <cell r="S223" t="str">
            <v>N</v>
          </cell>
          <cell r="T223" t="str">
            <v>N</v>
          </cell>
          <cell r="V223">
            <v>53.003299999999996</v>
          </cell>
          <cell r="W223">
            <v>92.951599999999999</v>
          </cell>
        </row>
        <row r="224">
          <cell r="B224">
            <v>15240</v>
          </cell>
          <cell r="D224" t="str">
            <v>A</v>
          </cell>
          <cell r="E224">
            <v>10.41</v>
          </cell>
          <cell r="F224">
            <v>9.34</v>
          </cell>
          <cell r="G224">
            <v>2.13</v>
          </cell>
          <cell r="H224">
            <v>21.88</v>
          </cell>
          <cell r="J224">
            <v>10.41</v>
          </cell>
          <cell r="K224">
            <v>12.32</v>
          </cell>
          <cell r="L224">
            <v>2.13</v>
          </cell>
          <cell r="M224">
            <v>24.86</v>
          </cell>
          <cell r="O224" t="str">
            <v>090</v>
          </cell>
          <cell r="P224" t="str">
            <v>Y</v>
          </cell>
          <cell r="Q224" t="str">
            <v>N</v>
          </cell>
          <cell r="R224" t="str">
            <v>N</v>
          </cell>
          <cell r="S224" t="str">
            <v>N</v>
          </cell>
          <cell r="T224" t="str">
            <v>N</v>
          </cell>
          <cell r="V224">
            <v>571.28679999999997</v>
          </cell>
          <cell r="W224">
            <v>649.09460000000001</v>
          </cell>
        </row>
        <row r="225">
          <cell r="B225">
            <v>15241</v>
          </cell>
          <cell r="D225" t="str">
            <v>A</v>
          </cell>
          <cell r="E225">
            <v>1.86</v>
          </cell>
          <cell r="F225">
            <v>0.89</v>
          </cell>
          <cell r="G225">
            <v>0.4</v>
          </cell>
          <cell r="H225">
            <v>3.15</v>
          </cell>
          <cell r="J225">
            <v>1.86</v>
          </cell>
          <cell r="K225">
            <v>2.61</v>
          </cell>
          <cell r="L225">
            <v>0.4</v>
          </cell>
          <cell r="M225">
            <v>4.87</v>
          </cell>
          <cell r="O225" t="str">
            <v>ZZZ</v>
          </cell>
          <cell r="P225" t="str">
            <v>N</v>
          </cell>
          <cell r="Q225" t="str">
            <v>N</v>
          </cell>
          <cell r="R225" t="str">
            <v>N</v>
          </cell>
          <cell r="S225" t="str">
            <v>N</v>
          </cell>
          <cell r="T225" t="str">
            <v>N</v>
          </cell>
          <cell r="V225">
            <v>82.246499999999997</v>
          </cell>
          <cell r="W225">
            <v>127.1557</v>
          </cell>
        </row>
        <row r="226">
          <cell r="B226">
            <v>15260</v>
          </cell>
          <cell r="D226" t="str">
            <v>A</v>
          </cell>
          <cell r="E226">
            <v>11.64</v>
          </cell>
          <cell r="F226">
            <v>9.69</v>
          </cell>
          <cell r="G226">
            <v>2.19</v>
          </cell>
          <cell r="H226">
            <v>23.52</v>
          </cell>
          <cell r="J226">
            <v>11.64</v>
          </cell>
          <cell r="K226">
            <v>13.15</v>
          </cell>
          <cell r="L226">
            <v>2.19</v>
          </cell>
          <cell r="M226">
            <v>26.98</v>
          </cell>
          <cell r="O226" t="str">
            <v>090</v>
          </cell>
          <cell r="P226" t="str">
            <v>Y</v>
          </cell>
          <cell r="Q226" t="str">
            <v>N</v>
          </cell>
          <cell r="R226" t="str">
            <v>N</v>
          </cell>
          <cell r="S226" t="str">
            <v>N</v>
          </cell>
          <cell r="T226" t="str">
            <v>N</v>
          </cell>
          <cell r="V226">
            <v>614.10719999999992</v>
          </cell>
          <cell r="W226">
            <v>704.44780000000003</v>
          </cell>
        </row>
        <row r="227">
          <cell r="B227">
            <v>15261</v>
          </cell>
          <cell r="D227" t="str">
            <v>A</v>
          </cell>
          <cell r="E227">
            <v>2.23</v>
          </cell>
          <cell r="F227">
            <v>1.25</v>
          </cell>
          <cell r="G227">
            <v>0.44</v>
          </cell>
          <cell r="H227">
            <v>3.92</v>
          </cell>
          <cell r="J227">
            <v>2.23</v>
          </cell>
          <cell r="K227">
            <v>3.01</v>
          </cell>
          <cell r="L227">
            <v>0.44</v>
          </cell>
          <cell r="M227">
            <v>5.68</v>
          </cell>
          <cell r="O227" t="str">
            <v>ZZZ</v>
          </cell>
          <cell r="P227" t="str">
            <v>N</v>
          </cell>
          <cell r="Q227" t="str">
            <v>N</v>
          </cell>
          <cell r="R227" t="str">
            <v>N</v>
          </cell>
          <cell r="S227" t="str">
            <v>N</v>
          </cell>
          <cell r="T227" t="str">
            <v>N</v>
          </cell>
          <cell r="V227">
            <v>102.35119999999999</v>
          </cell>
          <cell r="W227">
            <v>148.3048</v>
          </cell>
        </row>
        <row r="228">
          <cell r="B228">
            <v>15271</v>
          </cell>
          <cell r="D228" t="str">
            <v>A</v>
          </cell>
          <cell r="E228">
            <v>1.5</v>
          </cell>
          <cell r="F228">
            <v>0.62</v>
          </cell>
          <cell r="G228">
            <v>0.27</v>
          </cell>
          <cell r="H228">
            <v>2.39</v>
          </cell>
          <cell r="J228">
            <v>1.5</v>
          </cell>
          <cell r="K228">
            <v>1.92</v>
          </cell>
          <cell r="L228">
            <v>0.27</v>
          </cell>
          <cell r="M228">
            <v>3.69</v>
          </cell>
          <cell r="O228" t="str">
            <v>N</v>
          </cell>
          <cell r="P228" t="str">
            <v>Y</v>
          </cell>
          <cell r="Q228" t="str">
            <v>N</v>
          </cell>
          <cell r="R228" t="str">
            <v>N</v>
          </cell>
          <cell r="S228" t="str">
            <v>N</v>
          </cell>
          <cell r="T228" t="str">
            <v>N</v>
          </cell>
          <cell r="V228">
            <v>62.402900000000002</v>
          </cell>
          <cell r="W228">
            <v>96.3459</v>
          </cell>
        </row>
        <row r="229">
          <cell r="B229">
            <v>15272</v>
          </cell>
          <cell r="D229" t="str">
            <v>A</v>
          </cell>
          <cell r="E229">
            <v>0.33</v>
          </cell>
          <cell r="F229">
            <v>0.1</v>
          </cell>
          <cell r="G229">
            <v>0.06</v>
          </cell>
          <cell r="H229">
            <v>0.49</v>
          </cell>
          <cell r="J229">
            <v>0.33</v>
          </cell>
          <cell r="K229">
            <v>0.33</v>
          </cell>
          <cell r="L229">
            <v>0.06</v>
          </cell>
          <cell r="M229">
            <v>0.72</v>
          </cell>
          <cell r="O229" t="str">
            <v>ZZZ</v>
          </cell>
          <cell r="P229" t="str">
            <v>N</v>
          </cell>
          <cell r="Q229" t="str">
            <v>N</v>
          </cell>
          <cell r="R229" t="str">
            <v>N</v>
          </cell>
          <cell r="S229" t="str">
            <v>N</v>
          </cell>
          <cell r="T229" t="str">
            <v>N</v>
          </cell>
          <cell r="V229">
            <v>12.793899999999999</v>
          </cell>
          <cell r="W229">
            <v>18.799199999999999</v>
          </cell>
        </row>
        <row r="230">
          <cell r="B230">
            <v>15273</v>
          </cell>
          <cell r="D230" t="str">
            <v>A</v>
          </cell>
          <cell r="E230">
            <v>3.5</v>
          </cell>
          <cell r="F230">
            <v>1.46</v>
          </cell>
          <cell r="G230">
            <v>0.84</v>
          </cell>
          <cell r="H230">
            <v>5.8</v>
          </cell>
          <cell r="J230">
            <v>3.5</v>
          </cell>
          <cell r="K230">
            <v>3.72</v>
          </cell>
          <cell r="L230">
            <v>0.84</v>
          </cell>
          <cell r="M230">
            <v>8.06</v>
          </cell>
          <cell r="O230" t="str">
            <v>N</v>
          </cell>
          <cell r="P230" t="str">
            <v>Y</v>
          </cell>
          <cell r="Q230" t="str">
            <v>N</v>
          </cell>
          <cell r="R230" t="str">
            <v>N</v>
          </cell>
          <cell r="S230" t="str">
            <v>N</v>
          </cell>
          <cell r="T230" t="str">
            <v>N</v>
          </cell>
          <cell r="V230">
            <v>151.43799999999999</v>
          </cell>
          <cell r="W230">
            <v>210.44660000000002</v>
          </cell>
        </row>
        <row r="231">
          <cell r="B231">
            <v>15274</v>
          </cell>
          <cell r="D231" t="str">
            <v>A</v>
          </cell>
          <cell r="E231">
            <v>0.8</v>
          </cell>
          <cell r="F231">
            <v>0.3</v>
          </cell>
          <cell r="G231">
            <v>0.22</v>
          </cell>
          <cell r="H231">
            <v>1.32</v>
          </cell>
          <cell r="J231">
            <v>0.8</v>
          </cell>
          <cell r="K231">
            <v>0.91</v>
          </cell>
          <cell r="L231">
            <v>0.22</v>
          </cell>
          <cell r="M231">
            <v>1.93</v>
          </cell>
          <cell r="O231" t="str">
            <v>ZZZ</v>
          </cell>
          <cell r="P231" t="str">
            <v>N</v>
          </cell>
          <cell r="Q231" t="str">
            <v>N</v>
          </cell>
          <cell r="R231" t="str">
            <v>N</v>
          </cell>
          <cell r="S231" t="str">
            <v>N</v>
          </cell>
          <cell r="T231" t="str">
            <v>N</v>
          </cell>
          <cell r="V231">
            <v>34.465200000000003</v>
          </cell>
          <cell r="W231">
            <v>50.392299999999999</v>
          </cell>
        </row>
        <row r="232">
          <cell r="B232">
            <v>15275</v>
          </cell>
          <cell r="D232" t="str">
            <v>A</v>
          </cell>
          <cell r="E232">
            <v>1.83</v>
          </cell>
          <cell r="F232">
            <v>0.64</v>
          </cell>
          <cell r="G232">
            <v>0.23</v>
          </cell>
          <cell r="H232">
            <v>2.7</v>
          </cell>
          <cell r="J232">
            <v>1.83</v>
          </cell>
          <cell r="K232">
            <v>1.88</v>
          </cell>
          <cell r="L232">
            <v>0.23</v>
          </cell>
          <cell r="M232">
            <v>3.94</v>
          </cell>
          <cell r="O232" t="str">
            <v>N</v>
          </cell>
          <cell r="P232" t="str">
            <v>Y</v>
          </cell>
          <cell r="Q232" t="str">
            <v>N</v>
          </cell>
          <cell r="R232" t="str">
            <v>N</v>
          </cell>
          <cell r="S232" t="str">
            <v>N</v>
          </cell>
          <cell r="T232" t="str">
            <v>N</v>
          </cell>
          <cell r="V232">
            <v>70.497</v>
          </cell>
          <cell r="W232">
            <v>102.87339999999999</v>
          </cell>
        </row>
        <row r="233">
          <cell r="B233">
            <v>15276</v>
          </cell>
          <cell r="D233" t="str">
            <v>A</v>
          </cell>
          <cell r="E233">
            <v>0.5</v>
          </cell>
          <cell r="F233">
            <v>0.14000000000000001</v>
          </cell>
          <cell r="G233">
            <v>0.08</v>
          </cell>
          <cell r="H233">
            <v>0.72</v>
          </cell>
          <cell r="J233">
            <v>0.5</v>
          </cell>
          <cell r="K233">
            <v>0.36</v>
          </cell>
          <cell r="L233">
            <v>0.08</v>
          </cell>
          <cell r="M233">
            <v>0.94</v>
          </cell>
          <cell r="O233" t="str">
            <v>ZZZ</v>
          </cell>
          <cell r="P233" t="str">
            <v>N</v>
          </cell>
          <cell r="Q233" t="str">
            <v>N</v>
          </cell>
          <cell r="R233" t="str">
            <v>N</v>
          </cell>
          <cell r="S233" t="str">
            <v>N</v>
          </cell>
          <cell r="T233" t="str">
            <v>N</v>
          </cell>
          <cell r="V233">
            <v>18.799199999999999</v>
          </cell>
          <cell r="W233">
            <v>24.543399999999998</v>
          </cell>
        </row>
        <row r="234">
          <cell r="B234">
            <v>15277</v>
          </cell>
          <cell r="D234" t="str">
            <v>A</v>
          </cell>
          <cell r="E234">
            <v>4</v>
          </cell>
          <cell r="F234">
            <v>1.61</v>
          </cell>
          <cell r="G234">
            <v>0.88</v>
          </cell>
          <cell r="H234">
            <v>6.49</v>
          </cell>
          <cell r="J234">
            <v>4</v>
          </cell>
          <cell r="K234">
            <v>3.92</v>
          </cell>
          <cell r="L234">
            <v>0.88</v>
          </cell>
          <cell r="M234">
            <v>8.8000000000000007</v>
          </cell>
          <cell r="O234" t="str">
            <v>N</v>
          </cell>
          <cell r="P234" t="str">
            <v>Y</v>
          </cell>
          <cell r="Q234" t="str">
            <v>N</v>
          </cell>
          <cell r="R234" t="str">
            <v>N</v>
          </cell>
          <cell r="S234" t="str">
            <v>D</v>
          </cell>
          <cell r="T234" t="str">
            <v>N</v>
          </cell>
          <cell r="V234">
            <v>169.4539</v>
          </cell>
          <cell r="W234">
            <v>229.768</v>
          </cell>
        </row>
        <row r="235">
          <cell r="B235">
            <v>15278</v>
          </cell>
          <cell r="D235" t="str">
            <v>A</v>
          </cell>
          <cell r="E235">
            <v>1</v>
          </cell>
          <cell r="F235">
            <v>0.4</v>
          </cell>
          <cell r="G235">
            <v>0.26</v>
          </cell>
          <cell r="H235">
            <v>1.66</v>
          </cell>
          <cell r="J235">
            <v>1</v>
          </cell>
          <cell r="K235">
            <v>1.05</v>
          </cell>
          <cell r="L235">
            <v>0.26</v>
          </cell>
          <cell r="M235">
            <v>2.31</v>
          </cell>
          <cell r="O235" t="str">
            <v>ZZZ</v>
          </cell>
          <cell r="P235" t="str">
            <v>N</v>
          </cell>
          <cell r="Q235" t="str">
            <v>N</v>
          </cell>
          <cell r="R235" t="str">
            <v>N</v>
          </cell>
          <cell r="S235" t="str">
            <v>D</v>
          </cell>
          <cell r="T235" t="str">
            <v>N</v>
          </cell>
          <cell r="V235">
            <v>43.342599999999997</v>
          </cell>
          <cell r="W235">
            <v>60.314100000000003</v>
          </cell>
        </row>
        <row r="236">
          <cell r="B236">
            <v>15570</v>
          </cell>
          <cell r="D236" t="str">
            <v>A</v>
          </cell>
          <cell r="E236">
            <v>10.210000000000001</v>
          </cell>
          <cell r="F236">
            <v>7.72</v>
          </cell>
          <cell r="G236">
            <v>2.37</v>
          </cell>
          <cell r="H236">
            <v>20.3</v>
          </cell>
          <cell r="J236">
            <v>10.210000000000001</v>
          </cell>
          <cell r="K236">
            <v>11.85</v>
          </cell>
          <cell r="L236">
            <v>2.37</v>
          </cell>
          <cell r="M236">
            <v>24.43</v>
          </cell>
          <cell r="O236" t="str">
            <v>090</v>
          </cell>
          <cell r="P236" t="str">
            <v>Y</v>
          </cell>
          <cell r="Q236" t="str">
            <v>N</v>
          </cell>
          <cell r="R236" t="str">
            <v>N</v>
          </cell>
          <cell r="S236" t="str">
            <v>N</v>
          </cell>
          <cell r="T236" t="str">
            <v>N</v>
          </cell>
          <cell r="V236">
            <v>530.03300000000002</v>
          </cell>
          <cell r="W236">
            <v>637.8673</v>
          </cell>
        </row>
        <row r="237">
          <cell r="B237">
            <v>15572</v>
          </cell>
          <cell r="D237" t="str">
            <v>A</v>
          </cell>
          <cell r="E237">
            <v>10.119999999999999</v>
          </cell>
          <cell r="F237">
            <v>8.19</v>
          </cell>
          <cell r="G237">
            <v>2.23</v>
          </cell>
          <cell r="H237">
            <v>20.54</v>
          </cell>
          <cell r="J237">
            <v>10.119999999999999</v>
          </cell>
          <cell r="K237">
            <v>11.45</v>
          </cell>
          <cell r="L237">
            <v>2.23</v>
          </cell>
          <cell r="M237">
            <v>23.8</v>
          </cell>
          <cell r="O237" t="str">
            <v>090</v>
          </cell>
          <cell r="P237" t="str">
            <v>Y</v>
          </cell>
          <cell r="Q237" t="str">
            <v>N</v>
          </cell>
          <cell r="R237" t="str">
            <v>N</v>
          </cell>
          <cell r="S237" t="str">
            <v>N</v>
          </cell>
          <cell r="T237" t="str">
            <v>N</v>
          </cell>
          <cell r="V237">
            <v>536.29939999999999</v>
          </cell>
          <cell r="W237">
            <v>621.41800000000001</v>
          </cell>
        </row>
        <row r="238">
          <cell r="B238">
            <v>15574</v>
          </cell>
          <cell r="D238" t="str">
            <v>A</v>
          </cell>
          <cell r="E238">
            <v>10.7</v>
          </cell>
          <cell r="F238">
            <v>8.15</v>
          </cell>
          <cell r="G238">
            <v>2.2200000000000002</v>
          </cell>
          <cell r="H238">
            <v>21.07</v>
          </cell>
          <cell r="J238">
            <v>10.7</v>
          </cell>
          <cell r="K238">
            <v>11.49</v>
          </cell>
          <cell r="L238">
            <v>2.2200000000000002</v>
          </cell>
          <cell r="M238">
            <v>24.41</v>
          </cell>
          <cell r="O238" t="str">
            <v>090</v>
          </cell>
          <cell r="P238" t="str">
            <v>Y</v>
          </cell>
          <cell r="Q238" t="str">
            <v>N</v>
          </cell>
          <cell r="R238" t="str">
            <v>N</v>
          </cell>
          <cell r="S238" t="str">
            <v>N</v>
          </cell>
          <cell r="T238" t="str">
            <v>N</v>
          </cell>
          <cell r="V238">
            <v>550.1377</v>
          </cell>
          <cell r="W238">
            <v>637.3451</v>
          </cell>
        </row>
        <row r="239">
          <cell r="B239">
            <v>15576</v>
          </cell>
          <cell r="D239" t="str">
            <v>A</v>
          </cell>
          <cell r="E239">
            <v>9.3699999999999992</v>
          </cell>
          <cell r="F239">
            <v>7.27</v>
          </cell>
          <cell r="G239">
            <v>1.75</v>
          </cell>
          <cell r="H239">
            <v>18.39</v>
          </cell>
          <cell r="J239">
            <v>9.3699999999999992</v>
          </cell>
          <cell r="K239">
            <v>10.37</v>
          </cell>
          <cell r="L239">
            <v>1.75</v>
          </cell>
          <cell r="M239">
            <v>21.49</v>
          </cell>
          <cell r="O239" t="str">
            <v>090</v>
          </cell>
          <cell r="P239" t="str">
            <v>Y</v>
          </cell>
          <cell r="Q239" t="str">
            <v>N</v>
          </cell>
          <cell r="R239" t="str">
            <v>N</v>
          </cell>
          <cell r="S239" t="str">
            <v>N</v>
          </cell>
          <cell r="T239" t="str">
            <v>N</v>
          </cell>
          <cell r="V239">
            <v>480.16289999999998</v>
          </cell>
          <cell r="W239">
            <v>561.10389999999995</v>
          </cell>
        </row>
        <row r="240">
          <cell r="B240">
            <v>15600</v>
          </cell>
          <cell r="D240" t="str">
            <v>A</v>
          </cell>
          <cell r="E240">
            <v>2.0099999999999998</v>
          </cell>
          <cell r="F240">
            <v>3.02</v>
          </cell>
          <cell r="G240">
            <v>0.45</v>
          </cell>
          <cell r="H240">
            <v>5.48</v>
          </cell>
          <cell r="J240">
            <v>2.0099999999999998</v>
          </cell>
          <cell r="K240">
            <v>5.74</v>
          </cell>
          <cell r="L240">
            <v>0.45</v>
          </cell>
          <cell r="M240">
            <v>8.1999999999999993</v>
          </cell>
          <cell r="O240" t="str">
            <v>090</v>
          </cell>
          <cell r="P240" t="str">
            <v>Y</v>
          </cell>
          <cell r="Q240" t="str">
            <v>N</v>
          </cell>
          <cell r="R240" t="str">
            <v>D</v>
          </cell>
          <cell r="S240" t="str">
            <v>N</v>
          </cell>
          <cell r="T240" t="str">
            <v>N</v>
          </cell>
          <cell r="V240">
            <v>143.08280000000002</v>
          </cell>
          <cell r="W240">
            <v>214.10199999999998</v>
          </cell>
        </row>
        <row r="241">
          <cell r="B241">
            <v>15610</v>
          </cell>
          <cell r="D241" t="str">
            <v>A</v>
          </cell>
          <cell r="E241">
            <v>2.52</v>
          </cell>
          <cell r="F241">
            <v>3.4</v>
          </cell>
          <cell r="G241">
            <v>0.54</v>
          </cell>
          <cell r="H241">
            <v>6.46</v>
          </cell>
          <cell r="J241">
            <v>2.52</v>
          </cell>
          <cell r="K241">
            <v>6.08</v>
          </cell>
          <cell r="L241">
            <v>0.54</v>
          </cell>
          <cell r="M241">
            <v>9.14</v>
          </cell>
          <cell r="O241" t="str">
            <v>090</v>
          </cell>
          <cell r="P241" t="str">
            <v>Y</v>
          </cell>
          <cell r="Q241" t="str">
            <v>N</v>
          </cell>
          <cell r="R241" t="str">
            <v>D</v>
          </cell>
          <cell r="S241" t="str">
            <v>N</v>
          </cell>
          <cell r="T241" t="str">
            <v>N</v>
          </cell>
          <cell r="V241">
            <v>168.67060000000001</v>
          </cell>
          <cell r="W241">
            <v>238.64540000000002</v>
          </cell>
        </row>
        <row r="242">
          <cell r="B242">
            <v>15620</v>
          </cell>
          <cell r="D242" t="str">
            <v>A</v>
          </cell>
          <cell r="E242">
            <v>3.75</v>
          </cell>
          <cell r="F242">
            <v>4.21</v>
          </cell>
          <cell r="G242">
            <v>0.77</v>
          </cell>
          <cell r="H242">
            <v>8.73</v>
          </cell>
          <cell r="J242">
            <v>3.75</v>
          </cell>
          <cell r="K242">
            <v>6.84</v>
          </cell>
          <cell r="L242">
            <v>0.77</v>
          </cell>
          <cell r="M242">
            <v>11.36</v>
          </cell>
          <cell r="O242" t="str">
            <v>090</v>
          </cell>
          <cell r="P242" t="str">
            <v>Y</v>
          </cell>
          <cell r="Q242" t="str">
            <v>N</v>
          </cell>
          <cell r="R242" t="str">
            <v>N</v>
          </cell>
          <cell r="S242" t="str">
            <v>N</v>
          </cell>
          <cell r="T242" t="str">
            <v>N</v>
          </cell>
          <cell r="V242">
            <v>227.94030000000001</v>
          </cell>
          <cell r="W242">
            <v>296.6096</v>
          </cell>
        </row>
        <row r="243">
          <cell r="B243">
            <v>15630</v>
          </cell>
          <cell r="D243" t="str">
            <v>A</v>
          </cell>
          <cell r="E243">
            <v>4.08</v>
          </cell>
          <cell r="F243">
            <v>4.43</v>
          </cell>
          <cell r="G243">
            <v>0.82</v>
          </cell>
          <cell r="H243">
            <v>9.33</v>
          </cell>
          <cell r="J243">
            <v>4.08</v>
          </cell>
          <cell r="K243">
            <v>7.06</v>
          </cell>
          <cell r="L243">
            <v>0.82</v>
          </cell>
          <cell r="M243">
            <v>11.96</v>
          </cell>
          <cell r="O243" t="str">
            <v>090</v>
          </cell>
          <cell r="P243" t="str">
            <v>Y</v>
          </cell>
          <cell r="Q243" t="str">
            <v>N</v>
          </cell>
          <cell r="R243" t="str">
            <v>N</v>
          </cell>
          <cell r="S243" t="str">
            <v>N</v>
          </cell>
          <cell r="T243" t="str">
            <v>N</v>
          </cell>
          <cell r="V243">
            <v>243.6063</v>
          </cell>
          <cell r="W243">
            <v>312.2756</v>
          </cell>
        </row>
        <row r="244">
          <cell r="B244">
            <v>15650</v>
          </cell>
          <cell r="D244" t="str">
            <v>A</v>
          </cell>
          <cell r="E244">
            <v>4.7699999999999996</v>
          </cell>
          <cell r="F244">
            <v>4.62</v>
          </cell>
          <cell r="G244">
            <v>1.01</v>
          </cell>
          <cell r="H244">
            <v>10.4</v>
          </cell>
          <cell r="J244">
            <v>4.7699999999999996</v>
          </cell>
          <cell r="K244">
            <v>7.48</v>
          </cell>
          <cell r="L244">
            <v>1.01</v>
          </cell>
          <cell r="M244">
            <v>13.26</v>
          </cell>
          <cell r="O244" t="str">
            <v>090</v>
          </cell>
          <cell r="P244" t="str">
            <v>Y</v>
          </cell>
          <cell r="Q244" t="str">
            <v>N</v>
          </cell>
          <cell r="R244" t="str">
            <v>D</v>
          </cell>
          <cell r="S244" t="str">
            <v>N</v>
          </cell>
          <cell r="T244" t="str">
            <v>N</v>
          </cell>
          <cell r="V244">
            <v>271.54399999999998</v>
          </cell>
          <cell r="W244">
            <v>346.21859999999998</v>
          </cell>
        </row>
        <row r="245">
          <cell r="B245">
            <v>15731</v>
          </cell>
          <cell r="D245" t="str">
            <v>A</v>
          </cell>
          <cell r="E245">
            <v>14.38</v>
          </cell>
          <cell r="F245">
            <v>10.45</v>
          </cell>
          <cell r="G245">
            <v>2.87</v>
          </cell>
          <cell r="H245">
            <v>27.7</v>
          </cell>
          <cell r="J245">
            <v>14.38</v>
          </cell>
          <cell r="K245">
            <v>13.12</v>
          </cell>
          <cell r="L245">
            <v>2.87</v>
          </cell>
          <cell r="M245">
            <v>30.37</v>
          </cell>
          <cell r="O245" t="str">
            <v>090</v>
          </cell>
          <cell r="P245" t="str">
            <v>Y</v>
          </cell>
          <cell r="Q245" t="str">
            <v>N</v>
          </cell>
          <cell r="R245" t="str">
            <v>D</v>
          </cell>
          <cell r="S245" t="str">
            <v>N</v>
          </cell>
          <cell r="T245" t="str">
            <v>N</v>
          </cell>
          <cell r="V245">
            <v>723.24699999999996</v>
          </cell>
          <cell r="W245">
            <v>792.96069999999997</v>
          </cell>
        </row>
        <row r="246">
          <cell r="B246">
            <v>15732</v>
          </cell>
          <cell r="D246" t="str">
            <v>A</v>
          </cell>
          <cell r="E246">
            <v>16.38</v>
          </cell>
          <cell r="F246">
            <v>11.38</v>
          </cell>
          <cell r="G246">
            <v>2.85</v>
          </cell>
          <cell r="H246">
            <v>30.61</v>
          </cell>
          <cell r="J246">
            <v>16.38</v>
          </cell>
          <cell r="K246">
            <v>15.25</v>
          </cell>
          <cell r="L246">
            <v>2.85</v>
          </cell>
          <cell r="M246">
            <v>34.479999999999997</v>
          </cell>
          <cell r="O246" t="str">
            <v>090</v>
          </cell>
          <cell r="P246" t="str">
            <v>Y</v>
          </cell>
          <cell r="Q246" t="str">
            <v>N</v>
          </cell>
          <cell r="R246" t="str">
            <v>N</v>
          </cell>
          <cell r="S246" t="str">
            <v>D</v>
          </cell>
          <cell r="T246" t="str">
            <v>N</v>
          </cell>
          <cell r="V246">
            <v>799.22709999999995</v>
          </cell>
          <cell r="W246">
            <v>900.27279999999985</v>
          </cell>
        </row>
        <row r="247">
          <cell r="B247">
            <v>15734</v>
          </cell>
          <cell r="D247" t="str">
            <v>A</v>
          </cell>
          <cell r="E247">
            <v>19.86</v>
          </cell>
          <cell r="F247">
            <v>11.99</v>
          </cell>
          <cell r="G247">
            <v>5.08</v>
          </cell>
          <cell r="H247">
            <v>36.93</v>
          </cell>
          <cell r="J247">
            <v>19.86</v>
          </cell>
          <cell r="K247">
            <v>16.22</v>
          </cell>
          <cell r="L247">
            <v>5.08</v>
          </cell>
          <cell r="M247">
            <v>41.16</v>
          </cell>
          <cell r="O247" t="str">
            <v>090</v>
          </cell>
          <cell r="P247" t="str">
            <v>Y</v>
          </cell>
          <cell r="Q247" t="str">
            <v>N</v>
          </cell>
          <cell r="R247" t="str">
            <v>Y</v>
          </cell>
          <cell r="S247" t="str">
            <v>D</v>
          </cell>
          <cell r="T247" t="str">
            <v>N</v>
          </cell>
          <cell r="V247">
            <v>964.2423</v>
          </cell>
          <cell r="W247">
            <v>1074.6876</v>
          </cell>
        </row>
        <row r="248">
          <cell r="B248">
            <v>15736</v>
          </cell>
          <cell r="D248" t="str">
            <v>A</v>
          </cell>
          <cell r="E248">
            <v>17.04</v>
          </cell>
          <cell r="F248">
            <v>10.69</v>
          </cell>
          <cell r="G248">
            <v>4.01</v>
          </cell>
          <cell r="H248">
            <v>31.74</v>
          </cell>
          <cell r="J248">
            <v>17.04</v>
          </cell>
          <cell r="K248">
            <v>14.86</v>
          </cell>
          <cell r="L248">
            <v>4.01</v>
          </cell>
          <cell r="M248">
            <v>35.909999999999997</v>
          </cell>
          <cell r="O248" t="str">
            <v>090</v>
          </cell>
          <cell r="P248" t="str">
            <v>Y</v>
          </cell>
          <cell r="Q248" t="str">
            <v>N</v>
          </cell>
          <cell r="R248" t="str">
            <v>N</v>
          </cell>
          <cell r="S248" t="str">
            <v>D</v>
          </cell>
          <cell r="T248" t="str">
            <v>N</v>
          </cell>
          <cell r="V248">
            <v>828.73139999999989</v>
          </cell>
          <cell r="W248">
            <v>937.61009999999987</v>
          </cell>
        </row>
        <row r="249">
          <cell r="B249">
            <v>15738</v>
          </cell>
          <cell r="D249" t="str">
            <v>A</v>
          </cell>
          <cell r="E249">
            <v>19.04</v>
          </cell>
          <cell r="F249">
            <v>10.9</v>
          </cell>
          <cell r="G249">
            <v>4.47</v>
          </cell>
          <cell r="H249">
            <v>34.409999999999997</v>
          </cell>
          <cell r="J249">
            <v>19.04</v>
          </cell>
          <cell r="K249">
            <v>14.81</v>
          </cell>
          <cell r="L249">
            <v>4.47</v>
          </cell>
          <cell r="M249">
            <v>38.32</v>
          </cell>
          <cell r="O249" t="str">
            <v>090</v>
          </cell>
          <cell r="P249" t="str">
            <v>Y</v>
          </cell>
          <cell r="Q249" t="str">
            <v>N</v>
          </cell>
          <cell r="R249" t="str">
            <v>Y</v>
          </cell>
          <cell r="S249" t="str">
            <v>D</v>
          </cell>
          <cell r="T249" t="str">
            <v>N</v>
          </cell>
          <cell r="V249">
            <v>898.44509999999991</v>
          </cell>
          <cell r="W249">
            <v>1000.5352</v>
          </cell>
        </row>
        <row r="250">
          <cell r="B250">
            <v>15740</v>
          </cell>
          <cell r="D250" t="str">
            <v>A</v>
          </cell>
          <cell r="E250">
            <v>11.8</v>
          </cell>
          <cell r="F250">
            <v>9.27</v>
          </cell>
          <cell r="G250">
            <v>2.36</v>
          </cell>
          <cell r="H250">
            <v>23.43</v>
          </cell>
          <cell r="J250">
            <v>11.8</v>
          </cell>
          <cell r="K250">
            <v>13.04</v>
          </cell>
          <cell r="L250">
            <v>2.36</v>
          </cell>
          <cell r="M250">
            <v>27.2</v>
          </cell>
          <cell r="O250" t="str">
            <v>090</v>
          </cell>
          <cell r="P250" t="str">
            <v>Y</v>
          </cell>
          <cell r="Q250" t="str">
            <v>N</v>
          </cell>
          <cell r="R250" t="str">
            <v>N</v>
          </cell>
          <cell r="S250" t="str">
            <v>N</v>
          </cell>
          <cell r="T250" t="str">
            <v>N</v>
          </cell>
          <cell r="V250">
            <v>611.75729999999999</v>
          </cell>
          <cell r="W250">
            <v>710.19200000000001</v>
          </cell>
        </row>
        <row r="251">
          <cell r="B251">
            <v>15750</v>
          </cell>
          <cell r="D251" t="str">
            <v>A</v>
          </cell>
          <cell r="E251">
            <v>12.96</v>
          </cell>
          <cell r="F251">
            <v>9.49</v>
          </cell>
          <cell r="G251">
            <v>2.85</v>
          </cell>
          <cell r="H251">
            <v>25.3</v>
          </cell>
          <cell r="J251">
            <v>12.96</v>
          </cell>
          <cell r="K251">
            <v>9.49</v>
          </cell>
          <cell r="L251">
            <v>2.85</v>
          </cell>
          <cell r="M251">
            <v>25.3</v>
          </cell>
          <cell r="O251" t="str">
            <v>090</v>
          </cell>
          <cell r="P251" t="str">
            <v>Y</v>
          </cell>
          <cell r="Q251" t="str">
            <v>N</v>
          </cell>
          <cell r="R251" t="str">
            <v>Y</v>
          </cell>
          <cell r="S251" t="str">
            <v>N</v>
          </cell>
          <cell r="T251" t="str">
            <v>N</v>
          </cell>
          <cell r="V251">
            <v>660.58299999999997</v>
          </cell>
          <cell r="W251">
            <v>660.58299999999997</v>
          </cell>
        </row>
        <row r="252">
          <cell r="B252">
            <v>15756</v>
          </cell>
          <cell r="D252" t="str">
            <v>A</v>
          </cell>
          <cell r="E252">
            <v>36.94</v>
          </cell>
          <cell r="F252">
            <v>20.18</v>
          </cell>
          <cell r="G252">
            <v>7.8</v>
          </cell>
          <cell r="H252">
            <v>64.92</v>
          </cell>
          <cell r="J252">
            <v>36.94</v>
          </cell>
          <cell r="K252">
            <v>20.18</v>
          </cell>
          <cell r="L252">
            <v>7.8</v>
          </cell>
          <cell r="M252">
            <v>64.92</v>
          </cell>
          <cell r="O252" t="str">
            <v>090</v>
          </cell>
          <cell r="P252" t="str">
            <v>Y</v>
          </cell>
          <cell r="Q252" t="str">
            <v>N</v>
          </cell>
          <cell r="R252" t="str">
            <v>Y</v>
          </cell>
          <cell r="S252" t="str">
            <v>Y</v>
          </cell>
          <cell r="T252" t="str">
            <v>N</v>
          </cell>
          <cell r="V252">
            <v>1695.0612000000001</v>
          </cell>
          <cell r="W252">
            <v>1695.0612000000001</v>
          </cell>
        </row>
        <row r="253">
          <cell r="B253">
            <v>15757</v>
          </cell>
          <cell r="D253" t="str">
            <v>A</v>
          </cell>
          <cell r="E253">
            <v>37.15</v>
          </cell>
          <cell r="F253">
            <v>19.41</v>
          </cell>
          <cell r="G253">
            <v>7.49</v>
          </cell>
          <cell r="H253">
            <v>64.05</v>
          </cell>
          <cell r="J253">
            <v>37.15</v>
          </cell>
          <cell r="K253">
            <v>19.41</v>
          </cell>
          <cell r="L253">
            <v>7.49</v>
          </cell>
          <cell r="M253">
            <v>64.05</v>
          </cell>
          <cell r="O253" t="str">
            <v>090</v>
          </cell>
          <cell r="P253" t="str">
            <v>Y</v>
          </cell>
          <cell r="Q253" t="str">
            <v>N</v>
          </cell>
          <cell r="R253" t="str">
            <v>Y</v>
          </cell>
          <cell r="S253" t="str">
            <v>Y</v>
          </cell>
          <cell r="T253" t="str">
            <v>N</v>
          </cell>
          <cell r="V253">
            <v>1672.3454999999999</v>
          </cell>
          <cell r="W253">
            <v>1672.3454999999999</v>
          </cell>
        </row>
        <row r="254">
          <cell r="B254">
            <v>15758</v>
          </cell>
          <cell r="D254" t="str">
            <v>A</v>
          </cell>
          <cell r="E254">
            <v>36.9</v>
          </cell>
          <cell r="F254">
            <v>19.77</v>
          </cell>
          <cell r="G254">
            <v>7.51</v>
          </cell>
          <cell r="H254">
            <v>64.180000000000007</v>
          </cell>
          <cell r="J254">
            <v>36.9</v>
          </cell>
          <cell r="K254">
            <v>19.77</v>
          </cell>
          <cell r="L254">
            <v>7.51</v>
          </cell>
          <cell r="M254">
            <v>64.180000000000007</v>
          </cell>
          <cell r="O254" t="str">
            <v>090</v>
          </cell>
          <cell r="P254" t="str">
            <v>Y</v>
          </cell>
          <cell r="Q254" t="str">
            <v>N</v>
          </cell>
          <cell r="R254" t="str">
            <v>Y</v>
          </cell>
          <cell r="S254" t="str">
            <v>Y</v>
          </cell>
          <cell r="T254" t="str">
            <v>N</v>
          </cell>
          <cell r="V254">
            <v>1675.7398000000001</v>
          </cell>
          <cell r="W254">
            <v>1675.7398000000001</v>
          </cell>
        </row>
        <row r="255">
          <cell r="B255">
            <v>15760</v>
          </cell>
          <cell r="D255" t="str">
            <v>A</v>
          </cell>
          <cell r="E255">
            <v>9.86</v>
          </cell>
          <cell r="F255">
            <v>7.69</v>
          </cell>
          <cell r="G255">
            <v>1.88</v>
          </cell>
          <cell r="H255">
            <v>19.43</v>
          </cell>
          <cell r="J255">
            <v>9.86</v>
          </cell>
          <cell r="K255">
            <v>11</v>
          </cell>
          <cell r="L255">
            <v>1.88</v>
          </cell>
          <cell r="M255">
            <v>22.74</v>
          </cell>
          <cell r="O255" t="str">
            <v>090</v>
          </cell>
          <cell r="P255" t="str">
            <v>Y</v>
          </cell>
          <cell r="Q255" t="str">
            <v>N</v>
          </cell>
          <cell r="R255" t="str">
            <v>N</v>
          </cell>
          <cell r="S255" t="str">
            <v>N</v>
          </cell>
          <cell r="T255" t="str">
            <v>N</v>
          </cell>
          <cell r="V255">
            <v>507.31729999999999</v>
          </cell>
          <cell r="W255">
            <v>593.7414</v>
          </cell>
        </row>
        <row r="256">
          <cell r="B256">
            <v>15770</v>
          </cell>
          <cell r="D256" t="str">
            <v>A</v>
          </cell>
          <cell r="E256">
            <v>8.9600000000000009</v>
          </cell>
          <cell r="F256">
            <v>7.43</v>
          </cell>
          <cell r="G256">
            <v>1.88</v>
          </cell>
          <cell r="H256">
            <v>18.27</v>
          </cell>
          <cell r="J256">
            <v>8.9600000000000009</v>
          </cell>
          <cell r="K256">
            <v>7.43</v>
          </cell>
          <cell r="L256">
            <v>1.88</v>
          </cell>
          <cell r="M256">
            <v>18.27</v>
          </cell>
          <cell r="O256" t="str">
            <v>090</v>
          </cell>
          <cell r="P256" t="str">
            <v>Y</v>
          </cell>
          <cell r="Q256" t="str">
            <v>N</v>
          </cell>
          <cell r="R256" t="str">
            <v>Y</v>
          </cell>
          <cell r="S256" t="str">
            <v>D</v>
          </cell>
          <cell r="T256" t="str">
            <v>N</v>
          </cell>
          <cell r="V256">
            <v>477.02969999999999</v>
          </cell>
          <cell r="W256">
            <v>477.02969999999999</v>
          </cell>
        </row>
        <row r="257">
          <cell r="B257">
            <v>15775</v>
          </cell>
          <cell r="D257" t="str">
            <v>Not Covered</v>
          </cell>
          <cell r="E257">
            <v>3.95</v>
          </cell>
          <cell r="F257">
            <v>1.63</v>
          </cell>
          <cell r="G257">
            <v>0.7</v>
          </cell>
          <cell r="H257">
            <v>6.28</v>
          </cell>
          <cell r="J257">
            <v>3.95</v>
          </cell>
          <cell r="K257">
            <v>3.45</v>
          </cell>
          <cell r="L257">
            <v>0.7</v>
          </cell>
          <cell r="M257">
            <v>8.1</v>
          </cell>
          <cell r="O257" t="str">
            <v>N</v>
          </cell>
          <cell r="P257" t="str">
            <v>Y</v>
          </cell>
          <cell r="Q257" t="str">
            <v>N</v>
          </cell>
          <cell r="R257" t="str">
            <v>D</v>
          </cell>
          <cell r="S257" t="str">
            <v>N</v>
          </cell>
          <cell r="T257" t="str">
            <v>N</v>
          </cell>
          <cell r="V257">
            <v>163.9708</v>
          </cell>
          <cell r="W257">
            <v>211.49099999999999</v>
          </cell>
        </row>
        <row r="258">
          <cell r="B258">
            <v>15776</v>
          </cell>
          <cell r="D258" t="str">
            <v>Not Covered</v>
          </cell>
          <cell r="E258">
            <v>5.53</v>
          </cell>
          <cell r="F258">
            <v>3.31</v>
          </cell>
          <cell r="G258">
            <v>0.86</v>
          </cell>
          <cell r="H258">
            <v>9.6999999999999993</v>
          </cell>
          <cell r="J258">
            <v>5.53</v>
          </cell>
          <cell r="K258">
            <v>6.49</v>
          </cell>
          <cell r="L258">
            <v>0.86</v>
          </cell>
          <cell r="M258">
            <v>12.88</v>
          </cell>
          <cell r="O258" t="str">
            <v>N</v>
          </cell>
          <cell r="P258" t="str">
            <v>Y</v>
          </cell>
          <cell r="Q258" t="str">
            <v>N</v>
          </cell>
          <cell r="R258" t="str">
            <v>D</v>
          </cell>
          <cell r="S258" t="str">
            <v>N</v>
          </cell>
          <cell r="T258" t="str">
            <v>N</v>
          </cell>
          <cell r="V258">
            <v>253.26699999999997</v>
          </cell>
          <cell r="W258">
            <v>336.29680000000002</v>
          </cell>
        </row>
        <row r="259">
          <cell r="B259">
            <v>15777</v>
          </cell>
          <cell r="D259" t="str">
            <v>A</v>
          </cell>
          <cell r="E259">
            <v>3.65</v>
          </cell>
          <cell r="F259">
            <v>1.62</v>
          </cell>
          <cell r="G259">
            <v>0.86</v>
          </cell>
          <cell r="H259">
            <v>6.13</v>
          </cell>
          <cell r="J259">
            <v>3.65</v>
          </cell>
          <cell r="K259">
            <v>1.62</v>
          </cell>
          <cell r="L259">
            <v>0.86</v>
          </cell>
          <cell r="M259">
            <v>6.13</v>
          </cell>
          <cell r="O259" t="str">
            <v>ZZZ</v>
          </cell>
          <cell r="P259" t="str">
            <v>N</v>
          </cell>
          <cell r="Q259" t="str">
            <v>Y</v>
          </cell>
          <cell r="R259" t="str">
            <v>N</v>
          </cell>
          <cell r="S259" t="str">
            <v>N</v>
          </cell>
          <cell r="T259" t="str">
            <v>N</v>
          </cell>
          <cell r="V259">
            <v>160.05429999999998</v>
          </cell>
          <cell r="W259">
            <v>160.05429999999998</v>
          </cell>
        </row>
        <row r="260">
          <cell r="B260">
            <v>15780</v>
          </cell>
          <cell r="D260" t="str">
            <v>Not Covered</v>
          </cell>
          <cell r="E260">
            <v>8.73</v>
          </cell>
          <cell r="F260">
            <v>7.34</v>
          </cell>
          <cell r="G260">
            <v>1.55</v>
          </cell>
          <cell r="H260">
            <v>17.62</v>
          </cell>
          <cell r="J260">
            <v>8.73</v>
          </cell>
          <cell r="K260">
            <v>12.36</v>
          </cell>
          <cell r="L260">
            <v>1.55</v>
          </cell>
          <cell r="M260">
            <v>22.64</v>
          </cell>
          <cell r="O260" t="str">
            <v>090</v>
          </cell>
          <cell r="P260" t="str">
            <v>Y</v>
          </cell>
          <cell r="Q260" t="str">
            <v>N</v>
          </cell>
          <cell r="R260" t="str">
            <v>D</v>
          </cell>
          <cell r="S260" t="str">
            <v>N</v>
          </cell>
          <cell r="T260" t="str">
            <v>N</v>
          </cell>
          <cell r="V260">
            <v>460.0582</v>
          </cell>
          <cell r="W260">
            <v>591.13040000000001</v>
          </cell>
        </row>
        <row r="261">
          <cell r="B261">
            <v>15781</v>
          </cell>
          <cell r="D261" t="str">
            <v>Not Covered</v>
          </cell>
          <cell r="E261">
            <v>5.0199999999999996</v>
          </cell>
          <cell r="F261">
            <v>5.56</v>
          </cell>
          <cell r="G261">
            <v>1.08</v>
          </cell>
          <cell r="H261">
            <v>11.66</v>
          </cell>
          <cell r="J261">
            <v>5.0199999999999996</v>
          </cell>
          <cell r="K261">
            <v>8.4</v>
          </cell>
          <cell r="L261">
            <v>1.08</v>
          </cell>
          <cell r="M261">
            <v>14.5</v>
          </cell>
          <cell r="O261" t="str">
            <v>090</v>
          </cell>
          <cell r="P261" t="str">
            <v>Y</v>
          </cell>
          <cell r="Q261" t="str">
            <v>N</v>
          </cell>
          <cell r="R261" t="str">
            <v>N</v>
          </cell>
          <cell r="S261" t="str">
            <v>N</v>
          </cell>
          <cell r="T261" t="str">
            <v>N</v>
          </cell>
          <cell r="V261">
            <v>304.44259999999997</v>
          </cell>
          <cell r="W261">
            <v>378.59499999999997</v>
          </cell>
        </row>
        <row r="262">
          <cell r="B262">
            <v>15782</v>
          </cell>
          <cell r="D262" t="str">
            <v>Not Covered</v>
          </cell>
          <cell r="E262">
            <v>4.4400000000000004</v>
          </cell>
          <cell r="F262">
            <v>6.39</v>
          </cell>
          <cell r="G262">
            <v>1.04</v>
          </cell>
          <cell r="H262">
            <v>11.87</v>
          </cell>
          <cell r="J262">
            <v>4.4400000000000004</v>
          </cell>
          <cell r="K262">
            <v>10.9</v>
          </cell>
          <cell r="L262">
            <v>1.04</v>
          </cell>
          <cell r="M262">
            <v>16.38</v>
          </cell>
          <cell r="O262" t="str">
            <v>090</v>
          </cell>
          <cell r="P262" t="str">
            <v>Y</v>
          </cell>
          <cell r="Q262" t="str">
            <v>N</v>
          </cell>
          <cell r="R262" t="str">
            <v>D</v>
          </cell>
          <cell r="S262" t="str">
            <v>N</v>
          </cell>
          <cell r="T262" t="str">
            <v>N</v>
          </cell>
          <cell r="V262">
            <v>309.92569999999995</v>
          </cell>
          <cell r="W262">
            <v>427.68179999999995</v>
          </cell>
        </row>
        <row r="263">
          <cell r="B263">
            <v>15783</v>
          </cell>
          <cell r="D263" t="str">
            <v>Not Covered</v>
          </cell>
          <cell r="E263">
            <v>4.41</v>
          </cell>
          <cell r="F263">
            <v>4.7</v>
          </cell>
          <cell r="G263">
            <v>0.85</v>
          </cell>
          <cell r="H263">
            <v>9.9600000000000009</v>
          </cell>
          <cell r="J263">
            <v>4.41</v>
          </cell>
          <cell r="K263">
            <v>7.21</v>
          </cell>
          <cell r="L263">
            <v>0.85</v>
          </cell>
          <cell r="M263">
            <v>12.47</v>
          </cell>
          <cell r="O263" t="str">
            <v>090</v>
          </cell>
          <cell r="P263" t="str">
            <v>Y</v>
          </cell>
          <cell r="Q263" t="str">
            <v>N</v>
          </cell>
          <cell r="R263" t="str">
            <v>D</v>
          </cell>
          <cell r="S263" t="str">
            <v>N</v>
          </cell>
          <cell r="T263" t="str">
            <v>N</v>
          </cell>
          <cell r="V263">
            <v>260.05560000000003</v>
          </cell>
          <cell r="W263">
            <v>325.5917</v>
          </cell>
        </row>
        <row r="264">
          <cell r="B264">
            <v>15786</v>
          </cell>
          <cell r="D264" t="str">
            <v>Not Covered</v>
          </cell>
          <cell r="E264">
            <v>2.08</v>
          </cell>
          <cell r="F264">
            <v>1.35</v>
          </cell>
          <cell r="G264">
            <v>0.31</v>
          </cell>
          <cell r="H264">
            <v>3.74</v>
          </cell>
          <cell r="J264">
            <v>2.08</v>
          </cell>
          <cell r="K264">
            <v>3.93</v>
          </cell>
          <cell r="L264">
            <v>0.31</v>
          </cell>
          <cell r="M264">
            <v>6.32</v>
          </cell>
          <cell r="O264" t="str">
            <v>010</v>
          </cell>
          <cell r="P264" t="str">
            <v>Y</v>
          </cell>
          <cell r="Q264" t="str">
            <v>N</v>
          </cell>
          <cell r="R264" t="str">
            <v>N</v>
          </cell>
          <cell r="S264" t="str">
            <v>N</v>
          </cell>
          <cell r="T264" t="str">
            <v>N</v>
          </cell>
          <cell r="V264">
            <v>97.65140000000001</v>
          </cell>
          <cell r="W264">
            <v>165.01519999999999</v>
          </cell>
        </row>
        <row r="265">
          <cell r="B265">
            <v>15787</v>
          </cell>
          <cell r="D265" t="str">
            <v>Not Covered</v>
          </cell>
          <cell r="E265">
            <v>0.33</v>
          </cell>
          <cell r="F265">
            <v>0.12</v>
          </cell>
          <cell r="G265">
            <v>0.03</v>
          </cell>
          <cell r="H265">
            <v>0.48</v>
          </cell>
          <cell r="J265">
            <v>0.33</v>
          </cell>
          <cell r="K265">
            <v>0.89</v>
          </cell>
          <cell r="L265">
            <v>0.03</v>
          </cell>
          <cell r="M265">
            <v>1.25</v>
          </cell>
          <cell r="O265" t="str">
            <v>ZZZ</v>
          </cell>
          <cell r="P265" t="str">
            <v>N</v>
          </cell>
          <cell r="Q265" t="str">
            <v>N</v>
          </cell>
          <cell r="R265" t="str">
            <v>N</v>
          </cell>
          <cell r="S265" t="str">
            <v>N</v>
          </cell>
          <cell r="T265" t="str">
            <v>N</v>
          </cell>
          <cell r="V265">
            <v>12.5328</v>
          </cell>
          <cell r="W265">
            <v>32.637500000000003</v>
          </cell>
        </row>
        <row r="266">
          <cell r="B266">
            <v>15788</v>
          </cell>
          <cell r="D266" t="str">
            <v>Not Covered</v>
          </cell>
          <cell r="E266">
            <v>2.09</v>
          </cell>
          <cell r="F266">
            <v>3.93</v>
          </cell>
          <cell r="G266">
            <v>0.39</v>
          </cell>
          <cell r="H266">
            <v>6.41</v>
          </cell>
          <cell r="J266">
            <v>2.09</v>
          </cell>
          <cell r="K266">
            <v>9.01</v>
          </cell>
          <cell r="L266">
            <v>0.39</v>
          </cell>
          <cell r="M266">
            <v>11.49</v>
          </cell>
          <cell r="O266" t="str">
            <v>090</v>
          </cell>
          <cell r="P266" t="str">
            <v>Y</v>
          </cell>
          <cell r="Q266" t="str">
            <v>N</v>
          </cell>
          <cell r="R266" t="str">
            <v>N</v>
          </cell>
          <cell r="S266" t="str">
            <v>N</v>
          </cell>
          <cell r="T266" t="str">
            <v>N</v>
          </cell>
          <cell r="V266">
            <v>167.36510000000001</v>
          </cell>
          <cell r="W266">
            <v>300.00389999999999</v>
          </cell>
        </row>
        <row r="267">
          <cell r="B267">
            <v>15789</v>
          </cell>
          <cell r="D267" t="str">
            <v>Not Covered</v>
          </cell>
          <cell r="E267">
            <v>4.91</v>
          </cell>
          <cell r="F267">
            <v>5.58</v>
          </cell>
          <cell r="G267">
            <v>0.89</v>
          </cell>
          <cell r="H267">
            <v>11.38</v>
          </cell>
          <cell r="J267">
            <v>4.91</v>
          </cell>
          <cell r="K267">
            <v>8.67</v>
          </cell>
          <cell r="L267">
            <v>0.89</v>
          </cell>
          <cell r="M267">
            <v>14.47</v>
          </cell>
          <cell r="O267" t="str">
            <v>090</v>
          </cell>
          <cell r="P267" t="str">
            <v>Y</v>
          </cell>
          <cell r="Q267" t="str">
            <v>N</v>
          </cell>
          <cell r="R267" t="str">
            <v>N</v>
          </cell>
          <cell r="S267" t="str">
            <v>N</v>
          </cell>
          <cell r="T267" t="str">
            <v>N</v>
          </cell>
          <cell r="V267">
            <v>297.1318</v>
          </cell>
          <cell r="W267">
            <v>377.81170000000003</v>
          </cell>
        </row>
        <row r="268">
          <cell r="B268">
            <v>15792</v>
          </cell>
          <cell r="D268" t="str">
            <v>Not Covered</v>
          </cell>
          <cell r="E268">
            <v>1.86</v>
          </cell>
          <cell r="F268">
            <v>4.4000000000000004</v>
          </cell>
          <cell r="G268">
            <v>0.4</v>
          </cell>
          <cell r="H268">
            <v>6.66</v>
          </cell>
          <cell r="J268">
            <v>1.86</v>
          </cell>
          <cell r="K268">
            <v>8.66</v>
          </cell>
          <cell r="L268">
            <v>0.4</v>
          </cell>
          <cell r="M268">
            <v>10.92</v>
          </cell>
          <cell r="O268" t="str">
            <v>090</v>
          </cell>
          <cell r="P268" t="str">
            <v>Y</v>
          </cell>
          <cell r="Q268" t="str">
            <v>N</v>
          </cell>
          <cell r="R268" t="str">
            <v>D</v>
          </cell>
          <cell r="S268" t="str">
            <v>N</v>
          </cell>
          <cell r="T268" t="str">
            <v>N</v>
          </cell>
          <cell r="V268">
            <v>173.89259999999999</v>
          </cell>
          <cell r="W268">
            <v>285.12119999999999</v>
          </cell>
        </row>
        <row r="269">
          <cell r="B269">
            <v>15793</v>
          </cell>
          <cell r="D269" t="str">
            <v>Not Covered</v>
          </cell>
          <cell r="E269">
            <v>3.96</v>
          </cell>
          <cell r="F269">
            <v>5.09</v>
          </cell>
          <cell r="G269">
            <v>0.77</v>
          </cell>
          <cell r="H269">
            <v>9.82</v>
          </cell>
          <cell r="J269">
            <v>3.96</v>
          </cell>
          <cell r="K269">
            <v>8.0500000000000007</v>
          </cell>
          <cell r="L269">
            <v>0.77</v>
          </cell>
          <cell r="M269">
            <v>12.78</v>
          </cell>
          <cell r="O269" t="str">
            <v>090</v>
          </cell>
          <cell r="P269" t="str">
            <v>Y</v>
          </cell>
          <cell r="Q269" t="str">
            <v>N</v>
          </cell>
          <cell r="R269" t="str">
            <v>D</v>
          </cell>
          <cell r="S269" t="str">
            <v>N</v>
          </cell>
          <cell r="T269" t="str">
            <v>N</v>
          </cell>
          <cell r="V269">
            <v>256.40019999999998</v>
          </cell>
          <cell r="W269">
            <v>333.68579999999997</v>
          </cell>
        </row>
        <row r="270">
          <cell r="B270">
            <v>15819</v>
          </cell>
          <cell r="D270" t="str">
            <v>A</v>
          </cell>
          <cell r="E270">
            <v>10.65</v>
          </cell>
          <cell r="F270">
            <v>8.7200000000000006</v>
          </cell>
          <cell r="G270">
            <v>2.33</v>
          </cell>
          <cell r="H270">
            <v>21.7</v>
          </cell>
          <cell r="J270">
            <v>10.65</v>
          </cell>
          <cell r="K270">
            <v>8.7200000000000006</v>
          </cell>
          <cell r="L270">
            <v>2.33</v>
          </cell>
          <cell r="M270">
            <v>21.7</v>
          </cell>
          <cell r="O270" t="str">
            <v>090</v>
          </cell>
          <cell r="P270" t="str">
            <v>Y</v>
          </cell>
          <cell r="Q270" t="str">
            <v>N</v>
          </cell>
          <cell r="R270" t="str">
            <v>D</v>
          </cell>
          <cell r="S270" t="str">
            <v>N</v>
          </cell>
          <cell r="T270" t="str">
            <v>N</v>
          </cell>
          <cell r="V270">
            <v>566.58699999999999</v>
          </cell>
          <cell r="W270">
            <v>566.58699999999999</v>
          </cell>
        </row>
        <row r="271">
          <cell r="B271">
            <v>15820</v>
          </cell>
          <cell r="D271" t="str">
            <v>Not Covered</v>
          </cell>
          <cell r="E271">
            <v>6.27</v>
          </cell>
          <cell r="F271">
            <v>6.47</v>
          </cell>
          <cell r="G271">
            <v>1.35</v>
          </cell>
          <cell r="H271">
            <v>14.09</v>
          </cell>
          <cell r="J271">
            <v>6.27</v>
          </cell>
          <cell r="K271">
            <v>7.87</v>
          </cell>
          <cell r="L271">
            <v>1.35</v>
          </cell>
          <cell r="M271">
            <v>15.49</v>
          </cell>
          <cell r="O271" t="str">
            <v>090</v>
          </cell>
          <cell r="P271" t="str">
            <v>Y</v>
          </cell>
          <cell r="Q271" t="str">
            <v>Y</v>
          </cell>
          <cell r="R271" t="str">
            <v>D</v>
          </cell>
          <cell r="S271" t="str">
            <v>N</v>
          </cell>
          <cell r="T271" t="str">
            <v>N</v>
          </cell>
          <cell r="V271">
            <v>367.88990000000001</v>
          </cell>
          <cell r="W271">
            <v>404.44389999999999</v>
          </cell>
        </row>
        <row r="272">
          <cell r="B272">
            <v>15821</v>
          </cell>
          <cell r="D272" t="str">
            <v>Not Covered</v>
          </cell>
          <cell r="E272">
            <v>6.84</v>
          </cell>
          <cell r="F272">
            <v>6.74</v>
          </cell>
          <cell r="G272">
            <v>0.86</v>
          </cell>
          <cell r="H272">
            <v>14.44</v>
          </cell>
          <cell r="J272">
            <v>6.84</v>
          </cell>
          <cell r="K272">
            <v>8.2200000000000006</v>
          </cell>
          <cell r="L272">
            <v>0.86</v>
          </cell>
          <cell r="M272">
            <v>15.92</v>
          </cell>
          <cell r="O272" t="str">
            <v>090</v>
          </cell>
          <cell r="P272" t="str">
            <v>Y</v>
          </cell>
          <cell r="Q272" t="str">
            <v>Y</v>
          </cell>
          <cell r="R272" t="str">
            <v>D</v>
          </cell>
          <cell r="S272" t="str">
            <v>N</v>
          </cell>
          <cell r="T272" t="str">
            <v>N</v>
          </cell>
          <cell r="V272">
            <v>377.02839999999998</v>
          </cell>
          <cell r="W272">
            <v>415.6712</v>
          </cell>
        </row>
        <row r="273">
          <cell r="B273">
            <v>15822</v>
          </cell>
          <cell r="D273" t="str">
            <v>Not Covered</v>
          </cell>
          <cell r="E273">
            <v>4.62</v>
          </cell>
          <cell r="F273">
            <v>5.08</v>
          </cell>
          <cell r="G273">
            <v>0.63</v>
          </cell>
          <cell r="H273">
            <v>10.33</v>
          </cell>
          <cell r="J273">
            <v>4.62</v>
          </cell>
          <cell r="K273">
            <v>6.38</v>
          </cell>
          <cell r="L273">
            <v>0.63</v>
          </cell>
          <cell r="M273">
            <v>11.63</v>
          </cell>
          <cell r="O273" t="str">
            <v>090</v>
          </cell>
          <cell r="P273" t="str">
            <v>Y</v>
          </cell>
          <cell r="Q273" t="str">
            <v>Y</v>
          </cell>
          <cell r="R273" t="str">
            <v>N</v>
          </cell>
          <cell r="S273" t="str">
            <v>N</v>
          </cell>
          <cell r="T273" t="str">
            <v>N</v>
          </cell>
          <cell r="V273">
            <v>269.71629999999999</v>
          </cell>
          <cell r="W273">
            <v>303.65930000000003</v>
          </cell>
        </row>
        <row r="274">
          <cell r="B274">
            <v>15823</v>
          </cell>
          <cell r="D274" t="str">
            <v>A</v>
          </cell>
          <cell r="E274">
            <v>6.81</v>
          </cell>
          <cell r="F274">
            <v>6.84</v>
          </cell>
          <cell r="G274">
            <v>0.72</v>
          </cell>
          <cell r="H274">
            <v>14.37</v>
          </cell>
          <cell r="J274">
            <v>6.81</v>
          </cell>
          <cell r="K274">
            <v>8.33</v>
          </cell>
          <cell r="L274">
            <v>0.72</v>
          </cell>
          <cell r="M274">
            <v>15.86</v>
          </cell>
          <cell r="O274" t="str">
            <v>090</v>
          </cell>
          <cell r="P274" t="str">
            <v>Y</v>
          </cell>
          <cell r="Q274" t="str">
            <v>Y</v>
          </cell>
          <cell r="R274" t="str">
            <v>N</v>
          </cell>
          <cell r="S274" t="str">
            <v>N</v>
          </cell>
          <cell r="T274" t="str">
            <v>N</v>
          </cell>
          <cell r="V274">
            <v>375.20069999999998</v>
          </cell>
          <cell r="W274">
            <v>414.10459999999995</v>
          </cell>
        </row>
        <row r="275">
          <cell r="B275">
            <v>15824</v>
          </cell>
          <cell r="D275" t="str">
            <v>Not Covered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O275" t="str">
            <v>N</v>
          </cell>
          <cell r="P275" t="str">
            <v>Y</v>
          </cell>
          <cell r="Q275" t="str">
            <v>Y</v>
          </cell>
          <cell r="R275" t="str">
            <v>D</v>
          </cell>
          <cell r="S275" t="str">
            <v>N</v>
          </cell>
          <cell r="T275" t="str">
            <v>N</v>
          </cell>
          <cell r="V275">
            <v>0</v>
          </cell>
          <cell r="W275">
            <v>0</v>
          </cell>
        </row>
        <row r="276">
          <cell r="B276">
            <v>15825</v>
          </cell>
          <cell r="D276" t="str">
            <v>Not Covered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O276" t="str">
            <v>N</v>
          </cell>
          <cell r="P276" t="str">
            <v>Y</v>
          </cell>
          <cell r="Q276" t="str">
            <v>Y</v>
          </cell>
          <cell r="R276" t="str">
            <v>D</v>
          </cell>
          <cell r="S276" t="str">
            <v>N</v>
          </cell>
          <cell r="T276" t="str">
            <v>N</v>
          </cell>
          <cell r="V276">
            <v>0</v>
          </cell>
          <cell r="W276">
            <v>0</v>
          </cell>
        </row>
        <row r="277">
          <cell r="B277">
            <v>15826</v>
          </cell>
          <cell r="D277" t="str">
            <v>Not Covered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O277" t="str">
            <v>N</v>
          </cell>
          <cell r="P277" t="str">
            <v>Y</v>
          </cell>
          <cell r="Q277" t="str">
            <v>Y</v>
          </cell>
          <cell r="R277" t="str">
            <v>D</v>
          </cell>
          <cell r="S277" t="str">
            <v>N</v>
          </cell>
          <cell r="T277" t="str">
            <v>N</v>
          </cell>
          <cell r="V277">
            <v>0</v>
          </cell>
          <cell r="W277">
            <v>0</v>
          </cell>
        </row>
        <row r="278">
          <cell r="B278">
            <v>15828</v>
          </cell>
          <cell r="D278" t="str">
            <v>Not Covered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O278" t="str">
            <v>N</v>
          </cell>
          <cell r="P278" t="str">
            <v>Y</v>
          </cell>
          <cell r="Q278" t="str">
            <v>Y</v>
          </cell>
          <cell r="R278" t="str">
            <v>D</v>
          </cell>
          <cell r="S278" t="str">
            <v>N</v>
          </cell>
          <cell r="T278" t="str">
            <v>N</v>
          </cell>
          <cell r="V278">
            <v>0</v>
          </cell>
          <cell r="W278">
            <v>0</v>
          </cell>
        </row>
        <row r="279">
          <cell r="B279">
            <v>15829</v>
          </cell>
          <cell r="D279" t="str">
            <v>Not Covered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O279" t="str">
            <v>N</v>
          </cell>
          <cell r="P279" t="str">
            <v>Y</v>
          </cell>
          <cell r="Q279" t="str">
            <v>Y</v>
          </cell>
          <cell r="R279" t="str">
            <v>D</v>
          </cell>
          <cell r="S279" t="str">
            <v>N</v>
          </cell>
          <cell r="T279" t="str">
            <v>N</v>
          </cell>
          <cell r="V279">
            <v>0</v>
          </cell>
          <cell r="W279">
            <v>0</v>
          </cell>
        </row>
        <row r="280">
          <cell r="B280">
            <v>15830</v>
          </cell>
          <cell r="D280" t="str">
            <v>A</v>
          </cell>
          <cell r="E280">
            <v>17.11</v>
          </cell>
          <cell r="F280">
            <v>11.45</v>
          </cell>
          <cell r="G280">
            <v>4.05</v>
          </cell>
          <cell r="H280">
            <v>32.61</v>
          </cell>
          <cell r="J280">
            <v>17.11</v>
          </cell>
          <cell r="K280">
            <v>11.45</v>
          </cell>
          <cell r="L280">
            <v>4.05</v>
          </cell>
          <cell r="M280">
            <v>32.61</v>
          </cell>
          <cell r="O280" t="str">
            <v>090</v>
          </cell>
          <cell r="P280" t="str">
            <v>Y</v>
          </cell>
          <cell r="Q280" t="str">
            <v>N</v>
          </cell>
          <cell r="R280" t="str">
            <v>Y</v>
          </cell>
          <cell r="S280" t="str">
            <v>D</v>
          </cell>
          <cell r="T280" t="str">
            <v>N</v>
          </cell>
          <cell r="V280">
            <v>851.44709999999998</v>
          </cell>
          <cell r="W280">
            <v>851.44709999999998</v>
          </cell>
        </row>
        <row r="281">
          <cell r="B281">
            <v>15832</v>
          </cell>
          <cell r="D281" t="str">
            <v>Not Covered</v>
          </cell>
          <cell r="E281">
            <v>12.85</v>
          </cell>
          <cell r="F281">
            <v>9.52</v>
          </cell>
          <cell r="G281">
            <v>2.82</v>
          </cell>
          <cell r="H281">
            <v>25.19</v>
          </cell>
          <cell r="J281">
            <v>12.85</v>
          </cell>
          <cell r="K281">
            <v>9.52</v>
          </cell>
          <cell r="L281">
            <v>2.82</v>
          </cell>
          <cell r="M281">
            <v>25.19</v>
          </cell>
          <cell r="O281" t="str">
            <v>090</v>
          </cell>
          <cell r="P281" t="str">
            <v>Y</v>
          </cell>
          <cell r="Q281" t="str">
            <v>Y</v>
          </cell>
          <cell r="R281" t="str">
            <v>Y</v>
          </cell>
          <cell r="S281" t="str">
            <v>D</v>
          </cell>
          <cell r="T281" t="str">
            <v>N</v>
          </cell>
          <cell r="V281">
            <v>657.71090000000004</v>
          </cell>
          <cell r="W281">
            <v>657.71090000000004</v>
          </cell>
        </row>
        <row r="282">
          <cell r="B282">
            <v>15833</v>
          </cell>
          <cell r="D282" t="str">
            <v>Not Covered</v>
          </cell>
          <cell r="E282">
            <v>11.9</v>
          </cell>
          <cell r="F282">
            <v>9.06</v>
          </cell>
          <cell r="G282">
            <v>2.5</v>
          </cell>
          <cell r="H282">
            <v>23.46</v>
          </cell>
          <cell r="J282">
            <v>11.9</v>
          </cell>
          <cell r="K282">
            <v>9.06</v>
          </cell>
          <cell r="L282">
            <v>2.5</v>
          </cell>
          <cell r="M282">
            <v>23.46</v>
          </cell>
          <cell r="O282" t="str">
            <v>090</v>
          </cell>
          <cell r="P282" t="str">
            <v>Y</v>
          </cell>
          <cell r="Q282" t="str">
            <v>Y</v>
          </cell>
          <cell r="R282" t="str">
            <v>D</v>
          </cell>
          <cell r="S282" t="str">
            <v>N</v>
          </cell>
          <cell r="T282" t="str">
            <v>N</v>
          </cell>
          <cell r="V282">
            <v>612.54060000000004</v>
          </cell>
          <cell r="W282">
            <v>612.54060000000004</v>
          </cell>
        </row>
        <row r="283">
          <cell r="B283">
            <v>15834</v>
          </cell>
          <cell r="D283" t="str">
            <v>Not Covered</v>
          </cell>
          <cell r="E283">
            <v>12.17</v>
          </cell>
          <cell r="F283">
            <v>9.5</v>
          </cell>
          <cell r="G283">
            <v>2.71</v>
          </cell>
          <cell r="H283">
            <v>24.38</v>
          </cell>
          <cell r="J283">
            <v>12.17</v>
          </cell>
          <cell r="K283">
            <v>9.5</v>
          </cell>
          <cell r="L283">
            <v>2.71</v>
          </cell>
          <cell r="M283">
            <v>24.38</v>
          </cell>
          <cell r="O283" t="str">
            <v>090</v>
          </cell>
          <cell r="P283" t="str">
            <v>Y</v>
          </cell>
          <cell r="Q283" t="str">
            <v>Y</v>
          </cell>
          <cell r="R283" t="str">
            <v>D</v>
          </cell>
          <cell r="S283" t="str">
            <v>N</v>
          </cell>
          <cell r="T283" t="str">
            <v>N</v>
          </cell>
          <cell r="V283">
            <v>636.56179999999995</v>
          </cell>
          <cell r="W283">
            <v>636.56179999999995</v>
          </cell>
        </row>
        <row r="284">
          <cell r="B284">
            <v>15835</v>
          </cell>
          <cell r="D284" t="str">
            <v>Not Covered</v>
          </cell>
          <cell r="E284">
            <v>12.99</v>
          </cell>
          <cell r="F284">
            <v>9.2899999999999991</v>
          </cell>
          <cell r="G284">
            <v>2.94</v>
          </cell>
          <cell r="H284">
            <v>25.22</v>
          </cell>
          <cell r="J284">
            <v>12.99</v>
          </cell>
          <cell r="K284">
            <v>9.2899999999999991</v>
          </cell>
          <cell r="L284">
            <v>2.94</v>
          </cell>
          <cell r="M284">
            <v>25.22</v>
          </cell>
          <cell r="O284" t="str">
            <v>090</v>
          </cell>
          <cell r="P284" t="str">
            <v>Y</v>
          </cell>
          <cell r="Q284" t="str">
            <v>N</v>
          </cell>
          <cell r="R284" t="str">
            <v>D</v>
          </cell>
          <cell r="S284" t="str">
            <v>N</v>
          </cell>
          <cell r="T284" t="str">
            <v>N</v>
          </cell>
          <cell r="V284">
            <v>658.49419999999998</v>
          </cell>
          <cell r="W284">
            <v>658.49419999999998</v>
          </cell>
        </row>
        <row r="285">
          <cell r="B285">
            <v>15836</v>
          </cell>
          <cell r="D285" t="str">
            <v>Not Covered</v>
          </cell>
          <cell r="E285">
            <v>10.61</v>
          </cell>
          <cell r="F285">
            <v>8.64</v>
          </cell>
          <cell r="G285">
            <v>2.33</v>
          </cell>
          <cell r="H285">
            <v>21.58</v>
          </cell>
          <cell r="J285">
            <v>10.61</v>
          </cell>
          <cell r="K285">
            <v>8.64</v>
          </cell>
          <cell r="L285">
            <v>2.33</v>
          </cell>
          <cell r="M285">
            <v>21.58</v>
          </cell>
          <cell r="O285" t="str">
            <v>090</v>
          </cell>
          <cell r="P285" t="str">
            <v>Y</v>
          </cell>
          <cell r="Q285" t="str">
            <v>Y</v>
          </cell>
          <cell r="R285" t="str">
            <v>D</v>
          </cell>
          <cell r="S285" t="str">
            <v>N</v>
          </cell>
          <cell r="T285" t="str">
            <v>N</v>
          </cell>
          <cell r="V285">
            <v>563.45379999999989</v>
          </cell>
          <cell r="W285">
            <v>563.45379999999989</v>
          </cell>
        </row>
        <row r="286">
          <cell r="B286">
            <v>15837</v>
          </cell>
          <cell r="D286" t="str">
            <v>Not Covered</v>
          </cell>
          <cell r="E286">
            <v>9.5500000000000007</v>
          </cell>
          <cell r="F286">
            <v>7.86</v>
          </cell>
          <cell r="G286">
            <v>2.09</v>
          </cell>
          <cell r="H286">
            <v>19.5</v>
          </cell>
          <cell r="J286">
            <v>9.5500000000000007</v>
          </cell>
          <cell r="K286">
            <v>11.18</v>
          </cell>
          <cell r="L286">
            <v>2.09</v>
          </cell>
          <cell r="M286">
            <v>22.82</v>
          </cell>
          <cell r="O286" t="str">
            <v>090</v>
          </cell>
          <cell r="P286" t="str">
            <v>Y</v>
          </cell>
          <cell r="Q286" t="str">
            <v>N</v>
          </cell>
          <cell r="R286" t="str">
            <v>D</v>
          </cell>
          <cell r="S286" t="str">
            <v>N</v>
          </cell>
          <cell r="T286" t="str">
            <v>N</v>
          </cell>
          <cell r="V286">
            <v>509.14499999999998</v>
          </cell>
          <cell r="W286">
            <v>595.83019999999999</v>
          </cell>
        </row>
        <row r="287">
          <cell r="B287">
            <v>15838</v>
          </cell>
          <cell r="D287" t="str">
            <v>Not Covered</v>
          </cell>
          <cell r="E287">
            <v>8.25</v>
          </cell>
          <cell r="F287">
            <v>5.82</v>
          </cell>
          <cell r="G287">
            <v>1.52</v>
          </cell>
          <cell r="H287">
            <v>15.59</v>
          </cell>
          <cell r="J287">
            <v>8.25</v>
          </cell>
          <cell r="K287">
            <v>5.82</v>
          </cell>
          <cell r="L287">
            <v>1.52</v>
          </cell>
          <cell r="M287">
            <v>15.59</v>
          </cell>
          <cell r="O287" t="str">
            <v>090</v>
          </cell>
          <cell r="P287" t="str">
            <v>Y</v>
          </cell>
          <cell r="Q287" t="str">
            <v>N</v>
          </cell>
          <cell r="R287" t="str">
            <v>D</v>
          </cell>
          <cell r="S287" t="str">
            <v>N</v>
          </cell>
          <cell r="T287" t="str">
            <v>N</v>
          </cell>
          <cell r="V287">
            <v>407.05489999999998</v>
          </cell>
          <cell r="W287">
            <v>407.05489999999998</v>
          </cell>
        </row>
        <row r="288">
          <cell r="B288">
            <v>15839</v>
          </cell>
          <cell r="D288" t="str">
            <v>Not Covered</v>
          </cell>
          <cell r="E288">
            <v>10.5</v>
          </cell>
          <cell r="F288">
            <v>7.51</v>
          </cell>
          <cell r="G288">
            <v>2.3199999999999998</v>
          </cell>
          <cell r="H288">
            <v>20.329999999999998</v>
          </cell>
          <cell r="J288">
            <v>10.5</v>
          </cell>
          <cell r="K288">
            <v>10.88</v>
          </cell>
          <cell r="L288">
            <v>2.3199999999999998</v>
          </cell>
          <cell r="M288">
            <v>23.7</v>
          </cell>
          <cell r="O288" t="str">
            <v>090</v>
          </cell>
          <cell r="P288" t="str">
            <v>Y</v>
          </cell>
          <cell r="Q288" t="str">
            <v>N</v>
          </cell>
          <cell r="R288" t="str">
            <v>D</v>
          </cell>
          <cell r="S288" t="str">
            <v>N</v>
          </cell>
          <cell r="T288" t="str">
            <v>N</v>
          </cell>
          <cell r="V288">
            <v>530.81629999999996</v>
          </cell>
          <cell r="W288">
            <v>618.80700000000002</v>
          </cell>
        </row>
        <row r="289">
          <cell r="B289">
            <v>15840</v>
          </cell>
          <cell r="D289" t="str">
            <v>A</v>
          </cell>
          <cell r="E289">
            <v>14.99</v>
          </cell>
          <cell r="F289">
            <v>9.84</v>
          </cell>
          <cell r="G289">
            <v>2.87</v>
          </cell>
          <cell r="H289">
            <v>27.7</v>
          </cell>
          <cell r="J289">
            <v>14.99</v>
          </cell>
          <cell r="K289">
            <v>9.84</v>
          </cell>
          <cell r="L289">
            <v>2.87</v>
          </cell>
          <cell r="M289">
            <v>27.7</v>
          </cell>
          <cell r="O289" t="str">
            <v>090</v>
          </cell>
          <cell r="P289" t="str">
            <v>Y</v>
          </cell>
          <cell r="Q289" t="str">
            <v>N</v>
          </cell>
          <cell r="R289" t="str">
            <v>N</v>
          </cell>
          <cell r="S289" t="str">
            <v>N</v>
          </cell>
          <cell r="T289" t="str">
            <v>N</v>
          </cell>
          <cell r="V289">
            <v>723.24699999999996</v>
          </cell>
          <cell r="W289">
            <v>723.24699999999996</v>
          </cell>
        </row>
        <row r="290">
          <cell r="B290">
            <v>15841</v>
          </cell>
          <cell r="D290" t="str">
            <v>A</v>
          </cell>
          <cell r="E290">
            <v>25.99</v>
          </cell>
          <cell r="F290">
            <v>13.56</v>
          </cell>
          <cell r="G290">
            <v>4.8</v>
          </cell>
          <cell r="H290">
            <v>44.35</v>
          </cell>
          <cell r="J290">
            <v>25.99</v>
          </cell>
          <cell r="K290">
            <v>13.56</v>
          </cell>
          <cell r="L290">
            <v>4.8</v>
          </cell>
          <cell r="M290">
            <v>44.35</v>
          </cell>
          <cell r="O290" t="str">
            <v>090</v>
          </cell>
          <cell r="P290" t="str">
            <v>Y</v>
          </cell>
          <cell r="Q290" t="str">
            <v>N</v>
          </cell>
          <cell r="R290" t="str">
            <v>Y</v>
          </cell>
          <cell r="S290" t="str">
            <v>D</v>
          </cell>
          <cell r="T290" t="str">
            <v>N</v>
          </cell>
          <cell r="V290">
            <v>1157.9784999999999</v>
          </cell>
          <cell r="W290">
            <v>1157.9784999999999</v>
          </cell>
        </row>
        <row r="291">
          <cell r="B291">
            <v>15842</v>
          </cell>
          <cell r="D291" t="str">
            <v>A</v>
          </cell>
          <cell r="E291">
            <v>41.01</v>
          </cell>
          <cell r="F291">
            <v>19.62</v>
          </cell>
          <cell r="G291">
            <v>7.68</v>
          </cell>
          <cell r="H291">
            <v>68.31</v>
          </cell>
          <cell r="J291">
            <v>41.01</v>
          </cell>
          <cell r="K291">
            <v>19.62</v>
          </cell>
          <cell r="L291">
            <v>7.68</v>
          </cell>
          <cell r="M291">
            <v>68.31</v>
          </cell>
          <cell r="O291" t="str">
            <v>090</v>
          </cell>
          <cell r="P291" t="str">
            <v>Y</v>
          </cell>
          <cell r="Q291" t="str">
            <v>N</v>
          </cell>
          <cell r="R291" t="str">
            <v>Y</v>
          </cell>
          <cell r="S291" t="str">
            <v>D</v>
          </cell>
          <cell r="T291" t="str">
            <v>N</v>
          </cell>
          <cell r="V291">
            <v>1783.5741</v>
          </cell>
          <cell r="W291">
            <v>1783.5741</v>
          </cell>
        </row>
        <row r="292">
          <cell r="B292">
            <v>15845</v>
          </cell>
          <cell r="D292" t="str">
            <v>A</v>
          </cell>
          <cell r="E292">
            <v>14.32</v>
          </cell>
          <cell r="F292">
            <v>10.87</v>
          </cell>
          <cell r="G292">
            <v>1.86</v>
          </cell>
          <cell r="H292">
            <v>27.05</v>
          </cell>
          <cell r="J292">
            <v>14.32</v>
          </cell>
          <cell r="K292">
            <v>10.87</v>
          </cell>
          <cell r="L292">
            <v>1.86</v>
          </cell>
          <cell r="M292">
            <v>27.05</v>
          </cell>
          <cell r="O292" t="str">
            <v>090</v>
          </cell>
          <cell r="P292" t="str">
            <v>Y</v>
          </cell>
          <cell r="Q292" t="str">
            <v>N</v>
          </cell>
          <cell r="R292" t="str">
            <v>Y</v>
          </cell>
          <cell r="S292" t="str">
            <v>N</v>
          </cell>
          <cell r="T292" t="str">
            <v>N</v>
          </cell>
          <cell r="V292">
            <v>706.27549999999997</v>
          </cell>
          <cell r="W292">
            <v>706.27549999999997</v>
          </cell>
        </row>
        <row r="293">
          <cell r="B293">
            <v>15847</v>
          </cell>
          <cell r="D293" t="str">
            <v>Not Covered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O293" t="str">
            <v>YYY</v>
          </cell>
          <cell r="P293" t="str">
            <v>N</v>
          </cell>
          <cell r="Q293" t="str">
            <v>N</v>
          </cell>
          <cell r="R293" t="str">
            <v>Y</v>
          </cell>
          <cell r="S293" t="str">
            <v>D</v>
          </cell>
          <cell r="T293" t="str">
            <v>N</v>
          </cell>
          <cell r="V293">
            <v>0</v>
          </cell>
          <cell r="W293">
            <v>0</v>
          </cell>
        </row>
        <row r="294">
          <cell r="B294">
            <v>15850</v>
          </cell>
          <cell r="D294" t="str">
            <v>B</v>
          </cell>
          <cell r="E294">
            <v>0.78</v>
          </cell>
          <cell r="F294">
            <v>0.25</v>
          </cell>
          <cell r="G294">
            <v>0.14000000000000001</v>
          </cell>
          <cell r="H294">
            <v>1.17</v>
          </cell>
          <cell r="J294">
            <v>0.78</v>
          </cell>
          <cell r="K294">
            <v>1.37</v>
          </cell>
          <cell r="L294">
            <v>0.14000000000000001</v>
          </cell>
          <cell r="M294">
            <v>2.29</v>
          </cell>
          <cell r="O294" t="str">
            <v>XXX</v>
          </cell>
          <cell r="P294" t="str">
            <v>N</v>
          </cell>
          <cell r="Q294" t="str">
            <v>N</v>
          </cell>
          <cell r="R294" t="str">
            <v>N</v>
          </cell>
          <cell r="S294" t="str">
            <v>N</v>
          </cell>
          <cell r="T294" t="str">
            <v>N</v>
          </cell>
          <cell r="V294">
            <v>30.548699999999997</v>
          </cell>
          <cell r="W294">
            <v>59.791899999999998</v>
          </cell>
          <cell r="X294" t="str">
            <v>Removal of sutures under anesthesia</v>
          </cell>
        </row>
        <row r="295">
          <cell r="B295">
            <v>15851</v>
          </cell>
          <cell r="D295" t="str">
            <v>A</v>
          </cell>
          <cell r="E295">
            <v>0.86</v>
          </cell>
          <cell r="F295">
            <v>0.3</v>
          </cell>
          <cell r="G295">
            <v>0.12</v>
          </cell>
          <cell r="H295">
            <v>1.28</v>
          </cell>
          <cell r="J295">
            <v>0.86</v>
          </cell>
          <cell r="K295">
            <v>1.57</v>
          </cell>
          <cell r="L295">
            <v>0.12</v>
          </cell>
          <cell r="M295">
            <v>2.5499999999999998</v>
          </cell>
          <cell r="O295" t="str">
            <v>N</v>
          </cell>
          <cell r="P295" t="str">
            <v>Y</v>
          </cell>
          <cell r="Q295" t="str">
            <v>N</v>
          </cell>
          <cell r="R295" t="str">
            <v>N</v>
          </cell>
          <cell r="S295" t="str">
            <v>N</v>
          </cell>
          <cell r="T295" t="str">
            <v>N</v>
          </cell>
          <cell r="V295">
            <v>33.4208</v>
          </cell>
          <cell r="W295">
            <v>66.580500000000001</v>
          </cell>
        </row>
        <row r="296">
          <cell r="B296">
            <v>15852</v>
          </cell>
          <cell r="D296" t="str">
            <v>A</v>
          </cell>
          <cell r="E296">
            <v>0.86</v>
          </cell>
          <cell r="F296">
            <v>0.3</v>
          </cell>
          <cell r="G296">
            <v>0.18</v>
          </cell>
          <cell r="H296">
            <v>1.34</v>
          </cell>
          <cell r="J296">
            <v>0.86</v>
          </cell>
          <cell r="K296">
            <v>0.3</v>
          </cell>
          <cell r="L296">
            <v>0.18</v>
          </cell>
          <cell r="M296">
            <v>1.34</v>
          </cell>
          <cell r="O296" t="str">
            <v>N</v>
          </cell>
          <cell r="P296" t="str">
            <v>Y</v>
          </cell>
          <cell r="Q296" t="str">
            <v>N</v>
          </cell>
          <cell r="R296" t="str">
            <v>N</v>
          </cell>
          <cell r="S296" t="str">
            <v>N</v>
          </cell>
          <cell r="T296" t="str">
            <v>N</v>
          </cell>
          <cell r="V296">
            <v>34.987400000000001</v>
          </cell>
          <cell r="W296">
            <v>34.987400000000001</v>
          </cell>
        </row>
        <row r="297">
          <cell r="B297">
            <v>15860</v>
          </cell>
          <cell r="D297" t="str">
            <v>A</v>
          </cell>
          <cell r="E297">
            <v>1.95</v>
          </cell>
          <cell r="F297">
            <v>0.74</v>
          </cell>
          <cell r="G297">
            <v>0.45</v>
          </cell>
          <cell r="H297">
            <v>3.14</v>
          </cell>
          <cell r="J297">
            <v>1.95</v>
          </cell>
          <cell r="K297">
            <v>0.74</v>
          </cell>
          <cell r="L297">
            <v>0.45</v>
          </cell>
          <cell r="M297">
            <v>3.14</v>
          </cell>
          <cell r="O297" t="str">
            <v>N</v>
          </cell>
          <cell r="P297" t="str">
            <v>Y</v>
          </cell>
          <cell r="Q297" t="str">
            <v>N</v>
          </cell>
          <cell r="R297" t="str">
            <v>D</v>
          </cell>
          <cell r="S297" t="str">
            <v>N</v>
          </cell>
          <cell r="T297" t="str">
            <v>N</v>
          </cell>
          <cell r="V297">
            <v>81.985399999999998</v>
          </cell>
          <cell r="W297">
            <v>81.985399999999998</v>
          </cell>
        </row>
        <row r="298">
          <cell r="B298">
            <v>15876</v>
          </cell>
          <cell r="D298" t="str">
            <v>Not Covered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O298" t="str">
            <v>N</v>
          </cell>
          <cell r="P298" t="str">
            <v>Y</v>
          </cell>
          <cell r="Q298" t="str">
            <v>N</v>
          </cell>
          <cell r="R298" t="str">
            <v>D</v>
          </cell>
          <cell r="S298" t="str">
            <v>N</v>
          </cell>
          <cell r="T298" t="str">
            <v>N</v>
          </cell>
          <cell r="V298">
            <v>0</v>
          </cell>
          <cell r="W298">
            <v>0</v>
          </cell>
        </row>
        <row r="299">
          <cell r="B299">
            <v>15877</v>
          </cell>
          <cell r="D299" t="str">
            <v>Not Covered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O299" t="str">
            <v>N</v>
          </cell>
          <cell r="P299" t="str">
            <v>Y</v>
          </cell>
          <cell r="Q299" t="str">
            <v>N</v>
          </cell>
          <cell r="R299" t="str">
            <v>D</v>
          </cell>
          <cell r="S299" t="str">
            <v>N</v>
          </cell>
          <cell r="T299" t="str">
            <v>N</v>
          </cell>
          <cell r="V299">
            <v>0</v>
          </cell>
          <cell r="W299">
            <v>0</v>
          </cell>
        </row>
        <row r="300">
          <cell r="B300">
            <v>15878</v>
          </cell>
          <cell r="D300" t="str">
            <v>Not Covered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O300" t="str">
            <v>N</v>
          </cell>
          <cell r="P300" t="str">
            <v>Y</v>
          </cell>
          <cell r="Q300" t="str">
            <v>Y</v>
          </cell>
          <cell r="R300" t="str">
            <v>D</v>
          </cell>
          <cell r="S300" t="str">
            <v>N</v>
          </cell>
          <cell r="T300" t="str">
            <v>N</v>
          </cell>
          <cell r="V300">
            <v>0</v>
          </cell>
          <cell r="W300">
            <v>0</v>
          </cell>
        </row>
        <row r="301">
          <cell r="B301">
            <v>15879</v>
          </cell>
          <cell r="D301" t="str">
            <v>Not Covered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O301" t="str">
            <v>N</v>
          </cell>
          <cell r="P301" t="str">
            <v>Y</v>
          </cell>
          <cell r="Q301" t="str">
            <v>Y</v>
          </cell>
          <cell r="R301" t="str">
            <v>D</v>
          </cell>
          <cell r="S301" t="str">
            <v>N</v>
          </cell>
          <cell r="T301" t="str">
            <v>N</v>
          </cell>
          <cell r="V301">
            <v>0</v>
          </cell>
          <cell r="W301">
            <v>0</v>
          </cell>
        </row>
        <row r="302">
          <cell r="B302">
            <v>15920</v>
          </cell>
          <cell r="D302" t="str">
            <v>A</v>
          </cell>
          <cell r="E302">
            <v>8.2899999999999991</v>
          </cell>
          <cell r="F302">
            <v>6.57</v>
          </cell>
          <cell r="G302">
            <v>2.27</v>
          </cell>
          <cell r="H302">
            <v>17.13</v>
          </cell>
          <cell r="J302">
            <v>8.2899999999999991</v>
          </cell>
          <cell r="K302">
            <v>6.57</v>
          </cell>
          <cell r="L302">
            <v>2.27</v>
          </cell>
          <cell r="M302">
            <v>17.13</v>
          </cell>
          <cell r="O302" t="str">
            <v>090</v>
          </cell>
          <cell r="P302" t="str">
            <v>Y</v>
          </cell>
          <cell r="Q302" t="str">
            <v>N</v>
          </cell>
          <cell r="R302" t="str">
            <v>D</v>
          </cell>
          <cell r="S302" t="str">
            <v>N</v>
          </cell>
          <cell r="T302" t="str">
            <v>N</v>
          </cell>
          <cell r="V302">
            <v>447.26429999999999</v>
          </cell>
          <cell r="W302">
            <v>447.26429999999999</v>
          </cell>
        </row>
        <row r="303">
          <cell r="B303">
            <v>15922</v>
          </cell>
          <cell r="D303" t="str">
            <v>A</v>
          </cell>
          <cell r="E303">
            <v>10.38</v>
          </cell>
          <cell r="F303">
            <v>8.7200000000000006</v>
          </cell>
          <cell r="G303">
            <v>2.27</v>
          </cell>
          <cell r="H303">
            <v>21.37</v>
          </cell>
          <cell r="J303">
            <v>10.38</v>
          </cell>
          <cell r="K303">
            <v>8.7200000000000006</v>
          </cell>
          <cell r="L303">
            <v>2.27</v>
          </cell>
          <cell r="M303">
            <v>21.37</v>
          </cell>
          <cell r="O303" t="str">
            <v>090</v>
          </cell>
          <cell r="P303" t="str">
            <v>Y</v>
          </cell>
          <cell r="Q303" t="str">
            <v>N</v>
          </cell>
          <cell r="R303" t="str">
            <v>Y</v>
          </cell>
          <cell r="S303" t="str">
            <v>D</v>
          </cell>
          <cell r="T303" t="str">
            <v>N</v>
          </cell>
          <cell r="V303">
            <v>557.97069999999997</v>
          </cell>
          <cell r="W303">
            <v>557.97069999999997</v>
          </cell>
        </row>
        <row r="304">
          <cell r="B304">
            <v>15931</v>
          </cell>
          <cell r="D304" t="str">
            <v>A</v>
          </cell>
          <cell r="E304">
            <v>10.07</v>
          </cell>
          <cell r="F304">
            <v>6.3</v>
          </cell>
          <cell r="G304">
            <v>2.89</v>
          </cell>
          <cell r="H304">
            <v>19.260000000000002</v>
          </cell>
          <cell r="J304">
            <v>10.07</v>
          </cell>
          <cell r="K304">
            <v>6.3</v>
          </cell>
          <cell r="L304">
            <v>2.89</v>
          </cell>
          <cell r="M304">
            <v>19.260000000000002</v>
          </cell>
          <cell r="O304" t="str">
            <v>090</v>
          </cell>
          <cell r="P304" t="str">
            <v>Y</v>
          </cell>
          <cell r="Q304" t="str">
            <v>N</v>
          </cell>
          <cell r="R304" t="str">
            <v>N</v>
          </cell>
          <cell r="S304" t="str">
            <v>N</v>
          </cell>
          <cell r="T304" t="str">
            <v>N</v>
          </cell>
          <cell r="V304">
            <v>502.87860000000001</v>
          </cell>
          <cell r="W304">
            <v>502.87860000000001</v>
          </cell>
        </row>
        <row r="305">
          <cell r="B305">
            <v>15933</v>
          </cell>
          <cell r="D305" t="str">
            <v>A</v>
          </cell>
          <cell r="E305">
            <v>11.77</v>
          </cell>
          <cell r="F305">
            <v>8.5299999999999994</v>
          </cell>
          <cell r="G305">
            <v>3.12</v>
          </cell>
          <cell r="H305">
            <v>23.42</v>
          </cell>
          <cell r="J305">
            <v>11.77</v>
          </cell>
          <cell r="K305">
            <v>8.5299999999999994</v>
          </cell>
          <cell r="L305">
            <v>3.12</v>
          </cell>
          <cell r="M305">
            <v>23.42</v>
          </cell>
          <cell r="O305" t="str">
            <v>090</v>
          </cell>
          <cell r="P305" t="str">
            <v>Y</v>
          </cell>
          <cell r="Q305" t="str">
            <v>N</v>
          </cell>
          <cell r="R305" t="str">
            <v>D</v>
          </cell>
          <cell r="S305" t="str">
            <v>N</v>
          </cell>
          <cell r="T305" t="str">
            <v>N</v>
          </cell>
          <cell r="V305">
            <v>611.49620000000004</v>
          </cell>
          <cell r="W305">
            <v>611.49620000000004</v>
          </cell>
        </row>
        <row r="306">
          <cell r="B306">
            <v>15934</v>
          </cell>
          <cell r="D306" t="str">
            <v>A</v>
          </cell>
          <cell r="E306">
            <v>13.68</v>
          </cell>
          <cell r="F306">
            <v>8.7100000000000009</v>
          </cell>
          <cell r="G306">
            <v>3.63</v>
          </cell>
          <cell r="H306">
            <v>26.02</v>
          </cell>
          <cell r="J306">
            <v>13.68</v>
          </cell>
          <cell r="K306">
            <v>8.7100000000000009</v>
          </cell>
          <cell r="L306">
            <v>3.63</v>
          </cell>
          <cell r="M306">
            <v>26.02</v>
          </cell>
          <cell r="O306" t="str">
            <v>090</v>
          </cell>
          <cell r="P306" t="str">
            <v>Y</v>
          </cell>
          <cell r="Q306" t="str">
            <v>N</v>
          </cell>
          <cell r="R306" t="str">
            <v>N</v>
          </cell>
          <cell r="S306" t="str">
            <v>N</v>
          </cell>
          <cell r="T306" t="str">
            <v>N</v>
          </cell>
          <cell r="V306">
            <v>679.38220000000001</v>
          </cell>
          <cell r="W306">
            <v>679.38220000000001</v>
          </cell>
        </row>
        <row r="307">
          <cell r="B307">
            <v>15935</v>
          </cell>
          <cell r="D307" t="str">
            <v>A</v>
          </cell>
          <cell r="E307">
            <v>15.78</v>
          </cell>
          <cell r="F307">
            <v>10.89</v>
          </cell>
          <cell r="G307">
            <v>3.93</v>
          </cell>
          <cell r="H307">
            <v>30.6</v>
          </cell>
          <cell r="J307">
            <v>15.78</v>
          </cell>
          <cell r="K307">
            <v>10.89</v>
          </cell>
          <cell r="L307">
            <v>3.93</v>
          </cell>
          <cell r="M307">
            <v>30.6</v>
          </cell>
          <cell r="O307" t="str">
            <v>090</v>
          </cell>
          <cell r="P307" t="str">
            <v>Y</v>
          </cell>
          <cell r="Q307" t="str">
            <v>N</v>
          </cell>
          <cell r="R307" t="str">
            <v>Y</v>
          </cell>
          <cell r="S307" t="str">
            <v>D</v>
          </cell>
          <cell r="T307" t="str">
            <v>N</v>
          </cell>
          <cell r="V307">
            <v>798.96600000000001</v>
          </cell>
          <cell r="W307">
            <v>798.96600000000001</v>
          </cell>
        </row>
        <row r="308">
          <cell r="B308">
            <v>15936</v>
          </cell>
          <cell r="D308" t="str">
            <v>A</v>
          </cell>
          <cell r="E308">
            <v>13.16</v>
          </cell>
          <cell r="F308">
            <v>8.3000000000000007</v>
          </cell>
          <cell r="G308">
            <v>3.38</v>
          </cell>
          <cell r="H308">
            <v>24.84</v>
          </cell>
          <cell r="J308">
            <v>13.16</v>
          </cell>
          <cell r="K308">
            <v>8.3000000000000007</v>
          </cell>
          <cell r="L308">
            <v>3.38</v>
          </cell>
          <cell r="M308">
            <v>24.84</v>
          </cell>
          <cell r="O308" t="str">
            <v>090</v>
          </cell>
          <cell r="P308" t="str">
            <v>Y</v>
          </cell>
          <cell r="Q308" t="str">
            <v>N</v>
          </cell>
          <cell r="R308" t="str">
            <v>N</v>
          </cell>
          <cell r="S308" t="str">
            <v>D</v>
          </cell>
          <cell r="T308" t="str">
            <v>N</v>
          </cell>
          <cell r="V308">
            <v>648.57240000000002</v>
          </cell>
          <cell r="W308">
            <v>648.57240000000002</v>
          </cell>
        </row>
        <row r="309">
          <cell r="B309">
            <v>15937</v>
          </cell>
          <cell r="D309" t="str">
            <v>A</v>
          </cell>
          <cell r="E309">
            <v>15.14</v>
          </cell>
          <cell r="F309">
            <v>9.8000000000000007</v>
          </cell>
          <cell r="G309">
            <v>3.76</v>
          </cell>
          <cell r="H309">
            <v>28.7</v>
          </cell>
          <cell r="J309">
            <v>15.14</v>
          </cell>
          <cell r="K309">
            <v>9.8000000000000007</v>
          </cell>
          <cell r="L309">
            <v>3.76</v>
          </cell>
          <cell r="M309">
            <v>28.7</v>
          </cell>
          <cell r="O309" t="str">
            <v>090</v>
          </cell>
          <cell r="P309" t="str">
            <v>Y</v>
          </cell>
          <cell r="Q309" t="str">
            <v>N</v>
          </cell>
          <cell r="R309" t="str">
            <v>N</v>
          </cell>
          <cell r="S309" t="str">
            <v>D</v>
          </cell>
          <cell r="T309" t="str">
            <v>N</v>
          </cell>
          <cell r="V309">
            <v>749.35699999999997</v>
          </cell>
          <cell r="W309">
            <v>749.35699999999997</v>
          </cell>
        </row>
        <row r="310">
          <cell r="B310">
            <v>15940</v>
          </cell>
          <cell r="D310" t="str">
            <v>A</v>
          </cell>
          <cell r="E310">
            <v>10.199999999999999</v>
          </cell>
          <cell r="F310">
            <v>6.59</v>
          </cell>
          <cell r="G310">
            <v>2.72</v>
          </cell>
          <cell r="H310">
            <v>19.510000000000002</v>
          </cell>
          <cell r="J310">
            <v>10.199999999999999</v>
          </cell>
          <cell r="K310">
            <v>6.59</v>
          </cell>
          <cell r="L310">
            <v>2.72</v>
          </cell>
          <cell r="M310">
            <v>19.510000000000002</v>
          </cell>
          <cell r="O310" t="str">
            <v>090</v>
          </cell>
          <cell r="P310" t="str">
            <v>Y</v>
          </cell>
          <cell r="Q310" t="str">
            <v>N</v>
          </cell>
          <cell r="R310" t="str">
            <v>N</v>
          </cell>
          <cell r="S310" t="str">
            <v>N</v>
          </cell>
          <cell r="T310" t="str">
            <v>N</v>
          </cell>
          <cell r="V310">
            <v>509.40610000000004</v>
          </cell>
          <cell r="W310">
            <v>509.40610000000004</v>
          </cell>
        </row>
        <row r="311">
          <cell r="B311">
            <v>15941</v>
          </cell>
          <cell r="D311" t="str">
            <v>A</v>
          </cell>
          <cell r="E311">
            <v>12.41</v>
          </cell>
          <cell r="F311">
            <v>9.33</v>
          </cell>
          <cell r="G311">
            <v>3.03</v>
          </cell>
          <cell r="H311">
            <v>24.77</v>
          </cell>
          <cell r="J311">
            <v>12.41</v>
          </cell>
          <cell r="K311">
            <v>9.33</v>
          </cell>
          <cell r="L311">
            <v>3.03</v>
          </cell>
          <cell r="M311">
            <v>24.77</v>
          </cell>
          <cell r="O311" t="str">
            <v>090</v>
          </cell>
          <cell r="P311" t="str">
            <v>Y</v>
          </cell>
          <cell r="Q311" t="str">
            <v>N</v>
          </cell>
          <cell r="R311" t="str">
            <v>D</v>
          </cell>
          <cell r="S311" t="str">
            <v>N</v>
          </cell>
          <cell r="T311" t="str">
            <v>N</v>
          </cell>
          <cell r="V311">
            <v>646.74469999999997</v>
          </cell>
          <cell r="W311">
            <v>646.74469999999997</v>
          </cell>
        </row>
        <row r="312">
          <cell r="B312">
            <v>15944</v>
          </cell>
          <cell r="D312" t="str">
            <v>A</v>
          </cell>
          <cell r="E312">
            <v>12.44</v>
          </cell>
          <cell r="F312">
            <v>9.1199999999999992</v>
          </cell>
          <cell r="G312">
            <v>2.99</v>
          </cell>
          <cell r="H312">
            <v>24.55</v>
          </cell>
          <cell r="J312">
            <v>12.44</v>
          </cell>
          <cell r="K312">
            <v>9.1199999999999992</v>
          </cell>
          <cell r="L312">
            <v>2.99</v>
          </cell>
          <cell r="M312">
            <v>24.55</v>
          </cell>
          <cell r="O312" t="str">
            <v>090</v>
          </cell>
          <cell r="P312" t="str">
            <v>Y</v>
          </cell>
          <cell r="Q312" t="str">
            <v>N</v>
          </cell>
          <cell r="R312" t="str">
            <v>D</v>
          </cell>
          <cell r="S312" t="str">
            <v>N</v>
          </cell>
          <cell r="T312" t="str">
            <v>N</v>
          </cell>
          <cell r="V312">
            <v>641.00049999999999</v>
          </cell>
          <cell r="W312">
            <v>641.00049999999999</v>
          </cell>
        </row>
        <row r="313">
          <cell r="B313">
            <v>15945</v>
          </cell>
          <cell r="D313" t="str">
            <v>A</v>
          </cell>
          <cell r="E313">
            <v>13.75</v>
          </cell>
          <cell r="F313">
            <v>10.09</v>
          </cell>
          <cell r="G313">
            <v>3.27</v>
          </cell>
          <cell r="H313">
            <v>27.11</v>
          </cell>
          <cell r="J313">
            <v>13.75</v>
          </cell>
          <cell r="K313">
            <v>10.09</v>
          </cell>
          <cell r="L313">
            <v>3.27</v>
          </cell>
          <cell r="M313">
            <v>27.11</v>
          </cell>
          <cell r="O313" t="str">
            <v>090</v>
          </cell>
          <cell r="P313" t="str">
            <v>Y</v>
          </cell>
          <cell r="Q313" t="str">
            <v>N</v>
          </cell>
          <cell r="R313" t="str">
            <v>D</v>
          </cell>
          <cell r="S313" t="str">
            <v>N</v>
          </cell>
          <cell r="T313" t="str">
            <v>N</v>
          </cell>
          <cell r="V313">
            <v>707.84209999999996</v>
          </cell>
          <cell r="W313">
            <v>707.84209999999996</v>
          </cell>
        </row>
        <row r="314">
          <cell r="B314">
            <v>15946</v>
          </cell>
          <cell r="D314" t="str">
            <v>A</v>
          </cell>
          <cell r="E314">
            <v>24.12</v>
          </cell>
          <cell r="F314">
            <v>15.62</v>
          </cell>
          <cell r="G314">
            <v>5.72</v>
          </cell>
          <cell r="H314">
            <v>45.46</v>
          </cell>
          <cell r="J314">
            <v>24.12</v>
          </cell>
          <cell r="K314">
            <v>15.62</v>
          </cell>
          <cell r="L314">
            <v>5.72</v>
          </cell>
          <cell r="M314">
            <v>45.46</v>
          </cell>
          <cell r="O314" t="str">
            <v>090</v>
          </cell>
          <cell r="P314" t="str">
            <v>Y</v>
          </cell>
          <cell r="Q314" t="str">
            <v>N</v>
          </cell>
          <cell r="R314" t="str">
            <v>N</v>
          </cell>
          <cell r="S314" t="str">
            <v>D</v>
          </cell>
          <cell r="T314" t="str">
            <v>N</v>
          </cell>
          <cell r="V314">
            <v>1186.9605999999999</v>
          </cell>
          <cell r="W314">
            <v>1186.9605999999999</v>
          </cell>
        </row>
        <row r="315">
          <cell r="B315">
            <v>15950</v>
          </cell>
          <cell r="D315" t="str">
            <v>A</v>
          </cell>
          <cell r="E315">
            <v>8.0299999999999994</v>
          </cell>
          <cell r="F315">
            <v>6.13</v>
          </cell>
          <cell r="G315">
            <v>2.2000000000000002</v>
          </cell>
          <cell r="H315">
            <v>16.36</v>
          </cell>
          <cell r="J315">
            <v>8.0299999999999994</v>
          </cell>
          <cell r="K315">
            <v>6.13</v>
          </cell>
          <cell r="L315">
            <v>2.2000000000000002</v>
          </cell>
          <cell r="M315">
            <v>16.36</v>
          </cell>
          <cell r="O315" t="str">
            <v>090</v>
          </cell>
          <cell r="P315" t="str">
            <v>Y</v>
          </cell>
          <cell r="Q315" t="str">
            <v>N</v>
          </cell>
          <cell r="R315" t="str">
            <v>N</v>
          </cell>
          <cell r="S315" t="str">
            <v>N</v>
          </cell>
          <cell r="T315" t="str">
            <v>N</v>
          </cell>
          <cell r="V315">
            <v>427.15959999999995</v>
          </cell>
          <cell r="W315">
            <v>427.15959999999995</v>
          </cell>
        </row>
        <row r="316">
          <cell r="B316">
            <v>15951</v>
          </cell>
          <cell r="D316" t="str">
            <v>A</v>
          </cell>
          <cell r="E316">
            <v>11.58</v>
          </cell>
          <cell r="F316">
            <v>9.6999999999999993</v>
          </cell>
          <cell r="G316">
            <v>2.44</v>
          </cell>
          <cell r="H316">
            <v>23.72</v>
          </cell>
          <cell r="J316">
            <v>11.58</v>
          </cell>
          <cell r="K316">
            <v>9.6999999999999993</v>
          </cell>
          <cell r="L316">
            <v>2.44</v>
          </cell>
          <cell r="M316">
            <v>23.72</v>
          </cell>
          <cell r="O316" t="str">
            <v>090</v>
          </cell>
          <cell r="P316" t="str">
            <v>Y</v>
          </cell>
          <cell r="Q316" t="str">
            <v>N</v>
          </cell>
          <cell r="R316" t="str">
            <v>D</v>
          </cell>
          <cell r="S316" t="str">
            <v>D</v>
          </cell>
          <cell r="T316" t="str">
            <v>N</v>
          </cell>
          <cell r="V316">
            <v>619.3291999999999</v>
          </cell>
          <cell r="W316">
            <v>619.3291999999999</v>
          </cell>
        </row>
        <row r="317">
          <cell r="B317">
            <v>15952</v>
          </cell>
          <cell r="D317" t="str">
            <v>A</v>
          </cell>
          <cell r="E317">
            <v>12.31</v>
          </cell>
          <cell r="F317">
            <v>9.66</v>
          </cell>
          <cell r="G317">
            <v>2.66</v>
          </cell>
          <cell r="H317">
            <v>24.63</v>
          </cell>
          <cell r="J317">
            <v>12.31</v>
          </cell>
          <cell r="K317">
            <v>9.66</v>
          </cell>
          <cell r="L317">
            <v>2.66</v>
          </cell>
          <cell r="M317">
            <v>24.63</v>
          </cell>
          <cell r="O317" t="str">
            <v>090</v>
          </cell>
          <cell r="P317" t="str">
            <v>Y</v>
          </cell>
          <cell r="Q317" t="str">
            <v>N</v>
          </cell>
          <cell r="R317" t="str">
            <v>Y</v>
          </cell>
          <cell r="S317" t="str">
            <v>D</v>
          </cell>
          <cell r="T317" t="str">
            <v>N</v>
          </cell>
          <cell r="V317">
            <v>643.08929999999998</v>
          </cell>
          <cell r="W317">
            <v>643.08929999999998</v>
          </cell>
        </row>
        <row r="318">
          <cell r="B318">
            <v>15953</v>
          </cell>
          <cell r="D318" t="str">
            <v>A</v>
          </cell>
          <cell r="E318">
            <v>13.57</v>
          </cell>
          <cell r="F318">
            <v>10.74</v>
          </cell>
          <cell r="G318">
            <v>2.99</v>
          </cell>
          <cell r="H318">
            <v>27.3</v>
          </cell>
          <cell r="J318">
            <v>13.57</v>
          </cell>
          <cell r="K318">
            <v>10.74</v>
          </cell>
          <cell r="L318">
            <v>2.99</v>
          </cell>
          <cell r="M318">
            <v>27.3</v>
          </cell>
          <cell r="O318" t="str">
            <v>090</v>
          </cell>
          <cell r="P318" t="str">
            <v>Y</v>
          </cell>
          <cell r="Q318" t="str">
            <v>N</v>
          </cell>
          <cell r="R318" t="str">
            <v>N</v>
          </cell>
          <cell r="S318" t="str">
            <v>D</v>
          </cell>
          <cell r="T318" t="str">
            <v>N</v>
          </cell>
          <cell r="V318">
            <v>712.803</v>
          </cell>
          <cell r="W318">
            <v>712.803</v>
          </cell>
        </row>
        <row r="319">
          <cell r="B319">
            <v>15956</v>
          </cell>
          <cell r="D319" t="str">
            <v>A</v>
          </cell>
          <cell r="E319">
            <v>16.79</v>
          </cell>
          <cell r="F319">
            <v>11.02</v>
          </cell>
          <cell r="G319">
            <v>4.12</v>
          </cell>
          <cell r="H319">
            <v>31.93</v>
          </cell>
          <cell r="J319">
            <v>16.79</v>
          </cell>
          <cell r="K319">
            <v>11.02</v>
          </cell>
          <cell r="L319">
            <v>4.12</v>
          </cell>
          <cell r="M319">
            <v>31.93</v>
          </cell>
          <cell r="O319" t="str">
            <v>090</v>
          </cell>
          <cell r="P319" t="str">
            <v>Y</v>
          </cell>
          <cell r="Q319" t="str">
            <v>N</v>
          </cell>
          <cell r="R319" t="str">
            <v>N</v>
          </cell>
          <cell r="S319" t="str">
            <v>D</v>
          </cell>
          <cell r="T319" t="str">
            <v>N</v>
          </cell>
          <cell r="V319">
            <v>833.69229999999993</v>
          </cell>
          <cell r="W319">
            <v>833.69229999999993</v>
          </cell>
        </row>
        <row r="320">
          <cell r="B320">
            <v>15958</v>
          </cell>
          <cell r="D320" t="str">
            <v>A</v>
          </cell>
          <cell r="E320">
            <v>16.75</v>
          </cell>
          <cell r="F320">
            <v>11.66</v>
          </cell>
          <cell r="G320">
            <v>4.0599999999999996</v>
          </cell>
          <cell r="H320">
            <v>32.47</v>
          </cell>
          <cell r="J320">
            <v>16.75</v>
          </cell>
          <cell r="K320">
            <v>11.66</v>
          </cell>
          <cell r="L320">
            <v>4.0599999999999996</v>
          </cell>
          <cell r="M320">
            <v>32.47</v>
          </cell>
          <cell r="O320" t="str">
            <v>090</v>
          </cell>
          <cell r="P320" t="str">
            <v>Y</v>
          </cell>
          <cell r="Q320" t="str">
            <v>N</v>
          </cell>
          <cell r="R320" t="str">
            <v>N</v>
          </cell>
          <cell r="S320" t="str">
            <v>D</v>
          </cell>
          <cell r="T320" t="str">
            <v>N</v>
          </cell>
          <cell r="V320">
            <v>847.79169999999999</v>
          </cell>
          <cell r="W320">
            <v>847.79169999999999</v>
          </cell>
        </row>
        <row r="321">
          <cell r="B321">
            <v>15999</v>
          </cell>
          <cell r="D321" t="str">
            <v>Unlstd/Manual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O321" t="str">
            <v>YYY</v>
          </cell>
          <cell r="P321" t="str">
            <v>Y</v>
          </cell>
          <cell r="Q321" t="str">
            <v>N</v>
          </cell>
          <cell r="R321" t="str">
            <v>D</v>
          </cell>
          <cell r="S321" t="str">
            <v>D</v>
          </cell>
          <cell r="T321" t="str">
            <v>D</v>
          </cell>
          <cell r="V321">
            <v>0</v>
          </cell>
          <cell r="W321">
            <v>0</v>
          </cell>
        </row>
        <row r="322">
          <cell r="B322">
            <v>16000</v>
          </cell>
          <cell r="D322" t="str">
            <v>A</v>
          </cell>
          <cell r="E322">
            <v>0.89</v>
          </cell>
          <cell r="F322">
            <v>0.27</v>
          </cell>
          <cell r="G322">
            <v>0.14000000000000001</v>
          </cell>
          <cell r="H322">
            <v>1.3</v>
          </cell>
          <cell r="J322">
            <v>0.89</v>
          </cell>
          <cell r="K322">
            <v>0.81</v>
          </cell>
          <cell r="L322">
            <v>0.14000000000000001</v>
          </cell>
          <cell r="M322">
            <v>1.84</v>
          </cell>
          <cell r="O322" t="str">
            <v>N</v>
          </cell>
          <cell r="P322" t="str">
            <v>Y</v>
          </cell>
          <cell r="Q322" t="str">
            <v>N</v>
          </cell>
          <cell r="R322" t="str">
            <v>N</v>
          </cell>
          <cell r="S322" t="str">
            <v>N</v>
          </cell>
          <cell r="T322" t="str">
            <v>N</v>
          </cell>
          <cell r="V322">
            <v>33.942999999999998</v>
          </cell>
          <cell r="W322">
            <v>48.042400000000001</v>
          </cell>
        </row>
        <row r="323">
          <cell r="B323">
            <v>16020</v>
          </cell>
          <cell r="D323" t="str">
            <v>A</v>
          </cell>
          <cell r="E323">
            <v>0.71</v>
          </cell>
          <cell r="F323">
            <v>0.64</v>
          </cell>
          <cell r="G323">
            <v>0.12</v>
          </cell>
          <cell r="H323">
            <v>1.47</v>
          </cell>
          <cell r="J323">
            <v>0.71</v>
          </cell>
          <cell r="K323">
            <v>1.29</v>
          </cell>
          <cell r="L323">
            <v>0.12</v>
          </cell>
          <cell r="M323">
            <v>2.12</v>
          </cell>
          <cell r="O323" t="str">
            <v>N</v>
          </cell>
          <cell r="P323" t="str">
            <v>Y</v>
          </cell>
          <cell r="Q323" t="str">
            <v>N</v>
          </cell>
          <cell r="R323" t="str">
            <v>N</v>
          </cell>
          <cell r="S323" t="str">
            <v>N</v>
          </cell>
          <cell r="T323" t="str">
            <v>N</v>
          </cell>
          <cell r="V323">
            <v>38.381699999999995</v>
          </cell>
          <cell r="W323">
            <v>55.353200000000001</v>
          </cell>
        </row>
        <row r="324">
          <cell r="B324">
            <v>16025</v>
          </cell>
          <cell r="D324" t="str">
            <v>A</v>
          </cell>
          <cell r="E324">
            <v>1.74</v>
          </cell>
          <cell r="F324">
            <v>1.02</v>
          </cell>
          <cell r="G324">
            <v>0.32</v>
          </cell>
          <cell r="H324">
            <v>3.08</v>
          </cell>
          <cell r="J324">
            <v>1.74</v>
          </cell>
          <cell r="K324">
            <v>1.86</v>
          </cell>
          <cell r="L324">
            <v>0.32</v>
          </cell>
          <cell r="M324">
            <v>3.92</v>
          </cell>
          <cell r="O324" t="str">
            <v>N</v>
          </cell>
          <cell r="P324" t="str">
            <v>Y</v>
          </cell>
          <cell r="Q324" t="str">
            <v>N</v>
          </cell>
          <cell r="R324" t="str">
            <v>N</v>
          </cell>
          <cell r="S324" t="str">
            <v>N</v>
          </cell>
          <cell r="T324" t="str">
            <v>N</v>
          </cell>
          <cell r="V324">
            <v>80.418800000000005</v>
          </cell>
          <cell r="W324">
            <v>102.35119999999999</v>
          </cell>
        </row>
        <row r="325">
          <cell r="B325">
            <v>16030</v>
          </cell>
          <cell r="D325" t="str">
            <v>A</v>
          </cell>
          <cell r="E325">
            <v>2.08</v>
          </cell>
          <cell r="F325">
            <v>1.2</v>
          </cell>
          <cell r="G325">
            <v>0.45</v>
          </cell>
          <cell r="H325">
            <v>3.73</v>
          </cell>
          <cell r="J325">
            <v>2.08</v>
          </cell>
          <cell r="K325">
            <v>2.41</v>
          </cell>
          <cell r="L325">
            <v>0.45</v>
          </cell>
          <cell r="M325">
            <v>4.9400000000000004</v>
          </cell>
          <cell r="O325" t="str">
            <v>N</v>
          </cell>
          <cell r="P325" t="str">
            <v>Y</v>
          </cell>
          <cell r="Q325" t="str">
            <v>N</v>
          </cell>
          <cell r="R325" t="str">
            <v>N</v>
          </cell>
          <cell r="S325" t="str">
            <v>N</v>
          </cell>
          <cell r="T325" t="str">
            <v>N</v>
          </cell>
          <cell r="V325">
            <v>97.390299999999996</v>
          </cell>
          <cell r="W325">
            <v>128.98340000000002</v>
          </cell>
        </row>
        <row r="326">
          <cell r="B326">
            <v>16035</v>
          </cell>
          <cell r="D326" t="str">
            <v>A</v>
          </cell>
          <cell r="E326">
            <v>3.74</v>
          </cell>
          <cell r="F326">
            <v>1.1599999999999999</v>
          </cell>
          <cell r="G326">
            <v>0.63</v>
          </cell>
          <cell r="H326">
            <v>5.53</v>
          </cell>
          <cell r="J326">
            <v>3.74</v>
          </cell>
          <cell r="K326">
            <v>1.1599999999999999</v>
          </cell>
          <cell r="L326">
            <v>0.63</v>
          </cell>
          <cell r="M326">
            <v>5.53</v>
          </cell>
          <cell r="O326" t="str">
            <v>N</v>
          </cell>
          <cell r="P326" t="str">
            <v>Y</v>
          </cell>
          <cell r="Q326" t="str">
            <v>N</v>
          </cell>
          <cell r="R326" t="str">
            <v>N</v>
          </cell>
          <cell r="S326" t="str">
            <v>N</v>
          </cell>
          <cell r="T326" t="str">
            <v>N</v>
          </cell>
          <cell r="V326">
            <v>144.38830000000002</v>
          </cell>
          <cell r="W326">
            <v>144.38830000000002</v>
          </cell>
        </row>
        <row r="327">
          <cell r="B327">
            <v>16036</v>
          </cell>
          <cell r="D327" t="str">
            <v>A</v>
          </cell>
          <cell r="E327">
            <v>1.5</v>
          </cell>
          <cell r="F327">
            <v>0.49</v>
          </cell>
          <cell r="G327">
            <v>0.35</v>
          </cell>
          <cell r="H327">
            <v>2.34</v>
          </cell>
          <cell r="J327">
            <v>1.5</v>
          </cell>
          <cell r="K327">
            <v>0.49</v>
          </cell>
          <cell r="L327">
            <v>0.35</v>
          </cell>
          <cell r="M327">
            <v>2.34</v>
          </cell>
          <cell r="O327" t="str">
            <v>ZZZ</v>
          </cell>
          <cell r="P327" t="str">
            <v>N</v>
          </cell>
          <cell r="Q327" t="str">
            <v>N</v>
          </cell>
          <cell r="R327" t="str">
            <v>N</v>
          </cell>
          <cell r="S327" t="str">
            <v>N</v>
          </cell>
          <cell r="T327" t="str">
            <v>N</v>
          </cell>
          <cell r="V327">
            <v>61.097399999999993</v>
          </cell>
          <cell r="W327">
            <v>61.097399999999993</v>
          </cell>
        </row>
        <row r="328">
          <cell r="B328">
            <v>17000</v>
          </cell>
          <cell r="D328" t="str">
            <v>A</v>
          </cell>
          <cell r="E328">
            <v>0.61</v>
          </cell>
          <cell r="F328">
            <v>0.7</v>
          </cell>
          <cell r="G328">
            <v>0.1</v>
          </cell>
          <cell r="H328">
            <v>1.41</v>
          </cell>
          <cell r="J328">
            <v>0.61</v>
          </cell>
          <cell r="K328">
            <v>1.02</v>
          </cell>
          <cell r="L328">
            <v>0.1</v>
          </cell>
          <cell r="M328">
            <v>1.73</v>
          </cell>
          <cell r="O328" t="str">
            <v>010</v>
          </cell>
          <cell r="P328" t="str">
            <v>Y</v>
          </cell>
          <cell r="Q328" t="str">
            <v>N</v>
          </cell>
          <cell r="R328" t="str">
            <v>N</v>
          </cell>
          <cell r="S328" t="str">
            <v>N</v>
          </cell>
          <cell r="T328" t="str">
            <v>N</v>
          </cell>
          <cell r="V328">
            <v>36.815099999999994</v>
          </cell>
          <cell r="W328">
            <v>45.170299999999997</v>
          </cell>
        </row>
        <row r="329">
          <cell r="B329">
            <v>17003</v>
          </cell>
          <cell r="D329" t="str">
            <v>A</v>
          </cell>
          <cell r="E329">
            <v>0.04</v>
          </cell>
          <cell r="F329">
            <v>0.02</v>
          </cell>
          <cell r="G329">
            <v>0.01</v>
          </cell>
          <cell r="H329">
            <v>7.0000000000000007E-2</v>
          </cell>
          <cell r="J329">
            <v>0.04</v>
          </cell>
          <cell r="K329">
            <v>0.09</v>
          </cell>
          <cell r="L329">
            <v>0.01</v>
          </cell>
          <cell r="M329">
            <v>0.14000000000000001</v>
          </cell>
          <cell r="O329" t="str">
            <v>ZZZ</v>
          </cell>
          <cell r="P329" t="str">
            <v>N</v>
          </cell>
          <cell r="Q329" t="str">
            <v>N</v>
          </cell>
          <cell r="R329" t="str">
            <v>N</v>
          </cell>
          <cell r="S329" t="str">
            <v>N</v>
          </cell>
          <cell r="T329" t="str">
            <v>N</v>
          </cell>
          <cell r="V329">
            <v>1.8277000000000001</v>
          </cell>
          <cell r="W329">
            <v>3.6554000000000002</v>
          </cell>
        </row>
        <row r="330">
          <cell r="B330">
            <v>17004</v>
          </cell>
          <cell r="D330" t="str">
            <v>A</v>
          </cell>
          <cell r="E330">
            <v>1.37</v>
          </cell>
          <cell r="F330">
            <v>1.1000000000000001</v>
          </cell>
          <cell r="G330">
            <v>0.24</v>
          </cell>
          <cell r="H330">
            <v>2.71</v>
          </cell>
          <cell r="J330">
            <v>1.37</v>
          </cell>
          <cell r="K330">
            <v>2.29</v>
          </cell>
          <cell r="L330">
            <v>0.24</v>
          </cell>
          <cell r="M330">
            <v>3.9</v>
          </cell>
          <cell r="O330" t="str">
            <v>010</v>
          </cell>
          <cell r="P330" t="str">
            <v>N</v>
          </cell>
          <cell r="Q330" t="str">
            <v>N</v>
          </cell>
          <cell r="R330" t="str">
            <v>N</v>
          </cell>
          <cell r="S330" t="str">
            <v>N</v>
          </cell>
          <cell r="T330" t="str">
            <v>N</v>
          </cell>
          <cell r="V330">
            <v>70.758099999999999</v>
          </cell>
          <cell r="W330">
            <v>101.82899999999999</v>
          </cell>
        </row>
        <row r="331">
          <cell r="B331">
            <v>17106</v>
          </cell>
          <cell r="D331" t="str">
            <v>A</v>
          </cell>
          <cell r="E331">
            <v>3.69</v>
          </cell>
          <cell r="F331">
            <v>3.18</v>
          </cell>
          <cell r="G331">
            <v>0.67</v>
          </cell>
          <cell r="H331">
            <v>7.54</v>
          </cell>
          <cell r="J331">
            <v>3.69</v>
          </cell>
          <cell r="K331">
            <v>4.6900000000000004</v>
          </cell>
          <cell r="L331">
            <v>0.67</v>
          </cell>
          <cell r="M331">
            <v>9.0500000000000007</v>
          </cell>
          <cell r="O331" t="str">
            <v>090</v>
          </cell>
          <cell r="P331" t="str">
            <v>Y</v>
          </cell>
          <cell r="Q331" t="str">
            <v>N</v>
          </cell>
          <cell r="R331" t="str">
            <v>N</v>
          </cell>
          <cell r="S331" t="str">
            <v>N</v>
          </cell>
          <cell r="T331" t="str">
            <v>N</v>
          </cell>
          <cell r="V331">
            <v>196.86939999999998</v>
          </cell>
          <cell r="W331">
            <v>236.2955</v>
          </cell>
        </row>
        <row r="332">
          <cell r="B332">
            <v>17107</v>
          </cell>
          <cell r="D332" t="str">
            <v>A</v>
          </cell>
          <cell r="E332">
            <v>4.79</v>
          </cell>
          <cell r="F332">
            <v>3.79</v>
          </cell>
          <cell r="G332">
            <v>0.88</v>
          </cell>
          <cell r="H332">
            <v>9.4600000000000009</v>
          </cell>
          <cell r="J332">
            <v>4.79</v>
          </cell>
          <cell r="K332">
            <v>5.79</v>
          </cell>
          <cell r="L332">
            <v>0.88</v>
          </cell>
          <cell r="M332">
            <v>11.46</v>
          </cell>
          <cell r="O332" t="str">
            <v>090</v>
          </cell>
          <cell r="P332" t="str">
            <v>Y</v>
          </cell>
          <cell r="Q332" t="str">
            <v>N</v>
          </cell>
          <cell r="R332" t="str">
            <v>N</v>
          </cell>
          <cell r="S332" t="str">
            <v>N</v>
          </cell>
          <cell r="T332" t="str">
            <v>N</v>
          </cell>
          <cell r="V332">
            <v>247.00060000000002</v>
          </cell>
          <cell r="W332">
            <v>299.22059999999999</v>
          </cell>
        </row>
        <row r="333">
          <cell r="B333">
            <v>17108</v>
          </cell>
          <cell r="D333" t="str">
            <v>A</v>
          </cell>
          <cell r="E333">
            <v>7.49</v>
          </cell>
          <cell r="F333">
            <v>5.58</v>
          </cell>
          <cell r="G333">
            <v>1.46</v>
          </cell>
          <cell r="H333">
            <v>14.53</v>
          </cell>
          <cell r="J333">
            <v>7.49</v>
          </cell>
          <cell r="K333">
            <v>8.2200000000000006</v>
          </cell>
          <cell r="L333">
            <v>1.46</v>
          </cell>
          <cell r="M333">
            <v>17.170000000000002</v>
          </cell>
          <cell r="O333" t="str">
            <v>090</v>
          </cell>
          <cell r="P333" t="str">
            <v>Y</v>
          </cell>
          <cell r="Q333" t="str">
            <v>N</v>
          </cell>
          <cell r="R333" t="str">
            <v>D</v>
          </cell>
          <cell r="S333" t="str">
            <v>N</v>
          </cell>
          <cell r="T333" t="str">
            <v>N</v>
          </cell>
          <cell r="V333">
            <v>379.37829999999997</v>
          </cell>
          <cell r="W333">
            <v>448.30870000000004</v>
          </cell>
        </row>
        <row r="334">
          <cell r="B334">
            <v>17110</v>
          </cell>
          <cell r="D334" t="str">
            <v>A</v>
          </cell>
          <cell r="E334">
            <v>0.7</v>
          </cell>
          <cell r="F334">
            <v>1.02</v>
          </cell>
          <cell r="G334">
            <v>0.12</v>
          </cell>
          <cell r="H334">
            <v>1.84</v>
          </cell>
          <cell r="J334">
            <v>0.7</v>
          </cell>
          <cell r="K334">
            <v>1.99</v>
          </cell>
          <cell r="L334">
            <v>0.12</v>
          </cell>
          <cell r="M334">
            <v>2.81</v>
          </cell>
          <cell r="O334" t="str">
            <v>010</v>
          </cell>
          <cell r="P334" t="str">
            <v>Y</v>
          </cell>
          <cell r="Q334" t="str">
            <v>N</v>
          </cell>
          <cell r="R334" t="str">
            <v>N</v>
          </cell>
          <cell r="S334" t="str">
            <v>N</v>
          </cell>
          <cell r="T334" t="str">
            <v>N</v>
          </cell>
          <cell r="V334">
            <v>48.042400000000001</v>
          </cell>
          <cell r="W334">
            <v>73.369100000000003</v>
          </cell>
        </row>
        <row r="335">
          <cell r="B335">
            <v>17111</v>
          </cell>
          <cell r="D335" t="str">
            <v>A</v>
          </cell>
          <cell r="E335">
            <v>0.97</v>
          </cell>
          <cell r="F335">
            <v>1.1499999999999999</v>
          </cell>
          <cell r="G335">
            <v>0.17</v>
          </cell>
          <cell r="H335">
            <v>2.29</v>
          </cell>
          <cell r="J335">
            <v>0.97</v>
          </cell>
          <cell r="K335">
            <v>2.23</v>
          </cell>
          <cell r="L335">
            <v>0.17</v>
          </cell>
          <cell r="M335">
            <v>3.37</v>
          </cell>
          <cell r="O335" t="str">
            <v>010</v>
          </cell>
          <cell r="P335" t="str">
            <v>Y</v>
          </cell>
          <cell r="Q335" t="str">
            <v>N</v>
          </cell>
          <cell r="R335" t="str">
            <v>N</v>
          </cell>
          <cell r="S335" t="str">
            <v>N</v>
          </cell>
          <cell r="T335" t="str">
            <v>N</v>
          </cell>
          <cell r="V335">
            <v>59.791899999999998</v>
          </cell>
          <cell r="W335">
            <v>87.990700000000004</v>
          </cell>
        </row>
        <row r="336">
          <cell r="B336">
            <v>17250</v>
          </cell>
          <cell r="D336" t="str">
            <v>A</v>
          </cell>
          <cell r="E336">
            <v>0.5</v>
          </cell>
          <cell r="F336">
            <v>0.42</v>
          </cell>
          <cell r="G336">
            <v>0.09</v>
          </cell>
          <cell r="H336">
            <v>1.01</v>
          </cell>
          <cell r="J336">
            <v>0.5</v>
          </cell>
          <cell r="K336">
            <v>1.41</v>
          </cell>
          <cell r="L336">
            <v>0.09</v>
          </cell>
          <cell r="M336">
            <v>2</v>
          </cell>
          <cell r="O336" t="str">
            <v>N</v>
          </cell>
          <cell r="P336" t="str">
            <v>Y</v>
          </cell>
          <cell r="Q336" t="str">
            <v>N</v>
          </cell>
          <cell r="R336" t="str">
            <v>N</v>
          </cell>
          <cell r="S336" t="str">
            <v>N</v>
          </cell>
          <cell r="T336" t="str">
            <v>N</v>
          </cell>
          <cell r="V336">
            <v>26.371099999999998</v>
          </cell>
          <cell r="W336">
            <v>52.22</v>
          </cell>
        </row>
        <row r="337">
          <cell r="B337">
            <v>17260</v>
          </cell>
          <cell r="D337" t="str">
            <v>A</v>
          </cell>
          <cell r="E337">
            <v>0.96</v>
          </cell>
          <cell r="F337">
            <v>0.78</v>
          </cell>
          <cell r="G337">
            <v>0.18</v>
          </cell>
          <cell r="H337">
            <v>1.92</v>
          </cell>
          <cell r="J337">
            <v>0.96</v>
          </cell>
          <cell r="K337">
            <v>1.35</v>
          </cell>
          <cell r="L337">
            <v>0.18</v>
          </cell>
          <cell r="M337">
            <v>2.4900000000000002</v>
          </cell>
          <cell r="O337" t="str">
            <v>010</v>
          </cell>
          <cell r="P337" t="str">
            <v>Y</v>
          </cell>
          <cell r="Q337" t="str">
            <v>N</v>
          </cell>
          <cell r="R337" t="str">
            <v>N</v>
          </cell>
          <cell r="S337" t="str">
            <v>N</v>
          </cell>
          <cell r="T337" t="str">
            <v>N</v>
          </cell>
          <cell r="V337">
            <v>50.1312</v>
          </cell>
          <cell r="W337">
            <v>65.013900000000007</v>
          </cell>
        </row>
        <row r="338">
          <cell r="B338">
            <v>17261</v>
          </cell>
          <cell r="D338" t="str">
            <v>A</v>
          </cell>
          <cell r="E338">
            <v>1.22</v>
          </cell>
          <cell r="F338">
            <v>1.05</v>
          </cell>
          <cell r="G338">
            <v>0.22</v>
          </cell>
          <cell r="H338">
            <v>2.4900000000000002</v>
          </cell>
          <cell r="J338">
            <v>1.22</v>
          </cell>
          <cell r="K338">
            <v>2.2599999999999998</v>
          </cell>
          <cell r="L338">
            <v>0.22</v>
          </cell>
          <cell r="M338">
            <v>3.7</v>
          </cell>
          <cell r="O338" t="str">
            <v>010</v>
          </cell>
          <cell r="P338" t="str">
            <v>Y</v>
          </cell>
          <cell r="Q338" t="str">
            <v>N</v>
          </cell>
          <cell r="R338" t="str">
            <v>N</v>
          </cell>
          <cell r="S338" t="str">
            <v>N</v>
          </cell>
          <cell r="T338" t="str">
            <v>N</v>
          </cell>
          <cell r="V338">
            <v>65.013900000000007</v>
          </cell>
          <cell r="W338">
            <v>96.606999999999999</v>
          </cell>
        </row>
        <row r="339">
          <cell r="B339">
            <v>17262</v>
          </cell>
          <cell r="D339" t="str">
            <v>A</v>
          </cell>
          <cell r="E339">
            <v>1.63</v>
          </cell>
          <cell r="F339">
            <v>1.26</v>
          </cell>
          <cell r="G339">
            <v>0.3</v>
          </cell>
          <cell r="H339">
            <v>3.19</v>
          </cell>
          <cell r="J339">
            <v>1.63</v>
          </cell>
          <cell r="K339">
            <v>2.63</v>
          </cell>
          <cell r="L339">
            <v>0.3</v>
          </cell>
          <cell r="M339">
            <v>4.5599999999999996</v>
          </cell>
          <cell r="O339" t="str">
            <v>010</v>
          </cell>
          <cell r="P339" t="str">
            <v>Y</v>
          </cell>
          <cell r="Q339" t="str">
            <v>N</v>
          </cell>
          <cell r="R339" t="str">
            <v>N</v>
          </cell>
          <cell r="S339" t="str">
            <v>N</v>
          </cell>
          <cell r="T339" t="str">
            <v>N</v>
          </cell>
          <cell r="V339">
            <v>83.290899999999993</v>
          </cell>
          <cell r="W339">
            <v>119.06159999999998</v>
          </cell>
        </row>
        <row r="340">
          <cell r="B340">
            <v>17263</v>
          </cell>
          <cell r="D340" t="str">
            <v>A</v>
          </cell>
          <cell r="E340">
            <v>1.84</v>
          </cell>
          <cell r="F340">
            <v>1.36</v>
          </cell>
          <cell r="G340">
            <v>0.34</v>
          </cell>
          <cell r="H340">
            <v>3.54</v>
          </cell>
          <cell r="J340">
            <v>1.84</v>
          </cell>
          <cell r="K340">
            <v>2.81</v>
          </cell>
          <cell r="L340">
            <v>0.34</v>
          </cell>
          <cell r="M340">
            <v>4.99</v>
          </cell>
          <cell r="O340" t="str">
            <v>010</v>
          </cell>
          <cell r="P340" t="str">
            <v>Y</v>
          </cell>
          <cell r="Q340" t="str">
            <v>N</v>
          </cell>
          <cell r="R340" t="str">
            <v>N</v>
          </cell>
          <cell r="S340" t="str">
            <v>N</v>
          </cell>
          <cell r="T340" t="str">
            <v>N</v>
          </cell>
          <cell r="V340">
            <v>92.429400000000001</v>
          </cell>
          <cell r="W340">
            <v>130.28890000000001</v>
          </cell>
        </row>
        <row r="341">
          <cell r="B341">
            <v>17264</v>
          </cell>
          <cell r="D341" t="str">
            <v>A</v>
          </cell>
          <cell r="E341">
            <v>1.99</v>
          </cell>
          <cell r="F341">
            <v>1.42</v>
          </cell>
          <cell r="G341">
            <v>0.36</v>
          </cell>
          <cell r="H341">
            <v>3.77</v>
          </cell>
          <cell r="J341">
            <v>1.99</v>
          </cell>
          <cell r="K341">
            <v>2.98</v>
          </cell>
          <cell r="L341">
            <v>0.36</v>
          </cell>
          <cell r="M341">
            <v>5.33</v>
          </cell>
          <cell r="O341" t="str">
            <v>010</v>
          </cell>
          <cell r="P341" t="str">
            <v>Y</v>
          </cell>
          <cell r="Q341" t="str">
            <v>N</v>
          </cell>
          <cell r="R341" t="str">
            <v>N</v>
          </cell>
          <cell r="S341" t="str">
            <v>N</v>
          </cell>
          <cell r="T341" t="str">
            <v>N</v>
          </cell>
          <cell r="V341">
            <v>98.434699999999992</v>
          </cell>
          <cell r="W341">
            <v>139.16630000000001</v>
          </cell>
        </row>
        <row r="342">
          <cell r="B342">
            <v>17266</v>
          </cell>
          <cell r="D342" t="str">
            <v>A</v>
          </cell>
          <cell r="E342">
            <v>2.39</v>
          </cell>
          <cell r="F342">
            <v>1.63</v>
          </cell>
          <cell r="G342">
            <v>0.44</v>
          </cell>
          <cell r="H342">
            <v>4.46</v>
          </cell>
          <cell r="J342">
            <v>2.39</v>
          </cell>
          <cell r="K342">
            <v>3.28</v>
          </cell>
          <cell r="L342">
            <v>0.44</v>
          </cell>
          <cell r="M342">
            <v>6.11</v>
          </cell>
          <cell r="O342" t="str">
            <v>010</v>
          </cell>
          <cell r="P342" t="str">
            <v>Y</v>
          </cell>
          <cell r="Q342" t="str">
            <v>N</v>
          </cell>
          <cell r="R342" t="str">
            <v>N</v>
          </cell>
          <cell r="S342" t="str">
            <v>N</v>
          </cell>
          <cell r="T342" t="str">
            <v>N</v>
          </cell>
          <cell r="V342">
            <v>116.45059999999999</v>
          </cell>
          <cell r="W342">
            <v>159.53210000000001</v>
          </cell>
        </row>
        <row r="343">
          <cell r="B343">
            <v>17270</v>
          </cell>
          <cell r="D343" t="str">
            <v>A</v>
          </cell>
          <cell r="E343">
            <v>1.37</v>
          </cell>
          <cell r="F343">
            <v>1.1100000000000001</v>
          </cell>
          <cell r="G343">
            <v>0.26</v>
          </cell>
          <cell r="H343">
            <v>2.74</v>
          </cell>
          <cell r="J343">
            <v>1.37</v>
          </cell>
          <cell r="K343">
            <v>2.29</v>
          </cell>
          <cell r="L343">
            <v>0.26</v>
          </cell>
          <cell r="M343">
            <v>3.92</v>
          </cell>
          <cell r="O343" t="str">
            <v>010</v>
          </cell>
          <cell r="P343" t="str">
            <v>Y</v>
          </cell>
          <cell r="Q343" t="str">
            <v>N</v>
          </cell>
          <cell r="R343" t="str">
            <v>N</v>
          </cell>
          <cell r="S343" t="str">
            <v>N</v>
          </cell>
          <cell r="T343" t="str">
            <v>N</v>
          </cell>
          <cell r="V343">
            <v>71.54140000000001</v>
          </cell>
          <cell r="W343">
            <v>102.35119999999999</v>
          </cell>
        </row>
        <row r="344">
          <cell r="B344">
            <v>17271</v>
          </cell>
          <cell r="D344" t="str">
            <v>A</v>
          </cell>
          <cell r="E344">
            <v>1.54</v>
          </cell>
          <cell r="F344">
            <v>1.21</v>
          </cell>
          <cell r="G344">
            <v>0.28000000000000003</v>
          </cell>
          <cell r="H344">
            <v>3.03</v>
          </cell>
          <cell r="J344">
            <v>1.54</v>
          </cell>
          <cell r="K344">
            <v>2.4300000000000002</v>
          </cell>
          <cell r="L344">
            <v>0.28000000000000003</v>
          </cell>
          <cell r="M344">
            <v>4.25</v>
          </cell>
          <cell r="O344" t="str">
            <v>010</v>
          </cell>
          <cell r="P344" t="str">
            <v>Y</v>
          </cell>
          <cell r="Q344" t="str">
            <v>N</v>
          </cell>
          <cell r="R344" t="str">
            <v>N</v>
          </cell>
          <cell r="S344" t="str">
            <v>N</v>
          </cell>
          <cell r="T344" t="str">
            <v>N</v>
          </cell>
          <cell r="V344">
            <v>79.113299999999995</v>
          </cell>
          <cell r="W344">
            <v>110.9675</v>
          </cell>
        </row>
        <row r="345">
          <cell r="B345">
            <v>17272</v>
          </cell>
          <cell r="D345" t="str">
            <v>A</v>
          </cell>
          <cell r="E345">
            <v>1.82</v>
          </cell>
          <cell r="F345">
            <v>1.35</v>
          </cell>
          <cell r="G345">
            <v>0.34</v>
          </cell>
          <cell r="H345">
            <v>3.51</v>
          </cell>
          <cell r="J345">
            <v>1.82</v>
          </cell>
          <cell r="K345">
            <v>2.71</v>
          </cell>
          <cell r="L345">
            <v>0.34</v>
          </cell>
          <cell r="M345">
            <v>4.87</v>
          </cell>
          <cell r="O345" t="str">
            <v>010</v>
          </cell>
          <cell r="P345" t="str">
            <v>Y</v>
          </cell>
          <cell r="Q345" t="str">
            <v>N</v>
          </cell>
          <cell r="R345" t="str">
            <v>N</v>
          </cell>
          <cell r="S345" t="str">
            <v>N</v>
          </cell>
          <cell r="T345" t="str">
            <v>N</v>
          </cell>
          <cell r="V345">
            <v>91.64609999999999</v>
          </cell>
          <cell r="W345">
            <v>127.1557</v>
          </cell>
        </row>
        <row r="346">
          <cell r="B346">
            <v>17273</v>
          </cell>
          <cell r="D346" t="str">
            <v>A</v>
          </cell>
          <cell r="E346">
            <v>2.1</v>
          </cell>
          <cell r="F346">
            <v>1.49</v>
          </cell>
          <cell r="G346">
            <v>0.39</v>
          </cell>
          <cell r="H346">
            <v>3.98</v>
          </cell>
          <cell r="J346">
            <v>2.1</v>
          </cell>
          <cell r="K346">
            <v>2.96</v>
          </cell>
          <cell r="L346">
            <v>0.39</v>
          </cell>
          <cell r="M346">
            <v>5.45</v>
          </cell>
          <cell r="O346" t="str">
            <v>010</v>
          </cell>
          <cell r="P346" t="str">
            <v>Y</v>
          </cell>
          <cell r="Q346" t="str">
            <v>N</v>
          </cell>
          <cell r="R346" t="str">
            <v>N</v>
          </cell>
          <cell r="S346" t="str">
            <v>N</v>
          </cell>
          <cell r="T346" t="str">
            <v>N</v>
          </cell>
          <cell r="V346">
            <v>103.9178</v>
          </cell>
          <cell r="W346">
            <v>142.29949999999999</v>
          </cell>
        </row>
        <row r="347">
          <cell r="B347">
            <v>17274</v>
          </cell>
          <cell r="D347" t="str">
            <v>A</v>
          </cell>
          <cell r="E347">
            <v>2.64</v>
          </cell>
          <cell r="F347">
            <v>1.75</v>
          </cell>
          <cell r="G347">
            <v>0.49</v>
          </cell>
          <cell r="H347">
            <v>4.88</v>
          </cell>
          <cell r="J347">
            <v>2.64</v>
          </cell>
          <cell r="K347">
            <v>3.35</v>
          </cell>
          <cell r="L347">
            <v>0.49</v>
          </cell>
          <cell r="M347">
            <v>6.48</v>
          </cell>
          <cell r="O347" t="str">
            <v>010</v>
          </cell>
          <cell r="P347" t="str">
            <v>Y</v>
          </cell>
          <cell r="Q347" t="str">
            <v>N</v>
          </cell>
          <cell r="R347" t="str">
            <v>N</v>
          </cell>
          <cell r="S347" t="str">
            <v>N</v>
          </cell>
          <cell r="T347" t="str">
            <v>N</v>
          </cell>
          <cell r="V347">
            <v>127.41679999999999</v>
          </cell>
          <cell r="W347">
            <v>169.19280000000001</v>
          </cell>
        </row>
        <row r="348">
          <cell r="B348">
            <v>17276</v>
          </cell>
          <cell r="D348" t="str">
            <v>A</v>
          </cell>
          <cell r="E348">
            <v>3.25</v>
          </cell>
          <cell r="F348">
            <v>2.02</v>
          </cell>
          <cell r="G348">
            <v>0.57999999999999996</v>
          </cell>
          <cell r="H348">
            <v>5.85</v>
          </cell>
          <cell r="J348">
            <v>3.25</v>
          </cell>
          <cell r="K348">
            <v>3.69</v>
          </cell>
          <cell r="L348">
            <v>0.57999999999999996</v>
          </cell>
          <cell r="M348">
            <v>7.52</v>
          </cell>
          <cell r="O348" t="str">
            <v>010</v>
          </cell>
          <cell r="P348" t="str">
            <v>Y</v>
          </cell>
          <cell r="Q348" t="str">
            <v>N</v>
          </cell>
          <cell r="R348" t="str">
            <v>N</v>
          </cell>
          <cell r="S348" t="str">
            <v>N</v>
          </cell>
          <cell r="T348" t="str">
            <v>N</v>
          </cell>
          <cell r="V348">
            <v>152.74349999999998</v>
          </cell>
          <cell r="W348">
            <v>196.34719999999999</v>
          </cell>
        </row>
        <row r="349">
          <cell r="B349">
            <v>17280</v>
          </cell>
          <cell r="D349" t="str">
            <v>A</v>
          </cell>
          <cell r="E349">
            <v>1.22</v>
          </cell>
          <cell r="F349">
            <v>1.03</v>
          </cell>
          <cell r="G349">
            <v>0.23</v>
          </cell>
          <cell r="H349">
            <v>2.48</v>
          </cell>
          <cell r="J349">
            <v>1.22</v>
          </cell>
          <cell r="K349">
            <v>2.2000000000000002</v>
          </cell>
          <cell r="L349">
            <v>0.23</v>
          </cell>
          <cell r="M349">
            <v>3.65</v>
          </cell>
          <cell r="O349" t="str">
            <v>010</v>
          </cell>
          <cell r="P349" t="str">
            <v>Y</v>
          </cell>
          <cell r="Q349" t="str">
            <v>N</v>
          </cell>
          <cell r="R349" t="str">
            <v>N</v>
          </cell>
          <cell r="S349" t="str">
            <v>N</v>
          </cell>
          <cell r="T349" t="str">
            <v>N</v>
          </cell>
          <cell r="V349">
            <v>64.752799999999993</v>
          </cell>
          <cell r="W349">
            <v>95.30149999999999</v>
          </cell>
        </row>
        <row r="350">
          <cell r="B350">
            <v>17281</v>
          </cell>
          <cell r="D350" t="str">
            <v>A</v>
          </cell>
          <cell r="E350">
            <v>1.77</v>
          </cell>
          <cell r="F350">
            <v>1.33</v>
          </cell>
          <cell r="G350">
            <v>0.34</v>
          </cell>
          <cell r="H350">
            <v>3.44</v>
          </cell>
          <cell r="J350">
            <v>1.77</v>
          </cell>
          <cell r="K350">
            <v>2.56</v>
          </cell>
          <cell r="L350">
            <v>0.34</v>
          </cell>
          <cell r="M350">
            <v>4.67</v>
          </cell>
          <cell r="O350" t="str">
            <v>010</v>
          </cell>
          <cell r="P350" t="str">
            <v>Y</v>
          </cell>
          <cell r="Q350" t="str">
            <v>N</v>
          </cell>
          <cell r="R350" t="str">
            <v>N</v>
          </cell>
          <cell r="S350" t="str">
            <v>N</v>
          </cell>
          <cell r="T350" t="str">
            <v>N</v>
          </cell>
          <cell r="V350">
            <v>89.818399999999997</v>
          </cell>
          <cell r="W350">
            <v>121.9337</v>
          </cell>
        </row>
        <row r="351">
          <cell r="B351">
            <v>17282</v>
          </cell>
          <cell r="D351" t="str">
            <v>A</v>
          </cell>
          <cell r="E351">
            <v>2.09</v>
          </cell>
          <cell r="F351">
            <v>1.48</v>
          </cell>
          <cell r="G351">
            <v>0.39</v>
          </cell>
          <cell r="H351">
            <v>3.96</v>
          </cell>
          <cell r="J351">
            <v>2.09</v>
          </cell>
          <cell r="K351">
            <v>2.89</v>
          </cell>
          <cell r="L351">
            <v>0.39</v>
          </cell>
          <cell r="M351">
            <v>5.37</v>
          </cell>
          <cell r="O351" t="str">
            <v>010</v>
          </cell>
          <cell r="P351" t="str">
            <v>Y</v>
          </cell>
          <cell r="Q351" t="str">
            <v>N</v>
          </cell>
          <cell r="R351" t="str">
            <v>N</v>
          </cell>
          <cell r="S351" t="str">
            <v>N</v>
          </cell>
          <cell r="T351" t="str">
            <v>N</v>
          </cell>
          <cell r="V351">
            <v>103.3956</v>
          </cell>
          <cell r="W351">
            <v>140.2107</v>
          </cell>
        </row>
        <row r="352">
          <cell r="B352">
            <v>17283</v>
          </cell>
          <cell r="D352" t="str">
            <v>A</v>
          </cell>
          <cell r="E352">
            <v>2.69</v>
          </cell>
          <cell r="F352">
            <v>1.78</v>
          </cell>
          <cell r="G352">
            <v>0.5</v>
          </cell>
          <cell r="H352">
            <v>4.97</v>
          </cell>
          <cell r="J352">
            <v>2.69</v>
          </cell>
          <cell r="K352">
            <v>3.28</v>
          </cell>
          <cell r="L352">
            <v>0.5</v>
          </cell>
          <cell r="M352">
            <v>6.47</v>
          </cell>
          <cell r="O352" t="str">
            <v>010</v>
          </cell>
          <cell r="P352" t="str">
            <v>Y</v>
          </cell>
          <cell r="Q352" t="str">
            <v>N</v>
          </cell>
          <cell r="R352" t="str">
            <v>N</v>
          </cell>
          <cell r="S352" t="str">
            <v>N</v>
          </cell>
          <cell r="T352" t="str">
            <v>N</v>
          </cell>
          <cell r="V352">
            <v>129.76669999999999</v>
          </cell>
          <cell r="W352">
            <v>168.93169999999998</v>
          </cell>
        </row>
        <row r="353">
          <cell r="B353">
            <v>17284</v>
          </cell>
          <cell r="D353" t="str">
            <v>A</v>
          </cell>
          <cell r="E353">
            <v>3.2</v>
          </cell>
          <cell r="F353">
            <v>2.02</v>
          </cell>
          <cell r="G353">
            <v>0.59</v>
          </cell>
          <cell r="H353">
            <v>5.81</v>
          </cell>
          <cell r="J353">
            <v>3.2</v>
          </cell>
          <cell r="K353">
            <v>3.63</v>
          </cell>
          <cell r="L353">
            <v>0.59</v>
          </cell>
          <cell r="M353">
            <v>7.42</v>
          </cell>
          <cell r="O353" t="str">
            <v>010</v>
          </cell>
          <cell r="P353" t="str">
            <v>Y</v>
          </cell>
          <cell r="Q353" t="str">
            <v>N</v>
          </cell>
          <cell r="R353" t="str">
            <v>N</v>
          </cell>
          <cell r="S353" t="str">
            <v>N</v>
          </cell>
          <cell r="T353" t="str">
            <v>N</v>
          </cell>
          <cell r="V353">
            <v>151.69909999999999</v>
          </cell>
          <cell r="W353">
            <v>193.7362</v>
          </cell>
        </row>
        <row r="354">
          <cell r="B354">
            <v>17286</v>
          </cell>
          <cell r="D354" t="str">
            <v>A</v>
          </cell>
          <cell r="E354">
            <v>4.4800000000000004</v>
          </cell>
          <cell r="F354">
            <v>2.5099999999999998</v>
          </cell>
          <cell r="G354">
            <v>0.86</v>
          </cell>
          <cell r="H354">
            <v>7.85</v>
          </cell>
          <cell r="J354">
            <v>4.4800000000000004</v>
          </cell>
          <cell r="K354">
            <v>4.26</v>
          </cell>
          <cell r="L354">
            <v>0.86</v>
          </cell>
          <cell r="M354">
            <v>9.6</v>
          </cell>
          <cell r="O354" t="str">
            <v>010</v>
          </cell>
          <cell r="P354" t="str">
            <v>Y</v>
          </cell>
          <cell r="Q354" t="str">
            <v>N</v>
          </cell>
          <cell r="R354" t="str">
            <v>N</v>
          </cell>
          <cell r="S354" t="str">
            <v>N</v>
          </cell>
          <cell r="T354" t="str">
            <v>N</v>
          </cell>
          <cell r="V354">
            <v>204.96349999999998</v>
          </cell>
          <cell r="W354">
            <v>250.65599999999998</v>
          </cell>
        </row>
        <row r="355">
          <cell r="B355">
            <v>17311</v>
          </cell>
          <cell r="D355" t="str">
            <v>A</v>
          </cell>
          <cell r="E355">
            <v>6.2</v>
          </cell>
          <cell r="F355">
            <v>3.23</v>
          </cell>
          <cell r="G355">
            <v>1.2</v>
          </cell>
          <cell r="H355">
            <v>10.63</v>
          </cell>
          <cell r="J355">
            <v>6.2</v>
          </cell>
          <cell r="K355">
            <v>9.8800000000000008</v>
          </cell>
          <cell r="L355">
            <v>1.2</v>
          </cell>
          <cell r="M355">
            <v>17.28</v>
          </cell>
          <cell r="O355" t="str">
            <v>N</v>
          </cell>
          <cell r="P355" t="str">
            <v>Y</v>
          </cell>
          <cell r="Q355" t="str">
            <v>N</v>
          </cell>
          <cell r="R355" t="str">
            <v>N</v>
          </cell>
          <cell r="S355" t="str">
            <v>N</v>
          </cell>
          <cell r="T355" t="str">
            <v>N</v>
          </cell>
          <cell r="V355">
            <v>277.54930000000002</v>
          </cell>
          <cell r="W355">
            <v>451.18080000000003</v>
          </cell>
        </row>
        <row r="356">
          <cell r="B356">
            <v>17312</v>
          </cell>
          <cell r="D356" t="str">
            <v>A</v>
          </cell>
          <cell r="E356">
            <v>3.3</v>
          </cell>
          <cell r="F356">
            <v>1.71</v>
          </cell>
          <cell r="G356">
            <v>0.64</v>
          </cell>
          <cell r="H356">
            <v>5.65</v>
          </cell>
          <cell r="J356">
            <v>3.3</v>
          </cell>
          <cell r="K356">
            <v>6.13</v>
          </cell>
          <cell r="L356">
            <v>0.64</v>
          </cell>
          <cell r="M356">
            <v>10.07</v>
          </cell>
          <cell r="O356" t="str">
            <v>ZZZ</v>
          </cell>
          <cell r="P356" t="str">
            <v>N</v>
          </cell>
          <cell r="Q356" t="str">
            <v>N</v>
          </cell>
          <cell r="R356" t="str">
            <v>N</v>
          </cell>
          <cell r="S356" t="str">
            <v>N</v>
          </cell>
          <cell r="T356" t="str">
            <v>N</v>
          </cell>
          <cell r="V356">
            <v>147.5215</v>
          </cell>
          <cell r="W356">
            <v>262.92770000000002</v>
          </cell>
        </row>
        <row r="357">
          <cell r="B357">
            <v>17313</v>
          </cell>
          <cell r="D357" t="str">
            <v>A</v>
          </cell>
          <cell r="E357">
            <v>5.56</v>
          </cell>
          <cell r="F357">
            <v>2.9</v>
          </cell>
          <cell r="G357">
            <v>1.07</v>
          </cell>
          <cell r="H357">
            <v>9.5299999999999994</v>
          </cell>
          <cell r="J357">
            <v>5.56</v>
          </cell>
          <cell r="K357">
            <v>9.4600000000000009</v>
          </cell>
          <cell r="L357">
            <v>1.07</v>
          </cell>
          <cell r="M357">
            <v>16.09</v>
          </cell>
          <cell r="O357" t="str">
            <v>N</v>
          </cell>
          <cell r="P357" t="str">
            <v>Y</v>
          </cell>
          <cell r="Q357" t="str">
            <v>N</v>
          </cell>
          <cell r="R357" t="str">
            <v>N</v>
          </cell>
          <cell r="S357" t="str">
            <v>N</v>
          </cell>
          <cell r="T357" t="str">
            <v>N</v>
          </cell>
          <cell r="V357">
            <v>248.82829999999998</v>
          </cell>
          <cell r="W357">
            <v>420.10989999999998</v>
          </cell>
        </row>
        <row r="358">
          <cell r="B358">
            <v>17314</v>
          </cell>
          <cell r="D358" t="str">
            <v>A</v>
          </cell>
          <cell r="E358">
            <v>3.06</v>
          </cell>
          <cell r="F358">
            <v>1.59</v>
          </cell>
          <cell r="G358">
            <v>0.59</v>
          </cell>
          <cell r="H358">
            <v>5.24</v>
          </cell>
          <cell r="J358">
            <v>3.06</v>
          </cell>
          <cell r="K358">
            <v>5.99</v>
          </cell>
          <cell r="L358">
            <v>0.59</v>
          </cell>
          <cell r="M358">
            <v>9.64</v>
          </cell>
          <cell r="O358" t="str">
            <v>ZZZ</v>
          </cell>
          <cell r="P358" t="str">
            <v>N</v>
          </cell>
          <cell r="Q358" t="str">
            <v>N</v>
          </cell>
          <cell r="R358" t="str">
            <v>N</v>
          </cell>
          <cell r="S358" t="str">
            <v>N</v>
          </cell>
          <cell r="T358" t="str">
            <v>N</v>
          </cell>
          <cell r="V358">
            <v>136.81640000000002</v>
          </cell>
          <cell r="W358">
            <v>251.7004</v>
          </cell>
        </row>
        <row r="359">
          <cell r="B359">
            <v>17315</v>
          </cell>
          <cell r="D359" t="str">
            <v>A</v>
          </cell>
          <cell r="E359">
            <v>0.87</v>
          </cell>
          <cell r="F359">
            <v>0.46</v>
          </cell>
          <cell r="G359">
            <v>0.17</v>
          </cell>
          <cell r="H359">
            <v>1.5</v>
          </cell>
          <cell r="J359">
            <v>0.87</v>
          </cell>
          <cell r="K359">
            <v>1.08</v>
          </cell>
          <cell r="L359">
            <v>0.17</v>
          </cell>
          <cell r="M359">
            <v>2.12</v>
          </cell>
          <cell r="O359" t="str">
            <v>ZZZ</v>
          </cell>
          <cell r="P359" t="str">
            <v>N</v>
          </cell>
          <cell r="Q359" t="str">
            <v>N</v>
          </cell>
          <cell r="R359" t="str">
            <v>N</v>
          </cell>
          <cell r="S359" t="str">
            <v>N</v>
          </cell>
          <cell r="T359" t="str">
            <v>N</v>
          </cell>
          <cell r="V359">
            <v>39.164999999999999</v>
          </cell>
          <cell r="W359">
            <v>55.353200000000001</v>
          </cell>
        </row>
        <row r="360">
          <cell r="B360">
            <v>17340</v>
          </cell>
          <cell r="D360" t="str">
            <v>A</v>
          </cell>
          <cell r="E360">
            <v>0.77</v>
          </cell>
          <cell r="F360">
            <v>0.46</v>
          </cell>
          <cell r="G360">
            <v>0.12</v>
          </cell>
          <cell r="H360">
            <v>1.35</v>
          </cell>
          <cell r="J360">
            <v>0.77</v>
          </cell>
          <cell r="K360">
            <v>0.52</v>
          </cell>
          <cell r="L360">
            <v>0.12</v>
          </cell>
          <cell r="M360">
            <v>1.41</v>
          </cell>
          <cell r="O360" t="str">
            <v>010</v>
          </cell>
          <cell r="P360" t="str">
            <v>Y</v>
          </cell>
          <cell r="Q360" t="str">
            <v>N</v>
          </cell>
          <cell r="R360" t="str">
            <v>N</v>
          </cell>
          <cell r="S360" t="str">
            <v>N</v>
          </cell>
          <cell r="T360" t="str">
            <v>N</v>
          </cell>
          <cell r="V360">
            <v>35.2485</v>
          </cell>
          <cell r="W360">
            <v>36.815099999999994</v>
          </cell>
        </row>
        <row r="361">
          <cell r="B361">
            <v>17360</v>
          </cell>
          <cell r="D361" t="str">
            <v>A</v>
          </cell>
          <cell r="E361">
            <v>1.46</v>
          </cell>
          <cell r="F361">
            <v>0.98</v>
          </cell>
          <cell r="G361">
            <v>0.27</v>
          </cell>
          <cell r="H361">
            <v>2.71</v>
          </cell>
          <cell r="J361">
            <v>1.46</v>
          </cell>
          <cell r="K361">
            <v>1.68</v>
          </cell>
          <cell r="L361">
            <v>0.27</v>
          </cell>
          <cell r="M361">
            <v>3.41</v>
          </cell>
          <cell r="O361" t="str">
            <v>010</v>
          </cell>
          <cell r="P361" t="str">
            <v>Y</v>
          </cell>
          <cell r="Q361" t="str">
            <v>N</v>
          </cell>
          <cell r="R361" t="str">
            <v>N</v>
          </cell>
          <cell r="S361" t="str">
            <v>N</v>
          </cell>
          <cell r="T361" t="str">
            <v>N</v>
          </cell>
          <cell r="V361">
            <v>70.758099999999999</v>
          </cell>
          <cell r="W361">
            <v>89.0351</v>
          </cell>
        </row>
        <row r="362">
          <cell r="B362">
            <v>17380</v>
          </cell>
          <cell r="D362" t="str">
            <v>C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O362" t="str">
            <v>N</v>
          </cell>
          <cell r="P362" t="str">
            <v>Y</v>
          </cell>
          <cell r="Q362" t="str">
            <v>N</v>
          </cell>
          <cell r="R362" t="str">
            <v>D</v>
          </cell>
          <cell r="S362" t="str">
            <v>N</v>
          </cell>
          <cell r="T362" t="str">
            <v>N</v>
          </cell>
          <cell r="V362">
            <v>0</v>
          </cell>
          <cell r="W362">
            <v>0</v>
          </cell>
          <cell r="X362" t="str">
            <v>Electrolysis eilation each 30 minutes; not phys or hosp not UCR</v>
          </cell>
        </row>
        <row r="363">
          <cell r="B363">
            <v>17999</v>
          </cell>
          <cell r="D363" t="str">
            <v>Unlstd/Manual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O363" t="str">
            <v>YYY</v>
          </cell>
          <cell r="P363" t="str">
            <v>Y</v>
          </cell>
          <cell r="Q363" t="str">
            <v>N</v>
          </cell>
          <cell r="R363" t="str">
            <v>D</v>
          </cell>
          <cell r="S363" t="str">
            <v>D</v>
          </cell>
          <cell r="T363" t="str">
            <v>D</v>
          </cell>
          <cell r="V363">
            <v>0</v>
          </cell>
          <cell r="W363">
            <v>0</v>
          </cell>
        </row>
        <row r="364">
          <cell r="B364">
            <v>19000</v>
          </cell>
          <cell r="D364" t="str">
            <v>A</v>
          </cell>
          <cell r="E364">
            <v>0.84</v>
          </cell>
          <cell r="F364">
            <v>0.26</v>
          </cell>
          <cell r="G364">
            <v>0.14000000000000001</v>
          </cell>
          <cell r="H364">
            <v>1.24</v>
          </cell>
          <cell r="J364">
            <v>0.84</v>
          </cell>
          <cell r="K364">
            <v>1.91</v>
          </cell>
          <cell r="L364">
            <v>0.14000000000000001</v>
          </cell>
          <cell r="M364">
            <v>2.89</v>
          </cell>
          <cell r="O364" t="str">
            <v>N</v>
          </cell>
          <cell r="P364" t="str">
            <v>Y</v>
          </cell>
          <cell r="Q364" t="str">
            <v>N</v>
          </cell>
          <cell r="R364" t="str">
            <v>N</v>
          </cell>
          <cell r="S364" t="str">
            <v>N</v>
          </cell>
          <cell r="T364" t="str">
            <v>N</v>
          </cell>
          <cell r="V364">
            <v>32.376399999999997</v>
          </cell>
          <cell r="W364">
            <v>75.457899999999995</v>
          </cell>
        </row>
        <row r="365">
          <cell r="B365">
            <v>19001</v>
          </cell>
          <cell r="D365" t="str">
            <v>A</v>
          </cell>
          <cell r="E365">
            <v>0.42</v>
          </cell>
          <cell r="F365">
            <v>0.14000000000000001</v>
          </cell>
          <cell r="G365">
            <v>0.06</v>
          </cell>
          <cell r="H365">
            <v>0.62</v>
          </cell>
          <cell r="J365">
            <v>0.42</v>
          </cell>
          <cell r="K365">
            <v>0.25</v>
          </cell>
          <cell r="L365">
            <v>0.06</v>
          </cell>
          <cell r="M365">
            <v>0.73</v>
          </cell>
          <cell r="O365" t="str">
            <v>ZZZ</v>
          </cell>
          <cell r="P365" t="str">
            <v>N</v>
          </cell>
          <cell r="Q365" t="str">
            <v>N</v>
          </cell>
          <cell r="R365" t="str">
            <v>N</v>
          </cell>
          <cell r="S365" t="str">
            <v>N</v>
          </cell>
          <cell r="T365" t="str">
            <v>N</v>
          </cell>
          <cell r="V365">
            <v>16.188199999999998</v>
          </cell>
          <cell r="W365">
            <v>19.060299999999998</v>
          </cell>
        </row>
        <row r="366">
          <cell r="B366">
            <v>19020</v>
          </cell>
          <cell r="D366" t="str">
            <v>A</v>
          </cell>
          <cell r="E366">
            <v>3.83</v>
          </cell>
          <cell r="F366">
            <v>3.47</v>
          </cell>
          <cell r="G366">
            <v>1.1000000000000001</v>
          </cell>
          <cell r="H366">
            <v>8.4</v>
          </cell>
          <cell r="J366">
            <v>3.83</v>
          </cell>
          <cell r="K366">
            <v>7.42</v>
          </cell>
          <cell r="L366">
            <v>1.1000000000000001</v>
          </cell>
          <cell r="M366">
            <v>12.35</v>
          </cell>
          <cell r="O366" t="str">
            <v>090</v>
          </cell>
          <cell r="P366" t="str">
            <v>Y</v>
          </cell>
          <cell r="Q366" t="str">
            <v>Y</v>
          </cell>
          <cell r="R366" t="str">
            <v>N</v>
          </cell>
          <cell r="S366" t="str">
            <v>N</v>
          </cell>
          <cell r="T366" t="str">
            <v>N</v>
          </cell>
          <cell r="V366">
            <v>219.32400000000001</v>
          </cell>
          <cell r="W366">
            <v>322.45849999999996</v>
          </cell>
        </row>
        <row r="367">
          <cell r="B367">
            <v>19030</v>
          </cell>
          <cell r="D367" t="str">
            <v>A</v>
          </cell>
          <cell r="E367">
            <v>1.53</v>
          </cell>
          <cell r="F367">
            <v>0.49</v>
          </cell>
          <cell r="G367">
            <v>0.18</v>
          </cell>
          <cell r="H367">
            <v>2.2000000000000002</v>
          </cell>
          <cell r="J367">
            <v>1.53</v>
          </cell>
          <cell r="K367">
            <v>2.56</v>
          </cell>
          <cell r="L367">
            <v>0.18</v>
          </cell>
          <cell r="M367">
            <v>4.2699999999999996</v>
          </cell>
          <cell r="O367" t="str">
            <v>N</v>
          </cell>
          <cell r="P367" t="str">
            <v>Y</v>
          </cell>
          <cell r="Q367" t="str">
            <v>Y</v>
          </cell>
          <cell r="R367" t="str">
            <v>N</v>
          </cell>
          <cell r="S367" t="str">
            <v>N</v>
          </cell>
          <cell r="T367" t="str">
            <v>N</v>
          </cell>
          <cell r="V367">
            <v>57.442</v>
          </cell>
          <cell r="W367">
            <v>111.48969999999998</v>
          </cell>
        </row>
        <row r="368">
          <cell r="B368">
            <v>19081</v>
          </cell>
          <cell r="D368" t="str">
            <v>A</v>
          </cell>
          <cell r="E368">
            <v>3.29</v>
          </cell>
          <cell r="F368">
            <v>1.04</v>
          </cell>
          <cell r="G368">
            <v>0.48</v>
          </cell>
          <cell r="H368">
            <v>4.8099999999999996</v>
          </cell>
          <cell r="J368">
            <v>3.29</v>
          </cell>
          <cell r="K368">
            <v>13.54</v>
          </cell>
          <cell r="L368">
            <v>0.48</v>
          </cell>
          <cell r="M368">
            <v>17.309999999999999</v>
          </cell>
          <cell r="O368" t="str">
            <v>N</v>
          </cell>
          <cell r="P368" t="str">
            <v>Y</v>
          </cell>
          <cell r="Q368" t="str">
            <v>Y</v>
          </cell>
          <cell r="R368" t="str">
            <v>D</v>
          </cell>
          <cell r="S368" t="str">
            <v>N</v>
          </cell>
          <cell r="T368" t="str">
            <v>N</v>
          </cell>
          <cell r="V368">
            <v>125.58909999999999</v>
          </cell>
          <cell r="W368">
            <v>451.96409999999997</v>
          </cell>
        </row>
        <row r="369">
          <cell r="B369">
            <v>19082</v>
          </cell>
          <cell r="D369" t="str">
            <v>A</v>
          </cell>
          <cell r="E369">
            <v>1.65</v>
          </cell>
          <cell r="F369">
            <v>0.53</v>
          </cell>
          <cell r="G369">
            <v>0.24</v>
          </cell>
          <cell r="H369">
            <v>2.42</v>
          </cell>
          <cell r="J369">
            <v>1.65</v>
          </cell>
          <cell r="K369">
            <v>12.17</v>
          </cell>
          <cell r="L369">
            <v>0.24</v>
          </cell>
          <cell r="M369">
            <v>14.06</v>
          </cell>
          <cell r="O369" t="str">
            <v>ZZZ</v>
          </cell>
          <cell r="P369" t="str">
            <v>N</v>
          </cell>
          <cell r="Q369" t="str">
            <v>N</v>
          </cell>
          <cell r="R369" t="str">
            <v>D</v>
          </cell>
          <cell r="S369" t="str">
            <v>N</v>
          </cell>
          <cell r="T369" t="str">
            <v>N</v>
          </cell>
          <cell r="V369">
            <v>63.186199999999999</v>
          </cell>
          <cell r="W369">
            <v>367.10660000000001</v>
          </cell>
        </row>
        <row r="370">
          <cell r="B370">
            <v>19083</v>
          </cell>
          <cell r="D370" t="str">
            <v>A</v>
          </cell>
          <cell r="E370">
            <v>3.1</v>
          </cell>
          <cell r="F370">
            <v>0.98</v>
          </cell>
          <cell r="G370">
            <v>0.44</v>
          </cell>
          <cell r="H370">
            <v>4.5199999999999996</v>
          </cell>
          <cell r="J370">
            <v>3.1</v>
          </cell>
          <cell r="K370">
            <v>13.22</v>
          </cell>
          <cell r="L370">
            <v>0.44</v>
          </cell>
          <cell r="M370">
            <v>16.760000000000002</v>
          </cell>
          <cell r="O370" t="str">
            <v>N</v>
          </cell>
          <cell r="P370" t="str">
            <v>Y</v>
          </cell>
          <cell r="Q370" t="str">
            <v>Y</v>
          </cell>
          <cell r="R370" t="str">
            <v>D</v>
          </cell>
          <cell r="S370" t="str">
            <v>N</v>
          </cell>
          <cell r="T370" t="str">
            <v>N</v>
          </cell>
          <cell r="V370">
            <v>118.01719999999999</v>
          </cell>
          <cell r="W370">
            <v>437.60360000000003</v>
          </cell>
        </row>
        <row r="371">
          <cell r="B371">
            <v>19084</v>
          </cell>
          <cell r="D371" t="str">
            <v>A</v>
          </cell>
          <cell r="E371">
            <v>1.55</v>
          </cell>
          <cell r="F371">
            <v>0.49</v>
          </cell>
          <cell r="G371">
            <v>0.21</v>
          </cell>
          <cell r="H371">
            <v>2.25</v>
          </cell>
          <cell r="J371">
            <v>1.55</v>
          </cell>
          <cell r="K371">
            <v>11.75</v>
          </cell>
          <cell r="L371">
            <v>0.21</v>
          </cell>
          <cell r="M371">
            <v>13.51</v>
          </cell>
          <cell r="O371" t="str">
            <v>ZZZ</v>
          </cell>
          <cell r="P371" t="str">
            <v>N</v>
          </cell>
          <cell r="Q371" t="str">
            <v>N</v>
          </cell>
          <cell r="R371" t="str">
            <v>D</v>
          </cell>
          <cell r="S371" t="str">
            <v>N</v>
          </cell>
          <cell r="T371" t="str">
            <v>N</v>
          </cell>
          <cell r="V371">
            <v>58.747500000000002</v>
          </cell>
          <cell r="W371">
            <v>352.74610000000001</v>
          </cell>
        </row>
        <row r="372">
          <cell r="B372">
            <v>19085</v>
          </cell>
          <cell r="D372" t="str">
            <v>A</v>
          </cell>
          <cell r="E372">
            <v>3.64</v>
          </cell>
          <cell r="F372">
            <v>1.1499999999999999</v>
          </cell>
          <cell r="G372">
            <v>0.48</v>
          </cell>
          <cell r="H372">
            <v>5.27</v>
          </cell>
          <cell r="J372">
            <v>3.64</v>
          </cell>
          <cell r="K372">
            <v>21.12</v>
          </cell>
          <cell r="L372">
            <v>0.48</v>
          </cell>
          <cell r="M372">
            <v>25.24</v>
          </cell>
          <cell r="O372" t="str">
            <v>N</v>
          </cell>
          <cell r="P372" t="str">
            <v>Y</v>
          </cell>
          <cell r="Q372" t="str">
            <v>Y</v>
          </cell>
          <cell r="R372" t="str">
            <v>D</v>
          </cell>
          <cell r="S372" t="str">
            <v>N</v>
          </cell>
          <cell r="T372" t="str">
            <v>N</v>
          </cell>
          <cell r="V372">
            <v>137.59969999999998</v>
          </cell>
          <cell r="W372">
            <v>659.01639999999998</v>
          </cell>
        </row>
        <row r="373">
          <cell r="B373">
            <v>19086</v>
          </cell>
          <cell r="D373" t="str">
            <v>A</v>
          </cell>
          <cell r="E373">
            <v>1.82</v>
          </cell>
          <cell r="F373">
            <v>0.57999999999999996</v>
          </cell>
          <cell r="G373">
            <v>0.22</v>
          </cell>
          <cell r="H373">
            <v>2.62</v>
          </cell>
          <cell r="J373">
            <v>1.82</v>
          </cell>
          <cell r="K373">
            <v>17.920000000000002</v>
          </cell>
          <cell r="L373">
            <v>0.22</v>
          </cell>
          <cell r="M373">
            <v>19.96</v>
          </cell>
          <cell r="O373" t="str">
            <v>ZZZ</v>
          </cell>
          <cell r="P373" t="str">
            <v>N</v>
          </cell>
          <cell r="Q373" t="str">
            <v>N</v>
          </cell>
          <cell r="R373" t="str">
            <v>D</v>
          </cell>
          <cell r="S373" t="str">
            <v>N</v>
          </cell>
          <cell r="T373" t="str">
            <v>N</v>
          </cell>
          <cell r="V373">
            <v>68.408200000000008</v>
          </cell>
          <cell r="W373">
            <v>521.15560000000005</v>
          </cell>
        </row>
        <row r="374">
          <cell r="B374">
            <v>19100</v>
          </cell>
          <cell r="D374" t="str">
            <v>A</v>
          </cell>
          <cell r="E374">
            <v>1.27</v>
          </cell>
          <cell r="F374">
            <v>0.39</v>
          </cell>
          <cell r="G374">
            <v>0.37</v>
          </cell>
          <cell r="H374">
            <v>2.0299999999999998</v>
          </cell>
          <cell r="J374">
            <v>1.27</v>
          </cell>
          <cell r="K374">
            <v>2.2999999999999998</v>
          </cell>
          <cell r="L374">
            <v>0.37</v>
          </cell>
          <cell r="M374">
            <v>3.94</v>
          </cell>
          <cell r="O374" t="str">
            <v>N</v>
          </cell>
          <cell r="P374" t="str">
            <v>Y</v>
          </cell>
          <cell r="Q374" t="str">
            <v>Y</v>
          </cell>
          <cell r="R374" t="str">
            <v>N</v>
          </cell>
          <cell r="S374" t="str">
            <v>N</v>
          </cell>
          <cell r="T374" t="str">
            <v>N</v>
          </cell>
          <cell r="V374">
            <v>53.003299999999996</v>
          </cell>
          <cell r="W374">
            <v>102.87339999999999</v>
          </cell>
        </row>
        <row r="375">
          <cell r="B375">
            <v>19101</v>
          </cell>
          <cell r="D375" t="str">
            <v>A</v>
          </cell>
          <cell r="E375">
            <v>3.23</v>
          </cell>
          <cell r="F375">
            <v>2.0299999999999998</v>
          </cell>
          <cell r="G375">
            <v>0.94</v>
          </cell>
          <cell r="H375">
            <v>6.2</v>
          </cell>
          <cell r="J375">
            <v>3.23</v>
          </cell>
          <cell r="K375">
            <v>4.8600000000000003</v>
          </cell>
          <cell r="L375">
            <v>0.94</v>
          </cell>
          <cell r="M375">
            <v>9.0299999999999994</v>
          </cell>
          <cell r="O375" t="str">
            <v>010</v>
          </cell>
          <cell r="P375" t="str">
            <v>Y</v>
          </cell>
          <cell r="Q375" t="str">
            <v>Y</v>
          </cell>
          <cell r="R375" t="str">
            <v>N</v>
          </cell>
          <cell r="S375" t="str">
            <v>N</v>
          </cell>
          <cell r="T375" t="str">
            <v>N</v>
          </cell>
          <cell r="V375">
            <v>161.88200000000001</v>
          </cell>
          <cell r="W375">
            <v>235.77329999999998</v>
          </cell>
        </row>
        <row r="376">
          <cell r="B376">
            <v>19105</v>
          </cell>
          <cell r="D376" t="str">
            <v>A</v>
          </cell>
          <cell r="E376">
            <v>3.69</v>
          </cell>
          <cell r="F376">
            <v>1.4</v>
          </cell>
          <cell r="G376">
            <v>0.56999999999999995</v>
          </cell>
          <cell r="H376">
            <v>5.66</v>
          </cell>
          <cell r="J376">
            <v>3.69</v>
          </cell>
          <cell r="K376">
            <v>52.86</v>
          </cell>
          <cell r="L376">
            <v>0.56999999999999995</v>
          </cell>
          <cell r="M376">
            <v>57.12</v>
          </cell>
          <cell r="O376" t="str">
            <v>N</v>
          </cell>
          <cell r="P376" t="str">
            <v>Y</v>
          </cell>
          <cell r="Q376" t="str">
            <v>Y</v>
          </cell>
          <cell r="R376" t="str">
            <v>N</v>
          </cell>
          <cell r="S376" t="str">
            <v>N</v>
          </cell>
          <cell r="T376" t="str">
            <v>N</v>
          </cell>
          <cell r="V376">
            <v>147.7826</v>
          </cell>
          <cell r="W376">
            <v>1491.4032</v>
          </cell>
        </row>
        <row r="377">
          <cell r="B377">
            <v>19110</v>
          </cell>
          <cell r="D377" t="str">
            <v>A</v>
          </cell>
          <cell r="E377">
            <v>4.4400000000000004</v>
          </cell>
          <cell r="F377">
            <v>3.68</v>
          </cell>
          <cell r="G377">
            <v>1.34</v>
          </cell>
          <cell r="H377">
            <v>9.4600000000000009</v>
          </cell>
          <cell r="J377">
            <v>4.4400000000000004</v>
          </cell>
          <cell r="K377">
            <v>7.06</v>
          </cell>
          <cell r="L377">
            <v>1.34</v>
          </cell>
          <cell r="M377">
            <v>12.84</v>
          </cell>
          <cell r="O377" t="str">
            <v>090</v>
          </cell>
          <cell r="P377" t="str">
            <v>Y</v>
          </cell>
          <cell r="Q377" t="str">
            <v>Y</v>
          </cell>
          <cell r="R377" t="str">
            <v>N</v>
          </cell>
          <cell r="S377" t="str">
            <v>N</v>
          </cell>
          <cell r="T377" t="str">
            <v>N</v>
          </cell>
          <cell r="V377">
            <v>247.00060000000002</v>
          </cell>
          <cell r="W377">
            <v>335.25239999999997</v>
          </cell>
        </row>
        <row r="378">
          <cell r="B378">
            <v>19112</v>
          </cell>
          <cell r="D378" t="str">
            <v>A</v>
          </cell>
          <cell r="E378">
            <v>3.81</v>
          </cell>
          <cell r="F378">
            <v>3.61</v>
          </cell>
          <cell r="G378">
            <v>1.1599999999999999</v>
          </cell>
          <cell r="H378">
            <v>8.58</v>
          </cell>
          <cell r="J378">
            <v>3.81</v>
          </cell>
          <cell r="K378">
            <v>7.09</v>
          </cell>
          <cell r="L378">
            <v>1.1599999999999999</v>
          </cell>
          <cell r="M378">
            <v>12.06</v>
          </cell>
          <cell r="O378" t="str">
            <v>090</v>
          </cell>
          <cell r="P378" t="str">
            <v>Y</v>
          </cell>
          <cell r="Q378" t="str">
            <v>Y</v>
          </cell>
          <cell r="R378" t="str">
            <v>D</v>
          </cell>
          <cell r="S378" t="str">
            <v>N</v>
          </cell>
          <cell r="T378" t="str">
            <v>N</v>
          </cell>
          <cell r="V378">
            <v>224.02379999999999</v>
          </cell>
          <cell r="W378">
            <v>314.88659999999999</v>
          </cell>
        </row>
        <row r="379">
          <cell r="B379">
            <v>19120</v>
          </cell>
          <cell r="D379" t="str">
            <v>A</v>
          </cell>
          <cell r="E379">
            <v>5.92</v>
          </cell>
          <cell r="F379">
            <v>3.87</v>
          </cell>
          <cell r="G379">
            <v>1.79</v>
          </cell>
          <cell r="H379">
            <v>11.58</v>
          </cell>
          <cell r="J379">
            <v>5.92</v>
          </cell>
          <cell r="K379">
            <v>5.74</v>
          </cell>
          <cell r="L379">
            <v>1.79</v>
          </cell>
          <cell r="M379">
            <v>13.45</v>
          </cell>
          <cell r="O379" t="str">
            <v>090</v>
          </cell>
          <cell r="P379" t="str">
            <v>Y</v>
          </cell>
          <cell r="Q379" t="str">
            <v>Y</v>
          </cell>
          <cell r="R379" t="str">
            <v>N</v>
          </cell>
          <cell r="S379" t="str">
            <v>N</v>
          </cell>
          <cell r="T379" t="str">
            <v>N</v>
          </cell>
          <cell r="V379">
            <v>302.35379999999998</v>
          </cell>
          <cell r="W379">
            <v>351.17949999999996</v>
          </cell>
        </row>
        <row r="380">
          <cell r="B380">
            <v>19125</v>
          </cell>
          <cell r="D380" t="str">
            <v>A</v>
          </cell>
          <cell r="E380">
            <v>6.69</v>
          </cell>
          <cell r="F380">
            <v>4.1500000000000004</v>
          </cell>
          <cell r="G380">
            <v>2.06</v>
          </cell>
          <cell r="H380">
            <v>12.9</v>
          </cell>
          <cell r="J380">
            <v>6.69</v>
          </cell>
          <cell r="K380">
            <v>6.21</v>
          </cell>
          <cell r="L380">
            <v>2.06</v>
          </cell>
          <cell r="M380">
            <v>14.96</v>
          </cell>
          <cell r="O380" t="str">
            <v>090</v>
          </cell>
          <cell r="P380" t="str">
            <v>Y</v>
          </cell>
          <cell r="Q380" t="str">
            <v>Y</v>
          </cell>
          <cell r="R380" t="str">
            <v>N</v>
          </cell>
          <cell r="S380" t="str">
            <v>D</v>
          </cell>
          <cell r="T380" t="str">
            <v>N</v>
          </cell>
          <cell r="V380">
            <v>336.81900000000002</v>
          </cell>
          <cell r="W380">
            <v>390.60560000000004</v>
          </cell>
        </row>
        <row r="381">
          <cell r="B381">
            <v>19126</v>
          </cell>
          <cell r="D381" t="str">
            <v>A</v>
          </cell>
          <cell r="E381">
            <v>2.93</v>
          </cell>
          <cell r="F381">
            <v>0.9</v>
          </cell>
          <cell r="G381">
            <v>0.89</v>
          </cell>
          <cell r="H381">
            <v>4.72</v>
          </cell>
          <cell r="J381">
            <v>2.93</v>
          </cell>
          <cell r="K381">
            <v>0.9</v>
          </cell>
          <cell r="L381">
            <v>0.89</v>
          </cell>
          <cell r="M381">
            <v>4.72</v>
          </cell>
          <cell r="O381" t="str">
            <v>ZZZ</v>
          </cell>
          <cell r="P381" t="str">
            <v>N</v>
          </cell>
          <cell r="Q381" t="str">
            <v>N</v>
          </cell>
          <cell r="R381" t="str">
            <v>N</v>
          </cell>
          <cell r="S381" t="str">
            <v>D</v>
          </cell>
          <cell r="T381" t="str">
            <v>N</v>
          </cell>
          <cell r="V381">
            <v>123.2392</v>
          </cell>
          <cell r="W381">
            <v>123.2392</v>
          </cell>
        </row>
        <row r="382">
          <cell r="B382">
            <v>19260</v>
          </cell>
          <cell r="D382" t="str">
            <v>A</v>
          </cell>
          <cell r="E382">
            <v>17.78</v>
          </cell>
          <cell r="F382">
            <v>10.77</v>
          </cell>
          <cell r="G382">
            <v>5.31</v>
          </cell>
          <cell r="H382">
            <v>33.86</v>
          </cell>
          <cell r="J382">
            <v>17.78</v>
          </cell>
          <cell r="K382">
            <v>10.77</v>
          </cell>
          <cell r="L382">
            <v>5.31</v>
          </cell>
          <cell r="M382">
            <v>33.86</v>
          </cell>
          <cell r="O382" t="str">
            <v>090</v>
          </cell>
          <cell r="P382" t="str">
            <v>Y</v>
          </cell>
          <cell r="Q382" t="str">
            <v>N</v>
          </cell>
          <cell r="R382" t="str">
            <v>Y</v>
          </cell>
          <cell r="S382" t="str">
            <v>D</v>
          </cell>
          <cell r="T382" t="str">
            <v>N</v>
          </cell>
          <cell r="V382">
            <v>884.08459999999991</v>
          </cell>
          <cell r="W382">
            <v>884.08459999999991</v>
          </cell>
        </row>
        <row r="383">
          <cell r="B383">
            <v>19271</v>
          </cell>
          <cell r="D383" t="str">
            <v>A</v>
          </cell>
          <cell r="E383">
            <v>22.19</v>
          </cell>
          <cell r="F383">
            <v>16.47</v>
          </cell>
          <cell r="G383">
            <v>6.63</v>
          </cell>
          <cell r="H383">
            <v>45.29</v>
          </cell>
          <cell r="J383">
            <v>22.19</v>
          </cell>
          <cell r="K383">
            <v>16.47</v>
          </cell>
          <cell r="L383">
            <v>6.63</v>
          </cell>
          <cell r="M383">
            <v>45.29</v>
          </cell>
          <cell r="O383" t="str">
            <v>090</v>
          </cell>
          <cell r="P383" t="str">
            <v>Y</v>
          </cell>
          <cell r="Q383" t="str">
            <v>N</v>
          </cell>
          <cell r="R383" t="str">
            <v>Y</v>
          </cell>
          <cell r="S383" t="str">
            <v>D</v>
          </cell>
          <cell r="T383" t="str">
            <v>N</v>
          </cell>
          <cell r="V383">
            <v>1182.5219</v>
          </cell>
          <cell r="W383">
            <v>1182.5219</v>
          </cell>
        </row>
        <row r="384">
          <cell r="B384">
            <v>19272</v>
          </cell>
          <cell r="D384" t="str">
            <v>A</v>
          </cell>
          <cell r="E384">
            <v>25.17</v>
          </cell>
          <cell r="F384">
            <v>17.170000000000002</v>
          </cell>
          <cell r="G384">
            <v>7.42</v>
          </cell>
          <cell r="H384">
            <v>49.76</v>
          </cell>
          <cell r="J384">
            <v>25.17</v>
          </cell>
          <cell r="K384">
            <v>17.170000000000002</v>
          </cell>
          <cell r="L384">
            <v>7.42</v>
          </cell>
          <cell r="M384">
            <v>49.76</v>
          </cell>
          <cell r="O384" t="str">
            <v>090</v>
          </cell>
          <cell r="P384" t="str">
            <v>Y</v>
          </cell>
          <cell r="Q384" t="str">
            <v>N</v>
          </cell>
          <cell r="R384" t="str">
            <v>Y</v>
          </cell>
          <cell r="S384" t="str">
            <v>D</v>
          </cell>
          <cell r="T384" t="str">
            <v>N</v>
          </cell>
          <cell r="V384">
            <v>1299.2336</v>
          </cell>
          <cell r="W384">
            <v>1299.2336</v>
          </cell>
        </row>
        <row r="385">
          <cell r="B385">
            <v>19281</v>
          </cell>
          <cell r="D385" t="str">
            <v>A</v>
          </cell>
          <cell r="E385">
            <v>2</v>
          </cell>
          <cell r="F385">
            <v>0.64</v>
          </cell>
          <cell r="G385">
            <v>0.23</v>
          </cell>
          <cell r="H385">
            <v>2.87</v>
          </cell>
          <cell r="J385">
            <v>2</v>
          </cell>
          <cell r="K385">
            <v>3.93</v>
          </cell>
          <cell r="L385">
            <v>0.23</v>
          </cell>
          <cell r="M385">
            <v>6.16</v>
          </cell>
          <cell r="O385" t="str">
            <v>N</v>
          </cell>
          <cell r="P385" t="str">
            <v>Y</v>
          </cell>
          <cell r="Q385" t="str">
            <v>Y</v>
          </cell>
          <cell r="R385" t="str">
            <v>D</v>
          </cell>
          <cell r="S385" t="str">
            <v>N</v>
          </cell>
          <cell r="T385" t="str">
            <v>N</v>
          </cell>
          <cell r="V385">
            <v>74.935699999999997</v>
          </cell>
          <cell r="W385">
            <v>160.83760000000001</v>
          </cell>
        </row>
        <row r="386">
          <cell r="B386">
            <v>19282</v>
          </cell>
          <cell r="D386" t="str">
            <v>A</v>
          </cell>
          <cell r="E386">
            <v>1</v>
          </cell>
          <cell r="F386">
            <v>0.32</v>
          </cell>
          <cell r="G386">
            <v>0.12</v>
          </cell>
          <cell r="H386">
            <v>1.44</v>
          </cell>
          <cell r="J386">
            <v>1</v>
          </cell>
          <cell r="K386">
            <v>3.08</v>
          </cell>
          <cell r="L386">
            <v>0.12</v>
          </cell>
          <cell r="M386">
            <v>4.2</v>
          </cell>
          <cell r="O386" t="str">
            <v>ZZZ</v>
          </cell>
          <cell r="P386" t="str">
            <v>N</v>
          </cell>
          <cell r="Q386" t="str">
            <v>N</v>
          </cell>
          <cell r="R386" t="str">
            <v>D</v>
          </cell>
          <cell r="S386" t="str">
            <v>N</v>
          </cell>
          <cell r="T386" t="str">
            <v>N</v>
          </cell>
          <cell r="V386">
            <v>37.598399999999998</v>
          </cell>
          <cell r="W386">
            <v>109.66200000000001</v>
          </cell>
        </row>
        <row r="387">
          <cell r="B387">
            <v>19283</v>
          </cell>
          <cell r="D387" t="str">
            <v>A</v>
          </cell>
          <cell r="E387">
            <v>2</v>
          </cell>
          <cell r="F387">
            <v>0.64</v>
          </cell>
          <cell r="G387">
            <v>0.27</v>
          </cell>
          <cell r="H387">
            <v>2.91</v>
          </cell>
          <cell r="J387">
            <v>2</v>
          </cell>
          <cell r="K387">
            <v>4.6500000000000004</v>
          </cell>
          <cell r="L387">
            <v>0.27</v>
          </cell>
          <cell r="M387">
            <v>6.92</v>
          </cell>
          <cell r="O387" t="str">
            <v>N</v>
          </cell>
          <cell r="P387" t="str">
            <v>Y</v>
          </cell>
          <cell r="Q387" t="str">
            <v>Y</v>
          </cell>
          <cell r="R387" t="str">
            <v>D</v>
          </cell>
          <cell r="S387" t="str">
            <v>N</v>
          </cell>
          <cell r="T387" t="str">
            <v>N</v>
          </cell>
          <cell r="V387">
            <v>75.980100000000007</v>
          </cell>
          <cell r="W387">
            <v>180.68119999999999</v>
          </cell>
        </row>
        <row r="388">
          <cell r="B388">
            <v>19284</v>
          </cell>
          <cell r="D388" t="str">
            <v>A</v>
          </cell>
          <cell r="E388">
            <v>1</v>
          </cell>
          <cell r="F388">
            <v>0.31</v>
          </cell>
          <cell r="G388">
            <v>0.15</v>
          </cell>
          <cell r="H388">
            <v>1.46</v>
          </cell>
          <cell r="J388">
            <v>1</v>
          </cell>
          <cell r="K388">
            <v>3.96</v>
          </cell>
          <cell r="L388">
            <v>0.15</v>
          </cell>
          <cell r="M388">
            <v>5.1100000000000003</v>
          </cell>
          <cell r="O388" t="str">
            <v>ZZZ</v>
          </cell>
          <cell r="P388" t="str">
            <v>N</v>
          </cell>
          <cell r="Q388" t="str">
            <v>N</v>
          </cell>
          <cell r="R388" t="str">
            <v>D</v>
          </cell>
          <cell r="S388" t="str">
            <v>N</v>
          </cell>
          <cell r="T388" t="str">
            <v>N</v>
          </cell>
          <cell r="V388">
            <v>38.120599999999996</v>
          </cell>
          <cell r="W388">
            <v>133.4221</v>
          </cell>
        </row>
        <row r="389">
          <cell r="B389">
            <v>19285</v>
          </cell>
          <cell r="D389" t="str">
            <v>A</v>
          </cell>
          <cell r="E389">
            <v>1.7</v>
          </cell>
          <cell r="F389">
            <v>0.54</v>
          </cell>
          <cell r="G389">
            <v>0.22</v>
          </cell>
          <cell r="H389">
            <v>2.46</v>
          </cell>
          <cell r="J389">
            <v>1.7</v>
          </cell>
          <cell r="K389">
            <v>10.84</v>
          </cell>
          <cell r="L389">
            <v>0.22</v>
          </cell>
          <cell r="M389">
            <v>12.76</v>
          </cell>
          <cell r="O389" t="str">
            <v>N</v>
          </cell>
          <cell r="P389" t="str">
            <v>Y</v>
          </cell>
          <cell r="Q389" t="str">
            <v>Y</v>
          </cell>
          <cell r="R389" t="str">
            <v>D</v>
          </cell>
          <cell r="S389" t="str">
            <v>N</v>
          </cell>
          <cell r="T389" t="str">
            <v>N</v>
          </cell>
          <cell r="V389">
            <v>64.230599999999995</v>
          </cell>
          <cell r="W389">
            <v>333.16359999999997</v>
          </cell>
        </row>
        <row r="390">
          <cell r="B390">
            <v>19286</v>
          </cell>
          <cell r="D390" t="str">
            <v>A</v>
          </cell>
          <cell r="E390">
            <v>0.85</v>
          </cell>
          <cell r="F390">
            <v>0.27</v>
          </cell>
          <cell r="G390">
            <v>0.12</v>
          </cell>
          <cell r="H390">
            <v>1.24</v>
          </cell>
          <cell r="J390">
            <v>0.85</v>
          </cell>
          <cell r="K390">
            <v>10.039999999999999</v>
          </cell>
          <cell r="L390">
            <v>0.12</v>
          </cell>
          <cell r="M390">
            <v>11.01</v>
          </cell>
          <cell r="O390" t="str">
            <v>ZZZ</v>
          </cell>
          <cell r="P390" t="str">
            <v>N</v>
          </cell>
          <cell r="Q390" t="str">
            <v>N</v>
          </cell>
          <cell r="R390" t="str">
            <v>D</v>
          </cell>
          <cell r="S390" t="str">
            <v>N</v>
          </cell>
          <cell r="T390" t="str">
            <v>N</v>
          </cell>
          <cell r="V390">
            <v>32.376399999999997</v>
          </cell>
          <cell r="W390">
            <v>287.47109999999998</v>
          </cell>
        </row>
        <row r="391">
          <cell r="B391">
            <v>19287</v>
          </cell>
          <cell r="D391" t="str">
            <v>A</v>
          </cell>
          <cell r="E391">
            <v>2.5499999999999998</v>
          </cell>
          <cell r="F391">
            <v>0.81</v>
          </cell>
          <cell r="G391">
            <v>0.31</v>
          </cell>
          <cell r="H391">
            <v>3.67</v>
          </cell>
          <cell r="J391">
            <v>2.5499999999999998</v>
          </cell>
          <cell r="K391">
            <v>18.43</v>
          </cell>
          <cell r="L391">
            <v>0.31</v>
          </cell>
          <cell r="M391">
            <v>21.29</v>
          </cell>
          <cell r="O391" t="str">
            <v>N</v>
          </cell>
          <cell r="P391" t="str">
            <v>Y</v>
          </cell>
          <cell r="Q391" t="str">
            <v>Y</v>
          </cell>
          <cell r="R391" t="str">
            <v>D</v>
          </cell>
          <cell r="S391" t="str">
            <v>N</v>
          </cell>
          <cell r="T391" t="str">
            <v>N</v>
          </cell>
          <cell r="V391">
            <v>95.823700000000002</v>
          </cell>
          <cell r="W391">
            <v>555.88189999999997</v>
          </cell>
        </row>
        <row r="392">
          <cell r="B392">
            <v>19288</v>
          </cell>
          <cell r="D392" t="str">
            <v>A</v>
          </cell>
          <cell r="E392">
            <v>1.28</v>
          </cell>
          <cell r="F392">
            <v>0.41</v>
          </cell>
          <cell r="G392">
            <v>0.14000000000000001</v>
          </cell>
          <cell r="H392">
            <v>1.83</v>
          </cell>
          <cell r="J392">
            <v>1.28</v>
          </cell>
          <cell r="K392">
            <v>15.55</v>
          </cell>
          <cell r="L392">
            <v>0.14000000000000001</v>
          </cell>
          <cell r="M392">
            <v>16.97</v>
          </cell>
          <cell r="O392" t="str">
            <v>ZZZ</v>
          </cell>
          <cell r="P392" t="str">
            <v>N</v>
          </cell>
          <cell r="Q392" t="str">
            <v>N</v>
          </cell>
          <cell r="R392" t="str">
            <v>D</v>
          </cell>
          <cell r="S392" t="str">
            <v>N</v>
          </cell>
          <cell r="T392" t="str">
            <v>N</v>
          </cell>
          <cell r="V392">
            <v>47.781300000000002</v>
          </cell>
          <cell r="W392">
            <v>443.08669999999995</v>
          </cell>
        </row>
        <row r="393">
          <cell r="B393">
            <v>19296</v>
          </cell>
          <cell r="D393" t="str">
            <v>A</v>
          </cell>
          <cell r="E393">
            <v>3.63</v>
          </cell>
          <cell r="F393">
            <v>1.37</v>
          </cell>
          <cell r="G393">
            <v>1.08</v>
          </cell>
          <cell r="H393">
            <v>6.08</v>
          </cell>
          <cell r="J393">
            <v>3.63</v>
          </cell>
          <cell r="K393">
            <v>91.04</v>
          </cell>
          <cell r="L393">
            <v>1.08</v>
          </cell>
          <cell r="M393">
            <v>95.75</v>
          </cell>
          <cell r="O393" t="str">
            <v>N</v>
          </cell>
          <cell r="P393" t="str">
            <v>Y</v>
          </cell>
          <cell r="Q393" t="str">
            <v>Y</v>
          </cell>
          <cell r="R393" t="str">
            <v>D</v>
          </cell>
          <cell r="S393" t="str">
            <v>N</v>
          </cell>
          <cell r="T393" t="str">
            <v>N</v>
          </cell>
          <cell r="V393">
            <v>158.74879999999999</v>
          </cell>
          <cell r="W393">
            <v>2500.0324999999998</v>
          </cell>
        </row>
        <row r="394">
          <cell r="B394">
            <v>19297</v>
          </cell>
          <cell r="D394" t="str">
            <v>A</v>
          </cell>
          <cell r="E394">
            <v>1.72</v>
          </cell>
          <cell r="F394">
            <v>0.53</v>
          </cell>
          <cell r="G394">
            <v>0.53</v>
          </cell>
          <cell r="H394">
            <v>2.78</v>
          </cell>
          <cell r="J394">
            <v>1.72</v>
          </cell>
          <cell r="K394">
            <v>0.53</v>
          </cell>
          <cell r="L394">
            <v>0.53</v>
          </cell>
          <cell r="M394">
            <v>2.78</v>
          </cell>
          <cell r="O394" t="str">
            <v>ZZZ</v>
          </cell>
          <cell r="P394" t="str">
            <v>N</v>
          </cell>
          <cell r="Q394" t="str">
            <v>N</v>
          </cell>
          <cell r="R394" t="str">
            <v>D</v>
          </cell>
          <cell r="S394" t="str">
            <v>N</v>
          </cell>
          <cell r="T394" t="str">
            <v>N</v>
          </cell>
          <cell r="V394">
            <v>72.585799999999992</v>
          </cell>
          <cell r="W394">
            <v>72.585799999999992</v>
          </cell>
        </row>
        <row r="395">
          <cell r="B395">
            <v>19298</v>
          </cell>
          <cell r="D395" t="str">
            <v>A</v>
          </cell>
          <cell r="E395">
            <v>5.75</v>
          </cell>
          <cell r="F395">
            <v>2.13</v>
          </cell>
          <cell r="G395">
            <v>1.03</v>
          </cell>
          <cell r="H395">
            <v>8.91</v>
          </cell>
          <cell r="J395">
            <v>5.75</v>
          </cell>
          <cell r="K395">
            <v>18.02</v>
          </cell>
          <cell r="L395">
            <v>1.03</v>
          </cell>
          <cell r="M395">
            <v>24.8</v>
          </cell>
          <cell r="O395" t="str">
            <v>N</v>
          </cell>
          <cell r="P395" t="str">
            <v>Y</v>
          </cell>
          <cell r="Q395" t="str">
            <v>Y</v>
          </cell>
          <cell r="R395" t="str">
            <v>D</v>
          </cell>
          <cell r="S395" t="str">
            <v>N</v>
          </cell>
          <cell r="T395" t="str">
            <v>N</v>
          </cell>
          <cell r="V395">
            <v>232.64009999999999</v>
          </cell>
          <cell r="W395">
            <v>647.52800000000002</v>
          </cell>
        </row>
        <row r="396">
          <cell r="B396">
            <v>19300</v>
          </cell>
          <cell r="D396" t="str">
            <v>A</v>
          </cell>
          <cell r="E396">
            <v>5.31</v>
          </cell>
          <cell r="F396">
            <v>4.5199999999999996</v>
          </cell>
          <cell r="G396">
            <v>1.55</v>
          </cell>
          <cell r="H396">
            <v>11.38</v>
          </cell>
          <cell r="J396">
            <v>5.31</v>
          </cell>
          <cell r="K396">
            <v>7.12</v>
          </cell>
          <cell r="L396">
            <v>1.55</v>
          </cell>
          <cell r="M396">
            <v>13.98</v>
          </cell>
          <cell r="O396" t="str">
            <v>090</v>
          </cell>
          <cell r="P396" t="str">
            <v>Y</v>
          </cell>
          <cell r="Q396" t="str">
            <v>Y</v>
          </cell>
          <cell r="R396" t="str">
            <v>N</v>
          </cell>
          <cell r="S396" t="str">
            <v>N</v>
          </cell>
          <cell r="T396" t="str">
            <v>N</v>
          </cell>
          <cell r="V396">
            <v>297.1318</v>
          </cell>
          <cell r="W396">
            <v>365.01780000000002</v>
          </cell>
        </row>
        <row r="397">
          <cell r="B397">
            <v>19301</v>
          </cell>
          <cell r="D397" t="str">
            <v>A</v>
          </cell>
          <cell r="E397">
            <v>10.130000000000001</v>
          </cell>
          <cell r="F397">
            <v>5.3</v>
          </cell>
          <cell r="G397">
            <v>3.07</v>
          </cell>
          <cell r="H397">
            <v>18.5</v>
          </cell>
          <cell r="J397">
            <v>10.130000000000001</v>
          </cell>
          <cell r="K397">
            <v>5.3</v>
          </cell>
          <cell r="L397">
            <v>3.07</v>
          </cell>
          <cell r="M397">
            <v>18.5</v>
          </cell>
          <cell r="O397" t="str">
            <v>090</v>
          </cell>
          <cell r="P397" t="str">
            <v>Y</v>
          </cell>
          <cell r="Q397" t="str">
            <v>Y</v>
          </cell>
          <cell r="R397" t="str">
            <v>D</v>
          </cell>
          <cell r="S397" t="str">
            <v>N</v>
          </cell>
          <cell r="T397" t="str">
            <v>N</v>
          </cell>
          <cell r="V397">
            <v>483.03499999999997</v>
          </cell>
          <cell r="W397">
            <v>483.03499999999997</v>
          </cell>
        </row>
        <row r="398">
          <cell r="B398">
            <v>19302</v>
          </cell>
          <cell r="D398" t="str">
            <v>A</v>
          </cell>
          <cell r="E398">
            <v>13.99</v>
          </cell>
          <cell r="F398">
            <v>7.27</v>
          </cell>
          <cell r="G398">
            <v>4.29</v>
          </cell>
          <cell r="H398">
            <v>25.55</v>
          </cell>
          <cell r="J398">
            <v>13.99</v>
          </cell>
          <cell r="K398">
            <v>7.27</v>
          </cell>
          <cell r="L398">
            <v>4.29</v>
          </cell>
          <cell r="M398">
            <v>25.55</v>
          </cell>
          <cell r="O398" t="str">
            <v>090</v>
          </cell>
          <cell r="P398" t="str">
            <v>Y</v>
          </cell>
          <cell r="Q398" t="str">
            <v>Y</v>
          </cell>
          <cell r="R398" t="str">
            <v>Y</v>
          </cell>
          <cell r="S398" t="str">
            <v>D</v>
          </cell>
          <cell r="T398" t="str">
            <v>N</v>
          </cell>
          <cell r="V398">
            <v>667.1105</v>
          </cell>
          <cell r="W398">
            <v>667.1105</v>
          </cell>
        </row>
        <row r="399">
          <cell r="B399">
            <v>19303</v>
          </cell>
          <cell r="D399" t="str">
            <v>A</v>
          </cell>
          <cell r="E399">
            <v>15.85</v>
          </cell>
          <cell r="F399">
            <v>8.0500000000000007</v>
          </cell>
          <cell r="G399">
            <v>4.82</v>
          </cell>
          <cell r="H399">
            <v>28.72</v>
          </cell>
          <cell r="J399">
            <v>15.85</v>
          </cell>
          <cell r="K399">
            <v>8.0500000000000007</v>
          </cell>
          <cell r="L399">
            <v>4.82</v>
          </cell>
          <cell r="M399">
            <v>28.72</v>
          </cell>
          <cell r="O399" t="str">
            <v>090</v>
          </cell>
          <cell r="P399" t="str">
            <v>Y</v>
          </cell>
          <cell r="Q399" t="str">
            <v>Y</v>
          </cell>
          <cell r="R399" t="str">
            <v>Y</v>
          </cell>
          <cell r="S399" t="str">
            <v>D</v>
          </cell>
          <cell r="T399" t="str">
            <v>N</v>
          </cell>
          <cell r="V399">
            <v>749.87919999999997</v>
          </cell>
          <cell r="W399">
            <v>749.87919999999997</v>
          </cell>
        </row>
        <row r="400">
          <cell r="B400">
            <v>19304</v>
          </cell>
          <cell r="D400" t="str">
            <v>A</v>
          </cell>
          <cell r="E400">
            <v>7.95</v>
          </cell>
          <cell r="F400">
            <v>5.73</v>
          </cell>
          <cell r="G400">
            <v>2.38</v>
          </cell>
          <cell r="H400">
            <v>16.059999999999999</v>
          </cell>
          <cell r="J400">
            <v>7.95</v>
          </cell>
          <cell r="K400">
            <v>5.73</v>
          </cell>
          <cell r="L400">
            <v>2.38</v>
          </cell>
          <cell r="M400">
            <v>16.059999999999999</v>
          </cell>
          <cell r="O400" t="str">
            <v>090</v>
          </cell>
          <cell r="P400" t="str">
            <v>Y</v>
          </cell>
          <cell r="Q400" t="str">
            <v>Y</v>
          </cell>
          <cell r="R400" t="str">
            <v>Y</v>
          </cell>
          <cell r="S400" t="str">
            <v>D</v>
          </cell>
          <cell r="T400" t="str">
            <v>N</v>
          </cell>
          <cell r="V400">
            <v>419.32659999999998</v>
          </cell>
          <cell r="W400">
            <v>419.32659999999998</v>
          </cell>
        </row>
        <row r="401">
          <cell r="B401">
            <v>19305</v>
          </cell>
          <cell r="D401" t="str">
            <v>A</v>
          </cell>
          <cell r="E401">
            <v>17.46</v>
          </cell>
          <cell r="F401">
            <v>9.32</v>
          </cell>
          <cell r="G401">
            <v>5.23</v>
          </cell>
          <cell r="H401">
            <v>32.01</v>
          </cell>
          <cell r="J401">
            <v>17.46</v>
          </cell>
          <cell r="K401">
            <v>9.32</v>
          </cell>
          <cell r="L401">
            <v>5.23</v>
          </cell>
          <cell r="M401">
            <v>32.01</v>
          </cell>
          <cell r="O401" t="str">
            <v>090</v>
          </cell>
          <cell r="P401" t="str">
            <v>Y</v>
          </cell>
          <cell r="Q401" t="str">
            <v>Y</v>
          </cell>
          <cell r="R401" t="str">
            <v>Y</v>
          </cell>
          <cell r="S401" t="str">
            <v>D</v>
          </cell>
          <cell r="T401" t="str">
            <v>N</v>
          </cell>
          <cell r="V401">
            <v>835.78109999999992</v>
          </cell>
          <cell r="W401">
            <v>835.78109999999992</v>
          </cell>
        </row>
        <row r="402">
          <cell r="B402">
            <v>19306</v>
          </cell>
          <cell r="D402" t="str">
            <v>A</v>
          </cell>
          <cell r="E402">
            <v>18.13</v>
          </cell>
          <cell r="F402">
            <v>9.91</v>
          </cell>
          <cell r="G402">
            <v>5.56</v>
          </cell>
          <cell r="H402">
            <v>33.6</v>
          </cell>
          <cell r="J402">
            <v>18.13</v>
          </cell>
          <cell r="K402">
            <v>9.91</v>
          </cell>
          <cell r="L402">
            <v>5.56</v>
          </cell>
          <cell r="M402">
            <v>33.6</v>
          </cell>
          <cell r="O402" t="str">
            <v>090</v>
          </cell>
          <cell r="P402" t="str">
            <v>Y</v>
          </cell>
          <cell r="Q402" t="str">
            <v>Y</v>
          </cell>
          <cell r="R402" t="str">
            <v>Y</v>
          </cell>
          <cell r="S402" t="str">
            <v>D</v>
          </cell>
          <cell r="T402" t="str">
            <v>N</v>
          </cell>
          <cell r="V402">
            <v>877.29600000000005</v>
          </cell>
          <cell r="W402">
            <v>877.29600000000005</v>
          </cell>
        </row>
        <row r="403">
          <cell r="B403">
            <v>19307</v>
          </cell>
          <cell r="D403" t="str">
            <v>A</v>
          </cell>
          <cell r="E403">
            <v>18.23</v>
          </cell>
          <cell r="F403">
            <v>10.07</v>
          </cell>
          <cell r="G403">
            <v>5.57</v>
          </cell>
          <cell r="H403">
            <v>33.869999999999997</v>
          </cell>
          <cell r="J403">
            <v>18.23</v>
          </cell>
          <cell r="K403">
            <v>10.07</v>
          </cell>
          <cell r="L403">
            <v>5.57</v>
          </cell>
          <cell r="M403">
            <v>33.869999999999997</v>
          </cell>
          <cell r="O403" t="str">
            <v>090</v>
          </cell>
          <cell r="P403" t="str">
            <v>Y</v>
          </cell>
          <cell r="Q403" t="str">
            <v>Y</v>
          </cell>
          <cell r="R403" t="str">
            <v>Y</v>
          </cell>
          <cell r="S403" t="str">
            <v>D</v>
          </cell>
          <cell r="T403" t="str">
            <v>N</v>
          </cell>
          <cell r="V403">
            <v>884.34569999999997</v>
          </cell>
          <cell r="W403">
            <v>884.34569999999997</v>
          </cell>
        </row>
        <row r="404">
          <cell r="B404">
            <v>19316</v>
          </cell>
          <cell r="D404" t="str">
            <v>A</v>
          </cell>
          <cell r="E404">
            <v>11.09</v>
          </cell>
          <cell r="F404">
            <v>7.67</v>
          </cell>
          <cell r="G404">
            <v>2.59</v>
          </cell>
          <cell r="H404">
            <v>21.35</v>
          </cell>
          <cell r="J404">
            <v>11.09</v>
          </cell>
          <cell r="K404">
            <v>7.67</v>
          </cell>
          <cell r="L404">
            <v>2.59</v>
          </cell>
          <cell r="M404">
            <v>21.35</v>
          </cell>
          <cell r="O404" t="str">
            <v>090</v>
          </cell>
          <cell r="P404" t="str">
            <v>Y</v>
          </cell>
          <cell r="Q404" t="str">
            <v>Y</v>
          </cell>
          <cell r="R404" t="str">
            <v>Y</v>
          </cell>
          <cell r="S404" t="str">
            <v>D</v>
          </cell>
          <cell r="T404" t="str">
            <v>N</v>
          </cell>
          <cell r="V404">
            <v>557.44850000000008</v>
          </cell>
          <cell r="W404">
            <v>557.44850000000008</v>
          </cell>
        </row>
        <row r="405">
          <cell r="B405">
            <v>19318</v>
          </cell>
          <cell r="D405" t="str">
            <v>A</v>
          </cell>
          <cell r="E405">
            <v>16.03</v>
          </cell>
          <cell r="F405">
            <v>10.99</v>
          </cell>
          <cell r="G405">
            <v>3.51</v>
          </cell>
          <cell r="H405">
            <v>30.53</v>
          </cell>
          <cell r="J405">
            <v>16.03</v>
          </cell>
          <cell r="K405">
            <v>10.99</v>
          </cell>
          <cell r="L405">
            <v>3.51</v>
          </cell>
          <cell r="M405">
            <v>30.53</v>
          </cell>
          <cell r="O405" t="str">
            <v>090</v>
          </cell>
          <cell r="P405" t="str">
            <v>Y</v>
          </cell>
          <cell r="Q405" t="str">
            <v>Y</v>
          </cell>
          <cell r="R405" t="str">
            <v>Y</v>
          </cell>
          <cell r="S405" t="str">
            <v>D</v>
          </cell>
          <cell r="T405" t="str">
            <v>N</v>
          </cell>
          <cell r="V405">
            <v>797.13829999999996</v>
          </cell>
          <cell r="W405">
            <v>797.13829999999996</v>
          </cell>
        </row>
        <row r="406">
          <cell r="B406">
            <v>19324</v>
          </cell>
          <cell r="D406" t="str">
            <v>A</v>
          </cell>
          <cell r="E406">
            <v>6.8</v>
          </cell>
          <cell r="F406">
            <v>4.9800000000000004</v>
          </cell>
          <cell r="G406">
            <v>1.96</v>
          </cell>
          <cell r="H406">
            <v>13.74</v>
          </cell>
          <cell r="J406">
            <v>6.8</v>
          </cell>
          <cell r="K406">
            <v>4.9800000000000004</v>
          </cell>
          <cell r="L406">
            <v>1.96</v>
          </cell>
          <cell r="M406">
            <v>13.74</v>
          </cell>
          <cell r="O406" t="str">
            <v>090</v>
          </cell>
          <cell r="P406" t="str">
            <v>Y</v>
          </cell>
          <cell r="Q406" t="str">
            <v>Y</v>
          </cell>
          <cell r="R406" t="str">
            <v>D</v>
          </cell>
          <cell r="S406" t="str">
            <v>N</v>
          </cell>
          <cell r="T406" t="str">
            <v>N</v>
          </cell>
          <cell r="V406">
            <v>358.75139999999999</v>
          </cell>
          <cell r="W406">
            <v>358.75139999999999</v>
          </cell>
        </row>
        <row r="407">
          <cell r="B407">
            <v>19325</v>
          </cell>
          <cell r="D407" t="str">
            <v>A</v>
          </cell>
          <cell r="E407">
            <v>8.64</v>
          </cell>
          <cell r="F407">
            <v>7.11</v>
          </cell>
          <cell r="G407">
            <v>1.83</v>
          </cell>
          <cell r="H407">
            <v>17.579999999999998</v>
          </cell>
          <cell r="J407">
            <v>8.64</v>
          </cell>
          <cell r="K407">
            <v>7.11</v>
          </cell>
          <cell r="L407">
            <v>1.83</v>
          </cell>
          <cell r="M407">
            <v>17.579999999999998</v>
          </cell>
          <cell r="O407" t="str">
            <v>090</v>
          </cell>
          <cell r="P407" t="str">
            <v>Y</v>
          </cell>
          <cell r="Q407" t="str">
            <v>Y</v>
          </cell>
          <cell r="R407" t="str">
            <v>D</v>
          </cell>
          <cell r="S407" t="str">
            <v>N</v>
          </cell>
          <cell r="T407" t="str">
            <v>N</v>
          </cell>
          <cell r="V407">
            <v>459.01379999999995</v>
          </cell>
          <cell r="W407">
            <v>459.01379999999995</v>
          </cell>
        </row>
        <row r="408">
          <cell r="B408">
            <v>19328</v>
          </cell>
          <cell r="D408" t="str">
            <v>A</v>
          </cell>
          <cell r="E408">
            <v>6.48</v>
          </cell>
          <cell r="F408">
            <v>5.59</v>
          </cell>
          <cell r="G408">
            <v>1.47</v>
          </cell>
          <cell r="H408">
            <v>13.54</v>
          </cell>
          <cell r="J408">
            <v>6.48</v>
          </cell>
          <cell r="K408">
            <v>5.59</v>
          </cell>
          <cell r="L408">
            <v>1.47</v>
          </cell>
          <cell r="M408">
            <v>13.54</v>
          </cell>
          <cell r="O408" t="str">
            <v>090</v>
          </cell>
          <cell r="P408" t="str">
            <v>Y</v>
          </cell>
          <cell r="Q408" t="str">
            <v>Y</v>
          </cell>
          <cell r="R408" t="str">
            <v>N</v>
          </cell>
          <cell r="S408" t="str">
            <v>N</v>
          </cell>
          <cell r="T408" t="str">
            <v>N</v>
          </cell>
          <cell r="V408">
            <v>353.52939999999995</v>
          </cell>
          <cell r="W408">
            <v>353.52939999999995</v>
          </cell>
        </row>
        <row r="409">
          <cell r="B409">
            <v>19330</v>
          </cell>
          <cell r="D409" t="str">
            <v>A</v>
          </cell>
          <cell r="E409">
            <v>8.5399999999999991</v>
          </cell>
          <cell r="F409">
            <v>6.92</v>
          </cell>
          <cell r="G409">
            <v>1.93</v>
          </cell>
          <cell r="H409">
            <v>17.39</v>
          </cell>
          <cell r="J409">
            <v>8.5399999999999991</v>
          </cell>
          <cell r="K409">
            <v>6.92</v>
          </cell>
          <cell r="L409">
            <v>1.93</v>
          </cell>
          <cell r="M409">
            <v>17.39</v>
          </cell>
          <cell r="O409" t="str">
            <v>090</v>
          </cell>
          <cell r="P409" t="str">
            <v>Y</v>
          </cell>
          <cell r="Q409" t="str">
            <v>Y</v>
          </cell>
          <cell r="R409" t="str">
            <v>N</v>
          </cell>
          <cell r="S409" t="str">
            <v>N</v>
          </cell>
          <cell r="T409" t="str">
            <v>N</v>
          </cell>
          <cell r="V409">
            <v>454.05290000000002</v>
          </cell>
          <cell r="W409">
            <v>454.05290000000002</v>
          </cell>
        </row>
        <row r="410">
          <cell r="B410">
            <v>19340</v>
          </cell>
          <cell r="D410" t="str">
            <v>A</v>
          </cell>
          <cell r="E410">
            <v>13.99</v>
          </cell>
          <cell r="F410">
            <v>10.59</v>
          </cell>
          <cell r="G410">
            <v>3.07</v>
          </cell>
          <cell r="H410">
            <v>27.65</v>
          </cell>
          <cell r="J410">
            <v>13.99</v>
          </cell>
          <cell r="K410">
            <v>10.59</v>
          </cell>
          <cell r="L410">
            <v>3.07</v>
          </cell>
          <cell r="M410">
            <v>27.65</v>
          </cell>
          <cell r="O410" t="str">
            <v>090</v>
          </cell>
          <cell r="P410" t="str">
            <v>Y</v>
          </cell>
          <cell r="Q410" t="str">
            <v>Y</v>
          </cell>
          <cell r="R410" t="str">
            <v>N</v>
          </cell>
          <cell r="S410" t="str">
            <v>D</v>
          </cell>
          <cell r="T410" t="str">
            <v>N</v>
          </cell>
          <cell r="V410">
            <v>721.94149999999991</v>
          </cell>
          <cell r="W410">
            <v>721.94149999999991</v>
          </cell>
        </row>
        <row r="411">
          <cell r="B411">
            <v>19342</v>
          </cell>
          <cell r="D411" t="str">
            <v>A</v>
          </cell>
          <cell r="E411">
            <v>12.63</v>
          </cell>
          <cell r="F411">
            <v>9.98</v>
          </cell>
          <cell r="G411">
            <v>2.72</v>
          </cell>
          <cell r="H411">
            <v>25.33</v>
          </cell>
          <cell r="J411">
            <v>12.63</v>
          </cell>
          <cell r="K411">
            <v>9.98</v>
          </cell>
          <cell r="L411">
            <v>2.72</v>
          </cell>
          <cell r="M411">
            <v>25.33</v>
          </cell>
          <cell r="O411" t="str">
            <v>090</v>
          </cell>
          <cell r="P411" t="str">
            <v>Y</v>
          </cell>
          <cell r="Q411" t="str">
            <v>Y</v>
          </cell>
          <cell r="R411" t="str">
            <v>D</v>
          </cell>
          <cell r="S411" t="str">
            <v>D</v>
          </cell>
          <cell r="T411" t="str">
            <v>N</v>
          </cell>
          <cell r="V411">
            <v>661.36629999999991</v>
          </cell>
          <cell r="W411">
            <v>661.36629999999991</v>
          </cell>
        </row>
        <row r="412">
          <cell r="B412">
            <v>19350</v>
          </cell>
          <cell r="D412" t="str">
            <v>A</v>
          </cell>
          <cell r="E412">
            <v>9.11</v>
          </cell>
          <cell r="F412">
            <v>7.36</v>
          </cell>
          <cell r="G412">
            <v>2.0099999999999998</v>
          </cell>
          <cell r="H412">
            <v>18.48</v>
          </cell>
          <cell r="J412">
            <v>9.11</v>
          </cell>
          <cell r="K412">
            <v>10.89</v>
          </cell>
          <cell r="L412">
            <v>2.0099999999999998</v>
          </cell>
          <cell r="M412">
            <v>22.01</v>
          </cell>
          <cell r="O412" t="str">
            <v>090</v>
          </cell>
          <cell r="P412" t="str">
            <v>Y</v>
          </cell>
          <cell r="Q412" t="str">
            <v>Y</v>
          </cell>
          <cell r="R412" t="str">
            <v>N</v>
          </cell>
          <cell r="S412" t="str">
            <v>N</v>
          </cell>
          <cell r="T412" t="str">
            <v>N</v>
          </cell>
          <cell r="V412">
            <v>482.51280000000003</v>
          </cell>
          <cell r="W412">
            <v>574.68110000000001</v>
          </cell>
        </row>
        <row r="413">
          <cell r="B413">
            <v>19355</v>
          </cell>
          <cell r="D413" t="str">
            <v>A</v>
          </cell>
          <cell r="E413">
            <v>8.52</v>
          </cell>
          <cell r="F413">
            <v>4.96</v>
          </cell>
          <cell r="G413">
            <v>2.59</v>
          </cell>
          <cell r="H413">
            <v>16.07</v>
          </cell>
          <cell r="J413">
            <v>8.52</v>
          </cell>
          <cell r="K413">
            <v>7.96</v>
          </cell>
          <cell r="L413">
            <v>2.59</v>
          </cell>
          <cell r="M413">
            <v>19.07</v>
          </cell>
          <cell r="O413" t="str">
            <v>090</v>
          </cell>
          <cell r="P413" t="str">
            <v>Y</v>
          </cell>
          <cell r="Q413" t="str">
            <v>Y</v>
          </cell>
          <cell r="R413" t="str">
            <v>D</v>
          </cell>
          <cell r="S413" t="str">
            <v>N</v>
          </cell>
          <cell r="T413" t="str">
            <v>N</v>
          </cell>
          <cell r="V413">
            <v>419.58769999999998</v>
          </cell>
          <cell r="W413">
            <v>497.91770000000002</v>
          </cell>
        </row>
        <row r="414">
          <cell r="B414">
            <v>19357</v>
          </cell>
          <cell r="D414" t="str">
            <v>A</v>
          </cell>
          <cell r="E414">
            <v>18.5</v>
          </cell>
          <cell r="F414">
            <v>18.309999999999999</v>
          </cell>
          <cell r="G414">
            <v>4.0599999999999996</v>
          </cell>
          <cell r="H414">
            <v>40.869999999999997</v>
          </cell>
          <cell r="J414">
            <v>18.5</v>
          </cell>
          <cell r="K414">
            <v>18.309999999999999</v>
          </cell>
          <cell r="L414">
            <v>4.0599999999999996</v>
          </cell>
          <cell r="M414">
            <v>40.869999999999997</v>
          </cell>
          <cell r="O414" t="str">
            <v>090</v>
          </cell>
          <cell r="P414" t="str">
            <v>Y</v>
          </cell>
          <cell r="Q414" t="str">
            <v>Y</v>
          </cell>
          <cell r="R414" t="str">
            <v>Y</v>
          </cell>
          <cell r="S414" t="str">
            <v>D</v>
          </cell>
          <cell r="T414" t="str">
            <v>N</v>
          </cell>
          <cell r="V414">
            <v>1067.1156999999998</v>
          </cell>
          <cell r="W414">
            <v>1067.1156999999998</v>
          </cell>
        </row>
        <row r="415">
          <cell r="B415">
            <v>19361</v>
          </cell>
          <cell r="D415" t="str">
            <v>A</v>
          </cell>
          <cell r="E415">
            <v>23.36</v>
          </cell>
          <cell r="F415">
            <v>15.31</v>
          </cell>
          <cell r="G415">
            <v>5.0999999999999996</v>
          </cell>
          <cell r="H415">
            <v>43.77</v>
          </cell>
          <cell r="J415">
            <v>23.36</v>
          </cell>
          <cell r="K415">
            <v>15.31</v>
          </cell>
          <cell r="L415">
            <v>5.0999999999999996</v>
          </cell>
          <cell r="M415">
            <v>43.77</v>
          </cell>
          <cell r="O415" t="str">
            <v>090</v>
          </cell>
          <cell r="P415" t="str">
            <v>Y</v>
          </cell>
          <cell r="Q415" t="str">
            <v>Y</v>
          </cell>
          <cell r="R415" t="str">
            <v>Y</v>
          </cell>
          <cell r="S415" t="str">
            <v>D</v>
          </cell>
          <cell r="T415" t="str">
            <v>N</v>
          </cell>
          <cell r="V415">
            <v>1142.8347000000001</v>
          </cell>
          <cell r="W415">
            <v>1142.8347000000001</v>
          </cell>
        </row>
        <row r="416">
          <cell r="B416">
            <v>19364</v>
          </cell>
          <cell r="D416" t="str">
            <v>A</v>
          </cell>
          <cell r="E416">
            <v>42.58</v>
          </cell>
          <cell r="F416">
            <v>25.1</v>
          </cell>
          <cell r="G416">
            <v>9.35</v>
          </cell>
          <cell r="H416">
            <v>77.03</v>
          </cell>
          <cell r="J416">
            <v>42.58</v>
          </cell>
          <cell r="K416">
            <v>25.1</v>
          </cell>
          <cell r="L416">
            <v>9.35</v>
          </cell>
          <cell r="M416">
            <v>77.03</v>
          </cell>
          <cell r="O416" t="str">
            <v>090</v>
          </cell>
          <cell r="P416" t="str">
            <v>Y</v>
          </cell>
          <cell r="Q416" t="str">
            <v>Y</v>
          </cell>
          <cell r="R416" t="str">
            <v>Y</v>
          </cell>
          <cell r="S416" t="str">
            <v>D</v>
          </cell>
          <cell r="T416" t="str">
            <v>N</v>
          </cell>
          <cell r="V416">
            <v>2011.2533000000001</v>
          </cell>
          <cell r="W416">
            <v>2011.2533000000001</v>
          </cell>
        </row>
        <row r="417">
          <cell r="B417">
            <v>19366</v>
          </cell>
          <cell r="D417" t="str">
            <v>A</v>
          </cell>
          <cell r="E417">
            <v>21.84</v>
          </cell>
          <cell r="F417">
            <v>12.54</v>
          </cell>
          <cell r="G417">
            <v>5.17</v>
          </cell>
          <cell r="H417">
            <v>39.549999999999997</v>
          </cell>
          <cell r="J417">
            <v>21.84</v>
          </cell>
          <cell r="K417">
            <v>12.54</v>
          </cell>
          <cell r="L417">
            <v>5.17</v>
          </cell>
          <cell r="M417">
            <v>39.549999999999997</v>
          </cell>
          <cell r="O417" t="str">
            <v>090</v>
          </cell>
          <cell r="P417" t="str">
            <v>Y</v>
          </cell>
          <cell r="Q417" t="str">
            <v>Y</v>
          </cell>
          <cell r="R417" t="str">
            <v>Y</v>
          </cell>
          <cell r="S417" t="str">
            <v>D</v>
          </cell>
          <cell r="T417" t="str">
            <v>N</v>
          </cell>
          <cell r="V417">
            <v>1032.6505</v>
          </cell>
          <cell r="W417">
            <v>1032.6505</v>
          </cell>
        </row>
        <row r="418">
          <cell r="B418">
            <v>19367</v>
          </cell>
          <cell r="D418" t="str">
            <v>A</v>
          </cell>
          <cell r="E418">
            <v>26.8</v>
          </cell>
          <cell r="F418">
            <v>17.09</v>
          </cell>
          <cell r="G418">
            <v>5.85</v>
          </cell>
          <cell r="H418">
            <v>49.74</v>
          </cell>
          <cell r="J418">
            <v>26.8</v>
          </cell>
          <cell r="K418">
            <v>17.09</v>
          </cell>
          <cell r="L418">
            <v>5.85</v>
          </cell>
          <cell r="M418">
            <v>49.74</v>
          </cell>
          <cell r="O418" t="str">
            <v>090</v>
          </cell>
          <cell r="P418" t="str">
            <v>Y</v>
          </cell>
          <cell r="Q418" t="str">
            <v>Y</v>
          </cell>
          <cell r="R418" t="str">
            <v>Y</v>
          </cell>
          <cell r="S418" t="str">
            <v>D</v>
          </cell>
          <cell r="T418" t="str">
            <v>N</v>
          </cell>
          <cell r="V418">
            <v>1298.7113999999999</v>
          </cell>
          <cell r="W418">
            <v>1298.7113999999999</v>
          </cell>
        </row>
        <row r="419">
          <cell r="B419">
            <v>19368</v>
          </cell>
          <cell r="D419" t="str">
            <v>A</v>
          </cell>
          <cell r="E419">
            <v>33.9</v>
          </cell>
          <cell r="F419">
            <v>20.2</v>
          </cell>
          <cell r="G419">
            <v>7.41</v>
          </cell>
          <cell r="H419">
            <v>61.51</v>
          </cell>
          <cell r="J419">
            <v>33.9</v>
          </cell>
          <cell r="K419">
            <v>20.2</v>
          </cell>
          <cell r="L419">
            <v>7.41</v>
          </cell>
          <cell r="M419">
            <v>61.51</v>
          </cell>
          <cell r="O419" t="str">
            <v>090</v>
          </cell>
          <cell r="P419" t="str">
            <v>Y</v>
          </cell>
          <cell r="Q419" t="str">
            <v>Y</v>
          </cell>
          <cell r="R419" t="str">
            <v>Y</v>
          </cell>
          <cell r="S419" t="str">
            <v>D</v>
          </cell>
          <cell r="T419" t="str">
            <v>N</v>
          </cell>
          <cell r="V419">
            <v>1606.0260999999998</v>
          </cell>
          <cell r="W419">
            <v>1606.0260999999998</v>
          </cell>
        </row>
        <row r="420">
          <cell r="B420">
            <v>19369</v>
          </cell>
          <cell r="D420" t="str">
            <v>A</v>
          </cell>
          <cell r="E420">
            <v>31.31</v>
          </cell>
          <cell r="F420">
            <v>18.899999999999999</v>
          </cell>
          <cell r="G420">
            <v>6.19</v>
          </cell>
          <cell r="H420">
            <v>56.4</v>
          </cell>
          <cell r="J420">
            <v>31.31</v>
          </cell>
          <cell r="K420">
            <v>18.899999999999999</v>
          </cell>
          <cell r="L420">
            <v>6.19</v>
          </cell>
          <cell r="M420">
            <v>56.4</v>
          </cell>
          <cell r="O420" t="str">
            <v>090</v>
          </cell>
          <cell r="P420" t="str">
            <v>Y</v>
          </cell>
          <cell r="Q420" t="str">
            <v>Y</v>
          </cell>
          <cell r="R420" t="str">
            <v>Y</v>
          </cell>
          <cell r="S420" t="str">
            <v>D</v>
          </cell>
          <cell r="T420" t="str">
            <v>N</v>
          </cell>
          <cell r="V420">
            <v>1472.604</v>
          </cell>
          <cell r="W420">
            <v>1472.604</v>
          </cell>
        </row>
        <row r="421">
          <cell r="B421">
            <v>19370</v>
          </cell>
          <cell r="D421" t="str">
            <v>A</v>
          </cell>
          <cell r="E421">
            <v>9.17</v>
          </cell>
          <cell r="F421">
            <v>7.6</v>
          </cell>
          <cell r="G421">
            <v>2.04</v>
          </cell>
          <cell r="H421">
            <v>18.809999999999999</v>
          </cell>
          <cell r="J421">
            <v>9.17</v>
          </cell>
          <cell r="K421">
            <v>7.6</v>
          </cell>
          <cell r="L421">
            <v>2.04</v>
          </cell>
          <cell r="M421">
            <v>18.809999999999999</v>
          </cell>
          <cell r="O421" t="str">
            <v>090</v>
          </cell>
          <cell r="P421" t="str">
            <v>Y</v>
          </cell>
          <cell r="Q421" t="str">
            <v>Y</v>
          </cell>
          <cell r="R421" t="str">
            <v>N</v>
          </cell>
          <cell r="S421" t="str">
            <v>N</v>
          </cell>
          <cell r="T421" t="str">
            <v>N</v>
          </cell>
          <cell r="V421">
            <v>491.12909999999994</v>
          </cell>
          <cell r="W421">
            <v>491.12909999999994</v>
          </cell>
        </row>
        <row r="422">
          <cell r="B422">
            <v>19371</v>
          </cell>
          <cell r="D422" t="str">
            <v>A</v>
          </cell>
          <cell r="E422">
            <v>10.62</v>
          </cell>
          <cell r="F422">
            <v>8.5500000000000007</v>
          </cell>
          <cell r="G422">
            <v>2.36</v>
          </cell>
          <cell r="H422">
            <v>21.53</v>
          </cell>
          <cell r="J422">
            <v>10.62</v>
          </cell>
          <cell r="K422">
            <v>8.5500000000000007</v>
          </cell>
          <cell r="L422">
            <v>2.36</v>
          </cell>
          <cell r="M422">
            <v>21.53</v>
          </cell>
          <cell r="O422" t="str">
            <v>090</v>
          </cell>
          <cell r="P422" t="str">
            <v>Y</v>
          </cell>
          <cell r="Q422" t="str">
            <v>Y</v>
          </cell>
          <cell r="R422" t="str">
            <v>N</v>
          </cell>
          <cell r="S422" t="str">
            <v>N</v>
          </cell>
          <cell r="T422" t="str">
            <v>N</v>
          </cell>
          <cell r="V422">
            <v>562.14830000000006</v>
          </cell>
          <cell r="W422">
            <v>562.14830000000006</v>
          </cell>
        </row>
        <row r="423">
          <cell r="B423">
            <v>19380</v>
          </cell>
          <cell r="D423" t="str">
            <v>A</v>
          </cell>
          <cell r="E423">
            <v>10.41</v>
          </cell>
          <cell r="F423">
            <v>8.51</v>
          </cell>
          <cell r="G423">
            <v>2.29</v>
          </cell>
          <cell r="H423">
            <v>21.21</v>
          </cell>
          <cell r="J423">
            <v>10.41</v>
          </cell>
          <cell r="K423">
            <v>8.51</v>
          </cell>
          <cell r="L423">
            <v>2.29</v>
          </cell>
          <cell r="M423">
            <v>21.21</v>
          </cell>
          <cell r="O423" t="str">
            <v>090</v>
          </cell>
          <cell r="P423" t="str">
            <v>Y</v>
          </cell>
          <cell r="Q423" t="str">
            <v>Y</v>
          </cell>
          <cell r="R423" t="str">
            <v>N</v>
          </cell>
          <cell r="S423" t="str">
            <v>N</v>
          </cell>
          <cell r="T423" t="str">
            <v>N</v>
          </cell>
          <cell r="V423">
            <v>553.79309999999998</v>
          </cell>
          <cell r="W423">
            <v>553.79309999999998</v>
          </cell>
        </row>
        <row r="424">
          <cell r="B424">
            <v>19396</v>
          </cell>
          <cell r="D424" t="str">
            <v>Not Covered</v>
          </cell>
          <cell r="E424">
            <v>2.17</v>
          </cell>
          <cell r="F424">
            <v>1.41</v>
          </cell>
          <cell r="G424">
            <v>0.48</v>
          </cell>
          <cell r="H424">
            <v>4.0599999999999996</v>
          </cell>
          <cell r="J424">
            <v>2.17</v>
          </cell>
          <cell r="K424">
            <v>4.9000000000000004</v>
          </cell>
          <cell r="L424">
            <v>0.48</v>
          </cell>
          <cell r="M424">
            <v>7.55</v>
          </cell>
          <cell r="O424" t="str">
            <v>N</v>
          </cell>
          <cell r="P424" t="str">
            <v>Y</v>
          </cell>
          <cell r="Q424" t="str">
            <v>Y</v>
          </cell>
          <cell r="R424" t="str">
            <v>D</v>
          </cell>
          <cell r="S424" t="str">
            <v>N</v>
          </cell>
          <cell r="T424" t="str">
            <v>N</v>
          </cell>
          <cell r="V424">
            <v>106.00659999999999</v>
          </cell>
          <cell r="W424">
            <v>197.13049999999998</v>
          </cell>
        </row>
        <row r="425">
          <cell r="B425">
            <v>19499</v>
          </cell>
          <cell r="D425" t="str">
            <v>Unlstd/Manual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O425" t="str">
            <v>YYY</v>
          </cell>
          <cell r="P425" t="str">
            <v>Y</v>
          </cell>
          <cell r="Q425" t="str">
            <v>Y</v>
          </cell>
          <cell r="R425" t="str">
            <v>D</v>
          </cell>
          <cell r="S425" t="str">
            <v>D</v>
          </cell>
          <cell r="T425" t="str">
            <v>D</v>
          </cell>
          <cell r="V425">
            <v>0</v>
          </cell>
          <cell r="W425">
            <v>0</v>
          </cell>
        </row>
        <row r="426">
          <cell r="B426">
            <v>20005</v>
          </cell>
          <cell r="D426" t="str">
            <v>A</v>
          </cell>
          <cell r="E426">
            <v>3.58</v>
          </cell>
          <cell r="F426">
            <v>2.19</v>
          </cell>
          <cell r="G426">
            <v>0.73</v>
          </cell>
          <cell r="H426">
            <v>6.5</v>
          </cell>
          <cell r="J426">
            <v>3.58</v>
          </cell>
          <cell r="K426">
            <v>4.01</v>
          </cell>
          <cell r="L426">
            <v>0.73</v>
          </cell>
          <cell r="M426">
            <v>8.32</v>
          </cell>
          <cell r="O426" t="str">
            <v>010</v>
          </cell>
          <cell r="P426" t="str">
            <v>Y</v>
          </cell>
          <cell r="Q426" t="str">
            <v>N</v>
          </cell>
          <cell r="R426" t="str">
            <v>N</v>
          </cell>
          <cell r="S426" t="str">
            <v>N</v>
          </cell>
          <cell r="T426" t="str">
            <v>N</v>
          </cell>
          <cell r="V426">
            <v>169.715</v>
          </cell>
          <cell r="W426">
            <v>217.23519999999999</v>
          </cell>
        </row>
        <row r="427">
          <cell r="B427">
            <v>20100</v>
          </cell>
          <cell r="D427" t="str">
            <v>A</v>
          </cell>
          <cell r="E427">
            <v>10.38</v>
          </cell>
          <cell r="F427">
            <v>4.24</v>
          </cell>
          <cell r="G427">
            <v>2.75</v>
          </cell>
          <cell r="H427">
            <v>17.37</v>
          </cell>
          <cell r="J427">
            <v>10.38</v>
          </cell>
          <cell r="K427">
            <v>4.24</v>
          </cell>
          <cell r="L427">
            <v>2.75</v>
          </cell>
          <cell r="M427">
            <v>17.37</v>
          </cell>
          <cell r="O427" t="str">
            <v>010</v>
          </cell>
          <cell r="P427" t="str">
            <v>Y</v>
          </cell>
          <cell r="Q427" t="str">
            <v>Y</v>
          </cell>
          <cell r="R427" t="str">
            <v>Y</v>
          </cell>
          <cell r="S427" t="str">
            <v>N</v>
          </cell>
          <cell r="T427" t="str">
            <v>N</v>
          </cell>
          <cell r="V427">
            <v>453.53070000000002</v>
          </cell>
          <cell r="W427">
            <v>453.53070000000002</v>
          </cell>
        </row>
        <row r="428">
          <cell r="B428">
            <v>20101</v>
          </cell>
          <cell r="D428" t="str">
            <v>A</v>
          </cell>
          <cell r="E428">
            <v>3.23</v>
          </cell>
          <cell r="F428">
            <v>1.7</v>
          </cell>
          <cell r="G428">
            <v>0.99</v>
          </cell>
          <cell r="H428">
            <v>5.92</v>
          </cell>
          <cell r="J428">
            <v>3.23</v>
          </cell>
          <cell r="K428">
            <v>7.37</v>
          </cell>
          <cell r="L428">
            <v>0.99</v>
          </cell>
          <cell r="M428">
            <v>11.59</v>
          </cell>
          <cell r="O428" t="str">
            <v>010</v>
          </cell>
          <cell r="P428" t="str">
            <v>Y</v>
          </cell>
          <cell r="Q428" t="str">
            <v>N</v>
          </cell>
          <cell r="R428" t="str">
            <v>N</v>
          </cell>
          <cell r="S428" t="str">
            <v>N</v>
          </cell>
          <cell r="T428" t="str">
            <v>N</v>
          </cell>
          <cell r="V428">
            <v>154.5712</v>
          </cell>
          <cell r="W428">
            <v>302.61489999999998</v>
          </cell>
        </row>
        <row r="429">
          <cell r="B429">
            <v>20102</v>
          </cell>
          <cell r="D429" t="str">
            <v>A</v>
          </cell>
          <cell r="E429">
            <v>3.98</v>
          </cell>
          <cell r="F429">
            <v>2.09</v>
          </cell>
          <cell r="G429">
            <v>1.1499999999999999</v>
          </cell>
          <cell r="H429">
            <v>7.22</v>
          </cell>
          <cell r="J429">
            <v>3.98</v>
          </cell>
          <cell r="K429">
            <v>7.61</v>
          </cell>
          <cell r="L429">
            <v>1.1499999999999999</v>
          </cell>
          <cell r="M429">
            <v>12.74</v>
          </cell>
          <cell r="O429" t="str">
            <v>010</v>
          </cell>
          <cell r="P429" t="str">
            <v>Y</v>
          </cell>
          <cell r="Q429" t="str">
            <v>N</v>
          </cell>
          <cell r="R429" t="str">
            <v>N</v>
          </cell>
          <cell r="S429" t="str">
            <v>N</v>
          </cell>
          <cell r="T429" t="str">
            <v>N</v>
          </cell>
          <cell r="V429">
            <v>188.51419999999999</v>
          </cell>
          <cell r="W429">
            <v>332.64139999999998</v>
          </cell>
        </row>
        <row r="430">
          <cell r="B430">
            <v>20103</v>
          </cell>
          <cell r="D430" t="str">
            <v>A</v>
          </cell>
          <cell r="E430">
            <v>5.34</v>
          </cell>
          <cell r="F430">
            <v>3.18</v>
          </cell>
          <cell r="G430">
            <v>1.2</v>
          </cell>
          <cell r="H430">
            <v>9.7200000000000006</v>
          </cell>
          <cell r="J430">
            <v>5.34</v>
          </cell>
          <cell r="K430">
            <v>8.75</v>
          </cell>
          <cell r="L430">
            <v>1.2</v>
          </cell>
          <cell r="M430">
            <v>15.29</v>
          </cell>
          <cell r="O430" t="str">
            <v>010</v>
          </cell>
          <cell r="P430" t="str">
            <v>Y</v>
          </cell>
          <cell r="Q430" t="str">
            <v>N</v>
          </cell>
          <cell r="R430" t="str">
            <v>D</v>
          </cell>
          <cell r="S430" t="str">
            <v>N</v>
          </cell>
          <cell r="T430" t="str">
            <v>N</v>
          </cell>
          <cell r="V430">
            <v>253.78920000000002</v>
          </cell>
          <cell r="W430">
            <v>399.22189999999995</v>
          </cell>
        </row>
        <row r="431">
          <cell r="B431">
            <v>20150</v>
          </cell>
          <cell r="D431" t="str">
            <v>A</v>
          </cell>
          <cell r="E431">
            <v>14.75</v>
          </cell>
          <cell r="F431">
            <v>7.91</v>
          </cell>
          <cell r="G431">
            <v>4</v>
          </cell>
          <cell r="H431">
            <v>26.66</v>
          </cell>
          <cell r="J431">
            <v>14.75</v>
          </cell>
          <cell r="K431">
            <v>7.91</v>
          </cell>
          <cell r="L431">
            <v>4</v>
          </cell>
          <cell r="M431">
            <v>26.66</v>
          </cell>
          <cell r="O431" t="str">
            <v>090</v>
          </cell>
          <cell r="P431" t="str">
            <v>Y</v>
          </cell>
          <cell r="Q431" t="str">
            <v>Y</v>
          </cell>
          <cell r="R431" t="str">
            <v>Y</v>
          </cell>
          <cell r="S431" t="str">
            <v>D</v>
          </cell>
          <cell r="T431" t="str">
            <v>N</v>
          </cell>
          <cell r="V431">
            <v>696.09259999999995</v>
          </cell>
          <cell r="W431">
            <v>696.09259999999995</v>
          </cell>
        </row>
        <row r="432">
          <cell r="B432">
            <v>20200</v>
          </cell>
          <cell r="D432" t="str">
            <v>A</v>
          </cell>
          <cell r="E432">
            <v>1.46</v>
          </cell>
          <cell r="F432">
            <v>0.79</v>
          </cell>
          <cell r="G432">
            <v>0.48</v>
          </cell>
          <cell r="H432">
            <v>2.73</v>
          </cell>
          <cell r="J432">
            <v>1.46</v>
          </cell>
          <cell r="K432">
            <v>3.45</v>
          </cell>
          <cell r="L432">
            <v>0.48</v>
          </cell>
          <cell r="M432">
            <v>5.39</v>
          </cell>
          <cell r="O432" t="str">
            <v>N</v>
          </cell>
          <cell r="P432" t="str">
            <v>Y</v>
          </cell>
          <cell r="Q432" t="str">
            <v>N</v>
          </cell>
          <cell r="R432" t="str">
            <v>N</v>
          </cell>
          <cell r="S432" t="str">
            <v>N</v>
          </cell>
          <cell r="T432" t="str">
            <v>N</v>
          </cell>
          <cell r="V432">
            <v>71.280299999999997</v>
          </cell>
          <cell r="W432">
            <v>140.7329</v>
          </cell>
        </row>
        <row r="433">
          <cell r="B433">
            <v>20205</v>
          </cell>
          <cell r="D433" t="str">
            <v>A</v>
          </cell>
          <cell r="E433">
            <v>2.35</v>
          </cell>
          <cell r="F433">
            <v>1.29</v>
          </cell>
          <cell r="G433">
            <v>0.82</v>
          </cell>
          <cell r="H433">
            <v>4.46</v>
          </cell>
          <cell r="J433">
            <v>2.35</v>
          </cell>
          <cell r="K433">
            <v>4.45</v>
          </cell>
          <cell r="L433">
            <v>0.82</v>
          </cell>
          <cell r="M433">
            <v>7.62</v>
          </cell>
          <cell r="O433" t="str">
            <v>N</v>
          </cell>
          <cell r="P433" t="str">
            <v>Y</v>
          </cell>
          <cell r="Q433" t="str">
            <v>N</v>
          </cell>
          <cell r="R433" t="str">
            <v>N</v>
          </cell>
          <cell r="S433" t="str">
            <v>N</v>
          </cell>
          <cell r="T433" t="str">
            <v>N</v>
          </cell>
          <cell r="V433">
            <v>116.45059999999999</v>
          </cell>
          <cell r="W433">
            <v>198.95820000000001</v>
          </cell>
        </row>
        <row r="434">
          <cell r="B434">
            <v>20206</v>
          </cell>
          <cell r="D434" t="str">
            <v>A</v>
          </cell>
          <cell r="E434">
            <v>0.99</v>
          </cell>
          <cell r="F434">
            <v>0.53</v>
          </cell>
          <cell r="G434">
            <v>0.13</v>
          </cell>
          <cell r="H434">
            <v>1.65</v>
          </cell>
          <cell r="J434">
            <v>0.99</v>
          </cell>
          <cell r="K434">
            <v>4.7300000000000004</v>
          </cell>
          <cell r="L434">
            <v>0.13</v>
          </cell>
          <cell r="M434">
            <v>5.85</v>
          </cell>
          <cell r="O434" t="str">
            <v>N</v>
          </cell>
          <cell r="P434" t="str">
            <v>Y</v>
          </cell>
          <cell r="Q434" t="str">
            <v>N</v>
          </cell>
          <cell r="R434" t="str">
            <v>N</v>
          </cell>
          <cell r="S434" t="str">
            <v>N</v>
          </cell>
          <cell r="T434" t="str">
            <v>N</v>
          </cell>
          <cell r="V434">
            <v>43.081499999999998</v>
          </cell>
          <cell r="W434">
            <v>152.74349999999998</v>
          </cell>
        </row>
        <row r="435">
          <cell r="B435">
            <v>20220</v>
          </cell>
          <cell r="D435" t="str">
            <v>A</v>
          </cell>
          <cell r="E435">
            <v>1.27</v>
          </cell>
          <cell r="F435">
            <v>0.59</v>
          </cell>
          <cell r="G435">
            <v>0.14000000000000001</v>
          </cell>
          <cell r="H435">
            <v>2</v>
          </cell>
          <cell r="J435">
            <v>1.27</v>
          </cell>
          <cell r="K435">
            <v>2.87</v>
          </cell>
          <cell r="L435">
            <v>0.14000000000000001</v>
          </cell>
          <cell r="M435">
            <v>4.28</v>
          </cell>
          <cell r="O435" t="str">
            <v>N</v>
          </cell>
          <cell r="P435" t="str">
            <v>Y</v>
          </cell>
          <cell r="Q435" t="str">
            <v>N</v>
          </cell>
          <cell r="R435" t="str">
            <v>N</v>
          </cell>
          <cell r="S435" t="str">
            <v>N</v>
          </cell>
          <cell r="T435" t="str">
            <v>N</v>
          </cell>
          <cell r="V435">
            <v>52.22</v>
          </cell>
          <cell r="W435">
            <v>111.7508</v>
          </cell>
        </row>
        <row r="436">
          <cell r="B436">
            <v>20225</v>
          </cell>
          <cell r="D436" t="str">
            <v>A</v>
          </cell>
          <cell r="E436">
            <v>1.87</v>
          </cell>
          <cell r="F436">
            <v>0.91</v>
          </cell>
          <cell r="G436">
            <v>0.24</v>
          </cell>
          <cell r="H436">
            <v>3.02</v>
          </cell>
          <cell r="J436">
            <v>1.87</v>
          </cell>
          <cell r="K436">
            <v>10.8</v>
          </cell>
          <cell r="L436">
            <v>0.24</v>
          </cell>
          <cell r="M436">
            <v>12.91</v>
          </cell>
          <cell r="O436" t="str">
            <v>N</v>
          </cell>
          <cell r="P436" t="str">
            <v>Y</v>
          </cell>
          <cell r="Q436" t="str">
            <v>N</v>
          </cell>
          <cell r="R436" t="str">
            <v>N</v>
          </cell>
          <cell r="S436" t="str">
            <v>N</v>
          </cell>
          <cell r="T436" t="str">
            <v>N</v>
          </cell>
          <cell r="V436">
            <v>78.852199999999996</v>
          </cell>
          <cell r="W436">
            <v>337.08010000000002</v>
          </cell>
        </row>
        <row r="437">
          <cell r="B437">
            <v>20240</v>
          </cell>
          <cell r="D437" t="str">
            <v>A</v>
          </cell>
          <cell r="E437">
            <v>2.61</v>
          </cell>
          <cell r="F437">
            <v>1.21</v>
          </cell>
          <cell r="G437">
            <v>0.48</v>
          </cell>
          <cell r="H437">
            <v>4.3</v>
          </cell>
          <cell r="J437">
            <v>2.61</v>
          </cell>
          <cell r="K437">
            <v>1.21</v>
          </cell>
          <cell r="L437">
            <v>0.48</v>
          </cell>
          <cell r="M437">
            <v>4.3</v>
          </cell>
          <cell r="O437" t="str">
            <v>N</v>
          </cell>
          <cell r="P437" t="str">
            <v>Y</v>
          </cell>
          <cell r="Q437" t="str">
            <v>N</v>
          </cell>
          <cell r="R437" t="str">
            <v>N</v>
          </cell>
          <cell r="S437" t="str">
            <v>N</v>
          </cell>
          <cell r="T437" t="str">
            <v>N</v>
          </cell>
          <cell r="V437">
            <v>112.273</v>
          </cell>
          <cell r="W437">
            <v>112.273</v>
          </cell>
        </row>
        <row r="438">
          <cell r="B438">
            <v>20245</v>
          </cell>
          <cell r="D438" t="str">
            <v>A</v>
          </cell>
          <cell r="E438">
            <v>6</v>
          </cell>
          <cell r="F438">
            <v>2.72</v>
          </cell>
          <cell r="G438">
            <v>1.29</v>
          </cell>
          <cell r="H438">
            <v>10.01</v>
          </cell>
          <cell r="J438">
            <v>6</v>
          </cell>
          <cell r="K438">
            <v>2.72</v>
          </cell>
          <cell r="L438">
            <v>1.29</v>
          </cell>
          <cell r="M438">
            <v>10.01</v>
          </cell>
          <cell r="O438" t="str">
            <v>010</v>
          </cell>
          <cell r="P438" t="str">
            <v>Y</v>
          </cell>
          <cell r="Q438" t="str">
            <v>N</v>
          </cell>
          <cell r="R438" t="str">
            <v>N</v>
          </cell>
          <cell r="S438" t="str">
            <v>N</v>
          </cell>
          <cell r="T438" t="str">
            <v>N</v>
          </cell>
          <cell r="V438">
            <v>261.36109999999996</v>
          </cell>
          <cell r="W438">
            <v>261.36109999999996</v>
          </cell>
        </row>
        <row r="439">
          <cell r="B439">
            <v>20250</v>
          </cell>
          <cell r="D439" t="str">
            <v>A</v>
          </cell>
          <cell r="E439">
            <v>5.19</v>
          </cell>
          <cell r="F439">
            <v>3.92</v>
          </cell>
          <cell r="G439">
            <v>1.78</v>
          </cell>
          <cell r="H439">
            <v>10.89</v>
          </cell>
          <cell r="J439">
            <v>5.19</v>
          </cell>
          <cell r="K439">
            <v>3.92</v>
          </cell>
          <cell r="L439">
            <v>1.78</v>
          </cell>
          <cell r="M439">
            <v>10.89</v>
          </cell>
          <cell r="O439" t="str">
            <v>010</v>
          </cell>
          <cell r="P439" t="str">
            <v>Y</v>
          </cell>
          <cell r="Q439" t="str">
            <v>N</v>
          </cell>
          <cell r="R439" t="str">
            <v>N</v>
          </cell>
          <cell r="S439" t="str">
            <v>N</v>
          </cell>
          <cell r="T439" t="str">
            <v>N</v>
          </cell>
          <cell r="V439">
            <v>284.33789999999999</v>
          </cell>
          <cell r="W439">
            <v>284.33789999999999</v>
          </cell>
        </row>
        <row r="440">
          <cell r="B440">
            <v>20251</v>
          </cell>
          <cell r="D440" t="str">
            <v>A</v>
          </cell>
          <cell r="E440">
            <v>5.72</v>
          </cell>
          <cell r="F440">
            <v>4.24</v>
          </cell>
          <cell r="G440">
            <v>1.99</v>
          </cell>
          <cell r="H440">
            <v>11.95</v>
          </cell>
          <cell r="J440">
            <v>5.72</v>
          </cell>
          <cell r="K440">
            <v>4.24</v>
          </cell>
          <cell r="L440">
            <v>1.99</v>
          </cell>
          <cell r="M440">
            <v>11.95</v>
          </cell>
          <cell r="O440" t="str">
            <v>010</v>
          </cell>
          <cell r="P440" t="str">
            <v>Y</v>
          </cell>
          <cell r="Q440" t="str">
            <v>N</v>
          </cell>
          <cell r="R440" t="str">
            <v>Y</v>
          </cell>
          <cell r="S440" t="str">
            <v>N</v>
          </cell>
          <cell r="T440" t="str">
            <v>N</v>
          </cell>
          <cell r="V440">
            <v>312.0145</v>
          </cell>
          <cell r="W440">
            <v>312.0145</v>
          </cell>
        </row>
        <row r="441">
          <cell r="B441">
            <v>20500</v>
          </cell>
          <cell r="D441" t="str">
            <v>A</v>
          </cell>
          <cell r="E441">
            <v>1.28</v>
          </cell>
          <cell r="F441">
            <v>0.85</v>
          </cell>
          <cell r="G441">
            <v>0.15</v>
          </cell>
          <cell r="H441">
            <v>2.2799999999999998</v>
          </cell>
          <cell r="J441">
            <v>1.28</v>
          </cell>
          <cell r="K441">
            <v>1.3</v>
          </cell>
          <cell r="L441">
            <v>0.15</v>
          </cell>
          <cell r="M441">
            <v>2.73</v>
          </cell>
          <cell r="O441" t="str">
            <v>010</v>
          </cell>
          <cell r="P441" t="str">
            <v>Y</v>
          </cell>
          <cell r="Q441" t="str">
            <v>N</v>
          </cell>
          <cell r="R441" t="str">
            <v>N</v>
          </cell>
          <cell r="S441" t="str">
            <v>N</v>
          </cell>
          <cell r="T441" t="str">
            <v>N</v>
          </cell>
          <cell r="V441">
            <v>59.530799999999992</v>
          </cell>
          <cell r="W441">
            <v>71.280299999999997</v>
          </cell>
        </row>
        <row r="442">
          <cell r="B442">
            <v>20501</v>
          </cell>
          <cell r="D442" t="str">
            <v>A</v>
          </cell>
          <cell r="E442">
            <v>0.76</v>
          </cell>
          <cell r="F442">
            <v>0.23</v>
          </cell>
          <cell r="G442">
            <v>0.09</v>
          </cell>
          <cell r="H442">
            <v>1.08</v>
          </cell>
          <cell r="J442">
            <v>0.76</v>
          </cell>
          <cell r="K442">
            <v>2.13</v>
          </cell>
          <cell r="L442">
            <v>0.09</v>
          </cell>
          <cell r="M442">
            <v>2.98</v>
          </cell>
          <cell r="O442" t="str">
            <v>N</v>
          </cell>
          <cell r="P442" t="str">
            <v>Y</v>
          </cell>
          <cell r="Q442" t="str">
            <v>N</v>
          </cell>
          <cell r="R442" t="str">
            <v>N</v>
          </cell>
          <cell r="S442" t="str">
            <v>N</v>
          </cell>
          <cell r="T442" t="str">
            <v>N</v>
          </cell>
          <cell r="V442">
            <v>28.198800000000002</v>
          </cell>
          <cell r="W442">
            <v>77.8078</v>
          </cell>
        </row>
        <row r="443">
          <cell r="B443">
            <v>20520</v>
          </cell>
          <cell r="D443" t="str">
            <v>A</v>
          </cell>
          <cell r="E443">
            <v>1.9</v>
          </cell>
          <cell r="F443">
            <v>1.72</v>
          </cell>
          <cell r="G443">
            <v>0.35</v>
          </cell>
          <cell r="H443">
            <v>3.97</v>
          </cell>
          <cell r="J443">
            <v>1.9</v>
          </cell>
          <cell r="K443">
            <v>3.07</v>
          </cell>
          <cell r="L443">
            <v>0.35</v>
          </cell>
          <cell r="M443">
            <v>5.32</v>
          </cell>
          <cell r="O443" t="str">
            <v>010</v>
          </cell>
          <cell r="P443" t="str">
            <v>Y</v>
          </cell>
          <cell r="Q443" t="str">
            <v>N</v>
          </cell>
          <cell r="R443" t="str">
            <v>N</v>
          </cell>
          <cell r="S443" t="str">
            <v>N</v>
          </cell>
          <cell r="T443" t="str">
            <v>N</v>
          </cell>
          <cell r="V443">
            <v>103.6567</v>
          </cell>
          <cell r="W443">
            <v>138.90520000000001</v>
          </cell>
        </row>
        <row r="444">
          <cell r="B444">
            <v>20525</v>
          </cell>
          <cell r="D444" t="str">
            <v>A</v>
          </cell>
          <cell r="E444">
            <v>3.54</v>
          </cell>
          <cell r="F444">
            <v>2.4900000000000002</v>
          </cell>
          <cell r="G444">
            <v>0.82</v>
          </cell>
          <cell r="H444">
            <v>6.85</v>
          </cell>
          <cell r="J444">
            <v>3.54</v>
          </cell>
          <cell r="K444">
            <v>7.99</v>
          </cell>
          <cell r="L444">
            <v>0.82</v>
          </cell>
          <cell r="M444">
            <v>12.35</v>
          </cell>
          <cell r="O444" t="str">
            <v>010</v>
          </cell>
          <cell r="P444" t="str">
            <v>Y</v>
          </cell>
          <cell r="Q444" t="str">
            <v>N</v>
          </cell>
          <cell r="R444" t="str">
            <v>N</v>
          </cell>
          <cell r="S444" t="str">
            <v>N</v>
          </cell>
          <cell r="T444" t="str">
            <v>N</v>
          </cell>
          <cell r="V444">
            <v>178.8535</v>
          </cell>
          <cell r="W444">
            <v>322.45849999999996</v>
          </cell>
        </row>
        <row r="445">
          <cell r="B445">
            <v>20526</v>
          </cell>
          <cell r="D445" t="str">
            <v>A</v>
          </cell>
          <cell r="E445">
            <v>0.94</v>
          </cell>
          <cell r="F445">
            <v>0.47</v>
          </cell>
          <cell r="G445">
            <v>0.21</v>
          </cell>
          <cell r="H445">
            <v>1.62</v>
          </cell>
          <cell r="J445">
            <v>0.94</v>
          </cell>
          <cell r="K445">
            <v>0.93</v>
          </cell>
          <cell r="L445">
            <v>0.21</v>
          </cell>
          <cell r="M445">
            <v>2.08</v>
          </cell>
          <cell r="O445" t="str">
            <v>N</v>
          </cell>
          <cell r="P445" t="str">
            <v>Y</v>
          </cell>
          <cell r="Q445" t="str">
            <v>Y</v>
          </cell>
          <cell r="R445" t="str">
            <v>N</v>
          </cell>
          <cell r="S445" t="str">
            <v>N</v>
          </cell>
          <cell r="T445" t="str">
            <v>N</v>
          </cell>
          <cell r="V445">
            <v>42.298200000000001</v>
          </cell>
          <cell r="W445">
            <v>54.308799999999998</v>
          </cell>
        </row>
        <row r="446">
          <cell r="B446">
            <v>20527</v>
          </cell>
          <cell r="D446" t="str">
            <v>Not Covered</v>
          </cell>
          <cell r="E446">
            <v>1</v>
          </cell>
          <cell r="F446">
            <v>0.63</v>
          </cell>
          <cell r="G446">
            <v>0.23</v>
          </cell>
          <cell r="H446">
            <v>1.86</v>
          </cell>
          <cell r="J446">
            <v>1</v>
          </cell>
          <cell r="K446">
            <v>1.03</v>
          </cell>
          <cell r="L446">
            <v>0.23</v>
          </cell>
          <cell r="M446">
            <v>2.2599999999999998</v>
          </cell>
          <cell r="O446" t="str">
            <v>N</v>
          </cell>
          <cell r="P446" t="str">
            <v>Y</v>
          </cell>
          <cell r="Q446" t="str">
            <v>Y</v>
          </cell>
          <cell r="R446" t="str">
            <v>N</v>
          </cell>
          <cell r="S446" t="str">
            <v>N</v>
          </cell>
          <cell r="T446" t="str">
            <v>N</v>
          </cell>
          <cell r="V446">
            <v>48.564599999999999</v>
          </cell>
          <cell r="W446">
            <v>59.008599999999994</v>
          </cell>
        </row>
        <row r="447">
          <cell r="B447">
            <v>20550</v>
          </cell>
          <cell r="D447" t="str">
            <v>A</v>
          </cell>
          <cell r="E447">
            <v>0.75</v>
          </cell>
          <cell r="F447">
            <v>0.25</v>
          </cell>
          <cell r="G447">
            <v>0.12</v>
          </cell>
          <cell r="H447">
            <v>1.1200000000000001</v>
          </cell>
          <cell r="J447">
            <v>0.75</v>
          </cell>
          <cell r="K447">
            <v>0.56000000000000005</v>
          </cell>
          <cell r="L447">
            <v>0.12</v>
          </cell>
          <cell r="M447">
            <v>1.43</v>
          </cell>
          <cell r="O447" t="str">
            <v>N</v>
          </cell>
          <cell r="P447" t="str">
            <v>Y</v>
          </cell>
          <cell r="Q447" t="str">
            <v>Y</v>
          </cell>
          <cell r="R447" t="str">
            <v>N</v>
          </cell>
          <cell r="S447" t="str">
            <v>N</v>
          </cell>
          <cell r="T447" t="str">
            <v>N</v>
          </cell>
          <cell r="V447">
            <v>29.243200000000002</v>
          </cell>
          <cell r="W447">
            <v>37.337299999999999</v>
          </cell>
        </row>
        <row r="448">
          <cell r="B448">
            <v>20551</v>
          </cell>
          <cell r="D448" t="str">
            <v>A</v>
          </cell>
          <cell r="E448">
            <v>0.75</v>
          </cell>
          <cell r="F448">
            <v>0.33</v>
          </cell>
          <cell r="G448">
            <v>0.1</v>
          </cell>
          <cell r="H448">
            <v>1.18</v>
          </cell>
          <cell r="J448">
            <v>0.75</v>
          </cell>
          <cell r="K448">
            <v>0.75</v>
          </cell>
          <cell r="L448">
            <v>0.1</v>
          </cell>
          <cell r="M448">
            <v>1.6</v>
          </cell>
          <cell r="O448" t="str">
            <v>N</v>
          </cell>
          <cell r="P448" t="str">
            <v>Y</v>
          </cell>
          <cell r="Q448" t="str">
            <v>N</v>
          </cell>
          <cell r="R448" t="str">
            <v>N</v>
          </cell>
          <cell r="S448" t="str">
            <v>N</v>
          </cell>
          <cell r="T448" t="str">
            <v>N</v>
          </cell>
          <cell r="V448">
            <v>30.809799999999999</v>
          </cell>
          <cell r="W448">
            <v>41.776000000000003</v>
          </cell>
        </row>
        <row r="449">
          <cell r="B449">
            <v>20552</v>
          </cell>
          <cell r="D449" t="str">
            <v>A</v>
          </cell>
          <cell r="E449">
            <v>0.66</v>
          </cell>
          <cell r="F449">
            <v>0.3</v>
          </cell>
          <cell r="G449">
            <v>0.09</v>
          </cell>
          <cell r="H449">
            <v>1.05</v>
          </cell>
          <cell r="J449">
            <v>0.66</v>
          </cell>
          <cell r="K449">
            <v>0.71</v>
          </cell>
          <cell r="L449">
            <v>0.09</v>
          </cell>
          <cell r="M449">
            <v>1.46</v>
          </cell>
          <cell r="O449" t="str">
            <v>N</v>
          </cell>
          <cell r="P449" t="str">
            <v>Y</v>
          </cell>
          <cell r="Q449" t="str">
            <v>N</v>
          </cell>
          <cell r="R449" t="str">
            <v>N</v>
          </cell>
          <cell r="S449" t="str">
            <v>N</v>
          </cell>
          <cell r="T449" t="str">
            <v>N</v>
          </cell>
          <cell r="V449">
            <v>27.415500000000002</v>
          </cell>
          <cell r="W449">
            <v>38.120599999999996</v>
          </cell>
        </row>
        <row r="450">
          <cell r="B450">
            <v>20553</v>
          </cell>
          <cell r="D450" t="str">
            <v>A</v>
          </cell>
          <cell r="E450">
            <v>0.75</v>
          </cell>
          <cell r="F450">
            <v>0.35</v>
          </cell>
          <cell r="G450">
            <v>0.1</v>
          </cell>
          <cell r="H450">
            <v>1.2</v>
          </cell>
          <cell r="J450">
            <v>0.75</v>
          </cell>
          <cell r="K450">
            <v>0.83</v>
          </cell>
          <cell r="L450">
            <v>0.1</v>
          </cell>
          <cell r="M450">
            <v>1.68</v>
          </cell>
          <cell r="O450" t="str">
            <v>N</v>
          </cell>
          <cell r="P450" t="str">
            <v>Y</v>
          </cell>
          <cell r="Q450" t="str">
            <v>N</v>
          </cell>
          <cell r="R450" t="str">
            <v>N</v>
          </cell>
          <cell r="S450" t="str">
            <v>N</v>
          </cell>
          <cell r="T450" t="str">
            <v>N</v>
          </cell>
          <cell r="V450">
            <v>31.331999999999997</v>
          </cell>
          <cell r="W450">
            <v>43.864799999999995</v>
          </cell>
        </row>
        <row r="451">
          <cell r="B451">
            <v>20555</v>
          </cell>
          <cell r="D451" t="str">
            <v>A</v>
          </cell>
          <cell r="E451">
            <v>6</v>
          </cell>
          <cell r="F451">
            <v>2.2799999999999998</v>
          </cell>
          <cell r="G451">
            <v>0.92</v>
          </cell>
          <cell r="H451">
            <v>9.1999999999999993</v>
          </cell>
          <cell r="J451">
            <v>6</v>
          </cell>
          <cell r="K451">
            <v>2.2799999999999998</v>
          </cell>
          <cell r="L451">
            <v>0.92</v>
          </cell>
          <cell r="M451">
            <v>9.1999999999999993</v>
          </cell>
          <cell r="O451" t="str">
            <v>N</v>
          </cell>
          <cell r="P451" t="str">
            <v>Y</v>
          </cell>
          <cell r="Q451" t="str">
            <v>N</v>
          </cell>
          <cell r="R451" t="str">
            <v>D</v>
          </cell>
          <cell r="S451" t="str">
            <v>N</v>
          </cell>
          <cell r="T451" t="str">
            <v>N</v>
          </cell>
          <cell r="V451">
            <v>240.21199999999999</v>
          </cell>
          <cell r="W451">
            <v>240.21199999999999</v>
          </cell>
        </row>
        <row r="452">
          <cell r="B452">
            <v>20600</v>
          </cell>
          <cell r="D452" t="str">
            <v>A</v>
          </cell>
          <cell r="E452">
            <v>0.66</v>
          </cell>
          <cell r="F452">
            <v>0.25</v>
          </cell>
          <cell r="G452">
            <v>0.09</v>
          </cell>
          <cell r="H452">
            <v>1</v>
          </cell>
          <cell r="J452">
            <v>0.66</v>
          </cell>
          <cell r="K452">
            <v>0.53</v>
          </cell>
          <cell r="L452">
            <v>0.09</v>
          </cell>
          <cell r="M452">
            <v>1.28</v>
          </cell>
          <cell r="O452" t="str">
            <v>N</v>
          </cell>
          <cell r="P452" t="str">
            <v>Y</v>
          </cell>
          <cell r="Q452" t="str">
            <v>Y</v>
          </cell>
          <cell r="R452" t="str">
            <v>N</v>
          </cell>
          <cell r="S452" t="str">
            <v>N</v>
          </cell>
          <cell r="T452" t="str">
            <v>N</v>
          </cell>
          <cell r="V452">
            <v>26.11</v>
          </cell>
          <cell r="W452">
            <v>33.4208</v>
          </cell>
        </row>
        <row r="453">
          <cell r="B453">
            <v>20604</v>
          </cell>
          <cell r="D453" t="str">
            <v>A</v>
          </cell>
          <cell r="E453">
            <v>0.89</v>
          </cell>
          <cell r="F453">
            <v>0.3</v>
          </cell>
          <cell r="G453">
            <v>0.13</v>
          </cell>
          <cell r="H453">
            <v>1.32</v>
          </cell>
          <cell r="J453">
            <v>0.89</v>
          </cell>
          <cell r="K453">
            <v>0.91</v>
          </cell>
          <cell r="L453">
            <v>0.13</v>
          </cell>
          <cell r="M453">
            <v>1.93</v>
          </cell>
          <cell r="O453" t="str">
            <v>N</v>
          </cell>
          <cell r="P453" t="str">
            <v>Y</v>
          </cell>
          <cell r="Q453" t="str">
            <v>Y</v>
          </cell>
          <cell r="R453" t="str">
            <v>N</v>
          </cell>
          <cell r="S453" t="str">
            <v>N</v>
          </cell>
          <cell r="T453" t="str">
            <v>N</v>
          </cell>
          <cell r="V453">
            <v>34.465200000000003</v>
          </cell>
          <cell r="W453">
            <v>50.392299999999999</v>
          </cell>
        </row>
        <row r="454">
          <cell r="B454">
            <v>20605</v>
          </cell>
          <cell r="D454" t="str">
            <v>A</v>
          </cell>
          <cell r="E454">
            <v>0.68</v>
          </cell>
          <cell r="F454">
            <v>0.26</v>
          </cell>
          <cell r="G454">
            <v>0.1</v>
          </cell>
          <cell r="H454">
            <v>1.04</v>
          </cell>
          <cell r="J454">
            <v>0.68</v>
          </cell>
          <cell r="K454">
            <v>0.56999999999999995</v>
          </cell>
          <cell r="L454">
            <v>0.1</v>
          </cell>
          <cell r="M454">
            <v>1.35</v>
          </cell>
          <cell r="O454" t="str">
            <v>N</v>
          </cell>
          <cell r="P454" t="str">
            <v>Y</v>
          </cell>
          <cell r="Q454" t="str">
            <v>Y</v>
          </cell>
          <cell r="R454" t="str">
            <v>N</v>
          </cell>
          <cell r="S454" t="str">
            <v>N</v>
          </cell>
          <cell r="T454" t="str">
            <v>N</v>
          </cell>
          <cell r="V454">
            <v>27.154399999999999</v>
          </cell>
          <cell r="W454">
            <v>35.2485</v>
          </cell>
        </row>
        <row r="455">
          <cell r="B455">
            <v>20606</v>
          </cell>
          <cell r="D455" t="str">
            <v>A</v>
          </cell>
          <cell r="E455">
            <v>1</v>
          </cell>
          <cell r="F455">
            <v>0.34</v>
          </cell>
          <cell r="G455">
            <v>0.15</v>
          </cell>
          <cell r="H455">
            <v>1.49</v>
          </cell>
          <cell r="J455">
            <v>1</v>
          </cell>
          <cell r="K455">
            <v>0.98</v>
          </cell>
          <cell r="L455">
            <v>0.15</v>
          </cell>
          <cell r="M455">
            <v>2.13</v>
          </cell>
          <cell r="O455" t="str">
            <v>N</v>
          </cell>
          <cell r="P455" t="str">
            <v>Y</v>
          </cell>
          <cell r="Q455" t="str">
            <v>Y</v>
          </cell>
          <cell r="R455" t="str">
            <v>N</v>
          </cell>
          <cell r="S455" t="str">
            <v>N</v>
          </cell>
          <cell r="T455" t="str">
            <v>N</v>
          </cell>
          <cell r="V455">
            <v>38.9039</v>
          </cell>
          <cell r="W455">
            <v>55.614299999999993</v>
          </cell>
        </row>
        <row r="456">
          <cell r="B456">
            <v>20610</v>
          </cell>
          <cell r="D456" t="str">
            <v>A</v>
          </cell>
          <cell r="E456">
            <v>0.79</v>
          </cell>
          <cell r="F456">
            <v>0.36</v>
          </cell>
          <cell r="G456">
            <v>0.15</v>
          </cell>
          <cell r="H456">
            <v>1.3</v>
          </cell>
          <cell r="J456">
            <v>0.79</v>
          </cell>
          <cell r="K456">
            <v>0.69</v>
          </cell>
          <cell r="L456">
            <v>0.15</v>
          </cell>
          <cell r="M456">
            <v>1.63</v>
          </cell>
          <cell r="O456" t="str">
            <v>N</v>
          </cell>
          <cell r="P456" t="str">
            <v>Y</v>
          </cell>
          <cell r="Q456" t="str">
            <v>Y</v>
          </cell>
          <cell r="R456" t="str">
            <v>N</v>
          </cell>
          <cell r="S456" t="str">
            <v>N</v>
          </cell>
          <cell r="T456" t="str">
            <v>N</v>
          </cell>
          <cell r="V456">
            <v>33.942999999999998</v>
          </cell>
          <cell r="W456">
            <v>42.559299999999993</v>
          </cell>
        </row>
        <row r="457">
          <cell r="B457">
            <v>20611</v>
          </cell>
          <cell r="D457" t="str">
            <v>A</v>
          </cell>
          <cell r="E457">
            <v>1.1000000000000001</v>
          </cell>
          <cell r="F457">
            <v>0.43</v>
          </cell>
          <cell r="G457">
            <v>0.21</v>
          </cell>
          <cell r="H457">
            <v>1.74</v>
          </cell>
          <cell r="J457">
            <v>1.1000000000000001</v>
          </cell>
          <cell r="K457">
            <v>1.1299999999999999</v>
          </cell>
          <cell r="L457">
            <v>0.21</v>
          </cell>
          <cell r="M457">
            <v>2.44</v>
          </cell>
          <cell r="O457" t="str">
            <v>N</v>
          </cell>
          <cell r="P457" t="str">
            <v>Y</v>
          </cell>
          <cell r="Q457" t="str">
            <v>Y</v>
          </cell>
          <cell r="R457" t="str">
            <v>N</v>
          </cell>
          <cell r="S457" t="str">
            <v>N</v>
          </cell>
          <cell r="T457" t="str">
            <v>N</v>
          </cell>
          <cell r="V457">
            <v>45.431399999999996</v>
          </cell>
          <cell r="W457">
            <v>63.708399999999997</v>
          </cell>
        </row>
        <row r="458">
          <cell r="B458">
            <v>20612</v>
          </cell>
          <cell r="D458" t="str">
            <v>A</v>
          </cell>
          <cell r="E458">
            <v>0.7</v>
          </cell>
          <cell r="F458">
            <v>0.35</v>
          </cell>
          <cell r="G458">
            <v>0.12</v>
          </cell>
          <cell r="H458">
            <v>1.17</v>
          </cell>
          <cell r="J458">
            <v>0.7</v>
          </cell>
          <cell r="K458">
            <v>0.79</v>
          </cell>
          <cell r="L458">
            <v>0.12</v>
          </cell>
          <cell r="M458">
            <v>1.61</v>
          </cell>
          <cell r="O458" t="str">
            <v>N</v>
          </cell>
          <cell r="P458" t="str">
            <v>Y</v>
          </cell>
          <cell r="Q458" t="str">
            <v>N</v>
          </cell>
          <cell r="R458" t="str">
            <v>N</v>
          </cell>
          <cell r="S458" t="str">
            <v>N</v>
          </cell>
          <cell r="T458" t="str">
            <v>N</v>
          </cell>
          <cell r="V458">
            <v>30.548699999999997</v>
          </cell>
          <cell r="W458">
            <v>42.037100000000002</v>
          </cell>
        </row>
        <row r="459">
          <cell r="B459">
            <v>20615</v>
          </cell>
          <cell r="D459" t="str">
            <v>A</v>
          </cell>
          <cell r="E459">
            <v>2.33</v>
          </cell>
          <cell r="F459">
            <v>1.7</v>
          </cell>
          <cell r="G459">
            <v>0.4</v>
          </cell>
          <cell r="H459">
            <v>4.43</v>
          </cell>
          <cell r="J459">
            <v>2.33</v>
          </cell>
          <cell r="K459">
            <v>3.58</v>
          </cell>
          <cell r="L459">
            <v>0.4</v>
          </cell>
          <cell r="M459">
            <v>6.31</v>
          </cell>
          <cell r="O459" t="str">
            <v>010</v>
          </cell>
          <cell r="P459" t="str">
            <v>Y</v>
          </cell>
          <cell r="Q459" t="str">
            <v>N</v>
          </cell>
          <cell r="R459" t="str">
            <v>N</v>
          </cell>
          <cell r="S459" t="str">
            <v>N</v>
          </cell>
          <cell r="T459" t="str">
            <v>N</v>
          </cell>
          <cell r="V459">
            <v>115.66729999999998</v>
          </cell>
          <cell r="W459">
            <v>164.75409999999999</v>
          </cell>
        </row>
        <row r="460">
          <cell r="B460">
            <v>20650</v>
          </cell>
          <cell r="D460" t="str">
            <v>A</v>
          </cell>
          <cell r="E460">
            <v>2.2799999999999998</v>
          </cell>
          <cell r="F460">
            <v>1.63</v>
          </cell>
          <cell r="G460">
            <v>0.41</v>
          </cell>
          <cell r="H460">
            <v>4.32</v>
          </cell>
          <cell r="J460">
            <v>2.2799999999999998</v>
          </cell>
          <cell r="K460">
            <v>2.84</v>
          </cell>
          <cell r="L460">
            <v>0.41</v>
          </cell>
          <cell r="M460">
            <v>5.53</v>
          </cell>
          <cell r="O460" t="str">
            <v>010</v>
          </cell>
          <cell r="P460" t="str">
            <v>Y</v>
          </cell>
          <cell r="Q460" t="str">
            <v>N</v>
          </cell>
          <cell r="R460" t="str">
            <v>N</v>
          </cell>
          <cell r="S460" t="str">
            <v>D</v>
          </cell>
          <cell r="T460" t="str">
            <v>N</v>
          </cell>
          <cell r="V460">
            <v>112.79520000000001</v>
          </cell>
          <cell r="W460">
            <v>144.38830000000002</v>
          </cell>
        </row>
        <row r="461">
          <cell r="B461">
            <v>20660</v>
          </cell>
          <cell r="D461" t="str">
            <v>A</v>
          </cell>
          <cell r="E461">
            <v>4</v>
          </cell>
          <cell r="F461">
            <v>1.58</v>
          </cell>
          <cell r="G461">
            <v>1.65</v>
          </cell>
          <cell r="H461">
            <v>7.23</v>
          </cell>
          <cell r="J461">
            <v>4</v>
          </cell>
          <cell r="K461">
            <v>1.58</v>
          </cell>
          <cell r="L461">
            <v>1.65</v>
          </cell>
          <cell r="M461">
            <v>7.23</v>
          </cell>
          <cell r="O461" t="str">
            <v>N</v>
          </cell>
          <cell r="P461" t="str">
            <v>Y</v>
          </cell>
          <cell r="Q461" t="str">
            <v>N</v>
          </cell>
          <cell r="R461" t="str">
            <v>N</v>
          </cell>
          <cell r="S461" t="str">
            <v>N</v>
          </cell>
          <cell r="T461" t="str">
            <v>N</v>
          </cell>
          <cell r="V461">
            <v>188.77530000000002</v>
          </cell>
          <cell r="W461">
            <v>188.77530000000002</v>
          </cell>
        </row>
        <row r="462">
          <cell r="B462">
            <v>20661</v>
          </cell>
          <cell r="D462" t="str">
            <v>A</v>
          </cell>
          <cell r="E462">
            <v>5.26</v>
          </cell>
          <cell r="F462">
            <v>6.29</v>
          </cell>
          <cell r="G462">
            <v>2.4</v>
          </cell>
          <cell r="H462">
            <v>13.95</v>
          </cell>
          <cell r="J462">
            <v>5.26</v>
          </cell>
          <cell r="K462">
            <v>6.29</v>
          </cell>
          <cell r="L462">
            <v>2.4</v>
          </cell>
          <cell r="M462">
            <v>13.95</v>
          </cell>
          <cell r="O462" t="str">
            <v>090</v>
          </cell>
          <cell r="P462" t="str">
            <v>Y</v>
          </cell>
          <cell r="Q462" t="str">
            <v>N</v>
          </cell>
          <cell r="R462" t="str">
            <v>N</v>
          </cell>
          <cell r="S462" t="str">
            <v>N</v>
          </cell>
          <cell r="T462" t="str">
            <v>N</v>
          </cell>
          <cell r="V462">
            <v>364.23449999999997</v>
          </cell>
          <cell r="W462">
            <v>364.23449999999997</v>
          </cell>
        </row>
        <row r="463">
          <cell r="B463">
            <v>20662</v>
          </cell>
          <cell r="D463" t="str">
            <v>A</v>
          </cell>
          <cell r="E463">
            <v>6.38</v>
          </cell>
          <cell r="F463">
            <v>4.8099999999999996</v>
          </cell>
          <cell r="G463">
            <v>0.53</v>
          </cell>
          <cell r="H463">
            <v>11.72</v>
          </cell>
          <cell r="J463">
            <v>6.38</v>
          </cell>
          <cell r="K463">
            <v>4.8099999999999996</v>
          </cell>
          <cell r="L463">
            <v>0.53</v>
          </cell>
          <cell r="M463">
            <v>11.72</v>
          </cell>
          <cell r="O463" t="str">
            <v>090</v>
          </cell>
          <cell r="P463" t="str">
            <v>Y</v>
          </cell>
          <cell r="Q463" t="str">
            <v>N</v>
          </cell>
          <cell r="R463" t="str">
            <v>D</v>
          </cell>
          <cell r="S463" t="str">
            <v>N</v>
          </cell>
          <cell r="T463" t="str">
            <v>N</v>
          </cell>
          <cell r="V463">
            <v>306.00920000000002</v>
          </cell>
          <cell r="W463">
            <v>306.00920000000002</v>
          </cell>
        </row>
        <row r="464">
          <cell r="B464">
            <v>20663</v>
          </cell>
          <cell r="D464" t="str">
            <v>A</v>
          </cell>
          <cell r="E464">
            <v>5.74</v>
          </cell>
          <cell r="F464">
            <v>5.29</v>
          </cell>
          <cell r="G464">
            <v>1.33</v>
          </cell>
          <cell r="H464">
            <v>12.36</v>
          </cell>
          <cell r="J464">
            <v>5.74</v>
          </cell>
          <cell r="K464">
            <v>5.29</v>
          </cell>
          <cell r="L464">
            <v>1.33</v>
          </cell>
          <cell r="M464">
            <v>12.36</v>
          </cell>
          <cell r="O464" t="str">
            <v>090</v>
          </cell>
          <cell r="P464" t="str">
            <v>Y</v>
          </cell>
          <cell r="Q464" t="str">
            <v>Y</v>
          </cell>
          <cell r="R464" t="str">
            <v>D</v>
          </cell>
          <cell r="S464" t="str">
            <v>N</v>
          </cell>
          <cell r="T464" t="str">
            <v>N</v>
          </cell>
          <cell r="V464">
            <v>322.71959999999996</v>
          </cell>
          <cell r="W464">
            <v>322.71959999999996</v>
          </cell>
        </row>
        <row r="465">
          <cell r="B465">
            <v>20664</v>
          </cell>
          <cell r="D465" t="str">
            <v>A</v>
          </cell>
          <cell r="E465">
            <v>10.06</v>
          </cell>
          <cell r="F465">
            <v>9.42</v>
          </cell>
          <cell r="G465">
            <v>5.36</v>
          </cell>
          <cell r="H465">
            <v>24.84</v>
          </cell>
          <cell r="J465">
            <v>10.06</v>
          </cell>
          <cell r="K465">
            <v>9.42</v>
          </cell>
          <cell r="L465">
            <v>5.36</v>
          </cell>
          <cell r="M465">
            <v>24.84</v>
          </cell>
          <cell r="O465" t="str">
            <v>090</v>
          </cell>
          <cell r="P465" t="str">
            <v>Y</v>
          </cell>
          <cell r="Q465" t="str">
            <v>N</v>
          </cell>
          <cell r="R465" t="str">
            <v>N</v>
          </cell>
          <cell r="S465" t="str">
            <v>N</v>
          </cell>
          <cell r="T465" t="str">
            <v>N</v>
          </cell>
          <cell r="V465">
            <v>648.57240000000002</v>
          </cell>
          <cell r="W465">
            <v>648.57240000000002</v>
          </cell>
        </row>
        <row r="466">
          <cell r="B466">
            <v>20665</v>
          </cell>
          <cell r="D466" t="str">
            <v>A</v>
          </cell>
          <cell r="E466">
            <v>1.36</v>
          </cell>
          <cell r="F466">
            <v>0.97</v>
          </cell>
          <cell r="G466">
            <v>0.13</v>
          </cell>
          <cell r="H466">
            <v>2.46</v>
          </cell>
          <cell r="J466">
            <v>1.36</v>
          </cell>
          <cell r="K466">
            <v>1.32</v>
          </cell>
          <cell r="L466">
            <v>0.13</v>
          </cell>
          <cell r="M466">
            <v>2.81</v>
          </cell>
          <cell r="O466" t="str">
            <v>010</v>
          </cell>
          <cell r="P466" t="str">
            <v>Y</v>
          </cell>
          <cell r="Q466" t="str">
            <v>N</v>
          </cell>
          <cell r="R466" t="str">
            <v>D</v>
          </cell>
          <cell r="S466" t="str">
            <v>N</v>
          </cell>
          <cell r="T466" t="str">
            <v>N</v>
          </cell>
          <cell r="V466">
            <v>64.230599999999995</v>
          </cell>
          <cell r="W466">
            <v>73.369100000000003</v>
          </cell>
        </row>
        <row r="467">
          <cell r="B467">
            <v>20670</v>
          </cell>
          <cell r="D467" t="str">
            <v>A</v>
          </cell>
          <cell r="E467">
            <v>1.79</v>
          </cell>
          <cell r="F467">
            <v>1.82</v>
          </cell>
          <cell r="G467">
            <v>0.36</v>
          </cell>
          <cell r="H467">
            <v>3.97</v>
          </cell>
          <cell r="J467">
            <v>1.79</v>
          </cell>
          <cell r="K467">
            <v>7.38</v>
          </cell>
          <cell r="L467">
            <v>0.36</v>
          </cell>
          <cell r="M467">
            <v>9.5299999999999994</v>
          </cell>
          <cell r="O467" t="str">
            <v>010</v>
          </cell>
          <cell r="P467" t="str">
            <v>Y</v>
          </cell>
          <cell r="Q467" t="str">
            <v>N</v>
          </cell>
          <cell r="R467" t="str">
            <v>N</v>
          </cell>
          <cell r="S467" t="str">
            <v>N</v>
          </cell>
          <cell r="T467" t="str">
            <v>N</v>
          </cell>
          <cell r="V467">
            <v>103.6567</v>
          </cell>
          <cell r="W467">
            <v>248.82829999999998</v>
          </cell>
        </row>
        <row r="468">
          <cell r="B468">
            <v>20680</v>
          </cell>
          <cell r="D468" t="str">
            <v>A</v>
          </cell>
          <cell r="E468">
            <v>5.96</v>
          </cell>
          <cell r="F468">
            <v>4.4000000000000004</v>
          </cell>
          <cell r="G468">
            <v>1.29</v>
          </cell>
          <cell r="H468">
            <v>11.65</v>
          </cell>
          <cell r="J468">
            <v>5.96</v>
          </cell>
          <cell r="K468">
            <v>9.0299999999999994</v>
          </cell>
          <cell r="L468">
            <v>1.29</v>
          </cell>
          <cell r="M468">
            <v>16.28</v>
          </cell>
          <cell r="O468" t="str">
            <v>090</v>
          </cell>
          <cell r="P468" t="str">
            <v>Y</v>
          </cell>
          <cell r="Q468" t="str">
            <v>N</v>
          </cell>
          <cell r="R468" t="str">
            <v>D</v>
          </cell>
          <cell r="S468" t="str">
            <v>N</v>
          </cell>
          <cell r="T468" t="str">
            <v>N</v>
          </cell>
          <cell r="V468">
            <v>304.18150000000003</v>
          </cell>
          <cell r="W468">
            <v>425.07080000000002</v>
          </cell>
        </row>
        <row r="469">
          <cell r="B469">
            <v>20690</v>
          </cell>
          <cell r="D469" t="str">
            <v>A</v>
          </cell>
          <cell r="E469">
            <v>8.7799999999999994</v>
          </cell>
          <cell r="F469">
            <v>5.62</v>
          </cell>
          <cell r="G469">
            <v>2.19</v>
          </cell>
          <cell r="H469">
            <v>16.59</v>
          </cell>
          <cell r="J469">
            <v>8.7799999999999994</v>
          </cell>
          <cell r="K469">
            <v>5.62</v>
          </cell>
          <cell r="L469">
            <v>2.19</v>
          </cell>
          <cell r="M469">
            <v>16.59</v>
          </cell>
          <cell r="O469" t="str">
            <v>090</v>
          </cell>
          <cell r="P469" t="str">
            <v>Y</v>
          </cell>
          <cell r="Q469" t="str">
            <v>N</v>
          </cell>
          <cell r="R469" t="str">
            <v>N</v>
          </cell>
          <cell r="S469" t="str">
            <v>N</v>
          </cell>
          <cell r="T469" t="str">
            <v>N</v>
          </cell>
          <cell r="V469">
            <v>433.16489999999999</v>
          </cell>
          <cell r="W469">
            <v>433.16489999999999</v>
          </cell>
        </row>
        <row r="470">
          <cell r="B470">
            <v>20692</v>
          </cell>
          <cell r="D470" t="str">
            <v>A</v>
          </cell>
          <cell r="E470">
            <v>16.27</v>
          </cell>
          <cell r="F470">
            <v>11.09</v>
          </cell>
          <cell r="G470">
            <v>3.65</v>
          </cell>
          <cell r="H470">
            <v>31.01</v>
          </cell>
          <cell r="J470">
            <v>16.27</v>
          </cell>
          <cell r="K470">
            <v>11.09</v>
          </cell>
          <cell r="L470">
            <v>3.65</v>
          </cell>
          <cell r="M470">
            <v>31.01</v>
          </cell>
          <cell r="O470" t="str">
            <v>090</v>
          </cell>
          <cell r="P470" t="str">
            <v>Y</v>
          </cell>
          <cell r="Q470" t="str">
            <v>N</v>
          </cell>
          <cell r="R470" t="str">
            <v>Y</v>
          </cell>
          <cell r="S470" t="str">
            <v>D</v>
          </cell>
          <cell r="T470" t="str">
            <v>N</v>
          </cell>
          <cell r="V470">
            <v>809.67110000000002</v>
          </cell>
          <cell r="W470">
            <v>809.67110000000002</v>
          </cell>
        </row>
        <row r="471">
          <cell r="B471">
            <v>20693</v>
          </cell>
          <cell r="D471" t="str">
            <v>A</v>
          </cell>
          <cell r="E471">
            <v>6.06</v>
          </cell>
          <cell r="F471">
            <v>4.83</v>
          </cell>
          <cell r="G471">
            <v>1.28</v>
          </cell>
          <cell r="H471">
            <v>12.17</v>
          </cell>
          <cell r="J471">
            <v>6.06</v>
          </cell>
          <cell r="K471">
            <v>4.83</v>
          </cell>
          <cell r="L471">
            <v>1.28</v>
          </cell>
          <cell r="M471">
            <v>12.17</v>
          </cell>
          <cell r="O471" t="str">
            <v>090</v>
          </cell>
          <cell r="P471" t="str">
            <v>Y</v>
          </cell>
          <cell r="Q471" t="str">
            <v>N</v>
          </cell>
          <cell r="R471" t="str">
            <v>N</v>
          </cell>
          <cell r="S471" t="str">
            <v>N</v>
          </cell>
          <cell r="T471" t="str">
            <v>N</v>
          </cell>
          <cell r="V471">
            <v>317.75869999999998</v>
          </cell>
          <cell r="W471">
            <v>317.75869999999998</v>
          </cell>
        </row>
        <row r="472">
          <cell r="B472">
            <v>20694</v>
          </cell>
          <cell r="D472" t="str">
            <v>A</v>
          </cell>
          <cell r="E472">
            <v>4.28</v>
          </cell>
          <cell r="F472">
            <v>3.94</v>
          </cell>
          <cell r="G472">
            <v>0.99</v>
          </cell>
          <cell r="H472">
            <v>9.2100000000000009</v>
          </cell>
          <cell r="J472">
            <v>4.28</v>
          </cell>
          <cell r="K472">
            <v>5.99</v>
          </cell>
          <cell r="L472">
            <v>0.99</v>
          </cell>
          <cell r="M472">
            <v>11.26</v>
          </cell>
          <cell r="O472" t="str">
            <v>090</v>
          </cell>
          <cell r="P472" t="str">
            <v>Y</v>
          </cell>
          <cell r="Q472" t="str">
            <v>N</v>
          </cell>
          <cell r="R472" t="str">
            <v>N</v>
          </cell>
          <cell r="S472" t="str">
            <v>N</v>
          </cell>
          <cell r="T472" t="str">
            <v>N</v>
          </cell>
          <cell r="V472">
            <v>240.47310000000002</v>
          </cell>
          <cell r="W472">
            <v>293.99860000000001</v>
          </cell>
        </row>
        <row r="473">
          <cell r="B473">
            <v>20696</v>
          </cell>
          <cell r="D473" t="str">
            <v>Not Covered</v>
          </cell>
          <cell r="E473">
            <v>17.559999999999999</v>
          </cell>
          <cell r="F473">
            <v>11.73</v>
          </cell>
          <cell r="G473">
            <v>4.33</v>
          </cell>
          <cell r="H473">
            <v>33.619999999999997</v>
          </cell>
          <cell r="J473">
            <v>17.559999999999999</v>
          </cell>
          <cell r="K473">
            <v>11.73</v>
          </cell>
          <cell r="L473">
            <v>4.33</v>
          </cell>
          <cell r="M473">
            <v>33.619999999999997</v>
          </cell>
          <cell r="O473" t="str">
            <v>090</v>
          </cell>
          <cell r="P473" t="str">
            <v>Y</v>
          </cell>
          <cell r="Q473" t="str">
            <v>N</v>
          </cell>
          <cell r="R473" t="str">
            <v>Y</v>
          </cell>
          <cell r="S473" t="str">
            <v>D</v>
          </cell>
          <cell r="T473" t="str">
            <v>N</v>
          </cell>
          <cell r="V473">
            <v>877.81819999999993</v>
          </cell>
          <cell r="W473">
            <v>877.81819999999993</v>
          </cell>
          <cell r="X473" t="str">
            <v>TC</v>
          </cell>
        </row>
        <row r="474">
          <cell r="B474">
            <v>20697</v>
          </cell>
          <cell r="D474" t="str">
            <v>Not Covered</v>
          </cell>
          <cell r="E474">
            <v>0</v>
          </cell>
          <cell r="F474">
            <v>50.57</v>
          </cell>
          <cell r="G474">
            <v>0.04</v>
          </cell>
          <cell r="H474">
            <v>50.61</v>
          </cell>
          <cell r="J474">
            <v>0</v>
          </cell>
          <cell r="K474">
            <v>50.57</v>
          </cell>
          <cell r="L474">
            <v>0.04</v>
          </cell>
          <cell r="M474">
            <v>50.61</v>
          </cell>
          <cell r="O474" t="str">
            <v>N</v>
          </cell>
          <cell r="P474" t="str">
            <v>N</v>
          </cell>
          <cell r="Q474" t="str">
            <v>N</v>
          </cell>
          <cell r="R474" t="str">
            <v>Y</v>
          </cell>
          <cell r="S474" t="str">
            <v>D</v>
          </cell>
          <cell r="T474" t="str">
            <v>N</v>
          </cell>
          <cell r="V474">
            <v>1321.4270999999999</v>
          </cell>
          <cell r="W474">
            <v>1321.4270999999999</v>
          </cell>
          <cell r="X474" t="str">
            <v>RVU</v>
          </cell>
        </row>
        <row r="475">
          <cell r="B475">
            <v>20802</v>
          </cell>
          <cell r="D475" t="str">
            <v>A</v>
          </cell>
          <cell r="E475">
            <v>42.62</v>
          </cell>
          <cell r="F475">
            <v>24.89</v>
          </cell>
          <cell r="G475">
            <v>9.9600000000000009</v>
          </cell>
          <cell r="H475">
            <v>77.47</v>
          </cell>
          <cell r="J475">
            <v>42.62</v>
          </cell>
          <cell r="K475">
            <v>24.89</v>
          </cell>
          <cell r="L475">
            <v>9.9600000000000009</v>
          </cell>
          <cell r="M475">
            <v>77.47</v>
          </cell>
          <cell r="O475" t="str">
            <v>090</v>
          </cell>
          <cell r="P475" t="str">
            <v>Y</v>
          </cell>
          <cell r="Q475" t="str">
            <v>Y</v>
          </cell>
          <cell r="R475" t="str">
            <v>Y</v>
          </cell>
          <cell r="S475" t="str">
            <v>D</v>
          </cell>
          <cell r="T475" t="str">
            <v>N</v>
          </cell>
          <cell r="V475">
            <v>2022.7417</v>
          </cell>
          <cell r="W475">
            <v>2022.7417</v>
          </cell>
        </row>
        <row r="476">
          <cell r="B476">
            <v>20805</v>
          </cell>
          <cell r="D476" t="str">
            <v>A</v>
          </cell>
          <cell r="E476">
            <v>51.46</v>
          </cell>
          <cell r="F476">
            <v>24.84</v>
          </cell>
          <cell r="G476">
            <v>12.05</v>
          </cell>
          <cell r="H476">
            <v>88.35</v>
          </cell>
          <cell r="J476">
            <v>51.46</v>
          </cell>
          <cell r="K476">
            <v>24.84</v>
          </cell>
          <cell r="L476">
            <v>12.05</v>
          </cell>
          <cell r="M476">
            <v>88.35</v>
          </cell>
          <cell r="O476" t="str">
            <v>090</v>
          </cell>
          <cell r="P476" t="str">
            <v>Y</v>
          </cell>
          <cell r="Q476" t="str">
            <v>Y</v>
          </cell>
          <cell r="R476" t="str">
            <v>Y</v>
          </cell>
          <cell r="S476" t="str">
            <v>D</v>
          </cell>
          <cell r="T476" t="str">
            <v>N</v>
          </cell>
          <cell r="V476">
            <v>2306.8184999999999</v>
          </cell>
          <cell r="W476">
            <v>2306.8184999999999</v>
          </cell>
        </row>
        <row r="477">
          <cell r="B477">
            <v>20808</v>
          </cell>
          <cell r="D477" t="str">
            <v>A</v>
          </cell>
          <cell r="E477">
            <v>63.09</v>
          </cell>
          <cell r="F477">
            <v>35.78</v>
          </cell>
          <cell r="G477">
            <v>12.89</v>
          </cell>
          <cell r="H477">
            <v>111.76</v>
          </cell>
          <cell r="J477">
            <v>63.09</v>
          </cell>
          <cell r="K477">
            <v>35.78</v>
          </cell>
          <cell r="L477">
            <v>12.89</v>
          </cell>
          <cell r="M477">
            <v>111.76</v>
          </cell>
          <cell r="O477" t="str">
            <v>090</v>
          </cell>
          <cell r="P477" t="str">
            <v>Y</v>
          </cell>
          <cell r="Q477" t="str">
            <v>Y</v>
          </cell>
          <cell r="R477" t="str">
            <v>Y</v>
          </cell>
          <cell r="S477" t="str">
            <v>D</v>
          </cell>
          <cell r="T477" t="str">
            <v>N</v>
          </cell>
          <cell r="V477">
            <v>2918.0536000000002</v>
          </cell>
          <cell r="W477">
            <v>2918.0536000000002</v>
          </cell>
        </row>
        <row r="478">
          <cell r="B478">
            <v>20816</v>
          </cell>
          <cell r="D478" t="str">
            <v>A</v>
          </cell>
          <cell r="E478">
            <v>31.95</v>
          </cell>
          <cell r="F478">
            <v>19.82</v>
          </cell>
          <cell r="G478">
            <v>6.99</v>
          </cell>
          <cell r="H478">
            <v>58.76</v>
          </cell>
          <cell r="J478">
            <v>31.95</v>
          </cell>
          <cell r="K478">
            <v>19.82</v>
          </cell>
          <cell r="L478">
            <v>6.99</v>
          </cell>
          <cell r="M478">
            <v>58.76</v>
          </cell>
          <cell r="O478" t="str">
            <v>090</v>
          </cell>
          <cell r="P478" t="str">
            <v>Y</v>
          </cell>
          <cell r="Q478" t="str">
            <v>N</v>
          </cell>
          <cell r="R478" t="str">
            <v>Y</v>
          </cell>
          <cell r="S478" t="str">
            <v>D</v>
          </cell>
          <cell r="T478" t="str">
            <v>N</v>
          </cell>
          <cell r="V478">
            <v>1534.2235999999998</v>
          </cell>
          <cell r="W478">
            <v>1534.2235999999998</v>
          </cell>
        </row>
        <row r="479">
          <cell r="B479">
            <v>20822</v>
          </cell>
          <cell r="D479" t="str">
            <v>A</v>
          </cell>
          <cell r="E479">
            <v>26.66</v>
          </cell>
          <cell r="F479">
            <v>17.22</v>
          </cell>
          <cell r="G479">
            <v>6.01</v>
          </cell>
          <cell r="H479">
            <v>49.89</v>
          </cell>
          <cell r="J479">
            <v>26.66</v>
          </cell>
          <cell r="K479">
            <v>17.22</v>
          </cell>
          <cell r="L479">
            <v>6.01</v>
          </cell>
          <cell r="M479">
            <v>49.89</v>
          </cell>
          <cell r="O479" t="str">
            <v>090</v>
          </cell>
          <cell r="P479" t="str">
            <v>Y</v>
          </cell>
          <cell r="Q479" t="str">
            <v>N</v>
          </cell>
          <cell r="R479" t="str">
            <v>Y</v>
          </cell>
          <cell r="S479" t="str">
            <v>D</v>
          </cell>
          <cell r="T479" t="str">
            <v>N</v>
          </cell>
          <cell r="V479">
            <v>1302.6279</v>
          </cell>
          <cell r="W479">
            <v>1302.6279</v>
          </cell>
        </row>
        <row r="480">
          <cell r="B480">
            <v>20824</v>
          </cell>
          <cell r="D480" t="str">
            <v>A</v>
          </cell>
          <cell r="E480">
            <v>31.95</v>
          </cell>
          <cell r="F480">
            <v>16.5</v>
          </cell>
          <cell r="G480">
            <v>6.3</v>
          </cell>
          <cell r="H480">
            <v>54.75</v>
          </cell>
          <cell r="J480">
            <v>31.95</v>
          </cell>
          <cell r="K480">
            <v>16.5</v>
          </cell>
          <cell r="L480">
            <v>6.3</v>
          </cell>
          <cell r="M480">
            <v>54.75</v>
          </cell>
          <cell r="O480" t="str">
            <v>090</v>
          </cell>
          <cell r="P480" t="str">
            <v>Y</v>
          </cell>
          <cell r="Q480" t="str">
            <v>Y</v>
          </cell>
          <cell r="R480" t="str">
            <v>Y</v>
          </cell>
          <cell r="S480" t="str">
            <v>D</v>
          </cell>
          <cell r="T480" t="str">
            <v>N</v>
          </cell>
          <cell r="V480">
            <v>1429.5225</v>
          </cell>
          <cell r="W480">
            <v>1429.5225</v>
          </cell>
        </row>
        <row r="481">
          <cell r="B481">
            <v>20827</v>
          </cell>
          <cell r="D481" t="str">
            <v>A</v>
          </cell>
          <cell r="E481">
            <v>27.48</v>
          </cell>
          <cell r="F481">
            <v>17.91</v>
          </cell>
          <cell r="G481">
            <v>5.58</v>
          </cell>
          <cell r="H481">
            <v>50.97</v>
          </cell>
          <cell r="J481">
            <v>27.48</v>
          </cell>
          <cell r="K481">
            <v>17.91</v>
          </cell>
          <cell r="L481">
            <v>5.58</v>
          </cell>
          <cell r="M481">
            <v>50.97</v>
          </cell>
          <cell r="O481" t="str">
            <v>090</v>
          </cell>
          <cell r="P481" t="str">
            <v>Y</v>
          </cell>
          <cell r="Q481" t="str">
            <v>Y</v>
          </cell>
          <cell r="R481" t="str">
            <v>Y</v>
          </cell>
          <cell r="S481" t="str">
            <v>D</v>
          </cell>
          <cell r="T481" t="str">
            <v>N</v>
          </cell>
          <cell r="V481">
            <v>1330.8266999999998</v>
          </cell>
          <cell r="W481">
            <v>1330.8266999999998</v>
          </cell>
        </row>
        <row r="482">
          <cell r="B482">
            <v>20838</v>
          </cell>
          <cell r="D482" t="str">
            <v>A</v>
          </cell>
          <cell r="E482">
            <v>42.88</v>
          </cell>
          <cell r="F482">
            <v>24.46</v>
          </cell>
          <cell r="G482">
            <v>7.66</v>
          </cell>
          <cell r="H482">
            <v>75</v>
          </cell>
          <cell r="J482">
            <v>42.88</v>
          </cell>
          <cell r="K482">
            <v>24.46</v>
          </cell>
          <cell r="L482">
            <v>7.66</v>
          </cell>
          <cell r="M482">
            <v>75</v>
          </cell>
          <cell r="O482" t="str">
            <v>090</v>
          </cell>
          <cell r="P482" t="str">
            <v>Y</v>
          </cell>
          <cell r="Q482" t="str">
            <v>Y</v>
          </cell>
          <cell r="R482" t="str">
            <v>Y</v>
          </cell>
          <cell r="S482" t="str">
            <v>D</v>
          </cell>
          <cell r="T482" t="str">
            <v>N</v>
          </cell>
          <cell r="V482">
            <v>1958.25</v>
          </cell>
          <cell r="W482">
            <v>1958.25</v>
          </cell>
        </row>
        <row r="483">
          <cell r="B483">
            <v>20900</v>
          </cell>
          <cell r="D483" t="str">
            <v>A</v>
          </cell>
          <cell r="E483">
            <v>3</v>
          </cell>
          <cell r="F483">
            <v>1.63</v>
          </cell>
          <cell r="G483">
            <v>0.7</v>
          </cell>
          <cell r="H483">
            <v>5.33</v>
          </cell>
          <cell r="J483">
            <v>3</v>
          </cell>
          <cell r="K483">
            <v>7.05</v>
          </cell>
          <cell r="L483">
            <v>0.7</v>
          </cell>
          <cell r="M483">
            <v>10.75</v>
          </cell>
          <cell r="O483" t="str">
            <v>N</v>
          </cell>
          <cell r="P483" t="str">
            <v>Y</v>
          </cell>
          <cell r="Q483" t="str">
            <v>N</v>
          </cell>
          <cell r="R483" t="str">
            <v>Y</v>
          </cell>
          <cell r="S483" t="str">
            <v>D</v>
          </cell>
          <cell r="T483" t="str">
            <v>N</v>
          </cell>
          <cell r="V483">
            <v>139.16630000000001</v>
          </cell>
          <cell r="W483">
            <v>280.6825</v>
          </cell>
        </row>
        <row r="484">
          <cell r="B484">
            <v>20902</v>
          </cell>
          <cell r="D484" t="str">
            <v>A</v>
          </cell>
          <cell r="E484">
            <v>4.58</v>
          </cell>
          <cell r="F484">
            <v>2.36</v>
          </cell>
          <cell r="G484">
            <v>1.1200000000000001</v>
          </cell>
          <cell r="H484">
            <v>8.06</v>
          </cell>
          <cell r="J484">
            <v>4.58</v>
          </cell>
          <cell r="K484">
            <v>2.36</v>
          </cell>
          <cell r="L484">
            <v>1.1200000000000001</v>
          </cell>
          <cell r="M484">
            <v>8.06</v>
          </cell>
          <cell r="O484" t="str">
            <v>N</v>
          </cell>
          <cell r="P484" t="str">
            <v>Y</v>
          </cell>
          <cell r="Q484" t="str">
            <v>N</v>
          </cell>
          <cell r="R484" t="str">
            <v>Y</v>
          </cell>
          <cell r="S484" t="str">
            <v>D</v>
          </cell>
          <cell r="T484" t="str">
            <v>N</v>
          </cell>
          <cell r="V484">
            <v>210.44660000000002</v>
          </cell>
          <cell r="W484">
            <v>210.44660000000002</v>
          </cell>
        </row>
        <row r="485">
          <cell r="B485">
            <v>20910</v>
          </cell>
          <cell r="D485" t="str">
            <v>A</v>
          </cell>
          <cell r="E485">
            <v>5.53</v>
          </cell>
          <cell r="F485">
            <v>5.51</v>
          </cell>
          <cell r="G485">
            <v>1.21</v>
          </cell>
          <cell r="H485">
            <v>12.25</v>
          </cell>
          <cell r="J485">
            <v>5.53</v>
          </cell>
          <cell r="K485">
            <v>5.51</v>
          </cell>
          <cell r="L485">
            <v>1.21</v>
          </cell>
          <cell r="M485">
            <v>12.25</v>
          </cell>
          <cell r="O485" t="str">
            <v>090</v>
          </cell>
          <cell r="P485" t="str">
            <v>Y</v>
          </cell>
          <cell r="Q485" t="str">
            <v>N</v>
          </cell>
          <cell r="R485" t="str">
            <v>D</v>
          </cell>
          <cell r="S485" t="str">
            <v>N</v>
          </cell>
          <cell r="T485" t="str">
            <v>N</v>
          </cell>
          <cell r="V485">
            <v>319.84749999999997</v>
          </cell>
          <cell r="W485">
            <v>319.84749999999997</v>
          </cell>
        </row>
        <row r="486">
          <cell r="B486">
            <v>20912</v>
          </cell>
          <cell r="D486" t="str">
            <v>A</v>
          </cell>
          <cell r="E486">
            <v>6.54</v>
          </cell>
          <cell r="F486">
            <v>5.22</v>
          </cell>
          <cell r="G486">
            <v>1.26</v>
          </cell>
          <cell r="H486">
            <v>13.02</v>
          </cell>
          <cell r="J486">
            <v>6.54</v>
          </cell>
          <cell r="K486">
            <v>5.22</v>
          </cell>
          <cell r="L486">
            <v>1.26</v>
          </cell>
          <cell r="M486">
            <v>13.02</v>
          </cell>
          <cell r="O486" t="str">
            <v>090</v>
          </cell>
          <cell r="P486" t="str">
            <v>Y</v>
          </cell>
          <cell r="Q486" t="str">
            <v>N</v>
          </cell>
          <cell r="R486" t="str">
            <v>D</v>
          </cell>
          <cell r="S486" t="str">
            <v>N</v>
          </cell>
          <cell r="T486" t="str">
            <v>N</v>
          </cell>
          <cell r="V486">
            <v>339.9522</v>
          </cell>
          <cell r="W486">
            <v>339.9522</v>
          </cell>
        </row>
        <row r="487">
          <cell r="B487">
            <v>20920</v>
          </cell>
          <cell r="D487" t="str">
            <v>A</v>
          </cell>
          <cell r="E487">
            <v>5.51</v>
          </cell>
          <cell r="F487">
            <v>4.22</v>
          </cell>
          <cell r="G487">
            <v>1.07</v>
          </cell>
          <cell r="H487">
            <v>10.8</v>
          </cell>
          <cell r="J487">
            <v>5.51</v>
          </cell>
          <cell r="K487">
            <v>4.22</v>
          </cell>
          <cell r="L487">
            <v>1.07</v>
          </cell>
          <cell r="M487">
            <v>10.8</v>
          </cell>
          <cell r="O487" t="str">
            <v>090</v>
          </cell>
          <cell r="P487" t="str">
            <v>Y</v>
          </cell>
          <cell r="Q487" t="str">
            <v>N</v>
          </cell>
          <cell r="R487" t="str">
            <v>N</v>
          </cell>
          <cell r="S487" t="str">
            <v>D</v>
          </cell>
          <cell r="T487" t="str">
            <v>N</v>
          </cell>
          <cell r="V487">
            <v>281.988</v>
          </cell>
          <cell r="W487">
            <v>281.988</v>
          </cell>
        </row>
        <row r="488">
          <cell r="B488">
            <v>20922</v>
          </cell>
          <cell r="D488" t="str">
            <v>A</v>
          </cell>
          <cell r="E488">
            <v>6.93</v>
          </cell>
          <cell r="F488">
            <v>4.79</v>
          </cell>
          <cell r="G488">
            <v>1.89</v>
          </cell>
          <cell r="H488">
            <v>13.61</v>
          </cell>
          <cell r="J488">
            <v>6.93</v>
          </cell>
          <cell r="K488">
            <v>7.18</v>
          </cell>
          <cell r="L488">
            <v>1.89</v>
          </cell>
          <cell r="M488">
            <v>16</v>
          </cell>
          <cell r="O488" t="str">
            <v>090</v>
          </cell>
          <cell r="P488" t="str">
            <v>Y</v>
          </cell>
          <cell r="Q488" t="str">
            <v>N</v>
          </cell>
          <cell r="R488" t="str">
            <v>Y</v>
          </cell>
          <cell r="S488" t="str">
            <v>D</v>
          </cell>
          <cell r="T488" t="str">
            <v>N</v>
          </cell>
          <cell r="V488">
            <v>355.3571</v>
          </cell>
          <cell r="W488">
            <v>417.76</v>
          </cell>
        </row>
        <row r="489">
          <cell r="B489">
            <v>20924</v>
          </cell>
          <cell r="D489" t="str">
            <v>A</v>
          </cell>
          <cell r="E489">
            <v>6.68</v>
          </cell>
          <cell r="F489">
            <v>5.64</v>
          </cell>
          <cell r="G489">
            <v>1.59</v>
          </cell>
          <cell r="H489">
            <v>13.91</v>
          </cell>
          <cell r="J489">
            <v>6.68</v>
          </cell>
          <cell r="K489">
            <v>5.64</v>
          </cell>
          <cell r="L489">
            <v>1.59</v>
          </cell>
          <cell r="M489">
            <v>13.91</v>
          </cell>
          <cell r="O489" t="str">
            <v>090</v>
          </cell>
          <cell r="P489" t="str">
            <v>Y</v>
          </cell>
          <cell r="Q489" t="str">
            <v>N</v>
          </cell>
          <cell r="R489" t="str">
            <v>Y</v>
          </cell>
          <cell r="S489" t="str">
            <v>D</v>
          </cell>
          <cell r="T489" t="str">
            <v>N</v>
          </cell>
          <cell r="V489">
            <v>363.19009999999997</v>
          </cell>
          <cell r="W489">
            <v>363.19009999999997</v>
          </cell>
        </row>
        <row r="490">
          <cell r="B490">
            <v>20926</v>
          </cell>
          <cell r="D490" t="str">
            <v>A</v>
          </cell>
          <cell r="E490">
            <v>5.79</v>
          </cell>
          <cell r="F490">
            <v>4.5599999999999996</v>
          </cell>
          <cell r="G490">
            <v>1.26</v>
          </cell>
          <cell r="H490">
            <v>11.61</v>
          </cell>
          <cell r="J490">
            <v>5.79</v>
          </cell>
          <cell r="K490">
            <v>4.5599999999999996</v>
          </cell>
          <cell r="L490">
            <v>1.26</v>
          </cell>
          <cell r="M490">
            <v>11.61</v>
          </cell>
          <cell r="O490" t="str">
            <v>090</v>
          </cell>
          <cell r="P490" t="str">
            <v>Y</v>
          </cell>
          <cell r="Q490" t="str">
            <v>N</v>
          </cell>
          <cell r="R490" t="str">
            <v>N</v>
          </cell>
          <cell r="S490" t="str">
            <v>N</v>
          </cell>
          <cell r="T490" t="str">
            <v>N</v>
          </cell>
          <cell r="V490">
            <v>303.13709999999998</v>
          </cell>
          <cell r="W490">
            <v>303.13709999999998</v>
          </cell>
        </row>
        <row r="491">
          <cell r="B491">
            <v>20930</v>
          </cell>
          <cell r="D491" t="str">
            <v>B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O491" t="str">
            <v>XXX</v>
          </cell>
          <cell r="P491" t="str">
            <v>N</v>
          </cell>
          <cell r="Q491" t="str">
            <v>N</v>
          </cell>
          <cell r="R491" t="str">
            <v>N</v>
          </cell>
          <cell r="S491" t="str">
            <v>N</v>
          </cell>
          <cell r="T491" t="str">
            <v>N</v>
          </cell>
          <cell r="V491">
            <v>0</v>
          </cell>
          <cell r="W491">
            <v>0</v>
          </cell>
        </row>
        <row r="492">
          <cell r="B492">
            <v>20931</v>
          </cell>
          <cell r="D492" t="str">
            <v>A</v>
          </cell>
          <cell r="E492">
            <v>1.81</v>
          </cell>
          <cell r="F492">
            <v>0.74</v>
          </cell>
          <cell r="G492">
            <v>0.79</v>
          </cell>
          <cell r="H492">
            <v>3.34</v>
          </cell>
          <cell r="J492">
            <v>1.81</v>
          </cell>
          <cell r="K492">
            <v>0.74</v>
          </cell>
          <cell r="L492">
            <v>0.79</v>
          </cell>
          <cell r="M492">
            <v>3.34</v>
          </cell>
          <cell r="O492" t="str">
            <v>ZZZ</v>
          </cell>
          <cell r="P492" t="str">
            <v>N</v>
          </cell>
          <cell r="Q492" t="str">
            <v>N</v>
          </cell>
          <cell r="R492" t="str">
            <v>N</v>
          </cell>
          <cell r="S492" t="str">
            <v>D</v>
          </cell>
          <cell r="T492" t="str">
            <v>N</v>
          </cell>
          <cell r="V492">
            <v>87.207399999999993</v>
          </cell>
          <cell r="W492">
            <v>87.207399999999993</v>
          </cell>
        </row>
        <row r="493">
          <cell r="B493">
            <v>20936</v>
          </cell>
          <cell r="D493" t="str">
            <v>B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O493" t="str">
            <v>XXX</v>
          </cell>
          <cell r="P493" t="str">
            <v>N</v>
          </cell>
          <cell r="Q493" t="str">
            <v>N</v>
          </cell>
          <cell r="R493" t="str">
            <v>N</v>
          </cell>
          <cell r="S493" t="str">
            <v>N</v>
          </cell>
          <cell r="T493" t="str">
            <v>N</v>
          </cell>
          <cell r="V493">
            <v>0</v>
          </cell>
          <cell r="W493">
            <v>0</v>
          </cell>
        </row>
        <row r="494">
          <cell r="B494">
            <v>20937</v>
          </cell>
          <cell r="D494" t="str">
            <v>A</v>
          </cell>
          <cell r="E494">
            <v>2.79</v>
          </cell>
          <cell r="F494">
            <v>1.17</v>
          </cell>
          <cell r="G494">
            <v>0.94</v>
          </cell>
          <cell r="H494">
            <v>4.9000000000000004</v>
          </cell>
          <cell r="J494">
            <v>2.79</v>
          </cell>
          <cell r="K494">
            <v>1.17</v>
          </cell>
          <cell r="L494">
            <v>0.94</v>
          </cell>
          <cell r="M494">
            <v>4.9000000000000004</v>
          </cell>
          <cell r="O494" t="str">
            <v>ZZZ</v>
          </cell>
          <cell r="P494" t="str">
            <v>N</v>
          </cell>
          <cell r="Q494" t="str">
            <v>N</v>
          </cell>
          <cell r="R494" t="str">
            <v>Y</v>
          </cell>
          <cell r="S494" t="str">
            <v>D</v>
          </cell>
          <cell r="T494" t="str">
            <v>N</v>
          </cell>
          <cell r="V494">
            <v>127.93900000000001</v>
          </cell>
          <cell r="W494">
            <v>127.93900000000001</v>
          </cell>
        </row>
        <row r="495">
          <cell r="B495">
            <v>20938</v>
          </cell>
          <cell r="D495" t="str">
            <v>A</v>
          </cell>
          <cell r="E495">
            <v>3.02</v>
          </cell>
          <cell r="F495">
            <v>1.24</v>
          </cell>
          <cell r="G495">
            <v>1.21</v>
          </cell>
          <cell r="H495">
            <v>5.47</v>
          </cell>
          <cell r="J495">
            <v>3.02</v>
          </cell>
          <cell r="K495">
            <v>1.24</v>
          </cell>
          <cell r="L495">
            <v>1.21</v>
          </cell>
          <cell r="M495">
            <v>5.47</v>
          </cell>
          <cell r="O495" t="str">
            <v>ZZZ</v>
          </cell>
          <cell r="P495" t="str">
            <v>N</v>
          </cell>
          <cell r="Q495" t="str">
            <v>N</v>
          </cell>
          <cell r="R495" t="str">
            <v>Y</v>
          </cell>
          <cell r="S495" t="str">
            <v>D</v>
          </cell>
          <cell r="T495" t="str">
            <v>N</v>
          </cell>
          <cell r="V495">
            <v>142.82169999999999</v>
          </cell>
          <cell r="W495">
            <v>142.82169999999999</v>
          </cell>
        </row>
        <row r="496">
          <cell r="B496">
            <v>20950</v>
          </cell>
          <cell r="D496" t="str">
            <v>A</v>
          </cell>
          <cell r="E496">
            <v>1.26</v>
          </cell>
          <cell r="F496">
            <v>0.97</v>
          </cell>
          <cell r="G496">
            <v>0.28000000000000003</v>
          </cell>
          <cell r="H496">
            <v>2.5099999999999998</v>
          </cell>
          <cell r="J496">
            <v>1.26</v>
          </cell>
          <cell r="K496">
            <v>4.8</v>
          </cell>
          <cell r="L496">
            <v>0.28000000000000003</v>
          </cell>
          <cell r="M496">
            <v>6.34</v>
          </cell>
          <cell r="O496" t="str">
            <v>N</v>
          </cell>
          <cell r="P496" t="str">
            <v>Y</v>
          </cell>
          <cell r="Q496" t="str">
            <v>N</v>
          </cell>
          <cell r="R496" t="str">
            <v>D</v>
          </cell>
          <cell r="S496" t="str">
            <v>N</v>
          </cell>
          <cell r="T496" t="str">
            <v>N</v>
          </cell>
          <cell r="V496">
            <v>65.53609999999999</v>
          </cell>
          <cell r="W496">
            <v>165.53739999999999</v>
          </cell>
        </row>
        <row r="497">
          <cell r="B497">
            <v>20955</v>
          </cell>
          <cell r="D497" t="str">
            <v>A</v>
          </cell>
          <cell r="E497">
            <v>40.26</v>
          </cell>
          <cell r="F497">
            <v>21.65</v>
          </cell>
          <cell r="G497">
            <v>8.2799999999999994</v>
          </cell>
          <cell r="H497">
            <v>70.19</v>
          </cell>
          <cell r="J497">
            <v>40.26</v>
          </cell>
          <cell r="K497">
            <v>21.65</v>
          </cell>
          <cell r="L497">
            <v>8.2799999999999994</v>
          </cell>
          <cell r="M497">
            <v>70.19</v>
          </cell>
          <cell r="O497" t="str">
            <v>090</v>
          </cell>
          <cell r="P497" t="str">
            <v>Y</v>
          </cell>
          <cell r="Q497" t="str">
            <v>N</v>
          </cell>
          <cell r="R497" t="str">
            <v>Y</v>
          </cell>
          <cell r="S497" t="str">
            <v>D</v>
          </cell>
          <cell r="T497" t="str">
            <v>N</v>
          </cell>
          <cell r="V497">
            <v>1832.6608999999999</v>
          </cell>
          <cell r="W497">
            <v>1832.6608999999999</v>
          </cell>
        </row>
        <row r="498">
          <cell r="B498">
            <v>20956</v>
          </cell>
          <cell r="D498" t="str">
            <v>A</v>
          </cell>
          <cell r="E498">
            <v>41.18</v>
          </cell>
          <cell r="F498">
            <v>22.88</v>
          </cell>
          <cell r="G498">
            <v>10.98</v>
          </cell>
          <cell r="H498">
            <v>75.040000000000006</v>
          </cell>
          <cell r="J498">
            <v>41.18</v>
          </cell>
          <cell r="K498">
            <v>22.88</v>
          </cell>
          <cell r="L498">
            <v>10.98</v>
          </cell>
          <cell r="M498">
            <v>75.040000000000006</v>
          </cell>
          <cell r="O498" t="str">
            <v>090</v>
          </cell>
          <cell r="P498" t="str">
            <v>Y</v>
          </cell>
          <cell r="Q498" t="str">
            <v>N</v>
          </cell>
          <cell r="R498" t="str">
            <v>Y</v>
          </cell>
          <cell r="S498" t="str">
            <v>D</v>
          </cell>
          <cell r="T498" t="str">
            <v>N</v>
          </cell>
          <cell r="V498">
            <v>1959.2944000000002</v>
          </cell>
          <cell r="W498">
            <v>1959.2944000000002</v>
          </cell>
        </row>
        <row r="499">
          <cell r="B499">
            <v>20957</v>
          </cell>
          <cell r="D499" t="str">
            <v>A</v>
          </cell>
          <cell r="E499">
            <v>42.61</v>
          </cell>
          <cell r="F499">
            <v>15.79</v>
          </cell>
          <cell r="G499">
            <v>5.48</v>
          </cell>
          <cell r="H499">
            <v>63.88</v>
          </cell>
          <cell r="J499">
            <v>42.61</v>
          </cell>
          <cell r="K499">
            <v>15.79</v>
          </cell>
          <cell r="L499">
            <v>5.48</v>
          </cell>
          <cell r="M499">
            <v>63.88</v>
          </cell>
          <cell r="O499" t="str">
            <v>090</v>
          </cell>
          <cell r="P499" t="str">
            <v>Y</v>
          </cell>
          <cell r="Q499" t="str">
            <v>N</v>
          </cell>
          <cell r="R499" t="str">
            <v>Y</v>
          </cell>
          <cell r="S499" t="str">
            <v>D</v>
          </cell>
          <cell r="T499" t="str">
            <v>N</v>
          </cell>
          <cell r="V499">
            <v>1667.9068</v>
          </cell>
          <cell r="W499">
            <v>1667.9068</v>
          </cell>
        </row>
        <row r="500">
          <cell r="B500">
            <v>20962</v>
          </cell>
          <cell r="D500" t="str">
            <v>A</v>
          </cell>
          <cell r="E500">
            <v>39.21</v>
          </cell>
          <cell r="F500">
            <v>16.09</v>
          </cell>
          <cell r="G500">
            <v>4.91</v>
          </cell>
          <cell r="H500">
            <v>60.21</v>
          </cell>
          <cell r="J500">
            <v>39.21</v>
          </cell>
          <cell r="K500">
            <v>16.09</v>
          </cell>
          <cell r="L500">
            <v>4.91</v>
          </cell>
          <cell r="M500">
            <v>60.21</v>
          </cell>
          <cell r="O500" t="str">
            <v>090</v>
          </cell>
          <cell r="P500" t="str">
            <v>Y</v>
          </cell>
          <cell r="Q500" t="str">
            <v>N</v>
          </cell>
          <cell r="R500" t="str">
            <v>Y</v>
          </cell>
          <cell r="S500" t="str">
            <v>D</v>
          </cell>
          <cell r="T500" t="str">
            <v>N</v>
          </cell>
          <cell r="V500">
            <v>1572.0831000000001</v>
          </cell>
          <cell r="W500">
            <v>1572.0831000000001</v>
          </cell>
        </row>
        <row r="501">
          <cell r="B501">
            <v>20969</v>
          </cell>
          <cell r="D501" t="str">
            <v>A</v>
          </cell>
          <cell r="E501">
            <v>45.43</v>
          </cell>
          <cell r="F501">
            <v>23.06</v>
          </cell>
          <cell r="G501">
            <v>8.98</v>
          </cell>
          <cell r="H501">
            <v>77.47</v>
          </cell>
          <cell r="J501">
            <v>45.43</v>
          </cell>
          <cell r="K501">
            <v>23.06</v>
          </cell>
          <cell r="L501">
            <v>8.98</v>
          </cell>
          <cell r="M501">
            <v>77.47</v>
          </cell>
          <cell r="O501" t="str">
            <v>090</v>
          </cell>
          <cell r="P501" t="str">
            <v>Y</v>
          </cell>
          <cell r="Q501" t="str">
            <v>N</v>
          </cell>
          <cell r="R501" t="str">
            <v>Y</v>
          </cell>
          <cell r="S501" t="str">
            <v>D</v>
          </cell>
          <cell r="T501" t="str">
            <v>N</v>
          </cell>
          <cell r="V501">
            <v>2022.7417</v>
          </cell>
          <cell r="W501">
            <v>2022.7417</v>
          </cell>
        </row>
        <row r="502">
          <cell r="B502">
            <v>20970</v>
          </cell>
          <cell r="D502" t="str">
            <v>A</v>
          </cell>
          <cell r="E502">
            <v>44.58</v>
          </cell>
          <cell r="F502">
            <v>25.09</v>
          </cell>
          <cell r="G502">
            <v>11.41</v>
          </cell>
          <cell r="H502">
            <v>81.08</v>
          </cell>
          <cell r="J502">
            <v>44.58</v>
          </cell>
          <cell r="K502">
            <v>25.09</v>
          </cell>
          <cell r="L502">
            <v>11.41</v>
          </cell>
          <cell r="M502">
            <v>81.08</v>
          </cell>
          <cell r="O502" t="str">
            <v>090</v>
          </cell>
          <cell r="P502" t="str">
            <v>Y</v>
          </cell>
          <cell r="Q502" t="str">
            <v>N</v>
          </cell>
          <cell r="R502" t="str">
            <v>Y</v>
          </cell>
          <cell r="S502" t="str">
            <v>D</v>
          </cell>
          <cell r="T502" t="str">
            <v>N</v>
          </cell>
          <cell r="V502">
            <v>2116.9987999999998</v>
          </cell>
          <cell r="W502">
            <v>2116.9987999999998</v>
          </cell>
        </row>
        <row r="503">
          <cell r="B503">
            <v>20972</v>
          </cell>
          <cell r="D503" t="str">
            <v>A</v>
          </cell>
          <cell r="E503">
            <v>44.51</v>
          </cell>
          <cell r="F503">
            <v>16.97</v>
          </cell>
          <cell r="G503">
            <v>6.51</v>
          </cell>
          <cell r="H503">
            <v>67.989999999999995</v>
          </cell>
          <cell r="J503">
            <v>44.51</v>
          </cell>
          <cell r="K503">
            <v>16.97</v>
          </cell>
          <cell r="L503">
            <v>6.51</v>
          </cell>
          <cell r="M503">
            <v>67.989999999999995</v>
          </cell>
          <cell r="O503" t="str">
            <v>090</v>
          </cell>
          <cell r="P503" t="str">
            <v>Y</v>
          </cell>
          <cell r="Q503" t="str">
            <v>N</v>
          </cell>
          <cell r="R503" t="str">
            <v>Y</v>
          </cell>
          <cell r="S503" t="str">
            <v>N</v>
          </cell>
          <cell r="T503" t="str">
            <v>N</v>
          </cell>
          <cell r="V503">
            <v>1775.2188999999998</v>
          </cell>
          <cell r="W503">
            <v>1775.2188999999998</v>
          </cell>
        </row>
        <row r="504">
          <cell r="B504">
            <v>20973</v>
          </cell>
          <cell r="D504" t="str">
            <v>A</v>
          </cell>
          <cell r="E504">
            <v>47.27</v>
          </cell>
          <cell r="F504">
            <v>16.329999999999998</v>
          </cell>
          <cell r="G504">
            <v>6.2</v>
          </cell>
          <cell r="H504">
            <v>69.8</v>
          </cell>
          <cell r="J504">
            <v>47.27</v>
          </cell>
          <cell r="K504">
            <v>16.329999999999998</v>
          </cell>
          <cell r="L504">
            <v>6.2</v>
          </cell>
          <cell r="M504">
            <v>69.8</v>
          </cell>
          <cell r="O504" t="str">
            <v>090</v>
          </cell>
          <cell r="P504" t="str">
            <v>Y</v>
          </cell>
          <cell r="Q504" t="str">
            <v>Y</v>
          </cell>
          <cell r="R504" t="str">
            <v>Y</v>
          </cell>
          <cell r="S504" t="str">
            <v>D</v>
          </cell>
          <cell r="T504" t="str">
            <v>N</v>
          </cell>
          <cell r="V504">
            <v>1822.4779999999998</v>
          </cell>
          <cell r="W504">
            <v>1822.4779999999998</v>
          </cell>
        </row>
        <row r="505">
          <cell r="B505">
            <v>20974</v>
          </cell>
          <cell r="D505" t="str">
            <v>A</v>
          </cell>
          <cell r="E505">
            <v>0.62</v>
          </cell>
          <cell r="F505">
            <v>0.59</v>
          </cell>
          <cell r="G505">
            <v>0.18</v>
          </cell>
          <cell r="H505">
            <v>1.39</v>
          </cell>
          <cell r="J505">
            <v>0.62</v>
          </cell>
          <cell r="K505">
            <v>1.22</v>
          </cell>
          <cell r="L505">
            <v>0.18</v>
          </cell>
          <cell r="M505">
            <v>2.02</v>
          </cell>
          <cell r="O505" t="str">
            <v>N</v>
          </cell>
          <cell r="P505" t="str">
            <v>N</v>
          </cell>
          <cell r="Q505" t="str">
            <v>N</v>
          </cell>
          <cell r="R505" t="str">
            <v>N</v>
          </cell>
          <cell r="S505" t="str">
            <v>N</v>
          </cell>
          <cell r="T505" t="str">
            <v>N</v>
          </cell>
          <cell r="V505">
            <v>36.292899999999996</v>
          </cell>
          <cell r="W505">
            <v>52.742199999999997</v>
          </cell>
        </row>
        <row r="506">
          <cell r="B506">
            <v>20975</v>
          </cell>
          <cell r="D506" t="str">
            <v>A</v>
          </cell>
          <cell r="E506">
            <v>2.6</v>
          </cell>
          <cell r="F506">
            <v>1.61</v>
          </cell>
          <cell r="G506">
            <v>0.85</v>
          </cell>
          <cell r="H506">
            <v>5.0599999999999996</v>
          </cell>
          <cell r="J506">
            <v>2.6</v>
          </cell>
          <cell r="K506">
            <v>1.61</v>
          </cell>
          <cell r="L506">
            <v>0.85</v>
          </cell>
          <cell r="M506">
            <v>5.0599999999999996</v>
          </cell>
          <cell r="O506" t="str">
            <v>N</v>
          </cell>
          <cell r="P506" t="str">
            <v>N</v>
          </cell>
          <cell r="Q506" t="str">
            <v>N</v>
          </cell>
          <cell r="R506" t="str">
            <v>Y</v>
          </cell>
          <cell r="S506" t="str">
            <v>D</v>
          </cell>
          <cell r="T506" t="str">
            <v>N</v>
          </cell>
          <cell r="V506">
            <v>132.11659999999998</v>
          </cell>
          <cell r="W506">
            <v>132.11659999999998</v>
          </cell>
        </row>
        <row r="507">
          <cell r="B507">
            <v>20979</v>
          </cell>
          <cell r="D507" t="str">
            <v>A</v>
          </cell>
          <cell r="E507">
            <v>0.62</v>
          </cell>
          <cell r="F507">
            <v>0.19</v>
          </cell>
          <cell r="G507">
            <v>0.1</v>
          </cell>
          <cell r="H507">
            <v>0.91</v>
          </cell>
          <cell r="J507">
            <v>0.62</v>
          </cell>
          <cell r="K507">
            <v>0.66</v>
          </cell>
          <cell r="L507">
            <v>0.1</v>
          </cell>
          <cell r="M507">
            <v>1.38</v>
          </cell>
          <cell r="O507" t="str">
            <v>N</v>
          </cell>
          <cell r="P507" t="str">
            <v>N</v>
          </cell>
          <cell r="Q507" t="str">
            <v>N</v>
          </cell>
          <cell r="R507" t="str">
            <v>N</v>
          </cell>
          <cell r="S507" t="str">
            <v>N</v>
          </cell>
          <cell r="T507" t="str">
            <v>N</v>
          </cell>
          <cell r="V507">
            <v>23.760100000000001</v>
          </cell>
          <cell r="W507">
            <v>36.031799999999997</v>
          </cell>
        </row>
        <row r="508">
          <cell r="B508">
            <v>20982</v>
          </cell>
          <cell r="D508" t="str">
            <v>A</v>
          </cell>
          <cell r="E508">
            <v>7.02</v>
          </cell>
          <cell r="F508">
            <v>2.4300000000000002</v>
          </cell>
          <cell r="G508">
            <v>0.99</v>
          </cell>
          <cell r="H508">
            <v>10.44</v>
          </cell>
          <cell r="J508">
            <v>7.02</v>
          </cell>
          <cell r="K508">
            <v>34.380000000000003</v>
          </cell>
          <cell r="L508">
            <v>0.99</v>
          </cell>
          <cell r="M508">
            <v>42.39</v>
          </cell>
          <cell r="O508" t="str">
            <v>N</v>
          </cell>
          <cell r="P508" t="str">
            <v>Y</v>
          </cell>
          <cell r="Q508" t="str">
            <v>Y</v>
          </cell>
          <cell r="R508" t="str">
            <v>N</v>
          </cell>
          <cell r="S508" t="str">
            <v>N</v>
          </cell>
          <cell r="T508" t="str">
            <v>N</v>
          </cell>
          <cell r="V508">
            <v>272.58839999999998</v>
          </cell>
          <cell r="W508">
            <v>1106.8028999999999</v>
          </cell>
        </row>
        <row r="509">
          <cell r="B509">
            <v>20983</v>
          </cell>
          <cell r="D509" t="str">
            <v>A</v>
          </cell>
          <cell r="E509">
            <v>6.88</v>
          </cell>
          <cell r="F509">
            <v>2.5299999999999998</v>
          </cell>
          <cell r="G509">
            <v>1.06</v>
          </cell>
          <cell r="H509">
            <v>10.47</v>
          </cell>
          <cell r="J509">
            <v>6.88</v>
          </cell>
          <cell r="K509">
            <v>144.62</v>
          </cell>
          <cell r="L509">
            <v>1.06</v>
          </cell>
          <cell r="M509">
            <v>152.56</v>
          </cell>
          <cell r="O509" t="str">
            <v>N</v>
          </cell>
          <cell r="P509" t="str">
            <v>Y</v>
          </cell>
          <cell r="Q509" t="str">
            <v>Y</v>
          </cell>
          <cell r="R509" t="str">
            <v>N</v>
          </cell>
          <cell r="S509" t="str">
            <v>N</v>
          </cell>
          <cell r="T509" t="str">
            <v>N</v>
          </cell>
          <cell r="V509">
            <v>273.37170000000003</v>
          </cell>
          <cell r="W509">
            <v>3983.3416000000002</v>
          </cell>
        </row>
        <row r="510">
          <cell r="B510">
            <v>20985</v>
          </cell>
          <cell r="D510" t="str">
            <v>Not Covered</v>
          </cell>
          <cell r="E510">
            <v>2.5</v>
          </cell>
          <cell r="F510">
            <v>1.07</v>
          </cell>
          <cell r="G510">
            <v>0.64</v>
          </cell>
          <cell r="H510">
            <v>4.21</v>
          </cell>
          <cell r="J510">
            <v>2.5</v>
          </cell>
          <cell r="K510">
            <v>1.07</v>
          </cell>
          <cell r="L510">
            <v>0.64</v>
          </cell>
          <cell r="M510">
            <v>4.21</v>
          </cell>
          <cell r="O510" t="str">
            <v>ZZZ</v>
          </cell>
          <cell r="P510" t="str">
            <v>N</v>
          </cell>
          <cell r="Q510" t="str">
            <v>N</v>
          </cell>
          <cell r="R510" t="str">
            <v>D</v>
          </cell>
          <cell r="S510" t="str">
            <v>N</v>
          </cell>
          <cell r="T510" t="str">
            <v>N</v>
          </cell>
          <cell r="V510">
            <v>109.92309999999999</v>
          </cell>
          <cell r="W510">
            <v>109.92309999999999</v>
          </cell>
          <cell r="X510" t="str">
            <v>RVU</v>
          </cell>
        </row>
        <row r="511">
          <cell r="B511">
            <v>20999</v>
          </cell>
          <cell r="D511" t="str">
            <v>Unlstd/Manual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O511" t="str">
            <v>YYY</v>
          </cell>
          <cell r="P511" t="str">
            <v>Y</v>
          </cell>
          <cell r="Q511" t="str">
            <v>N</v>
          </cell>
          <cell r="R511" t="str">
            <v>D</v>
          </cell>
          <cell r="S511" t="str">
            <v>D</v>
          </cell>
          <cell r="T511" t="str">
            <v>D</v>
          </cell>
          <cell r="V511">
            <v>0</v>
          </cell>
          <cell r="W511">
            <v>0</v>
          </cell>
        </row>
        <row r="512">
          <cell r="B512">
            <v>21010</v>
          </cell>
          <cell r="D512" t="str">
            <v>A</v>
          </cell>
          <cell r="E512">
            <v>11.04</v>
          </cell>
          <cell r="F512">
            <v>7.61</v>
          </cell>
          <cell r="G512">
            <v>2.2599999999999998</v>
          </cell>
          <cell r="H512">
            <v>20.91</v>
          </cell>
          <cell r="J512">
            <v>11.04</v>
          </cell>
          <cell r="K512">
            <v>7.61</v>
          </cell>
          <cell r="L512">
            <v>2.2599999999999998</v>
          </cell>
          <cell r="M512">
            <v>20.91</v>
          </cell>
          <cell r="O512" t="str">
            <v>090</v>
          </cell>
          <cell r="P512" t="str">
            <v>Y</v>
          </cell>
          <cell r="Q512" t="str">
            <v>Y</v>
          </cell>
          <cell r="R512" t="str">
            <v>D</v>
          </cell>
          <cell r="S512" t="str">
            <v>N</v>
          </cell>
          <cell r="T512" t="str">
            <v>N</v>
          </cell>
          <cell r="V512">
            <v>545.96010000000001</v>
          </cell>
          <cell r="W512">
            <v>545.96010000000001</v>
          </cell>
        </row>
        <row r="513">
          <cell r="B513">
            <v>21011</v>
          </cell>
          <cell r="D513" t="str">
            <v>A</v>
          </cell>
          <cell r="E513">
            <v>2.99</v>
          </cell>
          <cell r="F513">
            <v>3.31</v>
          </cell>
          <cell r="G513">
            <v>0.71</v>
          </cell>
          <cell r="H513">
            <v>7.01</v>
          </cell>
          <cell r="J513">
            <v>2.99</v>
          </cell>
          <cell r="K513">
            <v>5.41</v>
          </cell>
          <cell r="L513">
            <v>0.71</v>
          </cell>
          <cell r="M513">
            <v>9.11</v>
          </cell>
          <cell r="O513" t="str">
            <v>090</v>
          </cell>
          <cell r="P513" t="str">
            <v>Y</v>
          </cell>
          <cell r="Q513" t="str">
            <v>N</v>
          </cell>
          <cell r="R513" t="str">
            <v>Y</v>
          </cell>
          <cell r="S513" t="str">
            <v>N</v>
          </cell>
          <cell r="T513" t="str">
            <v>N</v>
          </cell>
          <cell r="V513">
            <v>183.03109999999998</v>
          </cell>
          <cell r="W513">
            <v>237.86209999999997</v>
          </cell>
        </row>
        <row r="514">
          <cell r="B514">
            <v>21012</v>
          </cell>
          <cell r="D514" t="str">
            <v>A</v>
          </cell>
          <cell r="E514">
            <v>4.45</v>
          </cell>
          <cell r="F514">
            <v>3.74</v>
          </cell>
          <cell r="G514">
            <v>1.1499999999999999</v>
          </cell>
          <cell r="H514">
            <v>9.34</v>
          </cell>
          <cell r="J514">
            <v>4.45</v>
          </cell>
          <cell r="K514">
            <v>3.74</v>
          </cell>
          <cell r="L514">
            <v>1.1499999999999999</v>
          </cell>
          <cell r="M514">
            <v>9.34</v>
          </cell>
          <cell r="O514" t="str">
            <v>090</v>
          </cell>
          <cell r="P514" t="str">
            <v>Y</v>
          </cell>
          <cell r="Q514" t="str">
            <v>N</v>
          </cell>
          <cell r="R514" t="str">
            <v>Y</v>
          </cell>
          <cell r="S514" t="str">
            <v>N</v>
          </cell>
          <cell r="T514" t="str">
            <v>N</v>
          </cell>
          <cell r="V514">
            <v>243.8674</v>
          </cell>
          <cell r="W514">
            <v>243.8674</v>
          </cell>
        </row>
        <row r="515">
          <cell r="B515">
            <v>21013</v>
          </cell>
          <cell r="D515" t="str">
            <v>A</v>
          </cell>
          <cell r="E515">
            <v>5.42</v>
          </cell>
          <cell r="F515">
            <v>4.38</v>
          </cell>
          <cell r="G515">
            <v>1.22</v>
          </cell>
          <cell r="H515">
            <v>11.02</v>
          </cell>
          <cell r="J515">
            <v>5.42</v>
          </cell>
          <cell r="K515">
            <v>7.16</v>
          </cell>
          <cell r="L515">
            <v>1.22</v>
          </cell>
          <cell r="M515">
            <v>13.8</v>
          </cell>
          <cell r="O515" t="str">
            <v>090</v>
          </cell>
          <cell r="P515" t="str">
            <v>Y</v>
          </cell>
          <cell r="Q515" t="str">
            <v>N</v>
          </cell>
          <cell r="R515" t="str">
            <v>Y</v>
          </cell>
          <cell r="S515" t="str">
            <v>N</v>
          </cell>
          <cell r="T515" t="str">
            <v>N</v>
          </cell>
          <cell r="V515">
            <v>287.73219999999998</v>
          </cell>
          <cell r="W515">
            <v>360.31799999999998</v>
          </cell>
        </row>
        <row r="516">
          <cell r="B516">
            <v>21014</v>
          </cell>
          <cell r="D516" t="str">
            <v>A</v>
          </cell>
          <cell r="E516">
            <v>7.13</v>
          </cell>
          <cell r="F516">
            <v>5.55</v>
          </cell>
          <cell r="G516">
            <v>1.7</v>
          </cell>
          <cell r="H516">
            <v>14.38</v>
          </cell>
          <cell r="J516">
            <v>7.13</v>
          </cell>
          <cell r="K516">
            <v>5.55</v>
          </cell>
          <cell r="L516">
            <v>1.7</v>
          </cell>
          <cell r="M516">
            <v>14.38</v>
          </cell>
          <cell r="O516" t="str">
            <v>090</v>
          </cell>
          <cell r="P516" t="str">
            <v>Y</v>
          </cell>
          <cell r="Q516" t="str">
            <v>N</v>
          </cell>
          <cell r="R516" t="str">
            <v>Y</v>
          </cell>
          <cell r="S516" t="str">
            <v>N</v>
          </cell>
          <cell r="T516" t="str">
            <v>N</v>
          </cell>
          <cell r="V516">
            <v>375.46180000000004</v>
          </cell>
          <cell r="W516">
            <v>375.46180000000004</v>
          </cell>
        </row>
        <row r="517">
          <cell r="B517">
            <v>21015</v>
          </cell>
          <cell r="D517" t="str">
            <v>A</v>
          </cell>
          <cell r="E517">
            <v>9.89</v>
          </cell>
          <cell r="F517">
            <v>7.36</v>
          </cell>
          <cell r="G517">
            <v>2.2799999999999998</v>
          </cell>
          <cell r="H517">
            <v>19.53</v>
          </cell>
          <cell r="J517">
            <v>9.89</v>
          </cell>
          <cell r="K517">
            <v>7.36</v>
          </cell>
          <cell r="L517">
            <v>2.2799999999999998</v>
          </cell>
          <cell r="M517">
            <v>19.53</v>
          </cell>
          <cell r="O517" t="str">
            <v>090</v>
          </cell>
          <cell r="P517" t="str">
            <v>Y</v>
          </cell>
          <cell r="Q517" t="str">
            <v>N</v>
          </cell>
          <cell r="R517" t="str">
            <v>N</v>
          </cell>
          <cell r="S517" t="str">
            <v>N</v>
          </cell>
          <cell r="T517" t="str">
            <v>N</v>
          </cell>
          <cell r="V517">
            <v>509.92830000000004</v>
          </cell>
          <cell r="W517">
            <v>509.92830000000004</v>
          </cell>
        </row>
        <row r="518">
          <cell r="B518">
            <v>21016</v>
          </cell>
          <cell r="D518" t="str">
            <v>A</v>
          </cell>
          <cell r="E518">
            <v>15.26</v>
          </cell>
          <cell r="F518">
            <v>9.64</v>
          </cell>
          <cell r="G518">
            <v>3.53</v>
          </cell>
          <cell r="H518">
            <v>28.43</v>
          </cell>
          <cell r="J518">
            <v>15.26</v>
          </cell>
          <cell r="K518">
            <v>9.64</v>
          </cell>
          <cell r="L518">
            <v>3.53</v>
          </cell>
          <cell r="M518">
            <v>28.43</v>
          </cell>
          <cell r="O518" t="str">
            <v>090</v>
          </cell>
          <cell r="P518" t="str">
            <v>Y</v>
          </cell>
          <cell r="Q518" t="str">
            <v>N</v>
          </cell>
          <cell r="R518" t="str">
            <v>Y</v>
          </cell>
          <cell r="S518" t="str">
            <v>N</v>
          </cell>
          <cell r="T518" t="str">
            <v>N</v>
          </cell>
          <cell r="V518">
            <v>742.30729999999994</v>
          </cell>
          <cell r="W518">
            <v>742.30729999999994</v>
          </cell>
        </row>
        <row r="519">
          <cell r="B519">
            <v>21025</v>
          </cell>
          <cell r="D519" t="str">
            <v>A</v>
          </cell>
          <cell r="E519">
            <v>10.029999999999999</v>
          </cell>
          <cell r="F519">
            <v>8.5299999999999994</v>
          </cell>
          <cell r="G519">
            <v>2.14</v>
          </cell>
          <cell r="H519">
            <v>20.7</v>
          </cell>
          <cell r="J519">
            <v>10.029999999999999</v>
          </cell>
          <cell r="K519">
            <v>11.84</v>
          </cell>
          <cell r="L519">
            <v>2.14</v>
          </cell>
          <cell r="M519">
            <v>24.01</v>
          </cell>
          <cell r="O519" t="str">
            <v>090</v>
          </cell>
          <cell r="P519" t="str">
            <v>Y</v>
          </cell>
          <cell r="Q519" t="str">
            <v>N</v>
          </cell>
          <cell r="R519" t="str">
            <v>N</v>
          </cell>
          <cell r="S519" t="str">
            <v>N</v>
          </cell>
          <cell r="T519" t="str">
            <v>N</v>
          </cell>
          <cell r="V519">
            <v>540.47699999999998</v>
          </cell>
          <cell r="W519">
            <v>626.90110000000004</v>
          </cell>
        </row>
        <row r="520">
          <cell r="B520">
            <v>21026</v>
          </cell>
          <cell r="D520" t="str">
            <v>A</v>
          </cell>
          <cell r="E520">
            <v>5.7</v>
          </cell>
          <cell r="F520">
            <v>6.62</v>
          </cell>
          <cell r="G520">
            <v>1.2</v>
          </cell>
          <cell r="H520">
            <v>13.52</v>
          </cell>
          <cell r="J520">
            <v>5.7</v>
          </cell>
          <cell r="K520">
            <v>9.4600000000000009</v>
          </cell>
          <cell r="L520">
            <v>1.2</v>
          </cell>
          <cell r="M520">
            <v>16.36</v>
          </cell>
          <cell r="O520" t="str">
            <v>090</v>
          </cell>
          <cell r="P520" t="str">
            <v>Y</v>
          </cell>
          <cell r="Q520" t="str">
            <v>N</v>
          </cell>
          <cell r="R520" t="str">
            <v>N</v>
          </cell>
          <cell r="S520" t="str">
            <v>N</v>
          </cell>
          <cell r="T520" t="str">
            <v>N</v>
          </cell>
          <cell r="V520">
            <v>353.00719999999995</v>
          </cell>
          <cell r="W520">
            <v>427.15959999999995</v>
          </cell>
        </row>
        <row r="521">
          <cell r="B521">
            <v>21029</v>
          </cell>
          <cell r="D521" t="str">
            <v>A</v>
          </cell>
          <cell r="E521">
            <v>8.39</v>
          </cell>
          <cell r="F521">
            <v>7.43</v>
          </cell>
          <cell r="G521">
            <v>1.65</v>
          </cell>
          <cell r="H521">
            <v>17.47</v>
          </cell>
          <cell r="J521">
            <v>8.39</v>
          </cell>
          <cell r="K521">
            <v>10.53</v>
          </cell>
          <cell r="L521">
            <v>1.65</v>
          </cell>
          <cell r="M521">
            <v>20.57</v>
          </cell>
          <cell r="O521" t="str">
            <v>090</v>
          </cell>
          <cell r="P521" t="str">
            <v>Y</v>
          </cell>
          <cell r="Q521" t="str">
            <v>N</v>
          </cell>
          <cell r="R521" t="str">
            <v>D</v>
          </cell>
          <cell r="S521" t="str">
            <v>N</v>
          </cell>
          <cell r="T521" t="str">
            <v>N</v>
          </cell>
          <cell r="V521">
            <v>456.14169999999996</v>
          </cell>
          <cell r="W521">
            <v>537.08270000000005</v>
          </cell>
        </row>
        <row r="522">
          <cell r="B522">
            <v>21030</v>
          </cell>
          <cell r="D522" t="str">
            <v>A</v>
          </cell>
          <cell r="E522">
            <v>4.91</v>
          </cell>
          <cell r="F522">
            <v>5.4</v>
          </cell>
          <cell r="G522">
            <v>1.06</v>
          </cell>
          <cell r="H522">
            <v>11.37</v>
          </cell>
          <cell r="J522">
            <v>4.91</v>
          </cell>
          <cell r="K522">
            <v>7.82</v>
          </cell>
          <cell r="L522">
            <v>1.06</v>
          </cell>
          <cell r="M522">
            <v>13.79</v>
          </cell>
          <cell r="O522" t="str">
            <v>090</v>
          </cell>
          <cell r="P522" t="str">
            <v>Y</v>
          </cell>
          <cell r="Q522" t="str">
            <v>Y</v>
          </cell>
          <cell r="R522" t="str">
            <v>N</v>
          </cell>
          <cell r="S522" t="str">
            <v>N</v>
          </cell>
          <cell r="T522" t="str">
            <v>N</v>
          </cell>
          <cell r="V522">
            <v>296.8707</v>
          </cell>
          <cell r="W522">
            <v>360.05689999999998</v>
          </cell>
        </row>
        <row r="523">
          <cell r="B523">
            <v>21031</v>
          </cell>
          <cell r="D523" t="str">
            <v>A</v>
          </cell>
          <cell r="E523">
            <v>3.3</v>
          </cell>
          <cell r="F523">
            <v>3.99</v>
          </cell>
          <cell r="G523">
            <v>0.72</v>
          </cell>
          <cell r="H523">
            <v>8.01</v>
          </cell>
          <cell r="J523">
            <v>3.3</v>
          </cell>
          <cell r="K523">
            <v>6.39</v>
          </cell>
          <cell r="L523">
            <v>0.72</v>
          </cell>
          <cell r="M523">
            <v>10.41</v>
          </cell>
          <cell r="O523" t="str">
            <v>090</v>
          </cell>
          <cell r="P523" t="str">
            <v>Y</v>
          </cell>
          <cell r="Q523" t="str">
            <v>Y</v>
          </cell>
          <cell r="R523" t="str">
            <v>N</v>
          </cell>
          <cell r="S523" t="str">
            <v>N</v>
          </cell>
          <cell r="T523" t="str">
            <v>N</v>
          </cell>
          <cell r="V523">
            <v>209.14109999999999</v>
          </cell>
          <cell r="W523">
            <v>271.80509999999998</v>
          </cell>
        </row>
        <row r="524">
          <cell r="B524">
            <v>21032</v>
          </cell>
          <cell r="D524" t="str">
            <v>A</v>
          </cell>
          <cell r="E524">
            <v>3.34</v>
          </cell>
          <cell r="F524">
            <v>3.85</v>
          </cell>
          <cell r="G524">
            <v>0.72</v>
          </cell>
          <cell r="H524">
            <v>7.91</v>
          </cell>
          <cell r="J524">
            <v>3.34</v>
          </cell>
          <cell r="K524">
            <v>6.46</v>
          </cell>
          <cell r="L524">
            <v>0.72</v>
          </cell>
          <cell r="M524">
            <v>10.52</v>
          </cell>
          <cell r="O524" t="str">
            <v>090</v>
          </cell>
          <cell r="P524" t="str">
            <v>Y</v>
          </cell>
          <cell r="Q524" t="str">
            <v>N</v>
          </cell>
          <cell r="R524" t="str">
            <v>N</v>
          </cell>
          <cell r="S524" t="str">
            <v>N</v>
          </cell>
          <cell r="T524" t="str">
            <v>N</v>
          </cell>
          <cell r="V524">
            <v>206.5301</v>
          </cell>
          <cell r="W524">
            <v>274.67719999999997</v>
          </cell>
        </row>
        <row r="525">
          <cell r="B525">
            <v>21034</v>
          </cell>
          <cell r="D525" t="str">
            <v>A</v>
          </cell>
          <cell r="E525">
            <v>17.38</v>
          </cell>
          <cell r="F525">
            <v>11.32</v>
          </cell>
          <cell r="G525">
            <v>3.51</v>
          </cell>
          <cell r="H525">
            <v>32.21</v>
          </cell>
          <cell r="J525">
            <v>17.38</v>
          </cell>
          <cell r="K525">
            <v>15.06</v>
          </cell>
          <cell r="L525">
            <v>3.51</v>
          </cell>
          <cell r="M525">
            <v>35.950000000000003</v>
          </cell>
          <cell r="O525" t="str">
            <v>090</v>
          </cell>
          <cell r="P525" t="str">
            <v>Y</v>
          </cell>
          <cell r="Q525" t="str">
            <v>N</v>
          </cell>
          <cell r="R525" t="str">
            <v>Y</v>
          </cell>
          <cell r="S525" t="str">
            <v>D</v>
          </cell>
          <cell r="T525" t="str">
            <v>N</v>
          </cell>
          <cell r="V525">
            <v>841.00310000000002</v>
          </cell>
          <cell r="W525">
            <v>938.6545000000001</v>
          </cell>
        </row>
        <row r="526">
          <cell r="B526">
            <v>21040</v>
          </cell>
          <cell r="D526" t="str">
            <v>A</v>
          </cell>
          <cell r="E526">
            <v>4.91</v>
          </cell>
          <cell r="F526">
            <v>5.4</v>
          </cell>
          <cell r="G526">
            <v>1.06</v>
          </cell>
          <cell r="H526">
            <v>11.37</v>
          </cell>
          <cell r="J526">
            <v>4.91</v>
          </cell>
          <cell r="K526">
            <v>7.9</v>
          </cell>
          <cell r="L526">
            <v>1.06</v>
          </cell>
          <cell r="M526">
            <v>13.87</v>
          </cell>
          <cell r="O526" t="str">
            <v>090</v>
          </cell>
          <cell r="P526" t="str">
            <v>Y</v>
          </cell>
          <cell r="Q526" t="str">
            <v>N</v>
          </cell>
          <cell r="R526" t="str">
            <v>N</v>
          </cell>
          <cell r="S526" t="str">
            <v>N</v>
          </cell>
          <cell r="T526" t="str">
            <v>N</v>
          </cell>
          <cell r="V526">
            <v>296.8707</v>
          </cell>
          <cell r="W526">
            <v>362.14569999999998</v>
          </cell>
        </row>
        <row r="527">
          <cell r="B527">
            <v>21044</v>
          </cell>
          <cell r="D527" t="str">
            <v>A</v>
          </cell>
          <cell r="E527">
            <v>12.8</v>
          </cell>
          <cell r="F527">
            <v>8.89</v>
          </cell>
          <cell r="G527">
            <v>2.5099999999999998</v>
          </cell>
          <cell r="H527">
            <v>24.2</v>
          </cell>
          <cell r="J527">
            <v>12.8</v>
          </cell>
          <cell r="K527">
            <v>8.89</v>
          </cell>
          <cell r="L527">
            <v>2.5099999999999998</v>
          </cell>
          <cell r="M527">
            <v>24.2</v>
          </cell>
          <cell r="O527" t="str">
            <v>090</v>
          </cell>
          <cell r="P527" t="str">
            <v>Y</v>
          </cell>
          <cell r="Q527" t="str">
            <v>N</v>
          </cell>
          <cell r="R527" t="str">
            <v>Y</v>
          </cell>
          <cell r="S527" t="str">
            <v>D</v>
          </cell>
          <cell r="T527" t="str">
            <v>N</v>
          </cell>
          <cell r="V527">
            <v>631.86199999999997</v>
          </cell>
          <cell r="W527">
            <v>631.86199999999997</v>
          </cell>
        </row>
        <row r="528">
          <cell r="B528">
            <v>21045</v>
          </cell>
          <cell r="D528" t="str">
            <v>A</v>
          </cell>
          <cell r="E528">
            <v>18.37</v>
          </cell>
          <cell r="F528">
            <v>11.99</v>
          </cell>
          <cell r="G528">
            <v>3.62</v>
          </cell>
          <cell r="H528">
            <v>33.979999999999997</v>
          </cell>
          <cell r="J528">
            <v>18.37</v>
          </cell>
          <cell r="K528">
            <v>11.99</v>
          </cell>
          <cell r="L528">
            <v>3.62</v>
          </cell>
          <cell r="M528">
            <v>33.979999999999997</v>
          </cell>
          <cell r="O528" t="str">
            <v>090</v>
          </cell>
          <cell r="P528" t="str">
            <v>Y</v>
          </cell>
          <cell r="Q528" t="str">
            <v>N</v>
          </cell>
          <cell r="R528" t="str">
            <v>Y</v>
          </cell>
          <cell r="S528" t="str">
            <v>D</v>
          </cell>
          <cell r="T528" t="str">
            <v>N</v>
          </cell>
          <cell r="V528">
            <v>887.2177999999999</v>
          </cell>
          <cell r="W528">
            <v>887.2177999999999</v>
          </cell>
        </row>
        <row r="529">
          <cell r="B529">
            <v>21046</v>
          </cell>
          <cell r="D529" t="str">
            <v>A</v>
          </cell>
          <cell r="E529">
            <v>14.21</v>
          </cell>
          <cell r="F529">
            <v>13.37</v>
          </cell>
          <cell r="G529">
            <v>3.04</v>
          </cell>
          <cell r="H529">
            <v>30.62</v>
          </cell>
          <cell r="J529">
            <v>14.21</v>
          </cell>
          <cell r="K529">
            <v>13.37</v>
          </cell>
          <cell r="L529">
            <v>3.04</v>
          </cell>
          <cell r="M529">
            <v>30.62</v>
          </cell>
          <cell r="O529" t="str">
            <v>090</v>
          </cell>
          <cell r="P529" t="str">
            <v>Y</v>
          </cell>
          <cell r="Q529" t="str">
            <v>N</v>
          </cell>
          <cell r="R529" t="str">
            <v>D</v>
          </cell>
          <cell r="S529" t="str">
            <v>D</v>
          </cell>
          <cell r="T529" t="str">
            <v>N</v>
          </cell>
          <cell r="V529">
            <v>799.48820000000001</v>
          </cell>
          <cell r="W529">
            <v>799.48820000000001</v>
          </cell>
        </row>
        <row r="530">
          <cell r="B530">
            <v>21047</v>
          </cell>
          <cell r="D530" t="str">
            <v>A</v>
          </cell>
          <cell r="E530">
            <v>20.07</v>
          </cell>
          <cell r="F530">
            <v>12.54</v>
          </cell>
          <cell r="G530">
            <v>4.09</v>
          </cell>
          <cell r="H530">
            <v>36.700000000000003</v>
          </cell>
          <cell r="J530">
            <v>20.07</v>
          </cell>
          <cell r="K530">
            <v>12.54</v>
          </cell>
          <cell r="L530">
            <v>4.09</v>
          </cell>
          <cell r="M530">
            <v>36.700000000000003</v>
          </cell>
          <cell r="O530" t="str">
            <v>090</v>
          </cell>
          <cell r="P530" t="str">
            <v>Y</v>
          </cell>
          <cell r="Q530" t="str">
            <v>N</v>
          </cell>
          <cell r="R530" t="str">
            <v>Y</v>
          </cell>
          <cell r="S530" t="str">
            <v>D</v>
          </cell>
          <cell r="T530" t="str">
            <v>N</v>
          </cell>
          <cell r="V530">
            <v>958.23700000000008</v>
          </cell>
          <cell r="W530">
            <v>958.23700000000008</v>
          </cell>
        </row>
        <row r="531">
          <cell r="B531">
            <v>21048</v>
          </cell>
          <cell r="D531" t="str">
            <v>A</v>
          </cell>
          <cell r="E531">
            <v>14.71</v>
          </cell>
          <cell r="F531">
            <v>13.58</v>
          </cell>
          <cell r="G531">
            <v>3.17</v>
          </cell>
          <cell r="H531">
            <v>31.46</v>
          </cell>
          <cell r="J531">
            <v>14.71</v>
          </cell>
          <cell r="K531">
            <v>13.58</v>
          </cell>
          <cell r="L531">
            <v>3.17</v>
          </cell>
          <cell r="M531">
            <v>31.46</v>
          </cell>
          <cell r="O531" t="str">
            <v>090</v>
          </cell>
          <cell r="P531" t="str">
            <v>Y</v>
          </cell>
          <cell r="Q531" t="str">
            <v>N</v>
          </cell>
          <cell r="R531" t="str">
            <v>D</v>
          </cell>
          <cell r="S531" t="str">
            <v>D</v>
          </cell>
          <cell r="T531" t="str">
            <v>N</v>
          </cell>
          <cell r="V531">
            <v>821.42060000000004</v>
          </cell>
          <cell r="W531">
            <v>821.42060000000004</v>
          </cell>
        </row>
        <row r="532">
          <cell r="B532">
            <v>21049</v>
          </cell>
          <cell r="D532" t="str">
            <v>A</v>
          </cell>
          <cell r="E532">
            <v>19.32</v>
          </cell>
          <cell r="F532">
            <v>10.75</v>
          </cell>
          <cell r="G532">
            <v>3.57</v>
          </cell>
          <cell r="H532">
            <v>33.64</v>
          </cell>
          <cell r="J532">
            <v>19.32</v>
          </cell>
          <cell r="K532">
            <v>10.75</v>
          </cell>
          <cell r="L532">
            <v>3.57</v>
          </cell>
          <cell r="M532">
            <v>33.64</v>
          </cell>
          <cell r="O532" t="str">
            <v>090</v>
          </cell>
          <cell r="P532" t="str">
            <v>Y</v>
          </cell>
          <cell r="Q532" t="str">
            <v>N</v>
          </cell>
          <cell r="R532" t="str">
            <v>Y</v>
          </cell>
          <cell r="S532" t="str">
            <v>D</v>
          </cell>
          <cell r="T532" t="str">
            <v>N</v>
          </cell>
          <cell r="V532">
            <v>878.34040000000005</v>
          </cell>
          <cell r="W532">
            <v>878.34040000000005</v>
          </cell>
        </row>
        <row r="533">
          <cell r="B533">
            <v>21050</v>
          </cell>
          <cell r="D533" t="str">
            <v>A</v>
          </cell>
          <cell r="E533">
            <v>11.76</v>
          </cell>
          <cell r="F533">
            <v>8.93</v>
          </cell>
          <cell r="G533">
            <v>2.2200000000000002</v>
          </cell>
          <cell r="H533">
            <v>22.91</v>
          </cell>
          <cell r="J533">
            <v>11.76</v>
          </cell>
          <cell r="K533">
            <v>8.93</v>
          </cell>
          <cell r="L533">
            <v>2.2200000000000002</v>
          </cell>
          <cell r="M533">
            <v>22.91</v>
          </cell>
          <cell r="O533" t="str">
            <v>090</v>
          </cell>
          <cell r="P533" t="str">
            <v>Y</v>
          </cell>
          <cell r="Q533" t="str">
            <v>Y</v>
          </cell>
          <cell r="R533" t="str">
            <v>D</v>
          </cell>
          <cell r="S533" t="str">
            <v>N</v>
          </cell>
          <cell r="T533" t="str">
            <v>N</v>
          </cell>
          <cell r="V533">
            <v>598.18010000000004</v>
          </cell>
          <cell r="W533">
            <v>598.18010000000004</v>
          </cell>
        </row>
        <row r="534">
          <cell r="B534">
            <v>21060</v>
          </cell>
          <cell r="D534" t="str">
            <v>A</v>
          </cell>
          <cell r="E534">
            <v>11.07</v>
          </cell>
          <cell r="F534">
            <v>8.7799999999999994</v>
          </cell>
          <cell r="G534">
            <v>2.1800000000000002</v>
          </cell>
          <cell r="H534">
            <v>22.03</v>
          </cell>
          <cell r="J534">
            <v>11.07</v>
          </cell>
          <cell r="K534">
            <v>8.7799999999999994</v>
          </cell>
          <cell r="L534">
            <v>2.1800000000000002</v>
          </cell>
          <cell r="M534">
            <v>22.03</v>
          </cell>
          <cell r="O534" t="str">
            <v>090</v>
          </cell>
          <cell r="P534" t="str">
            <v>Y</v>
          </cell>
          <cell r="Q534" t="str">
            <v>Y</v>
          </cell>
          <cell r="R534" t="str">
            <v>Y</v>
          </cell>
          <cell r="S534" t="str">
            <v>D</v>
          </cell>
          <cell r="T534" t="str">
            <v>N</v>
          </cell>
          <cell r="V534">
            <v>575.20330000000001</v>
          </cell>
          <cell r="W534">
            <v>575.20330000000001</v>
          </cell>
        </row>
        <row r="535">
          <cell r="B535">
            <v>21070</v>
          </cell>
          <cell r="D535" t="str">
            <v>A</v>
          </cell>
          <cell r="E535">
            <v>8.6199999999999992</v>
          </cell>
          <cell r="F535">
            <v>6.51</v>
          </cell>
          <cell r="G535">
            <v>1.55</v>
          </cell>
          <cell r="H535">
            <v>16.68</v>
          </cell>
          <cell r="J535">
            <v>8.6199999999999992</v>
          </cell>
          <cell r="K535">
            <v>6.51</v>
          </cell>
          <cell r="L535">
            <v>1.55</v>
          </cell>
          <cell r="M535">
            <v>16.68</v>
          </cell>
          <cell r="O535" t="str">
            <v>090</v>
          </cell>
          <cell r="P535" t="str">
            <v>Y</v>
          </cell>
          <cell r="Q535" t="str">
            <v>Y</v>
          </cell>
          <cell r="R535" t="str">
            <v>D</v>
          </cell>
          <cell r="S535" t="str">
            <v>N</v>
          </cell>
          <cell r="T535" t="str">
            <v>N</v>
          </cell>
          <cell r="V535">
            <v>435.51479999999998</v>
          </cell>
          <cell r="W535">
            <v>435.51479999999998</v>
          </cell>
        </row>
        <row r="536">
          <cell r="B536">
            <v>21073</v>
          </cell>
          <cell r="D536" t="str">
            <v>Not Covered</v>
          </cell>
          <cell r="E536">
            <v>3.45</v>
          </cell>
          <cell r="F536">
            <v>2.85</v>
          </cell>
          <cell r="G536">
            <v>0.76</v>
          </cell>
          <cell r="H536">
            <v>7.06</v>
          </cell>
          <cell r="J536">
            <v>3.45</v>
          </cell>
          <cell r="K536">
            <v>6.28</v>
          </cell>
          <cell r="L536">
            <v>0.76</v>
          </cell>
          <cell r="M536">
            <v>10.49</v>
          </cell>
          <cell r="O536" t="str">
            <v>090</v>
          </cell>
          <cell r="P536" t="str">
            <v>Y</v>
          </cell>
          <cell r="Q536" t="str">
            <v>Y</v>
          </cell>
          <cell r="R536" t="str">
            <v>D</v>
          </cell>
          <cell r="S536" t="str">
            <v>N</v>
          </cell>
          <cell r="T536" t="str">
            <v>N</v>
          </cell>
          <cell r="V536">
            <v>184.33659999999998</v>
          </cell>
          <cell r="W536">
            <v>273.89389999999997</v>
          </cell>
          <cell r="X536" t="str">
            <v>TC</v>
          </cell>
        </row>
        <row r="537">
          <cell r="B537">
            <v>21076</v>
          </cell>
          <cell r="D537" t="str">
            <v>A</v>
          </cell>
          <cell r="E537">
            <v>13.4</v>
          </cell>
          <cell r="F537">
            <v>7.19</v>
          </cell>
          <cell r="G537">
            <v>2.82</v>
          </cell>
          <cell r="H537">
            <v>23.41</v>
          </cell>
          <cell r="J537">
            <v>13.4</v>
          </cell>
          <cell r="K537">
            <v>11.09</v>
          </cell>
          <cell r="L537">
            <v>2.82</v>
          </cell>
          <cell r="M537">
            <v>27.31</v>
          </cell>
          <cell r="O537" t="str">
            <v>010</v>
          </cell>
          <cell r="P537" t="str">
            <v>Y</v>
          </cell>
          <cell r="Q537" t="str">
            <v>N</v>
          </cell>
          <cell r="R537" t="str">
            <v>D</v>
          </cell>
          <cell r="S537" t="str">
            <v>N</v>
          </cell>
          <cell r="T537" t="str">
            <v>N</v>
          </cell>
          <cell r="V537">
            <v>611.23509999999999</v>
          </cell>
          <cell r="W537">
            <v>713.06409999999994</v>
          </cell>
        </row>
        <row r="538">
          <cell r="B538">
            <v>21077</v>
          </cell>
          <cell r="D538" t="str">
            <v>A</v>
          </cell>
          <cell r="E538">
            <v>33.700000000000003</v>
          </cell>
          <cell r="F538">
            <v>18.46</v>
          </cell>
          <cell r="G538">
            <v>7.12</v>
          </cell>
          <cell r="H538">
            <v>59.28</v>
          </cell>
          <cell r="J538">
            <v>33.700000000000003</v>
          </cell>
          <cell r="K538">
            <v>28.13</v>
          </cell>
          <cell r="L538">
            <v>7.12</v>
          </cell>
          <cell r="M538">
            <v>68.95</v>
          </cell>
          <cell r="O538" t="str">
            <v>090</v>
          </cell>
          <cell r="P538" t="str">
            <v>Y</v>
          </cell>
          <cell r="Q538" t="str">
            <v>Y</v>
          </cell>
          <cell r="R538" t="str">
            <v>D</v>
          </cell>
          <cell r="S538" t="str">
            <v>N</v>
          </cell>
          <cell r="T538" t="str">
            <v>N</v>
          </cell>
          <cell r="V538">
            <v>1547.8008</v>
          </cell>
          <cell r="W538">
            <v>1800.2845</v>
          </cell>
        </row>
        <row r="539">
          <cell r="B539">
            <v>21079</v>
          </cell>
          <cell r="D539" t="str">
            <v>A</v>
          </cell>
          <cell r="E539">
            <v>22.31</v>
          </cell>
          <cell r="F539">
            <v>12.35</v>
          </cell>
          <cell r="G539">
            <v>4.8499999999999996</v>
          </cell>
          <cell r="H539">
            <v>39.51</v>
          </cell>
          <cell r="J539">
            <v>22.31</v>
          </cell>
          <cell r="K539">
            <v>19.25</v>
          </cell>
          <cell r="L539">
            <v>4.8499999999999996</v>
          </cell>
          <cell r="M539">
            <v>46.41</v>
          </cell>
          <cell r="O539" t="str">
            <v>090</v>
          </cell>
          <cell r="P539" t="str">
            <v>Y</v>
          </cell>
          <cell r="Q539" t="str">
            <v>N</v>
          </cell>
          <cell r="R539" t="str">
            <v>N</v>
          </cell>
          <cell r="S539" t="str">
            <v>N</v>
          </cell>
          <cell r="T539" t="str">
            <v>N</v>
          </cell>
          <cell r="V539">
            <v>1031.6061</v>
          </cell>
          <cell r="W539">
            <v>1211.7650999999998</v>
          </cell>
        </row>
        <row r="540">
          <cell r="B540">
            <v>21080</v>
          </cell>
          <cell r="D540" t="str">
            <v>A</v>
          </cell>
          <cell r="E540">
            <v>25.06</v>
          </cell>
          <cell r="F540">
            <v>13.59</v>
          </cell>
          <cell r="G540">
            <v>5.38</v>
          </cell>
          <cell r="H540">
            <v>44.03</v>
          </cell>
          <cell r="J540">
            <v>25.06</v>
          </cell>
          <cell r="K540">
            <v>21.67</v>
          </cell>
          <cell r="L540">
            <v>5.38</v>
          </cell>
          <cell r="M540">
            <v>52.11</v>
          </cell>
          <cell r="O540" t="str">
            <v>090</v>
          </cell>
          <cell r="P540" t="str">
            <v>Y</v>
          </cell>
          <cell r="Q540" t="str">
            <v>N</v>
          </cell>
          <cell r="R540" t="str">
            <v>N</v>
          </cell>
          <cell r="S540" t="str">
            <v>N</v>
          </cell>
          <cell r="T540" t="str">
            <v>N</v>
          </cell>
          <cell r="V540">
            <v>1149.6233</v>
          </cell>
          <cell r="W540">
            <v>1360.5920999999998</v>
          </cell>
        </row>
        <row r="541">
          <cell r="B541">
            <v>21081</v>
          </cell>
          <cell r="D541" t="str">
            <v>A</v>
          </cell>
          <cell r="E541">
            <v>22.85</v>
          </cell>
          <cell r="F541">
            <v>12.65</v>
          </cell>
          <cell r="G541">
            <v>4.96</v>
          </cell>
          <cell r="H541">
            <v>40.46</v>
          </cell>
          <cell r="J541">
            <v>22.85</v>
          </cell>
          <cell r="K541">
            <v>20.2</v>
          </cell>
          <cell r="L541">
            <v>4.96</v>
          </cell>
          <cell r="M541">
            <v>48.01</v>
          </cell>
          <cell r="O541" t="str">
            <v>090</v>
          </cell>
          <cell r="P541" t="str">
            <v>Y</v>
          </cell>
          <cell r="Q541" t="str">
            <v>N</v>
          </cell>
          <cell r="R541" t="str">
            <v>D</v>
          </cell>
          <cell r="S541" t="str">
            <v>N</v>
          </cell>
          <cell r="T541" t="str">
            <v>N</v>
          </cell>
          <cell r="V541">
            <v>1056.4105999999999</v>
          </cell>
          <cell r="W541">
            <v>1253.5410999999999</v>
          </cell>
        </row>
        <row r="542">
          <cell r="B542">
            <v>21082</v>
          </cell>
          <cell r="D542" t="str">
            <v>A</v>
          </cell>
          <cell r="E542">
            <v>20.84</v>
          </cell>
          <cell r="F542">
            <v>12.26</v>
          </cell>
          <cell r="G542">
            <v>4.5199999999999996</v>
          </cell>
          <cell r="H542">
            <v>37.619999999999997</v>
          </cell>
          <cell r="J542">
            <v>20.84</v>
          </cell>
          <cell r="K542">
            <v>19.739999999999998</v>
          </cell>
          <cell r="L542">
            <v>4.5199999999999996</v>
          </cell>
          <cell r="M542">
            <v>45.1</v>
          </cell>
          <cell r="O542" t="str">
            <v>090</v>
          </cell>
          <cell r="P542" t="str">
            <v>Y</v>
          </cell>
          <cell r="Q542" t="str">
            <v>N</v>
          </cell>
          <cell r="R542" t="str">
            <v>D</v>
          </cell>
          <cell r="S542" t="str">
            <v>N</v>
          </cell>
          <cell r="T542" t="str">
            <v>N</v>
          </cell>
          <cell r="V542">
            <v>982.25819999999987</v>
          </cell>
          <cell r="W542">
            <v>1177.5609999999999</v>
          </cell>
        </row>
        <row r="543">
          <cell r="B543">
            <v>21083</v>
          </cell>
          <cell r="D543" t="str">
            <v>A</v>
          </cell>
          <cell r="E543">
            <v>19.27</v>
          </cell>
          <cell r="F543">
            <v>11.54</v>
          </cell>
          <cell r="G543">
            <v>4.1900000000000004</v>
          </cell>
          <cell r="H543">
            <v>35</v>
          </cell>
          <cell r="J543">
            <v>19.27</v>
          </cell>
          <cell r="K543">
            <v>19.45</v>
          </cell>
          <cell r="L543">
            <v>4.1900000000000004</v>
          </cell>
          <cell r="M543">
            <v>42.91</v>
          </cell>
          <cell r="O543" t="str">
            <v>090</v>
          </cell>
          <cell r="P543" t="str">
            <v>Y</v>
          </cell>
          <cell r="Q543" t="str">
            <v>N</v>
          </cell>
          <cell r="R543" t="str">
            <v>D</v>
          </cell>
          <cell r="S543" t="str">
            <v>N</v>
          </cell>
          <cell r="T543" t="str">
            <v>N</v>
          </cell>
          <cell r="V543">
            <v>913.85</v>
          </cell>
          <cell r="W543">
            <v>1120.3800999999999</v>
          </cell>
        </row>
        <row r="544">
          <cell r="B544">
            <v>21084</v>
          </cell>
          <cell r="D544" t="str">
            <v>A</v>
          </cell>
          <cell r="E544">
            <v>22.48</v>
          </cell>
          <cell r="F544">
            <v>13.2</v>
          </cell>
          <cell r="G544">
            <v>4.9000000000000004</v>
          </cell>
          <cell r="H544">
            <v>40.58</v>
          </cell>
          <cell r="J544">
            <v>22.48</v>
          </cell>
          <cell r="K544">
            <v>21.9</v>
          </cell>
          <cell r="L544">
            <v>4.9000000000000004</v>
          </cell>
          <cell r="M544">
            <v>49.28</v>
          </cell>
          <cell r="O544" t="str">
            <v>090</v>
          </cell>
          <cell r="P544" t="str">
            <v>Y</v>
          </cell>
          <cell r="Q544" t="str">
            <v>N</v>
          </cell>
          <cell r="R544" t="str">
            <v>D</v>
          </cell>
          <cell r="S544" t="str">
            <v>N</v>
          </cell>
          <cell r="T544" t="str">
            <v>N</v>
          </cell>
          <cell r="V544">
            <v>1059.5437999999999</v>
          </cell>
          <cell r="W544">
            <v>1286.7008000000001</v>
          </cell>
        </row>
        <row r="545">
          <cell r="B545">
            <v>21085</v>
          </cell>
          <cell r="D545" t="str">
            <v>A</v>
          </cell>
          <cell r="E545">
            <v>8.99</v>
          </cell>
          <cell r="F545">
            <v>5.03</v>
          </cell>
          <cell r="G545">
            <v>1.95</v>
          </cell>
          <cell r="H545">
            <v>15.97</v>
          </cell>
          <cell r="J545">
            <v>8.99</v>
          </cell>
          <cell r="K545">
            <v>9.6300000000000008</v>
          </cell>
          <cell r="L545">
            <v>1.95</v>
          </cell>
          <cell r="M545">
            <v>20.57</v>
          </cell>
          <cell r="O545" t="str">
            <v>010</v>
          </cell>
          <cell r="P545" t="str">
            <v>Y</v>
          </cell>
          <cell r="Q545" t="str">
            <v>N</v>
          </cell>
          <cell r="R545" t="str">
            <v>D</v>
          </cell>
          <cell r="S545" t="str">
            <v>N</v>
          </cell>
          <cell r="T545" t="str">
            <v>N</v>
          </cell>
          <cell r="V545">
            <v>416.97669999999999</v>
          </cell>
          <cell r="W545">
            <v>537.08270000000005</v>
          </cell>
        </row>
        <row r="546">
          <cell r="B546">
            <v>21086</v>
          </cell>
          <cell r="D546" t="str">
            <v>A</v>
          </cell>
          <cell r="E546">
            <v>24.88</v>
          </cell>
          <cell r="F546">
            <v>13.61</v>
          </cell>
          <cell r="G546">
            <v>5.44</v>
          </cell>
          <cell r="H546">
            <v>43.93</v>
          </cell>
          <cell r="J546">
            <v>24.88</v>
          </cell>
          <cell r="K546">
            <v>20.94</v>
          </cell>
          <cell r="L546">
            <v>5.44</v>
          </cell>
          <cell r="M546">
            <v>51.26</v>
          </cell>
          <cell r="O546" t="str">
            <v>090</v>
          </cell>
          <cell r="P546" t="str">
            <v>Y</v>
          </cell>
          <cell r="Q546" t="str">
            <v>Y</v>
          </cell>
          <cell r="R546" t="str">
            <v>D</v>
          </cell>
          <cell r="S546" t="str">
            <v>N</v>
          </cell>
          <cell r="T546" t="str">
            <v>N</v>
          </cell>
          <cell r="V546">
            <v>1147.0122999999999</v>
          </cell>
          <cell r="W546">
            <v>1338.3986</v>
          </cell>
        </row>
        <row r="547">
          <cell r="B547">
            <v>21087</v>
          </cell>
          <cell r="D547" t="str">
            <v>A</v>
          </cell>
          <cell r="E547">
            <v>24.88</v>
          </cell>
          <cell r="F547">
            <v>13.37</v>
          </cell>
          <cell r="G547">
            <v>5.38</v>
          </cell>
          <cell r="H547">
            <v>43.63</v>
          </cell>
          <cell r="J547">
            <v>24.88</v>
          </cell>
          <cell r="K547">
            <v>20.74</v>
          </cell>
          <cell r="L547">
            <v>5.38</v>
          </cell>
          <cell r="M547">
            <v>51</v>
          </cell>
          <cell r="O547" t="str">
            <v>090</v>
          </cell>
          <cell r="P547" t="str">
            <v>Y</v>
          </cell>
          <cell r="Q547" t="str">
            <v>N</v>
          </cell>
          <cell r="R547" t="str">
            <v>D</v>
          </cell>
          <cell r="S547" t="str">
            <v>N</v>
          </cell>
          <cell r="T547" t="str">
            <v>N</v>
          </cell>
          <cell r="V547">
            <v>1139.1793</v>
          </cell>
          <cell r="W547">
            <v>1331.61</v>
          </cell>
        </row>
        <row r="548">
          <cell r="B548">
            <v>21088</v>
          </cell>
          <cell r="D548" t="str">
            <v>C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O548" t="str">
            <v>090</v>
          </cell>
          <cell r="P548" t="str">
            <v>N</v>
          </cell>
          <cell r="Q548" t="str">
            <v>N</v>
          </cell>
          <cell r="R548" t="str">
            <v>D</v>
          </cell>
          <cell r="S548" t="str">
            <v>N</v>
          </cell>
          <cell r="T548" t="str">
            <v>N</v>
          </cell>
          <cell r="V548">
            <v>0</v>
          </cell>
          <cell r="W548">
            <v>0</v>
          </cell>
          <cell r="X548" t="str">
            <v>Impression and custom prep; facial prosthesesNot UCR;Not Phys;Not Hosp</v>
          </cell>
        </row>
        <row r="549">
          <cell r="B549">
            <v>21089</v>
          </cell>
          <cell r="D549" t="str">
            <v>Unlstd/Manual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O549" t="str">
            <v>YYY</v>
          </cell>
          <cell r="P549" t="str">
            <v>N</v>
          </cell>
          <cell r="Q549" t="str">
            <v>N</v>
          </cell>
          <cell r="R549" t="str">
            <v>N</v>
          </cell>
          <cell r="S549" t="str">
            <v>D</v>
          </cell>
          <cell r="T549" t="str">
            <v>D</v>
          </cell>
          <cell r="V549">
            <v>0</v>
          </cell>
          <cell r="W549">
            <v>0</v>
          </cell>
        </row>
        <row r="550">
          <cell r="B550">
            <v>21100</v>
          </cell>
          <cell r="D550" t="str">
            <v>A</v>
          </cell>
          <cell r="E550">
            <v>4.7300000000000004</v>
          </cell>
          <cell r="F550">
            <v>5.34</v>
          </cell>
          <cell r="G550">
            <v>0.84</v>
          </cell>
          <cell r="H550">
            <v>10.91</v>
          </cell>
          <cell r="J550">
            <v>4.7300000000000004</v>
          </cell>
          <cell r="K550">
            <v>15.69</v>
          </cell>
          <cell r="L550">
            <v>0.84</v>
          </cell>
          <cell r="M550">
            <v>21.26</v>
          </cell>
          <cell r="O550" t="str">
            <v>090</v>
          </cell>
          <cell r="P550" t="str">
            <v>Y</v>
          </cell>
          <cell r="Q550" t="str">
            <v>N</v>
          </cell>
          <cell r="R550" t="str">
            <v>D</v>
          </cell>
          <cell r="S550" t="str">
            <v>N</v>
          </cell>
          <cell r="T550" t="str">
            <v>N</v>
          </cell>
          <cell r="V550">
            <v>284.86009999999999</v>
          </cell>
          <cell r="W550">
            <v>555.09860000000003</v>
          </cell>
        </row>
        <row r="551">
          <cell r="B551">
            <v>21110</v>
          </cell>
          <cell r="D551" t="str">
            <v>A</v>
          </cell>
          <cell r="E551">
            <v>5.99</v>
          </cell>
          <cell r="F551">
            <v>10.54</v>
          </cell>
          <cell r="G551">
            <v>1.3</v>
          </cell>
          <cell r="H551">
            <v>17.829999999999998</v>
          </cell>
          <cell r="J551">
            <v>5.99</v>
          </cell>
          <cell r="K551">
            <v>13.68</v>
          </cell>
          <cell r="L551">
            <v>1.3</v>
          </cell>
          <cell r="M551">
            <v>20.97</v>
          </cell>
          <cell r="O551" t="str">
            <v>090</v>
          </cell>
          <cell r="P551" t="str">
            <v>Y</v>
          </cell>
          <cell r="Q551" t="str">
            <v>N</v>
          </cell>
          <cell r="R551" t="str">
            <v>N</v>
          </cell>
          <cell r="S551" t="str">
            <v>N</v>
          </cell>
          <cell r="T551" t="str">
            <v>N</v>
          </cell>
          <cell r="V551">
            <v>465.54129999999992</v>
          </cell>
          <cell r="W551">
            <v>547.52670000000001</v>
          </cell>
        </row>
        <row r="552">
          <cell r="B552">
            <v>21116</v>
          </cell>
          <cell r="D552" t="str">
            <v>A</v>
          </cell>
          <cell r="E552">
            <v>0.81</v>
          </cell>
          <cell r="F552">
            <v>0.3</v>
          </cell>
          <cell r="G552">
            <v>0.14000000000000001</v>
          </cell>
          <cell r="H552">
            <v>1.25</v>
          </cell>
          <cell r="J552">
            <v>0.81</v>
          </cell>
          <cell r="K552">
            <v>2.77</v>
          </cell>
          <cell r="L552">
            <v>0.14000000000000001</v>
          </cell>
          <cell r="M552">
            <v>3.72</v>
          </cell>
          <cell r="O552" t="str">
            <v>N</v>
          </cell>
          <cell r="P552" t="str">
            <v>Y</v>
          </cell>
          <cell r="Q552" t="str">
            <v>Y</v>
          </cell>
          <cell r="R552" t="str">
            <v>N</v>
          </cell>
          <cell r="S552" t="str">
            <v>N</v>
          </cell>
          <cell r="T552" t="str">
            <v>N</v>
          </cell>
          <cell r="V552">
            <v>32.637500000000003</v>
          </cell>
          <cell r="W552">
            <v>97.129199999999997</v>
          </cell>
        </row>
        <row r="553">
          <cell r="B553">
            <v>21120</v>
          </cell>
          <cell r="D553" t="str">
            <v>A</v>
          </cell>
          <cell r="E553">
            <v>5.0999999999999996</v>
          </cell>
          <cell r="F553">
            <v>6.62</v>
          </cell>
          <cell r="G553">
            <v>1.06</v>
          </cell>
          <cell r="H553">
            <v>12.78</v>
          </cell>
          <cell r="J553">
            <v>5.0999999999999996</v>
          </cell>
          <cell r="K553">
            <v>9.56</v>
          </cell>
          <cell r="L553">
            <v>1.06</v>
          </cell>
          <cell r="M553">
            <v>15.72</v>
          </cell>
          <cell r="O553" t="str">
            <v>090</v>
          </cell>
          <cell r="P553" t="str">
            <v>Y</v>
          </cell>
          <cell r="Q553" t="str">
            <v>N</v>
          </cell>
          <cell r="R553" t="str">
            <v>N</v>
          </cell>
          <cell r="S553" t="str">
            <v>D</v>
          </cell>
          <cell r="T553" t="str">
            <v>N</v>
          </cell>
          <cell r="V553">
            <v>333.68579999999997</v>
          </cell>
          <cell r="W553">
            <v>410.44920000000002</v>
          </cell>
        </row>
        <row r="554">
          <cell r="B554">
            <v>21121</v>
          </cell>
          <cell r="D554" t="str">
            <v>A</v>
          </cell>
          <cell r="E554">
            <v>7.81</v>
          </cell>
          <cell r="F554">
            <v>8.75</v>
          </cell>
          <cell r="G554">
            <v>1.68</v>
          </cell>
          <cell r="H554">
            <v>18.239999999999998</v>
          </cell>
          <cell r="J554">
            <v>7.81</v>
          </cell>
          <cell r="K554">
            <v>11.93</v>
          </cell>
          <cell r="L554">
            <v>1.68</v>
          </cell>
          <cell r="M554">
            <v>21.42</v>
          </cell>
          <cell r="O554" t="str">
            <v>090</v>
          </cell>
          <cell r="P554" t="str">
            <v>Y</v>
          </cell>
          <cell r="Q554" t="str">
            <v>N</v>
          </cell>
          <cell r="R554" t="str">
            <v>Y</v>
          </cell>
          <cell r="S554" t="str">
            <v>N</v>
          </cell>
          <cell r="T554" t="str">
            <v>N</v>
          </cell>
          <cell r="V554">
            <v>476.24639999999994</v>
          </cell>
          <cell r="W554">
            <v>559.27620000000002</v>
          </cell>
        </row>
        <row r="555">
          <cell r="B555">
            <v>21122</v>
          </cell>
          <cell r="D555" t="str">
            <v>A</v>
          </cell>
          <cell r="E555">
            <v>8.7100000000000009</v>
          </cell>
          <cell r="F555">
            <v>7.72</v>
          </cell>
          <cell r="G555">
            <v>1.52</v>
          </cell>
          <cell r="H555">
            <v>17.95</v>
          </cell>
          <cell r="J555">
            <v>8.7100000000000009</v>
          </cell>
          <cell r="K555">
            <v>7.72</v>
          </cell>
          <cell r="L555">
            <v>1.52</v>
          </cell>
          <cell r="M555">
            <v>17.95</v>
          </cell>
          <cell r="O555" t="str">
            <v>090</v>
          </cell>
          <cell r="P555" t="str">
            <v>Y</v>
          </cell>
          <cell r="Q555" t="str">
            <v>N</v>
          </cell>
          <cell r="R555" t="str">
            <v>Y</v>
          </cell>
          <cell r="S555" t="str">
            <v>N</v>
          </cell>
          <cell r="T555" t="str">
            <v>N</v>
          </cell>
          <cell r="V555">
            <v>468.67449999999997</v>
          </cell>
          <cell r="W555">
            <v>468.67449999999997</v>
          </cell>
        </row>
        <row r="556">
          <cell r="B556">
            <v>21123</v>
          </cell>
          <cell r="D556" t="str">
            <v>A</v>
          </cell>
          <cell r="E556">
            <v>11.34</v>
          </cell>
          <cell r="F556">
            <v>10.84</v>
          </cell>
          <cell r="G556">
            <v>2.4900000000000002</v>
          </cell>
          <cell r="H556">
            <v>24.67</v>
          </cell>
          <cell r="J556">
            <v>11.34</v>
          </cell>
          <cell r="K556">
            <v>10.84</v>
          </cell>
          <cell r="L556">
            <v>2.4900000000000002</v>
          </cell>
          <cell r="M556">
            <v>24.67</v>
          </cell>
          <cell r="O556" t="str">
            <v>090</v>
          </cell>
          <cell r="P556" t="str">
            <v>Y</v>
          </cell>
          <cell r="Q556" t="str">
            <v>N</v>
          </cell>
          <cell r="R556" t="str">
            <v>Y</v>
          </cell>
          <cell r="S556" t="str">
            <v>D</v>
          </cell>
          <cell r="T556" t="str">
            <v>N</v>
          </cell>
          <cell r="V556">
            <v>644.13369999999998</v>
          </cell>
          <cell r="W556">
            <v>644.13369999999998</v>
          </cell>
        </row>
        <row r="557">
          <cell r="B557">
            <v>21125</v>
          </cell>
          <cell r="D557" t="str">
            <v>A</v>
          </cell>
          <cell r="E557">
            <v>10.8</v>
          </cell>
          <cell r="F557">
            <v>7.49</v>
          </cell>
          <cell r="G557">
            <v>2.0499999999999998</v>
          </cell>
          <cell r="H557">
            <v>20.34</v>
          </cell>
          <cell r="J557">
            <v>10.8</v>
          </cell>
          <cell r="K557">
            <v>67.010000000000005</v>
          </cell>
          <cell r="L557">
            <v>2.0499999999999998</v>
          </cell>
          <cell r="M557">
            <v>79.86</v>
          </cell>
          <cell r="O557" t="str">
            <v>090</v>
          </cell>
          <cell r="P557" t="str">
            <v>Y</v>
          </cell>
          <cell r="Q557" t="str">
            <v>N</v>
          </cell>
          <cell r="R557" t="str">
            <v>Y</v>
          </cell>
          <cell r="S557" t="str">
            <v>N</v>
          </cell>
          <cell r="T557" t="str">
            <v>N</v>
          </cell>
          <cell r="V557">
            <v>531.07740000000001</v>
          </cell>
          <cell r="W557">
            <v>2085.1446000000001</v>
          </cell>
        </row>
        <row r="558">
          <cell r="B558">
            <v>21127</v>
          </cell>
          <cell r="D558" t="str">
            <v>A</v>
          </cell>
          <cell r="E558">
            <v>12.44</v>
          </cell>
          <cell r="F558">
            <v>9.52</v>
          </cell>
          <cell r="G558">
            <v>2.66</v>
          </cell>
          <cell r="H558">
            <v>24.62</v>
          </cell>
          <cell r="J558">
            <v>12.44</v>
          </cell>
          <cell r="K558">
            <v>93.79</v>
          </cell>
          <cell r="L558">
            <v>2.66</v>
          </cell>
          <cell r="M558">
            <v>108.89</v>
          </cell>
          <cell r="O558" t="str">
            <v>090</v>
          </cell>
          <cell r="P558" t="str">
            <v>Y</v>
          </cell>
          <cell r="Q558" t="str">
            <v>N</v>
          </cell>
          <cell r="R558" t="str">
            <v>Y</v>
          </cell>
          <cell r="S558" t="str">
            <v>D</v>
          </cell>
          <cell r="T558" t="str">
            <v>N</v>
          </cell>
          <cell r="V558">
            <v>642.82820000000004</v>
          </cell>
          <cell r="W558">
            <v>2843.1178999999997</v>
          </cell>
        </row>
        <row r="559">
          <cell r="B559">
            <v>21137</v>
          </cell>
          <cell r="D559" t="str">
            <v>A</v>
          </cell>
          <cell r="E559">
            <v>10.24</v>
          </cell>
          <cell r="F559">
            <v>6.95</v>
          </cell>
          <cell r="G559">
            <v>2.0099999999999998</v>
          </cell>
          <cell r="H559">
            <v>19.2</v>
          </cell>
          <cell r="J559">
            <v>10.24</v>
          </cell>
          <cell r="K559">
            <v>6.95</v>
          </cell>
          <cell r="L559">
            <v>2.0099999999999998</v>
          </cell>
          <cell r="M559">
            <v>19.2</v>
          </cell>
          <cell r="O559" t="str">
            <v>090</v>
          </cell>
          <cell r="P559" t="str">
            <v>Y</v>
          </cell>
          <cell r="Q559" t="str">
            <v>N</v>
          </cell>
          <cell r="R559" t="str">
            <v>Y</v>
          </cell>
          <cell r="S559" t="str">
            <v>N</v>
          </cell>
          <cell r="T559" t="str">
            <v>N</v>
          </cell>
          <cell r="V559">
            <v>501.31199999999995</v>
          </cell>
          <cell r="W559">
            <v>501.31199999999995</v>
          </cell>
        </row>
        <row r="560">
          <cell r="B560">
            <v>21138</v>
          </cell>
          <cell r="D560" t="str">
            <v>A</v>
          </cell>
          <cell r="E560">
            <v>12.87</v>
          </cell>
          <cell r="F560">
            <v>9.69</v>
          </cell>
          <cell r="G560">
            <v>2.81</v>
          </cell>
          <cell r="H560">
            <v>25.37</v>
          </cell>
          <cell r="J560">
            <v>12.87</v>
          </cell>
          <cell r="K560">
            <v>9.69</v>
          </cell>
          <cell r="L560">
            <v>2.81</v>
          </cell>
          <cell r="M560">
            <v>25.37</v>
          </cell>
          <cell r="O560" t="str">
            <v>090</v>
          </cell>
          <cell r="P560" t="str">
            <v>Y</v>
          </cell>
          <cell r="Q560" t="str">
            <v>N</v>
          </cell>
          <cell r="R560" t="str">
            <v>Y</v>
          </cell>
          <cell r="S560" t="str">
            <v>D</v>
          </cell>
          <cell r="T560" t="str">
            <v>N</v>
          </cell>
          <cell r="V560">
            <v>662.41070000000002</v>
          </cell>
          <cell r="W560">
            <v>662.41070000000002</v>
          </cell>
        </row>
        <row r="561">
          <cell r="B561">
            <v>21139</v>
          </cell>
          <cell r="D561" t="str">
            <v>A</v>
          </cell>
          <cell r="E561">
            <v>15.02</v>
          </cell>
          <cell r="F561">
            <v>11.72</v>
          </cell>
          <cell r="G561">
            <v>3.03</v>
          </cell>
          <cell r="H561">
            <v>29.77</v>
          </cell>
          <cell r="J561">
            <v>15.02</v>
          </cell>
          <cell r="K561">
            <v>11.72</v>
          </cell>
          <cell r="L561">
            <v>3.03</v>
          </cell>
          <cell r="M561">
            <v>29.77</v>
          </cell>
          <cell r="O561" t="str">
            <v>090</v>
          </cell>
          <cell r="P561" t="str">
            <v>Y</v>
          </cell>
          <cell r="Q561" t="str">
            <v>N</v>
          </cell>
          <cell r="R561" t="str">
            <v>Y</v>
          </cell>
          <cell r="S561" t="str">
            <v>D</v>
          </cell>
          <cell r="T561" t="str">
            <v>N</v>
          </cell>
          <cell r="V561">
            <v>777.29469999999992</v>
          </cell>
          <cell r="W561">
            <v>777.29469999999992</v>
          </cell>
        </row>
        <row r="562">
          <cell r="B562">
            <v>21141</v>
          </cell>
          <cell r="D562" t="str">
            <v>A</v>
          </cell>
          <cell r="E562">
            <v>19.57</v>
          </cell>
          <cell r="F562">
            <v>13.85</v>
          </cell>
          <cell r="G562">
            <v>4.28</v>
          </cell>
          <cell r="H562">
            <v>37.700000000000003</v>
          </cell>
          <cell r="J562">
            <v>19.57</v>
          </cell>
          <cell r="K562">
            <v>13.85</v>
          </cell>
          <cell r="L562">
            <v>4.28</v>
          </cell>
          <cell r="M562">
            <v>37.700000000000003</v>
          </cell>
          <cell r="O562" t="str">
            <v>090</v>
          </cell>
          <cell r="P562" t="str">
            <v>Y</v>
          </cell>
          <cell r="Q562" t="str">
            <v>N</v>
          </cell>
          <cell r="R562" t="str">
            <v>Y</v>
          </cell>
          <cell r="S562" t="str">
            <v>D</v>
          </cell>
          <cell r="T562" t="str">
            <v>N</v>
          </cell>
          <cell r="V562">
            <v>984.34700000000009</v>
          </cell>
          <cell r="W562">
            <v>984.34700000000009</v>
          </cell>
        </row>
        <row r="563">
          <cell r="B563">
            <v>21142</v>
          </cell>
          <cell r="D563" t="str">
            <v>A</v>
          </cell>
          <cell r="E563">
            <v>20.28</v>
          </cell>
          <cell r="F563">
            <v>15.14</v>
          </cell>
          <cell r="G563">
            <v>4.42</v>
          </cell>
          <cell r="H563">
            <v>39.840000000000003</v>
          </cell>
          <cell r="J563">
            <v>20.28</v>
          </cell>
          <cell r="K563">
            <v>15.14</v>
          </cell>
          <cell r="L563">
            <v>4.42</v>
          </cell>
          <cell r="M563">
            <v>39.840000000000003</v>
          </cell>
          <cell r="O563" t="str">
            <v>090</v>
          </cell>
          <cell r="P563" t="str">
            <v>Y</v>
          </cell>
          <cell r="Q563" t="str">
            <v>N</v>
          </cell>
          <cell r="R563" t="str">
            <v>Y</v>
          </cell>
          <cell r="S563" t="str">
            <v>D</v>
          </cell>
          <cell r="T563" t="str">
            <v>N</v>
          </cell>
          <cell r="V563">
            <v>1040.2224000000001</v>
          </cell>
          <cell r="W563">
            <v>1040.2224000000001</v>
          </cell>
        </row>
        <row r="564">
          <cell r="B564">
            <v>21143</v>
          </cell>
          <cell r="D564" t="str">
            <v>A</v>
          </cell>
          <cell r="E564">
            <v>21.05</v>
          </cell>
          <cell r="F564">
            <v>15</v>
          </cell>
          <cell r="G564">
            <v>4.59</v>
          </cell>
          <cell r="H564">
            <v>40.64</v>
          </cell>
          <cell r="J564">
            <v>21.05</v>
          </cell>
          <cell r="K564">
            <v>15</v>
          </cell>
          <cell r="L564">
            <v>4.59</v>
          </cell>
          <cell r="M564">
            <v>40.64</v>
          </cell>
          <cell r="O564" t="str">
            <v>090</v>
          </cell>
          <cell r="P564" t="str">
            <v>Y</v>
          </cell>
          <cell r="Q564" t="str">
            <v>N</v>
          </cell>
          <cell r="R564" t="str">
            <v>Y</v>
          </cell>
          <cell r="S564" t="str">
            <v>D</v>
          </cell>
          <cell r="T564" t="str">
            <v>N</v>
          </cell>
          <cell r="V564">
            <v>1061.1104</v>
          </cell>
          <cell r="W564">
            <v>1061.1104</v>
          </cell>
        </row>
        <row r="565">
          <cell r="B565">
            <v>21145</v>
          </cell>
          <cell r="D565" t="str">
            <v>A</v>
          </cell>
          <cell r="E565">
            <v>23.94</v>
          </cell>
          <cell r="F565">
            <v>15.52</v>
          </cell>
          <cell r="G565">
            <v>5.13</v>
          </cell>
          <cell r="H565">
            <v>44.59</v>
          </cell>
          <cell r="J565">
            <v>23.94</v>
          </cell>
          <cell r="K565">
            <v>15.52</v>
          </cell>
          <cell r="L565">
            <v>5.13</v>
          </cell>
          <cell r="M565">
            <v>44.59</v>
          </cell>
          <cell r="O565" t="str">
            <v>090</v>
          </cell>
          <cell r="P565" t="str">
            <v>Y</v>
          </cell>
          <cell r="Q565" t="str">
            <v>N</v>
          </cell>
          <cell r="R565" t="str">
            <v>Y</v>
          </cell>
          <cell r="S565" t="str">
            <v>N</v>
          </cell>
          <cell r="T565" t="str">
            <v>N</v>
          </cell>
          <cell r="V565">
            <v>1164.2449000000001</v>
          </cell>
          <cell r="W565">
            <v>1164.2449000000001</v>
          </cell>
        </row>
        <row r="566">
          <cell r="B566">
            <v>21146</v>
          </cell>
          <cell r="D566" t="str">
            <v>A</v>
          </cell>
          <cell r="E566">
            <v>24.87</v>
          </cell>
          <cell r="F566">
            <v>16.16</v>
          </cell>
          <cell r="G566">
            <v>5.44</v>
          </cell>
          <cell r="H566">
            <v>46.47</v>
          </cell>
          <cell r="J566">
            <v>24.87</v>
          </cell>
          <cell r="K566">
            <v>16.16</v>
          </cell>
          <cell r="L566">
            <v>5.44</v>
          </cell>
          <cell r="M566">
            <v>46.47</v>
          </cell>
          <cell r="O566" t="str">
            <v>090</v>
          </cell>
          <cell r="P566" t="str">
            <v>Y</v>
          </cell>
          <cell r="Q566" t="str">
            <v>N</v>
          </cell>
          <cell r="R566" t="str">
            <v>Y</v>
          </cell>
          <cell r="S566" t="str">
            <v>D</v>
          </cell>
          <cell r="T566" t="str">
            <v>N</v>
          </cell>
          <cell r="V566">
            <v>1213.3317</v>
          </cell>
          <cell r="W566">
            <v>1213.3317</v>
          </cell>
        </row>
        <row r="567">
          <cell r="B567">
            <v>21147</v>
          </cell>
          <cell r="D567" t="str">
            <v>A</v>
          </cell>
          <cell r="E567">
            <v>26.47</v>
          </cell>
          <cell r="F567">
            <v>15.18</v>
          </cell>
          <cell r="G567">
            <v>5.34</v>
          </cell>
          <cell r="H567">
            <v>46.99</v>
          </cell>
          <cell r="J567">
            <v>26.47</v>
          </cell>
          <cell r="K567">
            <v>15.18</v>
          </cell>
          <cell r="L567">
            <v>5.34</v>
          </cell>
          <cell r="M567">
            <v>46.99</v>
          </cell>
          <cell r="O567" t="str">
            <v>090</v>
          </cell>
          <cell r="P567" t="str">
            <v>Y</v>
          </cell>
          <cell r="Q567" t="str">
            <v>N</v>
          </cell>
          <cell r="R567" t="str">
            <v>Y</v>
          </cell>
          <cell r="S567" t="str">
            <v>N</v>
          </cell>
          <cell r="T567" t="str">
            <v>N</v>
          </cell>
          <cell r="V567">
            <v>1226.9089000000001</v>
          </cell>
          <cell r="W567">
            <v>1226.9089000000001</v>
          </cell>
        </row>
        <row r="568">
          <cell r="B568">
            <v>21150</v>
          </cell>
          <cell r="D568" t="str">
            <v>A</v>
          </cell>
          <cell r="E568">
            <v>25.96</v>
          </cell>
          <cell r="F568">
            <v>16.8</v>
          </cell>
          <cell r="G568">
            <v>5.59</v>
          </cell>
          <cell r="H568">
            <v>48.35</v>
          </cell>
          <cell r="J568">
            <v>25.96</v>
          </cell>
          <cell r="K568">
            <v>16.8</v>
          </cell>
          <cell r="L568">
            <v>5.59</v>
          </cell>
          <cell r="M568">
            <v>48.35</v>
          </cell>
          <cell r="O568" t="str">
            <v>090</v>
          </cell>
          <cell r="P568" t="str">
            <v>Y</v>
          </cell>
          <cell r="Q568" t="str">
            <v>N</v>
          </cell>
          <cell r="R568" t="str">
            <v>Y</v>
          </cell>
          <cell r="S568" t="str">
            <v>N</v>
          </cell>
          <cell r="T568" t="str">
            <v>N</v>
          </cell>
          <cell r="V568">
            <v>1262.4185</v>
          </cell>
          <cell r="W568">
            <v>1262.4185</v>
          </cell>
        </row>
        <row r="569">
          <cell r="B569">
            <v>21151</v>
          </cell>
          <cell r="D569" t="str">
            <v>A</v>
          </cell>
          <cell r="E569">
            <v>29.02</v>
          </cell>
          <cell r="F569">
            <v>20.69</v>
          </cell>
          <cell r="G569">
            <v>6.02</v>
          </cell>
          <cell r="H569">
            <v>55.73</v>
          </cell>
          <cell r="J569">
            <v>29.02</v>
          </cell>
          <cell r="K569">
            <v>20.69</v>
          </cell>
          <cell r="L569">
            <v>6.02</v>
          </cell>
          <cell r="M569">
            <v>55.73</v>
          </cell>
          <cell r="O569" t="str">
            <v>090</v>
          </cell>
          <cell r="P569" t="str">
            <v>Y</v>
          </cell>
          <cell r="Q569" t="str">
            <v>N</v>
          </cell>
          <cell r="R569" t="str">
            <v>Y</v>
          </cell>
          <cell r="S569" t="str">
            <v>N</v>
          </cell>
          <cell r="T569" t="str">
            <v>N</v>
          </cell>
          <cell r="V569">
            <v>1455.1102999999998</v>
          </cell>
          <cell r="W569">
            <v>1455.1102999999998</v>
          </cell>
        </row>
        <row r="570">
          <cell r="B570">
            <v>21154</v>
          </cell>
          <cell r="D570" t="str">
            <v>A</v>
          </cell>
          <cell r="E570">
            <v>31.29</v>
          </cell>
          <cell r="F570">
            <v>15.93</v>
          </cell>
          <cell r="G570">
            <v>5.48</v>
          </cell>
          <cell r="H570">
            <v>52.7</v>
          </cell>
          <cell r="J570">
            <v>31.29</v>
          </cell>
          <cell r="K570">
            <v>15.93</v>
          </cell>
          <cell r="L570">
            <v>5.48</v>
          </cell>
          <cell r="M570">
            <v>52.7</v>
          </cell>
          <cell r="O570" t="str">
            <v>090</v>
          </cell>
          <cell r="P570" t="str">
            <v>Y</v>
          </cell>
          <cell r="Q570" t="str">
            <v>N</v>
          </cell>
          <cell r="R570" t="str">
            <v>Y</v>
          </cell>
          <cell r="S570" t="str">
            <v>D</v>
          </cell>
          <cell r="T570" t="str">
            <v>N</v>
          </cell>
          <cell r="V570">
            <v>1375.9970000000001</v>
          </cell>
          <cell r="W570">
            <v>1375.9970000000001</v>
          </cell>
        </row>
        <row r="571">
          <cell r="B571">
            <v>21155</v>
          </cell>
          <cell r="D571" t="str">
            <v>A</v>
          </cell>
          <cell r="E571">
            <v>35.22</v>
          </cell>
          <cell r="F571">
            <v>17.21</v>
          </cell>
          <cell r="G571">
            <v>6.15</v>
          </cell>
          <cell r="H571">
            <v>58.58</v>
          </cell>
          <cell r="J571">
            <v>35.22</v>
          </cell>
          <cell r="K571">
            <v>17.21</v>
          </cell>
          <cell r="L571">
            <v>6.15</v>
          </cell>
          <cell r="M571">
            <v>58.58</v>
          </cell>
          <cell r="O571" t="str">
            <v>090</v>
          </cell>
          <cell r="P571" t="str">
            <v>Y</v>
          </cell>
          <cell r="Q571" t="str">
            <v>N</v>
          </cell>
          <cell r="R571" t="str">
            <v>Y</v>
          </cell>
          <cell r="S571" t="str">
            <v>N</v>
          </cell>
          <cell r="T571" t="str">
            <v>N</v>
          </cell>
          <cell r="V571">
            <v>1529.5237999999999</v>
          </cell>
          <cell r="W571">
            <v>1529.5237999999999</v>
          </cell>
        </row>
        <row r="572">
          <cell r="B572">
            <v>21159</v>
          </cell>
          <cell r="D572" t="str">
            <v>A</v>
          </cell>
          <cell r="E572">
            <v>43.14</v>
          </cell>
          <cell r="F572">
            <v>22.37</v>
          </cell>
          <cell r="G572">
            <v>7.97</v>
          </cell>
          <cell r="H572">
            <v>73.48</v>
          </cell>
          <cell r="J572">
            <v>43.14</v>
          </cell>
          <cell r="K572">
            <v>22.37</v>
          </cell>
          <cell r="L572">
            <v>7.97</v>
          </cell>
          <cell r="M572">
            <v>73.48</v>
          </cell>
          <cell r="O572" t="str">
            <v>090</v>
          </cell>
          <cell r="P572" t="str">
            <v>Y</v>
          </cell>
          <cell r="Q572" t="str">
            <v>N</v>
          </cell>
          <cell r="R572" t="str">
            <v>Y</v>
          </cell>
          <cell r="S572" t="str">
            <v>D</v>
          </cell>
          <cell r="T572" t="str">
            <v>N</v>
          </cell>
          <cell r="V572">
            <v>1918.5628000000002</v>
          </cell>
          <cell r="W572">
            <v>1918.5628000000002</v>
          </cell>
        </row>
        <row r="573">
          <cell r="B573">
            <v>21160</v>
          </cell>
          <cell r="D573" t="str">
            <v>A</v>
          </cell>
          <cell r="E573">
            <v>47.19</v>
          </cell>
          <cell r="F573">
            <v>21.09</v>
          </cell>
          <cell r="G573">
            <v>8.25</v>
          </cell>
          <cell r="H573">
            <v>76.53</v>
          </cell>
          <cell r="J573">
            <v>47.19</v>
          </cell>
          <cell r="K573">
            <v>21.09</v>
          </cell>
          <cell r="L573">
            <v>8.25</v>
          </cell>
          <cell r="M573">
            <v>76.53</v>
          </cell>
          <cell r="O573" t="str">
            <v>090</v>
          </cell>
          <cell r="P573" t="str">
            <v>Y</v>
          </cell>
          <cell r="Q573" t="str">
            <v>N</v>
          </cell>
          <cell r="R573" t="str">
            <v>Y</v>
          </cell>
          <cell r="S573" t="str">
            <v>N</v>
          </cell>
          <cell r="T573" t="str">
            <v>N</v>
          </cell>
          <cell r="V573">
            <v>1998.1983</v>
          </cell>
          <cell r="W573">
            <v>1998.1983</v>
          </cell>
        </row>
        <row r="574">
          <cell r="B574">
            <v>21172</v>
          </cell>
          <cell r="D574" t="str">
            <v>A</v>
          </cell>
          <cell r="E574">
            <v>28.2</v>
          </cell>
          <cell r="F574">
            <v>17.34</v>
          </cell>
          <cell r="G574">
            <v>13.96</v>
          </cell>
          <cell r="H574">
            <v>59.5</v>
          </cell>
          <cell r="J574">
            <v>28.2</v>
          </cell>
          <cell r="K574">
            <v>17.34</v>
          </cell>
          <cell r="L574">
            <v>13.96</v>
          </cell>
          <cell r="M574">
            <v>59.5</v>
          </cell>
          <cell r="O574" t="str">
            <v>090</v>
          </cell>
          <cell r="P574" t="str">
            <v>Y</v>
          </cell>
          <cell r="Q574" t="str">
            <v>N</v>
          </cell>
          <cell r="R574" t="str">
            <v>Y</v>
          </cell>
          <cell r="S574" t="str">
            <v>D</v>
          </cell>
          <cell r="T574" t="str">
            <v>N</v>
          </cell>
          <cell r="V574">
            <v>1553.5450000000001</v>
          </cell>
          <cell r="W574">
            <v>1553.5450000000001</v>
          </cell>
        </row>
        <row r="575">
          <cell r="B575">
            <v>21175</v>
          </cell>
          <cell r="D575" t="str">
            <v>A</v>
          </cell>
          <cell r="E575">
            <v>33.56</v>
          </cell>
          <cell r="F575">
            <v>19.899999999999999</v>
          </cell>
          <cell r="G575">
            <v>4.95</v>
          </cell>
          <cell r="H575">
            <v>58.41</v>
          </cell>
          <cell r="J575">
            <v>33.56</v>
          </cell>
          <cell r="K575">
            <v>19.899999999999999</v>
          </cell>
          <cell r="L575">
            <v>4.95</v>
          </cell>
          <cell r="M575">
            <v>58.41</v>
          </cell>
          <cell r="O575" t="str">
            <v>090</v>
          </cell>
          <cell r="P575" t="str">
            <v>Y</v>
          </cell>
          <cell r="Q575" t="str">
            <v>N</v>
          </cell>
          <cell r="R575" t="str">
            <v>Y</v>
          </cell>
          <cell r="S575" t="str">
            <v>N</v>
          </cell>
          <cell r="T575" t="str">
            <v>N</v>
          </cell>
          <cell r="V575">
            <v>1525.0850999999998</v>
          </cell>
          <cell r="W575">
            <v>1525.0850999999998</v>
          </cell>
        </row>
        <row r="576">
          <cell r="B576">
            <v>21179</v>
          </cell>
          <cell r="D576" t="str">
            <v>A</v>
          </cell>
          <cell r="E576">
            <v>22.65</v>
          </cell>
          <cell r="F576">
            <v>11.18</v>
          </cell>
          <cell r="G576">
            <v>4.49</v>
          </cell>
          <cell r="H576">
            <v>38.32</v>
          </cell>
          <cell r="J576">
            <v>22.65</v>
          </cell>
          <cell r="K576">
            <v>11.18</v>
          </cell>
          <cell r="L576">
            <v>4.49</v>
          </cell>
          <cell r="M576">
            <v>38.32</v>
          </cell>
          <cell r="O576" t="str">
            <v>090</v>
          </cell>
          <cell r="P576" t="str">
            <v>Y</v>
          </cell>
          <cell r="Q576" t="str">
            <v>N</v>
          </cell>
          <cell r="R576" t="str">
            <v>Y</v>
          </cell>
          <cell r="S576" t="str">
            <v>N</v>
          </cell>
          <cell r="T576" t="str">
            <v>N</v>
          </cell>
          <cell r="V576">
            <v>1000.5352</v>
          </cell>
          <cell r="W576">
            <v>1000.5352</v>
          </cell>
        </row>
        <row r="577">
          <cell r="B577">
            <v>21180</v>
          </cell>
          <cell r="D577" t="str">
            <v>A</v>
          </cell>
          <cell r="E577">
            <v>25.58</v>
          </cell>
          <cell r="F577">
            <v>12.48</v>
          </cell>
          <cell r="G577">
            <v>7.15</v>
          </cell>
          <cell r="H577">
            <v>45.21</v>
          </cell>
          <cell r="J577">
            <v>25.58</v>
          </cell>
          <cell r="K577">
            <v>12.48</v>
          </cell>
          <cell r="L577">
            <v>7.15</v>
          </cell>
          <cell r="M577">
            <v>45.21</v>
          </cell>
          <cell r="O577" t="str">
            <v>090</v>
          </cell>
          <cell r="P577" t="str">
            <v>Y</v>
          </cell>
          <cell r="Q577" t="str">
            <v>N</v>
          </cell>
          <cell r="R577" t="str">
            <v>Y</v>
          </cell>
          <cell r="S577" t="str">
            <v>D</v>
          </cell>
          <cell r="T577" t="str">
            <v>N</v>
          </cell>
          <cell r="V577">
            <v>1180.4331</v>
          </cell>
          <cell r="W577">
            <v>1180.4331</v>
          </cell>
        </row>
        <row r="578">
          <cell r="B578">
            <v>21181</v>
          </cell>
          <cell r="D578" t="str">
            <v>A</v>
          </cell>
          <cell r="E578">
            <v>10.28</v>
          </cell>
          <cell r="F578">
            <v>7.89</v>
          </cell>
          <cell r="G578">
            <v>2.23</v>
          </cell>
          <cell r="H578">
            <v>20.399999999999999</v>
          </cell>
          <cell r="J578">
            <v>10.28</v>
          </cell>
          <cell r="K578">
            <v>7.89</v>
          </cell>
          <cell r="L578">
            <v>2.23</v>
          </cell>
          <cell r="M578">
            <v>20.399999999999999</v>
          </cell>
          <cell r="O578" t="str">
            <v>090</v>
          </cell>
          <cell r="P578" t="str">
            <v>Y</v>
          </cell>
          <cell r="Q578" t="str">
            <v>N</v>
          </cell>
          <cell r="R578" t="str">
            <v>D</v>
          </cell>
          <cell r="S578" t="str">
            <v>N</v>
          </cell>
          <cell r="T578" t="str">
            <v>N</v>
          </cell>
          <cell r="V578">
            <v>532.64400000000001</v>
          </cell>
          <cell r="W578">
            <v>532.64400000000001</v>
          </cell>
        </row>
        <row r="579">
          <cell r="B579">
            <v>21182</v>
          </cell>
          <cell r="D579" t="str">
            <v>A</v>
          </cell>
          <cell r="E579">
            <v>32.58</v>
          </cell>
          <cell r="F579">
            <v>15.96</v>
          </cell>
          <cell r="G579">
            <v>7.27</v>
          </cell>
          <cell r="H579">
            <v>55.81</v>
          </cell>
          <cell r="J579">
            <v>32.58</v>
          </cell>
          <cell r="K579">
            <v>15.96</v>
          </cell>
          <cell r="L579">
            <v>7.27</v>
          </cell>
          <cell r="M579">
            <v>55.81</v>
          </cell>
          <cell r="O579" t="str">
            <v>090</v>
          </cell>
          <cell r="P579" t="str">
            <v>Y</v>
          </cell>
          <cell r="Q579" t="str">
            <v>N</v>
          </cell>
          <cell r="R579" t="str">
            <v>Y</v>
          </cell>
          <cell r="S579" t="str">
            <v>D</v>
          </cell>
          <cell r="T579" t="str">
            <v>N</v>
          </cell>
          <cell r="V579">
            <v>1457.1991</v>
          </cell>
          <cell r="W579">
            <v>1457.1991</v>
          </cell>
        </row>
        <row r="580">
          <cell r="B580">
            <v>21183</v>
          </cell>
          <cell r="D580" t="str">
            <v>A</v>
          </cell>
          <cell r="E580">
            <v>35.700000000000003</v>
          </cell>
          <cell r="F580">
            <v>22.05</v>
          </cell>
          <cell r="G580">
            <v>3.33</v>
          </cell>
          <cell r="H580">
            <v>61.08</v>
          </cell>
          <cell r="J580">
            <v>35.700000000000003</v>
          </cell>
          <cell r="K580">
            <v>22.05</v>
          </cell>
          <cell r="L580">
            <v>3.33</v>
          </cell>
          <cell r="M580">
            <v>61.08</v>
          </cell>
          <cell r="O580" t="str">
            <v>090</v>
          </cell>
          <cell r="P580" t="str">
            <v>Y</v>
          </cell>
          <cell r="Q580" t="str">
            <v>N</v>
          </cell>
          <cell r="R580" t="str">
            <v>Y</v>
          </cell>
          <cell r="S580" t="str">
            <v>D</v>
          </cell>
          <cell r="T580" t="str">
            <v>N</v>
          </cell>
          <cell r="V580">
            <v>1594.7988</v>
          </cell>
          <cell r="W580">
            <v>1594.7988</v>
          </cell>
        </row>
        <row r="581">
          <cell r="B581">
            <v>21184</v>
          </cell>
          <cell r="D581" t="str">
            <v>A</v>
          </cell>
          <cell r="E581">
            <v>38.619999999999997</v>
          </cell>
          <cell r="F581">
            <v>20.46</v>
          </cell>
          <cell r="G581">
            <v>20.56</v>
          </cell>
          <cell r="H581">
            <v>79.64</v>
          </cell>
          <cell r="J581">
            <v>38.619999999999997</v>
          </cell>
          <cell r="K581">
            <v>20.46</v>
          </cell>
          <cell r="L581">
            <v>20.56</v>
          </cell>
          <cell r="M581">
            <v>79.64</v>
          </cell>
          <cell r="O581" t="str">
            <v>090</v>
          </cell>
          <cell r="P581" t="str">
            <v>Y</v>
          </cell>
          <cell r="Q581" t="str">
            <v>N</v>
          </cell>
          <cell r="R581" t="str">
            <v>Y</v>
          </cell>
          <cell r="S581" t="str">
            <v>N</v>
          </cell>
          <cell r="T581" t="str">
            <v>N</v>
          </cell>
          <cell r="V581">
            <v>2079.4004</v>
          </cell>
          <cell r="W581">
            <v>2079.4004</v>
          </cell>
        </row>
        <row r="582">
          <cell r="B582">
            <v>21188</v>
          </cell>
          <cell r="D582" t="str">
            <v>A</v>
          </cell>
          <cell r="E582">
            <v>23.15</v>
          </cell>
          <cell r="F582">
            <v>17.149999999999999</v>
          </cell>
          <cell r="G582">
            <v>4.7300000000000004</v>
          </cell>
          <cell r="H582">
            <v>45.03</v>
          </cell>
          <cell r="J582">
            <v>23.15</v>
          </cell>
          <cell r="K582">
            <v>17.149999999999999</v>
          </cell>
          <cell r="L582">
            <v>4.7300000000000004</v>
          </cell>
          <cell r="M582">
            <v>45.03</v>
          </cell>
          <cell r="O582" t="str">
            <v>090</v>
          </cell>
          <cell r="P582" t="str">
            <v>Y</v>
          </cell>
          <cell r="Q582" t="str">
            <v>N</v>
          </cell>
          <cell r="R582" t="str">
            <v>Y</v>
          </cell>
          <cell r="S582" t="str">
            <v>N</v>
          </cell>
          <cell r="T582" t="str">
            <v>N</v>
          </cell>
          <cell r="V582">
            <v>1175.7333000000001</v>
          </cell>
          <cell r="W582">
            <v>1175.7333000000001</v>
          </cell>
        </row>
        <row r="583">
          <cell r="B583">
            <v>21193</v>
          </cell>
          <cell r="D583" t="str">
            <v>A</v>
          </cell>
          <cell r="E583">
            <v>18.899999999999999</v>
          </cell>
          <cell r="F583">
            <v>10.57</v>
          </cell>
          <cell r="G583">
            <v>3.42</v>
          </cell>
          <cell r="H583">
            <v>32.89</v>
          </cell>
          <cell r="J583">
            <v>18.899999999999999</v>
          </cell>
          <cell r="K583">
            <v>10.57</v>
          </cell>
          <cell r="L583">
            <v>3.42</v>
          </cell>
          <cell r="M583">
            <v>32.89</v>
          </cell>
          <cell r="O583" t="str">
            <v>090</v>
          </cell>
          <cell r="P583" t="str">
            <v>Y</v>
          </cell>
          <cell r="Q583" t="str">
            <v>B</v>
          </cell>
          <cell r="R583" t="str">
            <v>Y</v>
          </cell>
          <cell r="S583" t="str">
            <v>D</v>
          </cell>
          <cell r="T583" t="str">
            <v>N</v>
          </cell>
          <cell r="V583">
            <v>858.75789999999995</v>
          </cell>
          <cell r="W583">
            <v>858.75789999999995</v>
          </cell>
        </row>
        <row r="584">
          <cell r="B584">
            <v>21194</v>
          </cell>
          <cell r="D584" t="str">
            <v>A</v>
          </cell>
          <cell r="E584">
            <v>21.82</v>
          </cell>
          <cell r="F584">
            <v>14.58</v>
          </cell>
          <cell r="G584">
            <v>4.7699999999999996</v>
          </cell>
          <cell r="H584">
            <v>41.17</v>
          </cell>
          <cell r="J584">
            <v>21.82</v>
          </cell>
          <cell r="K584">
            <v>14.58</v>
          </cell>
          <cell r="L584">
            <v>4.7699999999999996</v>
          </cell>
          <cell r="M584">
            <v>41.17</v>
          </cell>
          <cell r="O584" t="str">
            <v>090</v>
          </cell>
          <cell r="P584" t="str">
            <v>Y</v>
          </cell>
          <cell r="Q584" t="str">
            <v>B</v>
          </cell>
          <cell r="R584" t="str">
            <v>Y</v>
          </cell>
          <cell r="S584" t="str">
            <v>N</v>
          </cell>
          <cell r="T584" t="str">
            <v>N</v>
          </cell>
          <cell r="V584">
            <v>1074.9486999999999</v>
          </cell>
          <cell r="W584">
            <v>1074.9486999999999</v>
          </cell>
        </row>
        <row r="585">
          <cell r="B585">
            <v>21195</v>
          </cell>
          <cell r="D585" t="str">
            <v>A</v>
          </cell>
          <cell r="E585">
            <v>19.16</v>
          </cell>
          <cell r="F585">
            <v>13.68</v>
          </cell>
          <cell r="G585">
            <v>3.53</v>
          </cell>
          <cell r="H585">
            <v>36.369999999999997</v>
          </cell>
          <cell r="J585">
            <v>19.16</v>
          </cell>
          <cell r="K585">
            <v>13.68</v>
          </cell>
          <cell r="L585">
            <v>3.53</v>
          </cell>
          <cell r="M585">
            <v>36.369999999999997</v>
          </cell>
          <cell r="O585" t="str">
            <v>090</v>
          </cell>
          <cell r="P585" t="str">
            <v>Y</v>
          </cell>
          <cell r="Q585" t="str">
            <v>B</v>
          </cell>
          <cell r="R585" t="str">
            <v>Y</v>
          </cell>
          <cell r="S585" t="str">
            <v>N</v>
          </cell>
          <cell r="T585" t="str">
            <v>N</v>
          </cell>
          <cell r="V585">
            <v>949.62069999999994</v>
          </cell>
          <cell r="W585">
            <v>949.62069999999994</v>
          </cell>
        </row>
        <row r="586">
          <cell r="B586">
            <v>21196</v>
          </cell>
          <cell r="D586" t="str">
            <v>A</v>
          </cell>
          <cell r="E586">
            <v>20.83</v>
          </cell>
          <cell r="F586">
            <v>15.92</v>
          </cell>
          <cell r="G586">
            <v>4.25</v>
          </cell>
          <cell r="H586">
            <v>41</v>
          </cell>
          <cell r="J586">
            <v>20.83</v>
          </cell>
          <cell r="K586">
            <v>15.92</v>
          </cell>
          <cell r="L586">
            <v>4.25</v>
          </cell>
          <cell r="M586">
            <v>41</v>
          </cell>
          <cell r="O586" t="str">
            <v>090</v>
          </cell>
          <cell r="P586" t="str">
            <v>Y</v>
          </cell>
          <cell r="Q586" t="str">
            <v>B</v>
          </cell>
          <cell r="R586" t="str">
            <v>Y</v>
          </cell>
          <cell r="S586" t="str">
            <v>D</v>
          </cell>
          <cell r="T586" t="str">
            <v>N</v>
          </cell>
          <cell r="V586">
            <v>1070.51</v>
          </cell>
          <cell r="W586">
            <v>1070.51</v>
          </cell>
        </row>
        <row r="587">
          <cell r="B587">
            <v>21198</v>
          </cell>
          <cell r="D587" t="str">
            <v>A</v>
          </cell>
          <cell r="E587">
            <v>15.71</v>
          </cell>
          <cell r="F587">
            <v>13.21</v>
          </cell>
          <cell r="G587">
            <v>3.17</v>
          </cell>
          <cell r="H587">
            <v>32.090000000000003</v>
          </cell>
          <cell r="J587">
            <v>15.71</v>
          </cell>
          <cell r="K587">
            <v>13.21</v>
          </cell>
          <cell r="L587">
            <v>3.17</v>
          </cell>
          <cell r="M587">
            <v>32.090000000000003</v>
          </cell>
          <cell r="O587" t="str">
            <v>090</v>
          </cell>
          <cell r="P587" t="str">
            <v>Y</v>
          </cell>
          <cell r="Q587" t="str">
            <v>N</v>
          </cell>
          <cell r="R587" t="str">
            <v>Y</v>
          </cell>
          <cell r="S587" t="str">
            <v>D</v>
          </cell>
          <cell r="T587" t="str">
            <v>N</v>
          </cell>
          <cell r="V587">
            <v>837.86990000000003</v>
          </cell>
          <cell r="W587">
            <v>837.86990000000003</v>
          </cell>
        </row>
        <row r="588">
          <cell r="B588">
            <v>21199</v>
          </cell>
          <cell r="D588" t="str">
            <v>A</v>
          </cell>
          <cell r="E588">
            <v>16.73</v>
          </cell>
          <cell r="F588">
            <v>8.4700000000000006</v>
          </cell>
          <cell r="G588">
            <v>3.15</v>
          </cell>
          <cell r="H588">
            <v>28.35</v>
          </cell>
          <cell r="J588">
            <v>16.73</v>
          </cell>
          <cell r="K588">
            <v>8.4700000000000006</v>
          </cell>
          <cell r="L588">
            <v>3.15</v>
          </cell>
          <cell r="M588">
            <v>28.35</v>
          </cell>
          <cell r="O588" t="str">
            <v>090</v>
          </cell>
          <cell r="P588" t="str">
            <v>Y</v>
          </cell>
          <cell r="Q588" t="str">
            <v>N</v>
          </cell>
          <cell r="R588" t="str">
            <v>Y</v>
          </cell>
          <cell r="S588" t="str">
            <v>D</v>
          </cell>
          <cell r="T588" t="str">
            <v>N</v>
          </cell>
          <cell r="V588">
            <v>740.21850000000006</v>
          </cell>
          <cell r="W588">
            <v>740.21850000000006</v>
          </cell>
        </row>
        <row r="589">
          <cell r="B589">
            <v>21206</v>
          </cell>
          <cell r="D589" t="str">
            <v>A</v>
          </cell>
          <cell r="E589">
            <v>15.59</v>
          </cell>
          <cell r="F589">
            <v>14.47</v>
          </cell>
          <cell r="G589">
            <v>3.24</v>
          </cell>
          <cell r="H589">
            <v>33.299999999999997</v>
          </cell>
          <cell r="J589">
            <v>15.59</v>
          </cell>
          <cell r="K589">
            <v>14.47</v>
          </cell>
          <cell r="L589">
            <v>3.24</v>
          </cell>
          <cell r="M589">
            <v>33.299999999999997</v>
          </cell>
          <cell r="O589" t="str">
            <v>090</v>
          </cell>
          <cell r="P589" t="str">
            <v>Y</v>
          </cell>
          <cell r="Q589" t="str">
            <v>N</v>
          </cell>
          <cell r="R589" t="str">
            <v>Y</v>
          </cell>
          <cell r="S589" t="str">
            <v>D</v>
          </cell>
          <cell r="T589" t="str">
            <v>N</v>
          </cell>
          <cell r="V589">
            <v>869.46299999999985</v>
          </cell>
          <cell r="W589">
            <v>869.46299999999985</v>
          </cell>
        </row>
        <row r="590">
          <cell r="B590">
            <v>21208</v>
          </cell>
          <cell r="D590" t="str">
            <v>A</v>
          </cell>
          <cell r="E590">
            <v>11.42</v>
          </cell>
          <cell r="F590">
            <v>9.3699999999999992</v>
          </cell>
          <cell r="G590">
            <v>2.35</v>
          </cell>
          <cell r="H590">
            <v>23.14</v>
          </cell>
          <cell r="J590">
            <v>11.42</v>
          </cell>
          <cell r="K590">
            <v>33.58</v>
          </cell>
          <cell r="L590">
            <v>2.35</v>
          </cell>
          <cell r="M590">
            <v>47.35</v>
          </cell>
          <cell r="O590" t="str">
            <v>090</v>
          </cell>
          <cell r="P590" t="str">
            <v>Y</v>
          </cell>
          <cell r="Q590" t="str">
            <v>N</v>
          </cell>
          <cell r="R590" t="str">
            <v>D</v>
          </cell>
          <cell r="S590" t="str">
            <v>N</v>
          </cell>
          <cell r="T590" t="str">
            <v>N</v>
          </cell>
          <cell r="V590">
            <v>604.18539999999996</v>
          </cell>
          <cell r="W590">
            <v>1236.3085000000001</v>
          </cell>
        </row>
        <row r="591">
          <cell r="B591">
            <v>21209</v>
          </cell>
          <cell r="D591" t="str">
            <v>A</v>
          </cell>
          <cell r="E591">
            <v>7.82</v>
          </cell>
          <cell r="F591">
            <v>7.54</v>
          </cell>
          <cell r="G591">
            <v>1.44</v>
          </cell>
          <cell r="H591">
            <v>16.8</v>
          </cell>
          <cell r="J591">
            <v>7.82</v>
          </cell>
          <cell r="K591">
            <v>12.21</v>
          </cell>
          <cell r="L591">
            <v>1.44</v>
          </cell>
          <cell r="M591">
            <v>21.47</v>
          </cell>
          <cell r="O591" t="str">
            <v>090</v>
          </cell>
          <cell r="P591" t="str">
            <v>Y</v>
          </cell>
          <cell r="Q591" t="str">
            <v>N</v>
          </cell>
          <cell r="R591" t="str">
            <v>Y</v>
          </cell>
          <cell r="S591" t="str">
            <v>N</v>
          </cell>
          <cell r="T591" t="str">
            <v>N</v>
          </cell>
          <cell r="V591">
            <v>438.64800000000002</v>
          </cell>
          <cell r="W591">
            <v>560.58169999999996</v>
          </cell>
        </row>
        <row r="592">
          <cell r="B592">
            <v>21210</v>
          </cell>
          <cell r="D592" t="str">
            <v>A</v>
          </cell>
          <cell r="E592">
            <v>11.69</v>
          </cell>
          <cell r="F592">
            <v>9.68</v>
          </cell>
          <cell r="G592">
            <v>2.5499999999999998</v>
          </cell>
          <cell r="H592">
            <v>23.92</v>
          </cell>
          <cell r="J592">
            <v>11.69</v>
          </cell>
          <cell r="K592">
            <v>43.65</v>
          </cell>
          <cell r="L592">
            <v>2.5499999999999998</v>
          </cell>
          <cell r="M592">
            <v>57.89</v>
          </cell>
          <cell r="O592" t="str">
            <v>090</v>
          </cell>
          <cell r="P592" t="str">
            <v>Y</v>
          </cell>
          <cell r="Q592" t="str">
            <v>N</v>
          </cell>
          <cell r="R592" t="str">
            <v>N</v>
          </cell>
          <cell r="S592" t="str">
            <v>N</v>
          </cell>
          <cell r="T592" t="str">
            <v>N</v>
          </cell>
          <cell r="V592">
            <v>624.55119999999999</v>
          </cell>
          <cell r="W592">
            <v>1511.5079000000001</v>
          </cell>
        </row>
        <row r="593">
          <cell r="B593">
            <v>21215</v>
          </cell>
          <cell r="D593" t="str">
            <v>A</v>
          </cell>
          <cell r="E593">
            <v>12.23</v>
          </cell>
          <cell r="F593">
            <v>10.02</v>
          </cell>
          <cell r="G593">
            <v>2.66</v>
          </cell>
          <cell r="H593">
            <v>24.91</v>
          </cell>
          <cell r="J593">
            <v>12.23</v>
          </cell>
          <cell r="K593">
            <v>85.22</v>
          </cell>
          <cell r="L593">
            <v>2.66</v>
          </cell>
          <cell r="M593">
            <v>100.11</v>
          </cell>
          <cell r="O593" t="str">
            <v>090</v>
          </cell>
          <cell r="P593" t="str">
            <v>Y</v>
          </cell>
          <cell r="Q593" t="str">
            <v>N</v>
          </cell>
          <cell r="R593" t="str">
            <v>N</v>
          </cell>
          <cell r="S593" t="str">
            <v>D</v>
          </cell>
          <cell r="T593" t="str">
            <v>N</v>
          </cell>
          <cell r="V593">
            <v>650.40009999999995</v>
          </cell>
          <cell r="W593">
            <v>2613.8721</v>
          </cell>
        </row>
        <row r="594">
          <cell r="B594">
            <v>21230</v>
          </cell>
          <cell r="D594" t="str">
            <v>A</v>
          </cell>
          <cell r="E594">
            <v>11.17</v>
          </cell>
          <cell r="F594">
            <v>7.26</v>
          </cell>
          <cell r="G594">
            <v>2.2200000000000002</v>
          </cell>
          <cell r="H594">
            <v>20.65</v>
          </cell>
          <cell r="J594">
            <v>11.17</v>
          </cell>
          <cell r="K594">
            <v>7.26</v>
          </cell>
          <cell r="L594">
            <v>2.2200000000000002</v>
          </cell>
          <cell r="M594">
            <v>20.65</v>
          </cell>
          <cell r="O594" t="str">
            <v>090</v>
          </cell>
          <cell r="P594" t="str">
            <v>Y</v>
          </cell>
          <cell r="Q594" t="str">
            <v>N</v>
          </cell>
          <cell r="R594" t="str">
            <v>D</v>
          </cell>
          <cell r="S594" t="str">
            <v>N</v>
          </cell>
          <cell r="T594" t="str">
            <v>N</v>
          </cell>
          <cell r="V594">
            <v>539.17149999999992</v>
          </cell>
          <cell r="W594">
            <v>539.17149999999992</v>
          </cell>
        </row>
        <row r="595">
          <cell r="B595">
            <v>21235</v>
          </cell>
          <cell r="D595" t="str">
            <v>A</v>
          </cell>
          <cell r="E595">
            <v>7.5</v>
          </cell>
          <cell r="F595">
            <v>6.5</v>
          </cell>
          <cell r="G595">
            <v>1.43</v>
          </cell>
          <cell r="H595">
            <v>15.43</v>
          </cell>
          <cell r="J595">
            <v>7.5</v>
          </cell>
          <cell r="K595">
            <v>10.27</v>
          </cell>
          <cell r="L595">
            <v>1.43</v>
          </cell>
          <cell r="M595">
            <v>19.2</v>
          </cell>
          <cell r="O595" t="str">
            <v>090</v>
          </cell>
          <cell r="P595" t="str">
            <v>Y</v>
          </cell>
          <cell r="Q595" t="str">
            <v>N</v>
          </cell>
          <cell r="R595" t="str">
            <v>N</v>
          </cell>
          <cell r="S595" t="str">
            <v>N</v>
          </cell>
          <cell r="T595" t="str">
            <v>N</v>
          </cell>
          <cell r="V595">
            <v>402.87729999999999</v>
          </cell>
          <cell r="W595">
            <v>501.31199999999995</v>
          </cell>
        </row>
        <row r="596">
          <cell r="B596">
            <v>21240</v>
          </cell>
          <cell r="D596" t="str">
            <v>A</v>
          </cell>
          <cell r="E596">
            <v>16.07</v>
          </cell>
          <cell r="F596">
            <v>11.57</v>
          </cell>
          <cell r="G596">
            <v>3.48</v>
          </cell>
          <cell r="H596">
            <v>31.12</v>
          </cell>
          <cell r="J596">
            <v>16.07</v>
          </cell>
          <cell r="K596">
            <v>11.57</v>
          </cell>
          <cell r="L596">
            <v>3.48</v>
          </cell>
          <cell r="M596">
            <v>31.12</v>
          </cell>
          <cell r="O596" t="str">
            <v>090</v>
          </cell>
          <cell r="P596" t="str">
            <v>Y</v>
          </cell>
          <cell r="Q596" t="str">
            <v>Y</v>
          </cell>
          <cell r="R596" t="str">
            <v>Y</v>
          </cell>
          <cell r="S596" t="str">
            <v>D</v>
          </cell>
          <cell r="T596" t="str">
            <v>N</v>
          </cell>
          <cell r="V596">
            <v>812.54319999999996</v>
          </cell>
          <cell r="W596">
            <v>812.54319999999996</v>
          </cell>
        </row>
        <row r="597">
          <cell r="B597">
            <v>21242</v>
          </cell>
          <cell r="D597" t="str">
            <v>A</v>
          </cell>
          <cell r="E597">
            <v>14.59</v>
          </cell>
          <cell r="F597">
            <v>10.84</v>
          </cell>
          <cell r="G597">
            <v>3.16</v>
          </cell>
          <cell r="H597">
            <v>28.59</v>
          </cell>
          <cell r="J597">
            <v>14.59</v>
          </cell>
          <cell r="K597">
            <v>10.84</v>
          </cell>
          <cell r="L597">
            <v>3.16</v>
          </cell>
          <cell r="M597">
            <v>28.59</v>
          </cell>
          <cell r="O597" t="str">
            <v>090</v>
          </cell>
          <cell r="P597" t="str">
            <v>Y</v>
          </cell>
          <cell r="Q597" t="str">
            <v>Y</v>
          </cell>
          <cell r="R597" t="str">
            <v>Y</v>
          </cell>
          <cell r="S597" t="str">
            <v>D</v>
          </cell>
          <cell r="T597" t="str">
            <v>N</v>
          </cell>
          <cell r="V597">
            <v>746.48489999999993</v>
          </cell>
          <cell r="W597">
            <v>746.48489999999993</v>
          </cell>
        </row>
        <row r="598">
          <cell r="B598">
            <v>21243</v>
          </cell>
          <cell r="D598" t="str">
            <v>A</v>
          </cell>
          <cell r="E598">
            <v>24.53</v>
          </cell>
          <cell r="F598">
            <v>17.649999999999999</v>
          </cell>
          <cell r="G598">
            <v>5.35</v>
          </cell>
          <cell r="H598">
            <v>47.53</v>
          </cell>
          <cell r="J598">
            <v>24.53</v>
          </cell>
          <cell r="K598">
            <v>17.649999999999999</v>
          </cell>
          <cell r="L598">
            <v>5.35</v>
          </cell>
          <cell r="M598">
            <v>47.53</v>
          </cell>
          <cell r="O598" t="str">
            <v>090</v>
          </cell>
          <cell r="P598" t="str">
            <v>Y</v>
          </cell>
          <cell r="Q598" t="str">
            <v>Y</v>
          </cell>
          <cell r="R598" t="str">
            <v>Y</v>
          </cell>
          <cell r="S598" t="str">
            <v>D</v>
          </cell>
          <cell r="T598" t="str">
            <v>N</v>
          </cell>
          <cell r="V598">
            <v>1241.0083</v>
          </cell>
          <cell r="W598">
            <v>1241.0083</v>
          </cell>
        </row>
        <row r="599">
          <cell r="B599">
            <v>21244</v>
          </cell>
          <cell r="D599" t="str">
            <v>A</v>
          </cell>
          <cell r="E599">
            <v>13.62</v>
          </cell>
          <cell r="F599">
            <v>12.65</v>
          </cell>
          <cell r="G599">
            <v>2.76</v>
          </cell>
          <cell r="H599">
            <v>29.03</v>
          </cell>
          <cell r="J599">
            <v>13.62</v>
          </cell>
          <cell r="K599">
            <v>12.65</v>
          </cell>
          <cell r="L599">
            <v>2.76</v>
          </cell>
          <cell r="M599">
            <v>29.03</v>
          </cell>
          <cell r="O599" t="str">
            <v>090</v>
          </cell>
          <cell r="P599" t="str">
            <v>Y</v>
          </cell>
          <cell r="Q599" t="str">
            <v>N</v>
          </cell>
          <cell r="R599" t="str">
            <v>Y</v>
          </cell>
          <cell r="S599" t="str">
            <v>D</v>
          </cell>
          <cell r="T599" t="str">
            <v>N</v>
          </cell>
          <cell r="V599">
            <v>757.97329999999999</v>
          </cell>
          <cell r="W599">
            <v>757.97329999999999</v>
          </cell>
        </row>
        <row r="600">
          <cell r="B600">
            <v>21245</v>
          </cell>
          <cell r="D600" t="str">
            <v>A</v>
          </cell>
          <cell r="E600">
            <v>13.12</v>
          </cell>
          <cell r="F600">
            <v>8.81</v>
          </cell>
          <cell r="G600">
            <v>2.44</v>
          </cell>
          <cell r="H600">
            <v>24.37</v>
          </cell>
          <cell r="J600">
            <v>13.12</v>
          </cell>
          <cell r="K600">
            <v>14.08</v>
          </cell>
          <cell r="L600">
            <v>2.44</v>
          </cell>
          <cell r="M600">
            <v>29.64</v>
          </cell>
          <cell r="O600" t="str">
            <v>090</v>
          </cell>
          <cell r="P600" t="str">
            <v>Y</v>
          </cell>
          <cell r="Q600" t="str">
            <v>N</v>
          </cell>
          <cell r="R600" t="str">
            <v>Y</v>
          </cell>
          <cell r="S600" t="str">
            <v>N</v>
          </cell>
          <cell r="T600" t="str">
            <v>N</v>
          </cell>
          <cell r="V600">
            <v>636.30070000000001</v>
          </cell>
          <cell r="W600">
            <v>773.90039999999999</v>
          </cell>
        </row>
        <row r="601">
          <cell r="B601">
            <v>21246</v>
          </cell>
          <cell r="D601" t="str">
            <v>A</v>
          </cell>
          <cell r="E601">
            <v>12.92</v>
          </cell>
          <cell r="F601">
            <v>8.61</v>
          </cell>
          <cell r="G601">
            <v>3.16</v>
          </cell>
          <cell r="H601">
            <v>24.69</v>
          </cell>
          <cell r="J601">
            <v>12.92</v>
          </cell>
          <cell r="K601">
            <v>8.61</v>
          </cell>
          <cell r="L601">
            <v>3.16</v>
          </cell>
          <cell r="M601">
            <v>24.69</v>
          </cell>
          <cell r="O601" t="str">
            <v>090</v>
          </cell>
          <cell r="P601" t="str">
            <v>Y</v>
          </cell>
          <cell r="Q601" t="str">
            <v>N</v>
          </cell>
          <cell r="R601" t="str">
            <v>Y</v>
          </cell>
          <cell r="S601" t="str">
            <v>N</v>
          </cell>
          <cell r="T601" t="str">
            <v>N</v>
          </cell>
          <cell r="V601">
            <v>644.65589999999997</v>
          </cell>
          <cell r="W601">
            <v>644.65589999999997</v>
          </cell>
        </row>
        <row r="602">
          <cell r="B602">
            <v>21247</v>
          </cell>
          <cell r="D602" t="str">
            <v>A</v>
          </cell>
          <cell r="E602">
            <v>24.37</v>
          </cell>
          <cell r="F602">
            <v>13.8</v>
          </cell>
          <cell r="G602">
            <v>4.6100000000000003</v>
          </cell>
          <cell r="H602">
            <v>42.78</v>
          </cell>
          <cell r="J602">
            <v>24.37</v>
          </cell>
          <cell r="K602">
            <v>13.8</v>
          </cell>
          <cell r="L602">
            <v>4.6100000000000003</v>
          </cell>
          <cell r="M602">
            <v>42.78</v>
          </cell>
          <cell r="O602" t="str">
            <v>090</v>
          </cell>
          <cell r="P602" t="str">
            <v>Y</v>
          </cell>
          <cell r="Q602" t="str">
            <v>Y</v>
          </cell>
          <cell r="R602" t="str">
            <v>Y</v>
          </cell>
          <cell r="S602" t="str">
            <v>D</v>
          </cell>
          <cell r="T602" t="str">
            <v>N</v>
          </cell>
          <cell r="V602">
            <v>1116.9857999999999</v>
          </cell>
          <cell r="W602">
            <v>1116.9857999999999</v>
          </cell>
        </row>
        <row r="603">
          <cell r="B603">
            <v>21248</v>
          </cell>
          <cell r="D603" t="str">
            <v>A</v>
          </cell>
          <cell r="E603">
            <v>12.74</v>
          </cell>
          <cell r="F603">
            <v>9.66</v>
          </cell>
          <cell r="G603">
            <v>2.76</v>
          </cell>
          <cell r="H603">
            <v>25.16</v>
          </cell>
          <cell r="J603">
            <v>12.74</v>
          </cell>
          <cell r="K603">
            <v>14.53</v>
          </cell>
          <cell r="L603">
            <v>2.76</v>
          </cell>
          <cell r="M603">
            <v>30.03</v>
          </cell>
          <cell r="O603" t="str">
            <v>090</v>
          </cell>
          <cell r="P603" t="str">
            <v>Y</v>
          </cell>
          <cell r="Q603" t="str">
            <v>N</v>
          </cell>
          <cell r="R603" t="str">
            <v>N</v>
          </cell>
          <cell r="S603" t="str">
            <v>N</v>
          </cell>
          <cell r="T603" t="str">
            <v>N</v>
          </cell>
          <cell r="V603">
            <v>656.92759999999998</v>
          </cell>
          <cell r="W603">
            <v>784.08330000000001</v>
          </cell>
        </row>
        <row r="604">
          <cell r="B604">
            <v>21249</v>
          </cell>
          <cell r="D604" t="str">
            <v>A</v>
          </cell>
          <cell r="E604">
            <v>18.77</v>
          </cell>
          <cell r="F604">
            <v>12.88</v>
          </cell>
          <cell r="G604">
            <v>4.09</v>
          </cell>
          <cell r="H604">
            <v>35.74</v>
          </cell>
          <cell r="J604">
            <v>18.77</v>
          </cell>
          <cell r="K604">
            <v>18.41</v>
          </cell>
          <cell r="L604">
            <v>4.09</v>
          </cell>
          <cell r="M604">
            <v>41.27</v>
          </cell>
          <cell r="O604" t="str">
            <v>090</v>
          </cell>
          <cell r="P604" t="str">
            <v>Y</v>
          </cell>
          <cell r="Q604" t="str">
            <v>N</v>
          </cell>
          <cell r="R604" t="str">
            <v>D</v>
          </cell>
          <cell r="S604" t="str">
            <v>N</v>
          </cell>
          <cell r="T604" t="str">
            <v>N</v>
          </cell>
          <cell r="V604">
            <v>933.17140000000006</v>
          </cell>
          <cell r="W604">
            <v>1077.5597</v>
          </cell>
        </row>
        <row r="605">
          <cell r="B605">
            <v>21255</v>
          </cell>
          <cell r="D605" t="str">
            <v>A</v>
          </cell>
          <cell r="E605">
            <v>18.46</v>
          </cell>
          <cell r="F605">
            <v>15.74</v>
          </cell>
          <cell r="G605">
            <v>3.78</v>
          </cell>
          <cell r="H605">
            <v>37.979999999999997</v>
          </cell>
          <cell r="J605">
            <v>18.46</v>
          </cell>
          <cell r="K605">
            <v>15.74</v>
          </cell>
          <cell r="L605">
            <v>3.78</v>
          </cell>
          <cell r="M605">
            <v>37.979999999999997</v>
          </cell>
          <cell r="O605" t="str">
            <v>090</v>
          </cell>
          <cell r="P605" t="str">
            <v>Y</v>
          </cell>
          <cell r="Q605" t="str">
            <v>Y</v>
          </cell>
          <cell r="R605" t="str">
            <v>Y</v>
          </cell>
          <cell r="S605" t="str">
            <v>D</v>
          </cell>
          <cell r="T605" t="str">
            <v>N</v>
          </cell>
          <cell r="V605">
            <v>991.65779999999995</v>
          </cell>
          <cell r="W605">
            <v>991.65779999999995</v>
          </cell>
        </row>
        <row r="606">
          <cell r="B606">
            <v>21256</v>
          </cell>
          <cell r="D606" t="str">
            <v>A</v>
          </cell>
          <cell r="E606">
            <v>17.66</v>
          </cell>
          <cell r="F606">
            <v>13.02</v>
          </cell>
          <cell r="G606">
            <v>2.08</v>
          </cell>
          <cell r="H606">
            <v>32.76</v>
          </cell>
          <cell r="J606">
            <v>17.66</v>
          </cell>
          <cell r="K606">
            <v>13.02</v>
          </cell>
          <cell r="L606">
            <v>2.08</v>
          </cell>
          <cell r="M606">
            <v>32.76</v>
          </cell>
          <cell r="O606" t="str">
            <v>090</v>
          </cell>
          <cell r="P606" t="str">
            <v>Y</v>
          </cell>
          <cell r="Q606" t="str">
            <v>Y</v>
          </cell>
          <cell r="R606" t="str">
            <v>Y</v>
          </cell>
          <cell r="S606" t="str">
            <v>D</v>
          </cell>
          <cell r="T606" t="str">
            <v>N</v>
          </cell>
          <cell r="V606">
            <v>855.36359999999991</v>
          </cell>
          <cell r="W606">
            <v>855.36359999999991</v>
          </cell>
        </row>
        <row r="607">
          <cell r="B607">
            <v>21260</v>
          </cell>
          <cell r="D607" t="str">
            <v>A</v>
          </cell>
          <cell r="E607">
            <v>17.899999999999999</v>
          </cell>
          <cell r="F607">
            <v>13.15</v>
          </cell>
          <cell r="G607">
            <v>3.3</v>
          </cell>
          <cell r="H607">
            <v>34.35</v>
          </cell>
          <cell r="J607">
            <v>17.899999999999999</v>
          </cell>
          <cell r="K607">
            <v>13.15</v>
          </cell>
          <cell r="L607">
            <v>3.3</v>
          </cell>
          <cell r="M607">
            <v>34.35</v>
          </cell>
          <cell r="O607" t="str">
            <v>090</v>
          </cell>
          <cell r="P607" t="str">
            <v>Y</v>
          </cell>
          <cell r="Q607" t="str">
            <v>N</v>
          </cell>
          <cell r="R607" t="str">
            <v>Y</v>
          </cell>
          <cell r="S607" t="str">
            <v>D</v>
          </cell>
          <cell r="T607" t="str">
            <v>N</v>
          </cell>
          <cell r="V607">
            <v>896.87850000000003</v>
          </cell>
          <cell r="W607">
            <v>896.87850000000003</v>
          </cell>
        </row>
        <row r="608">
          <cell r="B608">
            <v>21261</v>
          </cell>
          <cell r="D608" t="str">
            <v>A</v>
          </cell>
          <cell r="E608">
            <v>34.07</v>
          </cell>
          <cell r="F608">
            <v>18.739999999999998</v>
          </cell>
          <cell r="G608">
            <v>5.97</v>
          </cell>
          <cell r="H608">
            <v>58.78</v>
          </cell>
          <cell r="J608">
            <v>34.07</v>
          </cell>
          <cell r="K608">
            <v>18.739999999999998</v>
          </cell>
          <cell r="L608">
            <v>5.97</v>
          </cell>
          <cell r="M608">
            <v>58.78</v>
          </cell>
          <cell r="O608" t="str">
            <v>090</v>
          </cell>
          <cell r="P608" t="str">
            <v>Y</v>
          </cell>
          <cell r="Q608" t="str">
            <v>N</v>
          </cell>
          <cell r="R608" t="str">
            <v>Y</v>
          </cell>
          <cell r="S608" t="str">
            <v>D</v>
          </cell>
          <cell r="T608" t="str">
            <v>N</v>
          </cell>
          <cell r="V608">
            <v>1534.7457999999999</v>
          </cell>
          <cell r="W608">
            <v>1534.7457999999999</v>
          </cell>
        </row>
        <row r="609">
          <cell r="B609">
            <v>21263</v>
          </cell>
          <cell r="D609" t="str">
            <v>A</v>
          </cell>
          <cell r="E609">
            <v>31.01</v>
          </cell>
          <cell r="F609">
            <v>17.739999999999998</v>
          </cell>
          <cell r="G609">
            <v>5.43</v>
          </cell>
          <cell r="H609">
            <v>54.18</v>
          </cell>
          <cell r="J609">
            <v>31.01</v>
          </cell>
          <cell r="K609">
            <v>17.739999999999998</v>
          </cell>
          <cell r="L609">
            <v>5.43</v>
          </cell>
          <cell r="M609">
            <v>54.18</v>
          </cell>
          <cell r="O609" t="str">
            <v>090</v>
          </cell>
          <cell r="P609" t="str">
            <v>Y</v>
          </cell>
          <cell r="Q609" t="str">
            <v>N</v>
          </cell>
          <cell r="R609" t="str">
            <v>Y</v>
          </cell>
          <cell r="S609" t="str">
            <v>D</v>
          </cell>
          <cell r="T609" t="str">
            <v>N</v>
          </cell>
          <cell r="V609">
            <v>1414.6397999999999</v>
          </cell>
          <cell r="W609">
            <v>1414.6397999999999</v>
          </cell>
        </row>
        <row r="610">
          <cell r="B610">
            <v>21267</v>
          </cell>
          <cell r="D610" t="str">
            <v>A</v>
          </cell>
          <cell r="E610">
            <v>20.69</v>
          </cell>
          <cell r="F610">
            <v>19.260000000000002</v>
          </cell>
          <cell r="G610">
            <v>2.8</v>
          </cell>
          <cell r="H610">
            <v>42.75</v>
          </cell>
          <cell r="J610">
            <v>20.69</v>
          </cell>
          <cell r="K610">
            <v>19.260000000000002</v>
          </cell>
          <cell r="L610">
            <v>2.8</v>
          </cell>
          <cell r="M610">
            <v>42.75</v>
          </cell>
          <cell r="O610" t="str">
            <v>090</v>
          </cell>
          <cell r="P610" t="str">
            <v>Y</v>
          </cell>
          <cell r="Q610" t="str">
            <v>Y</v>
          </cell>
          <cell r="R610" t="str">
            <v>Y</v>
          </cell>
          <cell r="S610" t="str">
            <v>D</v>
          </cell>
          <cell r="T610" t="str">
            <v>N</v>
          </cell>
          <cell r="V610">
            <v>1116.2024999999999</v>
          </cell>
          <cell r="W610">
            <v>1116.2024999999999</v>
          </cell>
        </row>
        <row r="611">
          <cell r="B611">
            <v>21268</v>
          </cell>
          <cell r="D611" t="str">
            <v>A</v>
          </cell>
          <cell r="E611">
            <v>27.07</v>
          </cell>
          <cell r="F611">
            <v>16.47</v>
          </cell>
          <cell r="G611">
            <v>4.7300000000000004</v>
          </cell>
          <cell r="H611">
            <v>48.27</v>
          </cell>
          <cell r="J611">
            <v>27.07</v>
          </cell>
          <cell r="K611">
            <v>16.47</v>
          </cell>
          <cell r="L611">
            <v>4.7300000000000004</v>
          </cell>
          <cell r="M611">
            <v>48.27</v>
          </cell>
          <cell r="O611" t="str">
            <v>090</v>
          </cell>
          <cell r="P611" t="str">
            <v>Y</v>
          </cell>
          <cell r="Q611" t="str">
            <v>Y</v>
          </cell>
          <cell r="R611" t="str">
            <v>Y</v>
          </cell>
          <cell r="S611" t="str">
            <v>D</v>
          </cell>
          <cell r="T611" t="str">
            <v>N</v>
          </cell>
          <cell r="V611">
            <v>1260.3297</v>
          </cell>
          <cell r="W611">
            <v>1260.3297</v>
          </cell>
        </row>
        <row r="612">
          <cell r="B612">
            <v>21270</v>
          </cell>
          <cell r="D612" t="str">
            <v>A</v>
          </cell>
          <cell r="E612">
            <v>10.63</v>
          </cell>
          <cell r="F612">
            <v>7.97</v>
          </cell>
          <cell r="G612">
            <v>1.1000000000000001</v>
          </cell>
          <cell r="H612">
            <v>19.7</v>
          </cell>
          <cell r="J612">
            <v>10.63</v>
          </cell>
          <cell r="K612">
            <v>13.78</v>
          </cell>
          <cell r="L612">
            <v>1.1000000000000001</v>
          </cell>
          <cell r="M612">
            <v>25.51</v>
          </cell>
          <cell r="O612" t="str">
            <v>090</v>
          </cell>
          <cell r="P612" t="str">
            <v>Y</v>
          </cell>
          <cell r="Q612" t="str">
            <v>Y</v>
          </cell>
          <cell r="R612" t="str">
            <v>Y</v>
          </cell>
          <cell r="S612" t="str">
            <v>D</v>
          </cell>
          <cell r="T612" t="str">
            <v>N</v>
          </cell>
          <cell r="V612">
            <v>514.36699999999996</v>
          </cell>
          <cell r="W612">
            <v>666.06610000000001</v>
          </cell>
        </row>
        <row r="613">
          <cell r="B613">
            <v>21275</v>
          </cell>
          <cell r="D613" t="str">
            <v>A</v>
          </cell>
          <cell r="E613">
            <v>11.76</v>
          </cell>
          <cell r="F613">
            <v>8.8000000000000007</v>
          </cell>
          <cell r="G613">
            <v>2.58</v>
          </cell>
          <cell r="H613">
            <v>23.14</v>
          </cell>
          <cell r="J613">
            <v>11.76</v>
          </cell>
          <cell r="K613">
            <v>8.8000000000000007</v>
          </cell>
          <cell r="L613">
            <v>2.58</v>
          </cell>
          <cell r="M613">
            <v>23.14</v>
          </cell>
          <cell r="O613" t="str">
            <v>090</v>
          </cell>
          <cell r="P613" t="str">
            <v>Y</v>
          </cell>
          <cell r="Q613" t="str">
            <v>N</v>
          </cell>
          <cell r="R613" t="str">
            <v>Y</v>
          </cell>
          <cell r="S613" t="str">
            <v>D</v>
          </cell>
          <cell r="T613" t="str">
            <v>N</v>
          </cell>
          <cell r="V613">
            <v>604.18539999999996</v>
          </cell>
          <cell r="W613">
            <v>604.18539999999996</v>
          </cell>
        </row>
        <row r="614">
          <cell r="B614">
            <v>21280</v>
          </cell>
          <cell r="D614" t="str">
            <v>A</v>
          </cell>
          <cell r="E614">
            <v>7.13</v>
          </cell>
          <cell r="F614">
            <v>7.16</v>
          </cell>
          <cell r="G614">
            <v>0.88</v>
          </cell>
          <cell r="H614">
            <v>15.17</v>
          </cell>
          <cell r="J614">
            <v>7.13</v>
          </cell>
          <cell r="K614">
            <v>7.16</v>
          </cell>
          <cell r="L614">
            <v>0.88</v>
          </cell>
          <cell r="M614">
            <v>15.17</v>
          </cell>
          <cell r="O614" t="str">
            <v>090</v>
          </cell>
          <cell r="P614" t="str">
            <v>Y</v>
          </cell>
          <cell r="Q614" t="str">
            <v>Y</v>
          </cell>
          <cell r="R614" t="str">
            <v>D</v>
          </cell>
          <cell r="S614" t="str">
            <v>N</v>
          </cell>
          <cell r="T614" t="str">
            <v>N</v>
          </cell>
          <cell r="V614">
            <v>396.08870000000002</v>
          </cell>
          <cell r="W614">
            <v>396.08870000000002</v>
          </cell>
        </row>
        <row r="615">
          <cell r="B615">
            <v>21282</v>
          </cell>
          <cell r="D615" t="str">
            <v>A</v>
          </cell>
          <cell r="E615">
            <v>4.2699999999999996</v>
          </cell>
          <cell r="F615">
            <v>5.17</v>
          </cell>
          <cell r="G615">
            <v>0.64</v>
          </cell>
          <cell r="H615">
            <v>10.08</v>
          </cell>
          <cell r="J615">
            <v>4.2699999999999996</v>
          </cell>
          <cell r="K615">
            <v>5.17</v>
          </cell>
          <cell r="L615">
            <v>0.64</v>
          </cell>
          <cell r="M615">
            <v>10.08</v>
          </cell>
          <cell r="O615" t="str">
            <v>090</v>
          </cell>
          <cell r="P615" t="str">
            <v>Y</v>
          </cell>
          <cell r="Q615" t="str">
            <v>Y</v>
          </cell>
          <cell r="R615" t="str">
            <v>N</v>
          </cell>
          <cell r="S615" t="str">
            <v>N</v>
          </cell>
          <cell r="T615" t="str">
            <v>N</v>
          </cell>
          <cell r="V615">
            <v>263.18880000000001</v>
          </cell>
          <cell r="W615">
            <v>263.18880000000001</v>
          </cell>
        </row>
        <row r="616">
          <cell r="B616">
            <v>21295</v>
          </cell>
          <cell r="D616" t="str">
            <v>A</v>
          </cell>
          <cell r="E616">
            <v>1.9</v>
          </cell>
          <cell r="F616">
            <v>2.71</v>
          </cell>
          <cell r="G616">
            <v>0.3</v>
          </cell>
          <cell r="H616">
            <v>4.91</v>
          </cell>
          <cell r="J616">
            <v>1.9</v>
          </cell>
          <cell r="K616">
            <v>2.71</v>
          </cell>
          <cell r="L616">
            <v>0.3</v>
          </cell>
          <cell r="M616">
            <v>4.91</v>
          </cell>
          <cell r="O616" t="str">
            <v>090</v>
          </cell>
          <cell r="P616" t="str">
            <v>Y</v>
          </cell>
          <cell r="Q616" t="str">
            <v>Y</v>
          </cell>
          <cell r="R616" t="str">
            <v>D</v>
          </cell>
          <cell r="S616" t="str">
            <v>N</v>
          </cell>
          <cell r="T616" t="str">
            <v>N</v>
          </cell>
          <cell r="V616">
            <v>128.20009999999999</v>
          </cell>
          <cell r="W616">
            <v>128.20009999999999</v>
          </cell>
        </row>
        <row r="617">
          <cell r="B617">
            <v>21296</v>
          </cell>
          <cell r="D617" t="str">
            <v>A</v>
          </cell>
          <cell r="E617">
            <v>4.78</v>
          </cell>
          <cell r="F617">
            <v>6.15</v>
          </cell>
          <cell r="G617">
            <v>0.92</v>
          </cell>
          <cell r="H617">
            <v>11.85</v>
          </cell>
          <cell r="J617">
            <v>4.78</v>
          </cell>
          <cell r="K617">
            <v>6.15</v>
          </cell>
          <cell r="L617">
            <v>0.92</v>
          </cell>
          <cell r="M617">
            <v>11.85</v>
          </cell>
          <cell r="O617" t="str">
            <v>090</v>
          </cell>
          <cell r="P617" t="str">
            <v>Y</v>
          </cell>
          <cell r="Q617" t="str">
            <v>Y</v>
          </cell>
          <cell r="R617" t="str">
            <v>D</v>
          </cell>
          <cell r="S617" t="str">
            <v>N</v>
          </cell>
          <cell r="T617" t="str">
            <v>N</v>
          </cell>
          <cell r="V617">
            <v>309.40350000000001</v>
          </cell>
          <cell r="W617">
            <v>309.40350000000001</v>
          </cell>
        </row>
        <row r="618">
          <cell r="B618">
            <v>21299</v>
          </cell>
          <cell r="D618" t="str">
            <v>Unlstd/Manual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O618" t="str">
            <v>YYY</v>
          </cell>
          <cell r="P618" t="str">
            <v>Y</v>
          </cell>
          <cell r="Q618" t="str">
            <v>N</v>
          </cell>
          <cell r="R618" t="str">
            <v>D</v>
          </cell>
          <cell r="S618" t="str">
            <v>D</v>
          </cell>
          <cell r="T618" t="str">
            <v>D</v>
          </cell>
          <cell r="V618">
            <v>0</v>
          </cell>
          <cell r="W618">
            <v>0</v>
          </cell>
        </row>
        <row r="619">
          <cell r="B619">
            <v>21310</v>
          </cell>
          <cell r="D619" t="str">
            <v>A</v>
          </cell>
          <cell r="E619">
            <v>0.57999999999999996</v>
          </cell>
          <cell r="F619">
            <v>0.1</v>
          </cell>
          <cell r="G619">
            <v>0.1</v>
          </cell>
          <cell r="H619">
            <v>0.78</v>
          </cell>
          <cell r="J619">
            <v>0.57999999999999996</v>
          </cell>
          <cell r="K619">
            <v>2.63</v>
          </cell>
          <cell r="L619">
            <v>0.1</v>
          </cell>
          <cell r="M619">
            <v>3.31</v>
          </cell>
          <cell r="O619" t="str">
            <v>N</v>
          </cell>
          <cell r="P619" t="str">
            <v>Y</v>
          </cell>
          <cell r="Q619" t="str">
            <v>N</v>
          </cell>
          <cell r="R619" t="str">
            <v>N</v>
          </cell>
          <cell r="S619" t="str">
            <v>N</v>
          </cell>
          <cell r="T619" t="str">
            <v>N</v>
          </cell>
          <cell r="V619">
            <v>20.3658</v>
          </cell>
          <cell r="W619">
            <v>86.424099999999996</v>
          </cell>
        </row>
        <row r="620">
          <cell r="B620">
            <v>21315</v>
          </cell>
          <cell r="D620" t="str">
            <v>A</v>
          </cell>
          <cell r="E620">
            <v>1.83</v>
          </cell>
          <cell r="F620">
            <v>1.9</v>
          </cell>
          <cell r="G620">
            <v>0.35</v>
          </cell>
          <cell r="H620">
            <v>4.08</v>
          </cell>
          <cell r="J620">
            <v>1.83</v>
          </cell>
          <cell r="K620">
            <v>4.88</v>
          </cell>
          <cell r="L620">
            <v>0.35</v>
          </cell>
          <cell r="M620">
            <v>7.06</v>
          </cell>
          <cell r="O620" t="str">
            <v>010</v>
          </cell>
          <cell r="P620" t="str">
            <v>Y</v>
          </cell>
          <cell r="Q620" t="str">
            <v>N</v>
          </cell>
          <cell r="R620" t="str">
            <v>N</v>
          </cell>
          <cell r="S620" t="str">
            <v>N</v>
          </cell>
          <cell r="T620" t="str">
            <v>N</v>
          </cell>
          <cell r="V620">
            <v>106.5288</v>
          </cell>
          <cell r="W620">
            <v>184.33659999999998</v>
          </cell>
        </row>
        <row r="621">
          <cell r="B621">
            <v>21320</v>
          </cell>
          <cell r="D621" t="str">
            <v>A</v>
          </cell>
          <cell r="E621">
            <v>1.88</v>
          </cell>
          <cell r="F621">
            <v>1.45</v>
          </cell>
          <cell r="G621">
            <v>0.36</v>
          </cell>
          <cell r="H621">
            <v>3.69</v>
          </cell>
          <cell r="J621">
            <v>1.88</v>
          </cell>
          <cell r="K621">
            <v>4.3499999999999996</v>
          </cell>
          <cell r="L621">
            <v>0.36</v>
          </cell>
          <cell r="M621">
            <v>6.59</v>
          </cell>
          <cell r="O621" t="str">
            <v>010</v>
          </cell>
          <cell r="P621" t="str">
            <v>Y</v>
          </cell>
          <cell r="Q621" t="str">
            <v>N</v>
          </cell>
          <cell r="R621" t="str">
            <v>N</v>
          </cell>
          <cell r="S621" t="str">
            <v>N</v>
          </cell>
          <cell r="T621" t="str">
            <v>N</v>
          </cell>
          <cell r="V621">
            <v>96.3459</v>
          </cell>
          <cell r="W621">
            <v>172.06489999999999</v>
          </cell>
        </row>
        <row r="622">
          <cell r="B622">
            <v>21325</v>
          </cell>
          <cell r="D622" t="str">
            <v>A</v>
          </cell>
          <cell r="E622">
            <v>4.18</v>
          </cell>
          <cell r="F622">
            <v>7.39</v>
          </cell>
          <cell r="G622">
            <v>0.85</v>
          </cell>
          <cell r="H622">
            <v>12.42</v>
          </cell>
          <cell r="J622">
            <v>4.18</v>
          </cell>
          <cell r="K622">
            <v>7.39</v>
          </cell>
          <cell r="L622">
            <v>0.85</v>
          </cell>
          <cell r="M622">
            <v>12.42</v>
          </cell>
          <cell r="O622" t="str">
            <v>090</v>
          </cell>
          <cell r="P622" t="str">
            <v>Y</v>
          </cell>
          <cell r="Q622" t="str">
            <v>N</v>
          </cell>
          <cell r="R622" t="str">
            <v>D</v>
          </cell>
          <cell r="S622" t="str">
            <v>N</v>
          </cell>
          <cell r="T622" t="str">
            <v>N</v>
          </cell>
          <cell r="V622">
            <v>324.28620000000001</v>
          </cell>
          <cell r="W622">
            <v>324.28620000000001</v>
          </cell>
        </row>
        <row r="623">
          <cell r="B623">
            <v>21330</v>
          </cell>
          <cell r="D623" t="str">
            <v>A</v>
          </cell>
          <cell r="E623">
            <v>5.79</v>
          </cell>
          <cell r="F623">
            <v>8.2200000000000006</v>
          </cell>
          <cell r="G623">
            <v>1.17</v>
          </cell>
          <cell r="H623">
            <v>15.18</v>
          </cell>
          <cell r="J623">
            <v>5.79</v>
          </cell>
          <cell r="K623">
            <v>8.2200000000000006</v>
          </cell>
          <cell r="L623">
            <v>1.17</v>
          </cell>
          <cell r="M623">
            <v>15.18</v>
          </cell>
          <cell r="O623" t="str">
            <v>090</v>
          </cell>
          <cell r="P623" t="str">
            <v>Y</v>
          </cell>
          <cell r="Q623" t="str">
            <v>N</v>
          </cell>
          <cell r="R623" t="str">
            <v>D</v>
          </cell>
          <cell r="S623" t="str">
            <v>N</v>
          </cell>
          <cell r="T623" t="str">
            <v>N</v>
          </cell>
          <cell r="V623">
            <v>396.34979999999996</v>
          </cell>
          <cell r="W623">
            <v>396.34979999999996</v>
          </cell>
        </row>
        <row r="624">
          <cell r="B624">
            <v>21335</v>
          </cell>
          <cell r="D624" t="str">
            <v>A</v>
          </cell>
          <cell r="E624">
            <v>9.02</v>
          </cell>
          <cell r="F624">
            <v>8.81</v>
          </cell>
          <cell r="G624">
            <v>1.7</v>
          </cell>
          <cell r="H624">
            <v>19.53</v>
          </cell>
          <cell r="J624">
            <v>9.02</v>
          </cell>
          <cell r="K624">
            <v>8.81</v>
          </cell>
          <cell r="L624">
            <v>1.7</v>
          </cell>
          <cell r="M624">
            <v>19.53</v>
          </cell>
          <cell r="O624" t="str">
            <v>090</v>
          </cell>
          <cell r="P624" t="str">
            <v>Y</v>
          </cell>
          <cell r="Q624" t="str">
            <v>N</v>
          </cell>
          <cell r="R624" t="str">
            <v>N</v>
          </cell>
          <cell r="S624" t="str">
            <v>N</v>
          </cell>
          <cell r="T624" t="str">
            <v>N</v>
          </cell>
          <cell r="V624">
            <v>509.92830000000004</v>
          </cell>
          <cell r="W624">
            <v>509.92830000000004</v>
          </cell>
        </row>
        <row r="625">
          <cell r="B625">
            <v>21336</v>
          </cell>
          <cell r="D625" t="str">
            <v>A</v>
          </cell>
          <cell r="E625">
            <v>6.77</v>
          </cell>
          <cell r="F625">
            <v>9.08</v>
          </cell>
          <cell r="G625">
            <v>1.29</v>
          </cell>
          <cell r="H625">
            <v>17.14</v>
          </cell>
          <cell r="J625">
            <v>6.77</v>
          </cell>
          <cell r="K625">
            <v>9.08</v>
          </cell>
          <cell r="L625">
            <v>1.29</v>
          </cell>
          <cell r="M625">
            <v>17.14</v>
          </cell>
          <cell r="O625" t="str">
            <v>090</v>
          </cell>
          <cell r="P625" t="str">
            <v>Y</v>
          </cell>
          <cell r="Q625" t="str">
            <v>N</v>
          </cell>
          <cell r="R625" t="str">
            <v>D</v>
          </cell>
          <cell r="S625" t="str">
            <v>N</v>
          </cell>
          <cell r="T625" t="str">
            <v>N</v>
          </cell>
          <cell r="V625">
            <v>447.52539999999999</v>
          </cell>
          <cell r="W625">
            <v>447.52539999999999</v>
          </cell>
        </row>
        <row r="626">
          <cell r="B626">
            <v>21337</v>
          </cell>
          <cell r="D626" t="str">
            <v>A</v>
          </cell>
          <cell r="E626">
            <v>3.39</v>
          </cell>
          <cell r="F626">
            <v>3.85</v>
          </cell>
          <cell r="G626">
            <v>0.68</v>
          </cell>
          <cell r="H626">
            <v>7.92</v>
          </cell>
          <cell r="J626">
            <v>3.39</v>
          </cell>
          <cell r="K626">
            <v>6.45</v>
          </cell>
          <cell r="L626">
            <v>0.68</v>
          </cell>
          <cell r="M626">
            <v>10.52</v>
          </cell>
          <cell r="O626" t="str">
            <v>090</v>
          </cell>
          <cell r="P626" t="str">
            <v>Y</v>
          </cell>
          <cell r="Q626" t="str">
            <v>N</v>
          </cell>
          <cell r="R626" t="str">
            <v>D</v>
          </cell>
          <cell r="S626" t="str">
            <v>N</v>
          </cell>
          <cell r="T626" t="str">
            <v>N</v>
          </cell>
          <cell r="V626">
            <v>206.7912</v>
          </cell>
          <cell r="W626">
            <v>274.67719999999997</v>
          </cell>
        </row>
        <row r="627">
          <cell r="B627">
            <v>21338</v>
          </cell>
          <cell r="D627" t="str">
            <v>A</v>
          </cell>
          <cell r="E627">
            <v>6.87</v>
          </cell>
          <cell r="F627">
            <v>11.52</v>
          </cell>
          <cell r="G627">
            <v>1.44</v>
          </cell>
          <cell r="H627">
            <v>19.829999999999998</v>
          </cell>
          <cell r="J627">
            <v>6.87</v>
          </cell>
          <cell r="K627">
            <v>11.52</v>
          </cell>
          <cell r="L627">
            <v>1.44</v>
          </cell>
          <cell r="M627">
            <v>19.829999999999998</v>
          </cell>
          <cell r="O627" t="str">
            <v>090</v>
          </cell>
          <cell r="P627" t="str">
            <v>Y</v>
          </cell>
          <cell r="Q627" t="str">
            <v>N</v>
          </cell>
          <cell r="R627" t="str">
            <v>D</v>
          </cell>
          <cell r="S627" t="str">
            <v>N</v>
          </cell>
          <cell r="T627" t="str">
            <v>N</v>
          </cell>
          <cell r="V627">
            <v>517.76129999999989</v>
          </cell>
          <cell r="W627">
            <v>517.76129999999989</v>
          </cell>
        </row>
        <row r="628">
          <cell r="B628">
            <v>21339</v>
          </cell>
          <cell r="D628" t="str">
            <v>A</v>
          </cell>
          <cell r="E628">
            <v>8.5</v>
          </cell>
          <cell r="F628">
            <v>12.19</v>
          </cell>
          <cell r="G628">
            <v>1.86</v>
          </cell>
          <cell r="H628">
            <v>22.55</v>
          </cell>
          <cell r="J628">
            <v>8.5</v>
          </cell>
          <cell r="K628">
            <v>12.19</v>
          </cell>
          <cell r="L628">
            <v>1.86</v>
          </cell>
          <cell r="M628">
            <v>22.55</v>
          </cell>
          <cell r="O628" t="str">
            <v>090</v>
          </cell>
          <cell r="P628" t="str">
            <v>Y</v>
          </cell>
          <cell r="Q628" t="str">
            <v>N</v>
          </cell>
          <cell r="R628" t="str">
            <v>Y</v>
          </cell>
          <cell r="S628" t="str">
            <v>D</v>
          </cell>
          <cell r="T628" t="str">
            <v>N</v>
          </cell>
          <cell r="V628">
            <v>588.78049999999996</v>
          </cell>
          <cell r="W628">
            <v>588.78049999999996</v>
          </cell>
        </row>
        <row r="629">
          <cell r="B629">
            <v>21340</v>
          </cell>
          <cell r="D629" t="str">
            <v>A</v>
          </cell>
          <cell r="E629">
            <v>11.49</v>
          </cell>
          <cell r="F629">
            <v>9.06</v>
          </cell>
          <cell r="G629">
            <v>1.07</v>
          </cell>
          <cell r="H629">
            <v>21.62</v>
          </cell>
          <cell r="J629">
            <v>11.49</v>
          </cell>
          <cell r="K629">
            <v>9.06</v>
          </cell>
          <cell r="L629">
            <v>1.07</v>
          </cell>
          <cell r="M629">
            <v>21.62</v>
          </cell>
          <cell r="O629" t="str">
            <v>090</v>
          </cell>
          <cell r="P629" t="str">
            <v>Y</v>
          </cell>
          <cell r="Q629" t="str">
            <v>N</v>
          </cell>
          <cell r="R629" t="str">
            <v>D</v>
          </cell>
          <cell r="S629" t="str">
            <v>N</v>
          </cell>
          <cell r="T629" t="str">
            <v>N</v>
          </cell>
          <cell r="V629">
            <v>564.4982</v>
          </cell>
          <cell r="W629">
            <v>564.4982</v>
          </cell>
        </row>
        <row r="630">
          <cell r="B630">
            <v>21343</v>
          </cell>
          <cell r="D630" t="str">
            <v>A</v>
          </cell>
          <cell r="E630">
            <v>14.32</v>
          </cell>
          <cell r="F630">
            <v>15.41</v>
          </cell>
          <cell r="G630">
            <v>3.18</v>
          </cell>
          <cell r="H630">
            <v>32.909999999999997</v>
          </cell>
          <cell r="J630">
            <v>14.32</v>
          </cell>
          <cell r="K630">
            <v>15.41</v>
          </cell>
          <cell r="L630">
            <v>3.18</v>
          </cell>
          <cell r="M630">
            <v>32.909999999999997</v>
          </cell>
          <cell r="O630" t="str">
            <v>090</v>
          </cell>
          <cell r="P630" t="str">
            <v>Y</v>
          </cell>
          <cell r="Q630" t="str">
            <v>N</v>
          </cell>
          <cell r="R630" t="str">
            <v>Y</v>
          </cell>
          <cell r="S630" t="str">
            <v>D</v>
          </cell>
          <cell r="T630" t="str">
            <v>N</v>
          </cell>
          <cell r="V630">
            <v>859.28009999999995</v>
          </cell>
          <cell r="W630">
            <v>859.28009999999995</v>
          </cell>
        </row>
        <row r="631">
          <cell r="B631">
            <v>21344</v>
          </cell>
          <cell r="D631" t="str">
            <v>A</v>
          </cell>
          <cell r="E631">
            <v>21.57</v>
          </cell>
          <cell r="F631">
            <v>12.93</v>
          </cell>
          <cell r="G631">
            <v>4.12</v>
          </cell>
          <cell r="H631">
            <v>38.619999999999997</v>
          </cell>
          <cell r="J631">
            <v>21.57</v>
          </cell>
          <cell r="K631">
            <v>12.93</v>
          </cell>
          <cell r="L631">
            <v>4.12</v>
          </cell>
          <cell r="M631">
            <v>38.619999999999997</v>
          </cell>
          <cell r="O631" t="str">
            <v>090</v>
          </cell>
          <cell r="P631" t="str">
            <v>Y</v>
          </cell>
          <cell r="Q631" t="str">
            <v>N</v>
          </cell>
          <cell r="R631" t="str">
            <v>Y</v>
          </cell>
          <cell r="S631" t="str">
            <v>Y</v>
          </cell>
          <cell r="T631" t="str">
            <v>N</v>
          </cell>
          <cell r="V631">
            <v>1008.3681999999999</v>
          </cell>
          <cell r="W631">
            <v>1008.3681999999999</v>
          </cell>
        </row>
        <row r="632">
          <cell r="B632">
            <v>21345</v>
          </cell>
          <cell r="D632" t="str">
            <v>A</v>
          </cell>
          <cell r="E632">
            <v>9.06</v>
          </cell>
          <cell r="F632">
            <v>6.92</v>
          </cell>
          <cell r="G632">
            <v>1.77</v>
          </cell>
          <cell r="H632">
            <v>17.75</v>
          </cell>
          <cell r="J632">
            <v>9.06</v>
          </cell>
          <cell r="K632">
            <v>10.71</v>
          </cell>
          <cell r="L632">
            <v>1.77</v>
          </cell>
          <cell r="M632">
            <v>21.54</v>
          </cell>
          <cell r="O632" t="str">
            <v>090</v>
          </cell>
          <cell r="P632" t="str">
            <v>Y</v>
          </cell>
          <cell r="Q632" t="str">
            <v>N</v>
          </cell>
          <cell r="R632" t="str">
            <v>D</v>
          </cell>
          <cell r="S632" t="str">
            <v>N</v>
          </cell>
          <cell r="T632" t="str">
            <v>N</v>
          </cell>
          <cell r="V632">
            <v>463.45249999999999</v>
          </cell>
          <cell r="W632">
            <v>562.40940000000001</v>
          </cell>
        </row>
        <row r="633">
          <cell r="B633">
            <v>21346</v>
          </cell>
          <cell r="D633" t="str">
            <v>A</v>
          </cell>
          <cell r="E633">
            <v>11.45</v>
          </cell>
          <cell r="F633">
            <v>10.92</v>
          </cell>
          <cell r="G633">
            <v>2.17</v>
          </cell>
          <cell r="H633">
            <v>24.54</v>
          </cell>
          <cell r="J633">
            <v>11.45</v>
          </cell>
          <cell r="K633">
            <v>10.92</v>
          </cell>
          <cell r="L633">
            <v>2.17</v>
          </cell>
          <cell r="M633">
            <v>24.54</v>
          </cell>
          <cell r="O633" t="str">
            <v>090</v>
          </cell>
          <cell r="P633" t="str">
            <v>Y</v>
          </cell>
          <cell r="Q633" t="str">
            <v>N</v>
          </cell>
          <cell r="R633" t="str">
            <v>N</v>
          </cell>
          <cell r="S633" t="str">
            <v>D</v>
          </cell>
          <cell r="T633" t="str">
            <v>N</v>
          </cell>
          <cell r="V633">
            <v>640.73939999999993</v>
          </cell>
          <cell r="W633">
            <v>640.73939999999993</v>
          </cell>
        </row>
        <row r="634">
          <cell r="B634">
            <v>21347</v>
          </cell>
          <cell r="D634" t="str">
            <v>A</v>
          </cell>
          <cell r="E634">
            <v>13.53</v>
          </cell>
          <cell r="F634">
            <v>14.37</v>
          </cell>
          <cell r="G634">
            <v>2.91</v>
          </cell>
          <cell r="H634">
            <v>30.81</v>
          </cell>
          <cell r="J634">
            <v>13.53</v>
          </cell>
          <cell r="K634">
            <v>14.37</v>
          </cell>
          <cell r="L634">
            <v>2.91</v>
          </cell>
          <cell r="M634">
            <v>30.81</v>
          </cell>
          <cell r="O634" t="str">
            <v>090</v>
          </cell>
          <cell r="P634" t="str">
            <v>Y</v>
          </cell>
          <cell r="Q634" t="str">
            <v>N</v>
          </cell>
          <cell r="R634" t="str">
            <v>Y</v>
          </cell>
          <cell r="S634" t="str">
            <v>D</v>
          </cell>
          <cell r="T634" t="str">
            <v>N</v>
          </cell>
          <cell r="V634">
            <v>804.44909999999993</v>
          </cell>
          <cell r="W634">
            <v>804.44909999999993</v>
          </cell>
        </row>
        <row r="635">
          <cell r="B635">
            <v>21348</v>
          </cell>
          <cell r="D635" t="str">
            <v>A</v>
          </cell>
          <cell r="E635">
            <v>17.52</v>
          </cell>
          <cell r="F635">
            <v>12.18</v>
          </cell>
          <cell r="G635">
            <v>3.51</v>
          </cell>
          <cell r="H635">
            <v>33.21</v>
          </cell>
          <cell r="J635">
            <v>17.52</v>
          </cell>
          <cell r="K635">
            <v>12.18</v>
          </cell>
          <cell r="L635">
            <v>3.51</v>
          </cell>
          <cell r="M635">
            <v>33.21</v>
          </cell>
          <cell r="O635" t="str">
            <v>090</v>
          </cell>
          <cell r="P635" t="str">
            <v>Y</v>
          </cell>
          <cell r="Q635" t="str">
            <v>N</v>
          </cell>
          <cell r="R635" t="str">
            <v>Y</v>
          </cell>
          <cell r="S635" t="str">
            <v>Y</v>
          </cell>
          <cell r="T635" t="str">
            <v>N</v>
          </cell>
          <cell r="V635">
            <v>867.11310000000003</v>
          </cell>
          <cell r="W635">
            <v>867.11310000000003</v>
          </cell>
        </row>
        <row r="636">
          <cell r="B636">
            <v>21355</v>
          </cell>
          <cell r="D636" t="str">
            <v>A</v>
          </cell>
          <cell r="E636">
            <v>4.45</v>
          </cell>
          <cell r="F636">
            <v>3.79</v>
          </cell>
          <cell r="G636">
            <v>0.88</v>
          </cell>
          <cell r="H636">
            <v>9.1199999999999992</v>
          </cell>
          <cell r="J636">
            <v>4.45</v>
          </cell>
          <cell r="K636">
            <v>6.56</v>
          </cell>
          <cell r="L636">
            <v>0.88</v>
          </cell>
          <cell r="M636">
            <v>11.89</v>
          </cell>
          <cell r="O636" t="str">
            <v>010</v>
          </cell>
          <cell r="P636" t="str">
            <v>Y</v>
          </cell>
          <cell r="Q636" t="str">
            <v>Y</v>
          </cell>
          <cell r="R636" t="str">
            <v>D</v>
          </cell>
          <cell r="S636" t="str">
            <v>N</v>
          </cell>
          <cell r="T636" t="str">
            <v>N</v>
          </cell>
          <cell r="V636">
            <v>238.12319999999997</v>
          </cell>
          <cell r="W636">
            <v>310.4479</v>
          </cell>
        </row>
        <row r="637">
          <cell r="B637">
            <v>21356</v>
          </cell>
          <cell r="D637" t="str">
            <v>A</v>
          </cell>
          <cell r="E637">
            <v>4.83</v>
          </cell>
          <cell r="F637">
            <v>4.46</v>
          </cell>
          <cell r="G637">
            <v>0.99</v>
          </cell>
          <cell r="H637">
            <v>10.28</v>
          </cell>
          <cell r="J637">
            <v>4.83</v>
          </cell>
          <cell r="K637">
            <v>7.43</v>
          </cell>
          <cell r="L637">
            <v>0.99</v>
          </cell>
          <cell r="M637">
            <v>13.25</v>
          </cell>
          <cell r="O637" t="str">
            <v>010</v>
          </cell>
          <cell r="P637" t="str">
            <v>Y</v>
          </cell>
          <cell r="Q637" t="str">
            <v>Y</v>
          </cell>
          <cell r="R637" t="str">
            <v>D</v>
          </cell>
          <cell r="S637" t="str">
            <v>N</v>
          </cell>
          <cell r="T637" t="str">
            <v>N</v>
          </cell>
          <cell r="V637">
            <v>268.41079999999999</v>
          </cell>
          <cell r="W637">
            <v>345.95749999999998</v>
          </cell>
        </row>
        <row r="638">
          <cell r="B638">
            <v>21360</v>
          </cell>
          <cell r="D638" t="str">
            <v>A</v>
          </cell>
          <cell r="E638">
            <v>7.19</v>
          </cell>
          <cell r="F638">
            <v>6.13</v>
          </cell>
          <cell r="G638">
            <v>1.42</v>
          </cell>
          <cell r="H638">
            <v>14.74</v>
          </cell>
          <cell r="J638">
            <v>7.19</v>
          </cell>
          <cell r="K638">
            <v>6.13</v>
          </cell>
          <cell r="L638">
            <v>1.42</v>
          </cell>
          <cell r="M638">
            <v>14.74</v>
          </cell>
          <cell r="O638" t="str">
            <v>090</v>
          </cell>
          <cell r="P638" t="str">
            <v>Y</v>
          </cell>
          <cell r="Q638" t="str">
            <v>Y</v>
          </cell>
          <cell r="R638" t="str">
            <v>Y</v>
          </cell>
          <cell r="S638" t="str">
            <v>N</v>
          </cell>
          <cell r="T638" t="str">
            <v>N</v>
          </cell>
          <cell r="V638">
            <v>384.8614</v>
          </cell>
          <cell r="W638">
            <v>384.8614</v>
          </cell>
        </row>
        <row r="639">
          <cell r="B639">
            <v>21365</v>
          </cell>
          <cell r="D639" t="str">
            <v>A</v>
          </cell>
          <cell r="E639">
            <v>16.77</v>
          </cell>
          <cell r="F639">
            <v>10.71</v>
          </cell>
          <cell r="G639">
            <v>3.4</v>
          </cell>
          <cell r="H639">
            <v>30.88</v>
          </cell>
          <cell r="J639">
            <v>16.77</v>
          </cell>
          <cell r="K639">
            <v>10.71</v>
          </cell>
          <cell r="L639">
            <v>3.4</v>
          </cell>
          <cell r="M639">
            <v>30.88</v>
          </cell>
          <cell r="O639" t="str">
            <v>090</v>
          </cell>
          <cell r="P639" t="str">
            <v>Y</v>
          </cell>
          <cell r="Q639" t="str">
            <v>Y</v>
          </cell>
          <cell r="R639" t="str">
            <v>Y</v>
          </cell>
          <cell r="S639" t="str">
            <v>D</v>
          </cell>
          <cell r="T639" t="str">
            <v>N</v>
          </cell>
          <cell r="V639">
            <v>806.27679999999998</v>
          </cell>
          <cell r="W639">
            <v>806.27679999999998</v>
          </cell>
        </row>
        <row r="640">
          <cell r="B640">
            <v>21366</v>
          </cell>
          <cell r="D640" t="str">
            <v>A</v>
          </cell>
          <cell r="E640">
            <v>18.600000000000001</v>
          </cell>
          <cell r="F640">
            <v>9.49</v>
          </cell>
          <cell r="G640">
            <v>3.61</v>
          </cell>
          <cell r="H640">
            <v>31.7</v>
          </cell>
          <cell r="J640">
            <v>18.600000000000001</v>
          </cell>
          <cell r="K640">
            <v>9.49</v>
          </cell>
          <cell r="L640">
            <v>3.61</v>
          </cell>
          <cell r="M640">
            <v>31.7</v>
          </cell>
          <cell r="O640" t="str">
            <v>090</v>
          </cell>
          <cell r="P640" t="str">
            <v>Y</v>
          </cell>
          <cell r="Q640" t="str">
            <v>Y</v>
          </cell>
          <cell r="R640" t="str">
            <v>Y</v>
          </cell>
          <cell r="S640" t="str">
            <v>Y</v>
          </cell>
          <cell r="T640" t="str">
            <v>N</v>
          </cell>
          <cell r="V640">
            <v>827.68700000000001</v>
          </cell>
          <cell r="W640">
            <v>827.68700000000001</v>
          </cell>
        </row>
        <row r="641">
          <cell r="B641">
            <v>21385</v>
          </cell>
          <cell r="D641" t="str">
            <v>A</v>
          </cell>
          <cell r="E641">
            <v>9.57</v>
          </cell>
          <cell r="F641">
            <v>7.23</v>
          </cell>
          <cell r="G641">
            <v>1.74</v>
          </cell>
          <cell r="H641">
            <v>18.54</v>
          </cell>
          <cell r="J641">
            <v>9.57</v>
          </cell>
          <cell r="K641">
            <v>7.23</v>
          </cell>
          <cell r="L641">
            <v>1.74</v>
          </cell>
          <cell r="M641">
            <v>18.54</v>
          </cell>
          <cell r="O641" t="str">
            <v>090</v>
          </cell>
          <cell r="P641" t="str">
            <v>Y</v>
          </cell>
          <cell r="Q641" t="str">
            <v>Y</v>
          </cell>
          <cell r="R641" t="str">
            <v>Y</v>
          </cell>
          <cell r="S641" t="str">
            <v>D</v>
          </cell>
          <cell r="T641" t="str">
            <v>N</v>
          </cell>
          <cell r="V641">
            <v>484.07939999999996</v>
          </cell>
          <cell r="W641">
            <v>484.07939999999996</v>
          </cell>
        </row>
        <row r="642">
          <cell r="B642">
            <v>21386</v>
          </cell>
          <cell r="D642" t="str">
            <v>A</v>
          </cell>
          <cell r="E642">
            <v>9.57</v>
          </cell>
          <cell r="F642">
            <v>7.45</v>
          </cell>
          <cell r="G642">
            <v>2.09</v>
          </cell>
          <cell r="H642">
            <v>19.11</v>
          </cell>
          <cell r="J642">
            <v>9.57</v>
          </cell>
          <cell r="K642">
            <v>7.45</v>
          </cell>
          <cell r="L642">
            <v>2.09</v>
          </cell>
          <cell r="M642">
            <v>19.11</v>
          </cell>
          <cell r="O642" t="str">
            <v>090</v>
          </cell>
          <cell r="P642" t="str">
            <v>Y</v>
          </cell>
          <cell r="Q642" t="str">
            <v>Y</v>
          </cell>
          <cell r="R642" t="str">
            <v>Y</v>
          </cell>
          <cell r="S642" t="str">
            <v>N</v>
          </cell>
          <cell r="T642" t="str">
            <v>N</v>
          </cell>
          <cell r="V642">
            <v>498.96209999999996</v>
          </cell>
          <cell r="W642">
            <v>498.96209999999996</v>
          </cell>
        </row>
        <row r="643">
          <cell r="B643">
            <v>21387</v>
          </cell>
          <cell r="D643" t="str">
            <v>A</v>
          </cell>
          <cell r="E643">
            <v>10.11</v>
          </cell>
          <cell r="F643">
            <v>7.45</v>
          </cell>
          <cell r="G643">
            <v>1.86</v>
          </cell>
          <cell r="H643">
            <v>19.420000000000002</v>
          </cell>
          <cell r="J643">
            <v>10.11</v>
          </cell>
          <cell r="K643">
            <v>7.45</v>
          </cell>
          <cell r="L643">
            <v>1.86</v>
          </cell>
          <cell r="M643">
            <v>19.420000000000002</v>
          </cell>
          <cell r="O643" t="str">
            <v>090</v>
          </cell>
          <cell r="P643" t="str">
            <v>Y</v>
          </cell>
          <cell r="Q643" t="str">
            <v>Y</v>
          </cell>
          <cell r="R643" t="str">
            <v>Y</v>
          </cell>
          <cell r="S643" t="str">
            <v>N</v>
          </cell>
          <cell r="T643" t="str">
            <v>N</v>
          </cell>
          <cell r="V643">
            <v>507.05620000000005</v>
          </cell>
          <cell r="W643">
            <v>507.05620000000005</v>
          </cell>
        </row>
        <row r="644">
          <cell r="B644">
            <v>21390</v>
          </cell>
          <cell r="D644" t="str">
            <v>A</v>
          </cell>
          <cell r="E644">
            <v>11.23</v>
          </cell>
          <cell r="F644">
            <v>8.59</v>
          </cell>
          <cell r="G644">
            <v>1.91</v>
          </cell>
          <cell r="H644">
            <v>21.73</v>
          </cell>
          <cell r="J644">
            <v>11.23</v>
          </cell>
          <cell r="K644">
            <v>8.59</v>
          </cell>
          <cell r="L644">
            <v>1.91</v>
          </cell>
          <cell r="M644">
            <v>21.73</v>
          </cell>
          <cell r="O644" t="str">
            <v>090</v>
          </cell>
          <cell r="P644" t="str">
            <v>Y</v>
          </cell>
          <cell r="Q644" t="str">
            <v>Y</v>
          </cell>
          <cell r="R644" t="str">
            <v>Y</v>
          </cell>
          <cell r="S644" t="str">
            <v>D</v>
          </cell>
          <cell r="T644" t="str">
            <v>N</v>
          </cell>
          <cell r="V644">
            <v>567.37030000000004</v>
          </cell>
          <cell r="W644">
            <v>567.37030000000004</v>
          </cell>
        </row>
        <row r="645">
          <cell r="B645">
            <v>21395</v>
          </cell>
          <cell r="D645" t="str">
            <v>A</v>
          </cell>
          <cell r="E645">
            <v>14.7</v>
          </cell>
          <cell r="F645">
            <v>9.98</v>
          </cell>
          <cell r="G645">
            <v>3.42</v>
          </cell>
          <cell r="H645">
            <v>28.1</v>
          </cell>
          <cell r="J645">
            <v>14.7</v>
          </cell>
          <cell r="K645">
            <v>9.98</v>
          </cell>
          <cell r="L645">
            <v>3.42</v>
          </cell>
          <cell r="M645">
            <v>28.1</v>
          </cell>
          <cell r="O645" t="str">
            <v>090</v>
          </cell>
          <cell r="P645" t="str">
            <v>Y</v>
          </cell>
          <cell r="Q645" t="str">
            <v>Y</v>
          </cell>
          <cell r="R645" t="str">
            <v>Y</v>
          </cell>
          <cell r="S645" t="str">
            <v>D</v>
          </cell>
          <cell r="T645" t="str">
            <v>N</v>
          </cell>
          <cell r="V645">
            <v>733.69100000000003</v>
          </cell>
          <cell r="W645">
            <v>733.69100000000003</v>
          </cell>
        </row>
        <row r="646">
          <cell r="B646">
            <v>21400</v>
          </cell>
          <cell r="D646" t="str">
            <v>A</v>
          </cell>
          <cell r="E646">
            <v>1.5</v>
          </cell>
          <cell r="F646">
            <v>2.3199999999999998</v>
          </cell>
          <cell r="G646">
            <v>0.31</v>
          </cell>
          <cell r="H646">
            <v>4.13</v>
          </cell>
          <cell r="J646">
            <v>1.5</v>
          </cell>
          <cell r="K646">
            <v>3.18</v>
          </cell>
          <cell r="L646">
            <v>0.31</v>
          </cell>
          <cell r="M646">
            <v>4.99</v>
          </cell>
          <cell r="O646" t="str">
            <v>090</v>
          </cell>
          <cell r="P646" t="str">
            <v>Y</v>
          </cell>
          <cell r="Q646" t="str">
            <v>Y</v>
          </cell>
          <cell r="R646" t="str">
            <v>D</v>
          </cell>
          <cell r="S646" t="str">
            <v>N</v>
          </cell>
          <cell r="T646" t="str">
            <v>N</v>
          </cell>
          <cell r="V646">
            <v>107.8343</v>
          </cell>
          <cell r="W646">
            <v>130.28890000000001</v>
          </cell>
        </row>
        <row r="647">
          <cell r="B647">
            <v>21401</v>
          </cell>
          <cell r="D647" t="str">
            <v>A</v>
          </cell>
          <cell r="E647">
            <v>3.68</v>
          </cell>
          <cell r="F647">
            <v>3.79</v>
          </cell>
          <cell r="G647">
            <v>0.77</v>
          </cell>
          <cell r="H647">
            <v>8.24</v>
          </cell>
          <cell r="J647">
            <v>3.68</v>
          </cell>
          <cell r="K647">
            <v>8.16</v>
          </cell>
          <cell r="L647">
            <v>0.77</v>
          </cell>
          <cell r="M647">
            <v>12.61</v>
          </cell>
          <cell r="O647" t="str">
            <v>090</v>
          </cell>
          <cell r="P647" t="str">
            <v>Y</v>
          </cell>
          <cell r="Q647" t="str">
            <v>Y</v>
          </cell>
          <cell r="R647" t="str">
            <v>Y</v>
          </cell>
          <cell r="S647" t="str">
            <v>N</v>
          </cell>
          <cell r="T647" t="str">
            <v>N</v>
          </cell>
          <cell r="V647">
            <v>215.1464</v>
          </cell>
          <cell r="W647">
            <v>329.24709999999999</v>
          </cell>
        </row>
        <row r="648">
          <cell r="B648">
            <v>21406</v>
          </cell>
          <cell r="D648" t="str">
            <v>A</v>
          </cell>
          <cell r="E648">
            <v>7.42</v>
          </cell>
          <cell r="F648">
            <v>6.56</v>
          </cell>
          <cell r="G648">
            <v>1.62</v>
          </cell>
          <cell r="H648">
            <v>15.6</v>
          </cell>
          <cell r="J648">
            <v>7.42</v>
          </cell>
          <cell r="K648">
            <v>6.56</v>
          </cell>
          <cell r="L648">
            <v>1.62</v>
          </cell>
          <cell r="M648">
            <v>15.6</v>
          </cell>
          <cell r="O648" t="str">
            <v>090</v>
          </cell>
          <cell r="P648" t="str">
            <v>Y</v>
          </cell>
          <cell r="Q648" t="str">
            <v>Y</v>
          </cell>
          <cell r="R648" t="str">
            <v>Y</v>
          </cell>
          <cell r="S648" t="str">
            <v>D</v>
          </cell>
          <cell r="T648" t="str">
            <v>N</v>
          </cell>
          <cell r="V648">
            <v>407.31599999999997</v>
          </cell>
          <cell r="W648">
            <v>407.31599999999997</v>
          </cell>
        </row>
        <row r="649">
          <cell r="B649">
            <v>21407</v>
          </cell>
          <cell r="D649" t="str">
            <v>A</v>
          </cell>
          <cell r="E649">
            <v>9.02</v>
          </cell>
          <cell r="F649">
            <v>7.05</v>
          </cell>
          <cell r="G649">
            <v>1.59</v>
          </cell>
          <cell r="H649">
            <v>17.66</v>
          </cell>
          <cell r="J649">
            <v>9.02</v>
          </cell>
          <cell r="K649">
            <v>7.05</v>
          </cell>
          <cell r="L649">
            <v>1.59</v>
          </cell>
          <cell r="M649">
            <v>17.66</v>
          </cell>
          <cell r="O649" t="str">
            <v>090</v>
          </cell>
          <cell r="P649" t="str">
            <v>Y</v>
          </cell>
          <cell r="Q649" t="str">
            <v>Y</v>
          </cell>
          <cell r="R649" t="str">
            <v>Y</v>
          </cell>
          <cell r="S649" t="str">
            <v>D</v>
          </cell>
          <cell r="T649" t="str">
            <v>N</v>
          </cell>
          <cell r="V649">
            <v>461.1026</v>
          </cell>
          <cell r="W649">
            <v>461.1026</v>
          </cell>
        </row>
        <row r="650">
          <cell r="B650">
            <v>21408</v>
          </cell>
          <cell r="D650" t="str">
            <v>A</v>
          </cell>
          <cell r="E650">
            <v>12.78</v>
          </cell>
          <cell r="F650">
            <v>9.31</v>
          </cell>
          <cell r="G650">
            <v>2.4900000000000002</v>
          </cell>
          <cell r="H650">
            <v>24.58</v>
          </cell>
          <cell r="J650">
            <v>12.78</v>
          </cell>
          <cell r="K650">
            <v>9.31</v>
          </cell>
          <cell r="L650">
            <v>2.4900000000000002</v>
          </cell>
          <cell r="M650">
            <v>24.58</v>
          </cell>
          <cell r="O650" t="str">
            <v>090</v>
          </cell>
          <cell r="P650" t="str">
            <v>Y</v>
          </cell>
          <cell r="Q650" t="str">
            <v>Y</v>
          </cell>
          <cell r="R650" t="str">
            <v>Y</v>
          </cell>
          <cell r="S650" t="str">
            <v>Y</v>
          </cell>
          <cell r="T650" t="str">
            <v>N</v>
          </cell>
          <cell r="V650">
            <v>641.78379999999993</v>
          </cell>
          <cell r="W650">
            <v>641.78379999999993</v>
          </cell>
        </row>
        <row r="651">
          <cell r="B651">
            <v>21421</v>
          </cell>
          <cell r="D651" t="str">
            <v>A</v>
          </cell>
          <cell r="E651">
            <v>6.02</v>
          </cell>
          <cell r="F651">
            <v>11.08</v>
          </cell>
          <cell r="G651">
            <v>1.31</v>
          </cell>
          <cell r="H651">
            <v>18.41</v>
          </cell>
          <cell r="J651">
            <v>6.02</v>
          </cell>
          <cell r="K651">
            <v>14.61</v>
          </cell>
          <cell r="L651">
            <v>1.31</v>
          </cell>
          <cell r="M651">
            <v>21.94</v>
          </cell>
          <cell r="O651" t="str">
            <v>090</v>
          </cell>
          <cell r="P651" t="str">
            <v>Y</v>
          </cell>
          <cell r="Q651" t="str">
            <v>N</v>
          </cell>
          <cell r="R651" t="str">
            <v>D</v>
          </cell>
          <cell r="S651" t="str">
            <v>N</v>
          </cell>
          <cell r="T651" t="str">
            <v>N</v>
          </cell>
          <cell r="V651">
            <v>480.68509999999998</v>
          </cell>
          <cell r="W651">
            <v>572.85339999999997</v>
          </cell>
        </row>
        <row r="652">
          <cell r="B652">
            <v>21422</v>
          </cell>
          <cell r="D652" t="str">
            <v>A</v>
          </cell>
          <cell r="E652">
            <v>8.73</v>
          </cell>
          <cell r="F652">
            <v>7.93</v>
          </cell>
          <cell r="G652">
            <v>1.82</v>
          </cell>
          <cell r="H652">
            <v>18.48</v>
          </cell>
          <cell r="J652">
            <v>8.73</v>
          </cell>
          <cell r="K652">
            <v>7.93</v>
          </cell>
          <cell r="L652">
            <v>1.82</v>
          </cell>
          <cell r="M652">
            <v>18.48</v>
          </cell>
          <cell r="O652" t="str">
            <v>090</v>
          </cell>
          <cell r="P652" t="str">
            <v>Y</v>
          </cell>
          <cell r="Q652" t="str">
            <v>N</v>
          </cell>
          <cell r="R652" t="str">
            <v>Y</v>
          </cell>
          <cell r="S652" t="str">
            <v>D</v>
          </cell>
          <cell r="T652" t="str">
            <v>N</v>
          </cell>
          <cell r="V652">
            <v>482.51280000000003</v>
          </cell>
          <cell r="W652">
            <v>482.51280000000003</v>
          </cell>
        </row>
        <row r="653">
          <cell r="B653">
            <v>21423</v>
          </cell>
          <cell r="D653" t="str">
            <v>A</v>
          </cell>
          <cell r="E653">
            <v>10.85</v>
          </cell>
          <cell r="F653">
            <v>8.61</v>
          </cell>
          <cell r="G653">
            <v>2.23</v>
          </cell>
          <cell r="H653">
            <v>21.69</v>
          </cell>
          <cell r="J653">
            <v>10.85</v>
          </cell>
          <cell r="K653">
            <v>8.61</v>
          </cell>
          <cell r="L653">
            <v>2.23</v>
          </cell>
          <cell r="M653">
            <v>21.69</v>
          </cell>
          <cell r="O653" t="str">
            <v>090</v>
          </cell>
          <cell r="P653" t="str">
            <v>Y</v>
          </cell>
          <cell r="Q653" t="str">
            <v>N</v>
          </cell>
          <cell r="R653" t="str">
            <v>Y</v>
          </cell>
          <cell r="S653" t="str">
            <v>Y</v>
          </cell>
          <cell r="T653" t="str">
            <v>N</v>
          </cell>
          <cell r="V653">
            <v>566.32590000000005</v>
          </cell>
          <cell r="W653">
            <v>566.32590000000005</v>
          </cell>
        </row>
        <row r="654">
          <cell r="B654">
            <v>21431</v>
          </cell>
          <cell r="D654" t="str">
            <v>A</v>
          </cell>
          <cell r="E654">
            <v>7.9</v>
          </cell>
          <cell r="F654">
            <v>10.28</v>
          </cell>
          <cell r="G654">
            <v>1.39</v>
          </cell>
          <cell r="H654">
            <v>19.57</v>
          </cell>
          <cell r="J654">
            <v>7.9</v>
          </cell>
          <cell r="K654">
            <v>10.28</v>
          </cell>
          <cell r="L654">
            <v>1.39</v>
          </cell>
          <cell r="M654">
            <v>19.57</v>
          </cell>
          <cell r="O654" t="str">
            <v>090</v>
          </cell>
          <cell r="P654" t="str">
            <v>Y</v>
          </cell>
          <cell r="Q654" t="str">
            <v>N</v>
          </cell>
          <cell r="R654" t="str">
            <v>Y</v>
          </cell>
          <cell r="S654" t="str">
            <v>N</v>
          </cell>
          <cell r="T654" t="str">
            <v>N</v>
          </cell>
          <cell r="V654">
            <v>510.97269999999997</v>
          </cell>
          <cell r="W654">
            <v>510.97269999999997</v>
          </cell>
        </row>
        <row r="655">
          <cell r="B655">
            <v>21432</v>
          </cell>
          <cell r="D655" t="str">
            <v>A</v>
          </cell>
          <cell r="E655">
            <v>8.82</v>
          </cell>
          <cell r="F655">
            <v>7.87</v>
          </cell>
          <cell r="G655">
            <v>1.91</v>
          </cell>
          <cell r="H655">
            <v>18.600000000000001</v>
          </cell>
          <cell r="J655">
            <v>8.82</v>
          </cell>
          <cell r="K655">
            <v>7.87</v>
          </cell>
          <cell r="L655">
            <v>1.91</v>
          </cell>
          <cell r="M655">
            <v>18.600000000000001</v>
          </cell>
          <cell r="O655" t="str">
            <v>090</v>
          </cell>
          <cell r="P655" t="str">
            <v>Y</v>
          </cell>
          <cell r="Q655" t="str">
            <v>N</v>
          </cell>
          <cell r="R655" t="str">
            <v>Y</v>
          </cell>
          <cell r="S655" t="str">
            <v>N</v>
          </cell>
          <cell r="T655" t="str">
            <v>N</v>
          </cell>
          <cell r="V655">
            <v>485.64600000000002</v>
          </cell>
          <cell r="W655">
            <v>485.64600000000002</v>
          </cell>
        </row>
        <row r="656">
          <cell r="B656">
            <v>21433</v>
          </cell>
          <cell r="D656" t="str">
            <v>A</v>
          </cell>
          <cell r="E656">
            <v>26.29</v>
          </cell>
          <cell r="F656">
            <v>16.43</v>
          </cell>
          <cell r="G656">
            <v>5.72</v>
          </cell>
          <cell r="H656">
            <v>48.44</v>
          </cell>
          <cell r="J656">
            <v>26.29</v>
          </cell>
          <cell r="K656">
            <v>16.43</v>
          </cell>
          <cell r="L656">
            <v>5.72</v>
          </cell>
          <cell r="M656">
            <v>48.44</v>
          </cell>
          <cell r="O656" t="str">
            <v>090</v>
          </cell>
          <cell r="P656" t="str">
            <v>Y</v>
          </cell>
          <cell r="Q656" t="str">
            <v>N</v>
          </cell>
          <cell r="R656" t="str">
            <v>Y</v>
          </cell>
          <cell r="S656" t="str">
            <v>D</v>
          </cell>
          <cell r="T656" t="str">
            <v>N</v>
          </cell>
          <cell r="V656">
            <v>1264.7683999999999</v>
          </cell>
          <cell r="W656">
            <v>1264.7683999999999</v>
          </cell>
        </row>
        <row r="657">
          <cell r="B657">
            <v>21435</v>
          </cell>
          <cell r="D657" t="str">
            <v>A</v>
          </cell>
          <cell r="E657">
            <v>20.260000000000002</v>
          </cell>
          <cell r="F657">
            <v>11.03</v>
          </cell>
          <cell r="G657">
            <v>4.28</v>
          </cell>
          <cell r="H657">
            <v>35.57</v>
          </cell>
          <cell r="J657">
            <v>20.260000000000002</v>
          </cell>
          <cell r="K657">
            <v>11.03</v>
          </cell>
          <cell r="L657">
            <v>4.28</v>
          </cell>
          <cell r="M657">
            <v>35.57</v>
          </cell>
          <cell r="O657" t="str">
            <v>090</v>
          </cell>
          <cell r="P657" t="str">
            <v>Y</v>
          </cell>
          <cell r="Q657" t="str">
            <v>N</v>
          </cell>
          <cell r="R657" t="str">
            <v>Y</v>
          </cell>
          <cell r="S657" t="str">
            <v>N</v>
          </cell>
          <cell r="T657" t="str">
            <v>N</v>
          </cell>
          <cell r="V657">
            <v>928.73270000000002</v>
          </cell>
          <cell r="W657">
            <v>928.73270000000002</v>
          </cell>
        </row>
        <row r="658">
          <cell r="B658">
            <v>21436</v>
          </cell>
          <cell r="D658" t="str">
            <v>A</v>
          </cell>
          <cell r="E658">
            <v>30.3</v>
          </cell>
          <cell r="F658">
            <v>16.690000000000001</v>
          </cell>
          <cell r="G658">
            <v>6.11</v>
          </cell>
          <cell r="H658">
            <v>53.1</v>
          </cell>
          <cell r="J658">
            <v>30.3</v>
          </cell>
          <cell r="K658">
            <v>16.690000000000001</v>
          </cell>
          <cell r="L658">
            <v>6.11</v>
          </cell>
          <cell r="M658">
            <v>53.1</v>
          </cell>
          <cell r="O658" t="str">
            <v>090</v>
          </cell>
          <cell r="P658" t="str">
            <v>Y</v>
          </cell>
          <cell r="Q658" t="str">
            <v>N</v>
          </cell>
          <cell r="R658" t="str">
            <v>Y</v>
          </cell>
          <cell r="S658" t="str">
            <v>Y</v>
          </cell>
          <cell r="T658" t="str">
            <v>N</v>
          </cell>
          <cell r="V658">
            <v>1386.441</v>
          </cell>
          <cell r="W658">
            <v>1386.441</v>
          </cell>
        </row>
        <row r="659">
          <cell r="B659">
            <v>21440</v>
          </cell>
          <cell r="D659" t="str">
            <v>A</v>
          </cell>
          <cell r="E659">
            <v>3.44</v>
          </cell>
          <cell r="F659">
            <v>8.0500000000000007</v>
          </cell>
          <cell r="G659">
            <v>0.75</v>
          </cell>
          <cell r="H659">
            <v>12.24</v>
          </cell>
          <cell r="J659">
            <v>3.44</v>
          </cell>
          <cell r="K659">
            <v>10.68</v>
          </cell>
          <cell r="L659">
            <v>0.75</v>
          </cell>
          <cell r="M659">
            <v>14.87</v>
          </cell>
          <cell r="O659" t="str">
            <v>090</v>
          </cell>
          <cell r="P659" t="str">
            <v>Y</v>
          </cell>
          <cell r="Q659" t="str">
            <v>N</v>
          </cell>
          <cell r="R659" t="str">
            <v>D</v>
          </cell>
          <cell r="S659" t="str">
            <v>N</v>
          </cell>
          <cell r="T659" t="str">
            <v>N</v>
          </cell>
          <cell r="V659">
            <v>319.58640000000003</v>
          </cell>
          <cell r="W659">
            <v>388.25569999999999</v>
          </cell>
        </row>
        <row r="660">
          <cell r="B660">
            <v>21445</v>
          </cell>
          <cell r="D660" t="str">
            <v>A</v>
          </cell>
          <cell r="E660">
            <v>6.26</v>
          </cell>
          <cell r="F660">
            <v>9.07</v>
          </cell>
          <cell r="G660">
            <v>1.35</v>
          </cell>
          <cell r="H660">
            <v>16.68</v>
          </cell>
          <cell r="J660">
            <v>6.26</v>
          </cell>
          <cell r="K660">
            <v>12.52</v>
          </cell>
          <cell r="L660">
            <v>1.35</v>
          </cell>
          <cell r="M660">
            <v>20.13</v>
          </cell>
          <cell r="O660" t="str">
            <v>090</v>
          </cell>
          <cell r="P660" t="str">
            <v>Y</v>
          </cell>
          <cell r="Q660" t="str">
            <v>N</v>
          </cell>
          <cell r="R660" t="str">
            <v>Y</v>
          </cell>
          <cell r="S660" t="str">
            <v>N</v>
          </cell>
          <cell r="T660" t="str">
            <v>N</v>
          </cell>
          <cell r="V660">
            <v>435.51479999999998</v>
          </cell>
          <cell r="W660">
            <v>525.59429999999998</v>
          </cell>
        </row>
        <row r="661">
          <cell r="B661">
            <v>21450</v>
          </cell>
          <cell r="D661" t="str">
            <v>A</v>
          </cell>
          <cell r="E661">
            <v>3.71</v>
          </cell>
          <cell r="F661">
            <v>8.42</v>
          </cell>
          <cell r="G661">
            <v>0.77</v>
          </cell>
          <cell r="H661">
            <v>12.9</v>
          </cell>
          <cell r="J661">
            <v>3.71</v>
          </cell>
          <cell r="K661">
            <v>11.39</v>
          </cell>
          <cell r="L661">
            <v>0.77</v>
          </cell>
          <cell r="M661">
            <v>15.87</v>
          </cell>
          <cell r="O661" t="str">
            <v>090</v>
          </cell>
          <cell r="P661" t="str">
            <v>Y</v>
          </cell>
          <cell r="Q661" t="str">
            <v>N</v>
          </cell>
          <cell r="R661" t="str">
            <v>D</v>
          </cell>
          <cell r="S661" t="str">
            <v>N</v>
          </cell>
          <cell r="T661" t="str">
            <v>N</v>
          </cell>
          <cell r="V661">
            <v>336.81900000000002</v>
          </cell>
          <cell r="W661">
            <v>414.36569999999995</v>
          </cell>
        </row>
        <row r="662">
          <cell r="B662">
            <v>21451</v>
          </cell>
          <cell r="D662" t="str">
            <v>A</v>
          </cell>
          <cell r="E662">
            <v>5.65</v>
          </cell>
          <cell r="F662">
            <v>10.94</v>
          </cell>
          <cell r="G662">
            <v>1.19</v>
          </cell>
          <cell r="H662">
            <v>17.78</v>
          </cell>
          <cell r="J662">
            <v>5.65</v>
          </cell>
          <cell r="K662">
            <v>14.44</v>
          </cell>
          <cell r="L662">
            <v>1.19</v>
          </cell>
          <cell r="M662">
            <v>21.28</v>
          </cell>
          <cell r="O662" t="str">
            <v>090</v>
          </cell>
          <cell r="P662" t="str">
            <v>Y</v>
          </cell>
          <cell r="Q662" t="str">
            <v>N</v>
          </cell>
          <cell r="R662" t="str">
            <v>D</v>
          </cell>
          <cell r="S662" t="str">
            <v>N</v>
          </cell>
          <cell r="T662" t="str">
            <v>N</v>
          </cell>
          <cell r="V662">
            <v>464.23580000000004</v>
          </cell>
          <cell r="W662">
            <v>555.62080000000003</v>
          </cell>
        </row>
        <row r="663">
          <cell r="B663">
            <v>21452</v>
          </cell>
          <cell r="D663" t="str">
            <v>A</v>
          </cell>
          <cell r="E663">
            <v>2.4</v>
          </cell>
          <cell r="F663">
            <v>5.86</v>
          </cell>
          <cell r="G663">
            <v>0.48</v>
          </cell>
          <cell r="H663">
            <v>8.74</v>
          </cell>
          <cell r="J663">
            <v>2.4</v>
          </cell>
          <cell r="K663">
            <v>11.53</v>
          </cell>
          <cell r="L663">
            <v>0.48</v>
          </cell>
          <cell r="M663">
            <v>14.41</v>
          </cell>
          <cell r="O663" t="str">
            <v>090</v>
          </cell>
          <cell r="P663" t="str">
            <v>Y</v>
          </cell>
          <cell r="Q663" t="str">
            <v>N</v>
          </cell>
          <cell r="R663" t="str">
            <v>D</v>
          </cell>
          <cell r="S663" t="str">
            <v>N</v>
          </cell>
          <cell r="T663" t="str">
            <v>N</v>
          </cell>
          <cell r="V663">
            <v>228.20140000000001</v>
          </cell>
          <cell r="W663">
            <v>376.24509999999998</v>
          </cell>
        </row>
        <row r="664">
          <cell r="B664">
            <v>21453</v>
          </cell>
          <cell r="D664" t="str">
            <v>A</v>
          </cell>
          <cell r="E664">
            <v>6.64</v>
          </cell>
          <cell r="F664">
            <v>12.53</v>
          </cell>
          <cell r="G664">
            <v>1.39</v>
          </cell>
          <cell r="H664">
            <v>20.56</v>
          </cell>
          <cell r="J664">
            <v>6.64</v>
          </cell>
          <cell r="K664">
            <v>15.69</v>
          </cell>
          <cell r="L664">
            <v>1.39</v>
          </cell>
          <cell r="M664">
            <v>23.72</v>
          </cell>
          <cell r="O664" t="str">
            <v>090</v>
          </cell>
          <cell r="P664" t="str">
            <v>Y</v>
          </cell>
          <cell r="Q664" t="str">
            <v>N</v>
          </cell>
          <cell r="R664" t="str">
            <v>D</v>
          </cell>
          <cell r="S664" t="str">
            <v>N</v>
          </cell>
          <cell r="T664" t="str">
            <v>N</v>
          </cell>
          <cell r="V664">
            <v>536.82159999999999</v>
          </cell>
          <cell r="W664">
            <v>619.3291999999999</v>
          </cell>
        </row>
        <row r="665">
          <cell r="B665">
            <v>21454</v>
          </cell>
          <cell r="D665" t="str">
            <v>A</v>
          </cell>
          <cell r="E665">
            <v>7.36</v>
          </cell>
          <cell r="F665">
            <v>6.79</v>
          </cell>
          <cell r="G665">
            <v>1.62</v>
          </cell>
          <cell r="H665">
            <v>15.77</v>
          </cell>
          <cell r="J665">
            <v>7.36</v>
          </cell>
          <cell r="K665">
            <v>6.79</v>
          </cell>
          <cell r="L665">
            <v>1.62</v>
          </cell>
          <cell r="M665">
            <v>15.77</v>
          </cell>
          <cell r="O665" t="str">
            <v>090</v>
          </cell>
          <cell r="P665" t="str">
            <v>Y</v>
          </cell>
          <cell r="Q665" t="str">
            <v>N</v>
          </cell>
          <cell r="R665" t="str">
            <v>D</v>
          </cell>
          <cell r="S665" t="str">
            <v>D</v>
          </cell>
          <cell r="T665" t="str">
            <v>N</v>
          </cell>
          <cell r="V665">
            <v>411.75469999999996</v>
          </cell>
          <cell r="W665">
            <v>411.75469999999996</v>
          </cell>
        </row>
        <row r="666">
          <cell r="B666">
            <v>21461</v>
          </cell>
          <cell r="D666" t="str">
            <v>A</v>
          </cell>
          <cell r="E666">
            <v>9.31</v>
          </cell>
          <cell r="F666">
            <v>13.8</v>
          </cell>
          <cell r="G666">
            <v>1.93</v>
          </cell>
          <cell r="H666">
            <v>25.04</v>
          </cell>
          <cell r="J666">
            <v>9.31</v>
          </cell>
          <cell r="K666">
            <v>42.79</v>
          </cell>
          <cell r="L666">
            <v>1.93</v>
          </cell>
          <cell r="M666">
            <v>54.03</v>
          </cell>
          <cell r="O666" t="str">
            <v>090</v>
          </cell>
          <cell r="P666" t="str">
            <v>Y</v>
          </cell>
          <cell r="Q666" t="str">
            <v>N</v>
          </cell>
          <cell r="R666" t="str">
            <v>N</v>
          </cell>
          <cell r="S666" t="str">
            <v>D</v>
          </cell>
          <cell r="T666" t="str">
            <v>N</v>
          </cell>
          <cell r="V666">
            <v>653.7944</v>
          </cell>
          <cell r="W666">
            <v>1410.7233000000001</v>
          </cell>
        </row>
        <row r="667">
          <cell r="B667">
            <v>21462</v>
          </cell>
          <cell r="D667" t="str">
            <v>A</v>
          </cell>
          <cell r="E667">
            <v>11.01</v>
          </cell>
          <cell r="F667">
            <v>14.75</v>
          </cell>
          <cell r="G667">
            <v>2.3199999999999998</v>
          </cell>
          <cell r="H667">
            <v>28.08</v>
          </cell>
          <cell r="J667">
            <v>11.01</v>
          </cell>
          <cell r="K667">
            <v>44.38</v>
          </cell>
          <cell r="L667">
            <v>2.3199999999999998</v>
          </cell>
          <cell r="M667">
            <v>57.71</v>
          </cell>
          <cell r="O667" t="str">
            <v>090</v>
          </cell>
          <cell r="P667" t="str">
            <v>Y</v>
          </cell>
          <cell r="Q667" t="str">
            <v>N</v>
          </cell>
          <cell r="R667" t="str">
            <v>Y</v>
          </cell>
          <cell r="S667" t="str">
            <v>D</v>
          </cell>
          <cell r="T667" t="str">
            <v>N</v>
          </cell>
          <cell r="V667">
            <v>733.16879999999992</v>
          </cell>
          <cell r="W667">
            <v>1506.8081</v>
          </cell>
        </row>
        <row r="668">
          <cell r="B668">
            <v>21465</v>
          </cell>
          <cell r="D668" t="str">
            <v>A</v>
          </cell>
          <cell r="E668">
            <v>13.12</v>
          </cell>
          <cell r="F668">
            <v>9.99</v>
          </cell>
          <cell r="G668">
            <v>2.85</v>
          </cell>
          <cell r="H668">
            <v>25.96</v>
          </cell>
          <cell r="J668">
            <v>13.12</v>
          </cell>
          <cell r="K668">
            <v>9.99</v>
          </cell>
          <cell r="L668">
            <v>2.85</v>
          </cell>
          <cell r="M668">
            <v>25.96</v>
          </cell>
          <cell r="O668" t="str">
            <v>090</v>
          </cell>
          <cell r="P668" t="str">
            <v>Y</v>
          </cell>
          <cell r="Q668" t="str">
            <v>Y</v>
          </cell>
          <cell r="R668" t="str">
            <v>Y</v>
          </cell>
          <cell r="S668" t="str">
            <v>D</v>
          </cell>
          <cell r="T668" t="str">
            <v>N</v>
          </cell>
          <cell r="V668">
            <v>677.81560000000002</v>
          </cell>
          <cell r="W668">
            <v>677.81560000000002</v>
          </cell>
        </row>
        <row r="669">
          <cell r="B669">
            <v>21470</v>
          </cell>
          <cell r="D669" t="str">
            <v>A</v>
          </cell>
          <cell r="E669">
            <v>17.54</v>
          </cell>
          <cell r="F669">
            <v>12.22</v>
          </cell>
          <cell r="G669">
            <v>3.7</v>
          </cell>
          <cell r="H669">
            <v>33.46</v>
          </cell>
          <cell r="J669">
            <v>17.54</v>
          </cell>
          <cell r="K669">
            <v>12.22</v>
          </cell>
          <cell r="L669">
            <v>3.7</v>
          </cell>
          <cell r="M669">
            <v>33.46</v>
          </cell>
          <cell r="O669" t="str">
            <v>090</v>
          </cell>
          <cell r="P669" t="str">
            <v>Y</v>
          </cell>
          <cell r="Q669" t="str">
            <v>N</v>
          </cell>
          <cell r="R669" t="str">
            <v>Y</v>
          </cell>
          <cell r="S669" t="str">
            <v>D</v>
          </cell>
          <cell r="T669" t="str">
            <v>N</v>
          </cell>
          <cell r="V669">
            <v>873.64059999999995</v>
          </cell>
          <cell r="W669">
            <v>873.64059999999995</v>
          </cell>
        </row>
        <row r="670">
          <cell r="B670">
            <v>21480</v>
          </cell>
          <cell r="D670" t="str">
            <v>A</v>
          </cell>
          <cell r="E670">
            <v>0.61</v>
          </cell>
          <cell r="F670">
            <v>0.19</v>
          </cell>
          <cell r="G670">
            <v>0.12</v>
          </cell>
          <cell r="H670">
            <v>0.92</v>
          </cell>
          <cell r="J670">
            <v>0.61</v>
          </cell>
          <cell r="K670">
            <v>1.79</v>
          </cell>
          <cell r="L670">
            <v>0.12</v>
          </cell>
          <cell r="M670">
            <v>2.52</v>
          </cell>
          <cell r="O670" t="str">
            <v>N</v>
          </cell>
          <cell r="P670" t="str">
            <v>Y</v>
          </cell>
          <cell r="Q670" t="str">
            <v>Y</v>
          </cell>
          <cell r="R670" t="str">
            <v>N</v>
          </cell>
          <cell r="S670" t="str">
            <v>N</v>
          </cell>
          <cell r="T670" t="str">
            <v>N</v>
          </cell>
          <cell r="V670">
            <v>24.0212</v>
          </cell>
          <cell r="W670">
            <v>65.797200000000004</v>
          </cell>
        </row>
        <row r="671">
          <cell r="B671">
            <v>21485</v>
          </cell>
          <cell r="D671" t="str">
            <v>A</v>
          </cell>
          <cell r="E671">
            <v>4.7699999999999996</v>
          </cell>
          <cell r="F671">
            <v>9.5399999999999991</v>
          </cell>
          <cell r="G671">
            <v>1.03</v>
          </cell>
          <cell r="H671">
            <v>15.34</v>
          </cell>
          <cell r="J671">
            <v>4.7699999999999996</v>
          </cell>
          <cell r="K671">
            <v>12.29</v>
          </cell>
          <cell r="L671">
            <v>1.03</v>
          </cell>
          <cell r="M671">
            <v>18.09</v>
          </cell>
          <cell r="O671" t="str">
            <v>090</v>
          </cell>
          <cell r="P671" t="str">
            <v>Y</v>
          </cell>
          <cell r="Q671" t="str">
            <v>Y</v>
          </cell>
          <cell r="R671" t="str">
            <v>D</v>
          </cell>
          <cell r="S671" t="str">
            <v>N</v>
          </cell>
          <cell r="T671" t="str">
            <v>N</v>
          </cell>
          <cell r="V671">
            <v>400.5274</v>
          </cell>
          <cell r="W671">
            <v>472.32990000000001</v>
          </cell>
        </row>
        <row r="672">
          <cell r="B672">
            <v>21490</v>
          </cell>
          <cell r="D672" t="str">
            <v>A</v>
          </cell>
          <cell r="E672">
            <v>12.95</v>
          </cell>
          <cell r="F672">
            <v>9.6199999999999992</v>
          </cell>
          <cell r="G672">
            <v>2.8</v>
          </cell>
          <cell r="H672">
            <v>25.37</v>
          </cell>
          <cell r="J672">
            <v>12.95</v>
          </cell>
          <cell r="K672">
            <v>9.6199999999999992</v>
          </cell>
          <cell r="L672">
            <v>2.8</v>
          </cell>
          <cell r="M672">
            <v>25.37</v>
          </cell>
          <cell r="O672" t="str">
            <v>090</v>
          </cell>
          <cell r="P672" t="str">
            <v>Y</v>
          </cell>
          <cell r="Q672" t="str">
            <v>Y</v>
          </cell>
          <cell r="R672" t="str">
            <v>Y</v>
          </cell>
          <cell r="S672" t="str">
            <v>D</v>
          </cell>
          <cell r="T672" t="str">
            <v>N</v>
          </cell>
          <cell r="V672">
            <v>662.41070000000002</v>
          </cell>
          <cell r="W672">
            <v>662.41070000000002</v>
          </cell>
        </row>
        <row r="673">
          <cell r="B673">
            <v>21497</v>
          </cell>
          <cell r="D673" t="str">
            <v>A</v>
          </cell>
          <cell r="E673">
            <v>4.6399999999999997</v>
          </cell>
          <cell r="F673">
            <v>10.44</v>
          </cell>
          <cell r="G673">
            <v>0.97</v>
          </cell>
          <cell r="H673">
            <v>16.05</v>
          </cell>
          <cell r="J673">
            <v>4.6399999999999997</v>
          </cell>
          <cell r="K673">
            <v>13.46</v>
          </cell>
          <cell r="L673">
            <v>0.97</v>
          </cell>
          <cell r="M673">
            <v>19.07</v>
          </cell>
          <cell r="O673" t="str">
            <v>090</v>
          </cell>
          <cell r="P673" t="str">
            <v>Y</v>
          </cell>
          <cell r="Q673" t="str">
            <v>N</v>
          </cell>
          <cell r="R673" t="str">
            <v>D</v>
          </cell>
          <cell r="S673" t="str">
            <v>N</v>
          </cell>
          <cell r="T673" t="str">
            <v>N</v>
          </cell>
          <cell r="V673">
            <v>419.06549999999999</v>
          </cell>
          <cell r="W673">
            <v>497.91770000000002</v>
          </cell>
        </row>
        <row r="674">
          <cell r="B674">
            <v>21499</v>
          </cell>
          <cell r="D674" t="str">
            <v>Unlstd/Manual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O674" t="str">
            <v>YYY</v>
          </cell>
          <cell r="P674" t="str">
            <v>Y</v>
          </cell>
          <cell r="Q674" t="str">
            <v>N</v>
          </cell>
          <cell r="R674" t="str">
            <v>D</v>
          </cell>
          <cell r="S674" t="str">
            <v>D</v>
          </cell>
          <cell r="T674" t="str">
            <v>D</v>
          </cell>
          <cell r="V674">
            <v>0</v>
          </cell>
          <cell r="W674">
            <v>0</v>
          </cell>
        </row>
        <row r="675">
          <cell r="B675">
            <v>21501</v>
          </cell>
          <cell r="D675" t="str">
            <v>A</v>
          </cell>
          <cell r="E675">
            <v>3.98</v>
          </cell>
          <cell r="F675">
            <v>3.78</v>
          </cell>
          <cell r="G675">
            <v>0.99</v>
          </cell>
          <cell r="H675">
            <v>8.75</v>
          </cell>
          <cell r="J675">
            <v>3.98</v>
          </cell>
          <cell r="K675">
            <v>6.91</v>
          </cell>
          <cell r="L675">
            <v>0.99</v>
          </cell>
          <cell r="M675">
            <v>11.88</v>
          </cell>
          <cell r="O675" t="str">
            <v>090</v>
          </cell>
          <cell r="P675" t="str">
            <v>Y</v>
          </cell>
          <cell r="Q675" t="str">
            <v>N</v>
          </cell>
          <cell r="R675" t="str">
            <v>N</v>
          </cell>
          <cell r="S675" t="str">
            <v>N</v>
          </cell>
          <cell r="T675" t="str">
            <v>N</v>
          </cell>
          <cell r="V675">
            <v>228.46250000000001</v>
          </cell>
          <cell r="W675">
            <v>310.18680000000001</v>
          </cell>
        </row>
        <row r="676">
          <cell r="B676">
            <v>21502</v>
          </cell>
          <cell r="D676" t="str">
            <v>A</v>
          </cell>
          <cell r="E676">
            <v>7.55</v>
          </cell>
          <cell r="F676">
            <v>4.5599999999999996</v>
          </cell>
          <cell r="G676">
            <v>2.17</v>
          </cell>
          <cell r="H676">
            <v>14.28</v>
          </cell>
          <cell r="J676">
            <v>7.55</v>
          </cell>
          <cell r="K676">
            <v>4.5599999999999996</v>
          </cell>
          <cell r="L676">
            <v>2.17</v>
          </cell>
          <cell r="M676">
            <v>14.28</v>
          </cell>
          <cell r="O676" t="str">
            <v>090</v>
          </cell>
          <cell r="P676" t="str">
            <v>Y</v>
          </cell>
          <cell r="Q676" t="str">
            <v>N</v>
          </cell>
          <cell r="R676" t="str">
            <v>Y</v>
          </cell>
          <cell r="S676" t="str">
            <v>N</v>
          </cell>
          <cell r="T676" t="str">
            <v>N</v>
          </cell>
          <cell r="V676">
            <v>372.85079999999999</v>
          </cell>
          <cell r="W676">
            <v>372.85079999999999</v>
          </cell>
        </row>
        <row r="677">
          <cell r="B677">
            <v>21510</v>
          </cell>
          <cell r="D677" t="str">
            <v>A</v>
          </cell>
          <cell r="E677">
            <v>6.2</v>
          </cell>
          <cell r="F677">
            <v>4.43</v>
          </cell>
          <cell r="G677">
            <v>1.84</v>
          </cell>
          <cell r="H677">
            <v>12.47</v>
          </cell>
          <cell r="J677">
            <v>6.2</v>
          </cell>
          <cell r="K677">
            <v>4.43</v>
          </cell>
          <cell r="L677">
            <v>1.84</v>
          </cell>
          <cell r="M677">
            <v>12.47</v>
          </cell>
          <cell r="O677" t="str">
            <v>090</v>
          </cell>
          <cell r="P677" t="str">
            <v>Y</v>
          </cell>
          <cell r="Q677" t="str">
            <v>N</v>
          </cell>
          <cell r="R677" t="str">
            <v>D</v>
          </cell>
          <cell r="S677" t="str">
            <v>N</v>
          </cell>
          <cell r="T677" t="str">
            <v>N</v>
          </cell>
          <cell r="V677">
            <v>325.5917</v>
          </cell>
          <cell r="W677">
            <v>325.5917</v>
          </cell>
        </row>
        <row r="678">
          <cell r="B678">
            <v>21550</v>
          </cell>
          <cell r="D678" t="str">
            <v>A</v>
          </cell>
          <cell r="E678">
            <v>2.11</v>
          </cell>
          <cell r="F678">
            <v>1.79</v>
          </cell>
          <cell r="G678">
            <v>0.41</v>
          </cell>
          <cell r="H678">
            <v>4.3099999999999996</v>
          </cell>
          <cell r="J678">
            <v>2.11</v>
          </cell>
          <cell r="K678">
            <v>4.29</v>
          </cell>
          <cell r="L678">
            <v>0.41</v>
          </cell>
          <cell r="M678">
            <v>6.81</v>
          </cell>
          <cell r="O678" t="str">
            <v>010</v>
          </cell>
          <cell r="P678" t="str">
            <v>Y</v>
          </cell>
          <cell r="Q678" t="str">
            <v>N</v>
          </cell>
          <cell r="R678" t="str">
            <v>N</v>
          </cell>
          <cell r="S678" t="str">
            <v>N</v>
          </cell>
          <cell r="T678" t="str">
            <v>N</v>
          </cell>
          <cell r="V678">
            <v>112.53409999999998</v>
          </cell>
          <cell r="W678">
            <v>177.80909999999997</v>
          </cell>
        </row>
        <row r="679">
          <cell r="B679">
            <v>21552</v>
          </cell>
          <cell r="D679" t="str">
            <v>A</v>
          </cell>
          <cell r="E679">
            <v>6.49</v>
          </cell>
          <cell r="F679">
            <v>4.17</v>
          </cell>
          <cell r="G679">
            <v>1.86</v>
          </cell>
          <cell r="H679">
            <v>12.52</v>
          </cell>
          <cell r="J679">
            <v>6.49</v>
          </cell>
          <cell r="K679">
            <v>4.17</v>
          </cell>
          <cell r="L679">
            <v>1.86</v>
          </cell>
          <cell r="M679">
            <v>12.52</v>
          </cell>
          <cell r="O679" t="str">
            <v>090</v>
          </cell>
          <cell r="P679" t="str">
            <v>Y</v>
          </cell>
          <cell r="Q679" t="str">
            <v>N</v>
          </cell>
          <cell r="R679" t="str">
            <v>Y</v>
          </cell>
          <cell r="S679" t="str">
            <v>N</v>
          </cell>
          <cell r="T679" t="str">
            <v>N</v>
          </cell>
          <cell r="V679">
            <v>326.8972</v>
          </cell>
          <cell r="W679">
            <v>326.8972</v>
          </cell>
        </row>
        <row r="680">
          <cell r="B680">
            <v>21554</v>
          </cell>
          <cell r="D680" t="str">
            <v>A</v>
          </cell>
          <cell r="E680">
            <v>11.13</v>
          </cell>
          <cell r="F680">
            <v>6.45</v>
          </cell>
          <cell r="G680">
            <v>3</v>
          </cell>
          <cell r="H680">
            <v>20.58</v>
          </cell>
          <cell r="J680">
            <v>11.13</v>
          </cell>
          <cell r="K680">
            <v>6.45</v>
          </cell>
          <cell r="L680">
            <v>3</v>
          </cell>
          <cell r="M680">
            <v>20.58</v>
          </cell>
          <cell r="O680" t="str">
            <v>090</v>
          </cell>
          <cell r="P680" t="str">
            <v>Y</v>
          </cell>
          <cell r="Q680" t="str">
            <v>N</v>
          </cell>
          <cell r="R680" t="str">
            <v>Y</v>
          </cell>
          <cell r="S680" t="str">
            <v>N</v>
          </cell>
          <cell r="T680" t="str">
            <v>N</v>
          </cell>
          <cell r="V680">
            <v>537.34379999999999</v>
          </cell>
          <cell r="W680">
            <v>537.34379999999999</v>
          </cell>
        </row>
        <row r="681">
          <cell r="B681">
            <v>21555</v>
          </cell>
          <cell r="D681" t="str">
            <v>A</v>
          </cell>
          <cell r="E681">
            <v>3.96</v>
          </cell>
          <cell r="F681">
            <v>3.42</v>
          </cell>
          <cell r="G681">
            <v>1.03</v>
          </cell>
          <cell r="H681">
            <v>8.41</v>
          </cell>
          <cell r="J681">
            <v>3.96</v>
          </cell>
          <cell r="K681">
            <v>6.01</v>
          </cell>
          <cell r="L681">
            <v>1.03</v>
          </cell>
          <cell r="M681">
            <v>11</v>
          </cell>
          <cell r="O681" t="str">
            <v>090</v>
          </cell>
          <cell r="P681" t="str">
            <v>Y</v>
          </cell>
          <cell r="Q681" t="str">
            <v>N</v>
          </cell>
          <cell r="R681" t="str">
            <v>N</v>
          </cell>
          <cell r="S681" t="str">
            <v>N</v>
          </cell>
          <cell r="T681" t="str">
            <v>N</v>
          </cell>
          <cell r="V681">
            <v>219.58510000000001</v>
          </cell>
          <cell r="W681">
            <v>287.20999999999998</v>
          </cell>
        </row>
        <row r="682">
          <cell r="B682">
            <v>21556</v>
          </cell>
          <cell r="D682" t="str">
            <v>A</v>
          </cell>
          <cell r="E682">
            <v>7.66</v>
          </cell>
          <cell r="F682">
            <v>5.18</v>
          </cell>
          <cell r="G682">
            <v>1.87</v>
          </cell>
          <cell r="H682">
            <v>14.71</v>
          </cell>
          <cell r="J682">
            <v>7.66</v>
          </cell>
          <cell r="K682">
            <v>5.18</v>
          </cell>
          <cell r="L682">
            <v>1.87</v>
          </cell>
          <cell r="M682">
            <v>14.71</v>
          </cell>
          <cell r="O682" t="str">
            <v>090</v>
          </cell>
          <cell r="P682" t="str">
            <v>Y</v>
          </cell>
          <cell r="Q682" t="str">
            <v>N</v>
          </cell>
          <cell r="R682" t="str">
            <v>N</v>
          </cell>
          <cell r="S682" t="str">
            <v>N</v>
          </cell>
          <cell r="T682" t="str">
            <v>N</v>
          </cell>
          <cell r="V682">
            <v>384.07810000000001</v>
          </cell>
          <cell r="W682">
            <v>384.07810000000001</v>
          </cell>
        </row>
        <row r="683">
          <cell r="B683">
            <v>21557</v>
          </cell>
          <cell r="D683" t="str">
            <v>A</v>
          </cell>
          <cell r="E683">
            <v>14.75</v>
          </cell>
          <cell r="F683">
            <v>8.4499999999999993</v>
          </cell>
          <cell r="G683">
            <v>3.74</v>
          </cell>
          <cell r="H683">
            <v>26.94</v>
          </cell>
          <cell r="J683">
            <v>14.75</v>
          </cell>
          <cell r="K683">
            <v>8.4499999999999993</v>
          </cell>
          <cell r="L683">
            <v>3.74</v>
          </cell>
          <cell r="M683">
            <v>26.94</v>
          </cell>
          <cell r="O683" t="str">
            <v>090</v>
          </cell>
          <cell r="P683" t="str">
            <v>Y</v>
          </cell>
          <cell r="Q683" t="str">
            <v>N</v>
          </cell>
          <cell r="R683" t="str">
            <v>Y</v>
          </cell>
          <cell r="S683" t="str">
            <v>D</v>
          </cell>
          <cell r="T683" t="str">
            <v>N</v>
          </cell>
          <cell r="V683">
            <v>703.40340000000003</v>
          </cell>
          <cell r="W683">
            <v>703.40340000000003</v>
          </cell>
        </row>
        <row r="684">
          <cell r="B684">
            <v>21558</v>
          </cell>
          <cell r="D684" t="str">
            <v>A</v>
          </cell>
          <cell r="E684">
            <v>21.58</v>
          </cell>
          <cell r="F684">
            <v>10.85</v>
          </cell>
          <cell r="G684">
            <v>5.68</v>
          </cell>
          <cell r="H684">
            <v>38.11</v>
          </cell>
          <cell r="J684">
            <v>21.58</v>
          </cell>
          <cell r="K684">
            <v>10.85</v>
          </cell>
          <cell r="L684">
            <v>5.68</v>
          </cell>
          <cell r="M684">
            <v>38.11</v>
          </cell>
          <cell r="O684" t="str">
            <v>090</v>
          </cell>
          <cell r="P684" t="str">
            <v>Y</v>
          </cell>
          <cell r="Q684" t="str">
            <v>N</v>
          </cell>
          <cell r="R684" t="str">
            <v>Y</v>
          </cell>
          <cell r="S684" t="str">
            <v>D</v>
          </cell>
          <cell r="T684" t="str">
            <v>N</v>
          </cell>
          <cell r="V684">
            <v>995.0521</v>
          </cell>
          <cell r="W684">
            <v>995.0521</v>
          </cell>
        </row>
        <row r="685">
          <cell r="B685">
            <v>21600</v>
          </cell>
          <cell r="D685" t="str">
            <v>A</v>
          </cell>
          <cell r="E685">
            <v>7.26</v>
          </cell>
          <cell r="F685">
            <v>6.07</v>
          </cell>
          <cell r="G685">
            <v>2.0099999999999998</v>
          </cell>
          <cell r="H685">
            <v>15.34</v>
          </cell>
          <cell r="J685">
            <v>7.26</v>
          </cell>
          <cell r="K685">
            <v>6.07</v>
          </cell>
          <cell r="L685">
            <v>2.0099999999999998</v>
          </cell>
          <cell r="M685">
            <v>15.34</v>
          </cell>
          <cell r="O685" t="str">
            <v>090</v>
          </cell>
          <cell r="P685" t="str">
            <v>Y</v>
          </cell>
          <cell r="Q685" t="str">
            <v>N</v>
          </cell>
          <cell r="R685" t="str">
            <v>Y</v>
          </cell>
          <cell r="S685" t="str">
            <v>D</v>
          </cell>
          <cell r="T685" t="str">
            <v>N</v>
          </cell>
          <cell r="V685">
            <v>400.5274</v>
          </cell>
          <cell r="W685">
            <v>400.5274</v>
          </cell>
        </row>
        <row r="686">
          <cell r="B686">
            <v>21610</v>
          </cell>
          <cell r="D686" t="str">
            <v>A</v>
          </cell>
          <cell r="E686">
            <v>15.91</v>
          </cell>
          <cell r="F686">
            <v>10.46</v>
          </cell>
          <cell r="G686">
            <v>7.62</v>
          </cell>
          <cell r="H686">
            <v>33.99</v>
          </cell>
          <cell r="J686">
            <v>15.91</v>
          </cell>
          <cell r="K686">
            <v>10.46</v>
          </cell>
          <cell r="L686">
            <v>7.62</v>
          </cell>
          <cell r="M686">
            <v>33.99</v>
          </cell>
          <cell r="O686" t="str">
            <v>090</v>
          </cell>
          <cell r="P686" t="str">
            <v>Y</v>
          </cell>
          <cell r="Q686" t="str">
            <v>N</v>
          </cell>
          <cell r="R686" t="str">
            <v>Y</v>
          </cell>
          <cell r="S686" t="str">
            <v>N</v>
          </cell>
          <cell r="T686" t="str">
            <v>N</v>
          </cell>
          <cell r="V686">
            <v>887.47890000000007</v>
          </cell>
          <cell r="W686">
            <v>887.47890000000007</v>
          </cell>
        </row>
        <row r="687">
          <cell r="B687">
            <v>21615</v>
          </cell>
          <cell r="D687" t="str">
            <v>A</v>
          </cell>
          <cell r="E687">
            <v>10.45</v>
          </cell>
          <cell r="F687">
            <v>4.3600000000000003</v>
          </cell>
          <cell r="G687">
            <v>3.08</v>
          </cell>
          <cell r="H687">
            <v>17.89</v>
          </cell>
          <cell r="J687">
            <v>10.45</v>
          </cell>
          <cell r="K687">
            <v>4.3600000000000003</v>
          </cell>
          <cell r="L687">
            <v>3.08</v>
          </cell>
          <cell r="M687">
            <v>17.89</v>
          </cell>
          <cell r="O687" t="str">
            <v>090</v>
          </cell>
          <cell r="P687" t="str">
            <v>Y</v>
          </cell>
          <cell r="Q687" t="str">
            <v>Y</v>
          </cell>
          <cell r="R687" t="str">
            <v>Y</v>
          </cell>
          <cell r="S687" t="str">
            <v>D</v>
          </cell>
          <cell r="T687" t="str">
            <v>N</v>
          </cell>
          <cell r="V687">
            <v>467.10790000000003</v>
          </cell>
          <cell r="W687">
            <v>467.10790000000003</v>
          </cell>
        </row>
        <row r="688">
          <cell r="B688">
            <v>21616</v>
          </cell>
          <cell r="D688" t="str">
            <v>A</v>
          </cell>
          <cell r="E688">
            <v>12.69</v>
          </cell>
          <cell r="F688">
            <v>5.18</v>
          </cell>
          <cell r="G688">
            <v>3.82</v>
          </cell>
          <cell r="H688">
            <v>21.69</v>
          </cell>
          <cell r="J688">
            <v>12.69</v>
          </cell>
          <cell r="K688">
            <v>5.18</v>
          </cell>
          <cell r="L688">
            <v>3.82</v>
          </cell>
          <cell r="M688">
            <v>21.69</v>
          </cell>
          <cell r="O688" t="str">
            <v>090</v>
          </cell>
          <cell r="P688" t="str">
            <v>Y</v>
          </cell>
          <cell r="Q688" t="str">
            <v>Y</v>
          </cell>
          <cell r="R688" t="str">
            <v>Y</v>
          </cell>
          <cell r="S688" t="str">
            <v>N</v>
          </cell>
          <cell r="T688" t="str">
            <v>N</v>
          </cell>
          <cell r="V688">
            <v>566.32590000000005</v>
          </cell>
          <cell r="W688">
            <v>566.32590000000005</v>
          </cell>
        </row>
        <row r="689">
          <cell r="B689">
            <v>21620</v>
          </cell>
          <cell r="D689" t="str">
            <v>A</v>
          </cell>
          <cell r="E689">
            <v>7.28</v>
          </cell>
          <cell r="F689">
            <v>4.79</v>
          </cell>
          <cell r="G689">
            <v>2.04</v>
          </cell>
          <cell r="H689">
            <v>14.11</v>
          </cell>
          <cell r="J689">
            <v>7.28</v>
          </cell>
          <cell r="K689">
            <v>4.79</v>
          </cell>
          <cell r="L689">
            <v>2.04</v>
          </cell>
          <cell r="M689">
            <v>14.11</v>
          </cell>
          <cell r="O689" t="str">
            <v>090</v>
          </cell>
          <cell r="P689" t="str">
            <v>Y</v>
          </cell>
          <cell r="Q689" t="str">
            <v>N</v>
          </cell>
          <cell r="R689" t="str">
            <v>Y</v>
          </cell>
          <cell r="S689" t="str">
            <v>D</v>
          </cell>
          <cell r="T689" t="str">
            <v>N</v>
          </cell>
          <cell r="V689">
            <v>368.41209999999995</v>
          </cell>
          <cell r="W689">
            <v>368.41209999999995</v>
          </cell>
        </row>
        <row r="690">
          <cell r="B690">
            <v>21627</v>
          </cell>
          <cell r="D690" t="str">
            <v>A</v>
          </cell>
          <cell r="E690">
            <v>7.3</v>
          </cell>
          <cell r="F690">
            <v>5.63</v>
          </cell>
          <cell r="G690">
            <v>2.0499999999999998</v>
          </cell>
          <cell r="H690">
            <v>14.98</v>
          </cell>
          <cell r="J690">
            <v>7.3</v>
          </cell>
          <cell r="K690">
            <v>5.63</v>
          </cell>
          <cell r="L690">
            <v>2.0499999999999998</v>
          </cell>
          <cell r="M690">
            <v>14.98</v>
          </cell>
          <cell r="O690" t="str">
            <v>090</v>
          </cell>
          <cell r="P690" t="str">
            <v>Y</v>
          </cell>
          <cell r="Q690" t="str">
            <v>N</v>
          </cell>
          <cell r="R690" t="str">
            <v>Y</v>
          </cell>
          <cell r="S690" t="str">
            <v>N</v>
          </cell>
          <cell r="T690" t="str">
            <v>N</v>
          </cell>
          <cell r="V690">
            <v>391.12779999999998</v>
          </cell>
          <cell r="W690">
            <v>391.12779999999998</v>
          </cell>
        </row>
        <row r="691">
          <cell r="B691">
            <v>21630</v>
          </cell>
          <cell r="D691" t="str">
            <v>A</v>
          </cell>
          <cell r="E691">
            <v>19.18</v>
          </cell>
          <cell r="F691">
            <v>10.15</v>
          </cell>
          <cell r="G691">
            <v>4.96</v>
          </cell>
          <cell r="H691">
            <v>34.29</v>
          </cell>
          <cell r="J691">
            <v>19.18</v>
          </cell>
          <cell r="K691">
            <v>10.15</v>
          </cell>
          <cell r="L691">
            <v>4.96</v>
          </cell>
          <cell r="M691">
            <v>34.29</v>
          </cell>
          <cell r="O691" t="str">
            <v>090</v>
          </cell>
          <cell r="P691" t="str">
            <v>Y</v>
          </cell>
          <cell r="Q691" t="str">
            <v>N</v>
          </cell>
          <cell r="R691" t="str">
            <v>Y</v>
          </cell>
          <cell r="S691" t="str">
            <v>D</v>
          </cell>
          <cell r="T691" t="str">
            <v>N</v>
          </cell>
          <cell r="V691">
            <v>895.31189999999992</v>
          </cell>
          <cell r="W691">
            <v>895.31189999999992</v>
          </cell>
        </row>
        <row r="692">
          <cell r="B692">
            <v>21632</v>
          </cell>
          <cell r="D692" t="str">
            <v>A</v>
          </cell>
          <cell r="E692">
            <v>19.68</v>
          </cell>
          <cell r="F692">
            <v>9.0500000000000007</v>
          </cell>
          <cell r="G692">
            <v>5.31</v>
          </cell>
          <cell r="H692">
            <v>34.04</v>
          </cell>
          <cell r="J692">
            <v>19.68</v>
          </cell>
          <cell r="K692">
            <v>9.0500000000000007</v>
          </cell>
          <cell r="L692">
            <v>5.31</v>
          </cell>
          <cell r="M692">
            <v>34.04</v>
          </cell>
          <cell r="O692" t="str">
            <v>090</v>
          </cell>
          <cell r="P692" t="str">
            <v>Y</v>
          </cell>
          <cell r="Q692" t="str">
            <v>N</v>
          </cell>
          <cell r="R692" t="str">
            <v>Y</v>
          </cell>
          <cell r="S692" t="str">
            <v>D</v>
          </cell>
          <cell r="T692" t="str">
            <v>N</v>
          </cell>
          <cell r="V692">
            <v>888.78440000000001</v>
          </cell>
          <cell r="W692">
            <v>888.78440000000001</v>
          </cell>
        </row>
        <row r="693">
          <cell r="B693">
            <v>21685</v>
          </cell>
          <cell r="D693" t="str">
            <v>A</v>
          </cell>
          <cell r="E693">
            <v>15.26</v>
          </cell>
          <cell r="F693">
            <v>9.43</v>
          </cell>
          <cell r="G693">
            <v>2.84</v>
          </cell>
          <cell r="H693">
            <v>27.53</v>
          </cell>
          <cell r="J693">
            <v>15.26</v>
          </cell>
          <cell r="K693">
            <v>9.43</v>
          </cell>
          <cell r="L693">
            <v>2.84</v>
          </cell>
          <cell r="M693">
            <v>27.53</v>
          </cell>
          <cell r="O693" t="str">
            <v>090</v>
          </cell>
          <cell r="P693" t="str">
            <v>Y</v>
          </cell>
          <cell r="Q693" t="str">
            <v>N</v>
          </cell>
          <cell r="R693" t="str">
            <v>Y</v>
          </cell>
          <cell r="S693" t="str">
            <v>D</v>
          </cell>
          <cell r="T693" t="str">
            <v>N</v>
          </cell>
          <cell r="V693">
            <v>718.80830000000003</v>
          </cell>
          <cell r="W693">
            <v>718.80830000000003</v>
          </cell>
        </row>
        <row r="694">
          <cell r="B694">
            <v>21700</v>
          </cell>
          <cell r="D694" t="str">
            <v>A</v>
          </cell>
          <cell r="E694">
            <v>6.31</v>
          </cell>
          <cell r="F694">
            <v>2.52</v>
          </cell>
          <cell r="G694">
            <v>1.77</v>
          </cell>
          <cell r="H694">
            <v>10.6</v>
          </cell>
          <cell r="J694">
            <v>6.31</v>
          </cell>
          <cell r="K694">
            <v>2.52</v>
          </cell>
          <cell r="L694">
            <v>1.77</v>
          </cell>
          <cell r="M694">
            <v>10.6</v>
          </cell>
          <cell r="O694" t="str">
            <v>090</v>
          </cell>
          <cell r="P694" t="str">
            <v>Y</v>
          </cell>
          <cell r="Q694" t="str">
            <v>Y</v>
          </cell>
          <cell r="R694" t="str">
            <v>Y</v>
          </cell>
          <cell r="S694" t="str">
            <v>N</v>
          </cell>
          <cell r="T694" t="str">
            <v>N</v>
          </cell>
          <cell r="V694">
            <v>276.76599999999996</v>
          </cell>
          <cell r="W694">
            <v>276.76599999999996</v>
          </cell>
        </row>
        <row r="695">
          <cell r="B695">
            <v>21705</v>
          </cell>
          <cell r="D695" t="str">
            <v>A</v>
          </cell>
          <cell r="E695">
            <v>9.92</v>
          </cell>
          <cell r="F695">
            <v>3.13</v>
          </cell>
          <cell r="G695">
            <v>2.99</v>
          </cell>
          <cell r="H695">
            <v>16.04</v>
          </cell>
          <cell r="J695">
            <v>9.92</v>
          </cell>
          <cell r="K695">
            <v>3.13</v>
          </cell>
          <cell r="L695">
            <v>2.99</v>
          </cell>
          <cell r="M695">
            <v>16.04</v>
          </cell>
          <cell r="O695" t="str">
            <v>090</v>
          </cell>
          <cell r="P695" t="str">
            <v>Y</v>
          </cell>
          <cell r="Q695" t="str">
            <v>Y</v>
          </cell>
          <cell r="R695" t="str">
            <v>Y</v>
          </cell>
          <cell r="S695" t="str">
            <v>N</v>
          </cell>
          <cell r="T695" t="str">
            <v>N</v>
          </cell>
          <cell r="V695">
            <v>418.80439999999999</v>
          </cell>
          <cell r="W695">
            <v>418.80439999999999</v>
          </cell>
        </row>
        <row r="696">
          <cell r="B696">
            <v>21720</v>
          </cell>
          <cell r="D696" t="str">
            <v>A</v>
          </cell>
          <cell r="E696">
            <v>5.8</v>
          </cell>
          <cell r="F696">
            <v>5.44</v>
          </cell>
          <cell r="G696">
            <v>2.64</v>
          </cell>
          <cell r="H696">
            <v>13.88</v>
          </cell>
          <cell r="J696">
            <v>5.8</v>
          </cell>
          <cell r="K696">
            <v>5.44</v>
          </cell>
          <cell r="L696">
            <v>2.64</v>
          </cell>
          <cell r="M696">
            <v>13.88</v>
          </cell>
          <cell r="O696" t="str">
            <v>090</v>
          </cell>
          <cell r="P696" t="str">
            <v>Y</v>
          </cell>
          <cell r="Q696" t="str">
            <v>N</v>
          </cell>
          <cell r="R696" t="str">
            <v>Y</v>
          </cell>
          <cell r="S696" t="str">
            <v>N</v>
          </cell>
          <cell r="T696" t="str">
            <v>N</v>
          </cell>
          <cell r="V696">
            <v>362.40680000000003</v>
          </cell>
          <cell r="W696">
            <v>362.40680000000003</v>
          </cell>
        </row>
        <row r="697">
          <cell r="B697">
            <v>21725</v>
          </cell>
          <cell r="D697" t="str">
            <v>A</v>
          </cell>
          <cell r="E697">
            <v>7.19</v>
          </cell>
          <cell r="F697">
            <v>5.82</v>
          </cell>
          <cell r="G697">
            <v>1.89</v>
          </cell>
          <cell r="H697">
            <v>14.9</v>
          </cell>
          <cell r="J697">
            <v>7.19</v>
          </cell>
          <cell r="K697">
            <v>5.82</v>
          </cell>
          <cell r="L697">
            <v>1.89</v>
          </cell>
          <cell r="M697">
            <v>14.9</v>
          </cell>
          <cell r="O697" t="str">
            <v>090</v>
          </cell>
          <cell r="P697" t="str">
            <v>Y</v>
          </cell>
          <cell r="Q697" t="str">
            <v>N</v>
          </cell>
          <cell r="R697" t="str">
            <v>Y</v>
          </cell>
          <cell r="S697" t="str">
            <v>D</v>
          </cell>
          <cell r="T697" t="str">
            <v>N</v>
          </cell>
          <cell r="V697">
            <v>389.03899999999999</v>
          </cell>
          <cell r="W697">
            <v>389.03899999999999</v>
          </cell>
        </row>
        <row r="698">
          <cell r="B698">
            <v>21740</v>
          </cell>
          <cell r="D698" t="str">
            <v>A</v>
          </cell>
          <cell r="E698">
            <v>17.57</v>
          </cell>
          <cell r="F698">
            <v>6.78</v>
          </cell>
          <cell r="G698">
            <v>5.31</v>
          </cell>
          <cell r="H698">
            <v>29.66</v>
          </cell>
          <cell r="J698">
            <v>17.57</v>
          </cell>
          <cell r="K698">
            <v>6.78</v>
          </cell>
          <cell r="L698">
            <v>5.31</v>
          </cell>
          <cell r="M698">
            <v>29.66</v>
          </cell>
          <cell r="O698" t="str">
            <v>090</v>
          </cell>
          <cell r="P698" t="str">
            <v>Y</v>
          </cell>
          <cell r="Q698" t="str">
            <v>N</v>
          </cell>
          <cell r="R698" t="str">
            <v>Y</v>
          </cell>
          <cell r="S698" t="str">
            <v>D</v>
          </cell>
          <cell r="T698" t="str">
            <v>N</v>
          </cell>
          <cell r="V698">
            <v>774.42259999999999</v>
          </cell>
          <cell r="W698">
            <v>774.42259999999999</v>
          </cell>
        </row>
        <row r="699">
          <cell r="B699">
            <v>21742</v>
          </cell>
          <cell r="D699" t="str">
            <v>C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O699" t="str">
            <v>090</v>
          </cell>
          <cell r="P699" t="str">
            <v>Y</v>
          </cell>
          <cell r="Q699" t="str">
            <v>N</v>
          </cell>
          <cell r="R699" t="str">
            <v>Y</v>
          </cell>
          <cell r="S699" t="str">
            <v>D</v>
          </cell>
          <cell r="T699" t="str">
            <v>N</v>
          </cell>
          <cell r="V699">
            <v>0</v>
          </cell>
          <cell r="W699">
            <v>0</v>
          </cell>
          <cell r="X699" t="str">
            <v>RVU</v>
          </cell>
        </row>
        <row r="700">
          <cell r="B700">
            <v>21743</v>
          </cell>
          <cell r="D700" t="str">
            <v>C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O700" t="str">
            <v>090</v>
          </cell>
          <cell r="P700" t="str">
            <v>Y</v>
          </cell>
          <cell r="Q700" t="str">
            <v>N</v>
          </cell>
          <cell r="R700" t="str">
            <v>Y</v>
          </cell>
          <cell r="S700" t="str">
            <v>D</v>
          </cell>
          <cell r="T700" t="str">
            <v>N</v>
          </cell>
          <cell r="V700">
            <v>0</v>
          </cell>
          <cell r="W700">
            <v>0</v>
          </cell>
          <cell r="X700" t="str">
            <v>RVU</v>
          </cell>
        </row>
        <row r="701">
          <cell r="B701">
            <v>21750</v>
          </cell>
          <cell r="D701" t="str">
            <v>A</v>
          </cell>
          <cell r="E701">
            <v>11.4</v>
          </cell>
          <cell r="F701">
            <v>4.87</v>
          </cell>
          <cell r="G701">
            <v>3.34</v>
          </cell>
          <cell r="H701">
            <v>19.61</v>
          </cell>
          <cell r="J701">
            <v>11.4</v>
          </cell>
          <cell r="K701">
            <v>4.87</v>
          </cell>
          <cell r="L701">
            <v>3.34</v>
          </cell>
          <cell r="M701">
            <v>19.61</v>
          </cell>
          <cell r="O701" t="str">
            <v>090</v>
          </cell>
          <cell r="P701" t="str">
            <v>Y</v>
          </cell>
          <cell r="Q701" t="str">
            <v>N</v>
          </cell>
          <cell r="R701" t="str">
            <v>Y</v>
          </cell>
          <cell r="S701" t="str">
            <v>D</v>
          </cell>
          <cell r="T701" t="str">
            <v>N</v>
          </cell>
          <cell r="V701">
            <v>512.01710000000003</v>
          </cell>
          <cell r="W701">
            <v>512.01710000000003</v>
          </cell>
        </row>
        <row r="702">
          <cell r="B702">
            <v>21811</v>
          </cell>
          <cell r="D702" t="str">
            <v>Not Covered</v>
          </cell>
          <cell r="E702">
            <v>10.79</v>
          </cell>
          <cell r="F702">
            <v>3.77</v>
          </cell>
          <cell r="G702">
            <v>3.02</v>
          </cell>
          <cell r="H702">
            <v>17.579999999999998</v>
          </cell>
          <cell r="J702">
            <v>10.79</v>
          </cell>
          <cell r="K702">
            <v>3.77</v>
          </cell>
          <cell r="L702">
            <v>3.02</v>
          </cell>
          <cell r="M702">
            <v>17.579999999999998</v>
          </cell>
          <cell r="O702" t="str">
            <v>N</v>
          </cell>
          <cell r="P702" t="str">
            <v>Y</v>
          </cell>
          <cell r="Q702" t="str">
            <v>Y</v>
          </cell>
          <cell r="R702" t="str">
            <v>Y</v>
          </cell>
          <cell r="S702" t="str">
            <v>N</v>
          </cell>
          <cell r="T702" t="str">
            <v>N</v>
          </cell>
          <cell r="V702">
            <v>459.01379999999995</v>
          </cell>
          <cell r="W702">
            <v>459.01379999999995</v>
          </cell>
        </row>
        <row r="703">
          <cell r="B703">
            <v>21812</v>
          </cell>
          <cell r="D703" t="str">
            <v>Not Covered</v>
          </cell>
          <cell r="E703">
            <v>13</v>
          </cell>
          <cell r="F703">
            <v>4.4000000000000004</v>
          </cell>
          <cell r="G703">
            <v>3.73</v>
          </cell>
          <cell r="H703">
            <v>21.13</v>
          </cell>
          <cell r="J703">
            <v>13</v>
          </cell>
          <cell r="K703">
            <v>4.4000000000000004</v>
          </cell>
          <cell r="L703">
            <v>3.73</v>
          </cell>
          <cell r="M703">
            <v>21.13</v>
          </cell>
          <cell r="O703" t="str">
            <v>N</v>
          </cell>
          <cell r="P703" t="str">
            <v>Y</v>
          </cell>
          <cell r="Q703" t="str">
            <v>Y</v>
          </cell>
          <cell r="R703" t="str">
            <v>Y</v>
          </cell>
          <cell r="S703" t="str">
            <v>N</v>
          </cell>
          <cell r="T703" t="str">
            <v>N</v>
          </cell>
          <cell r="V703">
            <v>551.70429999999999</v>
          </cell>
          <cell r="W703">
            <v>551.70429999999999</v>
          </cell>
        </row>
        <row r="704">
          <cell r="B704">
            <v>21813</v>
          </cell>
          <cell r="D704" t="str">
            <v>Not Covered</v>
          </cell>
          <cell r="E704">
            <v>17.61</v>
          </cell>
          <cell r="F704">
            <v>5.59</v>
          </cell>
          <cell r="G704">
            <v>4.59</v>
          </cell>
          <cell r="H704">
            <v>27.79</v>
          </cell>
          <cell r="J704">
            <v>17.61</v>
          </cell>
          <cell r="K704">
            <v>5.59</v>
          </cell>
          <cell r="L704">
            <v>4.59</v>
          </cell>
          <cell r="M704">
            <v>27.79</v>
          </cell>
          <cell r="O704" t="str">
            <v>N</v>
          </cell>
          <cell r="P704" t="str">
            <v>Y</v>
          </cell>
          <cell r="Q704" t="str">
            <v>Y</v>
          </cell>
          <cell r="R704" t="str">
            <v>Y</v>
          </cell>
          <cell r="S704" t="str">
            <v>N</v>
          </cell>
          <cell r="T704" t="str">
            <v>N</v>
          </cell>
          <cell r="V704">
            <v>725.59690000000001</v>
          </cell>
          <cell r="W704">
            <v>725.59690000000001</v>
          </cell>
        </row>
        <row r="705">
          <cell r="B705">
            <v>21820</v>
          </cell>
          <cell r="D705" t="str">
            <v>A</v>
          </cell>
          <cell r="E705">
            <v>1.36</v>
          </cell>
          <cell r="F705">
            <v>2.12</v>
          </cell>
          <cell r="G705">
            <v>0.31</v>
          </cell>
          <cell r="H705">
            <v>3.79</v>
          </cell>
          <cell r="J705">
            <v>1.36</v>
          </cell>
          <cell r="K705">
            <v>2.0299999999999998</v>
          </cell>
          <cell r="L705">
            <v>0.31</v>
          </cell>
          <cell r="M705">
            <v>3.7</v>
          </cell>
          <cell r="O705" t="str">
            <v>090</v>
          </cell>
          <cell r="P705" t="str">
            <v>Y</v>
          </cell>
          <cell r="Q705" t="str">
            <v>N</v>
          </cell>
          <cell r="R705" t="str">
            <v>N</v>
          </cell>
          <cell r="S705" t="str">
            <v>N</v>
          </cell>
          <cell r="T705" t="str">
            <v>N</v>
          </cell>
          <cell r="V705">
            <v>98.956900000000005</v>
          </cell>
          <cell r="W705">
            <v>96.606999999999999</v>
          </cell>
        </row>
        <row r="706">
          <cell r="B706">
            <v>21825</v>
          </cell>
          <cell r="D706" t="str">
            <v>A</v>
          </cell>
          <cell r="E706">
            <v>7.76</v>
          </cell>
          <cell r="F706">
            <v>5.1100000000000003</v>
          </cell>
          <cell r="G706">
            <v>2.2599999999999998</v>
          </cell>
          <cell r="H706">
            <v>15.13</v>
          </cell>
          <cell r="J706">
            <v>7.76</v>
          </cell>
          <cell r="K706">
            <v>5.1100000000000003</v>
          </cell>
          <cell r="L706">
            <v>2.2599999999999998</v>
          </cell>
          <cell r="M706">
            <v>15.13</v>
          </cell>
          <cell r="O706" t="str">
            <v>090</v>
          </cell>
          <cell r="P706" t="str">
            <v>Y</v>
          </cell>
          <cell r="Q706" t="str">
            <v>N</v>
          </cell>
          <cell r="R706" t="str">
            <v>Y</v>
          </cell>
          <cell r="S706" t="str">
            <v>D</v>
          </cell>
          <cell r="T706" t="str">
            <v>N</v>
          </cell>
          <cell r="V706">
            <v>395.04430000000002</v>
          </cell>
          <cell r="W706">
            <v>395.04430000000002</v>
          </cell>
        </row>
        <row r="707">
          <cell r="B707">
            <v>21899</v>
          </cell>
          <cell r="D707" t="str">
            <v>Unlstd/Manual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O707" t="str">
            <v>YYY</v>
          </cell>
          <cell r="P707" t="str">
            <v>Y</v>
          </cell>
          <cell r="Q707" t="str">
            <v>N</v>
          </cell>
          <cell r="R707" t="str">
            <v>D</v>
          </cell>
          <cell r="S707" t="str">
            <v>D</v>
          </cell>
          <cell r="T707" t="str">
            <v>D</v>
          </cell>
          <cell r="V707">
            <v>0</v>
          </cell>
          <cell r="W707">
            <v>0</v>
          </cell>
        </row>
        <row r="708">
          <cell r="B708">
            <v>21920</v>
          </cell>
          <cell r="D708" t="str">
            <v>A</v>
          </cell>
          <cell r="E708">
            <v>2.11</v>
          </cell>
          <cell r="F708">
            <v>1.85</v>
          </cell>
          <cell r="G708">
            <v>0.41</v>
          </cell>
          <cell r="H708">
            <v>4.37</v>
          </cell>
          <cell r="J708">
            <v>2.11</v>
          </cell>
          <cell r="K708">
            <v>4.16</v>
          </cell>
          <cell r="L708">
            <v>0.41</v>
          </cell>
          <cell r="M708">
            <v>6.68</v>
          </cell>
          <cell r="O708" t="str">
            <v>010</v>
          </cell>
          <cell r="P708" t="str">
            <v>Y</v>
          </cell>
          <cell r="Q708" t="str">
            <v>N</v>
          </cell>
          <cell r="R708" t="str">
            <v>N</v>
          </cell>
          <cell r="S708" t="str">
            <v>N</v>
          </cell>
          <cell r="T708" t="str">
            <v>N</v>
          </cell>
          <cell r="V708">
            <v>114.1007</v>
          </cell>
          <cell r="W708">
            <v>174.41479999999999</v>
          </cell>
        </row>
        <row r="709">
          <cell r="B709">
            <v>21925</v>
          </cell>
          <cell r="D709" t="str">
            <v>A</v>
          </cell>
          <cell r="E709">
            <v>4.63</v>
          </cell>
          <cell r="F709">
            <v>3.94</v>
          </cell>
          <cell r="G709">
            <v>1.28</v>
          </cell>
          <cell r="H709">
            <v>9.85</v>
          </cell>
          <cell r="J709">
            <v>4.63</v>
          </cell>
          <cell r="K709">
            <v>6.12</v>
          </cell>
          <cell r="L709">
            <v>1.28</v>
          </cell>
          <cell r="M709">
            <v>12.03</v>
          </cell>
          <cell r="O709" t="str">
            <v>090</v>
          </cell>
          <cell r="P709" t="str">
            <v>Y</v>
          </cell>
          <cell r="Q709" t="str">
            <v>N</v>
          </cell>
          <cell r="R709" t="str">
            <v>N</v>
          </cell>
          <cell r="S709" t="str">
            <v>N</v>
          </cell>
          <cell r="T709" t="str">
            <v>N</v>
          </cell>
          <cell r="V709">
            <v>257.18349999999998</v>
          </cell>
          <cell r="W709">
            <v>314.10329999999999</v>
          </cell>
        </row>
        <row r="710">
          <cell r="B710">
            <v>21930</v>
          </cell>
          <cell r="D710" t="str">
            <v>A</v>
          </cell>
          <cell r="E710">
            <v>4.9400000000000004</v>
          </cell>
          <cell r="F710">
            <v>3.85</v>
          </cell>
          <cell r="G710">
            <v>1.33</v>
          </cell>
          <cell r="H710">
            <v>10.119999999999999</v>
          </cell>
          <cell r="J710">
            <v>4.9400000000000004</v>
          </cell>
          <cell r="K710">
            <v>6.39</v>
          </cell>
          <cell r="L710">
            <v>1.33</v>
          </cell>
          <cell r="M710">
            <v>12.66</v>
          </cell>
          <cell r="O710" t="str">
            <v>090</v>
          </cell>
          <cell r="P710" t="str">
            <v>Y</v>
          </cell>
          <cell r="Q710" t="str">
            <v>N</v>
          </cell>
          <cell r="R710" t="str">
            <v>N</v>
          </cell>
          <cell r="S710" t="str">
            <v>N</v>
          </cell>
          <cell r="T710" t="str">
            <v>N</v>
          </cell>
          <cell r="V710">
            <v>264.23319999999995</v>
          </cell>
          <cell r="W710">
            <v>330.55259999999998</v>
          </cell>
        </row>
        <row r="711">
          <cell r="B711">
            <v>21931</v>
          </cell>
          <cell r="D711" t="str">
            <v>A</v>
          </cell>
          <cell r="E711">
            <v>6.88</v>
          </cell>
          <cell r="F711">
            <v>4.32</v>
          </cell>
          <cell r="G711">
            <v>2.02</v>
          </cell>
          <cell r="H711">
            <v>13.22</v>
          </cell>
          <cell r="J711">
            <v>6.88</v>
          </cell>
          <cell r="K711">
            <v>4.32</v>
          </cell>
          <cell r="L711">
            <v>2.02</v>
          </cell>
          <cell r="M711">
            <v>13.22</v>
          </cell>
          <cell r="O711" t="str">
            <v>090</v>
          </cell>
          <cell r="P711" t="str">
            <v>Y</v>
          </cell>
          <cell r="Q711" t="str">
            <v>N</v>
          </cell>
          <cell r="R711" t="str">
            <v>Y</v>
          </cell>
          <cell r="S711" t="str">
            <v>N</v>
          </cell>
          <cell r="T711" t="str">
            <v>N</v>
          </cell>
          <cell r="V711">
            <v>345.17419999999998</v>
          </cell>
          <cell r="W711">
            <v>345.17419999999998</v>
          </cell>
        </row>
        <row r="712">
          <cell r="B712">
            <v>21932</v>
          </cell>
          <cell r="D712" t="str">
            <v>A</v>
          </cell>
          <cell r="E712">
            <v>9.82</v>
          </cell>
          <cell r="F712">
            <v>5.96</v>
          </cell>
          <cell r="G712">
            <v>2.87</v>
          </cell>
          <cell r="H712">
            <v>18.649999999999999</v>
          </cell>
          <cell r="J712">
            <v>9.82</v>
          </cell>
          <cell r="K712">
            <v>5.96</v>
          </cell>
          <cell r="L712">
            <v>2.87</v>
          </cell>
          <cell r="M712">
            <v>18.649999999999999</v>
          </cell>
          <cell r="O712" t="str">
            <v>090</v>
          </cell>
          <cell r="P712" t="str">
            <v>Y</v>
          </cell>
          <cell r="Q712" t="str">
            <v>N</v>
          </cell>
          <cell r="R712" t="str">
            <v>Y</v>
          </cell>
          <cell r="S712" t="str">
            <v>N</v>
          </cell>
          <cell r="T712" t="str">
            <v>N</v>
          </cell>
          <cell r="V712">
            <v>486.95149999999995</v>
          </cell>
          <cell r="W712">
            <v>486.95149999999995</v>
          </cell>
        </row>
        <row r="713">
          <cell r="B713">
            <v>21933</v>
          </cell>
          <cell r="D713" t="str">
            <v>A</v>
          </cell>
          <cell r="E713">
            <v>11.13</v>
          </cell>
          <cell r="F713">
            <v>6.48</v>
          </cell>
          <cell r="G713">
            <v>3.24</v>
          </cell>
          <cell r="H713">
            <v>20.85</v>
          </cell>
          <cell r="J713">
            <v>11.13</v>
          </cell>
          <cell r="K713">
            <v>6.48</v>
          </cell>
          <cell r="L713">
            <v>3.24</v>
          </cell>
          <cell r="M713">
            <v>20.85</v>
          </cell>
          <cell r="O713" t="str">
            <v>090</v>
          </cell>
          <cell r="P713" t="str">
            <v>Y</v>
          </cell>
          <cell r="Q713" t="str">
            <v>N</v>
          </cell>
          <cell r="R713" t="str">
            <v>Y</v>
          </cell>
          <cell r="S713" t="str">
            <v>N</v>
          </cell>
          <cell r="T713" t="str">
            <v>N</v>
          </cell>
          <cell r="V713">
            <v>544.39350000000002</v>
          </cell>
          <cell r="W713">
            <v>544.39350000000002</v>
          </cell>
        </row>
        <row r="714">
          <cell r="B714">
            <v>21935</v>
          </cell>
          <cell r="D714" t="str">
            <v>A</v>
          </cell>
          <cell r="E714">
            <v>15.72</v>
          </cell>
          <cell r="F714">
            <v>8.9700000000000006</v>
          </cell>
          <cell r="G714">
            <v>4.38</v>
          </cell>
          <cell r="H714">
            <v>29.07</v>
          </cell>
          <cell r="J714">
            <v>15.72</v>
          </cell>
          <cell r="K714">
            <v>8.9700000000000006</v>
          </cell>
          <cell r="L714">
            <v>4.38</v>
          </cell>
          <cell r="M714">
            <v>29.07</v>
          </cell>
          <cell r="O714" t="str">
            <v>090</v>
          </cell>
          <cell r="P714" t="str">
            <v>Y</v>
          </cell>
          <cell r="Q714" t="str">
            <v>N</v>
          </cell>
          <cell r="R714" t="str">
            <v>N</v>
          </cell>
          <cell r="S714" t="str">
            <v>D</v>
          </cell>
          <cell r="T714" t="str">
            <v>N</v>
          </cell>
          <cell r="V714">
            <v>759.01769999999999</v>
          </cell>
          <cell r="W714">
            <v>759.01769999999999</v>
          </cell>
        </row>
        <row r="715">
          <cell r="B715">
            <v>21936</v>
          </cell>
          <cell r="D715" t="str">
            <v>A</v>
          </cell>
          <cell r="E715">
            <v>22.55</v>
          </cell>
          <cell r="F715">
            <v>11.29</v>
          </cell>
          <cell r="G715">
            <v>6.35</v>
          </cell>
          <cell r="H715">
            <v>40.19</v>
          </cell>
          <cell r="J715">
            <v>22.55</v>
          </cell>
          <cell r="K715">
            <v>11.29</v>
          </cell>
          <cell r="L715">
            <v>6.35</v>
          </cell>
          <cell r="M715">
            <v>40.19</v>
          </cell>
          <cell r="O715" t="str">
            <v>090</v>
          </cell>
          <cell r="P715" t="str">
            <v>Y</v>
          </cell>
          <cell r="Q715" t="str">
            <v>N</v>
          </cell>
          <cell r="R715" t="str">
            <v>Y</v>
          </cell>
          <cell r="S715" t="str">
            <v>D</v>
          </cell>
          <cell r="T715" t="str">
            <v>N</v>
          </cell>
          <cell r="V715">
            <v>1049.3608999999999</v>
          </cell>
          <cell r="W715">
            <v>1049.3608999999999</v>
          </cell>
        </row>
        <row r="716">
          <cell r="B716">
            <v>22010</v>
          </cell>
          <cell r="D716" t="str">
            <v>A</v>
          </cell>
          <cell r="E716">
            <v>12.75</v>
          </cell>
          <cell r="F716">
            <v>9.49</v>
          </cell>
          <cell r="G716">
            <v>4.6399999999999997</v>
          </cell>
          <cell r="H716">
            <v>26.88</v>
          </cell>
          <cell r="J716">
            <v>12.75</v>
          </cell>
          <cell r="K716">
            <v>9.49</v>
          </cell>
          <cell r="L716">
            <v>4.6399999999999997</v>
          </cell>
          <cell r="M716">
            <v>26.88</v>
          </cell>
          <cell r="O716" t="str">
            <v>090</v>
          </cell>
          <cell r="P716" t="str">
            <v>Y</v>
          </cell>
          <cell r="Q716" t="str">
            <v>N</v>
          </cell>
          <cell r="R716" t="str">
            <v>D</v>
          </cell>
          <cell r="S716" t="str">
            <v>N</v>
          </cell>
          <cell r="T716" t="str">
            <v>N</v>
          </cell>
          <cell r="V716">
            <v>701.83679999999993</v>
          </cell>
          <cell r="W716">
            <v>701.83679999999993</v>
          </cell>
        </row>
        <row r="717">
          <cell r="B717">
            <v>22015</v>
          </cell>
          <cell r="D717" t="str">
            <v>A</v>
          </cell>
          <cell r="E717">
            <v>12.64</v>
          </cell>
          <cell r="F717">
            <v>9.33</v>
          </cell>
          <cell r="G717">
            <v>4.49</v>
          </cell>
          <cell r="H717">
            <v>26.46</v>
          </cell>
          <cell r="J717">
            <v>12.64</v>
          </cell>
          <cell r="K717">
            <v>9.33</v>
          </cell>
          <cell r="L717">
            <v>4.49</v>
          </cell>
          <cell r="M717">
            <v>26.46</v>
          </cell>
          <cell r="O717" t="str">
            <v>090</v>
          </cell>
          <cell r="P717" t="str">
            <v>Y</v>
          </cell>
          <cell r="Q717" t="str">
            <v>N</v>
          </cell>
          <cell r="R717" t="str">
            <v>N</v>
          </cell>
          <cell r="S717" t="str">
            <v>N</v>
          </cell>
          <cell r="T717" t="str">
            <v>N</v>
          </cell>
          <cell r="V717">
            <v>690.87059999999997</v>
          </cell>
          <cell r="W717">
            <v>690.87059999999997</v>
          </cell>
        </row>
        <row r="718">
          <cell r="B718">
            <v>22100</v>
          </cell>
          <cell r="D718" t="str">
            <v>A</v>
          </cell>
          <cell r="E718">
            <v>11</v>
          </cell>
          <cell r="F718">
            <v>9.5500000000000007</v>
          </cell>
          <cell r="G718">
            <v>5.61</v>
          </cell>
          <cell r="H718">
            <v>26.16</v>
          </cell>
          <cell r="J718">
            <v>11</v>
          </cell>
          <cell r="K718">
            <v>9.5500000000000007</v>
          </cell>
          <cell r="L718">
            <v>5.61</v>
          </cell>
          <cell r="M718">
            <v>26.16</v>
          </cell>
          <cell r="O718" t="str">
            <v>090</v>
          </cell>
          <cell r="P718" t="str">
            <v>Y</v>
          </cell>
          <cell r="Q718" t="str">
            <v>N</v>
          </cell>
          <cell r="R718" t="str">
            <v>Y</v>
          </cell>
          <cell r="S718" t="str">
            <v>D</v>
          </cell>
          <cell r="T718" t="str">
            <v>N</v>
          </cell>
          <cell r="V718">
            <v>683.0376</v>
          </cell>
          <cell r="W718">
            <v>683.0376</v>
          </cell>
        </row>
        <row r="719">
          <cell r="B719">
            <v>22101</v>
          </cell>
          <cell r="D719" t="str">
            <v>A</v>
          </cell>
          <cell r="E719">
            <v>11.08</v>
          </cell>
          <cell r="F719">
            <v>8.86</v>
          </cell>
          <cell r="G719">
            <v>3.93</v>
          </cell>
          <cell r="H719">
            <v>23.87</v>
          </cell>
          <cell r="J719">
            <v>11.08</v>
          </cell>
          <cell r="K719">
            <v>8.86</v>
          </cell>
          <cell r="L719">
            <v>3.93</v>
          </cell>
          <cell r="M719">
            <v>23.87</v>
          </cell>
          <cell r="O719" t="str">
            <v>090</v>
          </cell>
          <cell r="P719" t="str">
            <v>Y</v>
          </cell>
          <cell r="Q719" t="str">
            <v>N</v>
          </cell>
          <cell r="R719" t="str">
            <v>Y</v>
          </cell>
          <cell r="S719" t="str">
            <v>D</v>
          </cell>
          <cell r="T719" t="str">
            <v>N</v>
          </cell>
          <cell r="V719">
            <v>623.24570000000006</v>
          </cell>
          <cell r="W719">
            <v>623.24570000000006</v>
          </cell>
        </row>
        <row r="720">
          <cell r="B720">
            <v>22102</v>
          </cell>
          <cell r="D720" t="str">
            <v>A</v>
          </cell>
          <cell r="E720">
            <v>11.08</v>
          </cell>
          <cell r="F720">
            <v>7.81</v>
          </cell>
          <cell r="G720">
            <v>2.89</v>
          </cell>
          <cell r="H720">
            <v>21.78</v>
          </cell>
          <cell r="J720">
            <v>11.08</v>
          </cell>
          <cell r="K720">
            <v>7.81</v>
          </cell>
          <cell r="L720">
            <v>2.89</v>
          </cell>
          <cell r="M720">
            <v>21.78</v>
          </cell>
          <cell r="O720" t="str">
            <v>090</v>
          </cell>
          <cell r="P720" t="str">
            <v>Y</v>
          </cell>
          <cell r="Q720" t="str">
            <v>N</v>
          </cell>
          <cell r="R720" t="str">
            <v>Y</v>
          </cell>
          <cell r="S720" t="str">
            <v>D</v>
          </cell>
          <cell r="T720" t="str">
            <v>N</v>
          </cell>
          <cell r="V720">
            <v>568.67579999999998</v>
          </cell>
          <cell r="W720">
            <v>568.67579999999998</v>
          </cell>
        </row>
        <row r="721">
          <cell r="B721">
            <v>22103</v>
          </cell>
          <cell r="D721" t="str">
            <v>A</v>
          </cell>
          <cell r="E721">
            <v>2.34</v>
          </cell>
          <cell r="F721">
            <v>0.97</v>
          </cell>
          <cell r="G721">
            <v>0.77</v>
          </cell>
          <cell r="H721">
            <v>4.08</v>
          </cell>
          <cell r="J721">
            <v>2.34</v>
          </cell>
          <cell r="K721">
            <v>0.97</v>
          </cell>
          <cell r="L721">
            <v>0.77</v>
          </cell>
          <cell r="M721">
            <v>4.08</v>
          </cell>
          <cell r="O721" t="str">
            <v>ZZZ</v>
          </cell>
          <cell r="P721" t="str">
            <v>N</v>
          </cell>
          <cell r="Q721" t="str">
            <v>N</v>
          </cell>
          <cell r="R721" t="str">
            <v>Y</v>
          </cell>
          <cell r="S721" t="str">
            <v>D</v>
          </cell>
          <cell r="T721" t="str">
            <v>N</v>
          </cell>
          <cell r="V721">
            <v>106.5288</v>
          </cell>
          <cell r="W721">
            <v>106.5288</v>
          </cell>
        </row>
        <row r="722">
          <cell r="B722">
            <v>22110</v>
          </cell>
          <cell r="D722" t="str">
            <v>A</v>
          </cell>
          <cell r="E722">
            <v>14</v>
          </cell>
          <cell r="F722">
            <v>10.130000000000001</v>
          </cell>
          <cell r="G722">
            <v>5.53</v>
          </cell>
          <cell r="H722">
            <v>29.66</v>
          </cell>
          <cell r="J722">
            <v>14</v>
          </cell>
          <cell r="K722">
            <v>10.130000000000001</v>
          </cell>
          <cell r="L722">
            <v>5.53</v>
          </cell>
          <cell r="M722">
            <v>29.66</v>
          </cell>
          <cell r="O722" t="str">
            <v>090</v>
          </cell>
          <cell r="P722" t="str">
            <v>Y</v>
          </cell>
          <cell r="Q722" t="str">
            <v>N</v>
          </cell>
          <cell r="R722" t="str">
            <v>Y</v>
          </cell>
          <cell r="S722" t="str">
            <v>D</v>
          </cell>
          <cell r="T722" t="str">
            <v>N</v>
          </cell>
          <cell r="V722">
            <v>774.42259999999999</v>
          </cell>
          <cell r="W722">
            <v>774.42259999999999</v>
          </cell>
        </row>
        <row r="723">
          <cell r="B723">
            <v>22112</v>
          </cell>
          <cell r="D723" t="str">
            <v>A</v>
          </cell>
          <cell r="E723">
            <v>14.07</v>
          </cell>
          <cell r="F723">
            <v>10.55</v>
          </cell>
          <cell r="G723">
            <v>6.96</v>
          </cell>
          <cell r="H723">
            <v>31.58</v>
          </cell>
          <cell r="J723">
            <v>14.07</v>
          </cell>
          <cell r="K723">
            <v>10.55</v>
          </cell>
          <cell r="L723">
            <v>6.96</v>
          </cell>
          <cell r="M723">
            <v>31.58</v>
          </cell>
          <cell r="O723" t="str">
            <v>090</v>
          </cell>
          <cell r="P723" t="str">
            <v>Y</v>
          </cell>
          <cell r="Q723" t="str">
            <v>N</v>
          </cell>
          <cell r="R723" t="str">
            <v>Y</v>
          </cell>
          <cell r="S723" t="str">
            <v>D</v>
          </cell>
          <cell r="T723" t="str">
            <v>N</v>
          </cell>
          <cell r="V723">
            <v>824.55379999999991</v>
          </cell>
          <cell r="W723">
            <v>824.55379999999991</v>
          </cell>
        </row>
        <row r="724">
          <cell r="B724">
            <v>22114</v>
          </cell>
          <cell r="D724" t="str">
            <v>A</v>
          </cell>
          <cell r="E724">
            <v>14.07</v>
          </cell>
          <cell r="F724">
            <v>9.7100000000000009</v>
          </cell>
          <cell r="G724">
            <v>3.92</v>
          </cell>
          <cell r="H724">
            <v>27.7</v>
          </cell>
          <cell r="J724">
            <v>14.07</v>
          </cell>
          <cell r="K724">
            <v>9.7100000000000009</v>
          </cell>
          <cell r="L724">
            <v>3.92</v>
          </cell>
          <cell r="M724">
            <v>27.7</v>
          </cell>
          <cell r="O724" t="str">
            <v>090</v>
          </cell>
          <cell r="P724" t="str">
            <v>Y</v>
          </cell>
          <cell r="Q724" t="str">
            <v>N</v>
          </cell>
          <cell r="R724" t="str">
            <v>Y</v>
          </cell>
          <cell r="S724" t="str">
            <v>D</v>
          </cell>
          <cell r="T724" t="str">
            <v>N</v>
          </cell>
          <cell r="V724">
            <v>723.24699999999996</v>
          </cell>
          <cell r="W724">
            <v>723.24699999999996</v>
          </cell>
        </row>
        <row r="725">
          <cell r="B725">
            <v>22116</v>
          </cell>
          <cell r="D725" t="str">
            <v>A</v>
          </cell>
          <cell r="E725">
            <v>2.3199999999999998</v>
          </cell>
          <cell r="F725">
            <v>0.95</v>
          </cell>
          <cell r="G725">
            <v>0.88</v>
          </cell>
          <cell r="H725">
            <v>4.1500000000000004</v>
          </cell>
          <cell r="J725">
            <v>2.3199999999999998</v>
          </cell>
          <cell r="K725">
            <v>0.95</v>
          </cell>
          <cell r="L725">
            <v>0.88</v>
          </cell>
          <cell r="M725">
            <v>4.1500000000000004</v>
          </cell>
          <cell r="O725" t="str">
            <v>ZZZ</v>
          </cell>
          <cell r="P725" t="str">
            <v>N</v>
          </cell>
          <cell r="Q725" t="str">
            <v>N</v>
          </cell>
          <cell r="R725" t="str">
            <v>Y</v>
          </cell>
          <cell r="S725" t="str">
            <v>D</v>
          </cell>
          <cell r="T725" t="str">
            <v>N</v>
          </cell>
          <cell r="V725">
            <v>108.35650000000001</v>
          </cell>
          <cell r="W725">
            <v>108.35650000000001</v>
          </cell>
        </row>
        <row r="726">
          <cell r="B726">
            <v>22206</v>
          </cell>
          <cell r="D726" t="str">
            <v>A</v>
          </cell>
          <cell r="E726">
            <v>37.18</v>
          </cell>
          <cell r="F726">
            <v>19.760000000000002</v>
          </cell>
          <cell r="G726">
            <v>13.74</v>
          </cell>
          <cell r="H726">
            <v>70.680000000000007</v>
          </cell>
          <cell r="J726">
            <v>37.18</v>
          </cell>
          <cell r="K726">
            <v>19.760000000000002</v>
          </cell>
          <cell r="L726">
            <v>13.74</v>
          </cell>
          <cell r="M726">
            <v>70.680000000000007</v>
          </cell>
          <cell r="O726" t="str">
            <v>090</v>
          </cell>
          <cell r="P726" t="str">
            <v>Y</v>
          </cell>
          <cell r="Q726" t="str">
            <v>N</v>
          </cell>
          <cell r="R726" t="str">
            <v>Y</v>
          </cell>
          <cell r="S726" t="str">
            <v>D</v>
          </cell>
          <cell r="T726" t="str">
            <v>N</v>
          </cell>
          <cell r="V726">
            <v>1845.4548000000002</v>
          </cell>
          <cell r="W726">
            <v>1845.4548000000002</v>
          </cell>
        </row>
        <row r="727">
          <cell r="B727">
            <v>22207</v>
          </cell>
          <cell r="D727" t="str">
            <v>A</v>
          </cell>
          <cell r="E727">
            <v>36.68</v>
          </cell>
          <cell r="F727">
            <v>19.57</v>
          </cell>
          <cell r="G727">
            <v>12.9</v>
          </cell>
          <cell r="H727">
            <v>69.150000000000006</v>
          </cell>
          <cell r="J727">
            <v>36.68</v>
          </cell>
          <cell r="K727">
            <v>19.57</v>
          </cell>
          <cell r="L727">
            <v>12.9</v>
          </cell>
          <cell r="M727">
            <v>69.150000000000006</v>
          </cell>
          <cell r="O727" t="str">
            <v>090</v>
          </cell>
          <cell r="P727" t="str">
            <v>Y</v>
          </cell>
          <cell r="Q727" t="str">
            <v>N</v>
          </cell>
          <cell r="R727" t="str">
            <v>Y</v>
          </cell>
          <cell r="S727" t="str">
            <v>D</v>
          </cell>
          <cell r="T727" t="str">
            <v>N</v>
          </cell>
          <cell r="V727">
            <v>1805.5065000000002</v>
          </cell>
          <cell r="W727">
            <v>1805.5065000000002</v>
          </cell>
        </row>
        <row r="728">
          <cell r="B728">
            <v>22208</v>
          </cell>
          <cell r="D728" t="str">
            <v>A</v>
          </cell>
          <cell r="E728">
            <v>9.66</v>
          </cell>
          <cell r="F728">
            <v>3.99</v>
          </cell>
          <cell r="G728">
            <v>3.4</v>
          </cell>
          <cell r="H728">
            <v>17.05</v>
          </cell>
          <cell r="J728">
            <v>9.66</v>
          </cell>
          <cell r="K728">
            <v>3.99</v>
          </cell>
          <cell r="L728">
            <v>3.4</v>
          </cell>
          <cell r="M728">
            <v>17.05</v>
          </cell>
          <cell r="O728" t="str">
            <v>ZZZ</v>
          </cell>
          <cell r="P728" t="str">
            <v>N</v>
          </cell>
          <cell r="Q728" t="str">
            <v>N</v>
          </cell>
          <cell r="R728" t="str">
            <v>Y</v>
          </cell>
          <cell r="S728" t="str">
            <v>D</v>
          </cell>
          <cell r="T728" t="str">
            <v>N</v>
          </cell>
          <cell r="V728">
            <v>445.1755</v>
          </cell>
          <cell r="W728">
            <v>445.1755</v>
          </cell>
        </row>
        <row r="729">
          <cell r="B729">
            <v>22210</v>
          </cell>
          <cell r="D729" t="str">
            <v>A</v>
          </cell>
          <cell r="E729">
            <v>25.38</v>
          </cell>
          <cell r="F729">
            <v>15.96</v>
          </cell>
          <cell r="G729">
            <v>9.91</v>
          </cell>
          <cell r="H729">
            <v>51.25</v>
          </cell>
          <cell r="J729">
            <v>25.38</v>
          </cell>
          <cell r="K729">
            <v>15.96</v>
          </cell>
          <cell r="L729">
            <v>9.91</v>
          </cell>
          <cell r="M729">
            <v>51.25</v>
          </cell>
          <cell r="O729" t="str">
            <v>090</v>
          </cell>
          <cell r="P729" t="str">
            <v>Y</v>
          </cell>
          <cell r="Q729" t="str">
            <v>N</v>
          </cell>
          <cell r="R729" t="str">
            <v>Y</v>
          </cell>
          <cell r="S729" t="str">
            <v>D</v>
          </cell>
          <cell r="T729" t="str">
            <v>N</v>
          </cell>
          <cell r="V729">
            <v>1338.1375</v>
          </cell>
          <cell r="W729">
            <v>1338.1375</v>
          </cell>
        </row>
        <row r="730">
          <cell r="B730">
            <v>22212</v>
          </cell>
          <cell r="D730" t="str">
            <v>A</v>
          </cell>
          <cell r="E730">
            <v>20.99</v>
          </cell>
          <cell r="F730">
            <v>13.97</v>
          </cell>
          <cell r="G730">
            <v>7.19</v>
          </cell>
          <cell r="H730">
            <v>42.15</v>
          </cell>
          <cell r="J730">
            <v>20.99</v>
          </cell>
          <cell r="K730">
            <v>13.97</v>
          </cell>
          <cell r="L730">
            <v>7.19</v>
          </cell>
          <cell r="M730">
            <v>42.15</v>
          </cell>
          <cell r="O730" t="str">
            <v>090</v>
          </cell>
          <cell r="P730" t="str">
            <v>Y</v>
          </cell>
          <cell r="Q730" t="str">
            <v>N</v>
          </cell>
          <cell r="R730" t="str">
            <v>Y</v>
          </cell>
          <cell r="S730" t="str">
            <v>D</v>
          </cell>
          <cell r="T730" t="str">
            <v>N</v>
          </cell>
          <cell r="V730">
            <v>1100.5364999999999</v>
          </cell>
          <cell r="W730">
            <v>1100.5364999999999</v>
          </cell>
        </row>
        <row r="731">
          <cell r="B731">
            <v>22214</v>
          </cell>
          <cell r="D731" t="str">
            <v>A</v>
          </cell>
          <cell r="E731">
            <v>21.02</v>
          </cell>
          <cell r="F731">
            <v>14.01</v>
          </cell>
          <cell r="G731">
            <v>7.23</v>
          </cell>
          <cell r="H731">
            <v>42.26</v>
          </cell>
          <cell r="J731">
            <v>21.02</v>
          </cell>
          <cell r="K731">
            <v>14.01</v>
          </cell>
          <cell r="L731">
            <v>7.23</v>
          </cell>
          <cell r="M731">
            <v>42.26</v>
          </cell>
          <cell r="O731" t="str">
            <v>090</v>
          </cell>
          <cell r="P731" t="str">
            <v>Y</v>
          </cell>
          <cell r="Q731" t="str">
            <v>N</v>
          </cell>
          <cell r="R731" t="str">
            <v>Y</v>
          </cell>
          <cell r="S731" t="str">
            <v>D</v>
          </cell>
          <cell r="T731" t="str">
            <v>N</v>
          </cell>
          <cell r="V731">
            <v>1103.4086</v>
          </cell>
          <cell r="W731">
            <v>1103.4086</v>
          </cell>
        </row>
        <row r="732">
          <cell r="B732">
            <v>22216</v>
          </cell>
          <cell r="D732" t="str">
            <v>A</v>
          </cell>
          <cell r="E732">
            <v>6.03</v>
          </cell>
          <cell r="F732">
            <v>2.5099999999999998</v>
          </cell>
          <cell r="G732">
            <v>2.1</v>
          </cell>
          <cell r="H732">
            <v>10.64</v>
          </cell>
          <cell r="J732">
            <v>6.03</v>
          </cell>
          <cell r="K732">
            <v>2.5099999999999998</v>
          </cell>
          <cell r="L732">
            <v>2.1</v>
          </cell>
          <cell r="M732">
            <v>10.64</v>
          </cell>
          <cell r="O732" t="str">
            <v>ZZZ</v>
          </cell>
          <cell r="P732" t="str">
            <v>N</v>
          </cell>
          <cell r="Q732" t="str">
            <v>N</v>
          </cell>
          <cell r="R732" t="str">
            <v>Y</v>
          </cell>
          <cell r="S732" t="str">
            <v>D</v>
          </cell>
          <cell r="T732" t="str">
            <v>N</v>
          </cell>
          <cell r="V732">
            <v>277.81040000000002</v>
          </cell>
          <cell r="W732">
            <v>277.81040000000002</v>
          </cell>
        </row>
        <row r="733">
          <cell r="B733">
            <v>22220</v>
          </cell>
          <cell r="D733" t="str">
            <v>A</v>
          </cell>
          <cell r="E733">
            <v>22.94</v>
          </cell>
          <cell r="F733">
            <v>14.48</v>
          </cell>
          <cell r="G733">
            <v>8.17</v>
          </cell>
          <cell r="H733">
            <v>45.59</v>
          </cell>
          <cell r="J733">
            <v>22.94</v>
          </cell>
          <cell r="K733">
            <v>14.48</v>
          </cell>
          <cell r="L733">
            <v>8.17</v>
          </cell>
          <cell r="M733">
            <v>45.59</v>
          </cell>
          <cell r="O733" t="str">
            <v>090</v>
          </cell>
          <cell r="P733" t="str">
            <v>Y</v>
          </cell>
          <cell r="Q733" t="str">
            <v>N</v>
          </cell>
          <cell r="R733" t="str">
            <v>Y</v>
          </cell>
          <cell r="S733" t="str">
            <v>D</v>
          </cell>
          <cell r="T733" t="str">
            <v>N</v>
          </cell>
          <cell r="V733">
            <v>1190.3549</v>
          </cell>
          <cell r="W733">
            <v>1190.3549</v>
          </cell>
        </row>
        <row r="734">
          <cell r="B734">
            <v>22222</v>
          </cell>
          <cell r="D734" t="str">
            <v>A</v>
          </cell>
          <cell r="E734">
            <v>23.09</v>
          </cell>
          <cell r="F734">
            <v>13.54</v>
          </cell>
          <cell r="G734">
            <v>5.65</v>
          </cell>
          <cell r="H734">
            <v>42.28</v>
          </cell>
          <cell r="J734">
            <v>23.09</v>
          </cell>
          <cell r="K734">
            <v>13.54</v>
          </cell>
          <cell r="L734">
            <v>5.65</v>
          </cell>
          <cell r="M734">
            <v>42.28</v>
          </cell>
          <cell r="O734" t="str">
            <v>090</v>
          </cell>
          <cell r="P734" t="str">
            <v>Y</v>
          </cell>
          <cell r="Q734" t="str">
            <v>N</v>
          </cell>
          <cell r="R734" t="str">
            <v>Y</v>
          </cell>
          <cell r="S734" t="str">
            <v>D</v>
          </cell>
          <cell r="T734" t="str">
            <v>N</v>
          </cell>
          <cell r="V734">
            <v>1103.9308000000001</v>
          </cell>
          <cell r="W734">
            <v>1103.9308000000001</v>
          </cell>
        </row>
        <row r="735">
          <cell r="B735">
            <v>22224</v>
          </cell>
          <cell r="D735" t="str">
            <v>A</v>
          </cell>
          <cell r="E735">
            <v>23.09</v>
          </cell>
          <cell r="F735">
            <v>14.53</v>
          </cell>
          <cell r="G735">
            <v>7.23</v>
          </cell>
          <cell r="H735">
            <v>44.85</v>
          </cell>
          <cell r="J735">
            <v>23.09</v>
          </cell>
          <cell r="K735">
            <v>14.53</v>
          </cell>
          <cell r="L735">
            <v>7.23</v>
          </cell>
          <cell r="M735">
            <v>44.85</v>
          </cell>
          <cell r="O735" t="str">
            <v>090</v>
          </cell>
          <cell r="P735" t="str">
            <v>Y</v>
          </cell>
          <cell r="Q735" t="str">
            <v>N</v>
          </cell>
          <cell r="R735" t="str">
            <v>Y</v>
          </cell>
          <cell r="S735" t="str">
            <v>D</v>
          </cell>
          <cell r="T735" t="str">
            <v>N</v>
          </cell>
          <cell r="V735">
            <v>1171.0335</v>
          </cell>
          <cell r="W735">
            <v>1171.0335</v>
          </cell>
        </row>
        <row r="736">
          <cell r="B736">
            <v>22226</v>
          </cell>
          <cell r="D736" t="str">
            <v>A</v>
          </cell>
          <cell r="E736">
            <v>6.03</v>
          </cell>
          <cell r="F736">
            <v>2.48</v>
          </cell>
          <cell r="G736">
            <v>2.08</v>
          </cell>
          <cell r="H736">
            <v>10.59</v>
          </cell>
          <cell r="J736">
            <v>6.03</v>
          </cell>
          <cell r="K736">
            <v>2.48</v>
          </cell>
          <cell r="L736">
            <v>2.08</v>
          </cell>
          <cell r="M736">
            <v>10.59</v>
          </cell>
          <cell r="O736" t="str">
            <v>ZZZ</v>
          </cell>
          <cell r="P736" t="str">
            <v>N</v>
          </cell>
          <cell r="Q736" t="str">
            <v>N</v>
          </cell>
          <cell r="R736" t="str">
            <v>Y</v>
          </cell>
          <cell r="S736" t="str">
            <v>D</v>
          </cell>
          <cell r="T736" t="str">
            <v>N</v>
          </cell>
          <cell r="V736">
            <v>276.50489999999996</v>
          </cell>
          <cell r="W736">
            <v>276.50489999999996</v>
          </cell>
        </row>
        <row r="737">
          <cell r="B737">
            <v>22310</v>
          </cell>
          <cell r="D737" t="str">
            <v>A</v>
          </cell>
          <cell r="E737">
            <v>3.89</v>
          </cell>
          <cell r="F737">
            <v>2.91</v>
          </cell>
          <cell r="G737">
            <v>1.04</v>
          </cell>
          <cell r="H737">
            <v>7.84</v>
          </cell>
          <cell r="J737">
            <v>3.89</v>
          </cell>
          <cell r="K737">
            <v>3.49</v>
          </cell>
          <cell r="L737">
            <v>1.04</v>
          </cell>
          <cell r="M737">
            <v>8.42</v>
          </cell>
          <cell r="O737" t="str">
            <v>090</v>
          </cell>
          <cell r="P737" t="str">
            <v>Y</v>
          </cell>
          <cell r="Q737" t="str">
            <v>N</v>
          </cell>
          <cell r="R737" t="str">
            <v>N</v>
          </cell>
          <cell r="S737" t="str">
            <v>N</v>
          </cell>
          <cell r="T737" t="str">
            <v>N</v>
          </cell>
          <cell r="V737">
            <v>204.70239999999998</v>
          </cell>
          <cell r="W737">
            <v>219.84619999999998</v>
          </cell>
        </row>
        <row r="738">
          <cell r="B738">
            <v>22315</v>
          </cell>
          <cell r="D738" t="str">
            <v>A</v>
          </cell>
          <cell r="E738">
            <v>10.11</v>
          </cell>
          <cell r="F738">
            <v>8.1300000000000008</v>
          </cell>
          <cell r="G738">
            <v>3.27</v>
          </cell>
          <cell r="H738">
            <v>21.51</v>
          </cell>
          <cell r="J738">
            <v>10.11</v>
          </cell>
          <cell r="K738">
            <v>10.79</v>
          </cell>
          <cell r="L738">
            <v>3.27</v>
          </cell>
          <cell r="M738">
            <v>24.17</v>
          </cell>
          <cell r="O738" t="str">
            <v>090</v>
          </cell>
          <cell r="P738" t="str">
            <v>Y</v>
          </cell>
          <cell r="Q738" t="str">
            <v>N</v>
          </cell>
          <cell r="R738" t="str">
            <v>N</v>
          </cell>
          <cell r="S738" t="str">
            <v>N</v>
          </cell>
          <cell r="T738" t="str">
            <v>N</v>
          </cell>
          <cell r="V738">
            <v>561.62610000000006</v>
          </cell>
          <cell r="W738">
            <v>631.07870000000003</v>
          </cell>
        </row>
        <row r="739">
          <cell r="B739">
            <v>22318</v>
          </cell>
          <cell r="D739" t="str">
            <v>A</v>
          </cell>
          <cell r="E739">
            <v>22.72</v>
          </cell>
          <cell r="F739">
            <v>13.98</v>
          </cell>
          <cell r="G739">
            <v>11.05</v>
          </cell>
          <cell r="H739">
            <v>47.75</v>
          </cell>
          <cell r="J739">
            <v>22.72</v>
          </cell>
          <cell r="K739">
            <v>13.98</v>
          </cell>
          <cell r="L739">
            <v>11.05</v>
          </cell>
          <cell r="M739">
            <v>47.75</v>
          </cell>
          <cell r="O739" t="str">
            <v>090</v>
          </cell>
          <cell r="P739" t="str">
            <v>Y</v>
          </cell>
          <cell r="Q739" t="str">
            <v>N</v>
          </cell>
          <cell r="R739" t="str">
            <v>Y</v>
          </cell>
          <cell r="S739" t="str">
            <v>Y</v>
          </cell>
          <cell r="T739" t="str">
            <v>N</v>
          </cell>
          <cell r="V739">
            <v>1246.7525000000001</v>
          </cell>
          <cell r="W739">
            <v>1246.7525000000001</v>
          </cell>
        </row>
        <row r="740">
          <cell r="B740">
            <v>22319</v>
          </cell>
          <cell r="D740" t="str">
            <v>A</v>
          </cell>
          <cell r="E740">
            <v>25.33</v>
          </cell>
          <cell r="F740">
            <v>15.1</v>
          </cell>
          <cell r="G740">
            <v>13.07</v>
          </cell>
          <cell r="H740">
            <v>53.5</v>
          </cell>
          <cell r="J740">
            <v>25.33</v>
          </cell>
          <cell r="K740">
            <v>15.1</v>
          </cell>
          <cell r="L740">
            <v>13.07</v>
          </cell>
          <cell r="M740">
            <v>53.5</v>
          </cell>
          <cell r="O740" t="str">
            <v>090</v>
          </cell>
          <cell r="P740" t="str">
            <v>Y</v>
          </cell>
          <cell r="Q740" t="str">
            <v>N</v>
          </cell>
          <cell r="R740" t="str">
            <v>Y</v>
          </cell>
          <cell r="S740" t="str">
            <v>Y</v>
          </cell>
          <cell r="T740" t="str">
            <v>N</v>
          </cell>
          <cell r="V740">
            <v>1396.885</v>
          </cell>
          <cell r="W740">
            <v>1396.885</v>
          </cell>
        </row>
        <row r="741">
          <cell r="B741">
            <v>22325</v>
          </cell>
          <cell r="D741" t="str">
            <v>A</v>
          </cell>
          <cell r="E741">
            <v>19.87</v>
          </cell>
          <cell r="F741">
            <v>13.47</v>
          </cell>
          <cell r="G741">
            <v>7.71</v>
          </cell>
          <cell r="H741">
            <v>41.05</v>
          </cell>
          <cell r="J741">
            <v>19.87</v>
          </cell>
          <cell r="K741">
            <v>13.47</v>
          </cell>
          <cell r="L741">
            <v>7.71</v>
          </cell>
          <cell r="M741">
            <v>41.05</v>
          </cell>
          <cell r="O741" t="str">
            <v>090</v>
          </cell>
          <cell r="P741" t="str">
            <v>Y</v>
          </cell>
          <cell r="Q741" t="str">
            <v>N</v>
          </cell>
          <cell r="R741" t="str">
            <v>Y</v>
          </cell>
          <cell r="S741" t="str">
            <v>D</v>
          </cell>
          <cell r="T741" t="str">
            <v>N</v>
          </cell>
          <cell r="V741">
            <v>1071.8154999999999</v>
          </cell>
          <cell r="W741">
            <v>1071.8154999999999</v>
          </cell>
        </row>
        <row r="742">
          <cell r="B742">
            <v>22326</v>
          </cell>
          <cell r="D742" t="str">
            <v>A</v>
          </cell>
          <cell r="E742">
            <v>20.84</v>
          </cell>
          <cell r="F742">
            <v>13.21</v>
          </cell>
          <cell r="G742">
            <v>8.89</v>
          </cell>
          <cell r="H742">
            <v>42.94</v>
          </cell>
          <cell r="J742">
            <v>20.84</v>
          </cell>
          <cell r="K742">
            <v>13.21</v>
          </cell>
          <cell r="L742">
            <v>8.89</v>
          </cell>
          <cell r="M742">
            <v>42.94</v>
          </cell>
          <cell r="O742" t="str">
            <v>090</v>
          </cell>
          <cell r="P742" t="str">
            <v>Y</v>
          </cell>
          <cell r="Q742" t="str">
            <v>N</v>
          </cell>
          <cell r="R742" t="str">
            <v>Y</v>
          </cell>
          <cell r="S742" t="str">
            <v>D</v>
          </cell>
          <cell r="T742" t="str">
            <v>N</v>
          </cell>
          <cell r="V742">
            <v>1121.1633999999999</v>
          </cell>
          <cell r="W742">
            <v>1121.1633999999999</v>
          </cell>
        </row>
        <row r="743">
          <cell r="B743">
            <v>22327</v>
          </cell>
          <cell r="D743" t="str">
            <v>A</v>
          </cell>
          <cell r="E743">
            <v>20.77</v>
          </cell>
          <cell r="F743">
            <v>13.81</v>
          </cell>
          <cell r="G743">
            <v>8.39</v>
          </cell>
          <cell r="H743">
            <v>42.97</v>
          </cell>
          <cell r="J743">
            <v>20.77</v>
          </cell>
          <cell r="K743">
            <v>13.81</v>
          </cell>
          <cell r="L743">
            <v>8.39</v>
          </cell>
          <cell r="M743">
            <v>42.97</v>
          </cell>
          <cell r="O743" t="str">
            <v>090</v>
          </cell>
          <cell r="P743" t="str">
            <v>Y</v>
          </cell>
          <cell r="Q743" t="str">
            <v>N</v>
          </cell>
          <cell r="R743" t="str">
            <v>Y</v>
          </cell>
          <cell r="S743" t="str">
            <v>D</v>
          </cell>
          <cell r="T743" t="str">
            <v>N</v>
          </cell>
          <cell r="V743">
            <v>1121.9467</v>
          </cell>
          <cell r="W743">
            <v>1121.9467</v>
          </cell>
        </row>
        <row r="744">
          <cell r="B744">
            <v>22328</v>
          </cell>
          <cell r="D744" t="str">
            <v>A</v>
          </cell>
          <cell r="E744">
            <v>4.5999999999999996</v>
          </cell>
          <cell r="F744">
            <v>1.87</v>
          </cell>
          <cell r="G744">
            <v>1.88</v>
          </cell>
          <cell r="H744">
            <v>8.35</v>
          </cell>
          <cell r="J744">
            <v>4.5999999999999996</v>
          </cell>
          <cell r="K744">
            <v>1.87</v>
          </cell>
          <cell r="L744">
            <v>1.88</v>
          </cell>
          <cell r="M744">
            <v>8.35</v>
          </cell>
          <cell r="O744" t="str">
            <v>ZZZ</v>
          </cell>
          <cell r="P744" t="str">
            <v>N</v>
          </cell>
          <cell r="Q744" t="str">
            <v>N</v>
          </cell>
          <cell r="R744" t="str">
            <v>Y</v>
          </cell>
          <cell r="S744" t="str">
            <v>D</v>
          </cell>
          <cell r="T744" t="str">
            <v>N</v>
          </cell>
          <cell r="V744">
            <v>218.01849999999999</v>
          </cell>
          <cell r="W744">
            <v>218.01849999999999</v>
          </cell>
        </row>
        <row r="745">
          <cell r="B745">
            <v>22505</v>
          </cell>
          <cell r="D745" t="str">
            <v>A</v>
          </cell>
          <cell r="E745">
            <v>1.87</v>
          </cell>
          <cell r="F745">
            <v>1.33</v>
          </cell>
          <cell r="G745">
            <v>0.49</v>
          </cell>
          <cell r="H745">
            <v>3.69</v>
          </cell>
          <cell r="J745">
            <v>1.87</v>
          </cell>
          <cell r="K745">
            <v>1.33</v>
          </cell>
          <cell r="L745">
            <v>0.49</v>
          </cell>
          <cell r="M745">
            <v>3.69</v>
          </cell>
          <cell r="O745" t="str">
            <v>010</v>
          </cell>
          <cell r="P745" t="str">
            <v>Y</v>
          </cell>
          <cell r="Q745" t="str">
            <v>N</v>
          </cell>
          <cell r="R745" t="str">
            <v>N</v>
          </cell>
          <cell r="S745" t="str">
            <v>N</v>
          </cell>
          <cell r="T745" t="str">
            <v>N</v>
          </cell>
          <cell r="V745">
            <v>96.3459</v>
          </cell>
          <cell r="W745">
            <v>96.3459</v>
          </cell>
        </row>
        <row r="746">
          <cell r="B746">
            <v>22510</v>
          </cell>
          <cell r="D746" t="str">
            <v>A</v>
          </cell>
          <cell r="E746">
            <v>7.9</v>
          </cell>
          <cell r="F746">
            <v>3.22</v>
          </cell>
          <cell r="G746">
            <v>1.2</v>
          </cell>
          <cell r="H746">
            <v>12.32</v>
          </cell>
          <cell r="J746">
            <v>7.9</v>
          </cell>
          <cell r="K746">
            <v>32.979999999999997</v>
          </cell>
          <cell r="L746">
            <v>1.2</v>
          </cell>
          <cell r="M746">
            <v>42.08</v>
          </cell>
          <cell r="O746" t="str">
            <v>010</v>
          </cell>
          <cell r="P746" t="str">
            <v>Y</v>
          </cell>
          <cell r="Q746" t="str">
            <v>N</v>
          </cell>
          <cell r="R746" t="str">
            <v>N</v>
          </cell>
          <cell r="S746" t="str">
            <v>N</v>
          </cell>
          <cell r="T746" t="str">
            <v>N</v>
          </cell>
          <cell r="V746">
            <v>321.67520000000002</v>
          </cell>
          <cell r="W746">
            <v>1098.7087999999999</v>
          </cell>
        </row>
        <row r="747">
          <cell r="B747">
            <v>22511</v>
          </cell>
          <cell r="D747" t="str">
            <v>A</v>
          </cell>
          <cell r="E747">
            <v>7.33</v>
          </cell>
          <cell r="F747">
            <v>3.07</v>
          </cell>
          <cell r="G747">
            <v>1.1499999999999999</v>
          </cell>
          <cell r="H747">
            <v>11.55</v>
          </cell>
          <cell r="J747">
            <v>7.33</v>
          </cell>
          <cell r="K747">
            <v>33.130000000000003</v>
          </cell>
          <cell r="L747">
            <v>1.1499999999999999</v>
          </cell>
          <cell r="M747">
            <v>41.61</v>
          </cell>
          <cell r="O747" t="str">
            <v>010</v>
          </cell>
          <cell r="P747" t="str">
            <v>Y</v>
          </cell>
          <cell r="Q747" t="str">
            <v>N</v>
          </cell>
          <cell r="R747" t="str">
            <v>N</v>
          </cell>
          <cell r="S747" t="str">
            <v>N</v>
          </cell>
          <cell r="T747" t="str">
            <v>N</v>
          </cell>
          <cell r="V747">
            <v>301.57050000000004</v>
          </cell>
          <cell r="W747">
            <v>1086.4370999999999</v>
          </cell>
        </row>
        <row r="748">
          <cell r="B748">
            <v>22512</v>
          </cell>
          <cell r="D748" t="str">
            <v>A</v>
          </cell>
          <cell r="E748">
            <v>4</v>
          </cell>
          <cell r="F748">
            <v>1.26</v>
          </cell>
          <cell r="G748">
            <v>0.75</v>
          </cell>
          <cell r="H748">
            <v>6.01</v>
          </cell>
          <cell r="J748">
            <v>4</v>
          </cell>
          <cell r="K748">
            <v>19.14</v>
          </cell>
          <cell r="L748">
            <v>0.75</v>
          </cell>
          <cell r="M748">
            <v>23.89</v>
          </cell>
          <cell r="O748" t="str">
            <v>ZZZ</v>
          </cell>
          <cell r="P748" t="str">
            <v>N</v>
          </cell>
          <cell r="Q748" t="str">
            <v>N</v>
          </cell>
          <cell r="R748" t="str">
            <v>N</v>
          </cell>
          <cell r="S748" t="str">
            <v>N</v>
          </cell>
          <cell r="T748" t="str">
            <v>N</v>
          </cell>
          <cell r="V748">
            <v>156.9211</v>
          </cell>
          <cell r="W748">
            <v>623.76790000000005</v>
          </cell>
        </row>
        <row r="749">
          <cell r="B749">
            <v>22513</v>
          </cell>
          <cell r="D749" t="str">
            <v>A</v>
          </cell>
          <cell r="E749">
            <v>8.65</v>
          </cell>
          <cell r="F749">
            <v>4.08</v>
          </cell>
          <cell r="G749">
            <v>2.11</v>
          </cell>
          <cell r="H749">
            <v>14.84</v>
          </cell>
          <cell r="J749">
            <v>8.65</v>
          </cell>
          <cell r="K749">
            <v>163.80000000000001</v>
          </cell>
          <cell r="L749">
            <v>2.11</v>
          </cell>
          <cell r="M749">
            <v>174.56</v>
          </cell>
          <cell r="O749" t="str">
            <v>010</v>
          </cell>
          <cell r="P749" t="str">
            <v>Y</v>
          </cell>
          <cell r="Q749" t="str">
            <v>N</v>
          </cell>
          <cell r="R749" t="str">
            <v>N</v>
          </cell>
          <cell r="S749" t="str">
            <v>N</v>
          </cell>
          <cell r="T749" t="str">
            <v>N</v>
          </cell>
          <cell r="V749">
            <v>387.47239999999999</v>
          </cell>
          <cell r="W749">
            <v>4557.7615999999998</v>
          </cell>
        </row>
        <row r="750">
          <cell r="B750">
            <v>22514</v>
          </cell>
          <cell r="D750" t="str">
            <v>A</v>
          </cell>
          <cell r="E750">
            <v>7.99</v>
          </cell>
          <cell r="F750">
            <v>3.87</v>
          </cell>
          <cell r="G750">
            <v>1.93</v>
          </cell>
          <cell r="H750">
            <v>13.79</v>
          </cell>
          <cell r="J750">
            <v>7.99</v>
          </cell>
          <cell r="K750">
            <v>163.47999999999999</v>
          </cell>
          <cell r="L750">
            <v>1.93</v>
          </cell>
          <cell r="M750">
            <v>173.4</v>
          </cell>
          <cell r="O750" t="str">
            <v>010</v>
          </cell>
          <cell r="P750" t="str">
            <v>Y</v>
          </cell>
          <cell r="Q750" t="str">
            <v>N</v>
          </cell>
          <cell r="R750" t="str">
            <v>N</v>
          </cell>
          <cell r="S750" t="str">
            <v>N</v>
          </cell>
          <cell r="T750" t="str">
            <v>N</v>
          </cell>
          <cell r="V750">
            <v>360.05689999999998</v>
          </cell>
          <cell r="W750">
            <v>4527.4740000000002</v>
          </cell>
        </row>
        <row r="751">
          <cell r="B751">
            <v>22515</v>
          </cell>
          <cell r="D751" t="str">
            <v>A</v>
          </cell>
          <cell r="E751">
            <v>4</v>
          </cell>
          <cell r="F751">
            <v>1.46</v>
          </cell>
          <cell r="G751">
            <v>1.06</v>
          </cell>
          <cell r="H751">
            <v>6.52</v>
          </cell>
          <cell r="J751">
            <v>4</v>
          </cell>
          <cell r="K751">
            <v>100.58</v>
          </cell>
          <cell r="L751">
            <v>1.06</v>
          </cell>
          <cell r="M751">
            <v>105.64</v>
          </cell>
          <cell r="O751" t="str">
            <v>ZZZ</v>
          </cell>
          <cell r="P751" t="str">
            <v>N</v>
          </cell>
          <cell r="Q751" t="str">
            <v>N</v>
          </cell>
          <cell r="R751" t="str">
            <v>N</v>
          </cell>
          <cell r="S751" t="str">
            <v>N</v>
          </cell>
          <cell r="T751" t="str">
            <v>N</v>
          </cell>
          <cell r="V751">
            <v>170.23719999999997</v>
          </cell>
          <cell r="W751">
            <v>2758.2604000000001</v>
          </cell>
        </row>
        <row r="752">
          <cell r="B752">
            <v>22526</v>
          </cell>
          <cell r="D752" t="str">
            <v>Not Covered</v>
          </cell>
          <cell r="E752">
            <v>5.85</v>
          </cell>
          <cell r="F752">
            <v>2.61</v>
          </cell>
          <cell r="G752">
            <v>1.02</v>
          </cell>
          <cell r="H752">
            <v>9.48</v>
          </cell>
          <cell r="J752">
            <v>5.85</v>
          </cell>
          <cell r="K752">
            <v>49.94</v>
          </cell>
          <cell r="L752">
            <v>1.02</v>
          </cell>
          <cell r="M752">
            <v>56.81</v>
          </cell>
          <cell r="O752" t="str">
            <v>010</v>
          </cell>
          <cell r="P752" t="str">
            <v>N</v>
          </cell>
          <cell r="Q752" t="str">
            <v>N</v>
          </cell>
          <cell r="R752" t="str">
            <v>N</v>
          </cell>
          <cell r="S752" t="str">
            <v>N</v>
          </cell>
          <cell r="T752" t="str">
            <v>N</v>
          </cell>
          <cell r="V752">
            <v>247.52280000000002</v>
          </cell>
          <cell r="W752">
            <v>1483.3090999999999</v>
          </cell>
        </row>
        <row r="753">
          <cell r="B753">
            <v>22527</v>
          </cell>
          <cell r="D753" t="str">
            <v>Not Covered</v>
          </cell>
          <cell r="E753">
            <v>3.03</v>
          </cell>
          <cell r="F753">
            <v>0.98</v>
          </cell>
          <cell r="G753">
            <v>0.53</v>
          </cell>
          <cell r="H753">
            <v>4.54</v>
          </cell>
          <cell r="J753">
            <v>3.03</v>
          </cell>
          <cell r="K753">
            <v>44</v>
          </cell>
          <cell r="L753">
            <v>0.53</v>
          </cell>
          <cell r="M753">
            <v>47.56</v>
          </cell>
          <cell r="O753" t="str">
            <v>ZZZ</v>
          </cell>
          <cell r="P753" t="str">
            <v>N</v>
          </cell>
          <cell r="Q753" t="str">
            <v>N</v>
          </cell>
          <cell r="R753" t="str">
            <v>N</v>
          </cell>
          <cell r="S753" t="str">
            <v>N</v>
          </cell>
          <cell r="T753" t="str">
            <v>N</v>
          </cell>
          <cell r="V753">
            <v>118.5394</v>
          </cell>
          <cell r="W753">
            <v>1241.7916</v>
          </cell>
        </row>
        <row r="754">
          <cell r="B754">
            <v>22532</v>
          </cell>
          <cell r="D754" t="str">
            <v>A</v>
          </cell>
          <cell r="E754">
            <v>25.99</v>
          </cell>
          <cell r="F754">
            <v>15.25</v>
          </cell>
          <cell r="G754">
            <v>9.82</v>
          </cell>
          <cell r="H754">
            <v>51.06</v>
          </cell>
          <cell r="J754">
            <v>25.99</v>
          </cell>
          <cell r="K754">
            <v>15.25</v>
          </cell>
          <cell r="L754">
            <v>9.82</v>
          </cell>
          <cell r="M754">
            <v>51.06</v>
          </cell>
          <cell r="O754" t="str">
            <v>090</v>
          </cell>
          <cell r="P754" t="str">
            <v>Y</v>
          </cell>
          <cell r="Q754" t="str">
            <v>N</v>
          </cell>
          <cell r="R754" t="str">
            <v>Y</v>
          </cell>
          <cell r="S754" t="str">
            <v>Y</v>
          </cell>
          <cell r="T754" t="str">
            <v>N</v>
          </cell>
          <cell r="V754">
            <v>1333.1766</v>
          </cell>
          <cell r="W754">
            <v>1333.1766</v>
          </cell>
        </row>
        <row r="755">
          <cell r="B755">
            <v>22533</v>
          </cell>
          <cell r="D755" t="str">
            <v>A</v>
          </cell>
          <cell r="E755">
            <v>24.79</v>
          </cell>
          <cell r="F755">
            <v>14.68</v>
          </cell>
          <cell r="G755">
            <v>7.75</v>
          </cell>
          <cell r="H755">
            <v>47.22</v>
          </cell>
          <cell r="J755">
            <v>24.79</v>
          </cell>
          <cell r="K755">
            <v>14.68</v>
          </cell>
          <cell r="L755">
            <v>7.75</v>
          </cell>
          <cell r="M755">
            <v>47.22</v>
          </cell>
          <cell r="O755" t="str">
            <v>090</v>
          </cell>
          <cell r="P755" t="str">
            <v>Y</v>
          </cell>
          <cell r="Q755" t="str">
            <v>N</v>
          </cell>
          <cell r="R755" t="str">
            <v>Y</v>
          </cell>
          <cell r="S755" t="str">
            <v>Y</v>
          </cell>
          <cell r="T755" t="str">
            <v>N</v>
          </cell>
          <cell r="V755">
            <v>1232.9141999999999</v>
          </cell>
          <cell r="W755">
            <v>1232.9141999999999</v>
          </cell>
        </row>
        <row r="756">
          <cell r="B756">
            <v>22534</v>
          </cell>
          <cell r="D756" t="str">
            <v>A</v>
          </cell>
          <cell r="E756">
            <v>5.99</v>
          </cell>
          <cell r="F756">
            <v>2.46</v>
          </cell>
          <cell r="G756">
            <v>2.11</v>
          </cell>
          <cell r="H756">
            <v>10.56</v>
          </cell>
          <cell r="J756">
            <v>5.99</v>
          </cell>
          <cell r="K756">
            <v>2.46</v>
          </cell>
          <cell r="L756">
            <v>2.11</v>
          </cell>
          <cell r="M756">
            <v>10.56</v>
          </cell>
          <cell r="O756" t="str">
            <v>ZZZ</v>
          </cell>
          <cell r="P756" t="str">
            <v>N</v>
          </cell>
          <cell r="Q756" t="str">
            <v>N</v>
          </cell>
          <cell r="R756" t="str">
            <v>Y</v>
          </cell>
          <cell r="S756" t="str">
            <v>Y</v>
          </cell>
          <cell r="T756" t="str">
            <v>N</v>
          </cell>
          <cell r="V756">
            <v>275.72160000000002</v>
          </cell>
          <cell r="W756">
            <v>275.72160000000002</v>
          </cell>
        </row>
        <row r="757">
          <cell r="B757">
            <v>22548</v>
          </cell>
          <cell r="D757" t="str">
            <v>A</v>
          </cell>
          <cell r="E757">
            <v>27.06</v>
          </cell>
          <cell r="F757">
            <v>16.2</v>
          </cell>
          <cell r="G757">
            <v>13.79</v>
          </cell>
          <cell r="H757">
            <v>57.05</v>
          </cell>
          <cell r="J757">
            <v>27.06</v>
          </cell>
          <cell r="K757">
            <v>16.2</v>
          </cell>
          <cell r="L757">
            <v>13.79</v>
          </cell>
          <cell r="M757">
            <v>57.05</v>
          </cell>
          <cell r="O757" t="str">
            <v>090</v>
          </cell>
          <cell r="P757" t="str">
            <v>Y</v>
          </cell>
          <cell r="Q757" t="str">
            <v>N</v>
          </cell>
          <cell r="R757" t="str">
            <v>Y</v>
          </cell>
          <cell r="S757" t="str">
            <v>Y</v>
          </cell>
          <cell r="T757" t="str">
            <v>N</v>
          </cell>
          <cell r="V757">
            <v>1489.5754999999999</v>
          </cell>
          <cell r="W757">
            <v>1489.5754999999999</v>
          </cell>
        </row>
        <row r="758">
          <cell r="B758">
            <v>22551</v>
          </cell>
          <cell r="D758" t="str">
            <v>A</v>
          </cell>
          <cell r="E758">
            <v>25</v>
          </cell>
          <cell r="F758">
            <v>14.22</v>
          </cell>
          <cell r="G758">
            <v>10.42</v>
          </cell>
          <cell r="H758">
            <v>49.64</v>
          </cell>
          <cell r="J758">
            <v>25</v>
          </cell>
          <cell r="K758">
            <v>14.22</v>
          </cell>
          <cell r="L758">
            <v>10.42</v>
          </cell>
          <cell r="M758">
            <v>49.64</v>
          </cell>
          <cell r="O758" t="str">
            <v>090</v>
          </cell>
          <cell r="P758" t="str">
            <v>Y</v>
          </cell>
          <cell r="Q758" t="str">
            <v>N</v>
          </cell>
          <cell r="R758" t="str">
            <v>Y</v>
          </cell>
          <cell r="S758" t="str">
            <v>Y</v>
          </cell>
          <cell r="T758" t="str">
            <v>N</v>
          </cell>
          <cell r="V758">
            <v>1296.1004</v>
          </cell>
          <cell r="W758">
            <v>1296.1004</v>
          </cell>
        </row>
        <row r="759">
          <cell r="B759">
            <v>22552</v>
          </cell>
          <cell r="D759" t="str">
            <v>A</v>
          </cell>
          <cell r="E759">
            <v>6.5</v>
          </cell>
          <cell r="F759">
            <v>2.63</v>
          </cell>
          <cell r="G759">
            <v>2.67</v>
          </cell>
          <cell r="H759">
            <v>11.8</v>
          </cell>
          <cell r="J759">
            <v>6.5</v>
          </cell>
          <cell r="K759">
            <v>2.63</v>
          </cell>
          <cell r="L759">
            <v>2.67</v>
          </cell>
          <cell r="M759">
            <v>11.8</v>
          </cell>
          <cell r="O759" t="str">
            <v>ZZZ</v>
          </cell>
          <cell r="P759" t="str">
            <v>N</v>
          </cell>
          <cell r="Q759" t="str">
            <v>N</v>
          </cell>
          <cell r="R759" t="str">
            <v>Y</v>
          </cell>
          <cell r="S759" t="str">
            <v>Y</v>
          </cell>
          <cell r="T759" t="str">
            <v>N</v>
          </cell>
          <cell r="V759">
            <v>308.09800000000001</v>
          </cell>
          <cell r="W759">
            <v>308.09800000000001</v>
          </cell>
        </row>
        <row r="760">
          <cell r="B760">
            <v>22554</v>
          </cell>
          <cell r="D760" t="str">
            <v>A</v>
          </cell>
          <cell r="E760">
            <v>17.690000000000001</v>
          </cell>
          <cell r="F760">
            <v>11.32</v>
          </cell>
          <cell r="G760">
            <v>7</v>
          </cell>
          <cell r="H760">
            <v>36.01</v>
          </cell>
          <cell r="J760">
            <v>17.690000000000001</v>
          </cell>
          <cell r="K760">
            <v>11.32</v>
          </cell>
          <cell r="L760">
            <v>7</v>
          </cell>
          <cell r="M760">
            <v>36.01</v>
          </cell>
          <cell r="O760" t="str">
            <v>090</v>
          </cell>
          <cell r="P760" t="str">
            <v>Y</v>
          </cell>
          <cell r="Q760" t="str">
            <v>N</v>
          </cell>
          <cell r="R760" t="str">
            <v>Y</v>
          </cell>
          <cell r="S760" t="str">
            <v>Y</v>
          </cell>
          <cell r="T760" t="str">
            <v>N</v>
          </cell>
          <cell r="V760">
            <v>940.22109999999998</v>
          </cell>
          <cell r="W760">
            <v>940.22109999999998</v>
          </cell>
        </row>
        <row r="761">
          <cell r="B761">
            <v>22556</v>
          </cell>
          <cell r="D761" t="str">
            <v>A</v>
          </cell>
          <cell r="E761">
            <v>24.7</v>
          </cell>
          <cell r="F761">
            <v>14.07</v>
          </cell>
          <cell r="G761">
            <v>9.2899999999999991</v>
          </cell>
          <cell r="H761">
            <v>48.06</v>
          </cell>
          <cell r="J761">
            <v>24.7</v>
          </cell>
          <cell r="K761">
            <v>14.07</v>
          </cell>
          <cell r="L761">
            <v>9.2899999999999991</v>
          </cell>
          <cell r="M761">
            <v>48.06</v>
          </cell>
          <cell r="O761" t="str">
            <v>090</v>
          </cell>
          <cell r="P761" t="str">
            <v>Y</v>
          </cell>
          <cell r="Q761" t="str">
            <v>N</v>
          </cell>
          <cell r="R761" t="str">
            <v>Y</v>
          </cell>
          <cell r="S761" t="str">
            <v>Y</v>
          </cell>
          <cell r="T761" t="str">
            <v>N</v>
          </cell>
          <cell r="V761">
            <v>1254.8466000000001</v>
          </cell>
          <cell r="W761">
            <v>1254.8466000000001</v>
          </cell>
        </row>
        <row r="762">
          <cell r="B762">
            <v>22558</v>
          </cell>
          <cell r="D762" t="str">
            <v>A</v>
          </cell>
          <cell r="E762">
            <v>23.53</v>
          </cell>
          <cell r="F762">
            <v>12.77</v>
          </cell>
          <cell r="G762">
            <v>7.77</v>
          </cell>
          <cell r="H762">
            <v>44.07</v>
          </cell>
          <cell r="J762">
            <v>23.53</v>
          </cell>
          <cell r="K762">
            <v>12.77</v>
          </cell>
          <cell r="L762">
            <v>7.77</v>
          </cell>
          <cell r="M762">
            <v>44.07</v>
          </cell>
          <cell r="O762" t="str">
            <v>090</v>
          </cell>
          <cell r="P762" t="str">
            <v>Y</v>
          </cell>
          <cell r="Q762" t="str">
            <v>N</v>
          </cell>
          <cell r="R762" t="str">
            <v>Y</v>
          </cell>
          <cell r="S762" t="str">
            <v>Y</v>
          </cell>
          <cell r="T762" t="str">
            <v>N</v>
          </cell>
          <cell r="V762">
            <v>1150.6677</v>
          </cell>
          <cell r="W762">
            <v>1150.6677</v>
          </cell>
        </row>
        <row r="763">
          <cell r="B763">
            <v>22585</v>
          </cell>
          <cell r="D763" t="str">
            <v>A</v>
          </cell>
          <cell r="E763">
            <v>5.52</v>
          </cell>
          <cell r="F763">
            <v>2.17</v>
          </cell>
          <cell r="G763">
            <v>1.97</v>
          </cell>
          <cell r="H763">
            <v>9.66</v>
          </cell>
          <cell r="J763">
            <v>5.52</v>
          </cell>
          <cell r="K763">
            <v>2.17</v>
          </cell>
          <cell r="L763">
            <v>1.97</v>
          </cell>
          <cell r="M763">
            <v>9.66</v>
          </cell>
          <cell r="O763" t="str">
            <v>ZZZ</v>
          </cell>
          <cell r="P763" t="str">
            <v>N</v>
          </cell>
          <cell r="Q763" t="str">
            <v>N</v>
          </cell>
          <cell r="R763" t="str">
            <v>Y</v>
          </cell>
          <cell r="S763" t="str">
            <v>Y</v>
          </cell>
          <cell r="T763" t="str">
            <v>N</v>
          </cell>
          <cell r="V763">
            <v>252.2226</v>
          </cell>
          <cell r="W763">
            <v>252.2226</v>
          </cell>
        </row>
        <row r="764">
          <cell r="B764">
            <v>22586</v>
          </cell>
          <cell r="D764" t="str">
            <v>A</v>
          </cell>
          <cell r="E764">
            <v>28.12</v>
          </cell>
          <cell r="F764">
            <v>16</v>
          </cell>
          <cell r="G764">
            <v>10.89</v>
          </cell>
          <cell r="H764">
            <v>55.01</v>
          </cell>
          <cell r="J764">
            <v>28.12</v>
          </cell>
          <cell r="K764">
            <v>16</v>
          </cell>
          <cell r="L764">
            <v>10.89</v>
          </cell>
          <cell r="M764">
            <v>55.01</v>
          </cell>
          <cell r="O764" t="str">
            <v>090</v>
          </cell>
          <cell r="P764" t="str">
            <v>Y</v>
          </cell>
          <cell r="Q764" t="str">
            <v>N</v>
          </cell>
          <cell r="R764" t="str">
            <v>Y</v>
          </cell>
          <cell r="S764" t="str">
            <v>Y</v>
          </cell>
          <cell r="T764" t="str">
            <v>N</v>
          </cell>
          <cell r="V764">
            <v>1436.3110999999999</v>
          </cell>
          <cell r="W764">
            <v>1436.3110999999999</v>
          </cell>
        </row>
        <row r="765">
          <cell r="B765">
            <v>22590</v>
          </cell>
          <cell r="D765" t="str">
            <v>A</v>
          </cell>
          <cell r="E765">
            <v>21.76</v>
          </cell>
          <cell r="F765">
            <v>14.03</v>
          </cell>
          <cell r="G765">
            <v>9.94</v>
          </cell>
          <cell r="H765">
            <v>45.73</v>
          </cell>
          <cell r="J765">
            <v>21.76</v>
          </cell>
          <cell r="K765">
            <v>14.03</v>
          </cell>
          <cell r="L765">
            <v>9.94</v>
          </cell>
          <cell r="M765">
            <v>45.73</v>
          </cell>
          <cell r="O765" t="str">
            <v>090</v>
          </cell>
          <cell r="P765" t="str">
            <v>Y</v>
          </cell>
          <cell r="Q765" t="str">
            <v>N</v>
          </cell>
          <cell r="R765" t="str">
            <v>Y</v>
          </cell>
          <cell r="S765" t="str">
            <v>Y</v>
          </cell>
          <cell r="T765" t="str">
            <v>N</v>
          </cell>
          <cell r="V765">
            <v>1194.0102999999999</v>
          </cell>
          <cell r="W765">
            <v>1194.0102999999999</v>
          </cell>
        </row>
        <row r="766">
          <cell r="B766">
            <v>22595</v>
          </cell>
          <cell r="D766" t="str">
            <v>A</v>
          </cell>
          <cell r="E766">
            <v>20.64</v>
          </cell>
          <cell r="F766">
            <v>13.55</v>
          </cell>
          <cell r="G766">
            <v>9.3699999999999992</v>
          </cell>
          <cell r="H766">
            <v>43.56</v>
          </cell>
          <cell r="J766">
            <v>20.64</v>
          </cell>
          <cell r="K766">
            <v>13.55</v>
          </cell>
          <cell r="L766">
            <v>9.3699999999999992</v>
          </cell>
          <cell r="M766">
            <v>43.56</v>
          </cell>
          <cell r="O766" t="str">
            <v>090</v>
          </cell>
          <cell r="P766" t="str">
            <v>Y</v>
          </cell>
          <cell r="Q766" t="str">
            <v>N</v>
          </cell>
          <cell r="R766" t="str">
            <v>Y</v>
          </cell>
          <cell r="S766" t="str">
            <v>Y</v>
          </cell>
          <cell r="T766" t="str">
            <v>N</v>
          </cell>
          <cell r="V766">
            <v>1137.3516</v>
          </cell>
          <cell r="W766">
            <v>1137.3516</v>
          </cell>
        </row>
        <row r="767">
          <cell r="B767">
            <v>22600</v>
          </cell>
          <cell r="D767" t="str">
            <v>A</v>
          </cell>
          <cell r="E767">
            <v>17.399999999999999</v>
          </cell>
          <cell r="F767">
            <v>12.15</v>
          </cell>
          <cell r="G767">
            <v>7.44</v>
          </cell>
          <cell r="H767">
            <v>36.99</v>
          </cell>
          <cell r="J767">
            <v>17.399999999999999</v>
          </cell>
          <cell r="K767">
            <v>12.15</v>
          </cell>
          <cell r="L767">
            <v>7.44</v>
          </cell>
          <cell r="M767">
            <v>36.99</v>
          </cell>
          <cell r="O767" t="str">
            <v>090</v>
          </cell>
          <cell r="P767" t="str">
            <v>Y</v>
          </cell>
          <cell r="Q767" t="str">
            <v>N</v>
          </cell>
          <cell r="R767" t="str">
            <v>Y</v>
          </cell>
          <cell r="S767" t="str">
            <v>Y</v>
          </cell>
          <cell r="T767" t="str">
            <v>N</v>
          </cell>
          <cell r="V767">
            <v>965.80889999999999</v>
          </cell>
          <cell r="W767">
            <v>965.80889999999999</v>
          </cell>
        </row>
        <row r="768">
          <cell r="B768">
            <v>22610</v>
          </cell>
          <cell r="D768" t="str">
            <v>A</v>
          </cell>
          <cell r="E768">
            <v>17.28</v>
          </cell>
          <cell r="F768">
            <v>11.97</v>
          </cell>
          <cell r="G768">
            <v>6.82</v>
          </cell>
          <cell r="H768">
            <v>36.07</v>
          </cell>
          <cell r="J768">
            <v>17.28</v>
          </cell>
          <cell r="K768">
            <v>11.97</v>
          </cell>
          <cell r="L768">
            <v>6.82</v>
          </cell>
          <cell r="M768">
            <v>36.07</v>
          </cell>
          <cell r="O768" t="str">
            <v>090</v>
          </cell>
          <cell r="P768" t="str">
            <v>Y</v>
          </cell>
          <cell r="Q768" t="str">
            <v>N</v>
          </cell>
          <cell r="R768" t="str">
            <v>Y</v>
          </cell>
          <cell r="S768" t="str">
            <v>Y</v>
          </cell>
          <cell r="T768" t="str">
            <v>N</v>
          </cell>
          <cell r="V768">
            <v>941.78769999999997</v>
          </cell>
          <cell r="W768">
            <v>941.78769999999997</v>
          </cell>
        </row>
        <row r="769">
          <cell r="B769">
            <v>22612</v>
          </cell>
          <cell r="D769" t="str">
            <v>A</v>
          </cell>
          <cell r="E769">
            <v>23.53</v>
          </cell>
          <cell r="F769">
            <v>13.71</v>
          </cell>
          <cell r="G769">
            <v>8.2799999999999994</v>
          </cell>
          <cell r="H769">
            <v>45.52</v>
          </cell>
          <cell r="J769">
            <v>23.53</v>
          </cell>
          <cell r="K769">
            <v>13.71</v>
          </cell>
          <cell r="L769">
            <v>8.2799999999999994</v>
          </cell>
          <cell r="M769">
            <v>45.52</v>
          </cell>
          <cell r="O769" t="str">
            <v>090</v>
          </cell>
          <cell r="P769" t="str">
            <v>Y</v>
          </cell>
          <cell r="Q769" t="str">
            <v>N</v>
          </cell>
          <cell r="R769" t="str">
            <v>Y</v>
          </cell>
          <cell r="S769" t="str">
            <v>Y</v>
          </cell>
          <cell r="T769" t="str">
            <v>N</v>
          </cell>
          <cell r="V769">
            <v>1188.5272</v>
          </cell>
          <cell r="W769">
            <v>1188.5272</v>
          </cell>
        </row>
        <row r="770">
          <cell r="B770">
            <v>22614</v>
          </cell>
          <cell r="D770" t="str">
            <v>A</v>
          </cell>
          <cell r="E770">
            <v>6.43</v>
          </cell>
          <cell r="F770">
            <v>2.63</v>
          </cell>
          <cell r="G770">
            <v>2.4900000000000002</v>
          </cell>
          <cell r="H770">
            <v>11.55</v>
          </cell>
          <cell r="J770">
            <v>6.43</v>
          </cell>
          <cell r="K770">
            <v>2.63</v>
          </cell>
          <cell r="L770">
            <v>2.4900000000000002</v>
          </cell>
          <cell r="M770">
            <v>11.55</v>
          </cell>
          <cell r="O770" t="str">
            <v>ZZZ</v>
          </cell>
          <cell r="P770" t="str">
            <v>N</v>
          </cell>
          <cell r="Q770" t="str">
            <v>N</v>
          </cell>
          <cell r="R770" t="str">
            <v>Y</v>
          </cell>
          <cell r="S770" t="str">
            <v>Y</v>
          </cell>
          <cell r="T770" t="str">
            <v>N</v>
          </cell>
          <cell r="V770">
            <v>301.57050000000004</v>
          </cell>
          <cell r="W770">
            <v>301.57050000000004</v>
          </cell>
        </row>
        <row r="771">
          <cell r="B771">
            <v>22630</v>
          </cell>
          <cell r="D771" t="str">
            <v>A</v>
          </cell>
          <cell r="E771">
            <v>22.09</v>
          </cell>
          <cell r="F771">
            <v>13.79</v>
          </cell>
          <cell r="G771">
            <v>9.5299999999999994</v>
          </cell>
          <cell r="H771">
            <v>45.41</v>
          </cell>
          <cell r="J771">
            <v>22.09</v>
          </cell>
          <cell r="K771">
            <v>13.79</v>
          </cell>
          <cell r="L771">
            <v>9.5299999999999994</v>
          </cell>
          <cell r="M771">
            <v>45.41</v>
          </cell>
          <cell r="O771" t="str">
            <v>090</v>
          </cell>
          <cell r="P771" t="str">
            <v>Y</v>
          </cell>
          <cell r="Q771" t="str">
            <v>N</v>
          </cell>
          <cell r="R771" t="str">
            <v>Y</v>
          </cell>
          <cell r="S771" t="str">
            <v>Y</v>
          </cell>
          <cell r="T771" t="str">
            <v>N</v>
          </cell>
          <cell r="V771">
            <v>1185.6550999999999</v>
          </cell>
          <cell r="W771">
            <v>1185.6550999999999</v>
          </cell>
        </row>
        <row r="772">
          <cell r="B772">
            <v>22632</v>
          </cell>
          <cell r="D772" t="str">
            <v>A</v>
          </cell>
          <cell r="E772">
            <v>5.22</v>
          </cell>
          <cell r="F772">
            <v>2.12</v>
          </cell>
          <cell r="G772">
            <v>2.2000000000000002</v>
          </cell>
          <cell r="H772">
            <v>9.5399999999999991</v>
          </cell>
          <cell r="J772">
            <v>5.22</v>
          </cell>
          <cell r="K772">
            <v>2.12</v>
          </cell>
          <cell r="L772">
            <v>2.2000000000000002</v>
          </cell>
          <cell r="M772">
            <v>9.5399999999999991</v>
          </cell>
          <cell r="O772" t="str">
            <v>ZZZ</v>
          </cell>
          <cell r="P772" t="str">
            <v>N</v>
          </cell>
          <cell r="Q772" t="str">
            <v>N</v>
          </cell>
          <cell r="R772" t="str">
            <v>Y</v>
          </cell>
          <cell r="S772" t="str">
            <v>Y</v>
          </cell>
          <cell r="T772" t="str">
            <v>N</v>
          </cell>
          <cell r="V772">
            <v>249.08939999999998</v>
          </cell>
          <cell r="W772">
            <v>249.08939999999998</v>
          </cell>
        </row>
        <row r="773">
          <cell r="B773">
            <v>22633</v>
          </cell>
          <cell r="D773" t="str">
            <v>A</v>
          </cell>
          <cell r="E773">
            <v>27.75</v>
          </cell>
          <cell r="F773">
            <v>15.31</v>
          </cell>
          <cell r="G773">
            <v>10.49</v>
          </cell>
          <cell r="H773">
            <v>53.55</v>
          </cell>
          <cell r="J773">
            <v>27.75</v>
          </cell>
          <cell r="K773">
            <v>15.31</v>
          </cell>
          <cell r="L773">
            <v>10.49</v>
          </cell>
          <cell r="M773">
            <v>53.55</v>
          </cell>
          <cell r="O773" t="str">
            <v>090</v>
          </cell>
          <cell r="P773" t="str">
            <v>Y</v>
          </cell>
          <cell r="Q773" t="str">
            <v>N</v>
          </cell>
          <cell r="R773" t="str">
            <v>Y</v>
          </cell>
          <cell r="S773" t="str">
            <v>Y</v>
          </cell>
          <cell r="T773" t="str">
            <v>N</v>
          </cell>
          <cell r="V773">
            <v>1398.1904999999999</v>
          </cell>
          <cell r="W773">
            <v>1398.1904999999999</v>
          </cell>
        </row>
        <row r="774">
          <cell r="B774">
            <v>22634</v>
          </cell>
          <cell r="D774" t="str">
            <v>A</v>
          </cell>
          <cell r="E774">
            <v>8.16</v>
          </cell>
          <cell r="F774">
            <v>3.34</v>
          </cell>
          <cell r="G774">
            <v>3.16</v>
          </cell>
          <cell r="H774">
            <v>14.66</v>
          </cell>
          <cell r="J774">
            <v>8.16</v>
          </cell>
          <cell r="K774">
            <v>3.34</v>
          </cell>
          <cell r="L774">
            <v>3.16</v>
          </cell>
          <cell r="M774">
            <v>14.66</v>
          </cell>
          <cell r="O774" t="str">
            <v>ZZZ</v>
          </cell>
          <cell r="P774" t="str">
            <v>N</v>
          </cell>
          <cell r="Q774" t="str">
            <v>N</v>
          </cell>
          <cell r="R774" t="str">
            <v>Y</v>
          </cell>
          <cell r="S774" t="str">
            <v>Y</v>
          </cell>
          <cell r="T774" t="str">
            <v>N</v>
          </cell>
          <cell r="V774">
            <v>382.77260000000001</v>
          </cell>
          <cell r="W774">
            <v>382.77260000000001</v>
          </cell>
        </row>
        <row r="775">
          <cell r="B775">
            <v>22800</v>
          </cell>
          <cell r="D775" t="str">
            <v>A</v>
          </cell>
          <cell r="E775">
            <v>19.5</v>
          </cell>
          <cell r="F775">
            <v>12.43</v>
          </cell>
          <cell r="G775">
            <v>6.47</v>
          </cell>
          <cell r="H775">
            <v>38.4</v>
          </cell>
          <cell r="J775">
            <v>19.5</v>
          </cell>
          <cell r="K775">
            <v>12.43</v>
          </cell>
          <cell r="L775">
            <v>6.47</v>
          </cell>
          <cell r="M775">
            <v>38.4</v>
          </cell>
          <cell r="O775" t="str">
            <v>090</v>
          </cell>
          <cell r="P775" t="str">
            <v>Y</v>
          </cell>
          <cell r="Q775" t="str">
            <v>N</v>
          </cell>
          <cell r="R775" t="str">
            <v>Y</v>
          </cell>
          <cell r="S775" t="str">
            <v>D</v>
          </cell>
          <cell r="T775" t="str">
            <v>N</v>
          </cell>
          <cell r="V775">
            <v>1002.6239999999999</v>
          </cell>
          <cell r="W775">
            <v>1002.6239999999999</v>
          </cell>
        </row>
        <row r="776">
          <cell r="B776">
            <v>22802</v>
          </cell>
          <cell r="D776" t="str">
            <v>A</v>
          </cell>
          <cell r="E776">
            <v>32.11</v>
          </cell>
          <cell r="F776">
            <v>17.670000000000002</v>
          </cell>
          <cell r="G776">
            <v>10.36</v>
          </cell>
          <cell r="H776">
            <v>60.14</v>
          </cell>
          <cell r="J776">
            <v>32.11</v>
          </cell>
          <cell r="K776">
            <v>17.670000000000002</v>
          </cell>
          <cell r="L776">
            <v>10.36</v>
          </cell>
          <cell r="M776">
            <v>60.14</v>
          </cell>
          <cell r="O776" t="str">
            <v>090</v>
          </cell>
          <cell r="P776" t="str">
            <v>Y</v>
          </cell>
          <cell r="Q776" t="str">
            <v>N</v>
          </cell>
          <cell r="R776" t="str">
            <v>Y</v>
          </cell>
          <cell r="S776" t="str">
            <v>D</v>
          </cell>
          <cell r="T776" t="str">
            <v>N</v>
          </cell>
          <cell r="V776">
            <v>1570.2554</v>
          </cell>
          <cell r="W776">
            <v>1570.2554</v>
          </cell>
        </row>
        <row r="777">
          <cell r="B777">
            <v>22804</v>
          </cell>
          <cell r="D777" t="str">
            <v>A</v>
          </cell>
          <cell r="E777">
            <v>37.5</v>
          </cell>
          <cell r="F777">
            <v>19.91</v>
          </cell>
          <cell r="G777">
            <v>12.3</v>
          </cell>
          <cell r="H777">
            <v>69.709999999999994</v>
          </cell>
          <cell r="J777">
            <v>37.5</v>
          </cell>
          <cell r="K777">
            <v>19.91</v>
          </cell>
          <cell r="L777">
            <v>12.3</v>
          </cell>
          <cell r="M777">
            <v>69.709999999999994</v>
          </cell>
          <cell r="O777" t="str">
            <v>090</v>
          </cell>
          <cell r="P777" t="str">
            <v>Y</v>
          </cell>
          <cell r="Q777" t="str">
            <v>N</v>
          </cell>
          <cell r="R777" t="str">
            <v>Y</v>
          </cell>
          <cell r="S777" t="str">
            <v>D</v>
          </cell>
          <cell r="T777" t="str">
            <v>N</v>
          </cell>
          <cell r="V777">
            <v>1820.1280999999999</v>
          </cell>
          <cell r="W777">
            <v>1820.1280999999999</v>
          </cell>
        </row>
        <row r="778">
          <cell r="B778">
            <v>22808</v>
          </cell>
          <cell r="D778" t="str">
            <v>A</v>
          </cell>
          <cell r="E778">
            <v>27.51</v>
          </cell>
          <cell r="F778">
            <v>15.46</v>
          </cell>
          <cell r="G778">
            <v>10.29</v>
          </cell>
          <cell r="H778">
            <v>53.26</v>
          </cell>
          <cell r="J778">
            <v>27.51</v>
          </cell>
          <cell r="K778">
            <v>15.46</v>
          </cell>
          <cell r="L778">
            <v>10.29</v>
          </cell>
          <cell r="M778">
            <v>53.26</v>
          </cell>
          <cell r="O778" t="str">
            <v>090</v>
          </cell>
          <cell r="P778" t="str">
            <v>Y</v>
          </cell>
          <cell r="Q778" t="str">
            <v>N</v>
          </cell>
          <cell r="R778" t="str">
            <v>Y</v>
          </cell>
          <cell r="S778" t="str">
            <v>D</v>
          </cell>
          <cell r="T778" t="str">
            <v>N</v>
          </cell>
          <cell r="V778">
            <v>1390.6186</v>
          </cell>
          <cell r="W778">
            <v>1390.6186</v>
          </cell>
        </row>
        <row r="779">
          <cell r="B779">
            <v>22810</v>
          </cell>
          <cell r="D779" t="str">
            <v>A</v>
          </cell>
          <cell r="E779">
            <v>31.5</v>
          </cell>
          <cell r="F779">
            <v>16.39</v>
          </cell>
          <cell r="G779">
            <v>11.21</v>
          </cell>
          <cell r="H779">
            <v>59.1</v>
          </cell>
          <cell r="J779">
            <v>31.5</v>
          </cell>
          <cell r="K779">
            <v>16.39</v>
          </cell>
          <cell r="L779">
            <v>11.21</v>
          </cell>
          <cell r="M779">
            <v>59.1</v>
          </cell>
          <cell r="O779" t="str">
            <v>090</v>
          </cell>
          <cell r="P779" t="str">
            <v>Y</v>
          </cell>
          <cell r="Q779" t="str">
            <v>N</v>
          </cell>
          <cell r="R779" t="str">
            <v>Y</v>
          </cell>
          <cell r="S779" t="str">
            <v>D</v>
          </cell>
          <cell r="T779" t="str">
            <v>N</v>
          </cell>
          <cell r="V779">
            <v>1543.1010000000001</v>
          </cell>
          <cell r="W779">
            <v>1543.1010000000001</v>
          </cell>
        </row>
        <row r="780">
          <cell r="B780">
            <v>22812</v>
          </cell>
          <cell r="D780" t="str">
            <v>A</v>
          </cell>
          <cell r="E780">
            <v>34.25</v>
          </cell>
          <cell r="F780">
            <v>19.29</v>
          </cell>
          <cell r="G780">
            <v>8.49</v>
          </cell>
          <cell r="H780">
            <v>62.03</v>
          </cell>
          <cell r="J780">
            <v>34.25</v>
          </cell>
          <cell r="K780">
            <v>19.29</v>
          </cell>
          <cell r="L780">
            <v>8.49</v>
          </cell>
          <cell r="M780">
            <v>62.03</v>
          </cell>
          <cell r="O780" t="str">
            <v>090</v>
          </cell>
          <cell r="P780" t="str">
            <v>Y</v>
          </cell>
          <cell r="Q780" t="str">
            <v>N</v>
          </cell>
          <cell r="R780" t="str">
            <v>Y</v>
          </cell>
          <cell r="S780" t="str">
            <v>D</v>
          </cell>
          <cell r="T780" t="str">
            <v>N</v>
          </cell>
          <cell r="V780">
            <v>1619.6033</v>
          </cell>
          <cell r="W780">
            <v>1619.6033</v>
          </cell>
        </row>
        <row r="781">
          <cell r="B781">
            <v>22818</v>
          </cell>
          <cell r="D781" t="str">
            <v>A</v>
          </cell>
          <cell r="E781">
            <v>34.33</v>
          </cell>
          <cell r="F781">
            <v>18.23</v>
          </cell>
          <cell r="G781">
            <v>9.98</v>
          </cell>
          <cell r="H781">
            <v>62.54</v>
          </cell>
          <cell r="J781">
            <v>34.33</v>
          </cell>
          <cell r="K781">
            <v>18.23</v>
          </cell>
          <cell r="L781">
            <v>9.98</v>
          </cell>
          <cell r="M781">
            <v>62.54</v>
          </cell>
          <cell r="O781" t="str">
            <v>090</v>
          </cell>
          <cell r="P781" t="str">
            <v>Y</v>
          </cell>
          <cell r="Q781" t="str">
            <v>N</v>
          </cell>
          <cell r="R781" t="str">
            <v>Y</v>
          </cell>
          <cell r="S781" t="str">
            <v>Y</v>
          </cell>
          <cell r="T781" t="str">
            <v>Y</v>
          </cell>
          <cell r="V781">
            <v>1632.9194</v>
          </cell>
          <cell r="W781">
            <v>1632.9194</v>
          </cell>
        </row>
        <row r="782">
          <cell r="B782">
            <v>22819</v>
          </cell>
          <cell r="D782" t="str">
            <v>A</v>
          </cell>
          <cell r="E782">
            <v>39.380000000000003</v>
          </cell>
          <cell r="F782">
            <v>21.32</v>
          </cell>
          <cell r="G782">
            <v>19.170000000000002</v>
          </cell>
          <cell r="H782">
            <v>79.87</v>
          </cell>
          <cell r="J782">
            <v>39.380000000000003</v>
          </cell>
          <cell r="K782">
            <v>21.32</v>
          </cell>
          <cell r="L782">
            <v>19.170000000000002</v>
          </cell>
          <cell r="M782">
            <v>79.87</v>
          </cell>
          <cell r="O782" t="str">
            <v>090</v>
          </cell>
          <cell r="P782" t="str">
            <v>Y</v>
          </cell>
          <cell r="Q782" t="str">
            <v>N</v>
          </cell>
          <cell r="R782" t="str">
            <v>Y</v>
          </cell>
          <cell r="S782" t="str">
            <v>Y</v>
          </cell>
          <cell r="T782" t="str">
            <v>Y</v>
          </cell>
          <cell r="V782">
            <v>2085.4057000000003</v>
          </cell>
          <cell r="W782">
            <v>2085.4057000000003</v>
          </cell>
        </row>
        <row r="783">
          <cell r="B783">
            <v>22830</v>
          </cell>
          <cell r="D783" t="str">
            <v>A</v>
          </cell>
          <cell r="E783">
            <v>11.22</v>
          </cell>
          <cell r="F783">
            <v>7.84</v>
          </cell>
          <cell r="G783">
            <v>4.01</v>
          </cell>
          <cell r="H783">
            <v>23.07</v>
          </cell>
          <cell r="J783">
            <v>11.22</v>
          </cell>
          <cell r="K783">
            <v>7.84</v>
          </cell>
          <cell r="L783">
            <v>4.01</v>
          </cell>
          <cell r="M783">
            <v>23.07</v>
          </cell>
          <cell r="O783" t="str">
            <v>090</v>
          </cell>
          <cell r="P783" t="str">
            <v>Y</v>
          </cell>
          <cell r="Q783" t="str">
            <v>N</v>
          </cell>
          <cell r="R783" t="str">
            <v>Y</v>
          </cell>
          <cell r="S783" t="str">
            <v>D</v>
          </cell>
          <cell r="T783" t="str">
            <v>N</v>
          </cell>
          <cell r="V783">
            <v>602.35770000000002</v>
          </cell>
          <cell r="W783">
            <v>602.35770000000002</v>
          </cell>
        </row>
        <row r="784">
          <cell r="B784">
            <v>22840</v>
          </cell>
          <cell r="D784" t="str">
            <v>A</v>
          </cell>
          <cell r="E784">
            <v>12.52</v>
          </cell>
          <cell r="F784">
            <v>5.13</v>
          </cell>
          <cell r="G784">
            <v>4.74</v>
          </cell>
          <cell r="H784">
            <v>22.39</v>
          </cell>
          <cell r="J784">
            <v>12.52</v>
          </cell>
          <cell r="K784">
            <v>5.13</v>
          </cell>
          <cell r="L784">
            <v>4.74</v>
          </cell>
          <cell r="M784">
            <v>22.39</v>
          </cell>
          <cell r="O784" t="str">
            <v>ZZZ</v>
          </cell>
          <cell r="P784" t="str">
            <v>N</v>
          </cell>
          <cell r="Q784" t="str">
            <v>N</v>
          </cell>
          <cell r="R784" t="str">
            <v>Y</v>
          </cell>
          <cell r="S784" t="str">
            <v>D</v>
          </cell>
          <cell r="T784" t="str">
            <v>N</v>
          </cell>
          <cell r="V784">
            <v>584.60289999999998</v>
          </cell>
          <cell r="W784">
            <v>584.60289999999998</v>
          </cell>
        </row>
        <row r="785">
          <cell r="B785">
            <v>22841</v>
          </cell>
          <cell r="D785" t="str">
            <v>B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O785" t="str">
            <v>XXX</v>
          </cell>
          <cell r="P785" t="str">
            <v>N</v>
          </cell>
          <cell r="Q785" t="str">
            <v>N</v>
          </cell>
          <cell r="R785" t="str">
            <v>N</v>
          </cell>
          <cell r="S785" t="str">
            <v>N</v>
          </cell>
          <cell r="T785" t="str">
            <v>N</v>
          </cell>
          <cell r="V785">
            <v>0</v>
          </cell>
          <cell r="W785">
            <v>0</v>
          </cell>
        </row>
        <row r="786">
          <cell r="B786">
            <v>22842</v>
          </cell>
          <cell r="D786" t="str">
            <v>A</v>
          </cell>
          <cell r="E786">
            <v>12.56</v>
          </cell>
          <cell r="F786">
            <v>5.15</v>
          </cell>
          <cell r="G786">
            <v>4.78</v>
          </cell>
          <cell r="H786">
            <v>22.49</v>
          </cell>
          <cell r="J786">
            <v>12.56</v>
          </cell>
          <cell r="K786">
            <v>5.15</v>
          </cell>
          <cell r="L786">
            <v>4.78</v>
          </cell>
          <cell r="M786">
            <v>22.49</v>
          </cell>
          <cell r="O786" t="str">
            <v>ZZZ</v>
          </cell>
          <cell r="P786" t="str">
            <v>N</v>
          </cell>
          <cell r="Q786" t="str">
            <v>N</v>
          </cell>
          <cell r="R786" t="str">
            <v>Y</v>
          </cell>
          <cell r="S786" t="str">
            <v>Y</v>
          </cell>
          <cell r="T786" t="str">
            <v>N</v>
          </cell>
          <cell r="V786">
            <v>587.21389999999997</v>
          </cell>
          <cell r="W786">
            <v>587.21389999999997</v>
          </cell>
        </row>
        <row r="787">
          <cell r="B787">
            <v>22843</v>
          </cell>
          <cell r="D787" t="str">
            <v>A</v>
          </cell>
          <cell r="E787">
            <v>13.44</v>
          </cell>
          <cell r="F787">
            <v>5.53</v>
          </cell>
          <cell r="G787">
            <v>5.08</v>
          </cell>
          <cell r="H787">
            <v>24.05</v>
          </cell>
          <cell r="J787">
            <v>13.44</v>
          </cell>
          <cell r="K787">
            <v>5.53</v>
          </cell>
          <cell r="L787">
            <v>5.08</v>
          </cell>
          <cell r="M787">
            <v>24.05</v>
          </cell>
          <cell r="O787" t="str">
            <v>ZZZ</v>
          </cell>
          <cell r="P787" t="str">
            <v>N</v>
          </cell>
          <cell r="Q787" t="str">
            <v>N</v>
          </cell>
          <cell r="R787" t="str">
            <v>Y</v>
          </cell>
          <cell r="S787" t="str">
            <v>Y</v>
          </cell>
          <cell r="T787" t="str">
            <v>N</v>
          </cell>
          <cell r="V787">
            <v>627.94550000000004</v>
          </cell>
          <cell r="W787">
            <v>627.94550000000004</v>
          </cell>
        </row>
        <row r="788">
          <cell r="B788">
            <v>22844</v>
          </cell>
          <cell r="D788" t="str">
            <v>A</v>
          </cell>
          <cell r="E788">
            <v>16.420000000000002</v>
          </cell>
          <cell r="F788">
            <v>6.83</v>
          </cell>
          <cell r="G788">
            <v>5.63</v>
          </cell>
          <cell r="H788">
            <v>28.88</v>
          </cell>
          <cell r="J788">
            <v>16.420000000000002</v>
          </cell>
          <cell r="K788">
            <v>6.83</v>
          </cell>
          <cell r="L788">
            <v>5.63</v>
          </cell>
          <cell r="M788">
            <v>28.88</v>
          </cell>
          <cell r="O788" t="str">
            <v>ZZZ</v>
          </cell>
          <cell r="P788" t="str">
            <v>N</v>
          </cell>
          <cell r="Q788" t="str">
            <v>N</v>
          </cell>
          <cell r="R788" t="str">
            <v>Y</v>
          </cell>
          <cell r="S788" t="str">
            <v>Y</v>
          </cell>
          <cell r="T788" t="str">
            <v>N</v>
          </cell>
          <cell r="V788">
            <v>754.05679999999995</v>
          </cell>
          <cell r="W788">
            <v>754.05679999999995</v>
          </cell>
        </row>
        <row r="789">
          <cell r="B789">
            <v>22845</v>
          </cell>
          <cell r="D789" t="str">
            <v>A</v>
          </cell>
          <cell r="E789">
            <v>11.94</v>
          </cell>
          <cell r="F789">
            <v>4.84</v>
          </cell>
          <cell r="G789">
            <v>4.8499999999999996</v>
          </cell>
          <cell r="H789">
            <v>21.63</v>
          </cell>
          <cell r="J789">
            <v>11.94</v>
          </cell>
          <cell r="K789">
            <v>4.84</v>
          </cell>
          <cell r="L789">
            <v>4.8499999999999996</v>
          </cell>
          <cell r="M789">
            <v>21.63</v>
          </cell>
          <cell r="O789" t="str">
            <v>ZZZ</v>
          </cell>
          <cell r="P789" t="str">
            <v>N</v>
          </cell>
          <cell r="Q789" t="str">
            <v>N</v>
          </cell>
          <cell r="R789" t="str">
            <v>Y</v>
          </cell>
          <cell r="S789" t="str">
            <v>Y</v>
          </cell>
          <cell r="T789" t="str">
            <v>N</v>
          </cell>
          <cell r="V789">
            <v>564.75929999999994</v>
          </cell>
          <cell r="W789">
            <v>564.75929999999994</v>
          </cell>
        </row>
        <row r="790">
          <cell r="B790">
            <v>22846</v>
          </cell>
          <cell r="D790" t="str">
            <v>A</v>
          </cell>
          <cell r="E790">
            <v>12.4</v>
          </cell>
          <cell r="F790">
            <v>5.04</v>
          </cell>
          <cell r="G790">
            <v>5.01</v>
          </cell>
          <cell r="H790">
            <v>22.45</v>
          </cell>
          <cell r="J790">
            <v>12.4</v>
          </cell>
          <cell r="K790">
            <v>5.04</v>
          </cell>
          <cell r="L790">
            <v>5.01</v>
          </cell>
          <cell r="M790">
            <v>22.45</v>
          </cell>
          <cell r="O790" t="str">
            <v>ZZZ</v>
          </cell>
          <cell r="P790" t="str">
            <v>N</v>
          </cell>
          <cell r="Q790" t="str">
            <v>N</v>
          </cell>
          <cell r="R790" t="str">
            <v>Y</v>
          </cell>
          <cell r="S790" t="str">
            <v>Y</v>
          </cell>
          <cell r="T790" t="str">
            <v>N</v>
          </cell>
          <cell r="V790">
            <v>586.16949999999997</v>
          </cell>
          <cell r="W790">
            <v>586.16949999999997</v>
          </cell>
        </row>
        <row r="791">
          <cell r="B791">
            <v>22847</v>
          </cell>
          <cell r="D791" t="str">
            <v>A</v>
          </cell>
          <cell r="E791">
            <v>13.78</v>
          </cell>
          <cell r="F791">
            <v>5.71</v>
          </cell>
          <cell r="G791">
            <v>4.91</v>
          </cell>
          <cell r="H791">
            <v>24.4</v>
          </cell>
          <cell r="J791">
            <v>13.78</v>
          </cell>
          <cell r="K791">
            <v>5.71</v>
          </cell>
          <cell r="L791">
            <v>4.91</v>
          </cell>
          <cell r="M791">
            <v>24.4</v>
          </cell>
          <cell r="O791" t="str">
            <v>ZZZ</v>
          </cell>
          <cell r="P791" t="str">
            <v>N</v>
          </cell>
          <cell r="Q791" t="str">
            <v>N</v>
          </cell>
          <cell r="R791" t="str">
            <v>Y</v>
          </cell>
          <cell r="S791" t="str">
            <v>Y</v>
          </cell>
          <cell r="T791" t="str">
            <v>N</v>
          </cell>
          <cell r="V791">
            <v>637.08399999999995</v>
          </cell>
          <cell r="W791">
            <v>637.08399999999995</v>
          </cell>
        </row>
        <row r="792">
          <cell r="B792">
            <v>22848</v>
          </cell>
          <cell r="D792" t="str">
            <v>A</v>
          </cell>
          <cell r="E792">
            <v>5.99</v>
          </cell>
          <cell r="F792">
            <v>2.5</v>
          </cell>
          <cell r="G792">
            <v>2.04</v>
          </cell>
          <cell r="H792">
            <v>10.53</v>
          </cell>
          <cell r="J792">
            <v>5.99</v>
          </cell>
          <cell r="K792">
            <v>2.5</v>
          </cell>
          <cell r="L792">
            <v>2.04</v>
          </cell>
          <cell r="M792">
            <v>10.53</v>
          </cell>
          <cell r="O792" t="str">
            <v>ZZZ</v>
          </cell>
          <cell r="P792" t="str">
            <v>N</v>
          </cell>
          <cell r="Q792" t="str">
            <v>N</v>
          </cell>
          <cell r="R792" t="str">
            <v>Y</v>
          </cell>
          <cell r="S792" t="str">
            <v>Y</v>
          </cell>
          <cell r="T792" t="str">
            <v>N</v>
          </cell>
          <cell r="V792">
            <v>274.93829999999997</v>
          </cell>
          <cell r="W792">
            <v>274.93829999999997</v>
          </cell>
        </row>
        <row r="793">
          <cell r="B793">
            <v>22849</v>
          </cell>
          <cell r="D793" t="str">
            <v>A</v>
          </cell>
          <cell r="E793">
            <v>19.170000000000002</v>
          </cell>
          <cell r="F793">
            <v>11.18</v>
          </cell>
          <cell r="G793">
            <v>6.93</v>
          </cell>
          <cell r="H793">
            <v>37.28</v>
          </cell>
          <cell r="J793">
            <v>19.170000000000002</v>
          </cell>
          <cell r="K793">
            <v>11.18</v>
          </cell>
          <cell r="L793">
            <v>6.93</v>
          </cell>
          <cell r="M793">
            <v>37.28</v>
          </cell>
          <cell r="O793" t="str">
            <v>090</v>
          </cell>
          <cell r="P793" t="str">
            <v>Y</v>
          </cell>
          <cell r="Q793" t="str">
            <v>N</v>
          </cell>
          <cell r="R793" t="str">
            <v>Y</v>
          </cell>
          <cell r="S793" t="str">
            <v>D</v>
          </cell>
          <cell r="T793" t="str">
            <v>N</v>
          </cell>
          <cell r="V793">
            <v>973.38080000000002</v>
          </cell>
          <cell r="W793">
            <v>973.38080000000002</v>
          </cell>
        </row>
        <row r="794">
          <cell r="B794">
            <v>22850</v>
          </cell>
          <cell r="D794" t="str">
            <v>A</v>
          </cell>
          <cell r="E794">
            <v>9.82</v>
          </cell>
          <cell r="F794">
            <v>7.1</v>
          </cell>
          <cell r="G794">
            <v>3.58</v>
          </cell>
          <cell r="H794">
            <v>20.5</v>
          </cell>
          <cell r="J794">
            <v>9.82</v>
          </cell>
          <cell r="K794">
            <v>7.1</v>
          </cell>
          <cell r="L794">
            <v>3.58</v>
          </cell>
          <cell r="M794">
            <v>20.5</v>
          </cell>
          <cell r="O794" t="str">
            <v>090</v>
          </cell>
          <cell r="P794" t="str">
            <v>Y</v>
          </cell>
          <cell r="Q794" t="str">
            <v>N</v>
          </cell>
          <cell r="R794" t="str">
            <v>Y</v>
          </cell>
          <cell r="S794" t="str">
            <v>D</v>
          </cell>
          <cell r="T794" t="str">
            <v>N</v>
          </cell>
          <cell r="V794">
            <v>535.255</v>
          </cell>
          <cell r="W794">
            <v>535.255</v>
          </cell>
        </row>
        <row r="795">
          <cell r="B795">
            <v>22852</v>
          </cell>
          <cell r="D795" t="str">
            <v>A</v>
          </cell>
          <cell r="E795">
            <v>9.3699999999999992</v>
          </cell>
          <cell r="F795">
            <v>6.87</v>
          </cell>
          <cell r="G795">
            <v>3.35</v>
          </cell>
          <cell r="H795">
            <v>19.59</v>
          </cell>
          <cell r="J795">
            <v>9.3699999999999992</v>
          </cell>
          <cell r="K795">
            <v>6.87</v>
          </cell>
          <cell r="L795">
            <v>3.35</v>
          </cell>
          <cell r="M795">
            <v>19.59</v>
          </cell>
          <cell r="O795" t="str">
            <v>090</v>
          </cell>
          <cell r="P795" t="str">
            <v>Y</v>
          </cell>
          <cell r="Q795" t="str">
            <v>N</v>
          </cell>
          <cell r="R795" t="str">
            <v>Y</v>
          </cell>
          <cell r="S795" t="str">
            <v>D</v>
          </cell>
          <cell r="T795" t="str">
            <v>N</v>
          </cell>
          <cell r="V795">
            <v>511.49489999999997</v>
          </cell>
          <cell r="W795">
            <v>511.49489999999997</v>
          </cell>
        </row>
        <row r="796">
          <cell r="B796">
            <v>22853</v>
          </cell>
          <cell r="D796" t="str">
            <v>Not Covered</v>
          </cell>
          <cell r="E796">
            <v>4.25</v>
          </cell>
          <cell r="F796">
            <v>1.72</v>
          </cell>
          <cell r="G796">
            <v>1.75</v>
          </cell>
          <cell r="H796">
            <v>7.72</v>
          </cell>
          <cell r="J796">
            <v>4.25</v>
          </cell>
          <cell r="K796">
            <v>1.72</v>
          </cell>
          <cell r="L796">
            <v>1.75</v>
          </cell>
          <cell r="M796">
            <v>7.72</v>
          </cell>
          <cell r="O796" t="str">
            <v>ZZZ</v>
          </cell>
          <cell r="P796" t="str">
            <v>N</v>
          </cell>
          <cell r="Q796" t="str">
            <v>N</v>
          </cell>
          <cell r="R796" t="str">
            <v>Y</v>
          </cell>
          <cell r="S796" t="str">
            <v>Y</v>
          </cell>
          <cell r="T796" t="str">
            <v>N</v>
          </cell>
          <cell r="V796">
            <v>201.5692</v>
          </cell>
          <cell r="W796">
            <v>201.5692</v>
          </cell>
        </row>
        <row r="797">
          <cell r="B797">
            <v>22854</v>
          </cell>
          <cell r="D797" t="str">
            <v>Not Covered</v>
          </cell>
          <cell r="E797">
            <v>5.5</v>
          </cell>
          <cell r="F797">
            <v>2.23</v>
          </cell>
          <cell r="G797">
            <v>2.27</v>
          </cell>
          <cell r="H797">
            <v>10</v>
          </cell>
          <cell r="J797">
            <v>5.5</v>
          </cell>
          <cell r="K797">
            <v>2.23</v>
          </cell>
          <cell r="L797">
            <v>2.27</v>
          </cell>
          <cell r="M797">
            <v>10</v>
          </cell>
          <cell r="O797" t="str">
            <v>ZZZ</v>
          </cell>
          <cell r="P797" t="str">
            <v>N</v>
          </cell>
          <cell r="Q797" t="str">
            <v>N</v>
          </cell>
          <cell r="R797" t="str">
            <v>Y</v>
          </cell>
          <cell r="S797" t="str">
            <v>Y</v>
          </cell>
          <cell r="T797" t="str">
            <v>N</v>
          </cell>
          <cell r="V797">
            <v>261.10000000000002</v>
          </cell>
          <cell r="W797">
            <v>261.10000000000002</v>
          </cell>
        </row>
        <row r="798">
          <cell r="B798">
            <v>22855</v>
          </cell>
          <cell r="D798" t="str">
            <v>A</v>
          </cell>
          <cell r="E798">
            <v>15.86</v>
          </cell>
          <cell r="F798">
            <v>9.7799999999999994</v>
          </cell>
          <cell r="G798">
            <v>6.16</v>
          </cell>
          <cell r="H798">
            <v>31.8</v>
          </cell>
          <cell r="J798">
            <v>15.86</v>
          </cell>
          <cell r="K798">
            <v>9.7799999999999994</v>
          </cell>
          <cell r="L798">
            <v>6.16</v>
          </cell>
          <cell r="M798">
            <v>31.8</v>
          </cell>
          <cell r="O798" t="str">
            <v>090</v>
          </cell>
          <cell r="P798" t="str">
            <v>Y</v>
          </cell>
          <cell r="Q798" t="str">
            <v>N</v>
          </cell>
          <cell r="R798" t="str">
            <v>Y</v>
          </cell>
          <cell r="S798" t="str">
            <v>D</v>
          </cell>
          <cell r="T798" t="str">
            <v>N</v>
          </cell>
          <cell r="V798">
            <v>830.298</v>
          </cell>
          <cell r="W798">
            <v>830.298</v>
          </cell>
        </row>
        <row r="799">
          <cell r="B799">
            <v>22856</v>
          </cell>
          <cell r="D799" t="str">
            <v>Not Covered</v>
          </cell>
          <cell r="E799">
            <v>24.05</v>
          </cell>
          <cell r="F799">
            <v>13.71</v>
          </cell>
          <cell r="G799">
            <v>9.51</v>
          </cell>
          <cell r="H799">
            <v>47.27</v>
          </cell>
          <cell r="J799">
            <v>24.05</v>
          </cell>
          <cell r="K799">
            <v>13.71</v>
          </cell>
          <cell r="L799">
            <v>9.51</v>
          </cell>
          <cell r="M799">
            <v>47.27</v>
          </cell>
          <cell r="O799" t="str">
            <v>090</v>
          </cell>
          <cell r="P799" t="str">
            <v>Y</v>
          </cell>
          <cell r="Q799" t="str">
            <v>N</v>
          </cell>
          <cell r="R799" t="str">
            <v>Y</v>
          </cell>
          <cell r="S799" t="str">
            <v>Y</v>
          </cell>
          <cell r="T799" t="str">
            <v>N</v>
          </cell>
          <cell r="V799">
            <v>1234.2197000000001</v>
          </cell>
          <cell r="W799">
            <v>1234.2197000000001</v>
          </cell>
        </row>
        <row r="800">
          <cell r="B800">
            <v>22857</v>
          </cell>
          <cell r="D800" t="str">
            <v>Not Covered</v>
          </cell>
          <cell r="E800">
            <v>27.13</v>
          </cell>
          <cell r="F800">
            <v>15.88</v>
          </cell>
          <cell r="G800">
            <v>7.15</v>
          </cell>
          <cell r="H800">
            <v>50.16</v>
          </cell>
          <cell r="J800">
            <v>27.13</v>
          </cell>
          <cell r="K800">
            <v>15.88</v>
          </cell>
          <cell r="L800">
            <v>7.15</v>
          </cell>
          <cell r="M800">
            <v>50.16</v>
          </cell>
          <cell r="O800" t="str">
            <v>090</v>
          </cell>
          <cell r="P800" t="str">
            <v>Y</v>
          </cell>
          <cell r="Q800" t="str">
            <v>N</v>
          </cell>
          <cell r="R800" t="str">
            <v>Y</v>
          </cell>
          <cell r="S800" t="str">
            <v>Y</v>
          </cell>
          <cell r="T800" t="str">
            <v>N</v>
          </cell>
          <cell r="V800">
            <v>1309.6776</v>
          </cell>
          <cell r="W800">
            <v>1309.6776</v>
          </cell>
        </row>
        <row r="801">
          <cell r="B801">
            <v>22858</v>
          </cell>
          <cell r="D801" t="str">
            <v>Not Covered</v>
          </cell>
          <cell r="E801">
            <v>8.4</v>
          </cell>
          <cell r="F801">
            <v>3.28</v>
          </cell>
          <cell r="G801">
            <v>3.04</v>
          </cell>
          <cell r="H801">
            <v>14.72</v>
          </cell>
          <cell r="J801">
            <v>8.4</v>
          </cell>
          <cell r="K801">
            <v>3.28</v>
          </cell>
          <cell r="L801">
            <v>3.04</v>
          </cell>
          <cell r="M801">
            <v>14.72</v>
          </cell>
          <cell r="O801" t="str">
            <v>ZZZ</v>
          </cell>
          <cell r="P801" t="str">
            <v>N</v>
          </cell>
          <cell r="Q801" t="str">
            <v>N</v>
          </cell>
          <cell r="R801" t="str">
            <v>Y</v>
          </cell>
          <cell r="S801" t="str">
            <v>Y</v>
          </cell>
          <cell r="T801" t="str">
            <v>N</v>
          </cell>
          <cell r="V801">
            <v>384.33920000000001</v>
          </cell>
          <cell r="W801">
            <v>384.33920000000001</v>
          </cell>
        </row>
        <row r="802">
          <cell r="B802">
            <v>22859</v>
          </cell>
          <cell r="D802" t="str">
            <v>Not Covered</v>
          </cell>
          <cell r="E802">
            <v>5.5</v>
          </cell>
          <cell r="F802">
            <v>2.23</v>
          </cell>
          <cell r="G802">
            <v>2.27</v>
          </cell>
          <cell r="H802">
            <v>10</v>
          </cell>
          <cell r="J802">
            <v>5.5</v>
          </cell>
          <cell r="K802">
            <v>2.23</v>
          </cell>
          <cell r="L802">
            <v>2.27</v>
          </cell>
          <cell r="M802">
            <v>10</v>
          </cell>
          <cell r="O802" t="str">
            <v>ZZZ</v>
          </cell>
          <cell r="P802" t="str">
            <v>N</v>
          </cell>
          <cell r="Q802" t="str">
            <v>N</v>
          </cell>
          <cell r="R802" t="str">
            <v>Y</v>
          </cell>
          <cell r="S802" t="str">
            <v>Y</v>
          </cell>
          <cell r="T802" t="str">
            <v>N</v>
          </cell>
          <cell r="V802">
            <v>261.10000000000002</v>
          </cell>
          <cell r="W802">
            <v>261.10000000000002</v>
          </cell>
        </row>
        <row r="803">
          <cell r="B803">
            <v>22861</v>
          </cell>
          <cell r="D803" t="str">
            <v>Not Covered</v>
          </cell>
          <cell r="E803">
            <v>33.36</v>
          </cell>
          <cell r="F803">
            <v>13.2</v>
          </cell>
          <cell r="G803">
            <v>10.39</v>
          </cell>
          <cell r="H803">
            <v>56.95</v>
          </cell>
          <cell r="J803">
            <v>33.36</v>
          </cell>
          <cell r="K803">
            <v>13.2</v>
          </cell>
          <cell r="L803">
            <v>10.39</v>
          </cell>
          <cell r="M803">
            <v>56.95</v>
          </cell>
          <cell r="O803" t="str">
            <v>090</v>
          </cell>
          <cell r="P803" t="str">
            <v>Y</v>
          </cell>
          <cell r="Q803" t="str">
            <v>N</v>
          </cell>
          <cell r="R803" t="str">
            <v>Y</v>
          </cell>
          <cell r="S803" t="str">
            <v>Y</v>
          </cell>
          <cell r="T803" t="str">
            <v>N</v>
          </cell>
          <cell r="V803">
            <v>1486.9645</v>
          </cell>
          <cell r="W803">
            <v>1486.9645</v>
          </cell>
        </row>
        <row r="804">
          <cell r="B804">
            <v>22862</v>
          </cell>
          <cell r="D804" t="str">
            <v>Not Covered</v>
          </cell>
          <cell r="E804">
            <v>32.630000000000003</v>
          </cell>
          <cell r="F804">
            <v>18.32</v>
          </cell>
          <cell r="G804">
            <v>9.67</v>
          </cell>
          <cell r="H804">
            <v>60.62</v>
          </cell>
          <cell r="J804">
            <v>32.630000000000003</v>
          </cell>
          <cell r="K804">
            <v>18.32</v>
          </cell>
          <cell r="L804">
            <v>9.67</v>
          </cell>
          <cell r="M804">
            <v>60.62</v>
          </cell>
          <cell r="O804" t="str">
            <v>090</v>
          </cell>
          <cell r="P804" t="str">
            <v>Y</v>
          </cell>
          <cell r="Q804" t="str">
            <v>N</v>
          </cell>
          <cell r="R804" t="str">
            <v>Y</v>
          </cell>
          <cell r="S804" t="str">
            <v>Y</v>
          </cell>
          <cell r="T804" t="str">
            <v>Y</v>
          </cell>
          <cell r="V804">
            <v>1582.7882</v>
          </cell>
          <cell r="W804">
            <v>1582.7882</v>
          </cell>
        </row>
        <row r="805">
          <cell r="B805">
            <v>22864</v>
          </cell>
          <cell r="D805" t="str">
            <v>Not Covered</v>
          </cell>
          <cell r="E805">
            <v>29.4</v>
          </cell>
          <cell r="F805">
            <v>16.55</v>
          </cell>
          <cell r="G805">
            <v>14.73</v>
          </cell>
          <cell r="H805">
            <v>60.68</v>
          </cell>
          <cell r="J805">
            <v>29.4</v>
          </cell>
          <cell r="K805">
            <v>16.55</v>
          </cell>
          <cell r="L805">
            <v>14.73</v>
          </cell>
          <cell r="M805">
            <v>60.68</v>
          </cell>
          <cell r="O805" t="str">
            <v>090</v>
          </cell>
          <cell r="P805" t="str">
            <v>Y</v>
          </cell>
          <cell r="Q805" t="str">
            <v>N</v>
          </cell>
          <cell r="R805" t="str">
            <v>Y</v>
          </cell>
          <cell r="S805" t="str">
            <v>Y</v>
          </cell>
          <cell r="T805" t="str">
            <v>N</v>
          </cell>
          <cell r="V805">
            <v>1584.3548000000001</v>
          </cell>
          <cell r="W805">
            <v>1584.3548000000001</v>
          </cell>
        </row>
        <row r="806">
          <cell r="B806">
            <v>22865</v>
          </cell>
          <cell r="D806" t="str">
            <v>Not Covered</v>
          </cell>
          <cell r="E806">
            <v>31.75</v>
          </cell>
          <cell r="F806">
            <v>16.04</v>
          </cell>
          <cell r="G806">
            <v>10.75</v>
          </cell>
          <cell r="H806">
            <v>58.54</v>
          </cell>
          <cell r="J806">
            <v>31.75</v>
          </cell>
          <cell r="K806">
            <v>16.04</v>
          </cell>
          <cell r="L806">
            <v>10.75</v>
          </cell>
          <cell r="M806">
            <v>58.54</v>
          </cell>
          <cell r="O806" t="str">
            <v>090</v>
          </cell>
          <cell r="P806" t="str">
            <v>Y</v>
          </cell>
          <cell r="Q806" t="str">
            <v>N</v>
          </cell>
          <cell r="R806" t="str">
            <v>Y</v>
          </cell>
          <cell r="S806" t="str">
            <v>Y</v>
          </cell>
          <cell r="T806" t="str">
            <v>Y</v>
          </cell>
          <cell r="V806">
            <v>1528.4793999999999</v>
          </cell>
          <cell r="W806">
            <v>1528.4793999999999</v>
          </cell>
        </row>
        <row r="807">
          <cell r="B807">
            <v>22867</v>
          </cell>
          <cell r="D807" t="str">
            <v>Not Covered</v>
          </cell>
          <cell r="E807">
            <v>13.5</v>
          </cell>
          <cell r="F807">
            <v>9.1300000000000008</v>
          </cell>
          <cell r="G807">
            <v>5.5</v>
          </cell>
          <cell r="H807">
            <v>28.13</v>
          </cell>
          <cell r="J807">
            <v>13.5</v>
          </cell>
          <cell r="K807">
            <v>9.1300000000000008</v>
          </cell>
          <cell r="L807">
            <v>5.5</v>
          </cell>
          <cell r="M807">
            <v>28.13</v>
          </cell>
          <cell r="O807" t="str">
            <v>090</v>
          </cell>
          <cell r="P807" t="str">
            <v>Y</v>
          </cell>
          <cell r="Q807" t="str">
            <v>N</v>
          </cell>
          <cell r="R807" t="str">
            <v>N</v>
          </cell>
          <cell r="S807" t="str">
            <v>N</v>
          </cell>
          <cell r="T807" t="str">
            <v>N</v>
          </cell>
          <cell r="V807">
            <v>734.47429999999997</v>
          </cell>
          <cell r="W807">
            <v>734.47429999999997</v>
          </cell>
        </row>
        <row r="808">
          <cell r="B808">
            <v>22868</v>
          </cell>
          <cell r="D808" t="str">
            <v>Not Covered</v>
          </cell>
          <cell r="E808">
            <v>4</v>
          </cell>
          <cell r="F808">
            <v>1.63</v>
          </cell>
          <cell r="G808">
            <v>1.57</v>
          </cell>
          <cell r="H808">
            <v>7.2</v>
          </cell>
          <cell r="J808">
            <v>4</v>
          </cell>
          <cell r="K808">
            <v>1.63</v>
          </cell>
          <cell r="L808">
            <v>1.57</v>
          </cell>
          <cell r="M808">
            <v>7.2</v>
          </cell>
          <cell r="O808" t="str">
            <v>ZZZ</v>
          </cell>
          <cell r="P808" t="str">
            <v>N</v>
          </cell>
          <cell r="Q808" t="str">
            <v>N</v>
          </cell>
          <cell r="R808" t="str">
            <v>Y</v>
          </cell>
          <cell r="S808" t="str">
            <v>Y</v>
          </cell>
          <cell r="T808" t="str">
            <v>N</v>
          </cell>
          <cell r="V808">
            <v>187.99199999999999</v>
          </cell>
          <cell r="W808">
            <v>187.99199999999999</v>
          </cell>
        </row>
        <row r="809">
          <cell r="B809">
            <v>22869</v>
          </cell>
          <cell r="D809" t="str">
            <v>Not Covered</v>
          </cell>
          <cell r="E809">
            <v>7.03</v>
          </cell>
          <cell r="F809">
            <v>5.68</v>
          </cell>
          <cell r="G809">
            <v>2.5299999999999998</v>
          </cell>
          <cell r="H809">
            <v>15.24</v>
          </cell>
          <cell r="J809">
            <v>7.03</v>
          </cell>
          <cell r="K809">
            <v>5.68</v>
          </cell>
          <cell r="L809">
            <v>2.5299999999999998</v>
          </cell>
          <cell r="M809">
            <v>15.24</v>
          </cell>
          <cell r="O809" t="str">
            <v>090</v>
          </cell>
          <cell r="P809" t="str">
            <v>Y</v>
          </cell>
          <cell r="Q809" t="str">
            <v>N</v>
          </cell>
          <cell r="R809" t="str">
            <v>N</v>
          </cell>
          <cell r="S809" t="str">
            <v>N</v>
          </cell>
          <cell r="T809" t="str">
            <v>N</v>
          </cell>
          <cell r="V809">
            <v>397.91640000000001</v>
          </cell>
          <cell r="W809">
            <v>397.91640000000001</v>
          </cell>
        </row>
        <row r="810">
          <cell r="B810">
            <v>22870</v>
          </cell>
          <cell r="D810" t="str">
            <v>Not Covered</v>
          </cell>
          <cell r="E810">
            <v>2.34</v>
          </cell>
          <cell r="F810">
            <v>0.96</v>
          </cell>
          <cell r="G810">
            <v>0.89</v>
          </cell>
          <cell r="H810">
            <v>4.1900000000000004</v>
          </cell>
          <cell r="J810">
            <v>2.34</v>
          </cell>
          <cell r="K810">
            <v>0.96</v>
          </cell>
          <cell r="L810">
            <v>0.89</v>
          </cell>
          <cell r="M810">
            <v>4.1900000000000004</v>
          </cell>
          <cell r="O810" t="str">
            <v>ZZZ</v>
          </cell>
          <cell r="P810" t="str">
            <v>N</v>
          </cell>
          <cell r="Q810" t="str">
            <v>N</v>
          </cell>
          <cell r="R810" t="str">
            <v>Y</v>
          </cell>
          <cell r="S810" t="str">
            <v>Y</v>
          </cell>
          <cell r="T810" t="str">
            <v>N</v>
          </cell>
          <cell r="V810">
            <v>109.40090000000001</v>
          </cell>
          <cell r="W810">
            <v>109.40090000000001</v>
          </cell>
        </row>
        <row r="811">
          <cell r="B811">
            <v>22899</v>
          </cell>
          <cell r="D811" t="str">
            <v>Unlstd/Manual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O811" t="str">
            <v>YYY</v>
          </cell>
          <cell r="P811" t="str">
            <v>Y</v>
          </cell>
          <cell r="Q811" t="str">
            <v>N</v>
          </cell>
          <cell r="R811" t="str">
            <v>Y</v>
          </cell>
          <cell r="S811" t="str">
            <v>D</v>
          </cell>
          <cell r="T811" t="str">
            <v>D</v>
          </cell>
          <cell r="V811">
            <v>0</v>
          </cell>
          <cell r="W811">
            <v>0</v>
          </cell>
        </row>
        <row r="812">
          <cell r="B812">
            <v>22900</v>
          </cell>
          <cell r="D812" t="str">
            <v>A</v>
          </cell>
          <cell r="E812">
            <v>8.32</v>
          </cell>
          <cell r="F812">
            <v>5.15</v>
          </cell>
          <cell r="G812">
            <v>2.41</v>
          </cell>
          <cell r="H812">
            <v>15.88</v>
          </cell>
          <cell r="J812">
            <v>8.32</v>
          </cell>
          <cell r="K812">
            <v>5.15</v>
          </cell>
          <cell r="L812">
            <v>2.41</v>
          </cell>
          <cell r="M812">
            <v>15.88</v>
          </cell>
          <cell r="O812" t="str">
            <v>090</v>
          </cell>
          <cell r="P812" t="str">
            <v>Y</v>
          </cell>
          <cell r="Q812" t="str">
            <v>N</v>
          </cell>
          <cell r="R812" t="str">
            <v>Y</v>
          </cell>
          <cell r="S812" t="str">
            <v>D</v>
          </cell>
          <cell r="T812" t="str">
            <v>N</v>
          </cell>
          <cell r="V812">
            <v>414.6268</v>
          </cell>
          <cell r="W812">
            <v>414.6268</v>
          </cell>
        </row>
        <row r="813">
          <cell r="B813">
            <v>22901</v>
          </cell>
          <cell r="D813" t="str">
            <v>A</v>
          </cell>
          <cell r="E813">
            <v>10.11</v>
          </cell>
          <cell r="F813">
            <v>5.78</v>
          </cell>
          <cell r="G813">
            <v>2.96</v>
          </cell>
          <cell r="H813">
            <v>18.850000000000001</v>
          </cell>
          <cell r="J813">
            <v>10.11</v>
          </cell>
          <cell r="K813">
            <v>5.78</v>
          </cell>
          <cell r="L813">
            <v>2.96</v>
          </cell>
          <cell r="M813">
            <v>18.850000000000001</v>
          </cell>
          <cell r="O813" t="str">
            <v>090</v>
          </cell>
          <cell r="P813" t="str">
            <v>Y</v>
          </cell>
          <cell r="Q813" t="str">
            <v>N</v>
          </cell>
          <cell r="R813" t="str">
            <v>Y</v>
          </cell>
          <cell r="S813" t="str">
            <v>D</v>
          </cell>
          <cell r="T813" t="str">
            <v>N</v>
          </cell>
          <cell r="V813">
            <v>492.17350000000005</v>
          </cell>
          <cell r="W813">
            <v>492.17350000000005</v>
          </cell>
        </row>
        <row r="814">
          <cell r="B814">
            <v>22902</v>
          </cell>
          <cell r="D814" t="str">
            <v>A</v>
          </cell>
          <cell r="E814">
            <v>4.42</v>
          </cell>
          <cell r="F814">
            <v>3.46</v>
          </cell>
          <cell r="G814">
            <v>1.29</v>
          </cell>
          <cell r="H814">
            <v>9.17</v>
          </cell>
          <cell r="J814">
            <v>4.42</v>
          </cell>
          <cell r="K814">
            <v>6.02</v>
          </cell>
          <cell r="L814">
            <v>1.29</v>
          </cell>
          <cell r="M814">
            <v>11.73</v>
          </cell>
          <cell r="O814" t="str">
            <v>090</v>
          </cell>
          <cell r="P814" t="str">
            <v>Y</v>
          </cell>
          <cell r="Q814" t="str">
            <v>N</v>
          </cell>
          <cell r="R814" t="str">
            <v>Y</v>
          </cell>
          <cell r="S814" t="str">
            <v>D</v>
          </cell>
          <cell r="T814" t="str">
            <v>N</v>
          </cell>
          <cell r="V814">
            <v>239.42869999999999</v>
          </cell>
          <cell r="W814">
            <v>306.27030000000002</v>
          </cell>
        </row>
        <row r="815">
          <cell r="B815">
            <v>22903</v>
          </cell>
          <cell r="D815" t="str">
            <v>A</v>
          </cell>
          <cell r="E815">
            <v>6.39</v>
          </cell>
          <cell r="F815">
            <v>4.05</v>
          </cell>
          <cell r="G815">
            <v>1.91</v>
          </cell>
          <cell r="H815">
            <v>12.35</v>
          </cell>
          <cell r="J815">
            <v>6.39</v>
          </cell>
          <cell r="K815">
            <v>4.05</v>
          </cell>
          <cell r="L815">
            <v>1.91</v>
          </cell>
          <cell r="M815">
            <v>12.35</v>
          </cell>
          <cell r="O815" t="str">
            <v>090</v>
          </cell>
          <cell r="P815" t="str">
            <v>Y</v>
          </cell>
          <cell r="Q815" t="str">
            <v>N</v>
          </cell>
          <cell r="R815" t="str">
            <v>Y</v>
          </cell>
          <cell r="S815" t="str">
            <v>D</v>
          </cell>
          <cell r="T815" t="str">
            <v>N</v>
          </cell>
          <cell r="V815">
            <v>322.45849999999996</v>
          </cell>
          <cell r="W815">
            <v>322.45849999999996</v>
          </cell>
        </row>
        <row r="816">
          <cell r="B816">
            <v>22904</v>
          </cell>
          <cell r="D816" t="str">
            <v>A</v>
          </cell>
          <cell r="E816">
            <v>16.690000000000001</v>
          </cell>
          <cell r="F816">
            <v>8.4600000000000009</v>
          </cell>
          <cell r="G816">
            <v>4.72</v>
          </cell>
          <cell r="H816">
            <v>29.87</v>
          </cell>
          <cell r="J816">
            <v>16.690000000000001</v>
          </cell>
          <cell r="K816">
            <v>8.4600000000000009</v>
          </cell>
          <cell r="L816">
            <v>4.72</v>
          </cell>
          <cell r="M816">
            <v>29.87</v>
          </cell>
          <cell r="O816" t="str">
            <v>090</v>
          </cell>
          <cell r="P816" t="str">
            <v>Y</v>
          </cell>
          <cell r="Q816" t="str">
            <v>N</v>
          </cell>
          <cell r="R816" t="str">
            <v>Y</v>
          </cell>
          <cell r="S816" t="str">
            <v>D</v>
          </cell>
          <cell r="T816" t="str">
            <v>D</v>
          </cell>
          <cell r="V816">
            <v>779.90570000000002</v>
          </cell>
          <cell r="W816">
            <v>779.90570000000002</v>
          </cell>
        </row>
        <row r="817">
          <cell r="B817">
            <v>22905</v>
          </cell>
          <cell r="D817" t="str">
            <v>A</v>
          </cell>
          <cell r="E817">
            <v>21.58</v>
          </cell>
          <cell r="F817">
            <v>10.27</v>
          </cell>
          <cell r="G817">
            <v>6.14</v>
          </cell>
          <cell r="H817">
            <v>37.99</v>
          </cell>
          <cell r="J817">
            <v>21.58</v>
          </cell>
          <cell r="K817">
            <v>10.27</v>
          </cell>
          <cell r="L817">
            <v>6.14</v>
          </cell>
          <cell r="M817">
            <v>37.99</v>
          </cell>
          <cell r="O817" t="str">
            <v>090</v>
          </cell>
          <cell r="P817" t="str">
            <v>Y</v>
          </cell>
          <cell r="Q817" t="str">
            <v>N</v>
          </cell>
          <cell r="R817" t="str">
            <v>Y</v>
          </cell>
          <cell r="S817" t="str">
            <v>D</v>
          </cell>
          <cell r="T817" t="str">
            <v>D</v>
          </cell>
          <cell r="V817">
            <v>991.91890000000001</v>
          </cell>
          <cell r="W817">
            <v>991.91890000000001</v>
          </cell>
        </row>
        <row r="818">
          <cell r="B818">
            <v>22999</v>
          </cell>
          <cell r="D818" t="str">
            <v>Unlstd/Manual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O818" t="str">
            <v>YYY</v>
          </cell>
          <cell r="P818" t="str">
            <v>Y</v>
          </cell>
          <cell r="Q818" t="str">
            <v>N</v>
          </cell>
          <cell r="R818" t="str">
            <v>D</v>
          </cell>
          <cell r="S818" t="str">
            <v>D</v>
          </cell>
          <cell r="T818" t="str">
            <v>D</v>
          </cell>
          <cell r="V818">
            <v>0</v>
          </cell>
          <cell r="W818">
            <v>0</v>
          </cell>
        </row>
        <row r="819">
          <cell r="B819">
            <v>23000</v>
          </cell>
          <cell r="D819" t="str">
            <v>A</v>
          </cell>
          <cell r="E819">
            <v>4.4800000000000004</v>
          </cell>
          <cell r="F819">
            <v>4.4400000000000004</v>
          </cell>
          <cell r="G819">
            <v>1.1200000000000001</v>
          </cell>
          <cell r="H819">
            <v>10.039999999999999</v>
          </cell>
          <cell r="J819">
            <v>4.4800000000000004</v>
          </cell>
          <cell r="K819">
            <v>9.49</v>
          </cell>
          <cell r="L819">
            <v>1.1200000000000001</v>
          </cell>
          <cell r="M819">
            <v>15.09</v>
          </cell>
          <cell r="O819" t="str">
            <v>090</v>
          </cell>
          <cell r="P819" t="str">
            <v>Y</v>
          </cell>
          <cell r="Q819" t="str">
            <v>Y</v>
          </cell>
          <cell r="R819" t="str">
            <v>Y</v>
          </cell>
          <cell r="S819" t="str">
            <v>D</v>
          </cell>
          <cell r="T819" t="str">
            <v>N</v>
          </cell>
          <cell r="V819">
            <v>262.14439999999996</v>
          </cell>
          <cell r="W819">
            <v>393.99989999999997</v>
          </cell>
        </row>
        <row r="820">
          <cell r="B820">
            <v>23020</v>
          </cell>
          <cell r="D820" t="str">
            <v>A</v>
          </cell>
          <cell r="E820">
            <v>9.36</v>
          </cell>
          <cell r="F820">
            <v>7.29</v>
          </cell>
          <cell r="G820">
            <v>2.36</v>
          </cell>
          <cell r="H820">
            <v>19.010000000000002</v>
          </cell>
          <cell r="J820">
            <v>9.36</v>
          </cell>
          <cell r="K820">
            <v>7.29</v>
          </cell>
          <cell r="L820">
            <v>2.36</v>
          </cell>
          <cell r="M820">
            <v>19.010000000000002</v>
          </cell>
          <cell r="O820" t="str">
            <v>090</v>
          </cell>
          <cell r="P820" t="str">
            <v>Y</v>
          </cell>
          <cell r="Q820" t="str">
            <v>Y</v>
          </cell>
          <cell r="R820" t="str">
            <v>Y</v>
          </cell>
          <cell r="S820" t="str">
            <v>N</v>
          </cell>
          <cell r="T820" t="str">
            <v>N</v>
          </cell>
          <cell r="V820">
            <v>496.35110000000003</v>
          </cell>
          <cell r="W820">
            <v>496.35110000000003</v>
          </cell>
        </row>
        <row r="821">
          <cell r="B821">
            <v>23030</v>
          </cell>
          <cell r="D821" t="str">
            <v>A</v>
          </cell>
          <cell r="E821">
            <v>3.47</v>
          </cell>
          <cell r="F821">
            <v>2.7</v>
          </cell>
          <cell r="G821">
            <v>0.9</v>
          </cell>
          <cell r="H821">
            <v>7.07</v>
          </cell>
          <cell r="J821">
            <v>3.47</v>
          </cell>
          <cell r="K821">
            <v>7.17</v>
          </cell>
          <cell r="L821">
            <v>0.9</v>
          </cell>
          <cell r="M821">
            <v>11.54</v>
          </cell>
          <cell r="O821" t="str">
            <v>010</v>
          </cell>
          <cell r="P821" t="str">
            <v>Y</v>
          </cell>
          <cell r="Q821" t="str">
            <v>N</v>
          </cell>
          <cell r="R821" t="str">
            <v>N</v>
          </cell>
          <cell r="S821" t="str">
            <v>N</v>
          </cell>
          <cell r="T821" t="str">
            <v>N</v>
          </cell>
          <cell r="V821">
            <v>184.5977</v>
          </cell>
          <cell r="W821">
            <v>301.30939999999998</v>
          </cell>
        </row>
        <row r="822">
          <cell r="B822">
            <v>23031</v>
          </cell>
          <cell r="D822" t="str">
            <v>A</v>
          </cell>
          <cell r="E822">
            <v>2.79</v>
          </cell>
          <cell r="F822">
            <v>2.5</v>
          </cell>
          <cell r="G822">
            <v>0.72</v>
          </cell>
          <cell r="H822">
            <v>6.01</v>
          </cell>
          <cell r="J822">
            <v>2.79</v>
          </cell>
          <cell r="K822">
            <v>7.44</v>
          </cell>
          <cell r="L822">
            <v>0.72</v>
          </cell>
          <cell r="M822">
            <v>10.95</v>
          </cell>
          <cell r="O822" t="str">
            <v>010</v>
          </cell>
          <cell r="P822" t="str">
            <v>Y</v>
          </cell>
          <cell r="Q822" t="str">
            <v>Y</v>
          </cell>
          <cell r="R822" t="str">
            <v>N</v>
          </cell>
          <cell r="S822" t="str">
            <v>N</v>
          </cell>
          <cell r="T822" t="str">
            <v>N</v>
          </cell>
          <cell r="V822">
            <v>156.9211</v>
          </cell>
          <cell r="W822">
            <v>285.90449999999998</v>
          </cell>
        </row>
        <row r="823">
          <cell r="B823">
            <v>23035</v>
          </cell>
          <cell r="D823" t="str">
            <v>A</v>
          </cell>
          <cell r="E823">
            <v>9.16</v>
          </cell>
          <cell r="F823">
            <v>7.25</v>
          </cell>
          <cell r="G823">
            <v>2.3199999999999998</v>
          </cell>
          <cell r="H823">
            <v>18.73</v>
          </cell>
          <cell r="J823">
            <v>9.16</v>
          </cell>
          <cell r="K823">
            <v>7.25</v>
          </cell>
          <cell r="L823">
            <v>2.3199999999999998</v>
          </cell>
          <cell r="M823">
            <v>18.73</v>
          </cell>
          <cell r="O823" t="str">
            <v>090</v>
          </cell>
          <cell r="P823" t="str">
            <v>Y</v>
          </cell>
          <cell r="Q823" t="str">
            <v>Y</v>
          </cell>
          <cell r="R823" t="str">
            <v>Y</v>
          </cell>
          <cell r="S823" t="str">
            <v>N</v>
          </cell>
          <cell r="T823" t="str">
            <v>N</v>
          </cell>
          <cell r="V823">
            <v>489.0403</v>
          </cell>
          <cell r="W823">
            <v>489.0403</v>
          </cell>
        </row>
        <row r="824">
          <cell r="B824">
            <v>23040</v>
          </cell>
          <cell r="D824" t="str">
            <v>A</v>
          </cell>
          <cell r="E824">
            <v>9.75</v>
          </cell>
          <cell r="F824">
            <v>7.56</v>
          </cell>
          <cell r="G824">
            <v>2.4700000000000002</v>
          </cell>
          <cell r="H824">
            <v>19.78</v>
          </cell>
          <cell r="J824">
            <v>9.75</v>
          </cell>
          <cell r="K824">
            <v>7.56</v>
          </cell>
          <cell r="L824">
            <v>2.4700000000000002</v>
          </cell>
          <cell r="M824">
            <v>19.78</v>
          </cell>
          <cell r="O824" t="str">
            <v>090</v>
          </cell>
          <cell r="P824" t="str">
            <v>Y</v>
          </cell>
          <cell r="Q824" t="str">
            <v>Y</v>
          </cell>
          <cell r="R824" t="str">
            <v>Y</v>
          </cell>
          <cell r="S824" t="str">
            <v>D</v>
          </cell>
          <cell r="T824" t="str">
            <v>N</v>
          </cell>
          <cell r="V824">
            <v>516.45580000000007</v>
          </cell>
          <cell r="W824">
            <v>516.45580000000007</v>
          </cell>
        </row>
        <row r="825">
          <cell r="B825">
            <v>23044</v>
          </cell>
          <cell r="D825" t="str">
            <v>A</v>
          </cell>
          <cell r="E825">
            <v>7.59</v>
          </cell>
          <cell r="F825">
            <v>6.06</v>
          </cell>
          <cell r="G825">
            <v>2</v>
          </cell>
          <cell r="H825">
            <v>15.65</v>
          </cell>
          <cell r="J825">
            <v>7.59</v>
          </cell>
          <cell r="K825">
            <v>6.06</v>
          </cell>
          <cell r="L825">
            <v>2</v>
          </cell>
          <cell r="M825">
            <v>15.65</v>
          </cell>
          <cell r="O825" t="str">
            <v>090</v>
          </cell>
          <cell r="P825" t="str">
            <v>Y</v>
          </cell>
          <cell r="Q825" t="str">
            <v>Y</v>
          </cell>
          <cell r="R825" t="str">
            <v>N</v>
          </cell>
          <cell r="S825" t="str">
            <v>D</v>
          </cell>
          <cell r="T825" t="str">
            <v>N</v>
          </cell>
          <cell r="V825">
            <v>408.62150000000003</v>
          </cell>
          <cell r="W825">
            <v>408.62150000000003</v>
          </cell>
        </row>
        <row r="826">
          <cell r="B826">
            <v>23065</v>
          </cell>
          <cell r="D826" t="str">
            <v>A</v>
          </cell>
          <cell r="E826">
            <v>2.2999999999999998</v>
          </cell>
          <cell r="F826">
            <v>1.84</v>
          </cell>
          <cell r="G826">
            <v>0.46</v>
          </cell>
          <cell r="H826">
            <v>4.5999999999999996</v>
          </cell>
          <cell r="J826">
            <v>2.2999999999999998</v>
          </cell>
          <cell r="K826">
            <v>3.01</v>
          </cell>
          <cell r="L826">
            <v>0.46</v>
          </cell>
          <cell r="M826">
            <v>5.77</v>
          </cell>
          <cell r="O826" t="str">
            <v>010</v>
          </cell>
          <cell r="P826" t="str">
            <v>Y</v>
          </cell>
          <cell r="Q826" t="str">
            <v>Y</v>
          </cell>
          <cell r="R826" t="str">
            <v>N</v>
          </cell>
          <cell r="S826" t="str">
            <v>N</v>
          </cell>
          <cell r="T826" t="str">
            <v>N</v>
          </cell>
          <cell r="V826">
            <v>120.10599999999999</v>
          </cell>
          <cell r="W826">
            <v>150.65469999999999</v>
          </cell>
        </row>
        <row r="827">
          <cell r="B827">
            <v>23066</v>
          </cell>
          <cell r="D827" t="str">
            <v>A</v>
          </cell>
          <cell r="E827">
            <v>4.3</v>
          </cell>
          <cell r="F827">
            <v>4.29</v>
          </cell>
          <cell r="G827">
            <v>1.1499999999999999</v>
          </cell>
          <cell r="H827">
            <v>9.74</v>
          </cell>
          <cell r="J827">
            <v>4.3</v>
          </cell>
          <cell r="K827">
            <v>9.09</v>
          </cell>
          <cell r="L827">
            <v>1.1499999999999999</v>
          </cell>
          <cell r="M827">
            <v>14.54</v>
          </cell>
          <cell r="O827" t="str">
            <v>090</v>
          </cell>
          <cell r="P827" t="str">
            <v>Y</v>
          </cell>
          <cell r="Q827" t="str">
            <v>Y</v>
          </cell>
          <cell r="R827" t="str">
            <v>N</v>
          </cell>
          <cell r="S827" t="str">
            <v>N</v>
          </cell>
          <cell r="T827" t="str">
            <v>N</v>
          </cell>
          <cell r="V827">
            <v>254.31139999999999</v>
          </cell>
          <cell r="W827">
            <v>379.63939999999997</v>
          </cell>
        </row>
        <row r="828">
          <cell r="B828">
            <v>23071</v>
          </cell>
          <cell r="D828" t="str">
            <v>A</v>
          </cell>
          <cell r="E828">
            <v>5.91</v>
          </cell>
          <cell r="F828">
            <v>4.0999999999999996</v>
          </cell>
          <cell r="G828">
            <v>1.71</v>
          </cell>
          <cell r="H828">
            <v>11.72</v>
          </cell>
          <cell r="J828">
            <v>5.91</v>
          </cell>
          <cell r="K828">
            <v>4.0999999999999996</v>
          </cell>
          <cell r="L828">
            <v>1.71</v>
          </cell>
          <cell r="M828">
            <v>11.72</v>
          </cell>
          <cell r="O828" t="str">
            <v>090</v>
          </cell>
          <cell r="P828" t="str">
            <v>Y</v>
          </cell>
          <cell r="Q828" t="str">
            <v>Y</v>
          </cell>
          <cell r="R828" t="str">
            <v>Y</v>
          </cell>
          <cell r="S828" t="str">
            <v>N</v>
          </cell>
          <cell r="T828" t="str">
            <v>N</v>
          </cell>
          <cell r="V828">
            <v>306.00920000000002</v>
          </cell>
          <cell r="W828">
            <v>306.00920000000002</v>
          </cell>
        </row>
        <row r="829">
          <cell r="B829">
            <v>23073</v>
          </cell>
          <cell r="D829" t="str">
            <v>A</v>
          </cell>
          <cell r="E829">
            <v>10.130000000000001</v>
          </cell>
          <cell r="F829">
            <v>6.51</v>
          </cell>
          <cell r="G829">
            <v>2.82</v>
          </cell>
          <cell r="H829">
            <v>19.46</v>
          </cell>
          <cell r="J829">
            <v>10.130000000000001</v>
          </cell>
          <cell r="K829">
            <v>6.51</v>
          </cell>
          <cell r="L829">
            <v>2.82</v>
          </cell>
          <cell r="M829">
            <v>19.46</v>
          </cell>
          <cell r="O829" t="str">
            <v>090</v>
          </cell>
          <cell r="P829" t="str">
            <v>Y</v>
          </cell>
          <cell r="Q829" t="str">
            <v>Y</v>
          </cell>
          <cell r="R829" t="str">
            <v>Y</v>
          </cell>
          <cell r="S829" t="str">
            <v>N</v>
          </cell>
          <cell r="T829" t="str">
            <v>N</v>
          </cell>
          <cell r="V829">
            <v>508.10059999999999</v>
          </cell>
          <cell r="W829">
            <v>508.10059999999999</v>
          </cell>
        </row>
        <row r="830">
          <cell r="B830">
            <v>23075</v>
          </cell>
          <cell r="D830" t="str">
            <v>A</v>
          </cell>
          <cell r="E830">
            <v>4.21</v>
          </cell>
          <cell r="F830">
            <v>3.63</v>
          </cell>
          <cell r="G830">
            <v>1.1599999999999999</v>
          </cell>
          <cell r="H830">
            <v>9</v>
          </cell>
          <cell r="J830">
            <v>4.21</v>
          </cell>
          <cell r="K830">
            <v>7.01</v>
          </cell>
          <cell r="L830">
            <v>1.1599999999999999</v>
          </cell>
          <cell r="M830">
            <v>12.38</v>
          </cell>
          <cell r="O830" t="str">
            <v>090</v>
          </cell>
          <cell r="P830" t="str">
            <v>Y</v>
          </cell>
          <cell r="Q830" t="str">
            <v>Y</v>
          </cell>
          <cell r="R830" t="str">
            <v>N</v>
          </cell>
          <cell r="S830" t="str">
            <v>N</v>
          </cell>
          <cell r="T830" t="str">
            <v>N</v>
          </cell>
          <cell r="V830">
            <v>234.99</v>
          </cell>
          <cell r="W830">
            <v>323.24180000000001</v>
          </cell>
        </row>
        <row r="831">
          <cell r="B831">
            <v>23076</v>
          </cell>
          <cell r="D831" t="str">
            <v>A</v>
          </cell>
          <cell r="E831">
            <v>7.41</v>
          </cell>
          <cell r="F831">
            <v>5.51</v>
          </cell>
          <cell r="G831">
            <v>2.08</v>
          </cell>
          <cell r="H831">
            <v>15</v>
          </cell>
          <cell r="J831">
            <v>7.41</v>
          </cell>
          <cell r="K831">
            <v>5.51</v>
          </cell>
          <cell r="L831">
            <v>2.08</v>
          </cell>
          <cell r="M831">
            <v>15</v>
          </cell>
          <cell r="O831" t="str">
            <v>090</v>
          </cell>
          <cell r="P831" t="str">
            <v>Y</v>
          </cell>
          <cell r="Q831" t="str">
            <v>Y</v>
          </cell>
          <cell r="R831" t="str">
            <v>N</v>
          </cell>
          <cell r="S831" t="str">
            <v>N</v>
          </cell>
          <cell r="T831" t="str">
            <v>N</v>
          </cell>
          <cell r="V831">
            <v>391.65</v>
          </cell>
          <cell r="W831">
            <v>391.65</v>
          </cell>
        </row>
        <row r="832">
          <cell r="B832">
            <v>23077</v>
          </cell>
          <cell r="D832" t="str">
            <v>A</v>
          </cell>
          <cell r="E832">
            <v>17.66</v>
          </cell>
          <cell r="F832">
            <v>9.7200000000000006</v>
          </cell>
          <cell r="G832">
            <v>4.96</v>
          </cell>
          <cell r="H832">
            <v>32.340000000000003</v>
          </cell>
          <cell r="J832">
            <v>17.66</v>
          </cell>
          <cell r="K832">
            <v>9.7200000000000006</v>
          </cell>
          <cell r="L832">
            <v>4.96</v>
          </cell>
          <cell r="M832">
            <v>32.340000000000003</v>
          </cell>
          <cell r="O832" t="str">
            <v>090</v>
          </cell>
          <cell r="P832" t="str">
            <v>Y</v>
          </cell>
          <cell r="Q832" t="str">
            <v>Y</v>
          </cell>
          <cell r="R832" t="str">
            <v>Y</v>
          </cell>
          <cell r="S832" t="str">
            <v>D</v>
          </cell>
          <cell r="T832" t="str">
            <v>N</v>
          </cell>
          <cell r="V832">
            <v>844.39740000000006</v>
          </cell>
          <cell r="W832">
            <v>844.39740000000006</v>
          </cell>
        </row>
        <row r="833">
          <cell r="B833">
            <v>23078</v>
          </cell>
          <cell r="D833" t="str">
            <v>A</v>
          </cell>
          <cell r="E833">
            <v>22.55</v>
          </cell>
          <cell r="F833">
            <v>11.92</v>
          </cell>
          <cell r="G833">
            <v>6.17</v>
          </cell>
          <cell r="H833">
            <v>40.64</v>
          </cell>
          <cell r="J833">
            <v>22.55</v>
          </cell>
          <cell r="K833">
            <v>11.92</v>
          </cell>
          <cell r="L833">
            <v>6.17</v>
          </cell>
          <cell r="M833">
            <v>40.64</v>
          </cell>
          <cell r="O833" t="str">
            <v>090</v>
          </cell>
          <cell r="P833" t="str">
            <v>Y</v>
          </cell>
          <cell r="Q833" t="str">
            <v>Y</v>
          </cell>
          <cell r="R833" t="str">
            <v>Y</v>
          </cell>
          <cell r="S833" t="str">
            <v>D</v>
          </cell>
          <cell r="T833" t="str">
            <v>N</v>
          </cell>
          <cell r="V833">
            <v>1061.1104</v>
          </cell>
          <cell r="W833">
            <v>1061.1104</v>
          </cell>
        </row>
        <row r="834">
          <cell r="B834">
            <v>23100</v>
          </cell>
          <cell r="D834" t="str">
            <v>A</v>
          </cell>
          <cell r="E834">
            <v>6.2</v>
          </cell>
          <cell r="F834">
            <v>5.8</v>
          </cell>
          <cell r="G834">
            <v>1.64</v>
          </cell>
          <cell r="H834">
            <v>13.64</v>
          </cell>
          <cell r="J834">
            <v>6.2</v>
          </cell>
          <cell r="K834">
            <v>5.8</v>
          </cell>
          <cell r="L834">
            <v>1.64</v>
          </cell>
          <cell r="M834">
            <v>13.64</v>
          </cell>
          <cell r="O834" t="str">
            <v>090</v>
          </cell>
          <cell r="P834" t="str">
            <v>Y</v>
          </cell>
          <cell r="Q834" t="str">
            <v>Y</v>
          </cell>
          <cell r="R834" t="str">
            <v>Y</v>
          </cell>
          <cell r="S834" t="str">
            <v>D</v>
          </cell>
          <cell r="T834" t="str">
            <v>N</v>
          </cell>
          <cell r="V834">
            <v>356.1404</v>
          </cell>
          <cell r="W834">
            <v>356.1404</v>
          </cell>
        </row>
        <row r="835">
          <cell r="B835">
            <v>23101</v>
          </cell>
          <cell r="D835" t="str">
            <v>A</v>
          </cell>
          <cell r="E835">
            <v>5.72</v>
          </cell>
          <cell r="F835">
            <v>5.0199999999999996</v>
          </cell>
          <cell r="G835">
            <v>1.51</v>
          </cell>
          <cell r="H835">
            <v>12.25</v>
          </cell>
          <cell r="J835">
            <v>5.72</v>
          </cell>
          <cell r="K835">
            <v>5.0199999999999996</v>
          </cell>
          <cell r="L835">
            <v>1.51</v>
          </cell>
          <cell r="M835">
            <v>12.25</v>
          </cell>
          <cell r="O835" t="str">
            <v>090</v>
          </cell>
          <cell r="P835" t="str">
            <v>Y</v>
          </cell>
          <cell r="Q835" t="str">
            <v>Y</v>
          </cell>
          <cell r="R835" t="str">
            <v>N</v>
          </cell>
          <cell r="S835" t="str">
            <v>D</v>
          </cell>
          <cell r="T835" t="str">
            <v>N</v>
          </cell>
          <cell r="V835">
            <v>319.84749999999997</v>
          </cell>
          <cell r="W835">
            <v>319.84749999999997</v>
          </cell>
        </row>
        <row r="836">
          <cell r="B836">
            <v>23105</v>
          </cell>
          <cell r="D836" t="str">
            <v>A</v>
          </cell>
          <cell r="E836">
            <v>8.48</v>
          </cell>
          <cell r="F836">
            <v>6.91</v>
          </cell>
          <cell r="G836">
            <v>2.1</v>
          </cell>
          <cell r="H836">
            <v>17.489999999999998</v>
          </cell>
          <cell r="J836">
            <v>8.48</v>
          </cell>
          <cell r="K836">
            <v>6.91</v>
          </cell>
          <cell r="L836">
            <v>2.1</v>
          </cell>
          <cell r="M836">
            <v>17.489999999999998</v>
          </cell>
          <cell r="O836" t="str">
            <v>090</v>
          </cell>
          <cell r="P836" t="str">
            <v>Y</v>
          </cell>
          <cell r="Q836" t="str">
            <v>Y</v>
          </cell>
          <cell r="R836" t="str">
            <v>Y</v>
          </cell>
          <cell r="S836" t="str">
            <v>D</v>
          </cell>
          <cell r="T836" t="str">
            <v>N</v>
          </cell>
          <cell r="V836">
            <v>456.66389999999996</v>
          </cell>
          <cell r="W836">
            <v>456.66389999999996</v>
          </cell>
        </row>
        <row r="837">
          <cell r="B837">
            <v>23106</v>
          </cell>
          <cell r="D837" t="str">
            <v>A</v>
          </cell>
          <cell r="E837">
            <v>6.13</v>
          </cell>
          <cell r="F837">
            <v>5.44</v>
          </cell>
          <cell r="G837">
            <v>1.61</v>
          </cell>
          <cell r="H837">
            <v>13.18</v>
          </cell>
          <cell r="J837">
            <v>6.13</v>
          </cell>
          <cell r="K837">
            <v>5.44</v>
          </cell>
          <cell r="L837">
            <v>1.61</v>
          </cell>
          <cell r="M837">
            <v>13.18</v>
          </cell>
          <cell r="O837" t="str">
            <v>090</v>
          </cell>
          <cell r="P837" t="str">
            <v>Y</v>
          </cell>
          <cell r="Q837" t="str">
            <v>Y</v>
          </cell>
          <cell r="R837" t="str">
            <v>N</v>
          </cell>
          <cell r="S837" t="str">
            <v>D</v>
          </cell>
          <cell r="T837" t="str">
            <v>N</v>
          </cell>
          <cell r="V837">
            <v>344.12979999999999</v>
          </cell>
          <cell r="W837">
            <v>344.12979999999999</v>
          </cell>
        </row>
        <row r="838">
          <cell r="B838">
            <v>23107</v>
          </cell>
          <cell r="D838" t="str">
            <v>A</v>
          </cell>
          <cell r="E838">
            <v>8.8699999999999992</v>
          </cell>
          <cell r="F838">
            <v>7.11</v>
          </cell>
          <cell r="G838">
            <v>2.23</v>
          </cell>
          <cell r="H838">
            <v>18.21</v>
          </cell>
          <cell r="J838">
            <v>8.8699999999999992</v>
          </cell>
          <cell r="K838">
            <v>7.11</v>
          </cell>
          <cell r="L838">
            <v>2.23</v>
          </cell>
          <cell r="M838">
            <v>18.21</v>
          </cell>
          <cell r="O838" t="str">
            <v>090</v>
          </cell>
          <cell r="P838" t="str">
            <v>Y</v>
          </cell>
          <cell r="Q838" t="str">
            <v>Y</v>
          </cell>
          <cell r="R838" t="str">
            <v>Y</v>
          </cell>
          <cell r="S838" t="str">
            <v>D</v>
          </cell>
          <cell r="T838" t="str">
            <v>N</v>
          </cell>
          <cell r="V838">
            <v>475.4631</v>
          </cell>
          <cell r="W838">
            <v>475.4631</v>
          </cell>
        </row>
        <row r="839">
          <cell r="B839">
            <v>23120</v>
          </cell>
          <cell r="D839" t="str">
            <v>A</v>
          </cell>
          <cell r="E839">
            <v>7.39</v>
          </cell>
          <cell r="F839">
            <v>6.71</v>
          </cell>
          <cell r="G839">
            <v>1.87</v>
          </cell>
          <cell r="H839">
            <v>15.97</v>
          </cell>
          <cell r="J839">
            <v>7.39</v>
          </cell>
          <cell r="K839">
            <v>6.71</v>
          </cell>
          <cell r="L839">
            <v>1.87</v>
          </cell>
          <cell r="M839">
            <v>15.97</v>
          </cell>
          <cell r="O839" t="str">
            <v>090</v>
          </cell>
          <cell r="P839" t="str">
            <v>Y</v>
          </cell>
          <cell r="Q839" t="str">
            <v>Y</v>
          </cell>
          <cell r="R839" t="str">
            <v>Y</v>
          </cell>
          <cell r="S839" t="str">
            <v>D</v>
          </cell>
          <cell r="T839" t="str">
            <v>N</v>
          </cell>
          <cell r="V839">
            <v>416.97669999999999</v>
          </cell>
          <cell r="W839">
            <v>416.97669999999999</v>
          </cell>
        </row>
        <row r="840">
          <cell r="B840">
            <v>23125</v>
          </cell>
          <cell r="D840" t="str">
            <v>A</v>
          </cell>
          <cell r="E840">
            <v>9.64</v>
          </cell>
          <cell r="F840">
            <v>7.06</v>
          </cell>
          <cell r="G840">
            <v>2.54</v>
          </cell>
          <cell r="H840">
            <v>19.239999999999998</v>
          </cell>
          <cell r="J840">
            <v>9.64</v>
          </cell>
          <cell r="K840">
            <v>7.06</v>
          </cell>
          <cell r="L840">
            <v>2.54</v>
          </cell>
          <cell r="M840">
            <v>19.239999999999998</v>
          </cell>
          <cell r="O840" t="str">
            <v>090</v>
          </cell>
          <cell r="P840" t="str">
            <v>Y</v>
          </cell>
          <cell r="Q840" t="str">
            <v>Y</v>
          </cell>
          <cell r="R840" t="str">
            <v>Y</v>
          </cell>
          <cell r="S840" t="str">
            <v>D</v>
          </cell>
          <cell r="T840" t="str">
            <v>N</v>
          </cell>
          <cell r="V840">
            <v>502.35639999999995</v>
          </cell>
          <cell r="W840">
            <v>502.35639999999995</v>
          </cell>
        </row>
        <row r="841">
          <cell r="B841">
            <v>23130</v>
          </cell>
          <cell r="D841" t="str">
            <v>A</v>
          </cell>
          <cell r="E841">
            <v>7.77</v>
          </cell>
          <cell r="F841">
            <v>6.89</v>
          </cell>
          <cell r="G841">
            <v>2.04</v>
          </cell>
          <cell r="H841">
            <v>16.7</v>
          </cell>
          <cell r="J841">
            <v>7.77</v>
          </cell>
          <cell r="K841">
            <v>6.89</v>
          </cell>
          <cell r="L841">
            <v>2.04</v>
          </cell>
          <cell r="M841">
            <v>16.7</v>
          </cell>
          <cell r="O841" t="str">
            <v>090</v>
          </cell>
          <cell r="P841" t="str">
            <v>Y</v>
          </cell>
          <cell r="Q841" t="str">
            <v>Y</v>
          </cell>
          <cell r="R841" t="str">
            <v>N</v>
          </cell>
          <cell r="S841" t="str">
            <v>D</v>
          </cell>
          <cell r="T841" t="str">
            <v>N</v>
          </cell>
          <cell r="V841">
            <v>436.03699999999998</v>
          </cell>
          <cell r="W841">
            <v>436.03699999999998</v>
          </cell>
        </row>
        <row r="842">
          <cell r="B842">
            <v>23140</v>
          </cell>
          <cell r="D842" t="str">
            <v>A</v>
          </cell>
          <cell r="E842">
            <v>7.12</v>
          </cell>
          <cell r="F842">
            <v>5.82</v>
          </cell>
          <cell r="G842">
            <v>1.91</v>
          </cell>
          <cell r="H842">
            <v>14.85</v>
          </cell>
          <cell r="J842">
            <v>7.12</v>
          </cell>
          <cell r="K842">
            <v>5.82</v>
          </cell>
          <cell r="L842">
            <v>1.91</v>
          </cell>
          <cell r="M842">
            <v>14.85</v>
          </cell>
          <cell r="O842" t="str">
            <v>090</v>
          </cell>
          <cell r="P842" t="str">
            <v>Y</v>
          </cell>
          <cell r="Q842" t="str">
            <v>Y</v>
          </cell>
          <cell r="R842" t="str">
            <v>N</v>
          </cell>
          <cell r="S842" t="str">
            <v>N</v>
          </cell>
          <cell r="T842" t="str">
            <v>N</v>
          </cell>
          <cell r="V842">
            <v>387.73349999999999</v>
          </cell>
          <cell r="W842">
            <v>387.73349999999999</v>
          </cell>
        </row>
        <row r="843">
          <cell r="B843">
            <v>23145</v>
          </cell>
          <cell r="D843" t="str">
            <v>A</v>
          </cell>
          <cell r="E843">
            <v>9.4</v>
          </cell>
          <cell r="F843">
            <v>7.1</v>
          </cell>
          <cell r="G843">
            <v>2.4900000000000002</v>
          </cell>
          <cell r="H843">
            <v>18.989999999999998</v>
          </cell>
          <cell r="J843">
            <v>9.4</v>
          </cell>
          <cell r="K843">
            <v>7.1</v>
          </cell>
          <cell r="L843">
            <v>2.4900000000000002</v>
          </cell>
          <cell r="M843">
            <v>18.989999999999998</v>
          </cell>
          <cell r="O843" t="str">
            <v>090</v>
          </cell>
          <cell r="P843" t="str">
            <v>Y</v>
          </cell>
          <cell r="Q843" t="str">
            <v>Y</v>
          </cell>
          <cell r="R843" t="str">
            <v>Y</v>
          </cell>
          <cell r="S843" t="str">
            <v>D</v>
          </cell>
          <cell r="T843" t="str">
            <v>N</v>
          </cell>
          <cell r="V843">
            <v>495.82889999999998</v>
          </cell>
          <cell r="W843">
            <v>495.82889999999998</v>
          </cell>
        </row>
        <row r="844">
          <cell r="B844">
            <v>23146</v>
          </cell>
          <cell r="D844" t="str">
            <v>A</v>
          </cell>
          <cell r="E844">
            <v>8.08</v>
          </cell>
          <cell r="F844">
            <v>6.85</v>
          </cell>
          <cell r="G844">
            <v>1.93</v>
          </cell>
          <cell r="H844">
            <v>16.86</v>
          </cell>
          <cell r="J844">
            <v>8.08</v>
          </cell>
          <cell r="K844">
            <v>6.85</v>
          </cell>
          <cell r="L844">
            <v>1.93</v>
          </cell>
          <cell r="M844">
            <v>16.86</v>
          </cell>
          <cell r="O844" t="str">
            <v>090</v>
          </cell>
          <cell r="P844" t="str">
            <v>Y</v>
          </cell>
          <cell r="Q844" t="str">
            <v>Y</v>
          </cell>
          <cell r="R844" t="str">
            <v>D</v>
          </cell>
          <cell r="S844" t="str">
            <v>N</v>
          </cell>
          <cell r="T844" t="str">
            <v>N</v>
          </cell>
          <cell r="V844">
            <v>440.21459999999996</v>
          </cell>
          <cell r="W844">
            <v>440.21459999999996</v>
          </cell>
        </row>
        <row r="845">
          <cell r="B845">
            <v>23150</v>
          </cell>
          <cell r="D845" t="str">
            <v>A</v>
          </cell>
          <cell r="E845">
            <v>8.91</v>
          </cell>
          <cell r="F845">
            <v>7.02</v>
          </cell>
          <cell r="G845">
            <v>2.19</v>
          </cell>
          <cell r="H845">
            <v>18.12</v>
          </cell>
          <cell r="J845">
            <v>8.91</v>
          </cell>
          <cell r="K845">
            <v>7.02</v>
          </cell>
          <cell r="L845">
            <v>2.19</v>
          </cell>
          <cell r="M845">
            <v>18.12</v>
          </cell>
          <cell r="O845" t="str">
            <v>090</v>
          </cell>
          <cell r="P845" t="str">
            <v>Y</v>
          </cell>
          <cell r="Q845" t="str">
            <v>Y</v>
          </cell>
          <cell r="R845" t="str">
            <v>Y</v>
          </cell>
          <cell r="S845" t="str">
            <v>D</v>
          </cell>
          <cell r="T845" t="str">
            <v>N</v>
          </cell>
          <cell r="V845">
            <v>473.11320000000001</v>
          </cell>
          <cell r="W845">
            <v>473.11320000000001</v>
          </cell>
        </row>
        <row r="846">
          <cell r="B846">
            <v>23155</v>
          </cell>
          <cell r="D846" t="str">
            <v>A</v>
          </cell>
          <cell r="E846">
            <v>10.86</v>
          </cell>
          <cell r="F846">
            <v>8.23</v>
          </cell>
          <cell r="G846">
            <v>2.72</v>
          </cell>
          <cell r="H846">
            <v>21.81</v>
          </cell>
          <cell r="J846">
            <v>10.86</v>
          </cell>
          <cell r="K846">
            <v>8.23</v>
          </cell>
          <cell r="L846">
            <v>2.72</v>
          </cell>
          <cell r="M846">
            <v>21.81</v>
          </cell>
          <cell r="O846" t="str">
            <v>090</v>
          </cell>
          <cell r="P846" t="str">
            <v>Y</v>
          </cell>
          <cell r="Q846" t="str">
            <v>Y</v>
          </cell>
          <cell r="R846" t="str">
            <v>Y</v>
          </cell>
          <cell r="S846" t="str">
            <v>D</v>
          </cell>
          <cell r="T846" t="str">
            <v>N</v>
          </cell>
          <cell r="V846">
            <v>569.45909999999992</v>
          </cell>
          <cell r="W846">
            <v>569.45909999999992</v>
          </cell>
        </row>
        <row r="847">
          <cell r="B847">
            <v>23156</v>
          </cell>
          <cell r="D847" t="str">
            <v>A</v>
          </cell>
          <cell r="E847">
            <v>9.11</v>
          </cell>
          <cell r="F847">
            <v>7.03</v>
          </cell>
          <cell r="G847">
            <v>2.33</v>
          </cell>
          <cell r="H847">
            <v>18.47</v>
          </cell>
          <cell r="J847">
            <v>9.11</v>
          </cell>
          <cell r="K847">
            <v>7.03</v>
          </cell>
          <cell r="L847">
            <v>2.33</v>
          </cell>
          <cell r="M847">
            <v>18.47</v>
          </cell>
          <cell r="O847" t="str">
            <v>090</v>
          </cell>
          <cell r="P847" t="str">
            <v>Y</v>
          </cell>
          <cell r="Q847" t="str">
            <v>Y</v>
          </cell>
          <cell r="R847" t="str">
            <v>Y</v>
          </cell>
          <cell r="S847" t="str">
            <v>N</v>
          </cell>
          <cell r="T847" t="str">
            <v>N</v>
          </cell>
          <cell r="V847">
            <v>482.25169999999997</v>
          </cell>
          <cell r="W847">
            <v>482.25169999999997</v>
          </cell>
        </row>
        <row r="848">
          <cell r="B848">
            <v>23170</v>
          </cell>
          <cell r="D848" t="str">
            <v>A</v>
          </cell>
          <cell r="E848">
            <v>7.21</v>
          </cell>
          <cell r="F848">
            <v>6.27</v>
          </cell>
          <cell r="G848">
            <v>1.91</v>
          </cell>
          <cell r="H848">
            <v>15.39</v>
          </cell>
          <cell r="J848">
            <v>7.21</v>
          </cell>
          <cell r="K848">
            <v>6.27</v>
          </cell>
          <cell r="L848">
            <v>1.91</v>
          </cell>
          <cell r="M848">
            <v>15.39</v>
          </cell>
          <cell r="O848" t="str">
            <v>090</v>
          </cell>
          <cell r="P848" t="str">
            <v>Y</v>
          </cell>
          <cell r="Q848" t="str">
            <v>Y</v>
          </cell>
          <cell r="R848" t="str">
            <v>N</v>
          </cell>
          <cell r="S848" t="str">
            <v>N</v>
          </cell>
          <cell r="T848" t="str">
            <v>N</v>
          </cell>
          <cell r="V848">
            <v>401.8329</v>
          </cell>
          <cell r="W848">
            <v>401.8329</v>
          </cell>
        </row>
        <row r="849">
          <cell r="B849">
            <v>23172</v>
          </cell>
          <cell r="D849" t="str">
            <v>A</v>
          </cell>
          <cell r="E849">
            <v>7.31</v>
          </cell>
          <cell r="F849">
            <v>6.06</v>
          </cell>
          <cell r="G849">
            <v>1.87</v>
          </cell>
          <cell r="H849">
            <v>15.24</v>
          </cell>
          <cell r="J849">
            <v>7.31</v>
          </cell>
          <cell r="K849">
            <v>6.06</v>
          </cell>
          <cell r="L849">
            <v>1.87</v>
          </cell>
          <cell r="M849">
            <v>15.24</v>
          </cell>
          <cell r="O849" t="str">
            <v>090</v>
          </cell>
          <cell r="P849" t="str">
            <v>Y</v>
          </cell>
          <cell r="Q849" t="str">
            <v>Y</v>
          </cell>
          <cell r="R849" t="str">
            <v>Y</v>
          </cell>
          <cell r="S849" t="str">
            <v>N</v>
          </cell>
          <cell r="T849" t="str">
            <v>N</v>
          </cell>
          <cell r="V849">
            <v>397.91640000000001</v>
          </cell>
          <cell r="W849">
            <v>397.91640000000001</v>
          </cell>
        </row>
        <row r="850">
          <cell r="B850">
            <v>23174</v>
          </cell>
          <cell r="D850" t="str">
            <v>A</v>
          </cell>
          <cell r="E850">
            <v>10.050000000000001</v>
          </cell>
          <cell r="F850">
            <v>8.2100000000000009</v>
          </cell>
          <cell r="G850">
            <v>2.64</v>
          </cell>
          <cell r="H850">
            <v>20.9</v>
          </cell>
          <cell r="J850">
            <v>10.050000000000001</v>
          </cell>
          <cell r="K850">
            <v>8.2100000000000009</v>
          </cell>
          <cell r="L850">
            <v>2.64</v>
          </cell>
          <cell r="M850">
            <v>20.9</v>
          </cell>
          <cell r="O850" t="str">
            <v>090</v>
          </cell>
          <cell r="P850" t="str">
            <v>Y</v>
          </cell>
          <cell r="Q850" t="str">
            <v>Y</v>
          </cell>
          <cell r="R850" t="str">
            <v>Y</v>
          </cell>
          <cell r="S850" t="str">
            <v>D</v>
          </cell>
          <cell r="T850" t="str">
            <v>N</v>
          </cell>
          <cell r="V850">
            <v>545.69899999999996</v>
          </cell>
          <cell r="W850">
            <v>545.69899999999996</v>
          </cell>
        </row>
        <row r="851">
          <cell r="B851">
            <v>23180</v>
          </cell>
          <cell r="D851" t="str">
            <v>A</v>
          </cell>
          <cell r="E851">
            <v>8.99</v>
          </cell>
          <cell r="F851">
            <v>6.89</v>
          </cell>
          <cell r="G851">
            <v>2.41</v>
          </cell>
          <cell r="H851">
            <v>18.29</v>
          </cell>
          <cell r="J851">
            <v>8.99</v>
          </cell>
          <cell r="K851">
            <v>6.89</v>
          </cell>
          <cell r="L851">
            <v>2.41</v>
          </cell>
          <cell r="M851">
            <v>18.29</v>
          </cell>
          <cell r="O851" t="str">
            <v>090</v>
          </cell>
          <cell r="P851" t="str">
            <v>Y</v>
          </cell>
          <cell r="Q851" t="str">
            <v>Y</v>
          </cell>
          <cell r="R851" t="str">
            <v>N</v>
          </cell>
          <cell r="S851" t="str">
            <v>D</v>
          </cell>
          <cell r="T851" t="str">
            <v>N</v>
          </cell>
          <cell r="V851">
            <v>477.55189999999999</v>
          </cell>
          <cell r="W851">
            <v>477.55189999999999</v>
          </cell>
        </row>
        <row r="852">
          <cell r="B852">
            <v>23182</v>
          </cell>
          <cell r="D852" t="str">
            <v>A</v>
          </cell>
          <cell r="E852">
            <v>8.61</v>
          </cell>
          <cell r="F852">
            <v>7.25</v>
          </cell>
          <cell r="G852">
            <v>2.2000000000000002</v>
          </cell>
          <cell r="H852">
            <v>18.059999999999999</v>
          </cell>
          <cell r="J852">
            <v>8.61</v>
          </cell>
          <cell r="K852">
            <v>7.25</v>
          </cell>
          <cell r="L852">
            <v>2.2000000000000002</v>
          </cell>
          <cell r="M852">
            <v>18.059999999999999</v>
          </cell>
          <cell r="O852" t="str">
            <v>090</v>
          </cell>
          <cell r="P852" t="str">
            <v>Y</v>
          </cell>
          <cell r="Q852" t="str">
            <v>Y</v>
          </cell>
          <cell r="R852" t="str">
            <v>Y</v>
          </cell>
          <cell r="S852" t="str">
            <v>N</v>
          </cell>
          <cell r="T852" t="str">
            <v>N</v>
          </cell>
          <cell r="V852">
            <v>471.54659999999996</v>
          </cell>
          <cell r="W852">
            <v>471.54659999999996</v>
          </cell>
        </row>
        <row r="853">
          <cell r="B853">
            <v>23184</v>
          </cell>
          <cell r="D853" t="str">
            <v>A</v>
          </cell>
          <cell r="E853">
            <v>9.9</v>
          </cell>
          <cell r="F853">
            <v>7.8</v>
          </cell>
          <cell r="G853">
            <v>2.4900000000000002</v>
          </cell>
          <cell r="H853">
            <v>20.190000000000001</v>
          </cell>
          <cell r="J853">
            <v>9.9</v>
          </cell>
          <cell r="K853">
            <v>7.8</v>
          </cell>
          <cell r="L853">
            <v>2.4900000000000002</v>
          </cell>
          <cell r="M853">
            <v>20.190000000000001</v>
          </cell>
          <cell r="O853" t="str">
            <v>090</v>
          </cell>
          <cell r="P853" t="str">
            <v>Y</v>
          </cell>
          <cell r="Q853" t="str">
            <v>Y</v>
          </cell>
          <cell r="R853" t="str">
            <v>Y</v>
          </cell>
          <cell r="S853" t="str">
            <v>D</v>
          </cell>
          <cell r="T853" t="str">
            <v>N</v>
          </cell>
          <cell r="V853">
            <v>527.16089999999997</v>
          </cell>
          <cell r="W853">
            <v>527.16089999999997</v>
          </cell>
        </row>
        <row r="854">
          <cell r="B854">
            <v>23190</v>
          </cell>
          <cell r="D854" t="str">
            <v>A</v>
          </cell>
          <cell r="E854">
            <v>7.47</v>
          </cell>
          <cell r="F854">
            <v>6.26</v>
          </cell>
          <cell r="G854">
            <v>1.99</v>
          </cell>
          <cell r="H854">
            <v>15.72</v>
          </cell>
          <cell r="J854">
            <v>7.47</v>
          </cell>
          <cell r="K854">
            <v>6.26</v>
          </cell>
          <cell r="L854">
            <v>1.99</v>
          </cell>
          <cell r="M854">
            <v>15.72</v>
          </cell>
          <cell r="O854" t="str">
            <v>090</v>
          </cell>
          <cell r="P854" t="str">
            <v>Y</v>
          </cell>
          <cell r="Q854" t="str">
            <v>Y</v>
          </cell>
          <cell r="R854" t="str">
            <v>Y</v>
          </cell>
          <cell r="S854" t="str">
            <v>D</v>
          </cell>
          <cell r="T854" t="str">
            <v>N</v>
          </cell>
          <cell r="V854">
            <v>410.44920000000002</v>
          </cell>
          <cell r="W854">
            <v>410.44920000000002</v>
          </cell>
        </row>
        <row r="855">
          <cell r="B855">
            <v>23195</v>
          </cell>
          <cell r="D855" t="str">
            <v>A</v>
          </cell>
          <cell r="E855">
            <v>10.36</v>
          </cell>
          <cell r="F855">
            <v>7.81</v>
          </cell>
          <cell r="G855">
            <v>2.73</v>
          </cell>
          <cell r="H855">
            <v>20.9</v>
          </cell>
          <cell r="J855">
            <v>10.36</v>
          </cell>
          <cell r="K855">
            <v>7.81</v>
          </cell>
          <cell r="L855">
            <v>2.73</v>
          </cell>
          <cell r="M855">
            <v>20.9</v>
          </cell>
          <cell r="O855" t="str">
            <v>090</v>
          </cell>
          <cell r="P855" t="str">
            <v>Y</v>
          </cell>
          <cell r="Q855" t="str">
            <v>Y</v>
          </cell>
          <cell r="R855" t="str">
            <v>Y</v>
          </cell>
          <cell r="S855" t="str">
            <v>D</v>
          </cell>
          <cell r="T855" t="str">
            <v>N</v>
          </cell>
          <cell r="V855">
            <v>545.69899999999996</v>
          </cell>
          <cell r="W855">
            <v>545.69899999999996</v>
          </cell>
        </row>
        <row r="856">
          <cell r="B856">
            <v>23200</v>
          </cell>
          <cell r="D856" t="str">
            <v>A</v>
          </cell>
          <cell r="E856">
            <v>22.71</v>
          </cell>
          <cell r="F856">
            <v>13.83</v>
          </cell>
          <cell r="G856">
            <v>5.8</v>
          </cell>
          <cell r="H856">
            <v>42.34</v>
          </cell>
          <cell r="J856">
            <v>22.71</v>
          </cell>
          <cell r="K856">
            <v>13.83</v>
          </cell>
          <cell r="L856">
            <v>5.8</v>
          </cell>
          <cell r="M856">
            <v>42.34</v>
          </cell>
          <cell r="O856" t="str">
            <v>090</v>
          </cell>
          <cell r="P856" t="str">
            <v>Y</v>
          </cell>
          <cell r="Q856" t="str">
            <v>Y</v>
          </cell>
          <cell r="R856" t="str">
            <v>Y</v>
          </cell>
          <cell r="S856" t="str">
            <v>D</v>
          </cell>
          <cell r="T856" t="str">
            <v>N</v>
          </cell>
          <cell r="V856">
            <v>1105.4974</v>
          </cell>
          <cell r="W856">
            <v>1105.4974</v>
          </cell>
        </row>
        <row r="857">
          <cell r="B857">
            <v>23210</v>
          </cell>
          <cell r="D857" t="str">
            <v>A</v>
          </cell>
          <cell r="E857">
            <v>27.21</v>
          </cell>
          <cell r="F857">
            <v>15.41</v>
          </cell>
          <cell r="G857">
            <v>7.15</v>
          </cell>
          <cell r="H857">
            <v>49.77</v>
          </cell>
          <cell r="J857">
            <v>27.21</v>
          </cell>
          <cell r="K857">
            <v>15.41</v>
          </cell>
          <cell r="L857">
            <v>7.15</v>
          </cell>
          <cell r="M857">
            <v>49.77</v>
          </cell>
          <cell r="O857" t="str">
            <v>090</v>
          </cell>
          <cell r="P857" t="str">
            <v>Y</v>
          </cell>
          <cell r="Q857" t="str">
            <v>Y</v>
          </cell>
          <cell r="R857" t="str">
            <v>Y</v>
          </cell>
          <cell r="S857" t="str">
            <v>D</v>
          </cell>
          <cell r="T857" t="str">
            <v>N</v>
          </cell>
          <cell r="V857">
            <v>1299.4947</v>
          </cell>
          <cell r="W857">
            <v>1299.4947</v>
          </cell>
        </row>
        <row r="858">
          <cell r="B858">
            <v>23220</v>
          </cell>
          <cell r="D858" t="str">
            <v>A</v>
          </cell>
          <cell r="E858">
            <v>30.21</v>
          </cell>
          <cell r="F858">
            <v>16.93</v>
          </cell>
          <cell r="G858">
            <v>7.68</v>
          </cell>
          <cell r="H858">
            <v>54.82</v>
          </cell>
          <cell r="J858">
            <v>30.21</v>
          </cell>
          <cell r="K858">
            <v>16.93</v>
          </cell>
          <cell r="L858">
            <v>7.68</v>
          </cell>
          <cell r="M858">
            <v>54.82</v>
          </cell>
          <cell r="O858" t="str">
            <v>090</v>
          </cell>
          <cell r="P858" t="str">
            <v>Y</v>
          </cell>
          <cell r="Q858" t="str">
            <v>Y</v>
          </cell>
          <cell r="R858" t="str">
            <v>Y</v>
          </cell>
          <cell r="S858" t="str">
            <v>D</v>
          </cell>
          <cell r="T858" t="str">
            <v>N</v>
          </cell>
          <cell r="V858">
            <v>1431.3502000000001</v>
          </cell>
          <cell r="W858">
            <v>1431.3502000000001</v>
          </cell>
        </row>
        <row r="859">
          <cell r="B859">
            <v>23330</v>
          </cell>
          <cell r="D859" t="str">
            <v>A</v>
          </cell>
          <cell r="E859">
            <v>1.9</v>
          </cell>
          <cell r="F859">
            <v>1.85</v>
          </cell>
          <cell r="G859">
            <v>0.44</v>
          </cell>
          <cell r="H859">
            <v>4.1900000000000004</v>
          </cell>
          <cell r="J859">
            <v>1.9</v>
          </cell>
          <cell r="K859">
            <v>4.07</v>
          </cell>
          <cell r="L859">
            <v>0.44</v>
          </cell>
          <cell r="M859">
            <v>6.41</v>
          </cell>
          <cell r="O859" t="str">
            <v>010</v>
          </cell>
          <cell r="P859" t="str">
            <v>Y</v>
          </cell>
          <cell r="Q859" t="str">
            <v>Y</v>
          </cell>
          <cell r="R859" t="str">
            <v>D</v>
          </cell>
          <cell r="S859" t="str">
            <v>N</v>
          </cell>
          <cell r="T859" t="str">
            <v>N</v>
          </cell>
          <cell r="V859">
            <v>109.40090000000001</v>
          </cell>
          <cell r="W859">
            <v>167.36510000000001</v>
          </cell>
        </row>
        <row r="860">
          <cell r="B860">
            <v>23333</v>
          </cell>
          <cell r="D860" t="str">
            <v>A</v>
          </cell>
          <cell r="E860">
            <v>6</v>
          </cell>
          <cell r="F860">
            <v>4.99</v>
          </cell>
          <cell r="G860">
            <v>1.37</v>
          </cell>
          <cell r="H860">
            <v>12.36</v>
          </cell>
          <cell r="J860">
            <v>6</v>
          </cell>
          <cell r="K860">
            <v>4.99</v>
          </cell>
          <cell r="L860">
            <v>1.37</v>
          </cell>
          <cell r="M860">
            <v>12.36</v>
          </cell>
          <cell r="O860" t="str">
            <v>090</v>
          </cell>
          <cell r="P860" t="str">
            <v>Y</v>
          </cell>
          <cell r="Q860" t="str">
            <v>Y</v>
          </cell>
          <cell r="R860" t="str">
            <v>D</v>
          </cell>
          <cell r="S860" t="str">
            <v>N</v>
          </cell>
          <cell r="T860" t="str">
            <v>N</v>
          </cell>
          <cell r="V860">
            <v>322.71959999999996</v>
          </cell>
          <cell r="W860">
            <v>322.71959999999996</v>
          </cell>
        </row>
        <row r="861">
          <cell r="B861">
            <v>23334</v>
          </cell>
          <cell r="D861" t="str">
            <v>A</v>
          </cell>
          <cell r="E861">
            <v>15.5</v>
          </cell>
          <cell r="F861">
            <v>10.49</v>
          </cell>
          <cell r="G861">
            <v>4.01</v>
          </cell>
          <cell r="H861">
            <v>30</v>
          </cell>
          <cell r="J861">
            <v>15.5</v>
          </cell>
          <cell r="K861">
            <v>10.49</v>
          </cell>
          <cell r="L861">
            <v>4.01</v>
          </cell>
          <cell r="M861">
            <v>30</v>
          </cell>
          <cell r="O861" t="str">
            <v>090</v>
          </cell>
          <cell r="P861" t="str">
            <v>Y</v>
          </cell>
          <cell r="Q861" t="str">
            <v>Y</v>
          </cell>
          <cell r="R861" t="str">
            <v>N</v>
          </cell>
          <cell r="S861" t="str">
            <v>D</v>
          </cell>
          <cell r="T861" t="str">
            <v>N</v>
          </cell>
          <cell r="V861">
            <v>783.3</v>
          </cell>
          <cell r="W861">
            <v>783.3</v>
          </cell>
        </row>
        <row r="862">
          <cell r="B862">
            <v>23335</v>
          </cell>
          <cell r="D862" t="str">
            <v>A</v>
          </cell>
          <cell r="E862">
            <v>19</v>
          </cell>
          <cell r="F862">
            <v>11.96</v>
          </cell>
          <cell r="G862">
            <v>4.87</v>
          </cell>
          <cell r="H862">
            <v>35.83</v>
          </cell>
          <cell r="J862">
            <v>19</v>
          </cell>
          <cell r="K862">
            <v>11.96</v>
          </cell>
          <cell r="L862">
            <v>4.87</v>
          </cell>
          <cell r="M862">
            <v>35.83</v>
          </cell>
          <cell r="O862" t="str">
            <v>090</v>
          </cell>
          <cell r="P862" t="str">
            <v>Y</v>
          </cell>
          <cell r="Q862" t="str">
            <v>Y</v>
          </cell>
          <cell r="R862" t="str">
            <v>N</v>
          </cell>
          <cell r="S862" t="str">
            <v>D</v>
          </cell>
          <cell r="T862" t="str">
            <v>N</v>
          </cell>
          <cell r="V862">
            <v>935.52129999999988</v>
          </cell>
          <cell r="W862">
            <v>935.52129999999988</v>
          </cell>
        </row>
        <row r="863">
          <cell r="B863">
            <v>23350</v>
          </cell>
          <cell r="D863" t="str">
            <v>A</v>
          </cell>
          <cell r="E863">
            <v>1</v>
          </cell>
          <cell r="F863">
            <v>0.32</v>
          </cell>
          <cell r="G863">
            <v>0.12</v>
          </cell>
          <cell r="H863">
            <v>1.44</v>
          </cell>
          <cell r="J863">
            <v>1</v>
          </cell>
          <cell r="K863">
            <v>2.21</v>
          </cell>
          <cell r="L863">
            <v>0.12</v>
          </cell>
          <cell r="M863">
            <v>3.33</v>
          </cell>
          <cell r="O863" t="str">
            <v>N</v>
          </cell>
          <cell r="P863" t="str">
            <v>Y</v>
          </cell>
          <cell r="Q863" t="str">
            <v>Y</v>
          </cell>
          <cell r="R863" t="str">
            <v>N</v>
          </cell>
          <cell r="S863" t="str">
            <v>N</v>
          </cell>
          <cell r="T863" t="str">
            <v>N</v>
          </cell>
          <cell r="V863">
            <v>37.598399999999998</v>
          </cell>
          <cell r="W863">
            <v>86.946299999999994</v>
          </cell>
        </row>
        <row r="864">
          <cell r="B864">
            <v>23395</v>
          </cell>
          <cell r="D864" t="str">
            <v>A</v>
          </cell>
          <cell r="E864">
            <v>18.54</v>
          </cell>
          <cell r="F864">
            <v>12.51</v>
          </cell>
          <cell r="G864">
            <v>4.5999999999999996</v>
          </cell>
          <cell r="H864">
            <v>35.65</v>
          </cell>
          <cell r="J864">
            <v>18.54</v>
          </cell>
          <cell r="K864">
            <v>12.51</v>
          </cell>
          <cell r="L864">
            <v>4.5999999999999996</v>
          </cell>
          <cell r="M864">
            <v>35.65</v>
          </cell>
          <cell r="O864" t="str">
            <v>090</v>
          </cell>
          <cell r="P864" t="str">
            <v>Y</v>
          </cell>
          <cell r="Q864" t="str">
            <v>N</v>
          </cell>
          <cell r="R864" t="str">
            <v>Y</v>
          </cell>
          <cell r="S864" t="str">
            <v>D</v>
          </cell>
          <cell r="T864" t="str">
            <v>N</v>
          </cell>
          <cell r="V864">
            <v>930.8214999999999</v>
          </cell>
          <cell r="W864">
            <v>930.8214999999999</v>
          </cell>
        </row>
        <row r="865">
          <cell r="B865">
            <v>23397</v>
          </cell>
          <cell r="D865" t="str">
            <v>A</v>
          </cell>
          <cell r="E865">
            <v>16.760000000000002</v>
          </cell>
          <cell r="F865">
            <v>10.78</v>
          </cell>
          <cell r="G865">
            <v>4.37</v>
          </cell>
          <cell r="H865">
            <v>31.91</v>
          </cell>
          <cell r="J865">
            <v>16.760000000000002</v>
          </cell>
          <cell r="K865">
            <v>10.78</v>
          </cell>
          <cell r="L865">
            <v>4.37</v>
          </cell>
          <cell r="M865">
            <v>31.91</v>
          </cell>
          <cell r="O865" t="str">
            <v>090</v>
          </cell>
          <cell r="P865" t="str">
            <v>Y</v>
          </cell>
          <cell r="Q865" t="str">
            <v>N</v>
          </cell>
          <cell r="R865" t="str">
            <v>Y</v>
          </cell>
          <cell r="S865" t="str">
            <v>D</v>
          </cell>
          <cell r="T865" t="str">
            <v>N</v>
          </cell>
          <cell r="V865">
            <v>833.17009999999993</v>
          </cell>
          <cell r="W865">
            <v>833.17009999999993</v>
          </cell>
        </row>
        <row r="866">
          <cell r="B866">
            <v>23400</v>
          </cell>
          <cell r="D866" t="str">
            <v>A</v>
          </cell>
          <cell r="E866">
            <v>13.87</v>
          </cell>
          <cell r="F866">
            <v>9</v>
          </cell>
          <cell r="G866">
            <v>3.4</v>
          </cell>
          <cell r="H866">
            <v>26.27</v>
          </cell>
          <cell r="J866">
            <v>13.87</v>
          </cell>
          <cell r="K866">
            <v>9</v>
          </cell>
          <cell r="L866">
            <v>3.4</v>
          </cell>
          <cell r="M866">
            <v>26.27</v>
          </cell>
          <cell r="O866" t="str">
            <v>090</v>
          </cell>
          <cell r="P866" t="str">
            <v>Y</v>
          </cell>
          <cell r="Q866" t="str">
            <v>Y</v>
          </cell>
          <cell r="R866" t="str">
            <v>Y</v>
          </cell>
          <cell r="S866" t="str">
            <v>D</v>
          </cell>
          <cell r="T866" t="str">
            <v>N</v>
          </cell>
          <cell r="V866">
            <v>685.90969999999993</v>
          </cell>
          <cell r="W866">
            <v>685.90969999999993</v>
          </cell>
        </row>
        <row r="867">
          <cell r="B867">
            <v>23405</v>
          </cell>
          <cell r="D867" t="str">
            <v>A</v>
          </cell>
          <cell r="E867">
            <v>8.5399999999999991</v>
          </cell>
          <cell r="F867">
            <v>6.53</v>
          </cell>
          <cell r="G867">
            <v>2.1</v>
          </cell>
          <cell r="H867">
            <v>17.170000000000002</v>
          </cell>
          <cell r="J867">
            <v>8.5399999999999991</v>
          </cell>
          <cell r="K867">
            <v>6.53</v>
          </cell>
          <cell r="L867">
            <v>2.1</v>
          </cell>
          <cell r="M867">
            <v>17.170000000000002</v>
          </cell>
          <cell r="O867" t="str">
            <v>090</v>
          </cell>
          <cell r="P867" t="str">
            <v>Y</v>
          </cell>
          <cell r="Q867" t="str">
            <v>N</v>
          </cell>
          <cell r="R867" t="str">
            <v>Y</v>
          </cell>
          <cell r="S867" t="str">
            <v>D</v>
          </cell>
          <cell r="T867" t="str">
            <v>N</v>
          </cell>
          <cell r="V867">
            <v>448.30870000000004</v>
          </cell>
          <cell r="W867">
            <v>448.30870000000004</v>
          </cell>
        </row>
        <row r="868">
          <cell r="B868">
            <v>23406</v>
          </cell>
          <cell r="D868" t="str">
            <v>A</v>
          </cell>
          <cell r="E868">
            <v>11.01</v>
          </cell>
          <cell r="F868">
            <v>7.67</v>
          </cell>
          <cell r="G868">
            <v>2.63</v>
          </cell>
          <cell r="H868">
            <v>21.31</v>
          </cell>
          <cell r="J868">
            <v>11.01</v>
          </cell>
          <cell r="K868">
            <v>7.67</v>
          </cell>
          <cell r="L868">
            <v>2.63</v>
          </cell>
          <cell r="M868">
            <v>21.31</v>
          </cell>
          <cell r="O868" t="str">
            <v>090</v>
          </cell>
          <cell r="P868" t="str">
            <v>Y</v>
          </cell>
          <cell r="Q868" t="str">
            <v>N</v>
          </cell>
          <cell r="R868" t="str">
            <v>Y</v>
          </cell>
          <cell r="S868" t="str">
            <v>N</v>
          </cell>
          <cell r="T868" t="str">
            <v>N</v>
          </cell>
          <cell r="V868">
            <v>556.40409999999997</v>
          </cell>
          <cell r="W868">
            <v>556.40409999999997</v>
          </cell>
        </row>
        <row r="869">
          <cell r="B869">
            <v>23410</v>
          </cell>
          <cell r="D869" t="str">
            <v>A</v>
          </cell>
          <cell r="E869">
            <v>11.39</v>
          </cell>
          <cell r="F869">
            <v>8.4600000000000009</v>
          </cell>
          <cell r="G869">
            <v>2.89</v>
          </cell>
          <cell r="H869">
            <v>22.74</v>
          </cell>
          <cell r="J869">
            <v>11.39</v>
          </cell>
          <cell r="K869">
            <v>8.4600000000000009</v>
          </cell>
          <cell r="L869">
            <v>2.89</v>
          </cell>
          <cell r="M869">
            <v>22.74</v>
          </cell>
          <cell r="O869" t="str">
            <v>090</v>
          </cell>
          <cell r="P869" t="str">
            <v>Y</v>
          </cell>
          <cell r="Q869" t="str">
            <v>Y</v>
          </cell>
          <cell r="R869" t="str">
            <v>Y</v>
          </cell>
          <cell r="S869" t="str">
            <v>D</v>
          </cell>
          <cell r="T869" t="str">
            <v>N</v>
          </cell>
          <cell r="V869">
            <v>593.7414</v>
          </cell>
          <cell r="W869">
            <v>593.7414</v>
          </cell>
        </row>
        <row r="870">
          <cell r="B870">
            <v>23412</v>
          </cell>
          <cell r="D870" t="str">
            <v>A</v>
          </cell>
          <cell r="E870">
            <v>11.93</v>
          </cell>
          <cell r="F870">
            <v>8.66</v>
          </cell>
          <cell r="G870">
            <v>2.99</v>
          </cell>
          <cell r="H870">
            <v>23.58</v>
          </cell>
          <cell r="J870">
            <v>11.93</v>
          </cell>
          <cell r="K870">
            <v>8.66</v>
          </cell>
          <cell r="L870">
            <v>2.99</v>
          </cell>
          <cell r="M870">
            <v>23.58</v>
          </cell>
          <cell r="O870" t="str">
            <v>090</v>
          </cell>
          <cell r="P870" t="str">
            <v>Y</v>
          </cell>
          <cell r="Q870" t="str">
            <v>Y</v>
          </cell>
          <cell r="R870" t="str">
            <v>Y</v>
          </cell>
          <cell r="S870" t="str">
            <v>D</v>
          </cell>
          <cell r="T870" t="str">
            <v>N</v>
          </cell>
          <cell r="V870">
            <v>615.67379999999991</v>
          </cell>
          <cell r="W870">
            <v>615.67379999999991</v>
          </cell>
        </row>
        <row r="871">
          <cell r="B871">
            <v>23415</v>
          </cell>
          <cell r="D871" t="str">
            <v>A</v>
          </cell>
          <cell r="E871">
            <v>9.23</v>
          </cell>
          <cell r="F871">
            <v>7.56</v>
          </cell>
          <cell r="G871">
            <v>2.42</v>
          </cell>
          <cell r="H871">
            <v>19.21</v>
          </cell>
          <cell r="J871">
            <v>9.23</v>
          </cell>
          <cell r="K871">
            <v>7.56</v>
          </cell>
          <cell r="L871">
            <v>2.42</v>
          </cell>
          <cell r="M871">
            <v>19.21</v>
          </cell>
          <cell r="O871" t="str">
            <v>090</v>
          </cell>
          <cell r="P871" t="str">
            <v>Y</v>
          </cell>
          <cell r="Q871" t="str">
            <v>Y</v>
          </cell>
          <cell r="R871" t="str">
            <v>N</v>
          </cell>
          <cell r="S871" t="str">
            <v>D</v>
          </cell>
          <cell r="T871" t="str">
            <v>N</v>
          </cell>
          <cell r="V871">
            <v>501.57310000000001</v>
          </cell>
          <cell r="W871">
            <v>501.57310000000001</v>
          </cell>
        </row>
        <row r="872">
          <cell r="B872">
            <v>23420</v>
          </cell>
          <cell r="D872" t="str">
            <v>A</v>
          </cell>
          <cell r="E872">
            <v>13.54</v>
          </cell>
          <cell r="F872">
            <v>9.8699999999999992</v>
          </cell>
          <cell r="G872">
            <v>3.44</v>
          </cell>
          <cell r="H872">
            <v>26.85</v>
          </cell>
          <cell r="J872">
            <v>13.54</v>
          </cell>
          <cell r="K872">
            <v>9.8699999999999992</v>
          </cell>
          <cell r="L872">
            <v>3.44</v>
          </cell>
          <cell r="M872">
            <v>26.85</v>
          </cell>
          <cell r="O872" t="str">
            <v>090</v>
          </cell>
          <cell r="P872" t="str">
            <v>Y</v>
          </cell>
          <cell r="Q872" t="str">
            <v>Y</v>
          </cell>
          <cell r="R872" t="str">
            <v>Y</v>
          </cell>
          <cell r="S872" t="str">
            <v>D</v>
          </cell>
          <cell r="T872" t="str">
            <v>N</v>
          </cell>
          <cell r="V872">
            <v>701.05349999999999</v>
          </cell>
          <cell r="W872">
            <v>701.05349999999999</v>
          </cell>
        </row>
        <row r="873">
          <cell r="B873">
            <v>23430</v>
          </cell>
          <cell r="D873" t="str">
            <v>A</v>
          </cell>
          <cell r="E873">
            <v>10.17</v>
          </cell>
          <cell r="F873">
            <v>7.86</v>
          </cell>
          <cell r="G873">
            <v>2.5299999999999998</v>
          </cell>
          <cell r="H873">
            <v>20.56</v>
          </cell>
          <cell r="J873">
            <v>10.17</v>
          </cell>
          <cell r="K873">
            <v>7.86</v>
          </cell>
          <cell r="L873">
            <v>2.5299999999999998</v>
          </cell>
          <cell r="M873">
            <v>20.56</v>
          </cell>
          <cell r="O873" t="str">
            <v>090</v>
          </cell>
          <cell r="P873" t="str">
            <v>Y</v>
          </cell>
          <cell r="Q873" t="str">
            <v>Y</v>
          </cell>
          <cell r="R873" t="str">
            <v>Y</v>
          </cell>
          <cell r="S873" t="str">
            <v>D</v>
          </cell>
          <cell r="T873" t="str">
            <v>N</v>
          </cell>
          <cell r="V873">
            <v>536.82159999999999</v>
          </cell>
          <cell r="W873">
            <v>536.82159999999999</v>
          </cell>
        </row>
        <row r="874">
          <cell r="B874">
            <v>23440</v>
          </cell>
          <cell r="D874" t="str">
            <v>A</v>
          </cell>
          <cell r="E874">
            <v>10.64</v>
          </cell>
          <cell r="F874">
            <v>7.61</v>
          </cell>
          <cell r="G874">
            <v>2.66</v>
          </cell>
          <cell r="H874">
            <v>20.91</v>
          </cell>
          <cell r="J874">
            <v>10.64</v>
          </cell>
          <cell r="K874">
            <v>7.61</v>
          </cell>
          <cell r="L874">
            <v>2.66</v>
          </cell>
          <cell r="M874">
            <v>20.91</v>
          </cell>
          <cell r="O874" t="str">
            <v>090</v>
          </cell>
          <cell r="P874" t="str">
            <v>Y</v>
          </cell>
          <cell r="Q874" t="str">
            <v>Y</v>
          </cell>
          <cell r="R874" t="str">
            <v>Y</v>
          </cell>
          <cell r="S874" t="str">
            <v>D</v>
          </cell>
          <cell r="T874" t="str">
            <v>N</v>
          </cell>
          <cell r="V874">
            <v>545.96010000000001</v>
          </cell>
          <cell r="W874">
            <v>545.96010000000001</v>
          </cell>
        </row>
        <row r="875">
          <cell r="B875">
            <v>23450</v>
          </cell>
          <cell r="D875" t="str">
            <v>A</v>
          </cell>
          <cell r="E875">
            <v>13.7</v>
          </cell>
          <cell r="F875">
            <v>9.16</v>
          </cell>
          <cell r="G875">
            <v>3.61</v>
          </cell>
          <cell r="H875">
            <v>26.47</v>
          </cell>
          <cell r="J875">
            <v>13.7</v>
          </cell>
          <cell r="K875">
            <v>9.16</v>
          </cell>
          <cell r="L875">
            <v>3.61</v>
          </cell>
          <cell r="M875">
            <v>26.47</v>
          </cell>
          <cell r="O875" t="str">
            <v>090</v>
          </cell>
          <cell r="P875" t="str">
            <v>Y</v>
          </cell>
          <cell r="Q875" t="str">
            <v>Y</v>
          </cell>
          <cell r="R875" t="str">
            <v>Y</v>
          </cell>
          <cell r="S875" t="str">
            <v>D</v>
          </cell>
          <cell r="T875" t="str">
            <v>N</v>
          </cell>
          <cell r="V875">
            <v>691.13169999999991</v>
          </cell>
          <cell r="W875">
            <v>691.13169999999991</v>
          </cell>
        </row>
        <row r="876">
          <cell r="B876">
            <v>23455</v>
          </cell>
          <cell r="D876" t="str">
            <v>A</v>
          </cell>
          <cell r="E876">
            <v>14.67</v>
          </cell>
          <cell r="F876">
            <v>9.44</v>
          </cell>
          <cell r="G876">
            <v>3.63</v>
          </cell>
          <cell r="H876">
            <v>27.74</v>
          </cell>
          <cell r="J876">
            <v>14.67</v>
          </cell>
          <cell r="K876">
            <v>9.44</v>
          </cell>
          <cell r="L876">
            <v>3.63</v>
          </cell>
          <cell r="M876">
            <v>27.74</v>
          </cell>
          <cell r="O876" t="str">
            <v>090</v>
          </cell>
          <cell r="P876" t="str">
            <v>Y</v>
          </cell>
          <cell r="Q876" t="str">
            <v>Y</v>
          </cell>
          <cell r="R876" t="str">
            <v>Y</v>
          </cell>
          <cell r="S876" t="str">
            <v>D</v>
          </cell>
          <cell r="T876" t="str">
            <v>N</v>
          </cell>
          <cell r="V876">
            <v>724.29139999999995</v>
          </cell>
          <cell r="W876">
            <v>724.29139999999995</v>
          </cell>
        </row>
        <row r="877">
          <cell r="B877">
            <v>23460</v>
          </cell>
          <cell r="D877" t="str">
            <v>A</v>
          </cell>
          <cell r="E877">
            <v>15.82</v>
          </cell>
          <cell r="F877">
            <v>10.45</v>
          </cell>
          <cell r="G877">
            <v>4.03</v>
          </cell>
          <cell r="H877">
            <v>30.3</v>
          </cell>
          <cell r="J877">
            <v>15.82</v>
          </cell>
          <cell r="K877">
            <v>10.45</v>
          </cell>
          <cell r="L877">
            <v>4.03</v>
          </cell>
          <cell r="M877">
            <v>30.3</v>
          </cell>
          <cell r="O877" t="str">
            <v>090</v>
          </cell>
          <cell r="P877" t="str">
            <v>Y</v>
          </cell>
          <cell r="Q877" t="str">
            <v>Y</v>
          </cell>
          <cell r="R877" t="str">
            <v>Y</v>
          </cell>
          <cell r="S877" t="str">
            <v>D</v>
          </cell>
          <cell r="T877" t="str">
            <v>N</v>
          </cell>
          <cell r="V877">
            <v>791.13300000000004</v>
          </cell>
          <cell r="W877">
            <v>791.13300000000004</v>
          </cell>
        </row>
        <row r="878">
          <cell r="B878">
            <v>23462</v>
          </cell>
          <cell r="D878" t="str">
            <v>A</v>
          </cell>
          <cell r="E878">
            <v>15.72</v>
          </cell>
          <cell r="F878">
            <v>9.86</v>
          </cell>
          <cell r="G878">
            <v>3.91</v>
          </cell>
          <cell r="H878">
            <v>29.49</v>
          </cell>
          <cell r="J878">
            <v>15.72</v>
          </cell>
          <cell r="K878">
            <v>9.86</v>
          </cell>
          <cell r="L878">
            <v>3.91</v>
          </cell>
          <cell r="M878">
            <v>29.49</v>
          </cell>
          <cell r="O878" t="str">
            <v>090</v>
          </cell>
          <cell r="P878" t="str">
            <v>Y</v>
          </cell>
          <cell r="Q878" t="str">
            <v>Y</v>
          </cell>
          <cell r="R878" t="str">
            <v>Y</v>
          </cell>
          <cell r="S878" t="str">
            <v>D</v>
          </cell>
          <cell r="T878" t="str">
            <v>N</v>
          </cell>
          <cell r="V878">
            <v>769.98389999999995</v>
          </cell>
          <cell r="W878">
            <v>769.98389999999995</v>
          </cell>
        </row>
        <row r="879">
          <cell r="B879">
            <v>23465</v>
          </cell>
          <cell r="D879" t="str">
            <v>A</v>
          </cell>
          <cell r="E879">
            <v>16.3</v>
          </cell>
          <cell r="F879">
            <v>10.64</v>
          </cell>
          <cell r="G879">
            <v>4.0199999999999996</v>
          </cell>
          <cell r="H879">
            <v>30.96</v>
          </cell>
          <cell r="J879">
            <v>16.3</v>
          </cell>
          <cell r="K879">
            <v>10.64</v>
          </cell>
          <cell r="L879">
            <v>4.0199999999999996</v>
          </cell>
          <cell r="M879">
            <v>30.96</v>
          </cell>
          <cell r="O879" t="str">
            <v>090</v>
          </cell>
          <cell r="P879" t="str">
            <v>Y</v>
          </cell>
          <cell r="Q879" t="str">
            <v>Y</v>
          </cell>
          <cell r="R879" t="str">
            <v>Y</v>
          </cell>
          <cell r="S879" t="str">
            <v>D</v>
          </cell>
          <cell r="T879" t="str">
            <v>N</v>
          </cell>
          <cell r="V879">
            <v>808.36559999999997</v>
          </cell>
          <cell r="W879">
            <v>808.36559999999997</v>
          </cell>
        </row>
        <row r="880">
          <cell r="B880">
            <v>23466</v>
          </cell>
          <cell r="D880" t="str">
            <v>A</v>
          </cell>
          <cell r="E880">
            <v>15.8</v>
          </cell>
          <cell r="F880">
            <v>11.28</v>
          </cell>
          <cell r="G880">
            <v>3.96</v>
          </cell>
          <cell r="H880">
            <v>31.04</v>
          </cell>
          <cell r="J880">
            <v>15.8</v>
          </cell>
          <cell r="K880">
            <v>11.28</v>
          </cell>
          <cell r="L880">
            <v>3.96</v>
          </cell>
          <cell r="M880">
            <v>31.04</v>
          </cell>
          <cell r="O880" t="str">
            <v>090</v>
          </cell>
          <cell r="P880" t="str">
            <v>Y</v>
          </cell>
          <cell r="Q880" t="str">
            <v>Y</v>
          </cell>
          <cell r="R880" t="str">
            <v>Y</v>
          </cell>
          <cell r="S880" t="str">
            <v>D</v>
          </cell>
          <cell r="T880" t="str">
            <v>N</v>
          </cell>
          <cell r="V880">
            <v>810.45439999999996</v>
          </cell>
          <cell r="W880">
            <v>810.45439999999996</v>
          </cell>
        </row>
        <row r="881">
          <cell r="B881">
            <v>23470</v>
          </cell>
          <cell r="D881" t="str">
            <v>A</v>
          </cell>
          <cell r="E881">
            <v>17.89</v>
          </cell>
          <cell r="F881">
            <v>11.22</v>
          </cell>
          <cell r="G881">
            <v>4.46</v>
          </cell>
          <cell r="H881">
            <v>33.57</v>
          </cell>
          <cell r="J881">
            <v>17.89</v>
          </cell>
          <cell r="K881">
            <v>11.22</v>
          </cell>
          <cell r="L881">
            <v>4.46</v>
          </cell>
          <cell r="M881">
            <v>33.57</v>
          </cell>
          <cell r="O881" t="str">
            <v>090</v>
          </cell>
          <cell r="P881" t="str">
            <v>Y</v>
          </cell>
          <cell r="Q881" t="str">
            <v>Y</v>
          </cell>
          <cell r="R881" t="str">
            <v>Y</v>
          </cell>
          <cell r="S881" t="str">
            <v>D</v>
          </cell>
          <cell r="T881" t="str">
            <v>N</v>
          </cell>
          <cell r="V881">
            <v>876.5127</v>
          </cell>
          <cell r="W881">
            <v>876.5127</v>
          </cell>
        </row>
        <row r="882">
          <cell r="B882">
            <v>23472</v>
          </cell>
          <cell r="D882" t="str">
            <v>A</v>
          </cell>
          <cell r="E882">
            <v>22.13</v>
          </cell>
          <cell r="F882">
            <v>13.22</v>
          </cell>
          <cell r="G882">
            <v>5.47</v>
          </cell>
          <cell r="H882">
            <v>40.82</v>
          </cell>
          <cell r="J882">
            <v>22.13</v>
          </cell>
          <cell r="K882">
            <v>13.22</v>
          </cell>
          <cell r="L882">
            <v>5.47</v>
          </cell>
          <cell r="M882">
            <v>40.82</v>
          </cell>
          <cell r="O882" t="str">
            <v>090</v>
          </cell>
          <cell r="P882" t="str">
            <v>Y</v>
          </cell>
          <cell r="Q882" t="str">
            <v>Y</v>
          </cell>
          <cell r="R882" t="str">
            <v>Y</v>
          </cell>
          <cell r="S882" t="str">
            <v>D</v>
          </cell>
          <cell r="T882" t="str">
            <v>N</v>
          </cell>
          <cell r="V882">
            <v>1065.8101999999999</v>
          </cell>
          <cell r="W882">
            <v>1065.8101999999999</v>
          </cell>
        </row>
        <row r="883">
          <cell r="B883">
            <v>23473</v>
          </cell>
          <cell r="D883" t="str">
            <v>A</v>
          </cell>
          <cell r="E883">
            <v>25</v>
          </cell>
          <cell r="F883">
            <v>14.46</v>
          </cell>
          <cell r="G883">
            <v>6.2</v>
          </cell>
          <cell r="H883">
            <v>45.66</v>
          </cell>
          <cell r="J883">
            <v>25</v>
          </cell>
          <cell r="K883">
            <v>14.46</v>
          </cell>
          <cell r="L883">
            <v>6.2</v>
          </cell>
          <cell r="M883">
            <v>45.66</v>
          </cell>
          <cell r="O883" t="str">
            <v>090</v>
          </cell>
          <cell r="P883" t="str">
            <v>Y</v>
          </cell>
          <cell r="Q883" t="str">
            <v>Y</v>
          </cell>
          <cell r="R883" t="str">
            <v>Y</v>
          </cell>
          <cell r="S883" t="str">
            <v>D</v>
          </cell>
          <cell r="T883" t="str">
            <v>N</v>
          </cell>
          <cell r="V883">
            <v>1192.1825999999999</v>
          </cell>
          <cell r="W883">
            <v>1192.1825999999999</v>
          </cell>
        </row>
        <row r="884">
          <cell r="B884">
            <v>23474</v>
          </cell>
          <cell r="D884" t="str">
            <v>A</v>
          </cell>
          <cell r="E884">
            <v>27.21</v>
          </cell>
          <cell r="F884">
            <v>15.42</v>
          </cell>
          <cell r="G884">
            <v>6.74</v>
          </cell>
          <cell r="H884">
            <v>49.37</v>
          </cell>
          <cell r="J884">
            <v>27.21</v>
          </cell>
          <cell r="K884">
            <v>15.42</v>
          </cell>
          <cell r="L884">
            <v>6.74</v>
          </cell>
          <cell r="M884">
            <v>49.37</v>
          </cell>
          <cell r="O884" t="str">
            <v>090</v>
          </cell>
          <cell r="P884" t="str">
            <v>Y</v>
          </cell>
          <cell r="Q884" t="str">
            <v>Y</v>
          </cell>
          <cell r="R884" t="str">
            <v>Y</v>
          </cell>
          <cell r="S884" t="str">
            <v>D</v>
          </cell>
          <cell r="T884" t="str">
            <v>N</v>
          </cell>
          <cell r="V884">
            <v>1289.0507</v>
          </cell>
          <cell r="W884">
            <v>1289.0507</v>
          </cell>
        </row>
        <row r="885">
          <cell r="B885">
            <v>23480</v>
          </cell>
          <cell r="D885" t="str">
            <v>A</v>
          </cell>
          <cell r="E885">
            <v>11.54</v>
          </cell>
          <cell r="F885">
            <v>8.1999999999999993</v>
          </cell>
          <cell r="G885">
            <v>3.03</v>
          </cell>
          <cell r="H885">
            <v>22.77</v>
          </cell>
          <cell r="J885">
            <v>11.54</v>
          </cell>
          <cell r="K885">
            <v>8.1999999999999993</v>
          </cell>
          <cell r="L885">
            <v>3.03</v>
          </cell>
          <cell r="M885">
            <v>22.77</v>
          </cell>
          <cell r="O885" t="str">
            <v>090</v>
          </cell>
          <cell r="P885" t="str">
            <v>Y</v>
          </cell>
          <cell r="Q885" t="str">
            <v>Y</v>
          </cell>
          <cell r="R885" t="str">
            <v>N</v>
          </cell>
          <cell r="S885" t="str">
            <v>D</v>
          </cell>
          <cell r="T885" t="str">
            <v>N</v>
          </cell>
          <cell r="V885">
            <v>594.52469999999994</v>
          </cell>
          <cell r="W885">
            <v>594.52469999999994</v>
          </cell>
        </row>
        <row r="886">
          <cell r="B886">
            <v>23485</v>
          </cell>
          <cell r="D886" t="str">
            <v>A</v>
          </cell>
          <cell r="E886">
            <v>13.91</v>
          </cell>
          <cell r="F886">
            <v>9.16</v>
          </cell>
          <cell r="G886">
            <v>3.45</v>
          </cell>
          <cell r="H886">
            <v>26.52</v>
          </cell>
          <cell r="J886">
            <v>13.91</v>
          </cell>
          <cell r="K886">
            <v>9.16</v>
          </cell>
          <cell r="L886">
            <v>3.45</v>
          </cell>
          <cell r="M886">
            <v>26.52</v>
          </cell>
          <cell r="O886" t="str">
            <v>090</v>
          </cell>
          <cell r="P886" t="str">
            <v>Y</v>
          </cell>
          <cell r="Q886" t="str">
            <v>Y</v>
          </cell>
          <cell r="R886" t="str">
            <v>Y</v>
          </cell>
          <cell r="S886" t="str">
            <v>D</v>
          </cell>
          <cell r="T886" t="str">
            <v>N</v>
          </cell>
          <cell r="V886">
            <v>692.43719999999996</v>
          </cell>
          <cell r="W886">
            <v>692.43719999999996</v>
          </cell>
        </row>
        <row r="887">
          <cell r="B887">
            <v>23490</v>
          </cell>
          <cell r="D887" t="str">
            <v>A</v>
          </cell>
          <cell r="E887">
            <v>12.16</v>
          </cell>
          <cell r="F887">
            <v>7.98</v>
          </cell>
          <cell r="G887">
            <v>3.29</v>
          </cell>
          <cell r="H887">
            <v>23.43</v>
          </cell>
          <cell r="J887">
            <v>12.16</v>
          </cell>
          <cell r="K887">
            <v>7.98</v>
          </cell>
          <cell r="L887">
            <v>3.29</v>
          </cell>
          <cell r="M887">
            <v>23.43</v>
          </cell>
          <cell r="O887" t="str">
            <v>090</v>
          </cell>
          <cell r="P887" t="str">
            <v>Y</v>
          </cell>
          <cell r="Q887" t="str">
            <v>Y</v>
          </cell>
          <cell r="R887" t="str">
            <v>Y</v>
          </cell>
          <cell r="S887" t="str">
            <v>N</v>
          </cell>
          <cell r="T887" t="str">
            <v>N</v>
          </cell>
          <cell r="V887">
            <v>611.75729999999999</v>
          </cell>
          <cell r="W887">
            <v>611.75729999999999</v>
          </cell>
        </row>
        <row r="888">
          <cell r="B888">
            <v>23491</v>
          </cell>
          <cell r="D888" t="str">
            <v>A</v>
          </cell>
          <cell r="E888">
            <v>14.54</v>
          </cell>
          <cell r="F888">
            <v>9.8800000000000008</v>
          </cell>
          <cell r="G888">
            <v>3.73</v>
          </cell>
          <cell r="H888">
            <v>28.15</v>
          </cell>
          <cell r="J888">
            <v>14.54</v>
          </cell>
          <cell r="K888">
            <v>9.8800000000000008</v>
          </cell>
          <cell r="L888">
            <v>3.73</v>
          </cell>
          <cell r="M888">
            <v>28.15</v>
          </cell>
          <cell r="O888" t="str">
            <v>090</v>
          </cell>
          <cell r="P888" t="str">
            <v>Y</v>
          </cell>
          <cell r="Q888" t="str">
            <v>Y</v>
          </cell>
          <cell r="R888" t="str">
            <v>Y</v>
          </cell>
          <cell r="S888" t="str">
            <v>D</v>
          </cell>
          <cell r="T888" t="str">
            <v>N</v>
          </cell>
          <cell r="V888">
            <v>734.99649999999997</v>
          </cell>
          <cell r="W888">
            <v>734.99649999999997</v>
          </cell>
        </row>
        <row r="889">
          <cell r="B889">
            <v>23500</v>
          </cell>
          <cell r="D889" t="str">
            <v>A</v>
          </cell>
          <cell r="E889">
            <v>2.21</v>
          </cell>
          <cell r="F889">
            <v>3.15</v>
          </cell>
          <cell r="G889">
            <v>0.49</v>
          </cell>
          <cell r="H889">
            <v>5.85</v>
          </cell>
          <cell r="J889">
            <v>2.21</v>
          </cell>
          <cell r="K889">
            <v>3.07</v>
          </cell>
          <cell r="L889">
            <v>0.49</v>
          </cell>
          <cell r="M889">
            <v>5.77</v>
          </cell>
          <cell r="O889" t="str">
            <v>090</v>
          </cell>
          <cell r="P889" t="str">
            <v>Y</v>
          </cell>
          <cell r="Q889" t="str">
            <v>Y</v>
          </cell>
          <cell r="R889" t="str">
            <v>N</v>
          </cell>
          <cell r="S889" t="str">
            <v>N</v>
          </cell>
          <cell r="T889" t="str">
            <v>N</v>
          </cell>
          <cell r="V889">
            <v>152.74349999999998</v>
          </cell>
          <cell r="W889">
            <v>150.65469999999999</v>
          </cell>
        </row>
        <row r="890">
          <cell r="B890">
            <v>23505</v>
          </cell>
          <cell r="D890" t="str">
            <v>A</v>
          </cell>
          <cell r="E890">
            <v>3.83</v>
          </cell>
          <cell r="F890">
            <v>4.1399999999999997</v>
          </cell>
          <cell r="G890">
            <v>0.92</v>
          </cell>
          <cell r="H890">
            <v>8.89</v>
          </cell>
          <cell r="J890">
            <v>3.83</v>
          </cell>
          <cell r="K890">
            <v>4.6100000000000003</v>
          </cell>
          <cell r="L890">
            <v>0.92</v>
          </cell>
          <cell r="M890">
            <v>9.36</v>
          </cell>
          <cell r="O890" t="str">
            <v>090</v>
          </cell>
          <cell r="P890" t="str">
            <v>Y</v>
          </cell>
          <cell r="Q890" t="str">
            <v>Y</v>
          </cell>
          <cell r="R890" t="str">
            <v>N</v>
          </cell>
          <cell r="S890" t="str">
            <v>N</v>
          </cell>
          <cell r="T890" t="str">
            <v>N</v>
          </cell>
          <cell r="V890">
            <v>232.11790000000002</v>
          </cell>
          <cell r="W890">
            <v>244.38959999999997</v>
          </cell>
        </row>
        <row r="891">
          <cell r="B891">
            <v>23515</v>
          </cell>
          <cell r="D891" t="str">
            <v>A</v>
          </cell>
          <cell r="E891">
            <v>9.69</v>
          </cell>
          <cell r="F891">
            <v>7.71</v>
          </cell>
          <cell r="G891">
            <v>2.4500000000000002</v>
          </cell>
          <cell r="H891">
            <v>19.850000000000001</v>
          </cell>
          <cell r="J891">
            <v>9.69</v>
          </cell>
          <cell r="K891">
            <v>7.71</v>
          </cell>
          <cell r="L891">
            <v>2.4500000000000002</v>
          </cell>
          <cell r="M891">
            <v>19.850000000000001</v>
          </cell>
          <cell r="O891" t="str">
            <v>090</v>
          </cell>
          <cell r="P891" t="str">
            <v>Y</v>
          </cell>
          <cell r="Q891" t="str">
            <v>Y</v>
          </cell>
          <cell r="R891" t="str">
            <v>Y</v>
          </cell>
          <cell r="S891" t="str">
            <v>D</v>
          </cell>
          <cell r="T891" t="str">
            <v>N</v>
          </cell>
          <cell r="V891">
            <v>518.2835</v>
          </cell>
          <cell r="W891">
            <v>518.2835</v>
          </cell>
        </row>
        <row r="892">
          <cell r="B892">
            <v>23520</v>
          </cell>
          <cell r="D892" t="str">
            <v>A</v>
          </cell>
          <cell r="E892">
            <v>2.29</v>
          </cell>
          <cell r="F892">
            <v>3.28</v>
          </cell>
          <cell r="G892">
            <v>0.57999999999999996</v>
          </cell>
          <cell r="H892">
            <v>6.15</v>
          </cell>
          <cell r="J892">
            <v>2.29</v>
          </cell>
          <cell r="K892">
            <v>3.19</v>
          </cell>
          <cell r="L892">
            <v>0.57999999999999996</v>
          </cell>
          <cell r="M892">
            <v>6.06</v>
          </cell>
          <cell r="O892" t="str">
            <v>090</v>
          </cell>
          <cell r="P892" t="str">
            <v>Y</v>
          </cell>
          <cell r="Q892" t="str">
            <v>Y</v>
          </cell>
          <cell r="R892" t="str">
            <v>D</v>
          </cell>
          <cell r="S892" t="str">
            <v>N</v>
          </cell>
          <cell r="T892" t="str">
            <v>N</v>
          </cell>
          <cell r="V892">
            <v>160.57650000000001</v>
          </cell>
          <cell r="W892">
            <v>158.22659999999999</v>
          </cell>
        </row>
        <row r="893">
          <cell r="B893">
            <v>23525</v>
          </cell>
          <cell r="D893" t="str">
            <v>A</v>
          </cell>
          <cell r="E893">
            <v>3.79</v>
          </cell>
          <cell r="F893">
            <v>4.53</v>
          </cell>
          <cell r="G893">
            <v>0.89</v>
          </cell>
          <cell r="H893">
            <v>9.2100000000000009</v>
          </cell>
          <cell r="J893">
            <v>3.79</v>
          </cell>
          <cell r="K893">
            <v>5.19</v>
          </cell>
          <cell r="L893">
            <v>0.89</v>
          </cell>
          <cell r="M893">
            <v>9.8699999999999992</v>
          </cell>
          <cell r="O893" t="str">
            <v>090</v>
          </cell>
          <cell r="P893" t="str">
            <v>Y</v>
          </cell>
          <cell r="Q893" t="str">
            <v>Y</v>
          </cell>
          <cell r="R893" t="str">
            <v>D</v>
          </cell>
          <cell r="S893" t="str">
            <v>N</v>
          </cell>
          <cell r="T893" t="str">
            <v>N</v>
          </cell>
          <cell r="V893">
            <v>240.47310000000002</v>
          </cell>
          <cell r="W893">
            <v>257.70569999999998</v>
          </cell>
        </row>
        <row r="894">
          <cell r="B894">
            <v>23530</v>
          </cell>
          <cell r="D894" t="str">
            <v>A</v>
          </cell>
          <cell r="E894">
            <v>7.48</v>
          </cell>
          <cell r="F894">
            <v>6.22</v>
          </cell>
          <cell r="G894">
            <v>2</v>
          </cell>
          <cell r="H894">
            <v>15.7</v>
          </cell>
          <cell r="J894">
            <v>7.48</v>
          </cell>
          <cell r="K894">
            <v>6.22</v>
          </cell>
          <cell r="L894">
            <v>2</v>
          </cell>
          <cell r="M894">
            <v>15.7</v>
          </cell>
          <cell r="O894" t="str">
            <v>090</v>
          </cell>
          <cell r="P894" t="str">
            <v>Y</v>
          </cell>
          <cell r="Q894" t="str">
            <v>Y</v>
          </cell>
          <cell r="R894" t="str">
            <v>Y</v>
          </cell>
          <cell r="S894" t="str">
            <v>N</v>
          </cell>
          <cell r="T894" t="str">
            <v>N</v>
          </cell>
          <cell r="V894">
            <v>409.92699999999996</v>
          </cell>
          <cell r="W894">
            <v>409.92699999999996</v>
          </cell>
        </row>
        <row r="895">
          <cell r="B895">
            <v>23532</v>
          </cell>
          <cell r="D895" t="str">
            <v>A</v>
          </cell>
          <cell r="E895">
            <v>8.1999999999999993</v>
          </cell>
          <cell r="F895">
            <v>6.81</v>
          </cell>
          <cell r="G895">
            <v>2</v>
          </cell>
          <cell r="H895">
            <v>17.010000000000002</v>
          </cell>
          <cell r="J895">
            <v>8.1999999999999993</v>
          </cell>
          <cell r="K895">
            <v>6.81</v>
          </cell>
          <cell r="L895">
            <v>2</v>
          </cell>
          <cell r="M895">
            <v>17.010000000000002</v>
          </cell>
          <cell r="O895" t="str">
            <v>090</v>
          </cell>
          <cell r="P895" t="str">
            <v>Y</v>
          </cell>
          <cell r="Q895" t="str">
            <v>Y</v>
          </cell>
          <cell r="R895" t="str">
            <v>Y</v>
          </cell>
          <cell r="S895" t="str">
            <v>N</v>
          </cell>
          <cell r="T895" t="str">
            <v>N</v>
          </cell>
          <cell r="V895">
            <v>444.1311</v>
          </cell>
          <cell r="W895">
            <v>444.1311</v>
          </cell>
        </row>
        <row r="896">
          <cell r="B896">
            <v>23540</v>
          </cell>
          <cell r="D896" t="str">
            <v>A</v>
          </cell>
          <cell r="E896">
            <v>2.36</v>
          </cell>
          <cell r="F896">
            <v>3.15</v>
          </cell>
          <cell r="G896">
            <v>0.5</v>
          </cell>
          <cell r="H896">
            <v>6.01</v>
          </cell>
          <cell r="J896">
            <v>2.36</v>
          </cell>
          <cell r="K896">
            <v>3.07</v>
          </cell>
          <cell r="L896">
            <v>0.5</v>
          </cell>
          <cell r="M896">
            <v>5.93</v>
          </cell>
          <cell r="O896" t="str">
            <v>090</v>
          </cell>
          <cell r="P896" t="str">
            <v>Y</v>
          </cell>
          <cell r="Q896" t="str">
            <v>Y</v>
          </cell>
          <cell r="R896" t="str">
            <v>N</v>
          </cell>
          <cell r="S896" t="str">
            <v>N</v>
          </cell>
          <cell r="T896" t="str">
            <v>N</v>
          </cell>
          <cell r="V896">
            <v>156.9211</v>
          </cell>
          <cell r="W896">
            <v>154.83229999999998</v>
          </cell>
        </row>
        <row r="897">
          <cell r="B897">
            <v>23545</v>
          </cell>
          <cell r="D897" t="str">
            <v>A</v>
          </cell>
          <cell r="E897">
            <v>3.43</v>
          </cell>
          <cell r="F897">
            <v>4.0199999999999996</v>
          </cell>
          <cell r="G897">
            <v>0.7</v>
          </cell>
          <cell r="H897">
            <v>8.15</v>
          </cell>
          <cell r="J897">
            <v>3.43</v>
          </cell>
          <cell r="K897">
            <v>4.74</v>
          </cell>
          <cell r="L897">
            <v>0.7</v>
          </cell>
          <cell r="M897">
            <v>8.8699999999999992</v>
          </cell>
          <cell r="O897" t="str">
            <v>090</v>
          </cell>
          <cell r="P897" t="str">
            <v>Y</v>
          </cell>
          <cell r="Q897" t="str">
            <v>Y</v>
          </cell>
          <cell r="R897" t="str">
            <v>D</v>
          </cell>
          <cell r="S897" t="str">
            <v>N</v>
          </cell>
          <cell r="T897" t="str">
            <v>N</v>
          </cell>
          <cell r="V897">
            <v>212.79650000000001</v>
          </cell>
          <cell r="W897">
            <v>231.59569999999997</v>
          </cell>
        </row>
        <row r="898">
          <cell r="B898">
            <v>23550</v>
          </cell>
          <cell r="D898" t="str">
            <v>A</v>
          </cell>
          <cell r="E898">
            <v>7.59</v>
          </cell>
          <cell r="F898">
            <v>6.01</v>
          </cell>
          <cell r="G898">
            <v>1.79</v>
          </cell>
          <cell r="H898">
            <v>15.39</v>
          </cell>
          <cell r="J898">
            <v>7.59</v>
          </cell>
          <cell r="K898">
            <v>6.01</v>
          </cell>
          <cell r="L898">
            <v>1.79</v>
          </cell>
          <cell r="M898">
            <v>15.39</v>
          </cell>
          <cell r="O898" t="str">
            <v>090</v>
          </cell>
          <cell r="P898" t="str">
            <v>Y</v>
          </cell>
          <cell r="Q898" t="str">
            <v>Y</v>
          </cell>
          <cell r="R898" t="str">
            <v>Y</v>
          </cell>
          <cell r="S898" t="str">
            <v>D</v>
          </cell>
          <cell r="T898" t="str">
            <v>N</v>
          </cell>
          <cell r="V898">
            <v>401.8329</v>
          </cell>
          <cell r="W898">
            <v>401.8329</v>
          </cell>
        </row>
        <row r="899">
          <cell r="B899">
            <v>23552</v>
          </cell>
          <cell r="D899" t="str">
            <v>A</v>
          </cell>
          <cell r="E899">
            <v>8.82</v>
          </cell>
          <cell r="F899">
            <v>7</v>
          </cell>
          <cell r="G899">
            <v>2.2000000000000002</v>
          </cell>
          <cell r="H899">
            <v>18.02</v>
          </cell>
          <cell r="J899">
            <v>8.82</v>
          </cell>
          <cell r="K899">
            <v>7</v>
          </cell>
          <cell r="L899">
            <v>2.2000000000000002</v>
          </cell>
          <cell r="M899">
            <v>18.02</v>
          </cell>
          <cell r="O899" t="str">
            <v>090</v>
          </cell>
          <cell r="P899" t="str">
            <v>Y</v>
          </cell>
          <cell r="Q899" t="str">
            <v>Y</v>
          </cell>
          <cell r="R899" t="str">
            <v>Y</v>
          </cell>
          <cell r="S899" t="str">
            <v>D</v>
          </cell>
          <cell r="T899" t="str">
            <v>N</v>
          </cell>
          <cell r="V899">
            <v>470.50219999999996</v>
          </cell>
          <cell r="W899">
            <v>470.50219999999996</v>
          </cell>
        </row>
        <row r="900">
          <cell r="B900">
            <v>23570</v>
          </cell>
          <cell r="D900" t="str">
            <v>A</v>
          </cell>
          <cell r="E900">
            <v>2.36</v>
          </cell>
          <cell r="F900">
            <v>3.4</v>
          </cell>
          <cell r="G900">
            <v>0.56999999999999995</v>
          </cell>
          <cell r="H900">
            <v>6.33</v>
          </cell>
          <cell r="J900">
            <v>2.36</v>
          </cell>
          <cell r="K900">
            <v>3.22</v>
          </cell>
          <cell r="L900">
            <v>0.56999999999999995</v>
          </cell>
          <cell r="M900">
            <v>6.15</v>
          </cell>
          <cell r="O900" t="str">
            <v>090</v>
          </cell>
          <cell r="P900" t="str">
            <v>Y</v>
          </cell>
          <cell r="Q900" t="str">
            <v>Y</v>
          </cell>
          <cell r="R900" t="str">
            <v>N</v>
          </cell>
          <cell r="S900" t="str">
            <v>N</v>
          </cell>
          <cell r="T900" t="str">
            <v>N</v>
          </cell>
          <cell r="V900">
            <v>165.27629999999999</v>
          </cell>
          <cell r="W900">
            <v>160.57650000000001</v>
          </cell>
        </row>
        <row r="901">
          <cell r="B901">
            <v>23575</v>
          </cell>
          <cell r="D901" t="str">
            <v>A</v>
          </cell>
          <cell r="E901">
            <v>4.2300000000000004</v>
          </cell>
          <cell r="F901">
            <v>4.72</v>
          </cell>
          <cell r="G901">
            <v>1.1000000000000001</v>
          </cell>
          <cell r="H901">
            <v>10.050000000000001</v>
          </cell>
          <cell r="J901">
            <v>4.2300000000000004</v>
          </cell>
          <cell r="K901">
            <v>5.31</v>
          </cell>
          <cell r="L901">
            <v>1.1000000000000001</v>
          </cell>
          <cell r="M901">
            <v>10.64</v>
          </cell>
          <cell r="O901" t="str">
            <v>090</v>
          </cell>
          <cell r="P901" t="str">
            <v>Y</v>
          </cell>
          <cell r="Q901" t="str">
            <v>Y</v>
          </cell>
          <cell r="R901" t="str">
            <v>D</v>
          </cell>
          <cell r="S901" t="str">
            <v>N</v>
          </cell>
          <cell r="T901" t="str">
            <v>N</v>
          </cell>
          <cell r="V901">
            <v>262.40550000000002</v>
          </cell>
          <cell r="W901">
            <v>277.81040000000002</v>
          </cell>
        </row>
        <row r="902">
          <cell r="B902">
            <v>23585</v>
          </cell>
          <cell r="D902" t="str">
            <v>A</v>
          </cell>
          <cell r="E902">
            <v>14.23</v>
          </cell>
          <cell r="F902">
            <v>9.49</v>
          </cell>
          <cell r="G902">
            <v>3.56</v>
          </cell>
          <cell r="H902">
            <v>27.28</v>
          </cell>
          <cell r="J902">
            <v>14.23</v>
          </cell>
          <cell r="K902">
            <v>9.49</v>
          </cell>
          <cell r="L902">
            <v>3.56</v>
          </cell>
          <cell r="M902">
            <v>27.28</v>
          </cell>
          <cell r="O902" t="str">
            <v>090</v>
          </cell>
          <cell r="P902" t="str">
            <v>Y</v>
          </cell>
          <cell r="Q902" t="str">
            <v>Y</v>
          </cell>
          <cell r="R902" t="str">
            <v>Y</v>
          </cell>
          <cell r="S902" t="str">
            <v>D</v>
          </cell>
          <cell r="T902" t="str">
            <v>N</v>
          </cell>
          <cell r="V902">
            <v>712.2808</v>
          </cell>
          <cell r="W902">
            <v>712.2808</v>
          </cell>
        </row>
        <row r="903">
          <cell r="B903">
            <v>23600</v>
          </cell>
          <cell r="D903" t="str">
            <v>A</v>
          </cell>
          <cell r="E903">
            <v>3</v>
          </cell>
          <cell r="F903">
            <v>4.4000000000000004</v>
          </cell>
          <cell r="G903">
            <v>0.72</v>
          </cell>
          <cell r="H903">
            <v>8.1199999999999992</v>
          </cell>
          <cell r="J903">
            <v>3</v>
          </cell>
          <cell r="K903">
            <v>4.84</v>
          </cell>
          <cell r="L903">
            <v>0.72</v>
          </cell>
          <cell r="M903">
            <v>8.56</v>
          </cell>
          <cell r="O903" t="str">
            <v>090</v>
          </cell>
          <cell r="P903" t="str">
            <v>Y</v>
          </cell>
          <cell r="Q903" t="str">
            <v>Y</v>
          </cell>
          <cell r="R903" t="str">
            <v>N</v>
          </cell>
          <cell r="S903" t="str">
            <v>N</v>
          </cell>
          <cell r="T903" t="str">
            <v>N</v>
          </cell>
          <cell r="V903">
            <v>212.01319999999998</v>
          </cell>
          <cell r="W903">
            <v>223.5016</v>
          </cell>
        </row>
        <row r="904">
          <cell r="B904">
            <v>23605</v>
          </cell>
          <cell r="D904" t="str">
            <v>A</v>
          </cell>
          <cell r="E904">
            <v>5.0599999999999996</v>
          </cell>
          <cell r="F904">
            <v>5.15</v>
          </cell>
          <cell r="G904">
            <v>1.22</v>
          </cell>
          <cell r="H904">
            <v>11.43</v>
          </cell>
          <cell r="J904">
            <v>5.0599999999999996</v>
          </cell>
          <cell r="K904">
            <v>6.08</v>
          </cell>
          <cell r="L904">
            <v>1.22</v>
          </cell>
          <cell r="M904">
            <v>12.36</v>
          </cell>
          <cell r="O904" t="str">
            <v>090</v>
          </cell>
          <cell r="P904" t="str">
            <v>Y</v>
          </cell>
          <cell r="Q904" t="str">
            <v>Y</v>
          </cell>
          <cell r="R904" t="str">
            <v>N</v>
          </cell>
          <cell r="S904" t="str">
            <v>N</v>
          </cell>
          <cell r="T904" t="str">
            <v>N</v>
          </cell>
          <cell r="V904">
            <v>298.43729999999999</v>
          </cell>
          <cell r="W904">
            <v>322.71959999999996</v>
          </cell>
        </row>
        <row r="905">
          <cell r="B905">
            <v>23615</v>
          </cell>
          <cell r="D905" t="str">
            <v>A</v>
          </cell>
          <cell r="E905">
            <v>12.3</v>
          </cell>
          <cell r="F905">
            <v>9.08</v>
          </cell>
          <cell r="G905">
            <v>3.09</v>
          </cell>
          <cell r="H905">
            <v>24.47</v>
          </cell>
          <cell r="J905">
            <v>12.3</v>
          </cell>
          <cell r="K905">
            <v>9.08</v>
          </cell>
          <cell r="L905">
            <v>3.09</v>
          </cell>
          <cell r="M905">
            <v>24.47</v>
          </cell>
          <cell r="O905" t="str">
            <v>090</v>
          </cell>
          <cell r="P905" t="str">
            <v>Y</v>
          </cell>
          <cell r="Q905" t="str">
            <v>Y</v>
          </cell>
          <cell r="R905" t="str">
            <v>Y</v>
          </cell>
          <cell r="S905" t="str">
            <v>D</v>
          </cell>
          <cell r="T905" t="str">
            <v>N</v>
          </cell>
          <cell r="V905">
            <v>638.9117</v>
          </cell>
          <cell r="W905">
            <v>638.9117</v>
          </cell>
        </row>
        <row r="906">
          <cell r="B906">
            <v>23616</v>
          </cell>
          <cell r="D906" t="str">
            <v>A</v>
          </cell>
          <cell r="E906">
            <v>18.37</v>
          </cell>
          <cell r="F906">
            <v>11.69</v>
          </cell>
          <cell r="G906">
            <v>4.63</v>
          </cell>
          <cell r="H906">
            <v>34.69</v>
          </cell>
          <cell r="J906">
            <v>18.37</v>
          </cell>
          <cell r="K906">
            <v>11.69</v>
          </cell>
          <cell r="L906">
            <v>4.63</v>
          </cell>
          <cell r="M906">
            <v>34.69</v>
          </cell>
          <cell r="O906" t="str">
            <v>090</v>
          </cell>
          <cell r="P906" t="str">
            <v>Y</v>
          </cell>
          <cell r="Q906" t="str">
            <v>Y</v>
          </cell>
          <cell r="R906" t="str">
            <v>Y</v>
          </cell>
          <cell r="S906" t="str">
            <v>Y</v>
          </cell>
          <cell r="T906" t="str">
            <v>N</v>
          </cell>
          <cell r="V906">
            <v>905.75589999999988</v>
          </cell>
          <cell r="W906">
            <v>905.75589999999988</v>
          </cell>
        </row>
        <row r="907">
          <cell r="B907">
            <v>23620</v>
          </cell>
          <cell r="D907" t="str">
            <v>A</v>
          </cell>
          <cell r="E907">
            <v>2.5499999999999998</v>
          </cell>
          <cell r="F907">
            <v>3.62</v>
          </cell>
          <cell r="G907">
            <v>0.61</v>
          </cell>
          <cell r="H907">
            <v>6.78</v>
          </cell>
          <cell r="J907">
            <v>2.5499999999999998</v>
          </cell>
          <cell r="K907">
            <v>3.92</v>
          </cell>
          <cell r="L907">
            <v>0.61</v>
          </cell>
          <cell r="M907">
            <v>7.08</v>
          </cell>
          <cell r="O907" t="str">
            <v>090</v>
          </cell>
          <cell r="P907" t="str">
            <v>Y</v>
          </cell>
          <cell r="Q907" t="str">
            <v>Y</v>
          </cell>
          <cell r="R907" t="str">
            <v>N</v>
          </cell>
          <cell r="S907" t="str">
            <v>N</v>
          </cell>
          <cell r="T907" t="str">
            <v>N</v>
          </cell>
          <cell r="V907">
            <v>177.0258</v>
          </cell>
          <cell r="W907">
            <v>184.8588</v>
          </cell>
        </row>
        <row r="908">
          <cell r="B908">
            <v>23625</v>
          </cell>
          <cell r="D908" t="str">
            <v>A</v>
          </cell>
          <cell r="E908">
            <v>4.0999999999999996</v>
          </cell>
          <cell r="F908">
            <v>4.3600000000000003</v>
          </cell>
          <cell r="G908">
            <v>0.98</v>
          </cell>
          <cell r="H908">
            <v>9.44</v>
          </cell>
          <cell r="J908">
            <v>4.0999999999999996</v>
          </cell>
          <cell r="K908">
            <v>4.99</v>
          </cell>
          <cell r="L908">
            <v>0.98</v>
          </cell>
          <cell r="M908">
            <v>10.07</v>
          </cell>
          <cell r="O908" t="str">
            <v>090</v>
          </cell>
          <cell r="P908" t="str">
            <v>Y</v>
          </cell>
          <cell r="Q908" t="str">
            <v>Y</v>
          </cell>
          <cell r="R908" t="str">
            <v>N</v>
          </cell>
          <cell r="S908" t="str">
            <v>N</v>
          </cell>
          <cell r="T908" t="str">
            <v>N</v>
          </cell>
          <cell r="V908">
            <v>246.47839999999999</v>
          </cell>
          <cell r="W908">
            <v>262.92770000000002</v>
          </cell>
        </row>
        <row r="909">
          <cell r="B909">
            <v>23630</v>
          </cell>
          <cell r="D909" t="str">
            <v>A</v>
          </cell>
          <cell r="E909">
            <v>10.57</v>
          </cell>
          <cell r="F909">
            <v>8.2899999999999991</v>
          </cell>
          <cell r="G909">
            <v>2.63</v>
          </cell>
          <cell r="H909">
            <v>21.49</v>
          </cell>
          <cell r="J909">
            <v>10.57</v>
          </cell>
          <cell r="K909">
            <v>8.2899999999999991</v>
          </cell>
          <cell r="L909">
            <v>2.63</v>
          </cell>
          <cell r="M909">
            <v>21.49</v>
          </cell>
          <cell r="O909" t="str">
            <v>090</v>
          </cell>
          <cell r="P909" t="str">
            <v>Y</v>
          </cell>
          <cell r="Q909" t="str">
            <v>Y</v>
          </cell>
          <cell r="R909" t="str">
            <v>Y</v>
          </cell>
          <cell r="S909" t="str">
            <v>D</v>
          </cell>
          <cell r="T909" t="str">
            <v>N</v>
          </cell>
          <cell r="V909">
            <v>561.10389999999995</v>
          </cell>
          <cell r="W909">
            <v>561.10389999999995</v>
          </cell>
        </row>
        <row r="910">
          <cell r="B910">
            <v>23650</v>
          </cell>
          <cell r="D910" t="str">
            <v>A</v>
          </cell>
          <cell r="E910">
            <v>3.53</v>
          </cell>
          <cell r="F910">
            <v>3.5</v>
          </cell>
          <cell r="G910">
            <v>0.7</v>
          </cell>
          <cell r="H910">
            <v>7.73</v>
          </cell>
          <cell r="J910">
            <v>3.53</v>
          </cell>
          <cell r="K910">
            <v>4.1100000000000003</v>
          </cell>
          <cell r="L910">
            <v>0.7</v>
          </cell>
          <cell r="M910">
            <v>8.34</v>
          </cell>
          <cell r="O910" t="str">
            <v>090</v>
          </cell>
          <cell r="P910" t="str">
            <v>Y</v>
          </cell>
          <cell r="Q910" t="str">
            <v>Y</v>
          </cell>
          <cell r="R910" t="str">
            <v>N</v>
          </cell>
          <cell r="S910" t="str">
            <v>N</v>
          </cell>
          <cell r="T910" t="str">
            <v>N</v>
          </cell>
          <cell r="V910">
            <v>201.83029999999999</v>
          </cell>
          <cell r="W910">
            <v>217.75739999999999</v>
          </cell>
        </row>
        <row r="911">
          <cell r="B911">
            <v>23655</v>
          </cell>
          <cell r="D911" t="str">
            <v>A</v>
          </cell>
          <cell r="E911">
            <v>4.76</v>
          </cell>
          <cell r="F911">
            <v>4.91</v>
          </cell>
          <cell r="G911">
            <v>1.17</v>
          </cell>
          <cell r="H911">
            <v>10.84</v>
          </cell>
          <cell r="J911">
            <v>4.76</v>
          </cell>
          <cell r="K911">
            <v>4.91</v>
          </cell>
          <cell r="L911">
            <v>1.17</v>
          </cell>
          <cell r="M911">
            <v>10.84</v>
          </cell>
          <cell r="O911" t="str">
            <v>090</v>
          </cell>
          <cell r="P911" t="str">
            <v>Y</v>
          </cell>
          <cell r="Q911" t="str">
            <v>Y</v>
          </cell>
          <cell r="R911" t="str">
            <v>N</v>
          </cell>
          <cell r="S911" t="str">
            <v>N</v>
          </cell>
          <cell r="T911" t="str">
            <v>N</v>
          </cell>
          <cell r="V911">
            <v>283.0324</v>
          </cell>
          <cell r="W911">
            <v>283.0324</v>
          </cell>
        </row>
        <row r="912">
          <cell r="B912">
            <v>23660</v>
          </cell>
          <cell r="D912" t="str">
            <v>A</v>
          </cell>
          <cell r="E912">
            <v>7.66</v>
          </cell>
          <cell r="F912">
            <v>6.38</v>
          </cell>
          <cell r="G912">
            <v>1.92</v>
          </cell>
          <cell r="H912">
            <v>15.96</v>
          </cell>
          <cell r="J912">
            <v>7.66</v>
          </cell>
          <cell r="K912">
            <v>6.38</v>
          </cell>
          <cell r="L912">
            <v>1.92</v>
          </cell>
          <cell r="M912">
            <v>15.96</v>
          </cell>
          <cell r="O912" t="str">
            <v>090</v>
          </cell>
          <cell r="P912" t="str">
            <v>Y</v>
          </cell>
          <cell r="Q912" t="str">
            <v>Y</v>
          </cell>
          <cell r="R912" t="str">
            <v>Y</v>
          </cell>
          <cell r="S912" t="str">
            <v>D</v>
          </cell>
          <cell r="T912" t="str">
            <v>N</v>
          </cell>
          <cell r="V912">
            <v>416.71559999999999</v>
          </cell>
          <cell r="W912">
            <v>416.71559999999999</v>
          </cell>
        </row>
        <row r="913">
          <cell r="B913">
            <v>23665</v>
          </cell>
          <cell r="D913" t="str">
            <v>A</v>
          </cell>
          <cell r="E913">
            <v>4.66</v>
          </cell>
          <cell r="F913">
            <v>4.87</v>
          </cell>
          <cell r="G913">
            <v>1.1299999999999999</v>
          </cell>
          <cell r="H913">
            <v>10.66</v>
          </cell>
          <cell r="J913">
            <v>4.66</v>
          </cell>
          <cell r="K913">
            <v>5.57</v>
          </cell>
          <cell r="L913">
            <v>1.1299999999999999</v>
          </cell>
          <cell r="M913">
            <v>11.36</v>
          </cell>
          <cell r="O913" t="str">
            <v>090</v>
          </cell>
          <cell r="P913" t="str">
            <v>Y</v>
          </cell>
          <cell r="Q913" t="str">
            <v>Y</v>
          </cell>
          <cell r="R913" t="str">
            <v>N</v>
          </cell>
          <cell r="S913" t="str">
            <v>N</v>
          </cell>
          <cell r="T913" t="str">
            <v>N</v>
          </cell>
          <cell r="V913">
            <v>278.33260000000001</v>
          </cell>
          <cell r="W913">
            <v>296.6096</v>
          </cell>
        </row>
        <row r="914">
          <cell r="B914">
            <v>23670</v>
          </cell>
          <cell r="D914" t="str">
            <v>A</v>
          </cell>
          <cell r="E914">
            <v>12.28</v>
          </cell>
          <cell r="F914">
            <v>8.9</v>
          </cell>
          <cell r="G914">
            <v>3.05</v>
          </cell>
          <cell r="H914">
            <v>24.23</v>
          </cell>
          <cell r="J914">
            <v>12.28</v>
          </cell>
          <cell r="K914">
            <v>8.9</v>
          </cell>
          <cell r="L914">
            <v>3.05</v>
          </cell>
          <cell r="M914">
            <v>24.23</v>
          </cell>
          <cell r="O914" t="str">
            <v>090</v>
          </cell>
          <cell r="P914" t="str">
            <v>Y</v>
          </cell>
          <cell r="Q914" t="str">
            <v>Y</v>
          </cell>
          <cell r="R914" t="str">
            <v>Y</v>
          </cell>
          <cell r="S914" t="str">
            <v>D</v>
          </cell>
          <cell r="T914" t="str">
            <v>N</v>
          </cell>
          <cell r="V914">
            <v>632.64530000000002</v>
          </cell>
          <cell r="W914">
            <v>632.64530000000002</v>
          </cell>
        </row>
        <row r="915">
          <cell r="B915">
            <v>23675</v>
          </cell>
          <cell r="D915" t="str">
            <v>A</v>
          </cell>
          <cell r="E915">
            <v>6.27</v>
          </cell>
          <cell r="F915">
            <v>5.78</v>
          </cell>
          <cell r="G915">
            <v>1.53</v>
          </cell>
          <cell r="H915">
            <v>13.58</v>
          </cell>
          <cell r="J915">
            <v>6.27</v>
          </cell>
          <cell r="K915">
            <v>6.94</v>
          </cell>
          <cell r="L915">
            <v>1.53</v>
          </cell>
          <cell r="M915">
            <v>14.74</v>
          </cell>
          <cell r="O915" t="str">
            <v>090</v>
          </cell>
          <cell r="P915" t="str">
            <v>Y</v>
          </cell>
          <cell r="Q915" t="str">
            <v>Y</v>
          </cell>
          <cell r="R915" t="str">
            <v>N</v>
          </cell>
          <cell r="S915" t="str">
            <v>N</v>
          </cell>
          <cell r="T915" t="str">
            <v>N</v>
          </cell>
          <cell r="V915">
            <v>354.57380000000001</v>
          </cell>
          <cell r="W915">
            <v>384.8614</v>
          </cell>
        </row>
        <row r="916">
          <cell r="B916">
            <v>23680</v>
          </cell>
          <cell r="D916" t="str">
            <v>A</v>
          </cell>
          <cell r="E916">
            <v>13.15</v>
          </cell>
          <cell r="F916">
            <v>9.23</v>
          </cell>
          <cell r="G916">
            <v>3.31</v>
          </cell>
          <cell r="H916">
            <v>25.69</v>
          </cell>
          <cell r="J916">
            <v>13.15</v>
          </cell>
          <cell r="K916">
            <v>9.23</v>
          </cell>
          <cell r="L916">
            <v>3.31</v>
          </cell>
          <cell r="M916">
            <v>25.69</v>
          </cell>
          <cell r="O916" t="str">
            <v>090</v>
          </cell>
          <cell r="P916" t="str">
            <v>Y</v>
          </cell>
          <cell r="Q916" t="str">
            <v>Y</v>
          </cell>
          <cell r="R916" t="str">
            <v>Y</v>
          </cell>
          <cell r="S916" t="str">
            <v>D</v>
          </cell>
          <cell r="T916" t="str">
            <v>N</v>
          </cell>
          <cell r="V916">
            <v>670.76589999999999</v>
          </cell>
          <cell r="W916">
            <v>670.76589999999999</v>
          </cell>
        </row>
        <row r="917">
          <cell r="B917">
            <v>23700</v>
          </cell>
          <cell r="D917" t="str">
            <v>A</v>
          </cell>
          <cell r="E917">
            <v>2.57</v>
          </cell>
          <cell r="F917">
            <v>2.16</v>
          </cell>
          <cell r="G917">
            <v>0.66</v>
          </cell>
          <cell r="H917">
            <v>5.39</v>
          </cell>
          <cell r="J917">
            <v>2.57</v>
          </cell>
          <cell r="K917">
            <v>2.16</v>
          </cell>
          <cell r="L917">
            <v>0.66</v>
          </cell>
          <cell r="M917">
            <v>5.39</v>
          </cell>
          <cell r="O917" t="str">
            <v>010</v>
          </cell>
          <cell r="P917" t="str">
            <v>Y</v>
          </cell>
          <cell r="Q917" t="str">
            <v>Y</v>
          </cell>
          <cell r="R917" t="str">
            <v>N</v>
          </cell>
          <cell r="S917" t="str">
            <v>N</v>
          </cell>
          <cell r="T917" t="str">
            <v>N</v>
          </cell>
          <cell r="V917">
            <v>140.7329</v>
          </cell>
          <cell r="W917">
            <v>140.7329</v>
          </cell>
        </row>
        <row r="918">
          <cell r="B918">
            <v>23800</v>
          </cell>
          <cell r="D918" t="str">
            <v>A</v>
          </cell>
          <cell r="E918">
            <v>14.73</v>
          </cell>
          <cell r="F918">
            <v>9.86</v>
          </cell>
          <cell r="G918">
            <v>3.71</v>
          </cell>
          <cell r="H918">
            <v>28.3</v>
          </cell>
          <cell r="J918">
            <v>14.73</v>
          </cell>
          <cell r="K918">
            <v>9.86</v>
          </cell>
          <cell r="L918">
            <v>3.71</v>
          </cell>
          <cell r="M918">
            <v>28.3</v>
          </cell>
          <cell r="O918" t="str">
            <v>090</v>
          </cell>
          <cell r="P918" t="str">
            <v>Y</v>
          </cell>
          <cell r="Q918" t="str">
            <v>Y</v>
          </cell>
          <cell r="R918" t="str">
            <v>Y</v>
          </cell>
          <cell r="S918" t="str">
            <v>D</v>
          </cell>
          <cell r="T918" t="str">
            <v>N</v>
          </cell>
          <cell r="V918">
            <v>738.91300000000001</v>
          </cell>
          <cell r="W918">
            <v>738.91300000000001</v>
          </cell>
        </row>
        <row r="919">
          <cell r="B919">
            <v>23802</v>
          </cell>
          <cell r="D919" t="str">
            <v>A</v>
          </cell>
          <cell r="E919">
            <v>18.420000000000002</v>
          </cell>
          <cell r="F919">
            <v>12.54</v>
          </cell>
          <cell r="G919">
            <v>4.6100000000000003</v>
          </cell>
          <cell r="H919">
            <v>35.57</v>
          </cell>
          <cell r="J919">
            <v>18.420000000000002</v>
          </cell>
          <cell r="K919">
            <v>12.54</v>
          </cell>
          <cell r="L919">
            <v>4.6100000000000003</v>
          </cell>
          <cell r="M919">
            <v>35.57</v>
          </cell>
          <cell r="O919" t="str">
            <v>090</v>
          </cell>
          <cell r="P919" t="str">
            <v>Y</v>
          </cell>
          <cell r="Q919" t="str">
            <v>Y</v>
          </cell>
          <cell r="R919" t="str">
            <v>Y</v>
          </cell>
          <cell r="S919" t="str">
            <v>D</v>
          </cell>
          <cell r="T919" t="str">
            <v>N</v>
          </cell>
          <cell r="V919">
            <v>928.73270000000002</v>
          </cell>
          <cell r="W919">
            <v>928.73270000000002</v>
          </cell>
        </row>
        <row r="920">
          <cell r="B920">
            <v>23900</v>
          </cell>
          <cell r="D920" t="str">
            <v>A</v>
          </cell>
          <cell r="E920">
            <v>20.72</v>
          </cell>
          <cell r="F920">
            <v>12.79</v>
          </cell>
          <cell r="G920">
            <v>5.41</v>
          </cell>
          <cell r="H920">
            <v>38.92</v>
          </cell>
          <cell r="J920">
            <v>20.72</v>
          </cell>
          <cell r="K920">
            <v>12.79</v>
          </cell>
          <cell r="L920">
            <v>5.41</v>
          </cell>
          <cell r="M920">
            <v>38.92</v>
          </cell>
          <cell r="O920" t="str">
            <v>090</v>
          </cell>
          <cell r="P920" t="str">
            <v>Y</v>
          </cell>
          <cell r="Q920" t="str">
            <v>N</v>
          </cell>
          <cell r="R920" t="str">
            <v>Y</v>
          </cell>
          <cell r="S920" t="str">
            <v>N</v>
          </cell>
          <cell r="T920" t="str">
            <v>N</v>
          </cell>
          <cell r="V920">
            <v>1016.2012</v>
          </cell>
          <cell r="W920">
            <v>1016.2012</v>
          </cell>
        </row>
        <row r="921">
          <cell r="B921">
            <v>23920</v>
          </cell>
          <cell r="D921" t="str">
            <v>A</v>
          </cell>
          <cell r="E921">
            <v>16.23</v>
          </cell>
          <cell r="F921">
            <v>10.4</v>
          </cell>
          <cell r="G921">
            <v>4.18</v>
          </cell>
          <cell r="H921">
            <v>30.81</v>
          </cell>
          <cell r="J921">
            <v>16.23</v>
          </cell>
          <cell r="K921">
            <v>10.4</v>
          </cell>
          <cell r="L921">
            <v>4.18</v>
          </cell>
          <cell r="M921">
            <v>30.81</v>
          </cell>
          <cell r="O921" t="str">
            <v>090</v>
          </cell>
          <cell r="P921" t="str">
            <v>Y</v>
          </cell>
          <cell r="Q921" t="str">
            <v>Y</v>
          </cell>
          <cell r="R921" t="str">
            <v>Y</v>
          </cell>
          <cell r="S921" t="str">
            <v>D</v>
          </cell>
          <cell r="T921" t="str">
            <v>N</v>
          </cell>
          <cell r="V921">
            <v>804.44909999999993</v>
          </cell>
          <cell r="W921">
            <v>804.44909999999993</v>
          </cell>
        </row>
        <row r="922">
          <cell r="B922">
            <v>23921</v>
          </cell>
          <cell r="D922" t="str">
            <v>A</v>
          </cell>
          <cell r="E922">
            <v>5.72</v>
          </cell>
          <cell r="F922">
            <v>5.56</v>
          </cell>
          <cell r="G922">
            <v>1.37</v>
          </cell>
          <cell r="H922">
            <v>12.65</v>
          </cell>
          <cell r="J922">
            <v>5.72</v>
          </cell>
          <cell r="K922">
            <v>5.56</v>
          </cell>
          <cell r="L922">
            <v>1.37</v>
          </cell>
          <cell r="M922">
            <v>12.65</v>
          </cell>
          <cell r="O922" t="str">
            <v>090</v>
          </cell>
          <cell r="P922" t="str">
            <v>Y</v>
          </cell>
          <cell r="Q922" t="str">
            <v>Y</v>
          </cell>
          <cell r="R922" t="str">
            <v>N</v>
          </cell>
          <cell r="S922" t="str">
            <v>N</v>
          </cell>
          <cell r="T922" t="str">
            <v>N</v>
          </cell>
          <cell r="V922">
            <v>330.29149999999998</v>
          </cell>
          <cell r="W922">
            <v>330.29149999999998</v>
          </cell>
        </row>
        <row r="923">
          <cell r="B923">
            <v>23929</v>
          </cell>
          <cell r="D923" t="str">
            <v>Unlstd/Manual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O923" t="str">
            <v>YYY</v>
          </cell>
          <cell r="P923" t="str">
            <v>Y</v>
          </cell>
          <cell r="Q923" t="str">
            <v>N</v>
          </cell>
          <cell r="R923" t="str">
            <v>Y</v>
          </cell>
          <cell r="S923" t="str">
            <v>D</v>
          </cell>
          <cell r="T923" t="str">
            <v>D</v>
          </cell>
          <cell r="V923">
            <v>0</v>
          </cell>
          <cell r="W923">
            <v>0</v>
          </cell>
        </row>
        <row r="924">
          <cell r="B924">
            <v>23930</v>
          </cell>
          <cell r="D924" t="str">
            <v>A</v>
          </cell>
          <cell r="E924">
            <v>2.99</v>
          </cell>
          <cell r="F924">
            <v>2.2000000000000002</v>
          </cell>
          <cell r="G924">
            <v>0.81</v>
          </cell>
          <cell r="H924">
            <v>6</v>
          </cell>
          <cell r="J924">
            <v>2.99</v>
          </cell>
          <cell r="K924">
            <v>5.51</v>
          </cell>
          <cell r="L924">
            <v>0.81</v>
          </cell>
          <cell r="M924">
            <v>9.31</v>
          </cell>
          <cell r="O924" t="str">
            <v>010</v>
          </cell>
          <cell r="P924" t="str">
            <v>Y</v>
          </cell>
          <cell r="Q924" t="str">
            <v>Y</v>
          </cell>
          <cell r="R924" t="str">
            <v>N</v>
          </cell>
          <cell r="S924" t="str">
            <v>N</v>
          </cell>
          <cell r="T924" t="str">
            <v>N</v>
          </cell>
          <cell r="V924">
            <v>156.66</v>
          </cell>
          <cell r="W924">
            <v>243.08410000000001</v>
          </cell>
        </row>
        <row r="925">
          <cell r="B925">
            <v>23931</v>
          </cell>
          <cell r="D925" t="str">
            <v>A</v>
          </cell>
          <cell r="E925">
            <v>1.84</v>
          </cell>
          <cell r="F925">
            <v>2.04</v>
          </cell>
          <cell r="G925">
            <v>0.43</v>
          </cell>
          <cell r="H925">
            <v>4.3099999999999996</v>
          </cell>
          <cell r="J925">
            <v>1.84</v>
          </cell>
          <cell r="K925">
            <v>5.08</v>
          </cell>
          <cell r="L925">
            <v>0.43</v>
          </cell>
          <cell r="M925">
            <v>7.35</v>
          </cell>
          <cell r="O925" t="str">
            <v>010</v>
          </cell>
          <cell r="P925" t="str">
            <v>Y</v>
          </cell>
          <cell r="Q925" t="str">
            <v>Y</v>
          </cell>
          <cell r="R925" t="str">
            <v>N</v>
          </cell>
          <cell r="S925" t="str">
            <v>N</v>
          </cell>
          <cell r="T925" t="str">
            <v>N</v>
          </cell>
          <cell r="V925">
            <v>112.53409999999998</v>
          </cell>
          <cell r="W925">
            <v>191.90849999999998</v>
          </cell>
        </row>
        <row r="926">
          <cell r="B926">
            <v>23935</v>
          </cell>
          <cell r="D926" t="str">
            <v>A</v>
          </cell>
          <cell r="E926">
            <v>6.38</v>
          </cell>
          <cell r="F926">
            <v>5.85</v>
          </cell>
          <cell r="G926">
            <v>1.57</v>
          </cell>
          <cell r="H926">
            <v>13.8</v>
          </cell>
          <cell r="J926">
            <v>6.38</v>
          </cell>
          <cell r="K926">
            <v>5.85</v>
          </cell>
          <cell r="L926">
            <v>1.57</v>
          </cell>
          <cell r="M926">
            <v>13.8</v>
          </cell>
          <cell r="O926" t="str">
            <v>090</v>
          </cell>
          <cell r="P926" t="str">
            <v>Y</v>
          </cell>
          <cell r="Q926" t="str">
            <v>Y</v>
          </cell>
          <cell r="R926" t="str">
            <v>D</v>
          </cell>
          <cell r="S926" t="str">
            <v>N</v>
          </cell>
          <cell r="T926" t="str">
            <v>N</v>
          </cell>
          <cell r="V926">
            <v>360.31799999999998</v>
          </cell>
          <cell r="W926">
            <v>360.31799999999998</v>
          </cell>
        </row>
        <row r="927">
          <cell r="B927">
            <v>24000</v>
          </cell>
          <cell r="D927" t="str">
            <v>A</v>
          </cell>
          <cell r="E927">
            <v>6.08</v>
          </cell>
          <cell r="F927">
            <v>5.46</v>
          </cell>
          <cell r="G927">
            <v>1.51</v>
          </cell>
          <cell r="H927">
            <v>13.05</v>
          </cell>
          <cell r="J927">
            <v>6.08</v>
          </cell>
          <cell r="K927">
            <v>5.46</v>
          </cell>
          <cell r="L927">
            <v>1.51</v>
          </cell>
          <cell r="M927">
            <v>13.05</v>
          </cell>
          <cell r="O927" t="str">
            <v>090</v>
          </cell>
          <cell r="P927" t="str">
            <v>Y</v>
          </cell>
          <cell r="Q927" t="str">
            <v>Y</v>
          </cell>
          <cell r="R927" t="str">
            <v>D</v>
          </cell>
          <cell r="S927" t="str">
            <v>D</v>
          </cell>
          <cell r="T927" t="str">
            <v>N</v>
          </cell>
          <cell r="V927">
            <v>340.7355</v>
          </cell>
          <cell r="W927">
            <v>340.7355</v>
          </cell>
        </row>
        <row r="928">
          <cell r="B928">
            <v>24006</v>
          </cell>
          <cell r="D928" t="str">
            <v>A</v>
          </cell>
          <cell r="E928">
            <v>9.74</v>
          </cell>
          <cell r="F928">
            <v>7.49</v>
          </cell>
          <cell r="G928">
            <v>2.38</v>
          </cell>
          <cell r="H928">
            <v>19.61</v>
          </cell>
          <cell r="J928">
            <v>9.74</v>
          </cell>
          <cell r="K928">
            <v>7.49</v>
          </cell>
          <cell r="L928">
            <v>2.38</v>
          </cell>
          <cell r="M928">
            <v>19.61</v>
          </cell>
          <cell r="O928" t="str">
            <v>090</v>
          </cell>
          <cell r="P928" t="str">
            <v>Y</v>
          </cell>
          <cell r="Q928" t="str">
            <v>Y</v>
          </cell>
          <cell r="R928" t="str">
            <v>Y</v>
          </cell>
          <cell r="S928" t="str">
            <v>Y</v>
          </cell>
          <cell r="T928" t="str">
            <v>N</v>
          </cell>
          <cell r="V928">
            <v>512.01710000000003</v>
          </cell>
          <cell r="W928">
            <v>512.01710000000003</v>
          </cell>
        </row>
        <row r="929">
          <cell r="B929">
            <v>24065</v>
          </cell>
          <cell r="D929" t="str">
            <v>A</v>
          </cell>
          <cell r="E929">
            <v>2.13</v>
          </cell>
          <cell r="F929">
            <v>2</v>
          </cell>
          <cell r="G929">
            <v>0.44</v>
          </cell>
          <cell r="H929">
            <v>4.57</v>
          </cell>
          <cell r="J929">
            <v>2.13</v>
          </cell>
          <cell r="K929">
            <v>4.0999999999999996</v>
          </cell>
          <cell r="L929">
            <v>0.44</v>
          </cell>
          <cell r="M929">
            <v>6.67</v>
          </cell>
          <cell r="O929" t="str">
            <v>010</v>
          </cell>
          <cell r="P929" t="str">
            <v>Y</v>
          </cell>
          <cell r="Q929" t="str">
            <v>Y</v>
          </cell>
          <cell r="R929" t="str">
            <v>N</v>
          </cell>
          <cell r="S929" t="str">
            <v>N</v>
          </cell>
          <cell r="T929" t="str">
            <v>N</v>
          </cell>
          <cell r="V929">
            <v>119.32270000000001</v>
          </cell>
          <cell r="W929">
            <v>174.15369999999999</v>
          </cell>
        </row>
        <row r="930">
          <cell r="B930">
            <v>24066</v>
          </cell>
          <cell r="D930" t="str">
            <v>A</v>
          </cell>
          <cell r="E930">
            <v>5.35</v>
          </cell>
          <cell r="F930">
            <v>4.6100000000000003</v>
          </cell>
          <cell r="G930">
            <v>1.5</v>
          </cell>
          <cell r="H930">
            <v>11.46</v>
          </cell>
          <cell r="J930">
            <v>5.35</v>
          </cell>
          <cell r="K930">
            <v>9.59</v>
          </cell>
          <cell r="L930">
            <v>1.5</v>
          </cell>
          <cell r="M930">
            <v>16.440000000000001</v>
          </cell>
          <cell r="O930" t="str">
            <v>090</v>
          </cell>
          <cell r="P930" t="str">
            <v>Y</v>
          </cell>
          <cell r="Q930" t="str">
            <v>Y</v>
          </cell>
          <cell r="R930" t="str">
            <v>N</v>
          </cell>
          <cell r="S930" t="str">
            <v>N</v>
          </cell>
          <cell r="T930" t="str">
            <v>N</v>
          </cell>
          <cell r="V930">
            <v>299.22059999999999</v>
          </cell>
          <cell r="W930">
            <v>429.2484</v>
          </cell>
        </row>
        <row r="931">
          <cell r="B931">
            <v>24071</v>
          </cell>
          <cell r="D931" t="str">
            <v>A</v>
          </cell>
          <cell r="E931">
            <v>5.7</v>
          </cell>
          <cell r="F931">
            <v>4</v>
          </cell>
          <cell r="G931">
            <v>1.62</v>
          </cell>
          <cell r="H931">
            <v>11.32</v>
          </cell>
          <cell r="J931">
            <v>5.7</v>
          </cell>
          <cell r="K931">
            <v>4</v>
          </cell>
          <cell r="L931">
            <v>1.62</v>
          </cell>
          <cell r="M931">
            <v>11.32</v>
          </cell>
          <cell r="O931" t="str">
            <v>090</v>
          </cell>
          <cell r="P931" t="str">
            <v>Y</v>
          </cell>
          <cell r="Q931" t="str">
            <v>Y</v>
          </cell>
          <cell r="R931" t="str">
            <v>Y</v>
          </cell>
          <cell r="S931" t="str">
            <v>N</v>
          </cell>
          <cell r="T931" t="str">
            <v>N</v>
          </cell>
          <cell r="V931">
            <v>295.5652</v>
          </cell>
          <cell r="W931">
            <v>295.5652</v>
          </cell>
        </row>
        <row r="932">
          <cell r="B932">
            <v>24073</v>
          </cell>
          <cell r="D932" t="str">
            <v>A</v>
          </cell>
          <cell r="E932">
            <v>10.130000000000001</v>
          </cell>
          <cell r="F932">
            <v>6.48</v>
          </cell>
          <cell r="G932">
            <v>2.8</v>
          </cell>
          <cell r="H932">
            <v>19.41</v>
          </cell>
          <cell r="J932">
            <v>10.130000000000001</v>
          </cell>
          <cell r="K932">
            <v>6.48</v>
          </cell>
          <cell r="L932">
            <v>2.8</v>
          </cell>
          <cell r="M932">
            <v>19.41</v>
          </cell>
          <cell r="O932" t="str">
            <v>090</v>
          </cell>
          <cell r="P932" t="str">
            <v>Y</v>
          </cell>
          <cell r="Q932" t="str">
            <v>Y</v>
          </cell>
          <cell r="R932" t="str">
            <v>Y</v>
          </cell>
          <cell r="S932" t="str">
            <v>N</v>
          </cell>
          <cell r="T932" t="str">
            <v>N</v>
          </cell>
          <cell r="V932">
            <v>506.79509999999999</v>
          </cell>
          <cell r="W932">
            <v>506.79509999999999</v>
          </cell>
        </row>
        <row r="933">
          <cell r="B933">
            <v>24075</v>
          </cell>
          <cell r="D933" t="str">
            <v>A</v>
          </cell>
          <cell r="E933">
            <v>4.24</v>
          </cell>
          <cell r="F933">
            <v>3.69</v>
          </cell>
          <cell r="G933">
            <v>1.1499999999999999</v>
          </cell>
          <cell r="H933">
            <v>9.08</v>
          </cell>
          <cell r="J933">
            <v>4.24</v>
          </cell>
          <cell r="K933">
            <v>7.51</v>
          </cell>
          <cell r="L933">
            <v>1.1499999999999999</v>
          </cell>
          <cell r="M933">
            <v>12.9</v>
          </cell>
          <cell r="O933" t="str">
            <v>090</v>
          </cell>
          <cell r="P933" t="str">
            <v>Y</v>
          </cell>
          <cell r="Q933" t="str">
            <v>Y</v>
          </cell>
          <cell r="R933" t="str">
            <v>N</v>
          </cell>
          <cell r="S933" t="str">
            <v>N</v>
          </cell>
          <cell r="T933" t="str">
            <v>N</v>
          </cell>
          <cell r="V933">
            <v>237.0788</v>
          </cell>
          <cell r="W933">
            <v>336.81900000000002</v>
          </cell>
        </row>
        <row r="934">
          <cell r="B934">
            <v>24076</v>
          </cell>
          <cell r="D934" t="str">
            <v>A</v>
          </cell>
          <cell r="E934">
            <v>7.41</v>
          </cell>
          <cell r="F934">
            <v>5.64</v>
          </cell>
          <cell r="G934">
            <v>1.99</v>
          </cell>
          <cell r="H934">
            <v>15.04</v>
          </cell>
          <cell r="J934">
            <v>7.41</v>
          </cell>
          <cell r="K934">
            <v>5.64</v>
          </cell>
          <cell r="L934">
            <v>1.99</v>
          </cell>
          <cell r="M934">
            <v>15.04</v>
          </cell>
          <cell r="O934" t="str">
            <v>090</v>
          </cell>
          <cell r="P934" t="str">
            <v>Y</v>
          </cell>
          <cell r="Q934" t="str">
            <v>Y</v>
          </cell>
          <cell r="R934" t="str">
            <v>N</v>
          </cell>
          <cell r="S934" t="str">
            <v>N</v>
          </cell>
          <cell r="T934" t="str">
            <v>N</v>
          </cell>
          <cell r="V934">
            <v>392.69439999999997</v>
          </cell>
          <cell r="W934">
            <v>392.69439999999997</v>
          </cell>
        </row>
        <row r="935">
          <cell r="B935">
            <v>24077</v>
          </cell>
          <cell r="D935" t="str">
            <v>A</v>
          </cell>
          <cell r="E935">
            <v>15.72</v>
          </cell>
          <cell r="F935">
            <v>9.1199999999999992</v>
          </cell>
          <cell r="G935">
            <v>4.3600000000000003</v>
          </cell>
          <cell r="H935">
            <v>29.2</v>
          </cell>
          <cell r="J935">
            <v>15.72</v>
          </cell>
          <cell r="K935">
            <v>9.1199999999999992</v>
          </cell>
          <cell r="L935">
            <v>4.3600000000000003</v>
          </cell>
          <cell r="M935">
            <v>29.2</v>
          </cell>
          <cell r="O935" t="str">
            <v>090</v>
          </cell>
          <cell r="P935" t="str">
            <v>Y</v>
          </cell>
          <cell r="Q935" t="str">
            <v>Y</v>
          </cell>
          <cell r="R935" t="str">
            <v>N</v>
          </cell>
          <cell r="S935" t="str">
            <v>D</v>
          </cell>
          <cell r="T935" t="str">
            <v>N</v>
          </cell>
          <cell r="V935">
            <v>762.41199999999992</v>
          </cell>
          <cell r="W935">
            <v>762.41199999999992</v>
          </cell>
        </row>
        <row r="936">
          <cell r="B936">
            <v>24079</v>
          </cell>
          <cell r="D936" t="str">
            <v>A</v>
          </cell>
          <cell r="E936">
            <v>20.61</v>
          </cell>
          <cell r="F936">
            <v>11.32</v>
          </cell>
          <cell r="G936">
            <v>5.62</v>
          </cell>
          <cell r="H936">
            <v>37.549999999999997</v>
          </cell>
          <cell r="J936">
            <v>20.61</v>
          </cell>
          <cell r="K936">
            <v>11.32</v>
          </cell>
          <cell r="L936">
            <v>5.62</v>
          </cell>
          <cell r="M936">
            <v>37.549999999999997</v>
          </cell>
          <cell r="O936" t="str">
            <v>090</v>
          </cell>
          <cell r="P936" t="str">
            <v>Y</v>
          </cell>
          <cell r="Q936" t="str">
            <v>Y</v>
          </cell>
          <cell r="R936" t="str">
            <v>Y</v>
          </cell>
          <cell r="S936" t="str">
            <v>D</v>
          </cell>
          <cell r="T936" t="str">
            <v>N</v>
          </cell>
          <cell r="V936">
            <v>980.43049999999994</v>
          </cell>
          <cell r="W936">
            <v>980.43049999999994</v>
          </cell>
        </row>
        <row r="937">
          <cell r="B937">
            <v>24100</v>
          </cell>
          <cell r="D937" t="str">
            <v>A</v>
          </cell>
          <cell r="E937">
            <v>5.07</v>
          </cell>
          <cell r="F937">
            <v>4.95</v>
          </cell>
          <cell r="G937">
            <v>1.22</v>
          </cell>
          <cell r="H937">
            <v>11.24</v>
          </cell>
          <cell r="J937">
            <v>5.07</v>
          </cell>
          <cell r="K937">
            <v>4.95</v>
          </cell>
          <cell r="L937">
            <v>1.22</v>
          </cell>
          <cell r="M937">
            <v>11.24</v>
          </cell>
          <cell r="O937" t="str">
            <v>090</v>
          </cell>
          <cell r="P937" t="str">
            <v>Y</v>
          </cell>
          <cell r="Q937" t="str">
            <v>Y</v>
          </cell>
          <cell r="R937" t="str">
            <v>Y</v>
          </cell>
          <cell r="S937" t="str">
            <v>D</v>
          </cell>
          <cell r="T937" t="str">
            <v>N</v>
          </cell>
          <cell r="V937">
            <v>293.47640000000001</v>
          </cell>
          <cell r="W937">
            <v>293.47640000000001</v>
          </cell>
        </row>
        <row r="938">
          <cell r="B938">
            <v>24101</v>
          </cell>
          <cell r="D938" t="str">
            <v>A</v>
          </cell>
          <cell r="E938">
            <v>6.3</v>
          </cell>
          <cell r="F938">
            <v>5.72</v>
          </cell>
          <cell r="G938">
            <v>1.57</v>
          </cell>
          <cell r="H938">
            <v>13.59</v>
          </cell>
          <cell r="J938">
            <v>6.3</v>
          </cell>
          <cell r="K938">
            <v>5.72</v>
          </cell>
          <cell r="L938">
            <v>1.57</v>
          </cell>
          <cell r="M938">
            <v>13.59</v>
          </cell>
          <cell r="O938" t="str">
            <v>090</v>
          </cell>
          <cell r="P938" t="str">
            <v>Y</v>
          </cell>
          <cell r="Q938" t="str">
            <v>Y</v>
          </cell>
          <cell r="R938" t="str">
            <v>Y</v>
          </cell>
          <cell r="S938" t="str">
            <v>N</v>
          </cell>
          <cell r="T938" t="str">
            <v>N</v>
          </cell>
          <cell r="V938">
            <v>354.8349</v>
          </cell>
          <cell r="W938">
            <v>354.8349</v>
          </cell>
        </row>
        <row r="939">
          <cell r="B939">
            <v>24102</v>
          </cell>
          <cell r="D939" t="str">
            <v>A</v>
          </cell>
          <cell r="E939">
            <v>8.26</v>
          </cell>
          <cell r="F939">
            <v>6.65</v>
          </cell>
          <cell r="G939">
            <v>2.02</v>
          </cell>
          <cell r="H939">
            <v>16.93</v>
          </cell>
          <cell r="J939">
            <v>8.26</v>
          </cell>
          <cell r="K939">
            <v>6.65</v>
          </cell>
          <cell r="L939">
            <v>2.02</v>
          </cell>
          <cell r="M939">
            <v>16.93</v>
          </cell>
          <cell r="O939" t="str">
            <v>090</v>
          </cell>
          <cell r="P939" t="str">
            <v>Y</v>
          </cell>
          <cell r="Q939" t="str">
            <v>Y</v>
          </cell>
          <cell r="R939" t="str">
            <v>Y</v>
          </cell>
          <cell r="S939" t="str">
            <v>D</v>
          </cell>
          <cell r="T939" t="str">
            <v>N</v>
          </cell>
          <cell r="V939">
            <v>442.04229999999995</v>
          </cell>
          <cell r="W939">
            <v>442.04229999999995</v>
          </cell>
        </row>
        <row r="940">
          <cell r="B940">
            <v>24105</v>
          </cell>
          <cell r="D940" t="str">
            <v>A</v>
          </cell>
          <cell r="E940">
            <v>3.78</v>
          </cell>
          <cell r="F940">
            <v>4.6500000000000004</v>
          </cell>
          <cell r="G940">
            <v>0.97</v>
          </cell>
          <cell r="H940">
            <v>9.4</v>
          </cell>
          <cell r="J940">
            <v>3.78</v>
          </cell>
          <cell r="K940">
            <v>4.6500000000000004</v>
          </cell>
          <cell r="L940">
            <v>0.97</v>
          </cell>
          <cell r="M940">
            <v>9.4</v>
          </cell>
          <cell r="O940" t="str">
            <v>090</v>
          </cell>
          <cell r="P940" t="str">
            <v>Y</v>
          </cell>
          <cell r="Q940" t="str">
            <v>Y</v>
          </cell>
          <cell r="R940" t="str">
            <v>N</v>
          </cell>
          <cell r="S940" t="str">
            <v>N</v>
          </cell>
          <cell r="T940" t="str">
            <v>N</v>
          </cell>
          <cell r="V940">
            <v>245.434</v>
          </cell>
          <cell r="W940">
            <v>245.434</v>
          </cell>
        </row>
        <row r="941">
          <cell r="B941">
            <v>24110</v>
          </cell>
          <cell r="D941" t="str">
            <v>A</v>
          </cell>
          <cell r="E941">
            <v>7.58</v>
          </cell>
          <cell r="F941">
            <v>6.45</v>
          </cell>
          <cell r="G941">
            <v>1.96</v>
          </cell>
          <cell r="H941">
            <v>15.99</v>
          </cell>
          <cell r="J941">
            <v>7.58</v>
          </cell>
          <cell r="K941">
            <v>6.45</v>
          </cell>
          <cell r="L941">
            <v>1.96</v>
          </cell>
          <cell r="M941">
            <v>15.99</v>
          </cell>
          <cell r="O941" t="str">
            <v>090</v>
          </cell>
          <cell r="P941" t="str">
            <v>Y</v>
          </cell>
          <cell r="Q941" t="str">
            <v>Y</v>
          </cell>
          <cell r="R941" t="str">
            <v>N</v>
          </cell>
          <cell r="S941" t="str">
            <v>D</v>
          </cell>
          <cell r="T941" t="str">
            <v>N</v>
          </cell>
          <cell r="V941">
            <v>417.49889999999999</v>
          </cell>
          <cell r="W941">
            <v>417.49889999999999</v>
          </cell>
        </row>
        <row r="942">
          <cell r="B942">
            <v>24115</v>
          </cell>
          <cell r="D942" t="str">
            <v>A</v>
          </cell>
          <cell r="E942">
            <v>10.119999999999999</v>
          </cell>
          <cell r="F942">
            <v>7.63</v>
          </cell>
          <cell r="G942">
            <v>2.19</v>
          </cell>
          <cell r="H942">
            <v>19.940000000000001</v>
          </cell>
          <cell r="J942">
            <v>10.119999999999999</v>
          </cell>
          <cell r="K942">
            <v>7.63</v>
          </cell>
          <cell r="L942">
            <v>2.19</v>
          </cell>
          <cell r="M942">
            <v>19.940000000000001</v>
          </cell>
          <cell r="O942" t="str">
            <v>090</v>
          </cell>
          <cell r="P942" t="str">
            <v>Y</v>
          </cell>
          <cell r="Q942" t="str">
            <v>Y</v>
          </cell>
          <cell r="R942" t="str">
            <v>Y</v>
          </cell>
          <cell r="S942" t="str">
            <v>D</v>
          </cell>
          <cell r="T942" t="str">
            <v>N</v>
          </cell>
          <cell r="V942">
            <v>520.63340000000005</v>
          </cell>
          <cell r="W942">
            <v>520.63340000000005</v>
          </cell>
        </row>
        <row r="943">
          <cell r="B943">
            <v>24116</v>
          </cell>
          <cell r="D943" t="str">
            <v>A</v>
          </cell>
          <cell r="E943">
            <v>12.23</v>
          </cell>
          <cell r="F943">
            <v>8.5399999999999991</v>
          </cell>
          <cell r="G943">
            <v>3.22</v>
          </cell>
          <cell r="H943">
            <v>23.99</v>
          </cell>
          <cell r="J943">
            <v>12.23</v>
          </cell>
          <cell r="K943">
            <v>8.5399999999999991</v>
          </cell>
          <cell r="L943">
            <v>3.22</v>
          </cell>
          <cell r="M943">
            <v>23.99</v>
          </cell>
          <cell r="O943" t="str">
            <v>090</v>
          </cell>
          <cell r="P943" t="str">
            <v>Y</v>
          </cell>
          <cell r="Q943" t="str">
            <v>Y</v>
          </cell>
          <cell r="R943" t="str">
            <v>Y</v>
          </cell>
          <cell r="S943" t="str">
            <v>N</v>
          </cell>
          <cell r="T943" t="str">
            <v>N</v>
          </cell>
          <cell r="V943">
            <v>626.37889999999993</v>
          </cell>
          <cell r="W943">
            <v>626.37889999999993</v>
          </cell>
        </row>
        <row r="944">
          <cell r="B944">
            <v>24120</v>
          </cell>
          <cell r="D944" t="str">
            <v>A</v>
          </cell>
          <cell r="E944">
            <v>6.82</v>
          </cell>
          <cell r="F944">
            <v>5.97</v>
          </cell>
          <cell r="G944">
            <v>1.66</v>
          </cell>
          <cell r="H944">
            <v>14.45</v>
          </cell>
          <cell r="J944">
            <v>6.82</v>
          </cell>
          <cell r="K944">
            <v>5.97</v>
          </cell>
          <cell r="L944">
            <v>1.66</v>
          </cell>
          <cell r="M944">
            <v>14.45</v>
          </cell>
          <cell r="O944" t="str">
            <v>090</v>
          </cell>
          <cell r="P944" t="str">
            <v>Y</v>
          </cell>
          <cell r="Q944" t="str">
            <v>Y</v>
          </cell>
          <cell r="R944" t="str">
            <v>D</v>
          </cell>
          <cell r="S944" t="str">
            <v>N</v>
          </cell>
          <cell r="T944" t="str">
            <v>N</v>
          </cell>
          <cell r="V944">
            <v>377.28949999999998</v>
          </cell>
          <cell r="W944">
            <v>377.28949999999998</v>
          </cell>
        </row>
        <row r="945">
          <cell r="B945">
            <v>24125</v>
          </cell>
          <cell r="D945" t="str">
            <v>A</v>
          </cell>
          <cell r="E945">
            <v>8.14</v>
          </cell>
          <cell r="F945">
            <v>6.84</v>
          </cell>
          <cell r="G945">
            <v>1.8</v>
          </cell>
          <cell r="H945">
            <v>16.78</v>
          </cell>
          <cell r="J945">
            <v>8.14</v>
          </cell>
          <cell r="K945">
            <v>6.84</v>
          </cell>
          <cell r="L945">
            <v>1.8</v>
          </cell>
          <cell r="M945">
            <v>16.78</v>
          </cell>
          <cell r="O945" t="str">
            <v>090</v>
          </cell>
          <cell r="P945" t="str">
            <v>Y</v>
          </cell>
          <cell r="Q945" t="str">
            <v>Y</v>
          </cell>
          <cell r="R945" t="str">
            <v>Y</v>
          </cell>
          <cell r="S945" t="str">
            <v>D</v>
          </cell>
          <cell r="T945" t="str">
            <v>N</v>
          </cell>
          <cell r="V945">
            <v>438.12580000000003</v>
          </cell>
          <cell r="W945">
            <v>438.12580000000003</v>
          </cell>
        </row>
        <row r="946">
          <cell r="B946">
            <v>24126</v>
          </cell>
          <cell r="D946" t="str">
            <v>A</v>
          </cell>
          <cell r="E946">
            <v>8.6199999999999992</v>
          </cell>
          <cell r="F946">
            <v>6.99</v>
          </cell>
          <cell r="G946">
            <v>2.0499999999999998</v>
          </cell>
          <cell r="H946">
            <v>17.66</v>
          </cell>
          <cell r="J946">
            <v>8.6199999999999992</v>
          </cell>
          <cell r="K946">
            <v>6.99</v>
          </cell>
          <cell r="L946">
            <v>2.0499999999999998</v>
          </cell>
          <cell r="M946">
            <v>17.66</v>
          </cell>
          <cell r="O946" t="str">
            <v>090</v>
          </cell>
          <cell r="P946" t="str">
            <v>Y</v>
          </cell>
          <cell r="Q946" t="str">
            <v>Y</v>
          </cell>
          <cell r="R946" t="str">
            <v>Y</v>
          </cell>
          <cell r="S946" t="str">
            <v>N</v>
          </cell>
          <cell r="T946" t="str">
            <v>N</v>
          </cell>
          <cell r="V946">
            <v>461.1026</v>
          </cell>
          <cell r="W946">
            <v>461.1026</v>
          </cell>
        </row>
        <row r="947">
          <cell r="B947">
            <v>24130</v>
          </cell>
          <cell r="D947" t="str">
            <v>A</v>
          </cell>
          <cell r="E947">
            <v>6.42</v>
          </cell>
          <cell r="F947">
            <v>5.83</v>
          </cell>
          <cell r="G947">
            <v>1.61</v>
          </cell>
          <cell r="H947">
            <v>13.86</v>
          </cell>
          <cell r="J947">
            <v>6.42</v>
          </cell>
          <cell r="K947">
            <v>5.83</v>
          </cell>
          <cell r="L947">
            <v>1.61</v>
          </cell>
          <cell r="M947">
            <v>13.86</v>
          </cell>
          <cell r="O947" t="str">
            <v>090</v>
          </cell>
          <cell r="P947" t="str">
            <v>Y</v>
          </cell>
          <cell r="Q947" t="str">
            <v>Y</v>
          </cell>
          <cell r="R947" t="str">
            <v>N</v>
          </cell>
          <cell r="S947" t="str">
            <v>D</v>
          </cell>
          <cell r="T947" t="str">
            <v>N</v>
          </cell>
          <cell r="V947">
            <v>361.88459999999998</v>
          </cell>
          <cell r="W947">
            <v>361.88459999999998</v>
          </cell>
        </row>
        <row r="948">
          <cell r="B948">
            <v>24134</v>
          </cell>
          <cell r="D948" t="str">
            <v>A</v>
          </cell>
          <cell r="E948">
            <v>10.220000000000001</v>
          </cell>
          <cell r="F948">
            <v>7.78</v>
          </cell>
          <cell r="G948">
            <v>2.68</v>
          </cell>
          <cell r="H948">
            <v>20.68</v>
          </cell>
          <cell r="J948">
            <v>10.220000000000001</v>
          </cell>
          <cell r="K948">
            <v>7.78</v>
          </cell>
          <cell r="L948">
            <v>2.68</v>
          </cell>
          <cell r="M948">
            <v>20.68</v>
          </cell>
          <cell r="O948" t="str">
            <v>090</v>
          </cell>
          <cell r="P948" t="str">
            <v>Y</v>
          </cell>
          <cell r="Q948" t="str">
            <v>Y</v>
          </cell>
          <cell r="R948" t="str">
            <v>Y</v>
          </cell>
          <cell r="S948" t="str">
            <v>N</v>
          </cell>
          <cell r="T948" t="str">
            <v>N</v>
          </cell>
          <cell r="V948">
            <v>539.95479999999998</v>
          </cell>
          <cell r="W948">
            <v>539.95479999999998</v>
          </cell>
        </row>
        <row r="949">
          <cell r="B949">
            <v>24136</v>
          </cell>
          <cell r="D949" t="str">
            <v>A</v>
          </cell>
          <cell r="E949">
            <v>8.4</v>
          </cell>
          <cell r="F949">
            <v>6.06</v>
          </cell>
          <cell r="G949">
            <v>1.93</v>
          </cell>
          <cell r="H949">
            <v>16.39</v>
          </cell>
          <cell r="J949">
            <v>8.4</v>
          </cell>
          <cell r="K949">
            <v>6.06</v>
          </cell>
          <cell r="L949">
            <v>1.93</v>
          </cell>
          <cell r="M949">
            <v>16.39</v>
          </cell>
          <cell r="O949" t="str">
            <v>090</v>
          </cell>
          <cell r="P949" t="str">
            <v>Y</v>
          </cell>
          <cell r="Q949" t="str">
            <v>Y</v>
          </cell>
          <cell r="R949" t="str">
            <v>N</v>
          </cell>
          <cell r="S949" t="str">
            <v>N</v>
          </cell>
          <cell r="T949" t="str">
            <v>N</v>
          </cell>
          <cell r="V949">
            <v>427.94290000000001</v>
          </cell>
          <cell r="W949">
            <v>427.94290000000001</v>
          </cell>
        </row>
        <row r="950">
          <cell r="B950">
            <v>24138</v>
          </cell>
          <cell r="D950" t="str">
            <v>A</v>
          </cell>
          <cell r="E950">
            <v>8.5</v>
          </cell>
          <cell r="F950">
            <v>7.73</v>
          </cell>
          <cell r="G950">
            <v>2.19</v>
          </cell>
          <cell r="H950">
            <v>18.420000000000002</v>
          </cell>
          <cell r="J950">
            <v>8.5</v>
          </cell>
          <cell r="K950">
            <v>7.73</v>
          </cell>
          <cell r="L950">
            <v>2.19</v>
          </cell>
          <cell r="M950">
            <v>18.420000000000002</v>
          </cell>
          <cell r="O950" t="str">
            <v>090</v>
          </cell>
          <cell r="P950" t="str">
            <v>Y</v>
          </cell>
          <cell r="Q950" t="str">
            <v>Y</v>
          </cell>
          <cell r="R950" t="str">
            <v>Y</v>
          </cell>
          <cell r="S950" t="str">
            <v>N</v>
          </cell>
          <cell r="T950" t="str">
            <v>N</v>
          </cell>
          <cell r="V950">
            <v>480.94620000000003</v>
          </cell>
          <cell r="W950">
            <v>480.94620000000003</v>
          </cell>
        </row>
        <row r="951">
          <cell r="B951">
            <v>24140</v>
          </cell>
          <cell r="D951" t="str">
            <v>A</v>
          </cell>
          <cell r="E951">
            <v>9.5500000000000007</v>
          </cell>
          <cell r="F951">
            <v>7.42</v>
          </cell>
          <cell r="G951">
            <v>2.42</v>
          </cell>
          <cell r="H951">
            <v>19.39</v>
          </cell>
          <cell r="J951">
            <v>9.5500000000000007</v>
          </cell>
          <cell r="K951">
            <v>7.42</v>
          </cell>
          <cell r="L951">
            <v>2.42</v>
          </cell>
          <cell r="M951">
            <v>19.39</v>
          </cell>
          <cell r="O951" t="str">
            <v>090</v>
          </cell>
          <cell r="P951" t="str">
            <v>Y</v>
          </cell>
          <cell r="Q951" t="str">
            <v>Y</v>
          </cell>
          <cell r="R951" t="str">
            <v>Y</v>
          </cell>
          <cell r="S951" t="str">
            <v>N</v>
          </cell>
          <cell r="T951" t="str">
            <v>N</v>
          </cell>
          <cell r="V951">
            <v>506.27289999999999</v>
          </cell>
          <cell r="W951">
            <v>506.27289999999999</v>
          </cell>
        </row>
        <row r="952">
          <cell r="B952">
            <v>24145</v>
          </cell>
          <cell r="D952" t="str">
            <v>A</v>
          </cell>
          <cell r="E952">
            <v>7.81</v>
          </cell>
          <cell r="F952">
            <v>6.28</v>
          </cell>
          <cell r="G952">
            <v>2</v>
          </cell>
          <cell r="H952">
            <v>16.09</v>
          </cell>
          <cell r="J952">
            <v>7.81</v>
          </cell>
          <cell r="K952">
            <v>6.28</v>
          </cell>
          <cell r="L952">
            <v>2</v>
          </cell>
          <cell r="M952">
            <v>16.09</v>
          </cell>
          <cell r="O952" t="str">
            <v>090</v>
          </cell>
          <cell r="P952" t="str">
            <v>Y</v>
          </cell>
          <cell r="Q952" t="str">
            <v>Y</v>
          </cell>
          <cell r="R952" t="str">
            <v>N</v>
          </cell>
          <cell r="S952" t="str">
            <v>D</v>
          </cell>
          <cell r="T952" t="str">
            <v>N</v>
          </cell>
          <cell r="V952">
            <v>420.10989999999998</v>
          </cell>
          <cell r="W952">
            <v>420.10989999999998</v>
          </cell>
        </row>
        <row r="953">
          <cell r="B953">
            <v>24147</v>
          </cell>
          <cell r="D953" t="str">
            <v>A</v>
          </cell>
          <cell r="E953">
            <v>7.84</v>
          </cell>
          <cell r="F953">
            <v>7.17</v>
          </cell>
          <cell r="G953">
            <v>2.0099999999999998</v>
          </cell>
          <cell r="H953">
            <v>17.02</v>
          </cell>
          <cell r="J953">
            <v>7.84</v>
          </cell>
          <cell r="K953">
            <v>7.17</v>
          </cell>
          <cell r="L953">
            <v>2.0099999999999998</v>
          </cell>
          <cell r="M953">
            <v>17.02</v>
          </cell>
          <cell r="O953" t="str">
            <v>090</v>
          </cell>
          <cell r="P953" t="str">
            <v>Y</v>
          </cell>
          <cell r="Q953" t="str">
            <v>Y</v>
          </cell>
          <cell r="R953" t="str">
            <v>N</v>
          </cell>
          <cell r="S953" t="str">
            <v>D</v>
          </cell>
          <cell r="T953" t="str">
            <v>N</v>
          </cell>
          <cell r="V953">
            <v>444.3922</v>
          </cell>
          <cell r="W953">
            <v>444.3922</v>
          </cell>
        </row>
        <row r="954">
          <cell r="B954">
            <v>24149</v>
          </cell>
          <cell r="D954" t="str">
            <v>A</v>
          </cell>
          <cell r="E954">
            <v>16.22</v>
          </cell>
          <cell r="F954">
            <v>12.29</v>
          </cell>
          <cell r="G954">
            <v>3.92</v>
          </cell>
          <cell r="H954">
            <v>32.43</v>
          </cell>
          <cell r="J954">
            <v>16.22</v>
          </cell>
          <cell r="K954">
            <v>12.29</v>
          </cell>
          <cell r="L954">
            <v>3.92</v>
          </cell>
          <cell r="M954">
            <v>32.43</v>
          </cell>
          <cell r="O954" t="str">
            <v>090</v>
          </cell>
          <cell r="P954" t="str">
            <v>Y</v>
          </cell>
          <cell r="Q954" t="str">
            <v>Y</v>
          </cell>
          <cell r="R954" t="str">
            <v>Y</v>
          </cell>
          <cell r="S954" t="str">
            <v>D</v>
          </cell>
          <cell r="T954" t="str">
            <v>N</v>
          </cell>
          <cell r="V954">
            <v>846.7473</v>
          </cell>
          <cell r="W954">
            <v>846.7473</v>
          </cell>
        </row>
        <row r="955">
          <cell r="B955">
            <v>24150</v>
          </cell>
          <cell r="D955" t="str">
            <v>A</v>
          </cell>
          <cell r="E955">
            <v>23.46</v>
          </cell>
          <cell r="F955">
            <v>14.13</v>
          </cell>
          <cell r="G955">
            <v>6.17</v>
          </cell>
          <cell r="H955">
            <v>43.76</v>
          </cell>
          <cell r="J955">
            <v>23.46</v>
          </cell>
          <cell r="K955">
            <v>14.13</v>
          </cell>
          <cell r="L955">
            <v>6.17</v>
          </cell>
          <cell r="M955">
            <v>43.76</v>
          </cell>
          <cell r="O955" t="str">
            <v>090</v>
          </cell>
          <cell r="P955" t="str">
            <v>Y</v>
          </cell>
          <cell r="Q955" t="str">
            <v>Y</v>
          </cell>
          <cell r="R955" t="str">
            <v>Y</v>
          </cell>
          <cell r="S955" t="str">
            <v>D</v>
          </cell>
          <cell r="T955" t="str">
            <v>N</v>
          </cell>
          <cell r="V955">
            <v>1142.5735999999999</v>
          </cell>
          <cell r="W955">
            <v>1142.5735999999999</v>
          </cell>
        </row>
        <row r="956">
          <cell r="B956">
            <v>24152</v>
          </cell>
          <cell r="D956" t="str">
            <v>A</v>
          </cell>
          <cell r="E956">
            <v>19.989999999999998</v>
          </cell>
          <cell r="F956">
            <v>12.82</v>
          </cell>
          <cell r="G956">
            <v>4.4000000000000004</v>
          </cell>
          <cell r="H956">
            <v>37.21</v>
          </cell>
          <cell r="J956">
            <v>19.989999999999998</v>
          </cell>
          <cell r="K956">
            <v>12.82</v>
          </cell>
          <cell r="L956">
            <v>4.4000000000000004</v>
          </cell>
          <cell r="M956">
            <v>37.21</v>
          </cell>
          <cell r="O956" t="str">
            <v>090</v>
          </cell>
          <cell r="P956" t="str">
            <v>Y</v>
          </cell>
          <cell r="Q956" t="str">
            <v>Y</v>
          </cell>
          <cell r="R956" t="str">
            <v>Y</v>
          </cell>
          <cell r="S956" t="str">
            <v>D</v>
          </cell>
          <cell r="T956" t="str">
            <v>N</v>
          </cell>
          <cell r="V956">
            <v>971.55309999999997</v>
          </cell>
          <cell r="W956">
            <v>971.55309999999997</v>
          </cell>
        </row>
        <row r="957">
          <cell r="B957">
            <v>24155</v>
          </cell>
          <cell r="D957" t="str">
            <v>A</v>
          </cell>
          <cell r="E957">
            <v>12.09</v>
          </cell>
          <cell r="F957">
            <v>8.4700000000000006</v>
          </cell>
          <cell r="G957">
            <v>3.18</v>
          </cell>
          <cell r="H957">
            <v>23.74</v>
          </cell>
          <cell r="J957">
            <v>12.09</v>
          </cell>
          <cell r="K957">
            <v>8.4700000000000006</v>
          </cell>
          <cell r="L957">
            <v>3.18</v>
          </cell>
          <cell r="M957">
            <v>23.74</v>
          </cell>
          <cell r="O957" t="str">
            <v>090</v>
          </cell>
          <cell r="P957" t="str">
            <v>Y</v>
          </cell>
          <cell r="Q957" t="str">
            <v>Y</v>
          </cell>
          <cell r="R957" t="str">
            <v>Y</v>
          </cell>
          <cell r="S957" t="str">
            <v>D</v>
          </cell>
          <cell r="T957" t="str">
            <v>N</v>
          </cell>
          <cell r="V957">
            <v>619.8513999999999</v>
          </cell>
          <cell r="W957">
            <v>619.8513999999999</v>
          </cell>
        </row>
        <row r="958">
          <cell r="B958">
            <v>24160</v>
          </cell>
          <cell r="D958" t="str">
            <v>A</v>
          </cell>
          <cell r="E958">
            <v>18.63</v>
          </cell>
          <cell r="F958">
            <v>12.06</v>
          </cell>
          <cell r="G958">
            <v>4.6399999999999997</v>
          </cell>
          <cell r="H958">
            <v>35.33</v>
          </cell>
          <cell r="J958">
            <v>18.63</v>
          </cell>
          <cell r="K958">
            <v>12.06</v>
          </cell>
          <cell r="L958">
            <v>4.6399999999999997</v>
          </cell>
          <cell r="M958">
            <v>35.33</v>
          </cell>
          <cell r="O958" t="str">
            <v>090</v>
          </cell>
          <cell r="P958" t="str">
            <v>Y</v>
          </cell>
          <cell r="Q958" t="str">
            <v>Y</v>
          </cell>
          <cell r="R958" t="str">
            <v>N</v>
          </cell>
          <cell r="S958" t="str">
            <v>D</v>
          </cell>
          <cell r="T958" t="str">
            <v>N</v>
          </cell>
          <cell r="V958">
            <v>922.46629999999993</v>
          </cell>
          <cell r="W958">
            <v>922.46629999999993</v>
          </cell>
        </row>
        <row r="959">
          <cell r="B959">
            <v>24164</v>
          </cell>
          <cell r="D959" t="str">
            <v>A</v>
          </cell>
          <cell r="E959">
            <v>10</v>
          </cell>
          <cell r="F959">
            <v>7.58</v>
          </cell>
          <cell r="G959">
            <v>2.63</v>
          </cell>
          <cell r="H959">
            <v>20.21</v>
          </cell>
          <cell r="J959">
            <v>10</v>
          </cell>
          <cell r="K959">
            <v>7.58</v>
          </cell>
          <cell r="L959">
            <v>2.63</v>
          </cell>
          <cell r="M959">
            <v>20.21</v>
          </cell>
          <cell r="O959" t="str">
            <v>090</v>
          </cell>
          <cell r="P959" t="str">
            <v>Y</v>
          </cell>
          <cell r="Q959" t="str">
            <v>Y</v>
          </cell>
          <cell r="R959" t="str">
            <v>N</v>
          </cell>
          <cell r="S959" t="str">
            <v>D</v>
          </cell>
          <cell r="T959" t="str">
            <v>N</v>
          </cell>
          <cell r="V959">
            <v>527.68309999999997</v>
          </cell>
          <cell r="W959">
            <v>527.68309999999997</v>
          </cell>
        </row>
        <row r="960">
          <cell r="B960">
            <v>24200</v>
          </cell>
          <cell r="D960" t="str">
            <v>A</v>
          </cell>
          <cell r="E960">
            <v>1.81</v>
          </cell>
          <cell r="F960">
            <v>1.61</v>
          </cell>
          <cell r="G960">
            <v>0.37</v>
          </cell>
          <cell r="H960">
            <v>3.79</v>
          </cell>
          <cell r="J960">
            <v>1.81</v>
          </cell>
          <cell r="K960">
            <v>3.21</v>
          </cell>
          <cell r="L960">
            <v>0.37</v>
          </cell>
          <cell r="M960">
            <v>5.39</v>
          </cell>
          <cell r="O960" t="str">
            <v>010</v>
          </cell>
          <cell r="P960" t="str">
            <v>Y</v>
          </cell>
          <cell r="Q960" t="str">
            <v>Y</v>
          </cell>
          <cell r="R960" t="str">
            <v>D</v>
          </cell>
          <cell r="S960" t="str">
            <v>N</v>
          </cell>
          <cell r="T960" t="str">
            <v>N</v>
          </cell>
          <cell r="V960">
            <v>98.956900000000005</v>
          </cell>
          <cell r="W960">
            <v>140.7329</v>
          </cell>
        </row>
        <row r="961">
          <cell r="B961">
            <v>24201</v>
          </cell>
          <cell r="D961" t="str">
            <v>A</v>
          </cell>
          <cell r="E961">
            <v>4.7</v>
          </cell>
          <cell r="F961">
            <v>4</v>
          </cell>
          <cell r="G961">
            <v>1.26</v>
          </cell>
          <cell r="H961">
            <v>9.9600000000000009</v>
          </cell>
          <cell r="J961">
            <v>4.7</v>
          </cell>
          <cell r="K961">
            <v>8.43</v>
          </cell>
          <cell r="L961">
            <v>1.26</v>
          </cell>
          <cell r="M961">
            <v>14.39</v>
          </cell>
          <cell r="O961" t="str">
            <v>090</v>
          </cell>
          <cell r="P961" t="str">
            <v>Y</v>
          </cell>
          <cell r="Q961" t="str">
            <v>Y</v>
          </cell>
          <cell r="R961" t="str">
            <v>N</v>
          </cell>
          <cell r="S961" t="str">
            <v>N</v>
          </cell>
          <cell r="T961" t="str">
            <v>N</v>
          </cell>
          <cell r="V961">
            <v>260.05560000000003</v>
          </cell>
          <cell r="W961">
            <v>375.72289999999998</v>
          </cell>
        </row>
        <row r="962">
          <cell r="B962">
            <v>24220</v>
          </cell>
          <cell r="D962" t="str">
            <v>A</v>
          </cell>
          <cell r="E962">
            <v>1.31</v>
          </cell>
          <cell r="F962">
            <v>0.46</v>
          </cell>
          <cell r="G962">
            <v>0.17</v>
          </cell>
          <cell r="H962">
            <v>1.94</v>
          </cell>
          <cell r="J962">
            <v>1.31</v>
          </cell>
          <cell r="K962">
            <v>2.6</v>
          </cell>
          <cell r="L962">
            <v>0.17</v>
          </cell>
          <cell r="M962">
            <v>4.08</v>
          </cell>
          <cell r="O962" t="str">
            <v>N</v>
          </cell>
          <cell r="P962" t="str">
            <v>Y</v>
          </cell>
          <cell r="Q962" t="str">
            <v>Y</v>
          </cell>
          <cell r="R962" t="str">
            <v>D</v>
          </cell>
          <cell r="S962" t="str">
            <v>N</v>
          </cell>
          <cell r="T962" t="str">
            <v>N</v>
          </cell>
          <cell r="V962">
            <v>50.653399999999998</v>
          </cell>
          <cell r="W962">
            <v>106.5288</v>
          </cell>
        </row>
        <row r="963">
          <cell r="B963">
            <v>24300</v>
          </cell>
          <cell r="D963" t="str">
            <v>A</v>
          </cell>
          <cell r="E963">
            <v>4.04</v>
          </cell>
          <cell r="F963">
            <v>5.98</v>
          </cell>
          <cell r="G963">
            <v>1.01</v>
          </cell>
          <cell r="H963">
            <v>11.03</v>
          </cell>
          <cell r="J963">
            <v>4.04</v>
          </cell>
          <cell r="K963">
            <v>5.98</v>
          </cell>
          <cell r="L963">
            <v>1.01</v>
          </cell>
          <cell r="M963">
            <v>11.03</v>
          </cell>
          <cell r="O963" t="str">
            <v>090</v>
          </cell>
          <cell r="P963" t="str">
            <v>Y</v>
          </cell>
          <cell r="Q963" t="str">
            <v>Y</v>
          </cell>
          <cell r="R963" t="str">
            <v>N</v>
          </cell>
          <cell r="S963" t="str">
            <v>N</v>
          </cell>
          <cell r="T963" t="str">
            <v>N</v>
          </cell>
          <cell r="V963">
            <v>287.99329999999998</v>
          </cell>
          <cell r="W963">
            <v>287.99329999999998</v>
          </cell>
        </row>
        <row r="964">
          <cell r="B964">
            <v>24301</v>
          </cell>
          <cell r="D964" t="str">
            <v>A</v>
          </cell>
          <cell r="E964">
            <v>10.38</v>
          </cell>
          <cell r="F964">
            <v>7.78</v>
          </cell>
          <cell r="G964">
            <v>2.54</v>
          </cell>
          <cell r="H964">
            <v>20.7</v>
          </cell>
          <cell r="J964">
            <v>10.38</v>
          </cell>
          <cell r="K964">
            <v>7.78</v>
          </cell>
          <cell r="L964">
            <v>2.54</v>
          </cell>
          <cell r="M964">
            <v>20.7</v>
          </cell>
          <cell r="O964" t="str">
            <v>090</v>
          </cell>
          <cell r="P964" t="str">
            <v>Y</v>
          </cell>
          <cell r="Q964" t="str">
            <v>N</v>
          </cell>
          <cell r="R964" t="str">
            <v>Y</v>
          </cell>
          <cell r="S964" t="str">
            <v>D</v>
          </cell>
          <cell r="T964" t="str">
            <v>N</v>
          </cell>
          <cell r="V964">
            <v>540.47699999999998</v>
          </cell>
          <cell r="W964">
            <v>540.47699999999998</v>
          </cell>
        </row>
        <row r="965">
          <cell r="B965">
            <v>24305</v>
          </cell>
          <cell r="D965" t="str">
            <v>A</v>
          </cell>
          <cell r="E965">
            <v>7.62</v>
          </cell>
          <cell r="F965">
            <v>6.41</v>
          </cell>
          <cell r="G965">
            <v>1.73</v>
          </cell>
          <cell r="H965">
            <v>15.76</v>
          </cell>
          <cell r="J965">
            <v>7.62</v>
          </cell>
          <cell r="K965">
            <v>6.41</v>
          </cell>
          <cell r="L965">
            <v>1.73</v>
          </cell>
          <cell r="M965">
            <v>15.76</v>
          </cell>
          <cell r="O965" t="str">
            <v>090</v>
          </cell>
          <cell r="P965" t="str">
            <v>Y</v>
          </cell>
          <cell r="Q965" t="str">
            <v>N</v>
          </cell>
          <cell r="R965" t="str">
            <v>D</v>
          </cell>
          <cell r="S965" t="str">
            <v>N</v>
          </cell>
          <cell r="T965" t="str">
            <v>N</v>
          </cell>
          <cell r="V965">
            <v>411.49359999999996</v>
          </cell>
          <cell r="W965">
            <v>411.49359999999996</v>
          </cell>
        </row>
        <row r="966">
          <cell r="B966">
            <v>24310</v>
          </cell>
          <cell r="D966" t="str">
            <v>A</v>
          </cell>
          <cell r="E966">
            <v>6.12</v>
          </cell>
          <cell r="F966">
            <v>5.28</v>
          </cell>
          <cell r="G966">
            <v>1.38</v>
          </cell>
          <cell r="H966">
            <v>12.78</v>
          </cell>
          <cell r="J966">
            <v>6.12</v>
          </cell>
          <cell r="K966">
            <v>5.28</v>
          </cell>
          <cell r="L966">
            <v>1.38</v>
          </cell>
          <cell r="M966">
            <v>12.78</v>
          </cell>
          <cell r="O966" t="str">
            <v>090</v>
          </cell>
          <cell r="P966" t="str">
            <v>Y</v>
          </cell>
          <cell r="Q966" t="str">
            <v>N</v>
          </cell>
          <cell r="R966" t="str">
            <v>D</v>
          </cell>
          <cell r="S966" t="str">
            <v>N</v>
          </cell>
          <cell r="T966" t="str">
            <v>N</v>
          </cell>
          <cell r="V966">
            <v>333.68579999999997</v>
          </cell>
          <cell r="W966">
            <v>333.68579999999997</v>
          </cell>
        </row>
        <row r="967">
          <cell r="B967">
            <v>24320</v>
          </cell>
          <cell r="D967" t="str">
            <v>A</v>
          </cell>
          <cell r="E967">
            <v>10.86</v>
          </cell>
          <cell r="F967">
            <v>7.63</v>
          </cell>
          <cell r="G967">
            <v>2.68</v>
          </cell>
          <cell r="H967">
            <v>21.17</v>
          </cell>
          <cell r="J967">
            <v>10.86</v>
          </cell>
          <cell r="K967">
            <v>7.63</v>
          </cell>
          <cell r="L967">
            <v>2.68</v>
          </cell>
          <cell r="M967">
            <v>21.17</v>
          </cell>
          <cell r="O967" t="str">
            <v>090</v>
          </cell>
          <cell r="P967" t="str">
            <v>Y</v>
          </cell>
          <cell r="Q967" t="str">
            <v>N</v>
          </cell>
          <cell r="R967" t="str">
            <v>Y</v>
          </cell>
          <cell r="S967" t="str">
            <v>D</v>
          </cell>
          <cell r="T967" t="str">
            <v>N</v>
          </cell>
          <cell r="V967">
            <v>552.74869999999999</v>
          </cell>
          <cell r="W967">
            <v>552.74869999999999</v>
          </cell>
        </row>
        <row r="968">
          <cell r="B968">
            <v>24330</v>
          </cell>
          <cell r="D968" t="str">
            <v>A</v>
          </cell>
          <cell r="E968">
            <v>9.7899999999999991</v>
          </cell>
          <cell r="F968">
            <v>7.49</v>
          </cell>
          <cell r="G968">
            <v>2.5</v>
          </cell>
          <cell r="H968">
            <v>19.78</v>
          </cell>
          <cell r="J968">
            <v>9.7899999999999991</v>
          </cell>
          <cell r="K968">
            <v>7.49</v>
          </cell>
          <cell r="L968">
            <v>2.5</v>
          </cell>
          <cell r="M968">
            <v>19.78</v>
          </cell>
          <cell r="O968" t="str">
            <v>090</v>
          </cell>
          <cell r="P968" t="str">
            <v>Y</v>
          </cell>
          <cell r="Q968" t="str">
            <v>Y</v>
          </cell>
          <cell r="R968" t="str">
            <v>Y</v>
          </cell>
          <cell r="S968" t="str">
            <v>N</v>
          </cell>
          <cell r="T968" t="str">
            <v>N</v>
          </cell>
          <cell r="V968">
            <v>516.45580000000007</v>
          </cell>
          <cell r="W968">
            <v>516.45580000000007</v>
          </cell>
        </row>
        <row r="969">
          <cell r="B969">
            <v>24331</v>
          </cell>
          <cell r="D969" t="str">
            <v>A</v>
          </cell>
          <cell r="E969">
            <v>10.95</v>
          </cell>
          <cell r="F969">
            <v>8.18</v>
          </cell>
          <cell r="G969">
            <v>2.19</v>
          </cell>
          <cell r="H969">
            <v>21.32</v>
          </cell>
          <cell r="J969">
            <v>10.95</v>
          </cell>
          <cell r="K969">
            <v>8.18</v>
          </cell>
          <cell r="L969">
            <v>2.19</v>
          </cell>
          <cell r="M969">
            <v>21.32</v>
          </cell>
          <cell r="O969" t="str">
            <v>090</v>
          </cell>
          <cell r="P969" t="str">
            <v>Y</v>
          </cell>
          <cell r="Q969" t="str">
            <v>Y</v>
          </cell>
          <cell r="R969" t="str">
            <v>Y</v>
          </cell>
          <cell r="S969" t="str">
            <v>N</v>
          </cell>
          <cell r="T969" t="str">
            <v>N</v>
          </cell>
          <cell r="V969">
            <v>556.66520000000003</v>
          </cell>
          <cell r="W969">
            <v>556.66520000000003</v>
          </cell>
        </row>
        <row r="970">
          <cell r="B970">
            <v>24332</v>
          </cell>
          <cell r="D970" t="str">
            <v>A</v>
          </cell>
          <cell r="E970">
            <v>7.91</v>
          </cell>
          <cell r="F970">
            <v>6.82</v>
          </cell>
          <cell r="G970">
            <v>2.09</v>
          </cell>
          <cell r="H970">
            <v>16.82</v>
          </cell>
          <cell r="J970">
            <v>7.91</v>
          </cell>
          <cell r="K970">
            <v>6.82</v>
          </cell>
          <cell r="L970">
            <v>2.09</v>
          </cell>
          <cell r="M970">
            <v>16.82</v>
          </cell>
          <cell r="O970" t="str">
            <v>090</v>
          </cell>
          <cell r="P970" t="str">
            <v>Y</v>
          </cell>
          <cell r="Q970" t="str">
            <v>Y</v>
          </cell>
          <cell r="R970" t="str">
            <v>N</v>
          </cell>
          <cell r="S970" t="str">
            <v>N</v>
          </cell>
          <cell r="T970" t="str">
            <v>N</v>
          </cell>
          <cell r="V970">
            <v>439.17020000000002</v>
          </cell>
          <cell r="W970">
            <v>439.17020000000002</v>
          </cell>
        </row>
        <row r="971">
          <cell r="B971">
            <v>24340</v>
          </cell>
          <cell r="D971" t="str">
            <v>A</v>
          </cell>
          <cell r="E971">
            <v>8.08</v>
          </cell>
          <cell r="F971">
            <v>6.73</v>
          </cell>
          <cell r="G971">
            <v>2.0099999999999998</v>
          </cell>
          <cell r="H971">
            <v>16.82</v>
          </cell>
          <cell r="J971">
            <v>8.08</v>
          </cell>
          <cell r="K971">
            <v>6.73</v>
          </cell>
          <cell r="L971">
            <v>2.0099999999999998</v>
          </cell>
          <cell r="M971">
            <v>16.82</v>
          </cell>
          <cell r="O971" t="str">
            <v>090</v>
          </cell>
          <cell r="P971" t="str">
            <v>Y</v>
          </cell>
          <cell r="Q971" t="str">
            <v>Y</v>
          </cell>
          <cell r="R971" t="str">
            <v>Y</v>
          </cell>
          <cell r="S971" t="str">
            <v>D</v>
          </cell>
          <cell r="T971" t="str">
            <v>N</v>
          </cell>
          <cell r="V971">
            <v>439.17020000000002</v>
          </cell>
          <cell r="W971">
            <v>439.17020000000002</v>
          </cell>
        </row>
        <row r="972">
          <cell r="B972">
            <v>24341</v>
          </cell>
          <cell r="D972" t="str">
            <v>A</v>
          </cell>
          <cell r="E972">
            <v>9.49</v>
          </cell>
          <cell r="F972">
            <v>8.5399999999999991</v>
          </cell>
          <cell r="G972">
            <v>2.37</v>
          </cell>
          <cell r="H972">
            <v>20.399999999999999</v>
          </cell>
          <cell r="J972">
            <v>9.49</v>
          </cell>
          <cell r="K972">
            <v>8.5399999999999991</v>
          </cell>
          <cell r="L972">
            <v>2.37</v>
          </cell>
          <cell r="M972">
            <v>20.399999999999999</v>
          </cell>
          <cell r="O972" t="str">
            <v>090</v>
          </cell>
          <cell r="P972" t="str">
            <v>Y</v>
          </cell>
          <cell r="Q972" t="str">
            <v>Y</v>
          </cell>
          <cell r="R972" t="str">
            <v>Y</v>
          </cell>
          <cell r="S972" t="str">
            <v>D</v>
          </cell>
          <cell r="T972" t="str">
            <v>N</v>
          </cell>
          <cell r="V972">
            <v>532.64400000000001</v>
          </cell>
          <cell r="W972">
            <v>532.64400000000001</v>
          </cell>
        </row>
        <row r="973">
          <cell r="B973">
            <v>24342</v>
          </cell>
          <cell r="D973" t="str">
            <v>A</v>
          </cell>
          <cell r="E973">
            <v>10.86</v>
          </cell>
          <cell r="F973">
            <v>7.92</v>
          </cell>
          <cell r="G973">
            <v>2.66</v>
          </cell>
          <cell r="H973">
            <v>21.44</v>
          </cell>
          <cell r="J973">
            <v>10.86</v>
          </cell>
          <cell r="K973">
            <v>7.92</v>
          </cell>
          <cell r="L973">
            <v>2.66</v>
          </cell>
          <cell r="M973">
            <v>21.44</v>
          </cell>
          <cell r="O973" t="str">
            <v>090</v>
          </cell>
          <cell r="P973" t="str">
            <v>Y</v>
          </cell>
          <cell r="Q973" t="str">
            <v>Y</v>
          </cell>
          <cell r="R973" t="str">
            <v>Y</v>
          </cell>
          <cell r="S973" t="str">
            <v>D</v>
          </cell>
          <cell r="T973" t="str">
            <v>N</v>
          </cell>
          <cell r="V973">
            <v>559.79840000000002</v>
          </cell>
          <cell r="W973">
            <v>559.79840000000002</v>
          </cell>
        </row>
        <row r="974">
          <cell r="B974">
            <v>24343</v>
          </cell>
          <cell r="D974" t="str">
            <v>A</v>
          </cell>
          <cell r="E974">
            <v>9.16</v>
          </cell>
          <cell r="F974">
            <v>7.95</v>
          </cell>
          <cell r="G974">
            <v>2.2400000000000002</v>
          </cell>
          <cell r="H974">
            <v>19.350000000000001</v>
          </cell>
          <cell r="J974">
            <v>9.16</v>
          </cell>
          <cell r="K974">
            <v>7.95</v>
          </cell>
          <cell r="L974">
            <v>2.2400000000000002</v>
          </cell>
          <cell r="M974">
            <v>19.350000000000001</v>
          </cell>
          <cell r="O974" t="str">
            <v>090</v>
          </cell>
          <cell r="P974" t="str">
            <v>Y</v>
          </cell>
          <cell r="Q974" t="str">
            <v>Y</v>
          </cell>
          <cell r="R974" t="str">
            <v>Y</v>
          </cell>
          <cell r="S974" t="str">
            <v>D</v>
          </cell>
          <cell r="T974" t="str">
            <v>N</v>
          </cell>
          <cell r="V974">
            <v>505.22850000000005</v>
          </cell>
          <cell r="W974">
            <v>505.22850000000005</v>
          </cell>
        </row>
        <row r="975">
          <cell r="B975">
            <v>24344</v>
          </cell>
          <cell r="D975" t="str">
            <v>A</v>
          </cell>
          <cell r="E975">
            <v>15.21</v>
          </cell>
          <cell r="F975">
            <v>11.13</v>
          </cell>
          <cell r="G975">
            <v>3.89</v>
          </cell>
          <cell r="H975">
            <v>30.23</v>
          </cell>
          <cell r="J975">
            <v>15.21</v>
          </cell>
          <cell r="K975">
            <v>11.13</v>
          </cell>
          <cell r="L975">
            <v>3.89</v>
          </cell>
          <cell r="M975">
            <v>30.23</v>
          </cell>
          <cell r="O975" t="str">
            <v>090</v>
          </cell>
          <cell r="P975" t="str">
            <v>Y</v>
          </cell>
          <cell r="Q975" t="str">
            <v>Y</v>
          </cell>
          <cell r="R975" t="str">
            <v>Y</v>
          </cell>
          <cell r="S975" t="str">
            <v>D</v>
          </cell>
          <cell r="T975" t="str">
            <v>N</v>
          </cell>
          <cell r="V975">
            <v>789.30529999999999</v>
          </cell>
          <cell r="W975">
            <v>789.30529999999999</v>
          </cell>
        </row>
        <row r="976">
          <cell r="B976">
            <v>24345</v>
          </cell>
          <cell r="D976" t="str">
            <v>A</v>
          </cell>
          <cell r="E976">
            <v>9.16</v>
          </cell>
          <cell r="F976">
            <v>7.88</v>
          </cell>
          <cell r="G976">
            <v>2.23</v>
          </cell>
          <cell r="H976">
            <v>19.27</v>
          </cell>
          <cell r="J976">
            <v>9.16</v>
          </cell>
          <cell r="K976">
            <v>7.88</v>
          </cell>
          <cell r="L976">
            <v>2.23</v>
          </cell>
          <cell r="M976">
            <v>19.27</v>
          </cell>
          <cell r="O976" t="str">
            <v>090</v>
          </cell>
          <cell r="P976" t="str">
            <v>Y</v>
          </cell>
          <cell r="Q976" t="str">
            <v>Y</v>
          </cell>
          <cell r="R976" t="str">
            <v>Y</v>
          </cell>
          <cell r="S976" t="str">
            <v>D</v>
          </cell>
          <cell r="T976" t="str">
            <v>N</v>
          </cell>
          <cell r="V976">
            <v>503.1397</v>
          </cell>
          <cell r="W976">
            <v>503.1397</v>
          </cell>
        </row>
        <row r="977">
          <cell r="B977">
            <v>24346</v>
          </cell>
          <cell r="D977" t="str">
            <v>A</v>
          </cell>
          <cell r="E977">
            <v>15.21</v>
          </cell>
          <cell r="F977">
            <v>11.26</v>
          </cell>
          <cell r="G977">
            <v>3.97</v>
          </cell>
          <cell r="H977">
            <v>30.44</v>
          </cell>
          <cell r="J977">
            <v>15.21</v>
          </cell>
          <cell r="K977">
            <v>11.26</v>
          </cell>
          <cell r="L977">
            <v>3.97</v>
          </cell>
          <cell r="M977">
            <v>30.44</v>
          </cell>
          <cell r="O977" t="str">
            <v>090</v>
          </cell>
          <cell r="P977" t="str">
            <v>Y</v>
          </cell>
          <cell r="Q977" t="str">
            <v>Y</v>
          </cell>
          <cell r="R977" t="str">
            <v>Y</v>
          </cell>
          <cell r="S977" t="str">
            <v>D</v>
          </cell>
          <cell r="T977" t="str">
            <v>N</v>
          </cell>
          <cell r="V977">
            <v>794.78840000000002</v>
          </cell>
          <cell r="W977">
            <v>794.78840000000002</v>
          </cell>
        </row>
        <row r="978">
          <cell r="B978">
            <v>24357</v>
          </cell>
          <cell r="D978" t="str">
            <v>A</v>
          </cell>
          <cell r="E978">
            <v>5.44</v>
          </cell>
          <cell r="F978">
            <v>4.91</v>
          </cell>
          <cell r="G978">
            <v>1.08</v>
          </cell>
          <cell r="H978">
            <v>11.43</v>
          </cell>
          <cell r="J978">
            <v>5.44</v>
          </cell>
          <cell r="K978">
            <v>4.91</v>
          </cell>
          <cell r="L978">
            <v>1.08</v>
          </cell>
          <cell r="M978">
            <v>11.43</v>
          </cell>
          <cell r="O978" t="str">
            <v>090</v>
          </cell>
          <cell r="P978" t="str">
            <v>Y</v>
          </cell>
          <cell r="Q978" t="str">
            <v>Y</v>
          </cell>
          <cell r="R978" t="str">
            <v>D</v>
          </cell>
          <cell r="S978" t="str">
            <v>N</v>
          </cell>
          <cell r="T978" t="str">
            <v>N</v>
          </cell>
          <cell r="V978">
            <v>298.43729999999999</v>
          </cell>
          <cell r="W978">
            <v>298.43729999999999</v>
          </cell>
        </row>
        <row r="979">
          <cell r="B979">
            <v>24358</v>
          </cell>
          <cell r="D979" t="str">
            <v>A</v>
          </cell>
          <cell r="E979">
            <v>6.66</v>
          </cell>
          <cell r="F979">
            <v>5.99</v>
          </cell>
          <cell r="G979">
            <v>1.6</v>
          </cell>
          <cell r="H979">
            <v>14.25</v>
          </cell>
          <cell r="J979">
            <v>6.66</v>
          </cell>
          <cell r="K979">
            <v>5.99</v>
          </cell>
          <cell r="L979">
            <v>1.6</v>
          </cell>
          <cell r="M979">
            <v>14.25</v>
          </cell>
          <cell r="O979" t="str">
            <v>090</v>
          </cell>
          <cell r="P979" t="str">
            <v>Y</v>
          </cell>
          <cell r="Q979" t="str">
            <v>Y</v>
          </cell>
          <cell r="R979" t="str">
            <v>D</v>
          </cell>
          <cell r="S979" t="str">
            <v>N</v>
          </cell>
          <cell r="T979" t="str">
            <v>N</v>
          </cell>
          <cell r="V979">
            <v>372.0675</v>
          </cell>
          <cell r="W979">
            <v>372.0675</v>
          </cell>
        </row>
        <row r="980">
          <cell r="B980">
            <v>24359</v>
          </cell>
          <cell r="D980" t="str">
            <v>A</v>
          </cell>
          <cell r="E980">
            <v>8.98</v>
          </cell>
          <cell r="F980">
            <v>7</v>
          </cell>
          <cell r="G980">
            <v>2.17</v>
          </cell>
          <cell r="H980">
            <v>18.149999999999999</v>
          </cell>
          <cell r="J980">
            <v>8.98</v>
          </cell>
          <cell r="K980">
            <v>7</v>
          </cell>
          <cell r="L980">
            <v>2.17</v>
          </cell>
          <cell r="M980">
            <v>18.149999999999999</v>
          </cell>
          <cell r="O980" t="str">
            <v>090</v>
          </cell>
          <cell r="P980" t="str">
            <v>Y</v>
          </cell>
          <cell r="Q980" t="str">
            <v>Y</v>
          </cell>
          <cell r="R980" t="str">
            <v>D</v>
          </cell>
          <cell r="S980" t="str">
            <v>N</v>
          </cell>
          <cell r="T980" t="str">
            <v>N</v>
          </cell>
          <cell r="V980">
            <v>473.89649999999995</v>
          </cell>
          <cell r="W980">
            <v>473.89649999999995</v>
          </cell>
        </row>
        <row r="981">
          <cell r="B981">
            <v>24360</v>
          </cell>
          <cell r="D981" t="str">
            <v>A</v>
          </cell>
          <cell r="E981">
            <v>12.67</v>
          </cell>
          <cell r="F981">
            <v>9</v>
          </cell>
          <cell r="G981">
            <v>3.31</v>
          </cell>
          <cell r="H981">
            <v>24.98</v>
          </cell>
          <cell r="J981">
            <v>12.67</v>
          </cell>
          <cell r="K981">
            <v>9</v>
          </cell>
          <cell r="L981">
            <v>3.31</v>
          </cell>
          <cell r="M981">
            <v>24.98</v>
          </cell>
          <cell r="O981" t="str">
            <v>090</v>
          </cell>
          <cell r="P981" t="str">
            <v>Y</v>
          </cell>
          <cell r="Q981" t="str">
            <v>Y</v>
          </cell>
          <cell r="R981" t="str">
            <v>Y</v>
          </cell>
          <cell r="S981" t="str">
            <v>D</v>
          </cell>
          <cell r="T981" t="str">
            <v>N</v>
          </cell>
          <cell r="V981">
            <v>652.2278</v>
          </cell>
          <cell r="W981">
            <v>652.2278</v>
          </cell>
        </row>
        <row r="982">
          <cell r="B982">
            <v>24361</v>
          </cell>
          <cell r="D982" t="str">
            <v>A</v>
          </cell>
          <cell r="E982">
            <v>14.41</v>
          </cell>
          <cell r="F982">
            <v>9.83</v>
          </cell>
          <cell r="G982">
            <v>3.63</v>
          </cell>
          <cell r="H982">
            <v>27.87</v>
          </cell>
          <cell r="J982">
            <v>14.41</v>
          </cell>
          <cell r="K982">
            <v>9.83</v>
          </cell>
          <cell r="L982">
            <v>3.63</v>
          </cell>
          <cell r="M982">
            <v>27.87</v>
          </cell>
          <cell r="O982" t="str">
            <v>090</v>
          </cell>
          <cell r="P982" t="str">
            <v>Y</v>
          </cell>
          <cell r="Q982" t="str">
            <v>Y</v>
          </cell>
          <cell r="R982" t="str">
            <v>Y</v>
          </cell>
          <cell r="S982" t="str">
            <v>D</v>
          </cell>
          <cell r="T982" t="str">
            <v>N</v>
          </cell>
          <cell r="V982">
            <v>727.6857</v>
          </cell>
          <cell r="W982">
            <v>727.6857</v>
          </cell>
        </row>
        <row r="983">
          <cell r="B983">
            <v>24362</v>
          </cell>
          <cell r="D983" t="str">
            <v>A</v>
          </cell>
          <cell r="E983">
            <v>15.32</v>
          </cell>
          <cell r="F983">
            <v>10.35</v>
          </cell>
          <cell r="G983">
            <v>3.83</v>
          </cell>
          <cell r="H983">
            <v>29.5</v>
          </cell>
          <cell r="J983">
            <v>15.32</v>
          </cell>
          <cell r="K983">
            <v>10.35</v>
          </cell>
          <cell r="L983">
            <v>3.83</v>
          </cell>
          <cell r="M983">
            <v>29.5</v>
          </cell>
          <cell r="O983" t="str">
            <v>090</v>
          </cell>
          <cell r="P983" t="str">
            <v>Y</v>
          </cell>
          <cell r="Q983" t="str">
            <v>Y</v>
          </cell>
          <cell r="R983" t="str">
            <v>Y</v>
          </cell>
          <cell r="S983" t="str">
            <v>N</v>
          </cell>
          <cell r="T983" t="str">
            <v>N</v>
          </cell>
          <cell r="V983">
            <v>770.245</v>
          </cell>
          <cell r="W983">
            <v>770.245</v>
          </cell>
        </row>
        <row r="984">
          <cell r="B984">
            <v>24363</v>
          </cell>
          <cell r="D984" t="str">
            <v>A</v>
          </cell>
          <cell r="E984">
            <v>22</v>
          </cell>
          <cell r="F984">
            <v>13.4</v>
          </cell>
          <cell r="G984">
            <v>5.34</v>
          </cell>
          <cell r="H984">
            <v>40.74</v>
          </cell>
          <cell r="J984">
            <v>22</v>
          </cell>
          <cell r="K984">
            <v>13.4</v>
          </cell>
          <cell r="L984">
            <v>5.34</v>
          </cell>
          <cell r="M984">
            <v>40.74</v>
          </cell>
          <cell r="O984" t="str">
            <v>090</v>
          </cell>
          <cell r="P984" t="str">
            <v>Y</v>
          </cell>
          <cell r="Q984" t="str">
            <v>Y</v>
          </cell>
          <cell r="R984" t="str">
            <v>Y</v>
          </cell>
          <cell r="S984" t="str">
            <v>N</v>
          </cell>
          <cell r="T984" t="str">
            <v>N</v>
          </cell>
          <cell r="V984">
            <v>1063.7214000000001</v>
          </cell>
          <cell r="W984">
            <v>1063.7214000000001</v>
          </cell>
        </row>
        <row r="985">
          <cell r="B985">
            <v>24365</v>
          </cell>
          <cell r="D985" t="str">
            <v>A</v>
          </cell>
          <cell r="E985">
            <v>8.6199999999999992</v>
          </cell>
          <cell r="F985">
            <v>6.76</v>
          </cell>
          <cell r="G985">
            <v>2.23</v>
          </cell>
          <cell r="H985">
            <v>17.61</v>
          </cell>
          <cell r="J985">
            <v>8.6199999999999992</v>
          </cell>
          <cell r="K985">
            <v>6.76</v>
          </cell>
          <cell r="L985">
            <v>2.23</v>
          </cell>
          <cell r="M985">
            <v>17.61</v>
          </cell>
          <cell r="O985" t="str">
            <v>090</v>
          </cell>
          <cell r="P985" t="str">
            <v>Y</v>
          </cell>
          <cell r="Q985" t="str">
            <v>Y</v>
          </cell>
          <cell r="R985" t="str">
            <v>Y</v>
          </cell>
          <cell r="S985" t="str">
            <v>D</v>
          </cell>
          <cell r="T985" t="str">
            <v>N</v>
          </cell>
          <cell r="V985">
            <v>459.7971</v>
          </cell>
          <cell r="W985">
            <v>459.7971</v>
          </cell>
        </row>
        <row r="986">
          <cell r="B986">
            <v>24366</v>
          </cell>
          <cell r="D986" t="str">
            <v>A</v>
          </cell>
          <cell r="E986">
            <v>9.36</v>
          </cell>
          <cell r="F986">
            <v>7.11</v>
          </cell>
          <cell r="G986">
            <v>2.29</v>
          </cell>
          <cell r="H986">
            <v>18.760000000000002</v>
          </cell>
          <cell r="J986">
            <v>9.36</v>
          </cell>
          <cell r="K986">
            <v>7.11</v>
          </cell>
          <cell r="L986">
            <v>2.29</v>
          </cell>
          <cell r="M986">
            <v>18.760000000000002</v>
          </cell>
          <cell r="O986" t="str">
            <v>090</v>
          </cell>
          <cell r="P986" t="str">
            <v>Y</v>
          </cell>
          <cell r="Q986" t="str">
            <v>Y</v>
          </cell>
          <cell r="R986" t="str">
            <v>Y</v>
          </cell>
          <cell r="S986" t="str">
            <v>D</v>
          </cell>
          <cell r="T986" t="str">
            <v>N</v>
          </cell>
          <cell r="V986">
            <v>489.82360000000006</v>
          </cell>
          <cell r="W986">
            <v>489.82360000000006</v>
          </cell>
        </row>
        <row r="987">
          <cell r="B987">
            <v>24370</v>
          </cell>
          <cell r="D987" t="str">
            <v>A</v>
          </cell>
          <cell r="E987">
            <v>23.55</v>
          </cell>
          <cell r="F987">
            <v>14.15</v>
          </cell>
          <cell r="G987">
            <v>5.74</v>
          </cell>
          <cell r="H987">
            <v>43.44</v>
          </cell>
          <cell r="J987">
            <v>23.55</v>
          </cell>
          <cell r="K987">
            <v>14.15</v>
          </cell>
          <cell r="L987">
            <v>5.74</v>
          </cell>
          <cell r="M987">
            <v>43.44</v>
          </cell>
          <cell r="O987" t="str">
            <v>090</v>
          </cell>
          <cell r="P987" t="str">
            <v>Y</v>
          </cell>
          <cell r="Q987" t="str">
            <v>Y</v>
          </cell>
          <cell r="R987" t="str">
            <v>Y</v>
          </cell>
          <cell r="S987" t="str">
            <v>N</v>
          </cell>
          <cell r="T987" t="str">
            <v>N</v>
          </cell>
          <cell r="V987">
            <v>1134.2184</v>
          </cell>
          <cell r="W987">
            <v>1134.2184</v>
          </cell>
        </row>
        <row r="988">
          <cell r="B988">
            <v>24371</v>
          </cell>
          <cell r="D988" t="str">
            <v>A</v>
          </cell>
          <cell r="E988">
            <v>27.5</v>
          </cell>
          <cell r="F988">
            <v>15.87</v>
          </cell>
          <cell r="G988">
            <v>6.69</v>
          </cell>
          <cell r="H988">
            <v>50.06</v>
          </cell>
          <cell r="J988">
            <v>27.5</v>
          </cell>
          <cell r="K988">
            <v>15.87</v>
          </cell>
          <cell r="L988">
            <v>6.69</v>
          </cell>
          <cell r="M988">
            <v>50.06</v>
          </cell>
          <cell r="O988" t="str">
            <v>090</v>
          </cell>
          <cell r="P988" t="str">
            <v>Y</v>
          </cell>
          <cell r="Q988" t="str">
            <v>Y</v>
          </cell>
          <cell r="R988" t="str">
            <v>Y</v>
          </cell>
          <cell r="S988" t="str">
            <v>N</v>
          </cell>
          <cell r="T988" t="str">
            <v>N</v>
          </cell>
          <cell r="V988">
            <v>1307.0666000000001</v>
          </cell>
          <cell r="W988">
            <v>1307.0666000000001</v>
          </cell>
        </row>
        <row r="989">
          <cell r="B989">
            <v>24400</v>
          </cell>
          <cell r="D989" t="str">
            <v>A</v>
          </cell>
          <cell r="E989">
            <v>11.33</v>
          </cell>
          <cell r="F989">
            <v>8.4600000000000009</v>
          </cell>
          <cell r="G989">
            <v>2.84</v>
          </cell>
          <cell r="H989">
            <v>22.63</v>
          </cell>
          <cell r="J989">
            <v>11.33</v>
          </cell>
          <cell r="K989">
            <v>8.4600000000000009</v>
          </cell>
          <cell r="L989">
            <v>2.84</v>
          </cell>
          <cell r="M989">
            <v>22.63</v>
          </cell>
          <cell r="O989" t="str">
            <v>090</v>
          </cell>
          <cell r="P989" t="str">
            <v>Y</v>
          </cell>
          <cell r="Q989" t="str">
            <v>Y</v>
          </cell>
          <cell r="R989" t="str">
            <v>Y</v>
          </cell>
          <cell r="S989" t="str">
            <v>D</v>
          </cell>
          <cell r="T989" t="str">
            <v>N</v>
          </cell>
          <cell r="V989">
            <v>590.86929999999995</v>
          </cell>
          <cell r="W989">
            <v>590.86929999999995</v>
          </cell>
        </row>
        <row r="990">
          <cell r="B990">
            <v>24410</v>
          </cell>
          <cell r="D990" t="str">
            <v>A</v>
          </cell>
          <cell r="E990">
            <v>15.11</v>
          </cell>
          <cell r="F990">
            <v>10.37</v>
          </cell>
          <cell r="G990">
            <v>3.98</v>
          </cell>
          <cell r="H990">
            <v>29.46</v>
          </cell>
          <cell r="J990">
            <v>15.11</v>
          </cell>
          <cell r="K990">
            <v>10.37</v>
          </cell>
          <cell r="L990">
            <v>3.98</v>
          </cell>
          <cell r="M990">
            <v>29.46</v>
          </cell>
          <cell r="O990" t="str">
            <v>090</v>
          </cell>
          <cell r="P990" t="str">
            <v>Y</v>
          </cell>
          <cell r="Q990" t="str">
            <v>Y</v>
          </cell>
          <cell r="R990" t="str">
            <v>Y</v>
          </cell>
          <cell r="S990" t="str">
            <v>D</v>
          </cell>
          <cell r="T990" t="str">
            <v>N</v>
          </cell>
          <cell r="V990">
            <v>769.20060000000001</v>
          </cell>
          <cell r="W990">
            <v>769.20060000000001</v>
          </cell>
        </row>
        <row r="991">
          <cell r="B991">
            <v>24420</v>
          </cell>
          <cell r="D991" t="str">
            <v>A</v>
          </cell>
          <cell r="E991">
            <v>13.73</v>
          </cell>
          <cell r="F991">
            <v>10.17</v>
          </cell>
          <cell r="G991">
            <v>3.34</v>
          </cell>
          <cell r="H991">
            <v>27.24</v>
          </cell>
          <cell r="J991">
            <v>13.73</v>
          </cell>
          <cell r="K991">
            <v>10.17</v>
          </cell>
          <cell r="L991">
            <v>3.34</v>
          </cell>
          <cell r="M991">
            <v>27.24</v>
          </cell>
          <cell r="O991" t="str">
            <v>090</v>
          </cell>
          <cell r="P991" t="str">
            <v>Y</v>
          </cell>
          <cell r="Q991" t="str">
            <v>Y</v>
          </cell>
          <cell r="R991" t="str">
            <v>Y</v>
          </cell>
          <cell r="S991" t="str">
            <v>D</v>
          </cell>
          <cell r="T991" t="str">
            <v>N</v>
          </cell>
          <cell r="V991">
            <v>711.23639999999989</v>
          </cell>
          <cell r="W991">
            <v>711.23639999999989</v>
          </cell>
        </row>
        <row r="992">
          <cell r="B992">
            <v>24430</v>
          </cell>
          <cell r="D992" t="str">
            <v>A</v>
          </cell>
          <cell r="E992">
            <v>15.25</v>
          </cell>
          <cell r="F992">
            <v>10.35</v>
          </cell>
          <cell r="G992">
            <v>3.82</v>
          </cell>
          <cell r="H992">
            <v>29.42</v>
          </cell>
          <cell r="J992">
            <v>15.25</v>
          </cell>
          <cell r="K992">
            <v>10.35</v>
          </cell>
          <cell r="L992">
            <v>3.82</v>
          </cell>
          <cell r="M992">
            <v>29.42</v>
          </cell>
          <cell r="O992" t="str">
            <v>090</v>
          </cell>
          <cell r="P992" t="str">
            <v>Y</v>
          </cell>
          <cell r="Q992" t="str">
            <v>Y</v>
          </cell>
          <cell r="R992" t="str">
            <v>Y</v>
          </cell>
          <cell r="S992" t="str">
            <v>D</v>
          </cell>
          <cell r="T992" t="str">
            <v>N</v>
          </cell>
          <cell r="V992">
            <v>768.15620000000001</v>
          </cell>
          <cell r="W992">
            <v>768.15620000000001</v>
          </cell>
        </row>
        <row r="993">
          <cell r="B993">
            <v>24435</v>
          </cell>
          <cell r="D993" t="str">
            <v>A</v>
          </cell>
          <cell r="E993">
            <v>14.99</v>
          </cell>
          <cell r="F993">
            <v>11.05</v>
          </cell>
          <cell r="G993">
            <v>3.75</v>
          </cell>
          <cell r="H993">
            <v>29.79</v>
          </cell>
          <cell r="J993">
            <v>14.99</v>
          </cell>
          <cell r="K993">
            <v>11.05</v>
          </cell>
          <cell r="L993">
            <v>3.75</v>
          </cell>
          <cell r="M993">
            <v>29.79</v>
          </cell>
          <cell r="O993" t="str">
            <v>090</v>
          </cell>
          <cell r="P993" t="str">
            <v>Y</v>
          </cell>
          <cell r="Q993" t="str">
            <v>Y</v>
          </cell>
          <cell r="R993" t="str">
            <v>Y</v>
          </cell>
          <cell r="S993" t="str">
            <v>D</v>
          </cell>
          <cell r="T993" t="str">
            <v>N</v>
          </cell>
          <cell r="V993">
            <v>777.81689999999992</v>
          </cell>
          <cell r="W993">
            <v>777.81689999999992</v>
          </cell>
        </row>
        <row r="994">
          <cell r="B994">
            <v>24470</v>
          </cell>
          <cell r="D994" t="str">
            <v>A</v>
          </cell>
          <cell r="E994">
            <v>8.93</v>
          </cell>
          <cell r="F994">
            <v>7.21</v>
          </cell>
          <cell r="G994">
            <v>2.36</v>
          </cell>
          <cell r="H994">
            <v>18.5</v>
          </cell>
          <cell r="J994">
            <v>8.93</v>
          </cell>
          <cell r="K994">
            <v>7.21</v>
          </cell>
          <cell r="L994">
            <v>2.36</v>
          </cell>
          <cell r="M994">
            <v>18.5</v>
          </cell>
          <cell r="O994" t="str">
            <v>090</v>
          </cell>
          <cell r="P994" t="str">
            <v>Y</v>
          </cell>
          <cell r="Q994" t="str">
            <v>Y</v>
          </cell>
          <cell r="R994" t="str">
            <v>Y</v>
          </cell>
          <cell r="S994" t="str">
            <v>N</v>
          </cell>
          <cell r="T994" t="str">
            <v>N</v>
          </cell>
          <cell r="V994">
            <v>483.03499999999997</v>
          </cell>
          <cell r="W994">
            <v>483.03499999999997</v>
          </cell>
        </row>
        <row r="995">
          <cell r="B995">
            <v>24495</v>
          </cell>
          <cell r="D995" t="str">
            <v>A</v>
          </cell>
          <cell r="E995">
            <v>8.41</v>
          </cell>
          <cell r="F995">
            <v>4.21</v>
          </cell>
          <cell r="G995">
            <v>2.4700000000000002</v>
          </cell>
          <cell r="H995">
            <v>15.09</v>
          </cell>
          <cell r="J995">
            <v>8.41</v>
          </cell>
          <cell r="K995">
            <v>4.21</v>
          </cell>
          <cell r="L995">
            <v>2.4700000000000002</v>
          </cell>
          <cell r="M995">
            <v>15.09</v>
          </cell>
          <cell r="O995" t="str">
            <v>090</v>
          </cell>
          <cell r="P995" t="str">
            <v>Y</v>
          </cell>
          <cell r="Q995" t="str">
            <v>Y</v>
          </cell>
          <cell r="R995" t="str">
            <v>D</v>
          </cell>
          <cell r="S995" t="str">
            <v>N</v>
          </cell>
          <cell r="T995" t="str">
            <v>N</v>
          </cell>
          <cell r="V995">
            <v>393.99989999999997</v>
          </cell>
          <cell r="W995">
            <v>393.99989999999997</v>
          </cell>
        </row>
        <row r="996">
          <cell r="B996">
            <v>24498</v>
          </cell>
          <cell r="D996" t="str">
            <v>A</v>
          </cell>
          <cell r="E996">
            <v>12.28</v>
          </cell>
          <cell r="F996">
            <v>8.61</v>
          </cell>
          <cell r="G996">
            <v>3.09</v>
          </cell>
          <cell r="H996">
            <v>23.98</v>
          </cell>
          <cell r="J996">
            <v>12.28</v>
          </cell>
          <cell r="K996">
            <v>8.61</v>
          </cell>
          <cell r="L996">
            <v>3.09</v>
          </cell>
          <cell r="M996">
            <v>23.98</v>
          </cell>
          <cell r="O996" t="str">
            <v>090</v>
          </cell>
          <cell r="P996" t="str">
            <v>Y</v>
          </cell>
          <cell r="Q996" t="str">
            <v>Y</v>
          </cell>
          <cell r="R996" t="str">
            <v>Y</v>
          </cell>
          <cell r="S996" t="str">
            <v>D</v>
          </cell>
          <cell r="T996" t="str">
            <v>N</v>
          </cell>
          <cell r="V996">
            <v>626.11779999999999</v>
          </cell>
          <cell r="W996">
            <v>626.11779999999999</v>
          </cell>
        </row>
        <row r="997">
          <cell r="B997">
            <v>24500</v>
          </cell>
          <cell r="D997" t="str">
            <v>A</v>
          </cell>
          <cell r="E997">
            <v>3.41</v>
          </cell>
          <cell r="F997">
            <v>4.45</v>
          </cell>
          <cell r="G997">
            <v>0.81</v>
          </cell>
          <cell r="H997">
            <v>8.67</v>
          </cell>
          <cell r="J997">
            <v>3.41</v>
          </cell>
          <cell r="K997">
            <v>5.21</v>
          </cell>
          <cell r="L997">
            <v>0.81</v>
          </cell>
          <cell r="M997">
            <v>9.43</v>
          </cell>
          <cell r="O997" t="str">
            <v>090</v>
          </cell>
          <cell r="P997" t="str">
            <v>Y</v>
          </cell>
          <cell r="Q997" t="str">
            <v>Y</v>
          </cell>
          <cell r="R997" t="str">
            <v>N</v>
          </cell>
          <cell r="S997" t="str">
            <v>N</v>
          </cell>
          <cell r="T997" t="str">
            <v>N</v>
          </cell>
          <cell r="V997">
            <v>226.37369999999999</v>
          </cell>
          <cell r="W997">
            <v>246.21729999999999</v>
          </cell>
        </row>
        <row r="998">
          <cell r="B998">
            <v>24505</v>
          </cell>
          <cell r="D998" t="str">
            <v>A</v>
          </cell>
          <cell r="E998">
            <v>5.39</v>
          </cell>
          <cell r="F998">
            <v>5.46</v>
          </cell>
          <cell r="G998">
            <v>1.31</v>
          </cell>
          <cell r="H998">
            <v>12.16</v>
          </cell>
          <cell r="J998">
            <v>5.39</v>
          </cell>
          <cell r="K998">
            <v>6.61</v>
          </cell>
          <cell r="L998">
            <v>1.31</v>
          </cell>
          <cell r="M998">
            <v>13.31</v>
          </cell>
          <cell r="O998" t="str">
            <v>090</v>
          </cell>
          <cell r="P998" t="str">
            <v>Y</v>
          </cell>
          <cell r="Q998" t="str">
            <v>Y</v>
          </cell>
          <cell r="R998" t="str">
            <v>N</v>
          </cell>
          <cell r="S998" t="str">
            <v>N</v>
          </cell>
          <cell r="T998" t="str">
            <v>N</v>
          </cell>
          <cell r="V998">
            <v>317.49759999999998</v>
          </cell>
          <cell r="W998">
            <v>347.52410000000003</v>
          </cell>
        </row>
        <row r="999">
          <cell r="B999">
            <v>24515</v>
          </cell>
          <cell r="D999" t="str">
            <v>A</v>
          </cell>
          <cell r="E999">
            <v>12.12</v>
          </cell>
          <cell r="F999">
            <v>9.06</v>
          </cell>
          <cell r="G999">
            <v>3.05</v>
          </cell>
          <cell r="H999">
            <v>24.23</v>
          </cell>
          <cell r="J999">
            <v>12.12</v>
          </cell>
          <cell r="K999">
            <v>9.06</v>
          </cell>
          <cell r="L999">
            <v>3.05</v>
          </cell>
          <cell r="M999">
            <v>24.23</v>
          </cell>
          <cell r="O999" t="str">
            <v>090</v>
          </cell>
          <cell r="P999" t="str">
            <v>Y</v>
          </cell>
          <cell r="Q999" t="str">
            <v>Y</v>
          </cell>
          <cell r="R999" t="str">
            <v>Y</v>
          </cell>
          <cell r="S999" t="str">
            <v>D</v>
          </cell>
          <cell r="T999" t="str">
            <v>N</v>
          </cell>
          <cell r="V999">
            <v>632.64530000000002</v>
          </cell>
          <cell r="W999">
            <v>632.64530000000002</v>
          </cell>
        </row>
        <row r="1000">
          <cell r="B1000">
            <v>24516</v>
          </cell>
          <cell r="D1000" t="str">
            <v>A</v>
          </cell>
          <cell r="E1000">
            <v>12.19</v>
          </cell>
          <cell r="F1000">
            <v>8.57</v>
          </cell>
          <cell r="G1000">
            <v>3.09</v>
          </cell>
          <cell r="H1000">
            <v>23.85</v>
          </cell>
          <cell r="J1000">
            <v>12.19</v>
          </cell>
          <cell r="K1000">
            <v>8.57</v>
          </cell>
          <cell r="L1000">
            <v>3.09</v>
          </cell>
          <cell r="M1000">
            <v>23.85</v>
          </cell>
          <cell r="O1000" t="str">
            <v>090</v>
          </cell>
          <cell r="P1000" t="str">
            <v>Y</v>
          </cell>
          <cell r="Q1000" t="str">
            <v>Y</v>
          </cell>
          <cell r="R1000" t="str">
            <v>Y</v>
          </cell>
          <cell r="S1000" t="str">
            <v>Y</v>
          </cell>
          <cell r="T1000" t="str">
            <v>N</v>
          </cell>
          <cell r="V1000">
            <v>622.72350000000006</v>
          </cell>
          <cell r="W1000">
            <v>622.72350000000006</v>
          </cell>
        </row>
        <row r="1001">
          <cell r="B1001">
            <v>24530</v>
          </cell>
          <cell r="D1001" t="str">
            <v>A</v>
          </cell>
          <cell r="E1001">
            <v>3.69</v>
          </cell>
          <cell r="F1001">
            <v>4.5999999999999996</v>
          </cell>
          <cell r="G1001">
            <v>0.89</v>
          </cell>
          <cell r="H1001">
            <v>9.18</v>
          </cell>
          <cell r="J1001">
            <v>3.69</v>
          </cell>
          <cell r="K1001">
            <v>5.45</v>
          </cell>
          <cell r="L1001">
            <v>0.89</v>
          </cell>
          <cell r="M1001">
            <v>10.029999999999999</v>
          </cell>
          <cell r="O1001" t="str">
            <v>090</v>
          </cell>
          <cell r="P1001" t="str">
            <v>Y</v>
          </cell>
          <cell r="Q1001" t="str">
            <v>Y</v>
          </cell>
          <cell r="R1001" t="str">
            <v>N</v>
          </cell>
          <cell r="S1001" t="str">
            <v>N</v>
          </cell>
          <cell r="T1001" t="str">
            <v>N</v>
          </cell>
          <cell r="V1001">
            <v>239.68979999999999</v>
          </cell>
          <cell r="W1001">
            <v>261.88329999999996</v>
          </cell>
        </row>
        <row r="1002">
          <cell r="B1002">
            <v>24535</v>
          </cell>
          <cell r="D1002" t="str">
            <v>A</v>
          </cell>
          <cell r="E1002">
            <v>7.11</v>
          </cell>
          <cell r="F1002">
            <v>6.55</v>
          </cell>
          <cell r="G1002">
            <v>1.75</v>
          </cell>
          <cell r="H1002">
            <v>15.41</v>
          </cell>
          <cell r="J1002">
            <v>7.11</v>
          </cell>
          <cell r="K1002">
            <v>7.66</v>
          </cell>
          <cell r="L1002">
            <v>1.75</v>
          </cell>
          <cell r="M1002">
            <v>16.52</v>
          </cell>
          <cell r="O1002" t="str">
            <v>090</v>
          </cell>
          <cell r="P1002" t="str">
            <v>Y</v>
          </cell>
          <cell r="Q1002" t="str">
            <v>Y</v>
          </cell>
          <cell r="R1002" t="str">
            <v>N</v>
          </cell>
          <cell r="S1002" t="str">
            <v>N</v>
          </cell>
          <cell r="T1002" t="str">
            <v>N</v>
          </cell>
          <cell r="V1002">
            <v>402.35509999999999</v>
          </cell>
          <cell r="W1002">
            <v>431.3372</v>
          </cell>
        </row>
        <row r="1003">
          <cell r="B1003">
            <v>24538</v>
          </cell>
          <cell r="D1003" t="str">
            <v>A</v>
          </cell>
          <cell r="E1003">
            <v>9.77</v>
          </cell>
          <cell r="F1003">
            <v>8.15</v>
          </cell>
          <cell r="G1003">
            <v>2.58</v>
          </cell>
          <cell r="H1003">
            <v>20.5</v>
          </cell>
          <cell r="J1003">
            <v>9.77</v>
          </cell>
          <cell r="K1003">
            <v>8.15</v>
          </cell>
          <cell r="L1003">
            <v>2.58</v>
          </cell>
          <cell r="M1003">
            <v>20.5</v>
          </cell>
          <cell r="O1003" t="str">
            <v>090</v>
          </cell>
          <cell r="P1003" t="str">
            <v>Y</v>
          </cell>
          <cell r="Q1003" t="str">
            <v>Y</v>
          </cell>
          <cell r="R1003" t="str">
            <v>N</v>
          </cell>
          <cell r="S1003" t="str">
            <v>N</v>
          </cell>
          <cell r="T1003" t="str">
            <v>N</v>
          </cell>
          <cell r="V1003">
            <v>535.255</v>
          </cell>
          <cell r="W1003">
            <v>535.255</v>
          </cell>
        </row>
        <row r="1004">
          <cell r="B1004">
            <v>24545</v>
          </cell>
          <cell r="D1004" t="str">
            <v>A</v>
          </cell>
          <cell r="E1004">
            <v>13.15</v>
          </cell>
          <cell r="F1004">
            <v>9.33</v>
          </cell>
          <cell r="G1004">
            <v>3.3</v>
          </cell>
          <cell r="H1004">
            <v>25.78</v>
          </cell>
          <cell r="J1004">
            <v>13.15</v>
          </cell>
          <cell r="K1004">
            <v>9.33</v>
          </cell>
          <cell r="L1004">
            <v>3.3</v>
          </cell>
          <cell r="M1004">
            <v>25.78</v>
          </cell>
          <cell r="O1004" t="str">
            <v>090</v>
          </cell>
          <cell r="P1004" t="str">
            <v>Y</v>
          </cell>
          <cell r="Q1004" t="str">
            <v>Y</v>
          </cell>
          <cell r="R1004" t="str">
            <v>Y</v>
          </cell>
          <cell r="S1004" t="str">
            <v>D</v>
          </cell>
          <cell r="T1004" t="str">
            <v>N</v>
          </cell>
          <cell r="V1004">
            <v>673.11580000000004</v>
          </cell>
          <cell r="W1004">
            <v>673.11580000000004</v>
          </cell>
        </row>
        <row r="1005">
          <cell r="B1005">
            <v>24546</v>
          </cell>
          <cell r="D1005" t="str">
            <v>A</v>
          </cell>
          <cell r="E1005">
            <v>14.91</v>
          </cell>
          <cell r="F1005">
            <v>10.24</v>
          </cell>
          <cell r="G1005">
            <v>3.74</v>
          </cell>
          <cell r="H1005">
            <v>28.89</v>
          </cell>
          <cell r="J1005">
            <v>14.91</v>
          </cell>
          <cell r="K1005">
            <v>10.24</v>
          </cell>
          <cell r="L1005">
            <v>3.74</v>
          </cell>
          <cell r="M1005">
            <v>28.89</v>
          </cell>
          <cell r="O1005" t="str">
            <v>090</v>
          </cell>
          <cell r="P1005" t="str">
            <v>Y</v>
          </cell>
          <cell r="Q1005" t="str">
            <v>Y</v>
          </cell>
          <cell r="R1005" t="str">
            <v>Y</v>
          </cell>
          <cell r="S1005" t="str">
            <v>Y</v>
          </cell>
          <cell r="T1005" t="str">
            <v>N</v>
          </cell>
          <cell r="V1005">
            <v>754.31790000000001</v>
          </cell>
          <cell r="W1005">
            <v>754.31790000000001</v>
          </cell>
        </row>
        <row r="1006">
          <cell r="B1006">
            <v>24560</v>
          </cell>
          <cell r="D1006" t="str">
            <v>A</v>
          </cell>
          <cell r="E1006">
            <v>2.98</v>
          </cell>
          <cell r="F1006">
            <v>3.97</v>
          </cell>
          <cell r="G1006">
            <v>0.66</v>
          </cell>
          <cell r="H1006">
            <v>7.61</v>
          </cell>
          <cell r="J1006">
            <v>2.98</v>
          </cell>
          <cell r="K1006">
            <v>4.76</v>
          </cell>
          <cell r="L1006">
            <v>0.66</v>
          </cell>
          <cell r="M1006">
            <v>8.4</v>
          </cell>
          <cell r="O1006" t="str">
            <v>090</v>
          </cell>
          <cell r="P1006" t="str">
            <v>Y</v>
          </cell>
          <cell r="Q1006" t="str">
            <v>Y</v>
          </cell>
          <cell r="R1006" t="str">
            <v>N</v>
          </cell>
          <cell r="S1006" t="str">
            <v>N</v>
          </cell>
          <cell r="T1006" t="str">
            <v>N</v>
          </cell>
          <cell r="V1006">
            <v>198.69710000000001</v>
          </cell>
          <cell r="W1006">
            <v>219.32400000000001</v>
          </cell>
        </row>
        <row r="1007">
          <cell r="B1007">
            <v>24565</v>
          </cell>
          <cell r="D1007" t="str">
            <v>A</v>
          </cell>
          <cell r="E1007">
            <v>5.78</v>
          </cell>
          <cell r="F1007">
            <v>5.94</v>
          </cell>
          <cell r="G1007">
            <v>1.46</v>
          </cell>
          <cell r="H1007">
            <v>13.18</v>
          </cell>
          <cell r="J1007">
            <v>5.78</v>
          </cell>
          <cell r="K1007">
            <v>6.97</v>
          </cell>
          <cell r="L1007">
            <v>1.46</v>
          </cell>
          <cell r="M1007">
            <v>14.21</v>
          </cell>
          <cell r="O1007" t="str">
            <v>090</v>
          </cell>
          <cell r="P1007" t="str">
            <v>Y</v>
          </cell>
          <cell r="Q1007" t="str">
            <v>Y</v>
          </cell>
          <cell r="R1007" t="str">
            <v>N</v>
          </cell>
          <cell r="S1007" t="str">
            <v>N</v>
          </cell>
          <cell r="T1007" t="str">
            <v>N</v>
          </cell>
          <cell r="V1007">
            <v>344.12979999999999</v>
          </cell>
          <cell r="W1007">
            <v>371.0231</v>
          </cell>
        </row>
        <row r="1008">
          <cell r="B1008">
            <v>24566</v>
          </cell>
          <cell r="D1008" t="str">
            <v>A</v>
          </cell>
          <cell r="E1008">
            <v>9.06</v>
          </cell>
          <cell r="F1008">
            <v>8.1999999999999993</v>
          </cell>
          <cell r="G1008">
            <v>2.4</v>
          </cell>
          <cell r="H1008">
            <v>19.66</v>
          </cell>
          <cell r="J1008">
            <v>9.06</v>
          </cell>
          <cell r="K1008">
            <v>8.1999999999999993</v>
          </cell>
          <cell r="L1008">
            <v>2.4</v>
          </cell>
          <cell r="M1008">
            <v>19.66</v>
          </cell>
          <cell r="O1008" t="str">
            <v>090</v>
          </cell>
          <cell r="P1008" t="str">
            <v>Y</v>
          </cell>
          <cell r="Q1008" t="str">
            <v>Y</v>
          </cell>
          <cell r="R1008" t="str">
            <v>N</v>
          </cell>
          <cell r="S1008" t="str">
            <v>N</v>
          </cell>
          <cell r="T1008" t="str">
            <v>N</v>
          </cell>
          <cell r="V1008">
            <v>513.32259999999997</v>
          </cell>
          <cell r="W1008">
            <v>513.32259999999997</v>
          </cell>
        </row>
        <row r="1009">
          <cell r="B1009">
            <v>24575</v>
          </cell>
          <cell r="D1009" t="str">
            <v>A</v>
          </cell>
          <cell r="E1009">
            <v>9.7100000000000009</v>
          </cell>
          <cell r="F1009">
            <v>8.01</v>
          </cell>
          <cell r="G1009">
            <v>2.4500000000000002</v>
          </cell>
          <cell r="H1009">
            <v>20.170000000000002</v>
          </cell>
          <cell r="J1009">
            <v>9.7100000000000009</v>
          </cell>
          <cell r="K1009">
            <v>8.01</v>
          </cell>
          <cell r="L1009">
            <v>2.4500000000000002</v>
          </cell>
          <cell r="M1009">
            <v>20.170000000000002</v>
          </cell>
          <cell r="O1009" t="str">
            <v>090</v>
          </cell>
          <cell r="P1009" t="str">
            <v>Y</v>
          </cell>
          <cell r="Q1009" t="str">
            <v>Y</v>
          </cell>
          <cell r="R1009" t="str">
            <v>Y</v>
          </cell>
          <cell r="S1009" t="str">
            <v>D</v>
          </cell>
          <cell r="T1009" t="str">
            <v>N</v>
          </cell>
          <cell r="V1009">
            <v>526.63870000000009</v>
          </cell>
          <cell r="W1009">
            <v>526.63870000000009</v>
          </cell>
        </row>
        <row r="1010">
          <cell r="B1010">
            <v>24576</v>
          </cell>
          <cell r="D1010" t="str">
            <v>A</v>
          </cell>
          <cell r="E1010">
            <v>3.06</v>
          </cell>
          <cell r="F1010">
            <v>4.3</v>
          </cell>
          <cell r="G1010">
            <v>0.71</v>
          </cell>
          <cell r="H1010">
            <v>8.07</v>
          </cell>
          <cell r="J1010">
            <v>3.06</v>
          </cell>
          <cell r="K1010">
            <v>5.12</v>
          </cell>
          <cell r="L1010">
            <v>0.71</v>
          </cell>
          <cell r="M1010">
            <v>8.89</v>
          </cell>
          <cell r="O1010" t="str">
            <v>090</v>
          </cell>
          <cell r="P1010" t="str">
            <v>Y</v>
          </cell>
          <cell r="Q1010" t="str">
            <v>Y</v>
          </cell>
          <cell r="R1010" t="str">
            <v>N</v>
          </cell>
          <cell r="S1010" t="str">
            <v>N</v>
          </cell>
          <cell r="T1010" t="str">
            <v>N</v>
          </cell>
          <cell r="V1010">
            <v>210.70770000000002</v>
          </cell>
          <cell r="W1010">
            <v>232.11790000000002</v>
          </cell>
        </row>
        <row r="1011">
          <cell r="B1011">
            <v>24577</v>
          </cell>
          <cell r="D1011" t="str">
            <v>A</v>
          </cell>
          <cell r="E1011">
            <v>6.01</v>
          </cell>
          <cell r="F1011">
            <v>5.97</v>
          </cell>
          <cell r="G1011">
            <v>1.55</v>
          </cell>
          <cell r="H1011">
            <v>13.53</v>
          </cell>
          <cell r="J1011">
            <v>6.01</v>
          </cell>
          <cell r="K1011">
            <v>7.04</v>
          </cell>
          <cell r="L1011">
            <v>1.55</v>
          </cell>
          <cell r="M1011">
            <v>14.6</v>
          </cell>
          <cell r="O1011" t="str">
            <v>090</v>
          </cell>
          <cell r="P1011" t="str">
            <v>Y</v>
          </cell>
          <cell r="Q1011" t="str">
            <v>Y</v>
          </cell>
          <cell r="R1011" t="str">
            <v>N</v>
          </cell>
          <cell r="S1011" t="str">
            <v>N</v>
          </cell>
          <cell r="T1011" t="str">
            <v>N</v>
          </cell>
          <cell r="V1011">
            <v>353.26829999999995</v>
          </cell>
          <cell r="W1011">
            <v>381.20599999999996</v>
          </cell>
        </row>
        <row r="1012">
          <cell r="B1012">
            <v>24579</v>
          </cell>
          <cell r="D1012" t="str">
            <v>A</v>
          </cell>
          <cell r="E1012">
            <v>11.44</v>
          </cell>
          <cell r="F1012">
            <v>8.76</v>
          </cell>
          <cell r="G1012">
            <v>2.86</v>
          </cell>
          <cell r="H1012">
            <v>23.06</v>
          </cell>
          <cell r="J1012">
            <v>11.44</v>
          </cell>
          <cell r="K1012">
            <v>8.76</v>
          </cell>
          <cell r="L1012">
            <v>2.86</v>
          </cell>
          <cell r="M1012">
            <v>23.06</v>
          </cell>
          <cell r="O1012" t="str">
            <v>090</v>
          </cell>
          <cell r="P1012" t="str">
            <v>Y</v>
          </cell>
          <cell r="Q1012" t="str">
            <v>Y</v>
          </cell>
          <cell r="R1012" t="str">
            <v>Y</v>
          </cell>
          <cell r="S1012" t="str">
            <v>D</v>
          </cell>
          <cell r="T1012" t="str">
            <v>N</v>
          </cell>
          <cell r="V1012">
            <v>602.09659999999997</v>
          </cell>
          <cell r="W1012">
            <v>602.09659999999997</v>
          </cell>
        </row>
        <row r="1013">
          <cell r="B1013">
            <v>24582</v>
          </cell>
          <cell r="D1013" t="str">
            <v>A</v>
          </cell>
          <cell r="E1013">
            <v>10.14</v>
          </cell>
          <cell r="F1013">
            <v>9.32</v>
          </cell>
          <cell r="G1013">
            <v>2.67</v>
          </cell>
          <cell r="H1013">
            <v>22.13</v>
          </cell>
          <cell r="J1013">
            <v>10.14</v>
          </cell>
          <cell r="K1013">
            <v>9.32</v>
          </cell>
          <cell r="L1013">
            <v>2.67</v>
          </cell>
          <cell r="M1013">
            <v>22.13</v>
          </cell>
          <cell r="O1013" t="str">
            <v>090</v>
          </cell>
          <cell r="P1013" t="str">
            <v>Y</v>
          </cell>
          <cell r="Q1013" t="str">
            <v>Y</v>
          </cell>
          <cell r="R1013" t="str">
            <v>N</v>
          </cell>
          <cell r="S1013" t="str">
            <v>N</v>
          </cell>
          <cell r="T1013" t="str">
            <v>N</v>
          </cell>
          <cell r="V1013">
            <v>577.8143</v>
          </cell>
          <cell r="W1013">
            <v>577.8143</v>
          </cell>
        </row>
        <row r="1014">
          <cell r="B1014">
            <v>24586</v>
          </cell>
          <cell r="D1014" t="str">
            <v>A</v>
          </cell>
          <cell r="E1014">
            <v>15.78</v>
          </cell>
          <cell r="F1014">
            <v>10.44</v>
          </cell>
          <cell r="G1014">
            <v>3.89</v>
          </cell>
          <cell r="H1014">
            <v>30.11</v>
          </cell>
          <cell r="J1014">
            <v>15.78</v>
          </cell>
          <cell r="K1014">
            <v>10.44</v>
          </cell>
          <cell r="L1014">
            <v>3.89</v>
          </cell>
          <cell r="M1014">
            <v>30.11</v>
          </cell>
          <cell r="O1014" t="str">
            <v>090</v>
          </cell>
          <cell r="P1014" t="str">
            <v>Y</v>
          </cell>
          <cell r="Q1014" t="str">
            <v>Y</v>
          </cell>
          <cell r="R1014" t="str">
            <v>Y</v>
          </cell>
          <cell r="S1014" t="str">
            <v>D</v>
          </cell>
          <cell r="T1014" t="str">
            <v>N</v>
          </cell>
          <cell r="V1014">
            <v>786.1721</v>
          </cell>
          <cell r="W1014">
            <v>786.1721</v>
          </cell>
        </row>
        <row r="1015">
          <cell r="B1015">
            <v>24587</v>
          </cell>
          <cell r="D1015" t="str">
            <v>A</v>
          </cell>
          <cell r="E1015">
            <v>15.79</v>
          </cell>
          <cell r="F1015">
            <v>10.33</v>
          </cell>
          <cell r="G1015">
            <v>4.1100000000000003</v>
          </cell>
          <cell r="H1015">
            <v>30.23</v>
          </cell>
          <cell r="J1015">
            <v>15.79</v>
          </cell>
          <cell r="K1015">
            <v>10.33</v>
          </cell>
          <cell r="L1015">
            <v>4.1100000000000003</v>
          </cell>
          <cell r="M1015">
            <v>30.23</v>
          </cell>
          <cell r="O1015" t="str">
            <v>090</v>
          </cell>
          <cell r="P1015" t="str">
            <v>Y</v>
          </cell>
          <cell r="Q1015" t="str">
            <v>Y</v>
          </cell>
          <cell r="R1015" t="str">
            <v>Y</v>
          </cell>
          <cell r="S1015" t="str">
            <v>D</v>
          </cell>
          <cell r="T1015" t="str">
            <v>N</v>
          </cell>
          <cell r="V1015">
            <v>789.30529999999999</v>
          </cell>
          <cell r="W1015">
            <v>789.30529999999999</v>
          </cell>
        </row>
        <row r="1016">
          <cell r="B1016">
            <v>24600</v>
          </cell>
          <cell r="D1016" t="str">
            <v>A</v>
          </cell>
          <cell r="E1016">
            <v>4.37</v>
          </cell>
          <cell r="F1016">
            <v>3.76</v>
          </cell>
          <cell r="G1016">
            <v>0.88</v>
          </cell>
          <cell r="H1016">
            <v>9.01</v>
          </cell>
          <cell r="J1016">
            <v>4.37</v>
          </cell>
          <cell r="K1016">
            <v>4.49</v>
          </cell>
          <cell r="L1016">
            <v>0.88</v>
          </cell>
          <cell r="M1016">
            <v>9.74</v>
          </cell>
          <cell r="O1016" t="str">
            <v>090</v>
          </cell>
          <cell r="P1016" t="str">
            <v>Y</v>
          </cell>
          <cell r="Q1016" t="str">
            <v>Y</v>
          </cell>
          <cell r="R1016" t="str">
            <v>N</v>
          </cell>
          <cell r="S1016" t="str">
            <v>N</v>
          </cell>
          <cell r="T1016" t="str">
            <v>N</v>
          </cell>
          <cell r="V1016">
            <v>235.25109999999998</v>
          </cell>
          <cell r="W1016">
            <v>254.31139999999999</v>
          </cell>
        </row>
        <row r="1017">
          <cell r="B1017">
            <v>24605</v>
          </cell>
          <cell r="D1017" t="str">
            <v>A</v>
          </cell>
          <cell r="E1017">
            <v>5.64</v>
          </cell>
          <cell r="F1017">
            <v>5.65</v>
          </cell>
          <cell r="G1017">
            <v>1.43</v>
          </cell>
          <cell r="H1017">
            <v>12.72</v>
          </cell>
          <cell r="J1017">
            <v>5.64</v>
          </cell>
          <cell r="K1017">
            <v>5.65</v>
          </cell>
          <cell r="L1017">
            <v>1.43</v>
          </cell>
          <cell r="M1017">
            <v>12.72</v>
          </cell>
          <cell r="O1017" t="str">
            <v>090</v>
          </cell>
          <cell r="P1017" t="str">
            <v>Y</v>
          </cell>
          <cell r="Q1017" t="str">
            <v>Y</v>
          </cell>
          <cell r="R1017" t="str">
            <v>N</v>
          </cell>
          <cell r="S1017" t="str">
            <v>N</v>
          </cell>
          <cell r="T1017" t="str">
            <v>N</v>
          </cell>
          <cell r="V1017">
            <v>332.11920000000003</v>
          </cell>
          <cell r="W1017">
            <v>332.11920000000003</v>
          </cell>
        </row>
        <row r="1018">
          <cell r="B1018">
            <v>24615</v>
          </cell>
          <cell r="D1018" t="str">
            <v>A</v>
          </cell>
          <cell r="E1018">
            <v>9.83</v>
          </cell>
          <cell r="F1018">
            <v>7.39</v>
          </cell>
          <cell r="G1018">
            <v>2.44</v>
          </cell>
          <cell r="H1018">
            <v>19.66</v>
          </cell>
          <cell r="J1018">
            <v>9.83</v>
          </cell>
          <cell r="K1018">
            <v>7.39</v>
          </cell>
          <cell r="L1018">
            <v>2.44</v>
          </cell>
          <cell r="M1018">
            <v>19.66</v>
          </cell>
          <cell r="O1018" t="str">
            <v>090</v>
          </cell>
          <cell r="P1018" t="str">
            <v>Y</v>
          </cell>
          <cell r="Q1018" t="str">
            <v>Y</v>
          </cell>
          <cell r="R1018" t="str">
            <v>Y</v>
          </cell>
          <cell r="S1018" t="str">
            <v>D</v>
          </cell>
          <cell r="T1018" t="str">
            <v>N</v>
          </cell>
          <cell r="V1018">
            <v>513.32259999999997</v>
          </cell>
          <cell r="W1018">
            <v>513.32259999999997</v>
          </cell>
        </row>
        <row r="1019">
          <cell r="B1019">
            <v>24620</v>
          </cell>
          <cell r="D1019" t="str">
            <v>A</v>
          </cell>
          <cell r="E1019">
            <v>7.22</v>
          </cell>
          <cell r="F1019">
            <v>6.1</v>
          </cell>
          <cell r="G1019">
            <v>1.65</v>
          </cell>
          <cell r="H1019">
            <v>14.97</v>
          </cell>
          <cell r="J1019">
            <v>7.22</v>
          </cell>
          <cell r="K1019">
            <v>6.1</v>
          </cell>
          <cell r="L1019">
            <v>1.65</v>
          </cell>
          <cell r="M1019">
            <v>14.97</v>
          </cell>
          <cell r="O1019" t="str">
            <v>090</v>
          </cell>
          <cell r="P1019" t="str">
            <v>Y</v>
          </cell>
          <cell r="Q1019" t="str">
            <v>Y</v>
          </cell>
          <cell r="R1019" t="str">
            <v>D</v>
          </cell>
          <cell r="S1019" t="str">
            <v>N</v>
          </cell>
          <cell r="T1019" t="str">
            <v>N</v>
          </cell>
          <cell r="V1019">
            <v>390.86669999999998</v>
          </cell>
          <cell r="W1019">
            <v>390.86669999999998</v>
          </cell>
        </row>
        <row r="1020">
          <cell r="B1020">
            <v>24635</v>
          </cell>
          <cell r="D1020" t="str">
            <v>A</v>
          </cell>
          <cell r="E1020">
            <v>8.8000000000000007</v>
          </cell>
          <cell r="F1020">
            <v>7.45</v>
          </cell>
          <cell r="G1020">
            <v>2.2200000000000002</v>
          </cell>
          <cell r="H1020">
            <v>18.47</v>
          </cell>
          <cell r="J1020">
            <v>8.8000000000000007</v>
          </cell>
          <cell r="K1020">
            <v>7.45</v>
          </cell>
          <cell r="L1020">
            <v>2.2200000000000002</v>
          </cell>
          <cell r="M1020">
            <v>18.47</v>
          </cell>
          <cell r="O1020" t="str">
            <v>090</v>
          </cell>
          <cell r="P1020" t="str">
            <v>Y</v>
          </cell>
          <cell r="Q1020" t="str">
            <v>Y</v>
          </cell>
          <cell r="R1020" t="str">
            <v>Y</v>
          </cell>
          <cell r="S1020" t="str">
            <v>D</v>
          </cell>
          <cell r="T1020" t="str">
            <v>N</v>
          </cell>
          <cell r="V1020">
            <v>482.25169999999997</v>
          </cell>
          <cell r="W1020">
            <v>482.25169999999997</v>
          </cell>
        </row>
        <row r="1021">
          <cell r="B1021">
            <v>24640</v>
          </cell>
          <cell r="D1021" t="str">
            <v>A</v>
          </cell>
          <cell r="E1021">
            <v>1.25</v>
          </cell>
          <cell r="F1021">
            <v>0.88</v>
          </cell>
          <cell r="G1021">
            <v>0.21</v>
          </cell>
          <cell r="H1021">
            <v>2.34</v>
          </cell>
          <cell r="J1021">
            <v>1.25</v>
          </cell>
          <cell r="K1021">
            <v>1.63</v>
          </cell>
          <cell r="L1021">
            <v>0.21</v>
          </cell>
          <cell r="M1021">
            <v>3.09</v>
          </cell>
          <cell r="O1021" t="str">
            <v>010</v>
          </cell>
          <cell r="P1021" t="str">
            <v>Y</v>
          </cell>
          <cell r="Q1021" t="str">
            <v>Y</v>
          </cell>
          <cell r="R1021" t="str">
            <v>D</v>
          </cell>
          <cell r="S1021" t="str">
            <v>N</v>
          </cell>
          <cell r="T1021" t="str">
            <v>N</v>
          </cell>
          <cell r="V1021">
            <v>61.097399999999993</v>
          </cell>
          <cell r="W1021">
            <v>80.679899999999989</v>
          </cell>
        </row>
        <row r="1022">
          <cell r="B1022">
            <v>24650</v>
          </cell>
          <cell r="D1022" t="str">
            <v>A</v>
          </cell>
          <cell r="E1022">
            <v>2.31</v>
          </cell>
          <cell r="F1022">
            <v>3.48</v>
          </cell>
          <cell r="G1022">
            <v>0.53</v>
          </cell>
          <cell r="H1022">
            <v>6.32</v>
          </cell>
          <cell r="J1022">
            <v>2.31</v>
          </cell>
          <cell r="K1022">
            <v>3.99</v>
          </cell>
          <cell r="L1022">
            <v>0.53</v>
          </cell>
          <cell r="M1022">
            <v>6.83</v>
          </cell>
          <cell r="O1022" t="str">
            <v>090</v>
          </cell>
          <cell r="P1022" t="str">
            <v>Y</v>
          </cell>
          <cell r="Q1022" t="str">
            <v>Y</v>
          </cell>
          <cell r="R1022" t="str">
            <v>N</v>
          </cell>
          <cell r="S1022" t="str">
            <v>N</v>
          </cell>
          <cell r="T1022" t="str">
            <v>N</v>
          </cell>
          <cell r="V1022">
            <v>165.01519999999999</v>
          </cell>
          <cell r="W1022">
            <v>178.3313</v>
          </cell>
        </row>
        <row r="1023">
          <cell r="B1023">
            <v>24655</v>
          </cell>
          <cell r="D1023" t="str">
            <v>A</v>
          </cell>
          <cell r="E1023">
            <v>4.62</v>
          </cell>
          <cell r="F1023">
            <v>4.97</v>
          </cell>
          <cell r="G1023">
            <v>1.04</v>
          </cell>
          <cell r="H1023">
            <v>10.63</v>
          </cell>
          <cell r="J1023">
            <v>4.62</v>
          </cell>
          <cell r="K1023">
            <v>5.9</v>
          </cell>
          <cell r="L1023">
            <v>1.04</v>
          </cell>
          <cell r="M1023">
            <v>11.56</v>
          </cell>
          <cell r="O1023" t="str">
            <v>090</v>
          </cell>
          <cell r="P1023" t="str">
            <v>Y</v>
          </cell>
          <cell r="Q1023" t="str">
            <v>Y</v>
          </cell>
          <cell r="R1023" t="str">
            <v>N</v>
          </cell>
          <cell r="S1023" t="str">
            <v>N</v>
          </cell>
          <cell r="T1023" t="str">
            <v>N</v>
          </cell>
          <cell r="V1023">
            <v>277.54930000000002</v>
          </cell>
          <cell r="W1023">
            <v>301.83159999999998</v>
          </cell>
        </row>
        <row r="1024">
          <cell r="B1024">
            <v>24665</v>
          </cell>
          <cell r="D1024" t="str">
            <v>A</v>
          </cell>
          <cell r="E1024">
            <v>8.36</v>
          </cell>
          <cell r="F1024">
            <v>7.42</v>
          </cell>
          <cell r="G1024">
            <v>2.06</v>
          </cell>
          <cell r="H1024">
            <v>17.84</v>
          </cell>
          <cell r="J1024">
            <v>8.36</v>
          </cell>
          <cell r="K1024">
            <v>7.42</v>
          </cell>
          <cell r="L1024">
            <v>2.06</v>
          </cell>
          <cell r="M1024">
            <v>17.84</v>
          </cell>
          <cell r="O1024" t="str">
            <v>090</v>
          </cell>
          <cell r="P1024" t="str">
            <v>Y</v>
          </cell>
          <cell r="Q1024" t="str">
            <v>Y</v>
          </cell>
          <cell r="R1024" t="str">
            <v>Y</v>
          </cell>
          <cell r="S1024" t="str">
            <v>D</v>
          </cell>
          <cell r="T1024" t="str">
            <v>N</v>
          </cell>
          <cell r="V1024">
            <v>465.80239999999998</v>
          </cell>
          <cell r="W1024">
            <v>465.80239999999998</v>
          </cell>
        </row>
        <row r="1025">
          <cell r="B1025">
            <v>24666</v>
          </cell>
          <cell r="D1025" t="str">
            <v>A</v>
          </cell>
          <cell r="E1025">
            <v>9.86</v>
          </cell>
          <cell r="F1025">
            <v>7.87</v>
          </cell>
          <cell r="G1025">
            <v>2.4500000000000002</v>
          </cell>
          <cell r="H1025">
            <v>20.18</v>
          </cell>
          <cell r="J1025">
            <v>9.86</v>
          </cell>
          <cell r="K1025">
            <v>7.87</v>
          </cell>
          <cell r="L1025">
            <v>2.4500000000000002</v>
          </cell>
          <cell r="M1025">
            <v>20.18</v>
          </cell>
          <cell r="O1025" t="str">
            <v>090</v>
          </cell>
          <cell r="P1025" t="str">
            <v>Y</v>
          </cell>
          <cell r="Q1025" t="str">
            <v>Y</v>
          </cell>
          <cell r="R1025" t="str">
            <v>Y</v>
          </cell>
          <cell r="S1025" t="str">
            <v>D</v>
          </cell>
          <cell r="T1025" t="str">
            <v>N</v>
          </cell>
          <cell r="V1025">
            <v>526.89980000000003</v>
          </cell>
          <cell r="W1025">
            <v>526.89980000000003</v>
          </cell>
        </row>
        <row r="1026">
          <cell r="B1026">
            <v>24670</v>
          </cell>
          <cell r="D1026" t="str">
            <v>A</v>
          </cell>
          <cell r="E1026">
            <v>2.69</v>
          </cell>
          <cell r="F1026">
            <v>3.64</v>
          </cell>
          <cell r="G1026">
            <v>0.62</v>
          </cell>
          <cell r="H1026">
            <v>6.95</v>
          </cell>
          <cell r="J1026">
            <v>2.69</v>
          </cell>
          <cell r="K1026">
            <v>4.3099999999999996</v>
          </cell>
          <cell r="L1026">
            <v>0.62</v>
          </cell>
          <cell r="M1026">
            <v>7.62</v>
          </cell>
          <cell r="O1026" t="str">
            <v>090</v>
          </cell>
          <cell r="P1026" t="str">
            <v>Y</v>
          </cell>
          <cell r="Q1026" t="str">
            <v>Y</v>
          </cell>
          <cell r="R1026" t="str">
            <v>N</v>
          </cell>
          <cell r="S1026" t="str">
            <v>N</v>
          </cell>
          <cell r="T1026" t="str">
            <v>N</v>
          </cell>
          <cell r="V1026">
            <v>181.46449999999999</v>
          </cell>
          <cell r="W1026">
            <v>198.95820000000001</v>
          </cell>
        </row>
        <row r="1027">
          <cell r="B1027">
            <v>24675</v>
          </cell>
          <cell r="D1027" t="str">
            <v>A</v>
          </cell>
          <cell r="E1027">
            <v>4.91</v>
          </cell>
          <cell r="F1027">
            <v>5.0199999999999996</v>
          </cell>
          <cell r="G1027">
            <v>1.17</v>
          </cell>
          <cell r="H1027">
            <v>11.1</v>
          </cell>
          <cell r="J1027">
            <v>4.91</v>
          </cell>
          <cell r="K1027">
            <v>5.96</v>
          </cell>
          <cell r="L1027">
            <v>1.17</v>
          </cell>
          <cell r="M1027">
            <v>12.04</v>
          </cell>
          <cell r="O1027" t="str">
            <v>090</v>
          </cell>
          <cell r="P1027" t="str">
            <v>Y</v>
          </cell>
          <cell r="Q1027" t="str">
            <v>Y</v>
          </cell>
          <cell r="R1027" t="str">
            <v>N</v>
          </cell>
          <cell r="S1027" t="str">
            <v>N</v>
          </cell>
          <cell r="T1027" t="str">
            <v>N</v>
          </cell>
          <cell r="V1027">
            <v>289.82099999999997</v>
          </cell>
          <cell r="W1027">
            <v>314.36439999999999</v>
          </cell>
        </row>
        <row r="1028">
          <cell r="B1028">
            <v>24685</v>
          </cell>
          <cell r="D1028" t="str">
            <v>A</v>
          </cell>
          <cell r="E1028">
            <v>8.3699999999999992</v>
          </cell>
          <cell r="F1028">
            <v>7.41</v>
          </cell>
          <cell r="G1028">
            <v>2.1</v>
          </cell>
          <cell r="H1028">
            <v>17.88</v>
          </cell>
          <cell r="J1028">
            <v>8.3699999999999992</v>
          </cell>
          <cell r="K1028">
            <v>7.41</v>
          </cell>
          <cell r="L1028">
            <v>2.1</v>
          </cell>
          <cell r="M1028">
            <v>17.88</v>
          </cell>
          <cell r="O1028" t="str">
            <v>090</v>
          </cell>
          <cell r="P1028" t="str">
            <v>Y</v>
          </cell>
          <cell r="Q1028" t="str">
            <v>Y</v>
          </cell>
          <cell r="R1028" t="str">
            <v>Y</v>
          </cell>
          <cell r="S1028" t="str">
            <v>D</v>
          </cell>
          <cell r="T1028" t="str">
            <v>N</v>
          </cell>
          <cell r="V1028">
            <v>466.84679999999997</v>
          </cell>
          <cell r="W1028">
            <v>466.84679999999997</v>
          </cell>
        </row>
        <row r="1029">
          <cell r="B1029">
            <v>24800</v>
          </cell>
          <cell r="D1029" t="str">
            <v>A</v>
          </cell>
          <cell r="E1029">
            <v>11.41</v>
          </cell>
          <cell r="F1029">
            <v>8.56</v>
          </cell>
          <cell r="G1029">
            <v>3</v>
          </cell>
          <cell r="H1029">
            <v>22.97</v>
          </cell>
          <cell r="J1029">
            <v>11.41</v>
          </cell>
          <cell r="K1029">
            <v>8.56</v>
          </cell>
          <cell r="L1029">
            <v>3</v>
          </cell>
          <cell r="M1029">
            <v>22.97</v>
          </cell>
          <cell r="O1029" t="str">
            <v>090</v>
          </cell>
          <cell r="P1029" t="str">
            <v>Y</v>
          </cell>
          <cell r="Q1029" t="str">
            <v>Y</v>
          </cell>
          <cell r="R1029" t="str">
            <v>Y</v>
          </cell>
          <cell r="S1029" t="str">
            <v>D</v>
          </cell>
          <cell r="T1029" t="str">
            <v>N</v>
          </cell>
          <cell r="V1029">
            <v>599.74669999999992</v>
          </cell>
          <cell r="W1029">
            <v>599.74669999999992</v>
          </cell>
        </row>
        <row r="1030">
          <cell r="B1030">
            <v>24802</v>
          </cell>
          <cell r="D1030" t="str">
            <v>A</v>
          </cell>
          <cell r="E1030">
            <v>14.32</v>
          </cell>
          <cell r="F1030">
            <v>9.89</v>
          </cell>
          <cell r="G1030">
            <v>3.03</v>
          </cell>
          <cell r="H1030">
            <v>27.24</v>
          </cell>
          <cell r="J1030">
            <v>14.32</v>
          </cell>
          <cell r="K1030">
            <v>9.89</v>
          </cell>
          <cell r="L1030">
            <v>3.03</v>
          </cell>
          <cell r="M1030">
            <v>27.24</v>
          </cell>
          <cell r="O1030" t="str">
            <v>090</v>
          </cell>
          <cell r="P1030" t="str">
            <v>Y</v>
          </cell>
          <cell r="Q1030" t="str">
            <v>Y</v>
          </cell>
          <cell r="R1030" t="str">
            <v>Y</v>
          </cell>
          <cell r="S1030" t="str">
            <v>N</v>
          </cell>
          <cell r="T1030" t="str">
            <v>N</v>
          </cell>
          <cell r="V1030">
            <v>711.23639999999989</v>
          </cell>
          <cell r="W1030">
            <v>711.23639999999989</v>
          </cell>
        </row>
        <row r="1031">
          <cell r="B1031">
            <v>24900</v>
          </cell>
          <cell r="D1031" t="str">
            <v>A</v>
          </cell>
          <cell r="E1031">
            <v>10.18</v>
          </cell>
          <cell r="F1031">
            <v>7.44</v>
          </cell>
          <cell r="G1031">
            <v>2.63</v>
          </cell>
          <cell r="H1031">
            <v>20.25</v>
          </cell>
          <cell r="J1031">
            <v>10.18</v>
          </cell>
          <cell r="K1031">
            <v>7.44</v>
          </cell>
          <cell r="L1031">
            <v>2.63</v>
          </cell>
          <cell r="M1031">
            <v>20.25</v>
          </cell>
          <cell r="O1031" t="str">
            <v>090</v>
          </cell>
          <cell r="P1031" t="str">
            <v>Y</v>
          </cell>
          <cell r="Q1031" t="str">
            <v>Y</v>
          </cell>
          <cell r="R1031" t="str">
            <v>Y</v>
          </cell>
          <cell r="S1031" t="str">
            <v>D</v>
          </cell>
          <cell r="T1031" t="str">
            <v>N</v>
          </cell>
          <cell r="V1031">
            <v>528.72749999999996</v>
          </cell>
          <cell r="W1031">
            <v>528.72749999999996</v>
          </cell>
        </row>
        <row r="1032">
          <cell r="B1032">
            <v>24920</v>
          </cell>
          <cell r="D1032" t="str">
            <v>A</v>
          </cell>
          <cell r="E1032">
            <v>10.130000000000001</v>
          </cell>
          <cell r="F1032">
            <v>7.28</v>
          </cell>
          <cell r="G1032">
            <v>2.54</v>
          </cell>
          <cell r="H1032">
            <v>19.95</v>
          </cell>
          <cell r="J1032">
            <v>10.130000000000001</v>
          </cell>
          <cell r="K1032">
            <v>7.28</v>
          </cell>
          <cell r="L1032">
            <v>2.54</v>
          </cell>
          <cell r="M1032">
            <v>19.95</v>
          </cell>
          <cell r="O1032" t="str">
            <v>090</v>
          </cell>
          <cell r="P1032" t="str">
            <v>Y</v>
          </cell>
          <cell r="Q1032" t="str">
            <v>Y</v>
          </cell>
          <cell r="R1032" t="str">
            <v>Y</v>
          </cell>
          <cell r="S1032" t="str">
            <v>D</v>
          </cell>
          <cell r="T1032" t="str">
            <v>N</v>
          </cell>
          <cell r="V1032">
            <v>520.89449999999999</v>
          </cell>
          <cell r="W1032">
            <v>520.89449999999999</v>
          </cell>
        </row>
        <row r="1033">
          <cell r="B1033">
            <v>24925</v>
          </cell>
          <cell r="D1033" t="str">
            <v>A</v>
          </cell>
          <cell r="E1033">
            <v>7.3</v>
          </cell>
          <cell r="F1033">
            <v>4.95</v>
          </cell>
          <cell r="G1033">
            <v>2.2799999999999998</v>
          </cell>
          <cell r="H1033">
            <v>14.53</v>
          </cell>
          <cell r="J1033">
            <v>7.3</v>
          </cell>
          <cell r="K1033">
            <v>4.95</v>
          </cell>
          <cell r="L1033">
            <v>2.2799999999999998</v>
          </cell>
          <cell r="M1033">
            <v>14.53</v>
          </cell>
          <cell r="O1033" t="str">
            <v>090</v>
          </cell>
          <cell r="P1033" t="str">
            <v>Y</v>
          </cell>
          <cell r="Q1033" t="str">
            <v>Y</v>
          </cell>
          <cell r="R1033" t="str">
            <v>Y</v>
          </cell>
          <cell r="S1033" t="str">
            <v>N</v>
          </cell>
          <cell r="T1033" t="str">
            <v>N</v>
          </cell>
          <cell r="V1033">
            <v>379.37829999999997</v>
          </cell>
          <cell r="W1033">
            <v>379.37829999999997</v>
          </cell>
        </row>
        <row r="1034">
          <cell r="B1034">
            <v>24930</v>
          </cell>
          <cell r="D1034" t="str">
            <v>A</v>
          </cell>
          <cell r="E1034">
            <v>10.83</v>
          </cell>
          <cell r="F1034">
            <v>7.52</v>
          </cell>
          <cell r="G1034">
            <v>2.73</v>
          </cell>
          <cell r="H1034">
            <v>21.08</v>
          </cell>
          <cell r="J1034">
            <v>10.83</v>
          </cell>
          <cell r="K1034">
            <v>7.52</v>
          </cell>
          <cell r="L1034">
            <v>2.73</v>
          </cell>
          <cell r="M1034">
            <v>21.08</v>
          </cell>
          <cell r="O1034" t="str">
            <v>090</v>
          </cell>
          <cell r="P1034" t="str">
            <v>Y</v>
          </cell>
          <cell r="Q1034" t="str">
            <v>Y</v>
          </cell>
          <cell r="R1034" t="str">
            <v>Y</v>
          </cell>
          <cell r="S1034" t="str">
            <v>N</v>
          </cell>
          <cell r="T1034" t="str">
            <v>N</v>
          </cell>
          <cell r="V1034">
            <v>550.39879999999994</v>
          </cell>
          <cell r="W1034">
            <v>550.39879999999994</v>
          </cell>
        </row>
        <row r="1035">
          <cell r="B1035">
            <v>24931</v>
          </cell>
          <cell r="D1035" t="str">
            <v>A</v>
          </cell>
          <cell r="E1035">
            <v>13.44</v>
          </cell>
          <cell r="F1035">
            <v>6.58</v>
          </cell>
          <cell r="G1035">
            <v>2.36</v>
          </cell>
          <cell r="H1035">
            <v>22.38</v>
          </cell>
          <cell r="J1035">
            <v>13.44</v>
          </cell>
          <cell r="K1035">
            <v>6.58</v>
          </cell>
          <cell r="L1035">
            <v>2.36</v>
          </cell>
          <cell r="M1035">
            <v>22.38</v>
          </cell>
          <cell r="O1035" t="str">
            <v>090</v>
          </cell>
          <cell r="P1035" t="str">
            <v>Y</v>
          </cell>
          <cell r="Q1035" t="str">
            <v>Y</v>
          </cell>
          <cell r="R1035" t="str">
            <v>Y</v>
          </cell>
          <cell r="S1035" t="str">
            <v>N</v>
          </cell>
          <cell r="T1035" t="str">
            <v>N</v>
          </cell>
          <cell r="V1035">
            <v>584.34179999999992</v>
          </cell>
          <cell r="W1035">
            <v>584.34179999999992</v>
          </cell>
        </row>
        <row r="1036">
          <cell r="B1036">
            <v>24935</v>
          </cell>
          <cell r="D1036" t="str">
            <v>A</v>
          </cell>
          <cell r="E1036">
            <v>16.45</v>
          </cell>
          <cell r="F1036">
            <v>6.45</v>
          </cell>
          <cell r="G1036">
            <v>5</v>
          </cell>
          <cell r="H1036">
            <v>27.9</v>
          </cell>
          <cell r="J1036">
            <v>16.45</v>
          </cell>
          <cell r="K1036">
            <v>6.45</v>
          </cell>
          <cell r="L1036">
            <v>5</v>
          </cell>
          <cell r="M1036">
            <v>27.9</v>
          </cell>
          <cell r="O1036" t="str">
            <v>090</v>
          </cell>
          <cell r="P1036" t="str">
            <v>Y</v>
          </cell>
          <cell r="Q1036" t="str">
            <v>Y</v>
          </cell>
          <cell r="R1036" t="str">
            <v>D</v>
          </cell>
          <cell r="S1036" t="str">
            <v>N</v>
          </cell>
          <cell r="T1036" t="str">
            <v>N</v>
          </cell>
          <cell r="V1036">
            <v>728.46899999999994</v>
          </cell>
          <cell r="W1036">
            <v>728.46899999999994</v>
          </cell>
        </row>
        <row r="1037">
          <cell r="B1037">
            <v>24940</v>
          </cell>
          <cell r="D1037" t="str">
            <v>C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O1037" t="str">
            <v>090</v>
          </cell>
          <cell r="P1037" t="str">
            <v>Y</v>
          </cell>
          <cell r="Q1037" t="str">
            <v>Y</v>
          </cell>
          <cell r="R1037" t="str">
            <v>Y</v>
          </cell>
          <cell r="S1037" t="str">
            <v>N</v>
          </cell>
          <cell r="T1037" t="str">
            <v>N</v>
          </cell>
          <cell r="V1037">
            <v>0</v>
          </cell>
          <cell r="W1037">
            <v>0</v>
          </cell>
          <cell r="X1037" t="str">
            <v>RVU</v>
          </cell>
        </row>
        <row r="1038">
          <cell r="B1038">
            <v>24999</v>
          </cell>
          <cell r="D1038" t="str">
            <v>Unlstd/Manual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O1038" t="str">
            <v>YYY</v>
          </cell>
          <cell r="P1038" t="str">
            <v>Y</v>
          </cell>
          <cell r="Q1038" t="str">
            <v>Y</v>
          </cell>
          <cell r="R1038" t="str">
            <v>D</v>
          </cell>
          <cell r="S1038" t="str">
            <v>D</v>
          </cell>
          <cell r="T1038" t="str">
            <v>D</v>
          </cell>
          <cell r="V1038">
            <v>0</v>
          </cell>
          <cell r="W1038">
            <v>0</v>
          </cell>
        </row>
        <row r="1039">
          <cell r="B1039">
            <v>25000</v>
          </cell>
          <cell r="D1039" t="str">
            <v>A</v>
          </cell>
          <cell r="E1039">
            <v>3.55</v>
          </cell>
          <cell r="F1039">
            <v>4.57</v>
          </cell>
          <cell r="G1039">
            <v>0.86</v>
          </cell>
          <cell r="H1039">
            <v>8.98</v>
          </cell>
          <cell r="J1039">
            <v>3.55</v>
          </cell>
          <cell r="K1039">
            <v>4.57</v>
          </cell>
          <cell r="L1039">
            <v>0.86</v>
          </cell>
          <cell r="M1039">
            <v>8.98</v>
          </cell>
          <cell r="O1039" t="str">
            <v>090</v>
          </cell>
          <cell r="P1039" t="str">
            <v>Y</v>
          </cell>
          <cell r="Q1039" t="str">
            <v>Y</v>
          </cell>
          <cell r="R1039" t="str">
            <v>N</v>
          </cell>
          <cell r="S1039" t="str">
            <v>N</v>
          </cell>
          <cell r="T1039" t="str">
            <v>N</v>
          </cell>
          <cell r="V1039">
            <v>234.46780000000001</v>
          </cell>
          <cell r="W1039">
            <v>234.46780000000001</v>
          </cell>
        </row>
        <row r="1040">
          <cell r="B1040">
            <v>25001</v>
          </cell>
          <cell r="D1040" t="str">
            <v>A</v>
          </cell>
          <cell r="E1040">
            <v>3.79</v>
          </cell>
          <cell r="F1040">
            <v>4.5199999999999996</v>
          </cell>
          <cell r="G1040">
            <v>0.89</v>
          </cell>
          <cell r="H1040">
            <v>9.1999999999999993</v>
          </cell>
          <cell r="J1040">
            <v>3.79</v>
          </cell>
          <cell r="K1040">
            <v>4.5199999999999996</v>
          </cell>
          <cell r="L1040">
            <v>0.89</v>
          </cell>
          <cell r="M1040">
            <v>9.1999999999999993</v>
          </cell>
          <cell r="O1040" t="str">
            <v>090</v>
          </cell>
          <cell r="P1040" t="str">
            <v>Y</v>
          </cell>
          <cell r="Q1040" t="str">
            <v>Y</v>
          </cell>
          <cell r="R1040" t="str">
            <v>N</v>
          </cell>
          <cell r="S1040" t="str">
            <v>N</v>
          </cell>
          <cell r="T1040" t="str">
            <v>N</v>
          </cell>
          <cell r="V1040">
            <v>240.21199999999999</v>
          </cell>
          <cell r="W1040">
            <v>240.21199999999999</v>
          </cell>
        </row>
        <row r="1041">
          <cell r="B1041">
            <v>25020</v>
          </cell>
          <cell r="D1041" t="str">
            <v>A</v>
          </cell>
          <cell r="E1041">
            <v>6.06</v>
          </cell>
          <cell r="F1041">
            <v>7.81</v>
          </cell>
          <cell r="G1041">
            <v>1.47</v>
          </cell>
          <cell r="H1041">
            <v>15.34</v>
          </cell>
          <cell r="J1041">
            <v>6.06</v>
          </cell>
          <cell r="K1041">
            <v>7.81</v>
          </cell>
          <cell r="L1041">
            <v>1.47</v>
          </cell>
          <cell r="M1041">
            <v>15.34</v>
          </cell>
          <cell r="O1041" t="str">
            <v>090</v>
          </cell>
          <cell r="P1041" t="str">
            <v>Y</v>
          </cell>
          <cell r="Q1041" t="str">
            <v>Y</v>
          </cell>
          <cell r="R1041" t="str">
            <v>N</v>
          </cell>
          <cell r="S1041" t="str">
            <v>N</v>
          </cell>
          <cell r="T1041" t="str">
            <v>N</v>
          </cell>
          <cell r="V1041">
            <v>400.5274</v>
          </cell>
          <cell r="W1041">
            <v>400.5274</v>
          </cell>
        </row>
        <row r="1042">
          <cell r="B1042">
            <v>25023</v>
          </cell>
          <cell r="D1042" t="str">
            <v>A</v>
          </cell>
          <cell r="E1042">
            <v>13.83</v>
          </cell>
          <cell r="F1042">
            <v>12.79</v>
          </cell>
          <cell r="G1042">
            <v>3.33</v>
          </cell>
          <cell r="H1042">
            <v>29.95</v>
          </cell>
          <cell r="J1042">
            <v>13.83</v>
          </cell>
          <cell r="K1042">
            <v>12.79</v>
          </cell>
          <cell r="L1042">
            <v>3.33</v>
          </cell>
          <cell r="M1042">
            <v>29.95</v>
          </cell>
          <cell r="O1042" t="str">
            <v>090</v>
          </cell>
          <cell r="P1042" t="str">
            <v>Y</v>
          </cell>
          <cell r="Q1042" t="str">
            <v>Y</v>
          </cell>
          <cell r="R1042" t="str">
            <v>D</v>
          </cell>
          <cell r="S1042" t="str">
            <v>N</v>
          </cell>
          <cell r="T1042" t="str">
            <v>N</v>
          </cell>
          <cell r="V1042">
            <v>781.99450000000002</v>
          </cell>
          <cell r="W1042">
            <v>781.99450000000002</v>
          </cell>
        </row>
        <row r="1043">
          <cell r="B1043">
            <v>25024</v>
          </cell>
          <cell r="D1043" t="str">
            <v>A</v>
          </cell>
          <cell r="E1043">
            <v>10.79</v>
          </cell>
          <cell r="F1043">
            <v>7.95</v>
          </cell>
          <cell r="G1043">
            <v>2.68</v>
          </cell>
          <cell r="H1043">
            <v>21.42</v>
          </cell>
          <cell r="J1043">
            <v>10.79</v>
          </cell>
          <cell r="K1043">
            <v>7.95</v>
          </cell>
          <cell r="L1043">
            <v>2.68</v>
          </cell>
          <cell r="M1043">
            <v>21.42</v>
          </cell>
          <cell r="O1043" t="str">
            <v>090</v>
          </cell>
          <cell r="P1043" t="str">
            <v>Y</v>
          </cell>
          <cell r="Q1043" t="str">
            <v>Y</v>
          </cell>
          <cell r="R1043" t="str">
            <v>N</v>
          </cell>
          <cell r="S1043" t="str">
            <v>N</v>
          </cell>
          <cell r="T1043" t="str">
            <v>N</v>
          </cell>
          <cell r="V1043">
            <v>559.27620000000002</v>
          </cell>
          <cell r="W1043">
            <v>559.27620000000002</v>
          </cell>
        </row>
        <row r="1044">
          <cell r="B1044">
            <v>25025</v>
          </cell>
          <cell r="D1044" t="str">
            <v>A</v>
          </cell>
          <cell r="E1044">
            <v>17.940000000000001</v>
          </cell>
          <cell r="F1044">
            <v>11.54</v>
          </cell>
          <cell r="G1044">
            <v>4.72</v>
          </cell>
          <cell r="H1044">
            <v>34.200000000000003</v>
          </cell>
          <cell r="J1044">
            <v>17.940000000000001</v>
          </cell>
          <cell r="K1044">
            <v>11.54</v>
          </cell>
          <cell r="L1044">
            <v>4.72</v>
          </cell>
          <cell r="M1044">
            <v>34.200000000000003</v>
          </cell>
          <cell r="O1044" t="str">
            <v>090</v>
          </cell>
          <cell r="P1044" t="str">
            <v>Y</v>
          </cell>
          <cell r="Q1044" t="str">
            <v>Y</v>
          </cell>
          <cell r="R1044" t="str">
            <v>D</v>
          </cell>
          <cell r="S1044" t="str">
            <v>N</v>
          </cell>
          <cell r="T1044" t="str">
            <v>N</v>
          </cell>
          <cell r="V1044">
            <v>892.9620000000001</v>
          </cell>
          <cell r="W1044">
            <v>892.9620000000001</v>
          </cell>
        </row>
        <row r="1045">
          <cell r="B1045">
            <v>25028</v>
          </cell>
          <cell r="D1045" t="str">
            <v>A</v>
          </cell>
          <cell r="E1045">
            <v>5.39</v>
          </cell>
          <cell r="F1045">
            <v>7.21</v>
          </cell>
          <cell r="G1045">
            <v>1.38</v>
          </cell>
          <cell r="H1045">
            <v>13.98</v>
          </cell>
          <cell r="J1045">
            <v>5.39</v>
          </cell>
          <cell r="K1045">
            <v>7.21</v>
          </cell>
          <cell r="L1045">
            <v>1.38</v>
          </cell>
          <cell r="M1045">
            <v>13.98</v>
          </cell>
          <cell r="O1045" t="str">
            <v>090</v>
          </cell>
          <cell r="P1045" t="str">
            <v>Y</v>
          </cell>
          <cell r="Q1045" t="str">
            <v>Y</v>
          </cell>
          <cell r="R1045" t="str">
            <v>N</v>
          </cell>
          <cell r="S1045" t="str">
            <v>N</v>
          </cell>
          <cell r="T1045" t="str">
            <v>N</v>
          </cell>
          <cell r="V1045">
            <v>365.01780000000002</v>
          </cell>
          <cell r="W1045">
            <v>365.01780000000002</v>
          </cell>
        </row>
        <row r="1046">
          <cell r="B1046">
            <v>25031</v>
          </cell>
          <cell r="D1046" t="str">
            <v>A</v>
          </cell>
          <cell r="E1046">
            <v>4.26</v>
          </cell>
          <cell r="F1046">
            <v>4.47</v>
          </cell>
          <cell r="G1046">
            <v>1.1000000000000001</v>
          </cell>
          <cell r="H1046">
            <v>9.83</v>
          </cell>
          <cell r="J1046">
            <v>4.26</v>
          </cell>
          <cell r="K1046">
            <v>4.47</v>
          </cell>
          <cell r="L1046">
            <v>1.1000000000000001</v>
          </cell>
          <cell r="M1046">
            <v>9.83</v>
          </cell>
          <cell r="O1046" t="str">
            <v>090</v>
          </cell>
          <cell r="P1046" t="str">
            <v>Y</v>
          </cell>
          <cell r="Q1046" t="str">
            <v>Y</v>
          </cell>
          <cell r="R1046" t="str">
            <v>D</v>
          </cell>
          <cell r="S1046" t="str">
            <v>N</v>
          </cell>
          <cell r="T1046" t="str">
            <v>N</v>
          </cell>
          <cell r="V1046">
            <v>256.66129999999998</v>
          </cell>
          <cell r="W1046">
            <v>256.66129999999998</v>
          </cell>
        </row>
        <row r="1047">
          <cell r="B1047">
            <v>25035</v>
          </cell>
          <cell r="D1047" t="str">
            <v>A</v>
          </cell>
          <cell r="E1047">
            <v>7.65</v>
          </cell>
          <cell r="F1047">
            <v>6.43</v>
          </cell>
          <cell r="G1047">
            <v>1.88</v>
          </cell>
          <cell r="H1047">
            <v>15.96</v>
          </cell>
          <cell r="J1047">
            <v>7.65</v>
          </cell>
          <cell r="K1047">
            <v>6.43</v>
          </cell>
          <cell r="L1047">
            <v>1.88</v>
          </cell>
          <cell r="M1047">
            <v>15.96</v>
          </cell>
          <cell r="O1047" t="str">
            <v>090</v>
          </cell>
          <cell r="P1047" t="str">
            <v>Y</v>
          </cell>
          <cell r="Q1047" t="str">
            <v>Y</v>
          </cell>
          <cell r="R1047" t="str">
            <v>D</v>
          </cell>
          <cell r="S1047" t="str">
            <v>N</v>
          </cell>
          <cell r="T1047" t="str">
            <v>N</v>
          </cell>
          <cell r="V1047">
            <v>416.71559999999999</v>
          </cell>
          <cell r="W1047">
            <v>416.71559999999999</v>
          </cell>
        </row>
        <row r="1048">
          <cell r="B1048">
            <v>25040</v>
          </cell>
          <cell r="D1048" t="str">
            <v>A</v>
          </cell>
          <cell r="E1048">
            <v>7.5</v>
          </cell>
          <cell r="F1048">
            <v>6.14</v>
          </cell>
          <cell r="G1048">
            <v>1.77</v>
          </cell>
          <cell r="H1048">
            <v>15.41</v>
          </cell>
          <cell r="J1048">
            <v>7.5</v>
          </cell>
          <cell r="K1048">
            <v>6.14</v>
          </cell>
          <cell r="L1048">
            <v>1.77</v>
          </cell>
          <cell r="M1048">
            <v>15.41</v>
          </cell>
          <cell r="O1048" t="str">
            <v>090</v>
          </cell>
          <cell r="P1048" t="str">
            <v>Y</v>
          </cell>
          <cell r="Q1048" t="str">
            <v>Y</v>
          </cell>
          <cell r="R1048" t="str">
            <v>D</v>
          </cell>
          <cell r="S1048" t="str">
            <v>N</v>
          </cell>
          <cell r="T1048" t="str">
            <v>N</v>
          </cell>
          <cell r="V1048">
            <v>402.35509999999999</v>
          </cell>
          <cell r="W1048">
            <v>402.35509999999999</v>
          </cell>
        </row>
        <row r="1049">
          <cell r="B1049">
            <v>25065</v>
          </cell>
          <cell r="D1049" t="str">
            <v>A</v>
          </cell>
          <cell r="E1049">
            <v>2.04</v>
          </cell>
          <cell r="F1049">
            <v>1.98</v>
          </cell>
          <cell r="G1049">
            <v>0.4</v>
          </cell>
          <cell r="H1049">
            <v>4.42</v>
          </cell>
          <cell r="J1049">
            <v>2.04</v>
          </cell>
          <cell r="K1049">
            <v>4.12</v>
          </cell>
          <cell r="L1049">
            <v>0.4</v>
          </cell>
          <cell r="M1049">
            <v>6.56</v>
          </cell>
          <cell r="O1049" t="str">
            <v>010</v>
          </cell>
          <cell r="P1049" t="str">
            <v>Y</v>
          </cell>
          <cell r="Q1049" t="str">
            <v>Y</v>
          </cell>
          <cell r="R1049" t="str">
            <v>N</v>
          </cell>
          <cell r="S1049" t="str">
            <v>N</v>
          </cell>
          <cell r="T1049" t="str">
            <v>N</v>
          </cell>
          <cell r="V1049">
            <v>115.4062</v>
          </cell>
          <cell r="W1049">
            <v>171.2816</v>
          </cell>
        </row>
        <row r="1050">
          <cell r="B1050">
            <v>25066</v>
          </cell>
          <cell r="D1050" t="str">
            <v>A</v>
          </cell>
          <cell r="E1050">
            <v>4.2699999999999996</v>
          </cell>
          <cell r="F1050">
            <v>4.4000000000000004</v>
          </cell>
          <cell r="G1050">
            <v>1.08</v>
          </cell>
          <cell r="H1050">
            <v>9.75</v>
          </cell>
          <cell r="J1050">
            <v>4.2699999999999996</v>
          </cell>
          <cell r="K1050">
            <v>4.4000000000000004</v>
          </cell>
          <cell r="L1050">
            <v>1.08</v>
          </cell>
          <cell r="M1050">
            <v>9.75</v>
          </cell>
          <cell r="O1050" t="str">
            <v>090</v>
          </cell>
          <cell r="P1050" t="str">
            <v>Y</v>
          </cell>
          <cell r="Q1050" t="str">
            <v>Y</v>
          </cell>
          <cell r="R1050" t="str">
            <v>N</v>
          </cell>
          <cell r="S1050" t="str">
            <v>N</v>
          </cell>
          <cell r="T1050" t="str">
            <v>N</v>
          </cell>
          <cell r="V1050">
            <v>254.57249999999999</v>
          </cell>
          <cell r="W1050">
            <v>254.57249999999999</v>
          </cell>
        </row>
        <row r="1051">
          <cell r="B1051">
            <v>25071</v>
          </cell>
          <cell r="D1051" t="str">
            <v>A</v>
          </cell>
          <cell r="E1051">
            <v>5.91</v>
          </cell>
          <cell r="F1051">
            <v>4.29</v>
          </cell>
          <cell r="G1051">
            <v>1.62</v>
          </cell>
          <cell r="H1051">
            <v>11.82</v>
          </cell>
          <cell r="J1051">
            <v>5.91</v>
          </cell>
          <cell r="K1051">
            <v>4.29</v>
          </cell>
          <cell r="L1051">
            <v>1.62</v>
          </cell>
          <cell r="M1051">
            <v>11.82</v>
          </cell>
          <cell r="O1051" t="str">
            <v>090</v>
          </cell>
          <cell r="P1051" t="str">
            <v>Y</v>
          </cell>
          <cell r="Q1051" t="str">
            <v>Y</v>
          </cell>
          <cell r="R1051" t="str">
            <v>Y</v>
          </cell>
          <cell r="S1051" t="str">
            <v>N</v>
          </cell>
          <cell r="T1051" t="str">
            <v>N</v>
          </cell>
          <cell r="V1051">
            <v>308.62020000000001</v>
          </cell>
          <cell r="W1051">
            <v>308.62020000000001</v>
          </cell>
        </row>
        <row r="1052">
          <cell r="B1052">
            <v>25073</v>
          </cell>
          <cell r="D1052" t="str">
            <v>A</v>
          </cell>
          <cell r="E1052">
            <v>7.13</v>
          </cell>
          <cell r="F1052">
            <v>5.74</v>
          </cell>
          <cell r="G1052">
            <v>1.83</v>
          </cell>
          <cell r="H1052">
            <v>14.7</v>
          </cell>
          <cell r="J1052">
            <v>7.13</v>
          </cell>
          <cell r="K1052">
            <v>5.74</v>
          </cell>
          <cell r="L1052">
            <v>1.83</v>
          </cell>
          <cell r="M1052">
            <v>14.7</v>
          </cell>
          <cell r="O1052" t="str">
            <v>090</v>
          </cell>
          <cell r="P1052" t="str">
            <v>Y</v>
          </cell>
          <cell r="Q1052" t="str">
            <v>Y</v>
          </cell>
          <cell r="R1052" t="str">
            <v>Y</v>
          </cell>
          <cell r="S1052" t="str">
            <v>N</v>
          </cell>
          <cell r="T1052" t="str">
            <v>N</v>
          </cell>
          <cell r="V1052">
            <v>383.81699999999995</v>
          </cell>
          <cell r="W1052">
            <v>383.81699999999995</v>
          </cell>
        </row>
        <row r="1053">
          <cell r="B1053">
            <v>25075</v>
          </cell>
          <cell r="D1053" t="str">
            <v>A</v>
          </cell>
          <cell r="E1053">
            <v>3.96</v>
          </cell>
          <cell r="F1053">
            <v>3.66</v>
          </cell>
          <cell r="G1053">
            <v>1.03</v>
          </cell>
          <cell r="H1053">
            <v>8.65</v>
          </cell>
          <cell r="J1053">
            <v>3.96</v>
          </cell>
          <cell r="K1053">
            <v>7.5</v>
          </cell>
          <cell r="L1053">
            <v>1.03</v>
          </cell>
          <cell r="M1053">
            <v>12.49</v>
          </cell>
          <cell r="O1053" t="str">
            <v>090</v>
          </cell>
          <cell r="P1053" t="str">
            <v>Y</v>
          </cell>
          <cell r="Q1053" t="str">
            <v>Y</v>
          </cell>
          <cell r="R1053" t="str">
            <v>N</v>
          </cell>
          <cell r="S1053" t="str">
            <v>N</v>
          </cell>
          <cell r="T1053" t="str">
            <v>N</v>
          </cell>
          <cell r="V1053">
            <v>225.85150000000002</v>
          </cell>
          <cell r="W1053">
            <v>326.1139</v>
          </cell>
        </row>
        <row r="1054">
          <cell r="B1054">
            <v>25076</v>
          </cell>
          <cell r="D1054" t="str">
            <v>A</v>
          </cell>
          <cell r="E1054">
            <v>6.74</v>
          </cell>
          <cell r="F1054">
            <v>5.79</v>
          </cell>
          <cell r="G1054">
            <v>1.65</v>
          </cell>
          <cell r="H1054">
            <v>14.18</v>
          </cell>
          <cell r="J1054">
            <v>6.74</v>
          </cell>
          <cell r="K1054">
            <v>5.79</v>
          </cell>
          <cell r="L1054">
            <v>1.65</v>
          </cell>
          <cell r="M1054">
            <v>14.18</v>
          </cell>
          <cell r="O1054" t="str">
            <v>090</v>
          </cell>
          <cell r="P1054" t="str">
            <v>Y</v>
          </cell>
          <cell r="Q1054" t="str">
            <v>Y</v>
          </cell>
          <cell r="R1054" t="str">
            <v>N</v>
          </cell>
          <cell r="S1054" t="str">
            <v>N</v>
          </cell>
          <cell r="T1054" t="str">
            <v>N</v>
          </cell>
          <cell r="V1054">
            <v>370.2398</v>
          </cell>
          <cell r="W1054">
            <v>370.2398</v>
          </cell>
        </row>
        <row r="1055">
          <cell r="B1055">
            <v>25077</v>
          </cell>
          <cell r="D1055" t="str">
            <v>A</v>
          </cell>
          <cell r="E1055">
            <v>12.93</v>
          </cell>
          <cell r="F1055">
            <v>8.4499999999999993</v>
          </cell>
          <cell r="G1055">
            <v>3.48</v>
          </cell>
          <cell r="H1055">
            <v>24.86</v>
          </cell>
          <cell r="J1055">
            <v>12.93</v>
          </cell>
          <cell r="K1055">
            <v>8.4499999999999993</v>
          </cell>
          <cell r="L1055">
            <v>3.48</v>
          </cell>
          <cell r="M1055">
            <v>24.86</v>
          </cell>
          <cell r="O1055" t="str">
            <v>090</v>
          </cell>
          <cell r="P1055" t="str">
            <v>Y</v>
          </cell>
          <cell r="Q1055" t="str">
            <v>Y</v>
          </cell>
          <cell r="R1055" t="str">
            <v>N</v>
          </cell>
          <cell r="S1055" t="str">
            <v>N</v>
          </cell>
          <cell r="T1055" t="str">
            <v>N</v>
          </cell>
          <cell r="V1055">
            <v>649.09460000000001</v>
          </cell>
          <cell r="W1055">
            <v>649.09460000000001</v>
          </cell>
        </row>
        <row r="1056">
          <cell r="B1056">
            <v>25078</v>
          </cell>
          <cell r="D1056" t="str">
            <v>A</v>
          </cell>
          <cell r="E1056">
            <v>17.690000000000001</v>
          </cell>
          <cell r="F1056">
            <v>10.35</v>
          </cell>
          <cell r="G1056">
            <v>4.74</v>
          </cell>
          <cell r="H1056">
            <v>32.78</v>
          </cell>
          <cell r="J1056">
            <v>17.690000000000001</v>
          </cell>
          <cell r="K1056">
            <v>10.35</v>
          </cell>
          <cell r="L1056">
            <v>4.74</v>
          </cell>
          <cell r="M1056">
            <v>32.78</v>
          </cell>
          <cell r="O1056" t="str">
            <v>090</v>
          </cell>
          <cell r="P1056" t="str">
            <v>Y</v>
          </cell>
          <cell r="Q1056" t="str">
            <v>Y</v>
          </cell>
          <cell r="R1056" t="str">
            <v>Y</v>
          </cell>
          <cell r="S1056" t="str">
            <v>N</v>
          </cell>
          <cell r="T1056" t="str">
            <v>N</v>
          </cell>
          <cell r="V1056">
            <v>855.88580000000002</v>
          </cell>
          <cell r="W1056">
            <v>855.88580000000002</v>
          </cell>
        </row>
        <row r="1057">
          <cell r="B1057">
            <v>25085</v>
          </cell>
          <cell r="D1057" t="str">
            <v>A</v>
          </cell>
          <cell r="E1057">
            <v>5.64</v>
          </cell>
          <cell r="F1057">
            <v>5.21</v>
          </cell>
          <cell r="G1057">
            <v>1.34</v>
          </cell>
          <cell r="H1057">
            <v>12.19</v>
          </cell>
          <cell r="J1057">
            <v>5.64</v>
          </cell>
          <cell r="K1057">
            <v>5.21</v>
          </cell>
          <cell r="L1057">
            <v>1.34</v>
          </cell>
          <cell r="M1057">
            <v>12.19</v>
          </cell>
          <cell r="O1057" t="str">
            <v>090</v>
          </cell>
          <cell r="P1057" t="str">
            <v>Y</v>
          </cell>
          <cell r="Q1057" t="str">
            <v>Y</v>
          </cell>
          <cell r="R1057" t="str">
            <v>Y</v>
          </cell>
          <cell r="S1057" t="str">
            <v>N</v>
          </cell>
          <cell r="T1057" t="str">
            <v>N</v>
          </cell>
          <cell r="V1057">
            <v>318.28089999999997</v>
          </cell>
          <cell r="W1057">
            <v>318.28089999999997</v>
          </cell>
        </row>
        <row r="1058">
          <cell r="B1058">
            <v>25100</v>
          </cell>
          <cell r="D1058" t="str">
            <v>A</v>
          </cell>
          <cell r="E1058">
            <v>4.0199999999999996</v>
          </cell>
          <cell r="F1058">
            <v>4.13</v>
          </cell>
          <cell r="G1058">
            <v>0.97</v>
          </cell>
          <cell r="H1058">
            <v>9.1199999999999992</v>
          </cell>
          <cell r="J1058">
            <v>4.0199999999999996</v>
          </cell>
          <cell r="K1058">
            <v>4.13</v>
          </cell>
          <cell r="L1058">
            <v>0.97</v>
          </cell>
          <cell r="M1058">
            <v>9.1199999999999992</v>
          </cell>
          <cell r="O1058" t="str">
            <v>090</v>
          </cell>
          <cell r="P1058" t="str">
            <v>Y</v>
          </cell>
          <cell r="Q1058" t="str">
            <v>Y</v>
          </cell>
          <cell r="R1058" t="str">
            <v>D</v>
          </cell>
          <cell r="S1058" t="str">
            <v>N</v>
          </cell>
          <cell r="T1058" t="str">
            <v>N</v>
          </cell>
          <cell r="V1058">
            <v>238.12319999999997</v>
          </cell>
          <cell r="W1058">
            <v>238.12319999999997</v>
          </cell>
        </row>
        <row r="1059">
          <cell r="B1059">
            <v>25101</v>
          </cell>
          <cell r="D1059" t="str">
            <v>A</v>
          </cell>
          <cell r="E1059">
            <v>4.83</v>
          </cell>
          <cell r="F1059">
            <v>4.9400000000000004</v>
          </cell>
          <cell r="G1059">
            <v>1.1499999999999999</v>
          </cell>
          <cell r="H1059">
            <v>10.92</v>
          </cell>
          <cell r="J1059">
            <v>4.83</v>
          </cell>
          <cell r="K1059">
            <v>4.9400000000000004</v>
          </cell>
          <cell r="L1059">
            <v>1.1499999999999999</v>
          </cell>
          <cell r="M1059">
            <v>10.92</v>
          </cell>
          <cell r="O1059" t="str">
            <v>090</v>
          </cell>
          <cell r="P1059" t="str">
            <v>Y</v>
          </cell>
          <cell r="Q1059" t="str">
            <v>Y</v>
          </cell>
          <cell r="R1059" t="str">
            <v>D</v>
          </cell>
          <cell r="S1059" t="str">
            <v>N</v>
          </cell>
          <cell r="T1059" t="str">
            <v>N</v>
          </cell>
          <cell r="V1059">
            <v>285.12119999999999</v>
          </cell>
          <cell r="W1059">
            <v>285.12119999999999</v>
          </cell>
        </row>
        <row r="1060">
          <cell r="B1060">
            <v>25105</v>
          </cell>
          <cell r="D1060" t="str">
            <v>A</v>
          </cell>
          <cell r="E1060">
            <v>6.02</v>
          </cell>
          <cell r="F1060">
            <v>5.67</v>
          </cell>
          <cell r="G1060">
            <v>1.39</v>
          </cell>
          <cell r="H1060">
            <v>13.08</v>
          </cell>
          <cell r="J1060">
            <v>6.02</v>
          </cell>
          <cell r="K1060">
            <v>5.67</v>
          </cell>
          <cell r="L1060">
            <v>1.39</v>
          </cell>
          <cell r="M1060">
            <v>13.08</v>
          </cell>
          <cell r="O1060" t="str">
            <v>090</v>
          </cell>
          <cell r="P1060" t="str">
            <v>Y</v>
          </cell>
          <cell r="Q1060" t="str">
            <v>Y</v>
          </cell>
          <cell r="R1060" t="str">
            <v>D</v>
          </cell>
          <cell r="S1060" t="str">
            <v>D</v>
          </cell>
          <cell r="T1060" t="str">
            <v>N</v>
          </cell>
          <cell r="V1060">
            <v>341.5188</v>
          </cell>
          <cell r="W1060">
            <v>341.5188</v>
          </cell>
        </row>
        <row r="1061">
          <cell r="B1061">
            <v>25107</v>
          </cell>
          <cell r="D1061" t="str">
            <v>A</v>
          </cell>
          <cell r="E1061">
            <v>7.7</v>
          </cell>
          <cell r="F1061">
            <v>7.25</v>
          </cell>
          <cell r="G1061">
            <v>1.79</v>
          </cell>
          <cell r="H1061">
            <v>16.739999999999998</v>
          </cell>
          <cell r="J1061">
            <v>7.7</v>
          </cell>
          <cell r="K1061">
            <v>7.25</v>
          </cell>
          <cell r="L1061">
            <v>1.79</v>
          </cell>
          <cell r="M1061">
            <v>16.739999999999998</v>
          </cell>
          <cell r="O1061" t="str">
            <v>090</v>
          </cell>
          <cell r="P1061" t="str">
            <v>Y</v>
          </cell>
          <cell r="Q1061" t="str">
            <v>Y</v>
          </cell>
          <cell r="R1061" t="str">
            <v>Y</v>
          </cell>
          <cell r="S1061" t="str">
            <v>D</v>
          </cell>
          <cell r="T1061" t="str">
            <v>N</v>
          </cell>
          <cell r="V1061">
            <v>437.08139999999997</v>
          </cell>
          <cell r="W1061">
            <v>437.08139999999997</v>
          </cell>
        </row>
        <row r="1062">
          <cell r="B1062">
            <v>25109</v>
          </cell>
          <cell r="D1062" t="str">
            <v>A</v>
          </cell>
          <cell r="E1062">
            <v>6.94</v>
          </cell>
          <cell r="F1062">
            <v>6.14</v>
          </cell>
          <cell r="G1062">
            <v>1.59</v>
          </cell>
          <cell r="H1062">
            <v>14.67</v>
          </cell>
          <cell r="J1062">
            <v>6.94</v>
          </cell>
          <cell r="K1062">
            <v>6.14</v>
          </cell>
          <cell r="L1062">
            <v>1.59</v>
          </cell>
          <cell r="M1062">
            <v>14.67</v>
          </cell>
          <cell r="O1062" t="str">
            <v>090</v>
          </cell>
          <cell r="P1062" t="str">
            <v>Y</v>
          </cell>
          <cell r="Q1062" t="str">
            <v>Y</v>
          </cell>
          <cell r="R1062" t="str">
            <v>N</v>
          </cell>
          <cell r="S1062" t="str">
            <v>N</v>
          </cell>
          <cell r="T1062" t="str">
            <v>N</v>
          </cell>
          <cell r="V1062">
            <v>383.03370000000001</v>
          </cell>
          <cell r="W1062">
            <v>383.03370000000001</v>
          </cell>
        </row>
        <row r="1063">
          <cell r="B1063">
            <v>25110</v>
          </cell>
          <cell r="D1063" t="str">
            <v>A</v>
          </cell>
          <cell r="E1063">
            <v>4.04</v>
          </cell>
          <cell r="F1063">
            <v>4.2</v>
          </cell>
          <cell r="G1063">
            <v>0.99</v>
          </cell>
          <cell r="H1063">
            <v>9.23</v>
          </cell>
          <cell r="J1063">
            <v>4.04</v>
          </cell>
          <cell r="K1063">
            <v>4.2</v>
          </cell>
          <cell r="L1063">
            <v>0.99</v>
          </cell>
          <cell r="M1063">
            <v>9.23</v>
          </cell>
          <cell r="O1063" t="str">
            <v>090</v>
          </cell>
          <cell r="P1063" t="str">
            <v>Y</v>
          </cell>
          <cell r="Q1063" t="str">
            <v>Y</v>
          </cell>
          <cell r="R1063" t="str">
            <v>N</v>
          </cell>
          <cell r="S1063" t="str">
            <v>N</v>
          </cell>
          <cell r="T1063" t="str">
            <v>N</v>
          </cell>
          <cell r="V1063">
            <v>240.99530000000001</v>
          </cell>
          <cell r="W1063">
            <v>240.99530000000001</v>
          </cell>
        </row>
        <row r="1064">
          <cell r="B1064">
            <v>25111</v>
          </cell>
          <cell r="D1064" t="str">
            <v>A</v>
          </cell>
          <cell r="E1064">
            <v>3.53</v>
          </cell>
          <cell r="F1064">
            <v>4.1900000000000004</v>
          </cell>
          <cell r="G1064">
            <v>0.88</v>
          </cell>
          <cell r="H1064">
            <v>8.6</v>
          </cell>
          <cell r="J1064">
            <v>3.53</v>
          </cell>
          <cell r="K1064">
            <v>4.1900000000000004</v>
          </cell>
          <cell r="L1064">
            <v>0.88</v>
          </cell>
          <cell r="M1064">
            <v>8.6</v>
          </cell>
          <cell r="O1064" t="str">
            <v>090</v>
          </cell>
          <cell r="P1064" t="str">
            <v>Y</v>
          </cell>
          <cell r="Q1064" t="str">
            <v>Y</v>
          </cell>
          <cell r="R1064" t="str">
            <v>N</v>
          </cell>
          <cell r="S1064" t="str">
            <v>N</v>
          </cell>
          <cell r="T1064" t="str">
            <v>N</v>
          </cell>
          <cell r="V1064">
            <v>224.54599999999999</v>
          </cell>
          <cell r="W1064">
            <v>224.54599999999999</v>
          </cell>
        </row>
        <row r="1065">
          <cell r="B1065">
            <v>25112</v>
          </cell>
          <cell r="D1065" t="str">
            <v>A</v>
          </cell>
          <cell r="E1065">
            <v>4.67</v>
          </cell>
          <cell r="F1065">
            <v>4.68</v>
          </cell>
          <cell r="G1065">
            <v>1.1299999999999999</v>
          </cell>
          <cell r="H1065">
            <v>10.48</v>
          </cell>
          <cell r="J1065">
            <v>4.67</v>
          </cell>
          <cell r="K1065">
            <v>4.68</v>
          </cell>
          <cell r="L1065">
            <v>1.1299999999999999</v>
          </cell>
          <cell r="M1065">
            <v>10.48</v>
          </cell>
          <cell r="O1065" t="str">
            <v>090</v>
          </cell>
          <cell r="P1065" t="str">
            <v>Y</v>
          </cell>
          <cell r="Q1065" t="str">
            <v>Y</v>
          </cell>
          <cell r="R1065" t="str">
            <v>N</v>
          </cell>
          <cell r="S1065" t="str">
            <v>N</v>
          </cell>
          <cell r="T1065" t="str">
            <v>N</v>
          </cell>
          <cell r="V1065">
            <v>273.63280000000003</v>
          </cell>
          <cell r="W1065">
            <v>273.63280000000003</v>
          </cell>
        </row>
        <row r="1066">
          <cell r="B1066">
            <v>25115</v>
          </cell>
          <cell r="D1066" t="str">
            <v>A</v>
          </cell>
          <cell r="E1066">
            <v>10.09</v>
          </cell>
          <cell r="F1066">
            <v>8.33</v>
          </cell>
          <cell r="G1066">
            <v>2.37</v>
          </cell>
          <cell r="H1066">
            <v>20.79</v>
          </cell>
          <cell r="J1066">
            <v>10.09</v>
          </cell>
          <cell r="K1066">
            <v>8.33</v>
          </cell>
          <cell r="L1066">
            <v>2.37</v>
          </cell>
          <cell r="M1066">
            <v>20.79</v>
          </cell>
          <cell r="O1066" t="str">
            <v>090</v>
          </cell>
          <cell r="P1066" t="str">
            <v>Y</v>
          </cell>
          <cell r="Q1066" t="str">
            <v>Y</v>
          </cell>
          <cell r="R1066" t="str">
            <v>N</v>
          </cell>
          <cell r="S1066" t="str">
            <v>N</v>
          </cell>
          <cell r="T1066" t="str">
            <v>N</v>
          </cell>
          <cell r="V1066">
            <v>542.82689999999991</v>
          </cell>
          <cell r="W1066">
            <v>542.82689999999991</v>
          </cell>
        </row>
        <row r="1067">
          <cell r="B1067">
            <v>25116</v>
          </cell>
          <cell r="D1067" t="str">
            <v>A</v>
          </cell>
          <cell r="E1067">
            <v>7.56</v>
          </cell>
          <cell r="F1067">
            <v>7.02</v>
          </cell>
          <cell r="G1067">
            <v>1.73</v>
          </cell>
          <cell r="H1067">
            <v>16.309999999999999</v>
          </cell>
          <cell r="J1067">
            <v>7.56</v>
          </cell>
          <cell r="K1067">
            <v>7.02</v>
          </cell>
          <cell r="L1067">
            <v>1.73</v>
          </cell>
          <cell r="M1067">
            <v>16.309999999999999</v>
          </cell>
          <cell r="O1067" t="str">
            <v>090</v>
          </cell>
          <cell r="P1067" t="str">
            <v>Y</v>
          </cell>
          <cell r="Q1067" t="str">
            <v>Y</v>
          </cell>
          <cell r="R1067" t="str">
            <v>D</v>
          </cell>
          <cell r="S1067" t="str">
            <v>D</v>
          </cell>
          <cell r="T1067" t="str">
            <v>N</v>
          </cell>
          <cell r="V1067">
            <v>425.85409999999996</v>
          </cell>
          <cell r="W1067">
            <v>425.85409999999996</v>
          </cell>
        </row>
        <row r="1068">
          <cell r="B1068">
            <v>25118</v>
          </cell>
          <cell r="D1068" t="str">
            <v>A</v>
          </cell>
          <cell r="E1068">
            <v>4.51</v>
          </cell>
          <cell r="F1068">
            <v>4.72</v>
          </cell>
          <cell r="G1068">
            <v>1.07</v>
          </cell>
          <cell r="H1068">
            <v>10.3</v>
          </cell>
          <cell r="J1068">
            <v>4.51</v>
          </cell>
          <cell r="K1068">
            <v>4.72</v>
          </cell>
          <cell r="L1068">
            <v>1.07</v>
          </cell>
          <cell r="M1068">
            <v>10.3</v>
          </cell>
          <cell r="O1068" t="str">
            <v>090</v>
          </cell>
          <cell r="P1068" t="str">
            <v>Y</v>
          </cell>
          <cell r="Q1068" t="str">
            <v>Y</v>
          </cell>
          <cell r="R1068" t="str">
            <v>N</v>
          </cell>
          <cell r="S1068" t="str">
            <v>N</v>
          </cell>
          <cell r="T1068" t="str">
            <v>N</v>
          </cell>
          <cell r="V1068">
            <v>268.93299999999999</v>
          </cell>
          <cell r="W1068">
            <v>268.93299999999999</v>
          </cell>
        </row>
        <row r="1069">
          <cell r="B1069">
            <v>25119</v>
          </cell>
          <cell r="D1069" t="str">
            <v>A</v>
          </cell>
          <cell r="E1069">
            <v>6.21</v>
          </cell>
          <cell r="F1069">
            <v>5.76</v>
          </cell>
          <cell r="G1069">
            <v>1.44</v>
          </cell>
          <cell r="H1069">
            <v>13.41</v>
          </cell>
          <cell r="J1069">
            <v>6.21</v>
          </cell>
          <cell r="K1069">
            <v>5.76</v>
          </cell>
          <cell r="L1069">
            <v>1.44</v>
          </cell>
          <cell r="M1069">
            <v>13.41</v>
          </cell>
          <cell r="O1069" t="str">
            <v>090</v>
          </cell>
          <cell r="P1069" t="str">
            <v>Y</v>
          </cell>
          <cell r="Q1069" t="str">
            <v>Y</v>
          </cell>
          <cell r="R1069" t="str">
            <v>Y</v>
          </cell>
          <cell r="S1069" t="str">
            <v>D</v>
          </cell>
          <cell r="T1069" t="str">
            <v>N</v>
          </cell>
          <cell r="V1069">
            <v>350.13510000000002</v>
          </cell>
          <cell r="W1069">
            <v>350.13510000000002</v>
          </cell>
        </row>
        <row r="1070">
          <cell r="B1070">
            <v>25120</v>
          </cell>
          <cell r="D1070" t="str">
            <v>A</v>
          </cell>
          <cell r="E1070">
            <v>6.27</v>
          </cell>
          <cell r="F1070">
            <v>5.79</v>
          </cell>
          <cell r="G1070">
            <v>1.47</v>
          </cell>
          <cell r="H1070">
            <v>13.53</v>
          </cell>
          <cell r="J1070">
            <v>6.27</v>
          </cell>
          <cell r="K1070">
            <v>5.79</v>
          </cell>
          <cell r="L1070">
            <v>1.47</v>
          </cell>
          <cell r="M1070">
            <v>13.53</v>
          </cell>
          <cell r="O1070" t="str">
            <v>090</v>
          </cell>
          <cell r="P1070" t="str">
            <v>Y</v>
          </cell>
          <cell r="Q1070" t="str">
            <v>Y</v>
          </cell>
          <cell r="R1070" t="str">
            <v>D</v>
          </cell>
          <cell r="S1070" t="str">
            <v>D</v>
          </cell>
          <cell r="T1070" t="str">
            <v>N</v>
          </cell>
          <cell r="V1070">
            <v>353.26829999999995</v>
          </cell>
          <cell r="W1070">
            <v>353.26829999999995</v>
          </cell>
        </row>
        <row r="1071">
          <cell r="B1071">
            <v>25125</v>
          </cell>
          <cell r="D1071" t="str">
            <v>A</v>
          </cell>
          <cell r="E1071">
            <v>7.67</v>
          </cell>
          <cell r="F1071">
            <v>6.78</v>
          </cell>
          <cell r="G1071">
            <v>1.56</v>
          </cell>
          <cell r="H1071">
            <v>16.010000000000002</v>
          </cell>
          <cell r="J1071">
            <v>7.67</v>
          </cell>
          <cell r="K1071">
            <v>6.78</v>
          </cell>
          <cell r="L1071">
            <v>1.56</v>
          </cell>
          <cell r="M1071">
            <v>16.010000000000002</v>
          </cell>
          <cell r="O1071" t="str">
            <v>090</v>
          </cell>
          <cell r="P1071" t="str">
            <v>Y</v>
          </cell>
          <cell r="Q1071" t="str">
            <v>Y</v>
          </cell>
          <cell r="R1071" t="str">
            <v>D</v>
          </cell>
          <cell r="S1071" t="str">
            <v>N</v>
          </cell>
          <cell r="T1071" t="str">
            <v>N</v>
          </cell>
          <cell r="V1071">
            <v>418.02110000000005</v>
          </cell>
          <cell r="W1071">
            <v>418.02110000000005</v>
          </cell>
        </row>
        <row r="1072">
          <cell r="B1072">
            <v>25126</v>
          </cell>
          <cell r="D1072" t="str">
            <v>A</v>
          </cell>
          <cell r="E1072">
            <v>7.74</v>
          </cell>
          <cell r="F1072">
            <v>6.38</v>
          </cell>
          <cell r="G1072">
            <v>2.09</v>
          </cell>
          <cell r="H1072">
            <v>16.21</v>
          </cell>
          <cell r="J1072">
            <v>7.74</v>
          </cell>
          <cell r="K1072">
            <v>6.38</v>
          </cell>
          <cell r="L1072">
            <v>2.09</v>
          </cell>
          <cell r="M1072">
            <v>16.21</v>
          </cell>
          <cell r="O1072" t="str">
            <v>090</v>
          </cell>
          <cell r="P1072" t="str">
            <v>Y</v>
          </cell>
          <cell r="Q1072" t="str">
            <v>Y</v>
          </cell>
          <cell r="R1072" t="str">
            <v>Y</v>
          </cell>
          <cell r="S1072" t="str">
            <v>N</v>
          </cell>
          <cell r="T1072" t="str">
            <v>N</v>
          </cell>
          <cell r="V1072">
            <v>423.24310000000003</v>
          </cell>
          <cell r="W1072">
            <v>423.24310000000003</v>
          </cell>
        </row>
        <row r="1073">
          <cell r="B1073">
            <v>25130</v>
          </cell>
          <cell r="D1073" t="str">
            <v>A</v>
          </cell>
          <cell r="E1073">
            <v>5.43</v>
          </cell>
          <cell r="F1073">
            <v>5.4</v>
          </cell>
          <cell r="G1073">
            <v>1.22</v>
          </cell>
          <cell r="H1073">
            <v>12.05</v>
          </cell>
          <cell r="J1073">
            <v>5.43</v>
          </cell>
          <cell r="K1073">
            <v>5.4</v>
          </cell>
          <cell r="L1073">
            <v>1.22</v>
          </cell>
          <cell r="M1073">
            <v>12.05</v>
          </cell>
          <cell r="O1073" t="str">
            <v>090</v>
          </cell>
          <cell r="P1073" t="str">
            <v>Y</v>
          </cell>
          <cell r="Q1073" t="str">
            <v>Y</v>
          </cell>
          <cell r="R1073" t="str">
            <v>D</v>
          </cell>
          <cell r="S1073" t="str">
            <v>N</v>
          </cell>
          <cell r="T1073" t="str">
            <v>N</v>
          </cell>
          <cell r="V1073">
            <v>314.62549999999999</v>
          </cell>
          <cell r="W1073">
            <v>314.62549999999999</v>
          </cell>
        </row>
        <row r="1074">
          <cell r="B1074">
            <v>25135</v>
          </cell>
          <cell r="D1074" t="str">
            <v>A</v>
          </cell>
          <cell r="E1074">
            <v>7.08</v>
          </cell>
          <cell r="F1074">
            <v>6.33</v>
          </cell>
          <cell r="G1074">
            <v>1.87</v>
          </cell>
          <cell r="H1074">
            <v>15.28</v>
          </cell>
          <cell r="J1074">
            <v>7.08</v>
          </cell>
          <cell r="K1074">
            <v>6.33</v>
          </cell>
          <cell r="L1074">
            <v>1.87</v>
          </cell>
          <cell r="M1074">
            <v>15.28</v>
          </cell>
          <cell r="O1074" t="str">
            <v>090</v>
          </cell>
          <cell r="P1074" t="str">
            <v>Y</v>
          </cell>
          <cell r="Q1074" t="str">
            <v>Y</v>
          </cell>
          <cell r="R1074" t="str">
            <v>Y</v>
          </cell>
          <cell r="S1074" t="str">
            <v>D</v>
          </cell>
          <cell r="T1074" t="str">
            <v>N</v>
          </cell>
          <cell r="V1074">
            <v>398.96079999999995</v>
          </cell>
          <cell r="W1074">
            <v>398.96079999999995</v>
          </cell>
        </row>
        <row r="1075">
          <cell r="B1075">
            <v>25136</v>
          </cell>
          <cell r="D1075" t="str">
            <v>A</v>
          </cell>
          <cell r="E1075">
            <v>6.14</v>
          </cell>
          <cell r="F1075">
            <v>5.7</v>
          </cell>
          <cell r="G1075">
            <v>1.31</v>
          </cell>
          <cell r="H1075">
            <v>13.15</v>
          </cell>
          <cell r="J1075">
            <v>6.14</v>
          </cell>
          <cell r="K1075">
            <v>5.7</v>
          </cell>
          <cell r="L1075">
            <v>1.31</v>
          </cell>
          <cell r="M1075">
            <v>13.15</v>
          </cell>
          <cell r="O1075" t="str">
            <v>090</v>
          </cell>
          <cell r="P1075" t="str">
            <v>Y</v>
          </cell>
          <cell r="Q1075" t="str">
            <v>Y</v>
          </cell>
          <cell r="R1075" t="str">
            <v>Y</v>
          </cell>
          <cell r="S1075" t="str">
            <v>D</v>
          </cell>
          <cell r="T1075" t="str">
            <v>N</v>
          </cell>
          <cell r="V1075">
            <v>343.34649999999999</v>
          </cell>
          <cell r="W1075">
            <v>343.34649999999999</v>
          </cell>
        </row>
        <row r="1076">
          <cell r="B1076">
            <v>25145</v>
          </cell>
          <cell r="D1076" t="str">
            <v>A</v>
          </cell>
          <cell r="E1076">
            <v>6.54</v>
          </cell>
          <cell r="F1076">
            <v>5.89</v>
          </cell>
          <cell r="G1076">
            <v>1.73</v>
          </cell>
          <cell r="H1076">
            <v>14.16</v>
          </cell>
          <cell r="J1076">
            <v>6.54</v>
          </cell>
          <cell r="K1076">
            <v>5.89</v>
          </cell>
          <cell r="L1076">
            <v>1.73</v>
          </cell>
          <cell r="M1076">
            <v>14.16</v>
          </cell>
          <cell r="O1076" t="str">
            <v>090</v>
          </cell>
          <cell r="P1076" t="str">
            <v>Y</v>
          </cell>
          <cell r="Q1076" t="str">
            <v>Y</v>
          </cell>
          <cell r="R1076" t="str">
            <v>Y</v>
          </cell>
          <cell r="S1076" t="str">
            <v>N</v>
          </cell>
          <cell r="T1076" t="str">
            <v>N</v>
          </cell>
          <cell r="V1076">
            <v>369.7176</v>
          </cell>
          <cell r="W1076">
            <v>369.7176</v>
          </cell>
        </row>
        <row r="1077">
          <cell r="B1077">
            <v>25150</v>
          </cell>
          <cell r="D1077" t="str">
            <v>A</v>
          </cell>
          <cell r="E1077">
            <v>7.38</v>
          </cell>
          <cell r="F1077">
            <v>6.24</v>
          </cell>
          <cell r="G1077">
            <v>1.84</v>
          </cell>
          <cell r="H1077">
            <v>15.46</v>
          </cell>
          <cell r="J1077">
            <v>7.38</v>
          </cell>
          <cell r="K1077">
            <v>6.24</v>
          </cell>
          <cell r="L1077">
            <v>1.84</v>
          </cell>
          <cell r="M1077">
            <v>15.46</v>
          </cell>
          <cell r="O1077" t="str">
            <v>090</v>
          </cell>
          <cell r="P1077" t="str">
            <v>Y</v>
          </cell>
          <cell r="Q1077" t="str">
            <v>Y</v>
          </cell>
          <cell r="R1077" t="str">
            <v>N</v>
          </cell>
          <cell r="S1077" t="str">
            <v>D</v>
          </cell>
          <cell r="T1077" t="str">
            <v>N</v>
          </cell>
          <cell r="V1077">
            <v>403.66059999999999</v>
          </cell>
          <cell r="W1077">
            <v>403.66059999999999</v>
          </cell>
        </row>
        <row r="1078">
          <cell r="B1078">
            <v>25151</v>
          </cell>
          <cell r="D1078" t="str">
            <v>A</v>
          </cell>
          <cell r="E1078">
            <v>7.68</v>
          </cell>
          <cell r="F1078">
            <v>6.45</v>
          </cell>
          <cell r="G1078">
            <v>1.82</v>
          </cell>
          <cell r="H1078">
            <v>15.95</v>
          </cell>
          <cell r="J1078">
            <v>7.68</v>
          </cell>
          <cell r="K1078">
            <v>6.45</v>
          </cell>
          <cell r="L1078">
            <v>1.82</v>
          </cell>
          <cell r="M1078">
            <v>15.95</v>
          </cell>
          <cell r="O1078" t="str">
            <v>090</v>
          </cell>
          <cell r="P1078" t="str">
            <v>Y</v>
          </cell>
          <cell r="Q1078" t="str">
            <v>Y</v>
          </cell>
          <cell r="R1078" t="str">
            <v>Y</v>
          </cell>
          <cell r="S1078" t="str">
            <v>D</v>
          </cell>
          <cell r="T1078" t="str">
            <v>N</v>
          </cell>
          <cell r="V1078">
            <v>416.4545</v>
          </cell>
          <cell r="W1078">
            <v>416.4545</v>
          </cell>
        </row>
        <row r="1079">
          <cell r="B1079">
            <v>25170</v>
          </cell>
          <cell r="D1079" t="str">
            <v>A</v>
          </cell>
          <cell r="E1079">
            <v>22.21</v>
          </cell>
          <cell r="F1079">
            <v>13.35</v>
          </cell>
          <cell r="G1079">
            <v>5.99</v>
          </cell>
          <cell r="H1079">
            <v>41.55</v>
          </cell>
          <cell r="J1079">
            <v>22.21</v>
          </cell>
          <cell r="K1079">
            <v>13.35</v>
          </cell>
          <cell r="L1079">
            <v>5.99</v>
          </cell>
          <cell r="M1079">
            <v>41.55</v>
          </cell>
          <cell r="O1079" t="str">
            <v>090</v>
          </cell>
          <cell r="P1079" t="str">
            <v>Y</v>
          </cell>
          <cell r="Q1079" t="str">
            <v>Y</v>
          </cell>
          <cell r="R1079" t="str">
            <v>Y</v>
          </cell>
          <cell r="S1079" t="str">
            <v>D</v>
          </cell>
          <cell r="T1079" t="str">
            <v>N</v>
          </cell>
          <cell r="V1079">
            <v>1084.8705</v>
          </cell>
          <cell r="W1079">
            <v>1084.8705</v>
          </cell>
        </row>
        <row r="1080">
          <cell r="B1080">
            <v>25210</v>
          </cell>
          <cell r="D1080" t="str">
            <v>A</v>
          </cell>
          <cell r="E1080">
            <v>6.12</v>
          </cell>
          <cell r="F1080">
            <v>5.73</v>
          </cell>
          <cell r="G1080">
            <v>1.37</v>
          </cell>
          <cell r="H1080">
            <v>13.22</v>
          </cell>
          <cell r="J1080">
            <v>6.12</v>
          </cell>
          <cell r="K1080">
            <v>5.73</v>
          </cell>
          <cell r="L1080">
            <v>1.37</v>
          </cell>
          <cell r="M1080">
            <v>13.22</v>
          </cell>
          <cell r="O1080" t="str">
            <v>090</v>
          </cell>
          <cell r="P1080" t="str">
            <v>Y</v>
          </cell>
          <cell r="Q1080" t="str">
            <v>N</v>
          </cell>
          <cell r="R1080" t="str">
            <v>D</v>
          </cell>
          <cell r="S1080" t="str">
            <v>D</v>
          </cell>
          <cell r="T1080" t="str">
            <v>N</v>
          </cell>
          <cell r="V1080">
            <v>345.17419999999998</v>
          </cell>
          <cell r="W1080">
            <v>345.17419999999998</v>
          </cell>
        </row>
        <row r="1081">
          <cell r="B1081">
            <v>25215</v>
          </cell>
          <cell r="D1081" t="str">
            <v>A</v>
          </cell>
          <cell r="E1081">
            <v>8.14</v>
          </cell>
          <cell r="F1081">
            <v>6.86</v>
          </cell>
          <cell r="G1081">
            <v>1.89</v>
          </cell>
          <cell r="H1081">
            <v>16.89</v>
          </cell>
          <cell r="J1081">
            <v>8.14</v>
          </cell>
          <cell r="K1081">
            <v>6.86</v>
          </cell>
          <cell r="L1081">
            <v>1.89</v>
          </cell>
          <cell r="M1081">
            <v>16.89</v>
          </cell>
          <cell r="O1081" t="str">
            <v>090</v>
          </cell>
          <cell r="P1081" t="str">
            <v>Y</v>
          </cell>
          <cell r="Q1081" t="str">
            <v>Y</v>
          </cell>
          <cell r="R1081" t="str">
            <v>Y</v>
          </cell>
          <cell r="S1081" t="str">
            <v>D</v>
          </cell>
          <cell r="T1081" t="str">
            <v>N</v>
          </cell>
          <cell r="V1081">
            <v>440.99790000000002</v>
          </cell>
          <cell r="W1081">
            <v>440.99790000000002</v>
          </cell>
        </row>
        <row r="1082">
          <cell r="B1082">
            <v>25230</v>
          </cell>
          <cell r="D1082" t="str">
            <v>A</v>
          </cell>
          <cell r="E1082">
            <v>5.37</v>
          </cell>
          <cell r="F1082">
            <v>5.0999999999999996</v>
          </cell>
          <cell r="G1082">
            <v>1.28</v>
          </cell>
          <cell r="H1082">
            <v>11.75</v>
          </cell>
          <cell r="J1082">
            <v>5.37</v>
          </cell>
          <cell r="K1082">
            <v>5.0999999999999996</v>
          </cell>
          <cell r="L1082">
            <v>1.28</v>
          </cell>
          <cell r="M1082">
            <v>11.75</v>
          </cell>
          <cell r="O1082" t="str">
            <v>090</v>
          </cell>
          <cell r="P1082" t="str">
            <v>Y</v>
          </cell>
          <cell r="Q1082" t="str">
            <v>Y</v>
          </cell>
          <cell r="R1082" t="str">
            <v>N</v>
          </cell>
          <cell r="S1082" t="str">
            <v>D</v>
          </cell>
          <cell r="T1082" t="str">
            <v>N</v>
          </cell>
          <cell r="V1082">
            <v>306.79250000000002</v>
          </cell>
          <cell r="W1082">
            <v>306.79250000000002</v>
          </cell>
        </row>
        <row r="1083">
          <cell r="B1083">
            <v>25240</v>
          </cell>
          <cell r="D1083" t="str">
            <v>A</v>
          </cell>
          <cell r="E1083">
            <v>5.31</v>
          </cell>
          <cell r="F1083">
            <v>5.0999999999999996</v>
          </cell>
          <cell r="G1083">
            <v>1.19</v>
          </cell>
          <cell r="H1083">
            <v>11.6</v>
          </cell>
          <cell r="J1083">
            <v>5.31</v>
          </cell>
          <cell r="K1083">
            <v>5.0999999999999996</v>
          </cell>
          <cell r="L1083">
            <v>1.19</v>
          </cell>
          <cell r="M1083">
            <v>11.6</v>
          </cell>
          <cell r="O1083" t="str">
            <v>090</v>
          </cell>
          <cell r="P1083" t="str">
            <v>Y</v>
          </cell>
          <cell r="Q1083" t="str">
            <v>Y</v>
          </cell>
          <cell r="R1083" t="str">
            <v>D</v>
          </cell>
          <cell r="S1083" t="str">
            <v>D</v>
          </cell>
          <cell r="T1083" t="str">
            <v>N</v>
          </cell>
          <cell r="V1083">
            <v>302.87599999999998</v>
          </cell>
          <cell r="W1083">
            <v>302.87599999999998</v>
          </cell>
        </row>
        <row r="1084">
          <cell r="B1084">
            <v>25246</v>
          </cell>
          <cell r="D1084" t="str">
            <v>A</v>
          </cell>
          <cell r="E1084">
            <v>1.45</v>
          </cell>
          <cell r="F1084">
            <v>0.49</v>
          </cell>
          <cell r="G1084">
            <v>0.18</v>
          </cell>
          <cell r="H1084">
            <v>2.12</v>
          </cell>
          <cell r="J1084">
            <v>1.45</v>
          </cell>
          <cell r="K1084">
            <v>2.54</v>
          </cell>
          <cell r="L1084">
            <v>0.18</v>
          </cell>
          <cell r="M1084">
            <v>4.17</v>
          </cell>
          <cell r="O1084" t="str">
            <v>N</v>
          </cell>
          <cell r="P1084" t="str">
            <v>Y</v>
          </cell>
          <cell r="Q1084" t="str">
            <v>Y</v>
          </cell>
          <cell r="R1084" t="str">
            <v>N</v>
          </cell>
          <cell r="S1084" t="str">
            <v>N</v>
          </cell>
          <cell r="T1084" t="str">
            <v>N</v>
          </cell>
          <cell r="V1084">
            <v>55.353200000000001</v>
          </cell>
          <cell r="W1084">
            <v>108.87869999999999</v>
          </cell>
        </row>
        <row r="1085">
          <cell r="B1085">
            <v>25248</v>
          </cell>
          <cell r="D1085" t="str">
            <v>A</v>
          </cell>
          <cell r="E1085">
            <v>5.31</v>
          </cell>
          <cell r="F1085">
            <v>4.59</v>
          </cell>
          <cell r="G1085">
            <v>1.37</v>
          </cell>
          <cell r="H1085">
            <v>11.27</v>
          </cell>
          <cell r="J1085">
            <v>5.31</v>
          </cell>
          <cell r="K1085">
            <v>4.59</v>
          </cell>
          <cell r="L1085">
            <v>1.37</v>
          </cell>
          <cell r="M1085">
            <v>11.27</v>
          </cell>
          <cell r="O1085" t="str">
            <v>090</v>
          </cell>
          <cell r="P1085" t="str">
            <v>Y</v>
          </cell>
          <cell r="Q1085" t="str">
            <v>Y</v>
          </cell>
          <cell r="R1085" t="str">
            <v>N</v>
          </cell>
          <cell r="S1085" t="str">
            <v>N</v>
          </cell>
          <cell r="T1085" t="str">
            <v>N</v>
          </cell>
          <cell r="V1085">
            <v>294.25970000000001</v>
          </cell>
          <cell r="W1085">
            <v>294.25970000000001</v>
          </cell>
        </row>
        <row r="1086">
          <cell r="B1086">
            <v>25250</v>
          </cell>
          <cell r="D1086" t="str">
            <v>A</v>
          </cell>
          <cell r="E1086">
            <v>6.77</v>
          </cell>
          <cell r="F1086">
            <v>5.97</v>
          </cell>
          <cell r="G1086">
            <v>1.78</v>
          </cell>
          <cell r="H1086">
            <v>14.52</v>
          </cell>
          <cell r="J1086">
            <v>6.77</v>
          </cell>
          <cell r="K1086">
            <v>5.97</v>
          </cell>
          <cell r="L1086">
            <v>1.78</v>
          </cell>
          <cell r="M1086">
            <v>14.52</v>
          </cell>
          <cell r="O1086" t="str">
            <v>090</v>
          </cell>
          <cell r="P1086" t="str">
            <v>Y</v>
          </cell>
          <cell r="Q1086" t="str">
            <v>Y</v>
          </cell>
          <cell r="R1086" t="str">
            <v>Y</v>
          </cell>
          <cell r="S1086" t="str">
            <v>N</v>
          </cell>
          <cell r="T1086" t="str">
            <v>N</v>
          </cell>
          <cell r="V1086">
            <v>379.11719999999997</v>
          </cell>
          <cell r="W1086">
            <v>379.11719999999997</v>
          </cell>
        </row>
        <row r="1087">
          <cell r="B1087">
            <v>25251</v>
          </cell>
          <cell r="D1087" t="str">
            <v>A</v>
          </cell>
          <cell r="E1087">
            <v>9.82</v>
          </cell>
          <cell r="F1087">
            <v>7.45</v>
          </cell>
          <cell r="G1087">
            <v>2.62</v>
          </cell>
          <cell r="H1087">
            <v>19.89</v>
          </cell>
          <cell r="J1087">
            <v>9.82</v>
          </cell>
          <cell r="K1087">
            <v>7.45</v>
          </cell>
          <cell r="L1087">
            <v>2.62</v>
          </cell>
          <cell r="M1087">
            <v>19.89</v>
          </cell>
          <cell r="O1087" t="str">
            <v>090</v>
          </cell>
          <cell r="P1087" t="str">
            <v>Y</v>
          </cell>
          <cell r="Q1087" t="str">
            <v>Y</v>
          </cell>
          <cell r="R1087" t="str">
            <v>Y</v>
          </cell>
          <cell r="S1087" t="str">
            <v>N</v>
          </cell>
          <cell r="T1087" t="str">
            <v>N</v>
          </cell>
          <cell r="V1087">
            <v>519.3279</v>
          </cell>
          <cell r="W1087">
            <v>519.3279</v>
          </cell>
        </row>
        <row r="1088">
          <cell r="B1088">
            <v>25259</v>
          </cell>
          <cell r="D1088" t="str">
            <v>A</v>
          </cell>
          <cell r="E1088">
            <v>4.04</v>
          </cell>
          <cell r="F1088">
            <v>5.97</v>
          </cell>
          <cell r="G1088">
            <v>0.99</v>
          </cell>
          <cell r="H1088">
            <v>11</v>
          </cell>
          <cell r="J1088">
            <v>4.04</v>
          </cell>
          <cell r="K1088">
            <v>5.97</v>
          </cell>
          <cell r="L1088">
            <v>0.99</v>
          </cell>
          <cell r="M1088">
            <v>11</v>
          </cell>
          <cell r="O1088" t="str">
            <v>090</v>
          </cell>
          <cell r="P1088" t="str">
            <v>Y</v>
          </cell>
          <cell r="Q1088" t="str">
            <v>Y</v>
          </cell>
          <cell r="R1088" t="str">
            <v>N</v>
          </cell>
          <cell r="S1088" t="str">
            <v>N</v>
          </cell>
          <cell r="T1088" t="str">
            <v>N</v>
          </cell>
          <cell r="V1088">
            <v>287.20999999999998</v>
          </cell>
          <cell r="W1088">
            <v>287.20999999999998</v>
          </cell>
        </row>
        <row r="1089">
          <cell r="B1089">
            <v>25260</v>
          </cell>
          <cell r="D1089" t="str">
            <v>A</v>
          </cell>
          <cell r="E1089">
            <v>8.0399999999999991</v>
          </cell>
          <cell r="F1089">
            <v>7.22</v>
          </cell>
          <cell r="G1089">
            <v>1.89</v>
          </cell>
          <cell r="H1089">
            <v>17.149999999999999</v>
          </cell>
          <cell r="J1089">
            <v>8.0399999999999991</v>
          </cell>
          <cell r="K1089">
            <v>7.22</v>
          </cell>
          <cell r="L1089">
            <v>1.89</v>
          </cell>
          <cell r="M1089">
            <v>17.149999999999999</v>
          </cell>
          <cell r="O1089" t="str">
            <v>090</v>
          </cell>
          <cell r="P1089" t="str">
            <v>Y</v>
          </cell>
          <cell r="Q1089" t="str">
            <v>N</v>
          </cell>
          <cell r="R1089" t="str">
            <v>N</v>
          </cell>
          <cell r="S1089" t="str">
            <v>N</v>
          </cell>
          <cell r="T1089" t="str">
            <v>N</v>
          </cell>
          <cell r="V1089">
            <v>447.78649999999993</v>
          </cell>
          <cell r="W1089">
            <v>447.78649999999993</v>
          </cell>
        </row>
        <row r="1090">
          <cell r="B1090">
            <v>25263</v>
          </cell>
          <cell r="D1090" t="str">
            <v>A</v>
          </cell>
          <cell r="E1090">
            <v>8.0399999999999991</v>
          </cell>
          <cell r="F1090">
            <v>6.97</v>
          </cell>
          <cell r="G1090">
            <v>2.08</v>
          </cell>
          <cell r="H1090">
            <v>17.09</v>
          </cell>
          <cell r="J1090">
            <v>8.0399999999999991</v>
          </cell>
          <cell r="K1090">
            <v>6.97</v>
          </cell>
          <cell r="L1090">
            <v>2.08</v>
          </cell>
          <cell r="M1090">
            <v>17.09</v>
          </cell>
          <cell r="O1090" t="str">
            <v>090</v>
          </cell>
          <cell r="P1090" t="str">
            <v>Y</v>
          </cell>
          <cell r="Q1090" t="str">
            <v>N</v>
          </cell>
          <cell r="R1090" t="str">
            <v>Y</v>
          </cell>
          <cell r="S1090" t="str">
            <v>N</v>
          </cell>
          <cell r="T1090" t="str">
            <v>N</v>
          </cell>
          <cell r="V1090">
            <v>446.2199</v>
          </cell>
          <cell r="W1090">
            <v>446.2199</v>
          </cell>
        </row>
        <row r="1091">
          <cell r="B1091">
            <v>25265</v>
          </cell>
          <cell r="D1091" t="str">
            <v>A</v>
          </cell>
          <cell r="E1091">
            <v>10.1</v>
          </cell>
          <cell r="F1091">
            <v>7.91</v>
          </cell>
          <cell r="G1091">
            <v>2.62</v>
          </cell>
          <cell r="H1091">
            <v>20.63</v>
          </cell>
          <cell r="J1091">
            <v>10.1</v>
          </cell>
          <cell r="K1091">
            <v>7.91</v>
          </cell>
          <cell r="L1091">
            <v>2.62</v>
          </cell>
          <cell r="M1091">
            <v>20.63</v>
          </cell>
          <cell r="O1091" t="str">
            <v>090</v>
          </cell>
          <cell r="P1091" t="str">
            <v>Y</v>
          </cell>
          <cell r="Q1091" t="str">
            <v>N</v>
          </cell>
          <cell r="R1091" t="str">
            <v>Y</v>
          </cell>
          <cell r="S1091" t="str">
            <v>N</v>
          </cell>
          <cell r="T1091" t="str">
            <v>N</v>
          </cell>
          <cell r="V1091">
            <v>538.64929999999993</v>
          </cell>
          <cell r="W1091">
            <v>538.64929999999993</v>
          </cell>
        </row>
        <row r="1092">
          <cell r="B1092">
            <v>25270</v>
          </cell>
          <cell r="D1092" t="str">
            <v>A</v>
          </cell>
          <cell r="E1092">
            <v>6.17</v>
          </cell>
          <cell r="F1092">
            <v>5.72</v>
          </cell>
          <cell r="G1092">
            <v>1.42</v>
          </cell>
          <cell r="H1092">
            <v>13.31</v>
          </cell>
          <cell r="J1092">
            <v>6.17</v>
          </cell>
          <cell r="K1092">
            <v>5.72</v>
          </cell>
          <cell r="L1092">
            <v>1.42</v>
          </cell>
          <cell r="M1092">
            <v>13.31</v>
          </cell>
          <cell r="O1092" t="str">
            <v>090</v>
          </cell>
          <cell r="P1092" t="str">
            <v>Y</v>
          </cell>
          <cell r="Q1092" t="str">
            <v>N</v>
          </cell>
          <cell r="R1092" t="str">
            <v>D</v>
          </cell>
          <cell r="S1092" t="str">
            <v>N</v>
          </cell>
          <cell r="T1092" t="str">
            <v>N</v>
          </cell>
          <cell r="V1092">
            <v>347.52410000000003</v>
          </cell>
          <cell r="W1092">
            <v>347.52410000000003</v>
          </cell>
        </row>
        <row r="1093">
          <cell r="B1093">
            <v>25272</v>
          </cell>
          <cell r="D1093" t="str">
            <v>A</v>
          </cell>
          <cell r="E1093">
            <v>7.21</v>
          </cell>
          <cell r="F1093">
            <v>6.22</v>
          </cell>
          <cell r="G1093">
            <v>1.66</v>
          </cell>
          <cell r="H1093">
            <v>15.09</v>
          </cell>
          <cell r="J1093">
            <v>7.21</v>
          </cell>
          <cell r="K1093">
            <v>6.22</v>
          </cell>
          <cell r="L1093">
            <v>1.66</v>
          </cell>
          <cell r="M1093">
            <v>15.09</v>
          </cell>
          <cell r="O1093" t="str">
            <v>090</v>
          </cell>
          <cell r="P1093" t="str">
            <v>Y</v>
          </cell>
          <cell r="Q1093" t="str">
            <v>N</v>
          </cell>
          <cell r="R1093" t="str">
            <v>D</v>
          </cell>
          <cell r="S1093" t="str">
            <v>N</v>
          </cell>
          <cell r="T1093" t="str">
            <v>N</v>
          </cell>
          <cell r="V1093">
            <v>393.99989999999997</v>
          </cell>
          <cell r="W1093">
            <v>393.99989999999997</v>
          </cell>
        </row>
        <row r="1094">
          <cell r="B1094">
            <v>25274</v>
          </cell>
          <cell r="D1094" t="str">
            <v>A</v>
          </cell>
          <cell r="E1094">
            <v>8.94</v>
          </cell>
          <cell r="F1094">
            <v>7.19</v>
          </cell>
          <cell r="G1094">
            <v>1.99</v>
          </cell>
          <cell r="H1094">
            <v>18.12</v>
          </cell>
          <cell r="J1094">
            <v>8.94</v>
          </cell>
          <cell r="K1094">
            <v>7.19</v>
          </cell>
          <cell r="L1094">
            <v>1.99</v>
          </cell>
          <cell r="M1094">
            <v>18.12</v>
          </cell>
          <cell r="O1094" t="str">
            <v>090</v>
          </cell>
          <cell r="P1094" t="str">
            <v>Y</v>
          </cell>
          <cell r="Q1094" t="str">
            <v>N</v>
          </cell>
          <cell r="R1094" t="str">
            <v>D</v>
          </cell>
          <cell r="S1094" t="str">
            <v>D</v>
          </cell>
          <cell r="T1094" t="str">
            <v>N</v>
          </cell>
          <cell r="V1094">
            <v>473.11320000000001</v>
          </cell>
          <cell r="W1094">
            <v>473.11320000000001</v>
          </cell>
        </row>
        <row r="1095">
          <cell r="B1095">
            <v>25275</v>
          </cell>
          <cell r="D1095" t="str">
            <v>A</v>
          </cell>
          <cell r="E1095">
            <v>8.9600000000000009</v>
          </cell>
          <cell r="F1095">
            <v>7.32</v>
          </cell>
          <cell r="G1095">
            <v>2.08</v>
          </cell>
          <cell r="H1095">
            <v>18.36</v>
          </cell>
          <cell r="J1095">
            <v>8.9600000000000009</v>
          </cell>
          <cell r="K1095">
            <v>7.32</v>
          </cell>
          <cell r="L1095">
            <v>2.08</v>
          </cell>
          <cell r="M1095">
            <v>18.36</v>
          </cell>
          <cell r="O1095" t="str">
            <v>090</v>
          </cell>
          <cell r="P1095" t="str">
            <v>Y</v>
          </cell>
          <cell r="Q1095" t="str">
            <v>Y</v>
          </cell>
          <cell r="R1095" t="str">
            <v>D</v>
          </cell>
          <cell r="S1095" t="str">
            <v>D</v>
          </cell>
          <cell r="T1095" t="str">
            <v>N</v>
          </cell>
          <cell r="V1095">
            <v>479.37959999999998</v>
          </cell>
          <cell r="W1095">
            <v>479.37959999999998</v>
          </cell>
        </row>
        <row r="1096">
          <cell r="B1096">
            <v>25280</v>
          </cell>
          <cell r="D1096" t="str">
            <v>A</v>
          </cell>
          <cell r="E1096">
            <v>7.39</v>
          </cell>
          <cell r="F1096">
            <v>6.31</v>
          </cell>
          <cell r="G1096">
            <v>1.68</v>
          </cell>
          <cell r="H1096">
            <v>15.38</v>
          </cell>
          <cell r="J1096">
            <v>7.39</v>
          </cell>
          <cell r="K1096">
            <v>6.31</v>
          </cell>
          <cell r="L1096">
            <v>1.68</v>
          </cell>
          <cell r="M1096">
            <v>15.38</v>
          </cell>
          <cell r="O1096" t="str">
            <v>090</v>
          </cell>
          <cell r="P1096" t="str">
            <v>Y</v>
          </cell>
          <cell r="Q1096" t="str">
            <v>N</v>
          </cell>
          <cell r="R1096" t="str">
            <v>D</v>
          </cell>
          <cell r="S1096" t="str">
            <v>D</v>
          </cell>
          <cell r="T1096" t="str">
            <v>N</v>
          </cell>
          <cell r="V1096">
            <v>401.5718</v>
          </cell>
          <cell r="W1096">
            <v>401.5718</v>
          </cell>
        </row>
        <row r="1097">
          <cell r="B1097">
            <v>25290</v>
          </cell>
          <cell r="D1097" t="str">
            <v>A</v>
          </cell>
          <cell r="E1097">
            <v>5.43</v>
          </cell>
          <cell r="F1097">
            <v>5.15</v>
          </cell>
          <cell r="G1097">
            <v>1.26</v>
          </cell>
          <cell r="H1097">
            <v>11.84</v>
          </cell>
          <cell r="J1097">
            <v>5.43</v>
          </cell>
          <cell r="K1097">
            <v>5.15</v>
          </cell>
          <cell r="L1097">
            <v>1.26</v>
          </cell>
          <cell r="M1097">
            <v>11.84</v>
          </cell>
          <cell r="O1097" t="str">
            <v>090</v>
          </cell>
          <cell r="P1097" t="str">
            <v>Y</v>
          </cell>
          <cell r="Q1097" t="str">
            <v>N</v>
          </cell>
          <cell r="R1097" t="str">
            <v>N</v>
          </cell>
          <cell r="S1097" t="str">
            <v>N</v>
          </cell>
          <cell r="T1097" t="str">
            <v>N</v>
          </cell>
          <cell r="V1097">
            <v>309.14240000000001</v>
          </cell>
          <cell r="W1097">
            <v>309.14240000000001</v>
          </cell>
        </row>
        <row r="1098">
          <cell r="B1098">
            <v>25295</v>
          </cell>
          <cell r="D1098" t="str">
            <v>A</v>
          </cell>
          <cell r="E1098">
            <v>6.72</v>
          </cell>
          <cell r="F1098">
            <v>5.98</v>
          </cell>
          <cell r="G1098">
            <v>1.6</v>
          </cell>
          <cell r="H1098">
            <v>14.3</v>
          </cell>
          <cell r="J1098">
            <v>6.72</v>
          </cell>
          <cell r="K1098">
            <v>5.98</v>
          </cell>
          <cell r="L1098">
            <v>1.6</v>
          </cell>
          <cell r="M1098">
            <v>14.3</v>
          </cell>
          <cell r="O1098" t="str">
            <v>090</v>
          </cell>
          <cell r="P1098" t="str">
            <v>Y</v>
          </cell>
          <cell r="Q1098" t="str">
            <v>N</v>
          </cell>
          <cell r="R1098" t="str">
            <v>N</v>
          </cell>
          <cell r="S1098" t="str">
            <v>N</v>
          </cell>
          <cell r="T1098" t="str">
            <v>N</v>
          </cell>
          <cell r="V1098">
            <v>373.37299999999999</v>
          </cell>
          <cell r="W1098">
            <v>373.37299999999999</v>
          </cell>
        </row>
        <row r="1099">
          <cell r="B1099">
            <v>25300</v>
          </cell>
          <cell r="D1099" t="str">
            <v>A</v>
          </cell>
          <cell r="E1099">
            <v>9.02</v>
          </cell>
          <cell r="F1099">
            <v>7.43</v>
          </cell>
          <cell r="G1099">
            <v>2.2000000000000002</v>
          </cell>
          <cell r="H1099">
            <v>18.649999999999999</v>
          </cell>
          <cell r="J1099">
            <v>9.02</v>
          </cell>
          <cell r="K1099">
            <v>7.43</v>
          </cell>
          <cell r="L1099">
            <v>2.2000000000000002</v>
          </cell>
          <cell r="M1099">
            <v>18.649999999999999</v>
          </cell>
          <cell r="O1099" t="str">
            <v>090</v>
          </cell>
          <cell r="P1099" t="str">
            <v>Y</v>
          </cell>
          <cell r="Q1099" t="str">
            <v>Y</v>
          </cell>
          <cell r="R1099" t="str">
            <v>Y</v>
          </cell>
          <cell r="S1099" t="str">
            <v>N</v>
          </cell>
          <cell r="T1099" t="str">
            <v>N</v>
          </cell>
          <cell r="V1099">
            <v>486.95149999999995</v>
          </cell>
          <cell r="W1099">
            <v>486.95149999999995</v>
          </cell>
        </row>
        <row r="1100">
          <cell r="B1100">
            <v>25301</v>
          </cell>
          <cell r="D1100" t="str">
            <v>A</v>
          </cell>
          <cell r="E1100">
            <v>8.59</v>
          </cell>
          <cell r="F1100">
            <v>7</v>
          </cell>
          <cell r="G1100">
            <v>2.04</v>
          </cell>
          <cell r="H1100">
            <v>17.63</v>
          </cell>
          <cell r="J1100">
            <v>8.59</v>
          </cell>
          <cell r="K1100">
            <v>7</v>
          </cell>
          <cell r="L1100">
            <v>2.04</v>
          </cell>
          <cell r="M1100">
            <v>17.63</v>
          </cell>
          <cell r="O1100" t="str">
            <v>090</v>
          </cell>
          <cell r="P1100" t="str">
            <v>Y</v>
          </cell>
          <cell r="Q1100" t="str">
            <v>Y</v>
          </cell>
          <cell r="R1100" t="str">
            <v>Y</v>
          </cell>
          <cell r="S1100" t="str">
            <v>N</v>
          </cell>
          <cell r="T1100" t="str">
            <v>N</v>
          </cell>
          <cell r="V1100">
            <v>460.31929999999994</v>
          </cell>
          <cell r="W1100">
            <v>460.31929999999994</v>
          </cell>
        </row>
        <row r="1101">
          <cell r="B1101">
            <v>25310</v>
          </cell>
          <cell r="D1101" t="str">
            <v>A</v>
          </cell>
          <cell r="E1101">
            <v>8.08</v>
          </cell>
          <cell r="F1101">
            <v>6.96</v>
          </cell>
          <cell r="G1101">
            <v>1.87</v>
          </cell>
          <cell r="H1101">
            <v>16.91</v>
          </cell>
          <cell r="J1101">
            <v>8.08</v>
          </cell>
          <cell r="K1101">
            <v>6.96</v>
          </cell>
          <cell r="L1101">
            <v>1.87</v>
          </cell>
          <cell r="M1101">
            <v>16.91</v>
          </cell>
          <cell r="O1101" t="str">
            <v>090</v>
          </cell>
          <cell r="P1101" t="str">
            <v>Y</v>
          </cell>
          <cell r="Q1101" t="str">
            <v>N</v>
          </cell>
          <cell r="R1101" t="str">
            <v>Y</v>
          </cell>
          <cell r="S1101" t="str">
            <v>D</v>
          </cell>
          <cell r="T1101" t="str">
            <v>N</v>
          </cell>
          <cell r="V1101">
            <v>441.52010000000001</v>
          </cell>
          <cell r="W1101">
            <v>441.52010000000001</v>
          </cell>
        </row>
        <row r="1102">
          <cell r="B1102">
            <v>25312</v>
          </cell>
          <cell r="D1102" t="str">
            <v>A</v>
          </cell>
          <cell r="E1102">
            <v>9.82</v>
          </cell>
          <cell r="F1102">
            <v>7.59</v>
          </cell>
          <cell r="G1102">
            <v>2.3199999999999998</v>
          </cell>
          <cell r="H1102">
            <v>19.73</v>
          </cell>
          <cell r="J1102">
            <v>9.82</v>
          </cell>
          <cell r="K1102">
            <v>7.59</v>
          </cell>
          <cell r="L1102">
            <v>2.3199999999999998</v>
          </cell>
          <cell r="M1102">
            <v>19.73</v>
          </cell>
          <cell r="O1102" t="str">
            <v>090</v>
          </cell>
          <cell r="P1102" t="str">
            <v>Y</v>
          </cell>
          <cell r="Q1102" t="str">
            <v>N</v>
          </cell>
          <cell r="R1102" t="str">
            <v>Y</v>
          </cell>
          <cell r="S1102" t="str">
            <v>D</v>
          </cell>
          <cell r="T1102" t="str">
            <v>N</v>
          </cell>
          <cell r="V1102">
            <v>515.15030000000002</v>
          </cell>
          <cell r="W1102">
            <v>515.15030000000002</v>
          </cell>
        </row>
        <row r="1103">
          <cell r="B1103">
            <v>25315</v>
          </cell>
          <cell r="D1103" t="str">
            <v>A</v>
          </cell>
          <cell r="E1103">
            <v>10.68</v>
          </cell>
          <cell r="F1103">
            <v>7.87</v>
          </cell>
          <cell r="G1103">
            <v>2.81</v>
          </cell>
          <cell r="H1103">
            <v>21.36</v>
          </cell>
          <cell r="J1103">
            <v>10.68</v>
          </cell>
          <cell r="K1103">
            <v>7.87</v>
          </cell>
          <cell r="L1103">
            <v>2.81</v>
          </cell>
          <cell r="M1103">
            <v>21.36</v>
          </cell>
          <cell r="O1103" t="str">
            <v>090</v>
          </cell>
          <cell r="P1103" t="str">
            <v>Y</v>
          </cell>
          <cell r="Q1103" t="str">
            <v>Y</v>
          </cell>
          <cell r="R1103" t="str">
            <v>Y</v>
          </cell>
          <cell r="S1103" t="str">
            <v>N</v>
          </cell>
          <cell r="T1103" t="str">
            <v>N</v>
          </cell>
          <cell r="V1103">
            <v>557.70960000000002</v>
          </cell>
          <cell r="W1103">
            <v>557.70960000000002</v>
          </cell>
        </row>
        <row r="1104">
          <cell r="B1104">
            <v>25316</v>
          </cell>
          <cell r="D1104" t="str">
            <v>A</v>
          </cell>
          <cell r="E1104">
            <v>12.9</v>
          </cell>
          <cell r="F1104">
            <v>9.11</v>
          </cell>
          <cell r="G1104">
            <v>3.25</v>
          </cell>
          <cell r="H1104">
            <v>25.26</v>
          </cell>
          <cell r="J1104">
            <v>12.9</v>
          </cell>
          <cell r="K1104">
            <v>9.11</v>
          </cell>
          <cell r="L1104">
            <v>3.25</v>
          </cell>
          <cell r="M1104">
            <v>25.26</v>
          </cell>
          <cell r="O1104" t="str">
            <v>090</v>
          </cell>
          <cell r="P1104" t="str">
            <v>Y</v>
          </cell>
          <cell r="Q1104" t="str">
            <v>Y</v>
          </cell>
          <cell r="R1104" t="str">
            <v>Y</v>
          </cell>
          <cell r="S1104" t="str">
            <v>N</v>
          </cell>
          <cell r="T1104" t="str">
            <v>N</v>
          </cell>
          <cell r="V1104">
            <v>659.53859999999997</v>
          </cell>
          <cell r="W1104">
            <v>659.53859999999997</v>
          </cell>
        </row>
        <row r="1105">
          <cell r="B1105">
            <v>25320</v>
          </cell>
          <cell r="D1105" t="str">
            <v>A</v>
          </cell>
          <cell r="E1105">
            <v>12.75</v>
          </cell>
          <cell r="F1105">
            <v>11.21</v>
          </cell>
          <cell r="G1105">
            <v>2.98</v>
          </cell>
          <cell r="H1105">
            <v>26.94</v>
          </cell>
          <cell r="J1105">
            <v>12.75</v>
          </cell>
          <cell r="K1105">
            <v>11.21</v>
          </cell>
          <cell r="L1105">
            <v>2.98</v>
          </cell>
          <cell r="M1105">
            <v>26.94</v>
          </cell>
          <cell r="O1105" t="str">
            <v>090</v>
          </cell>
          <cell r="P1105" t="str">
            <v>Y</v>
          </cell>
          <cell r="Q1105" t="str">
            <v>Y</v>
          </cell>
          <cell r="R1105" t="str">
            <v>Y</v>
          </cell>
          <cell r="S1105" t="str">
            <v>N</v>
          </cell>
          <cell r="T1105" t="str">
            <v>N</v>
          </cell>
          <cell r="V1105">
            <v>703.40340000000003</v>
          </cell>
          <cell r="W1105">
            <v>703.40340000000003</v>
          </cell>
        </row>
        <row r="1106">
          <cell r="B1106">
            <v>25332</v>
          </cell>
          <cell r="D1106" t="str">
            <v>A</v>
          </cell>
          <cell r="E1106">
            <v>11.74</v>
          </cell>
          <cell r="F1106">
            <v>8.7200000000000006</v>
          </cell>
          <cell r="G1106">
            <v>2.75</v>
          </cell>
          <cell r="H1106">
            <v>23.21</v>
          </cell>
          <cell r="J1106">
            <v>11.74</v>
          </cell>
          <cell r="K1106">
            <v>8.7200000000000006</v>
          </cell>
          <cell r="L1106">
            <v>2.75</v>
          </cell>
          <cell r="M1106">
            <v>23.21</v>
          </cell>
          <cell r="O1106" t="str">
            <v>090</v>
          </cell>
          <cell r="P1106" t="str">
            <v>Y</v>
          </cell>
          <cell r="Q1106" t="str">
            <v>Y</v>
          </cell>
          <cell r="R1106" t="str">
            <v>Y</v>
          </cell>
          <cell r="S1106" t="str">
            <v>N</v>
          </cell>
          <cell r="T1106" t="str">
            <v>N</v>
          </cell>
          <cell r="V1106">
            <v>606.01310000000001</v>
          </cell>
          <cell r="W1106">
            <v>606.01310000000001</v>
          </cell>
        </row>
        <row r="1107">
          <cell r="B1107">
            <v>25335</v>
          </cell>
          <cell r="D1107" t="str">
            <v>A</v>
          </cell>
          <cell r="E1107">
            <v>13.39</v>
          </cell>
          <cell r="F1107">
            <v>9.58</v>
          </cell>
          <cell r="G1107">
            <v>3.13</v>
          </cell>
          <cell r="H1107">
            <v>26.1</v>
          </cell>
          <cell r="J1107">
            <v>13.39</v>
          </cell>
          <cell r="K1107">
            <v>9.58</v>
          </cell>
          <cell r="L1107">
            <v>3.13</v>
          </cell>
          <cell r="M1107">
            <v>26.1</v>
          </cell>
          <cell r="O1107" t="str">
            <v>090</v>
          </cell>
          <cell r="P1107" t="str">
            <v>Y</v>
          </cell>
          <cell r="Q1107" t="str">
            <v>Y</v>
          </cell>
          <cell r="R1107" t="str">
            <v>Y</v>
          </cell>
          <cell r="S1107" t="str">
            <v>N</v>
          </cell>
          <cell r="T1107" t="str">
            <v>N</v>
          </cell>
          <cell r="V1107">
            <v>681.471</v>
          </cell>
          <cell r="W1107">
            <v>681.471</v>
          </cell>
        </row>
        <row r="1108">
          <cell r="B1108">
            <v>25337</v>
          </cell>
          <cell r="D1108" t="str">
            <v>A</v>
          </cell>
          <cell r="E1108">
            <v>11.73</v>
          </cell>
          <cell r="F1108">
            <v>9.9</v>
          </cell>
          <cell r="G1108">
            <v>2.77</v>
          </cell>
          <cell r="H1108">
            <v>24.4</v>
          </cell>
          <cell r="J1108">
            <v>11.73</v>
          </cell>
          <cell r="K1108">
            <v>9.9</v>
          </cell>
          <cell r="L1108">
            <v>2.77</v>
          </cell>
          <cell r="M1108">
            <v>24.4</v>
          </cell>
          <cell r="O1108" t="str">
            <v>090</v>
          </cell>
          <cell r="P1108" t="str">
            <v>Y</v>
          </cell>
          <cell r="Q1108" t="str">
            <v>Y</v>
          </cell>
          <cell r="R1108" t="str">
            <v>N</v>
          </cell>
          <cell r="S1108" t="str">
            <v>N</v>
          </cell>
          <cell r="T1108" t="str">
            <v>N</v>
          </cell>
          <cell r="V1108">
            <v>637.08399999999995</v>
          </cell>
          <cell r="W1108">
            <v>637.08399999999995</v>
          </cell>
        </row>
        <row r="1109">
          <cell r="B1109">
            <v>25350</v>
          </cell>
          <cell r="D1109" t="str">
            <v>A</v>
          </cell>
          <cell r="E1109">
            <v>9.09</v>
          </cell>
          <cell r="F1109">
            <v>7.28</v>
          </cell>
          <cell r="G1109">
            <v>2.1</v>
          </cell>
          <cell r="H1109">
            <v>18.47</v>
          </cell>
          <cell r="J1109">
            <v>9.09</v>
          </cell>
          <cell r="K1109">
            <v>7.28</v>
          </cell>
          <cell r="L1109">
            <v>2.1</v>
          </cell>
          <cell r="M1109">
            <v>18.47</v>
          </cell>
          <cell r="O1109" t="str">
            <v>090</v>
          </cell>
          <cell r="P1109" t="str">
            <v>Y</v>
          </cell>
          <cell r="Q1109" t="str">
            <v>Y</v>
          </cell>
          <cell r="R1109" t="str">
            <v>Y</v>
          </cell>
          <cell r="S1109" t="str">
            <v>N</v>
          </cell>
          <cell r="T1109" t="str">
            <v>N</v>
          </cell>
          <cell r="V1109">
            <v>482.25169999999997</v>
          </cell>
          <cell r="W1109">
            <v>482.25169999999997</v>
          </cell>
        </row>
        <row r="1110">
          <cell r="B1110">
            <v>25355</v>
          </cell>
          <cell r="D1110" t="str">
            <v>A</v>
          </cell>
          <cell r="E1110">
            <v>10.53</v>
          </cell>
          <cell r="F1110">
            <v>7.9</v>
          </cell>
          <cell r="G1110">
            <v>2.58</v>
          </cell>
          <cell r="H1110">
            <v>21.01</v>
          </cell>
          <cell r="J1110">
            <v>10.53</v>
          </cell>
          <cell r="K1110">
            <v>7.9</v>
          </cell>
          <cell r="L1110">
            <v>2.58</v>
          </cell>
          <cell r="M1110">
            <v>21.01</v>
          </cell>
          <cell r="O1110" t="str">
            <v>090</v>
          </cell>
          <cell r="P1110" t="str">
            <v>Y</v>
          </cell>
          <cell r="Q1110" t="str">
            <v>Y</v>
          </cell>
          <cell r="R1110" t="str">
            <v>Y</v>
          </cell>
          <cell r="S1110" t="str">
            <v>N</v>
          </cell>
          <cell r="T1110" t="str">
            <v>N</v>
          </cell>
          <cell r="V1110">
            <v>548.5711</v>
          </cell>
          <cell r="W1110">
            <v>548.5711</v>
          </cell>
        </row>
        <row r="1111">
          <cell r="B1111">
            <v>25360</v>
          </cell>
          <cell r="D1111" t="str">
            <v>A</v>
          </cell>
          <cell r="E1111">
            <v>8.74</v>
          </cell>
          <cell r="F1111">
            <v>7.08</v>
          </cell>
          <cell r="G1111">
            <v>2.1</v>
          </cell>
          <cell r="H1111">
            <v>17.920000000000002</v>
          </cell>
          <cell r="J1111">
            <v>8.74</v>
          </cell>
          <cell r="K1111">
            <v>7.08</v>
          </cell>
          <cell r="L1111">
            <v>2.1</v>
          </cell>
          <cell r="M1111">
            <v>17.920000000000002</v>
          </cell>
          <cell r="O1111" t="str">
            <v>090</v>
          </cell>
          <cell r="P1111" t="str">
            <v>Y</v>
          </cell>
          <cell r="Q1111" t="str">
            <v>Y</v>
          </cell>
          <cell r="R1111" t="str">
            <v>Y</v>
          </cell>
          <cell r="S1111" t="str">
            <v>D</v>
          </cell>
          <cell r="T1111" t="str">
            <v>N</v>
          </cell>
          <cell r="V1111">
            <v>467.89120000000003</v>
          </cell>
          <cell r="W1111">
            <v>467.89120000000003</v>
          </cell>
        </row>
        <row r="1112">
          <cell r="B1112">
            <v>25365</v>
          </cell>
          <cell r="D1112" t="str">
            <v>A</v>
          </cell>
          <cell r="E1112">
            <v>12.91</v>
          </cell>
          <cell r="F1112">
            <v>9.15</v>
          </cell>
          <cell r="G1112">
            <v>3.35</v>
          </cell>
          <cell r="H1112">
            <v>25.41</v>
          </cell>
          <cell r="J1112">
            <v>12.91</v>
          </cell>
          <cell r="K1112">
            <v>9.15</v>
          </cell>
          <cell r="L1112">
            <v>3.35</v>
          </cell>
          <cell r="M1112">
            <v>25.41</v>
          </cell>
          <cell r="O1112" t="str">
            <v>090</v>
          </cell>
          <cell r="P1112" t="str">
            <v>Y</v>
          </cell>
          <cell r="Q1112" t="str">
            <v>Y</v>
          </cell>
          <cell r="R1112" t="str">
            <v>Y</v>
          </cell>
          <cell r="S1112" t="str">
            <v>N</v>
          </cell>
          <cell r="T1112" t="str">
            <v>N</v>
          </cell>
          <cell r="V1112">
            <v>663.45510000000002</v>
          </cell>
          <cell r="W1112">
            <v>663.45510000000002</v>
          </cell>
        </row>
        <row r="1113">
          <cell r="B1113">
            <v>25370</v>
          </cell>
          <cell r="D1113" t="str">
            <v>A</v>
          </cell>
          <cell r="E1113">
            <v>14.1</v>
          </cell>
          <cell r="F1113">
            <v>10.130000000000001</v>
          </cell>
          <cell r="G1113">
            <v>3.71</v>
          </cell>
          <cell r="H1113">
            <v>27.94</v>
          </cell>
          <cell r="J1113">
            <v>14.1</v>
          </cell>
          <cell r="K1113">
            <v>10.130000000000001</v>
          </cell>
          <cell r="L1113">
            <v>3.71</v>
          </cell>
          <cell r="M1113">
            <v>27.94</v>
          </cell>
          <cell r="O1113" t="str">
            <v>090</v>
          </cell>
          <cell r="P1113" t="str">
            <v>Y</v>
          </cell>
          <cell r="Q1113" t="str">
            <v>Y</v>
          </cell>
          <cell r="R1113" t="str">
            <v>Y</v>
          </cell>
          <cell r="S1113" t="str">
            <v>N</v>
          </cell>
          <cell r="T1113" t="str">
            <v>N</v>
          </cell>
          <cell r="V1113">
            <v>729.51340000000005</v>
          </cell>
          <cell r="W1113">
            <v>729.51340000000005</v>
          </cell>
        </row>
        <row r="1114">
          <cell r="B1114">
            <v>25375</v>
          </cell>
          <cell r="D1114" t="str">
            <v>A</v>
          </cell>
          <cell r="E1114">
            <v>13.55</v>
          </cell>
          <cell r="F1114">
            <v>9.39</v>
          </cell>
          <cell r="G1114">
            <v>3.57</v>
          </cell>
          <cell r="H1114">
            <v>26.51</v>
          </cell>
          <cell r="J1114">
            <v>13.55</v>
          </cell>
          <cell r="K1114">
            <v>9.39</v>
          </cell>
          <cell r="L1114">
            <v>3.57</v>
          </cell>
          <cell r="M1114">
            <v>26.51</v>
          </cell>
          <cell r="O1114" t="str">
            <v>090</v>
          </cell>
          <cell r="P1114" t="str">
            <v>Y</v>
          </cell>
          <cell r="Q1114" t="str">
            <v>Y</v>
          </cell>
          <cell r="R1114" t="str">
            <v>Y</v>
          </cell>
          <cell r="S1114" t="str">
            <v>D</v>
          </cell>
          <cell r="T1114" t="str">
            <v>N</v>
          </cell>
          <cell r="V1114">
            <v>692.17610000000002</v>
          </cell>
          <cell r="W1114">
            <v>692.17610000000002</v>
          </cell>
        </row>
        <row r="1115">
          <cell r="B1115">
            <v>25390</v>
          </cell>
          <cell r="D1115" t="str">
            <v>A</v>
          </cell>
          <cell r="E1115">
            <v>10.7</v>
          </cell>
          <cell r="F1115">
            <v>8.02</v>
          </cell>
          <cell r="G1115">
            <v>2.5</v>
          </cell>
          <cell r="H1115">
            <v>21.22</v>
          </cell>
          <cell r="J1115">
            <v>10.7</v>
          </cell>
          <cell r="K1115">
            <v>8.02</v>
          </cell>
          <cell r="L1115">
            <v>2.5</v>
          </cell>
          <cell r="M1115">
            <v>21.22</v>
          </cell>
          <cell r="O1115" t="str">
            <v>090</v>
          </cell>
          <cell r="P1115" t="str">
            <v>Y</v>
          </cell>
          <cell r="Q1115" t="str">
            <v>Y</v>
          </cell>
          <cell r="R1115" t="str">
            <v>Y</v>
          </cell>
          <cell r="S1115" t="str">
            <v>D</v>
          </cell>
          <cell r="T1115" t="str">
            <v>N</v>
          </cell>
          <cell r="V1115">
            <v>554.05419999999992</v>
          </cell>
          <cell r="W1115">
            <v>554.05419999999992</v>
          </cell>
        </row>
        <row r="1116">
          <cell r="B1116">
            <v>25391</v>
          </cell>
          <cell r="D1116" t="str">
            <v>A</v>
          </cell>
          <cell r="E1116">
            <v>14.28</v>
          </cell>
          <cell r="F1116">
            <v>9.7200000000000006</v>
          </cell>
          <cell r="G1116">
            <v>3.73</v>
          </cell>
          <cell r="H1116">
            <v>27.73</v>
          </cell>
          <cell r="J1116">
            <v>14.28</v>
          </cell>
          <cell r="K1116">
            <v>9.7200000000000006</v>
          </cell>
          <cell r="L1116">
            <v>3.73</v>
          </cell>
          <cell r="M1116">
            <v>27.73</v>
          </cell>
          <cell r="O1116" t="str">
            <v>090</v>
          </cell>
          <cell r="P1116" t="str">
            <v>Y</v>
          </cell>
          <cell r="Q1116" t="str">
            <v>Y</v>
          </cell>
          <cell r="R1116" t="str">
            <v>Y</v>
          </cell>
          <cell r="S1116" t="str">
            <v>D</v>
          </cell>
          <cell r="T1116" t="str">
            <v>N</v>
          </cell>
          <cell r="V1116">
            <v>724.03030000000001</v>
          </cell>
          <cell r="W1116">
            <v>724.03030000000001</v>
          </cell>
        </row>
        <row r="1117">
          <cell r="B1117">
            <v>25392</v>
          </cell>
          <cell r="D1117" t="str">
            <v>A</v>
          </cell>
          <cell r="E1117">
            <v>14.58</v>
          </cell>
          <cell r="F1117">
            <v>10.32</v>
          </cell>
          <cell r="G1117">
            <v>3.33</v>
          </cell>
          <cell r="H1117">
            <v>28.23</v>
          </cell>
          <cell r="J1117">
            <v>14.58</v>
          </cell>
          <cell r="K1117">
            <v>10.32</v>
          </cell>
          <cell r="L1117">
            <v>3.33</v>
          </cell>
          <cell r="M1117">
            <v>28.23</v>
          </cell>
          <cell r="O1117" t="str">
            <v>090</v>
          </cell>
          <cell r="P1117" t="str">
            <v>Y</v>
          </cell>
          <cell r="Q1117" t="str">
            <v>Y</v>
          </cell>
          <cell r="R1117" t="str">
            <v>Y</v>
          </cell>
          <cell r="S1117" t="str">
            <v>N</v>
          </cell>
          <cell r="T1117" t="str">
            <v>N</v>
          </cell>
          <cell r="V1117">
            <v>737.08529999999996</v>
          </cell>
          <cell r="W1117">
            <v>737.08529999999996</v>
          </cell>
        </row>
        <row r="1118">
          <cell r="B1118">
            <v>25393</v>
          </cell>
          <cell r="D1118" t="str">
            <v>A</v>
          </cell>
          <cell r="E1118">
            <v>16.559999999999999</v>
          </cell>
          <cell r="F1118">
            <v>11.32</v>
          </cell>
          <cell r="G1118">
            <v>2.99</v>
          </cell>
          <cell r="H1118">
            <v>30.87</v>
          </cell>
          <cell r="J1118">
            <v>16.559999999999999</v>
          </cell>
          <cell r="K1118">
            <v>11.32</v>
          </cell>
          <cell r="L1118">
            <v>2.99</v>
          </cell>
          <cell r="M1118">
            <v>30.87</v>
          </cell>
          <cell r="O1118" t="str">
            <v>090</v>
          </cell>
          <cell r="P1118" t="str">
            <v>Y</v>
          </cell>
          <cell r="Q1118" t="str">
            <v>Y</v>
          </cell>
          <cell r="R1118" t="str">
            <v>Y</v>
          </cell>
          <cell r="S1118" t="str">
            <v>N</v>
          </cell>
          <cell r="T1118" t="str">
            <v>N</v>
          </cell>
          <cell r="V1118">
            <v>806.01570000000004</v>
          </cell>
          <cell r="W1118">
            <v>806.01570000000004</v>
          </cell>
        </row>
        <row r="1119">
          <cell r="B1119">
            <v>25394</v>
          </cell>
          <cell r="D1119" t="str">
            <v>A</v>
          </cell>
          <cell r="E1119">
            <v>10.85</v>
          </cell>
          <cell r="F1119">
            <v>8.3800000000000008</v>
          </cell>
          <cell r="G1119">
            <v>2.27</v>
          </cell>
          <cell r="H1119">
            <v>21.5</v>
          </cell>
          <cell r="J1119">
            <v>10.85</v>
          </cell>
          <cell r="K1119">
            <v>8.3800000000000008</v>
          </cell>
          <cell r="L1119">
            <v>2.27</v>
          </cell>
          <cell r="M1119">
            <v>21.5</v>
          </cell>
          <cell r="O1119" t="str">
            <v>090</v>
          </cell>
          <cell r="P1119" t="str">
            <v>Y</v>
          </cell>
          <cell r="Q1119" t="str">
            <v>Y</v>
          </cell>
          <cell r="R1119" t="str">
            <v>Y</v>
          </cell>
          <cell r="S1119" t="str">
            <v>D</v>
          </cell>
          <cell r="T1119" t="str">
            <v>N</v>
          </cell>
          <cell r="V1119">
            <v>561.36500000000001</v>
          </cell>
          <cell r="W1119">
            <v>561.36500000000001</v>
          </cell>
        </row>
        <row r="1120">
          <cell r="B1120">
            <v>25400</v>
          </cell>
          <cell r="D1120" t="str">
            <v>A</v>
          </cell>
          <cell r="E1120">
            <v>11.28</v>
          </cell>
          <cell r="F1120">
            <v>8.2200000000000006</v>
          </cell>
          <cell r="G1120">
            <v>2.68</v>
          </cell>
          <cell r="H1120">
            <v>22.18</v>
          </cell>
          <cell r="J1120">
            <v>11.28</v>
          </cell>
          <cell r="K1120">
            <v>8.2200000000000006</v>
          </cell>
          <cell r="L1120">
            <v>2.68</v>
          </cell>
          <cell r="M1120">
            <v>22.18</v>
          </cell>
          <cell r="O1120" t="str">
            <v>090</v>
          </cell>
          <cell r="P1120" t="str">
            <v>Y</v>
          </cell>
          <cell r="Q1120" t="str">
            <v>Y</v>
          </cell>
          <cell r="R1120" t="str">
            <v>Y</v>
          </cell>
          <cell r="S1120" t="str">
            <v>D</v>
          </cell>
          <cell r="T1120" t="str">
            <v>N</v>
          </cell>
          <cell r="V1120">
            <v>579.11979999999994</v>
          </cell>
          <cell r="W1120">
            <v>579.11979999999994</v>
          </cell>
        </row>
        <row r="1121">
          <cell r="B1121">
            <v>25405</v>
          </cell>
          <cell r="D1121" t="str">
            <v>A</v>
          </cell>
          <cell r="E1121">
            <v>15.01</v>
          </cell>
          <cell r="F1121">
            <v>10.16</v>
          </cell>
          <cell r="G1121">
            <v>3.61</v>
          </cell>
          <cell r="H1121">
            <v>28.78</v>
          </cell>
          <cell r="J1121">
            <v>15.01</v>
          </cell>
          <cell r="K1121">
            <v>10.16</v>
          </cell>
          <cell r="L1121">
            <v>3.61</v>
          </cell>
          <cell r="M1121">
            <v>28.78</v>
          </cell>
          <cell r="O1121" t="str">
            <v>090</v>
          </cell>
          <cell r="P1121" t="str">
            <v>Y</v>
          </cell>
          <cell r="Q1121" t="str">
            <v>Y</v>
          </cell>
          <cell r="R1121" t="str">
            <v>Y</v>
          </cell>
          <cell r="S1121" t="str">
            <v>D</v>
          </cell>
          <cell r="T1121" t="str">
            <v>N</v>
          </cell>
          <cell r="V1121">
            <v>751.44579999999996</v>
          </cell>
          <cell r="W1121">
            <v>751.44579999999996</v>
          </cell>
        </row>
        <row r="1122">
          <cell r="B1122">
            <v>25415</v>
          </cell>
          <cell r="D1122" t="str">
            <v>A</v>
          </cell>
          <cell r="E1122">
            <v>13.8</v>
          </cell>
          <cell r="F1122">
            <v>9.51</v>
          </cell>
          <cell r="G1122">
            <v>3.6</v>
          </cell>
          <cell r="H1122">
            <v>26.91</v>
          </cell>
          <cell r="J1122">
            <v>13.8</v>
          </cell>
          <cell r="K1122">
            <v>9.51</v>
          </cell>
          <cell r="L1122">
            <v>3.6</v>
          </cell>
          <cell r="M1122">
            <v>26.91</v>
          </cell>
          <cell r="O1122" t="str">
            <v>090</v>
          </cell>
          <cell r="P1122" t="str">
            <v>Y</v>
          </cell>
          <cell r="Q1122" t="str">
            <v>Y</v>
          </cell>
          <cell r="R1122" t="str">
            <v>Y</v>
          </cell>
          <cell r="S1122" t="str">
            <v>D</v>
          </cell>
          <cell r="T1122" t="str">
            <v>N</v>
          </cell>
          <cell r="V1122">
            <v>702.62009999999998</v>
          </cell>
          <cell r="W1122">
            <v>702.62009999999998</v>
          </cell>
        </row>
        <row r="1123">
          <cell r="B1123">
            <v>25420</v>
          </cell>
          <cell r="D1123" t="str">
            <v>A</v>
          </cell>
          <cell r="E1123">
            <v>17.04</v>
          </cell>
          <cell r="F1123">
            <v>11.07</v>
          </cell>
          <cell r="G1123">
            <v>4.28</v>
          </cell>
          <cell r="H1123">
            <v>32.39</v>
          </cell>
          <cell r="J1123">
            <v>17.04</v>
          </cell>
          <cell r="K1123">
            <v>11.07</v>
          </cell>
          <cell r="L1123">
            <v>4.28</v>
          </cell>
          <cell r="M1123">
            <v>32.39</v>
          </cell>
          <cell r="O1123" t="str">
            <v>090</v>
          </cell>
          <cell r="P1123" t="str">
            <v>Y</v>
          </cell>
          <cell r="Q1123" t="str">
            <v>Y</v>
          </cell>
          <cell r="R1123" t="str">
            <v>Y</v>
          </cell>
          <cell r="S1123" t="str">
            <v>D</v>
          </cell>
          <cell r="T1123" t="str">
            <v>N</v>
          </cell>
          <cell r="V1123">
            <v>845.7029</v>
          </cell>
          <cell r="W1123">
            <v>845.7029</v>
          </cell>
        </row>
        <row r="1124">
          <cell r="B1124">
            <v>25425</v>
          </cell>
          <cell r="D1124" t="str">
            <v>A</v>
          </cell>
          <cell r="E1124">
            <v>13.72</v>
          </cell>
          <cell r="F1124">
            <v>9.49</v>
          </cell>
          <cell r="G1124">
            <v>3.57</v>
          </cell>
          <cell r="H1124">
            <v>26.78</v>
          </cell>
          <cell r="J1124">
            <v>13.72</v>
          </cell>
          <cell r="K1124">
            <v>9.49</v>
          </cell>
          <cell r="L1124">
            <v>3.57</v>
          </cell>
          <cell r="M1124">
            <v>26.78</v>
          </cell>
          <cell r="O1124" t="str">
            <v>090</v>
          </cell>
          <cell r="P1124" t="str">
            <v>Y</v>
          </cell>
          <cell r="Q1124" t="str">
            <v>Y</v>
          </cell>
          <cell r="R1124" t="str">
            <v>Y</v>
          </cell>
          <cell r="S1124" t="str">
            <v>D</v>
          </cell>
          <cell r="T1124" t="str">
            <v>N</v>
          </cell>
          <cell r="V1124">
            <v>699.22580000000005</v>
          </cell>
          <cell r="W1124">
            <v>699.22580000000005</v>
          </cell>
        </row>
        <row r="1125">
          <cell r="B1125">
            <v>25426</v>
          </cell>
          <cell r="D1125" t="str">
            <v>A</v>
          </cell>
          <cell r="E1125">
            <v>16.45</v>
          </cell>
          <cell r="F1125">
            <v>10.53</v>
          </cell>
          <cell r="G1125">
            <v>3.31</v>
          </cell>
          <cell r="H1125">
            <v>30.29</v>
          </cell>
          <cell r="J1125">
            <v>16.45</v>
          </cell>
          <cell r="K1125">
            <v>10.53</v>
          </cell>
          <cell r="L1125">
            <v>3.31</v>
          </cell>
          <cell r="M1125">
            <v>30.29</v>
          </cell>
          <cell r="O1125" t="str">
            <v>090</v>
          </cell>
          <cell r="P1125" t="str">
            <v>Y</v>
          </cell>
          <cell r="Q1125" t="str">
            <v>Y</v>
          </cell>
          <cell r="R1125" t="str">
            <v>Y</v>
          </cell>
          <cell r="S1125" t="str">
            <v>D</v>
          </cell>
          <cell r="T1125" t="str">
            <v>N</v>
          </cell>
          <cell r="V1125">
            <v>790.87189999999998</v>
          </cell>
          <cell r="W1125">
            <v>790.87189999999998</v>
          </cell>
        </row>
        <row r="1126">
          <cell r="B1126">
            <v>25430</v>
          </cell>
          <cell r="D1126" t="str">
            <v>A</v>
          </cell>
          <cell r="E1126">
            <v>9.7100000000000009</v>
          </cell>
          <cell r="F1126">
            <v>7.89</v>
          </cell>
          <cell r="G1126">
            <v>2.57</v>
          </cell>
          <cell r="H1126">
            <v>20.170000000000002</v>
          </cell>
          <cell r="J1126">
            <v>9.7100000000000009</v>
          </cell>
          <cell r="K1126">
            <v>7.89</v>
          </cell>
          <cell r="L1126">
            <v>2.57</v>
          </cell>
          <cell r="M1126">
            <v>20.170000000000002</v>
          </cell>
          <cell r="O1126" t="str">
            <v>090</v>
          </cell>
          <cell r="P1126" t="str">
            <v>Y</v>
          </cell>
          <cell r="Q1126" t="str">
            <v>Y</v>
          </cell>
          <cell r="R1126" t="str">
            <v>N</v>
          </cell>
          <cell r="S1126" t="str">
            <v>N</v>
          </cell>
          <cell r="T1126" t="str">
            <v>N</v>
          </cell>
          <cell r="V1126">
            <v>526.63870000000009</v>
          </cell>
          <cell r="W1126">
            <v>526.63870000000009</v>
          </cell>
        </row>
        <row r="1127">
          <cell r="B1127">
            <v>25431</v>
          </cell>
          <cell r="D1127" t="str">
            <v>A</v>
          </cell>
          <cell r="E1127">
            <v>10.89</v>
          </cell>
          <cell r="F1127">
            <v>8.4600000000000009</v>
          </cell>
          <cell r="G1127">
            <v>2.23</v>
          </cell>
          <cell r="H1127">
            <v>21.58</v>
          </cell>
          <cell r="J1127">
            <v>10.89</v>
          </cell>
          <cell r="K1127">
            <v>8.4600000000000009</v>
          </cell>
          <cell r="L1127">
            <v>2.23</v>
          </cell>
          <cell r="M1127">
            <v>21.58</v>
          </cell>
          <cell r="O1127" t="str">
            <v>090</v>
          </cell>
          <cell r="P1127" t="str">
            <v>Y</v>
          </cell>
          <cell r="Q1127" t="str">
            <v>Y</v>
          </cell>
          <cell r="R1127" t="str">
            <v>Y</v>
          </cell>
          <cell r="S1127" t="str">
            <v>D</v>
          </cell>
          <cell r="T1127" t="str">
            <v>N</v>
          </cell>
          <cell r="V1127">
            <v>563.45379999999989</v>
          </cell>
          <cell r="W1127">
            <v>563.45379999999989</v>
          </cell>
        </row>
        <row r="1128">
          <cell r="B1128">
            <v>25440</v>
          </cell>
          <cell r="D1128" t="str">
            <v>A</v>
          </cell>
          <cell r="E1128">
            <v>10.68</v>
          </cell>
          <cell r="F1128">
            <v>8.02</v>
          </cell>
          <cell r="G1128">
            <v>2.4900000000000002</v>
          </cell>
          <cell r="H1128">
            <v>21.19</v>
          </cell>
          <cell r="J1128">
            <v>10.68</v>
          </cell>
          <cell r="K1128">
            <v>8.02</v>
          </cell>
          <cell r="L1128">
            <v>2.4900000000000002</v>
          </cell>
          <cell r="M1128">
            <v>21.19</v>
          </cell>
          <cell r="O1128" t="str">
            <v>090</v>
          </cell>
          <cell r="P1128" t="str">
            <v>Y</v>
          </cell>
          <cell r="Q1128" t="str">
            <v>Y</v>
          </cell>
          <cell r="R1128" t="str">
            <v>Y</v>
          </cell>
          <cell r="S1128" t="str">
            <v>D</v>
          </cell>
          <cell r="T1128" t="str">
            <v>N</v>
          </cell>
          <cell r="V1128">
            <v>553.27089999999998</v>
          </cell>
          <cell r="W1128">
            <v>553.27089999999998</v>
          </cell>
        </row>
        <row r="1129">
          <cell r="B1129">
            <v>25441</v>
          </cell>
          <cell r="D1129" t="str">
            <v>A</v>
          </cell>
          <cell r="E1129">
            <v>13.29</v>
          </cell>
          <cell r="F1129">
            <v>9.73</v>
          </cell>
          <cell r="G1129">
            <v>2.68</v>
          </cell>
          <cell r="H1129">
            <v>25.7</v>
          </cell>
          <cell r="J1129">
            <v>13.29</v>
          </cell>
          <cell r="K1129">
            <v>9.73</v>
          </cell>
          <cell r="L1129">
            <v>2.68</v>
          </cell>
          <cell r="M1129">
            <v>25.7</v>
          </cell>
          <cell r="O1129" t="str">
            <v>090</v>
          </cell>
          <cell r="P1129" t="str">
            <v>Y</v>
          </cell>
          <cell r="Q1129" t="str">
            <v>Y</v>
          </cell>
          <cell r="R1129" t="str">
            <v>Y</v>
          </cell>
          <cell r="S1129" t="str">
            <v>D</v>
          </cell>
          <cell r="T1129" t="str">
            <v>N</v>
          </cell>
          <cell r="V1129">
            <v>671.02699999999993</v>
          </cell>
          <cell r="W1129">
            <v>671.02699999999993</v>
          </cell>
        </row>
        <row r="1130">
          <cell r="B1130">
            <v>25442</v>
          </cell>
          <cell r="D1130" t="str">
            <v>A</v>
          </cell>
          <cell r="E1130">
            <v>11.12</v>
          </cell>
          <cell r="F1130">
            <v>8.5</v>
          </cell>
          <cell r="G1130">
            <v>2.54</v>
          </cell>
          <cell r="H1130">
            <v>22.16</v>
          </cell>
          <cell r="J1130">
            <v>11.12</v>
          </cell>
          <cell r="K1130">
            <v>8.5</v>
          </cell>
          <cell r="L1130">
            <v>2.54</v>
          </cell>
          <cell r="M1130">
            <v>22.16</v>
          </cell>
          <cell r="O1130" t="str">
            <v>090</v>
          </cell>
          <cell r="P1130" t="str">
            <v>Y</v>
          </cell>
          <cell r="Q1130" t="str">
            <v>Y</v>
          </cell>
          <cell r="R1130" t="str">
            <v>Y</v>
          </cell>
          <cell r="S1130" t="str">
            <v>D</v>
          </cell>
          <cell r="T1130" t="str">
            <v>N</v>
          </cell>
          <cell r="V1130">
            <v>578.59759999999994</v>
          </cell>
          <cell r="W1130">
            <v>578.59759999999994</v>
          </cell>
        </row>
        <row r="1131">
          <cell r="B1131">
            <v>25443</v>
          </cell>
          <cell r="D1131" t="str">
            <v>A</v>
          </cell>
          <cell r="E1131">
            <v>10.66</v>
          </cell>
          <cell r="F1131">
            <v>7.91</v>
          </cell>
          <cell r="G1131">
            <v>2.9</v>
          </cell>
          <cell r="H1131">
            <v>21.47</v>
          </cell>
          <cell r="J1131">
            <v>10.66</v>
          </cell>
          <cell r="K1131">
            <v>7.91</v>
          </cell>
          <cell r="L1131">
            <v>2.9</v>
          </cell>
          <cell r="M1131">
            <v>21.47</v>
          </cell>
          <cell r="O1131" t="str">
            <v>090</v>
          </cell>
          <cell r="P1131" t="str">
            <v>Y</v>
          </cell>
          <cell r="Q1131" t="str">
            <v>Y</v>
          </cell>
          <cell r="R1131" t="str">
            <v>Y</v>
          </cell>
          <cell r="S1131" t="str">
            <v>D</v>
          </cell>
          <cell r="T1131" t="str">
            <v>N</v>
          </cell>
          <cell r="V1131">
            <v>560.58169999999996</v>
          </cell>
          <cell r="W1131">
            <v>560.58169999999996</v>
          </cell>
        </row>
        <row r="1132">
          <cell r="B1132">
            <v>25444</v>
          </cell>
          <cell r="D1132" t="str">
            <v>A</v>
          </cell>
          <cell r="E1132">
            <v>11.42</v>
          </cell>
          <cell r="F1132">
            <v>8.5299999999999994</v>
          </cell>
          <cell r="G1132">
            <v>2.58</v>
          </cell>
          <cell r="H1132">
            <v>22.53</v>
          </cell>
          <cell r="J1132">
            <v>11.42</v>
          </cell>
          <cell r="K1132">
            <v>8.5299999999999994</v>
          </cell>
          <cell r="L1132">
            <v>2.58</v>
          </cell>
          <cell r="M1132">
            <v>22.53</v>
          </cell>
          <cell r="O1132" t="str">
            <v>090</v>
          </cell>
          <cell r="P1132" t="str">
            <v>Y</v>
          </cell>
          <cell r="Q1132" t="str">
            <v>Y</v>
          </cell>
          <cell r="R1132" t="str">
            <v>Y</v>
          </cell>
          <cell r="S1132" t="str">
            <v>N</v>
          </cell>
          <cell r="T1132" t="str">
            <v>N</v>
          </cell>
          <cell r="V1132">
            <v>588.25829999999996</v>
          </cell>
          <cell r="W1132">
            <v>588.25829999999996</v>
          </cell>
        </row>
        <row r="1133">
          <cell r="B1133">
            <v>25445</v>
          </cell>
          <cell r="D1133" t="str">
            <v>A</v>
          </cell>
          <cell r="E1133">
            <v>9.8800000000000008</v>
          </cell>
          <cell r="F1133">
            <v>7.6</v>
          </cell>
          <cell r="G1133">
            <v>2.42</v>
          </cell>
          <cell r="H1133">
            <v>19.899999999999999</v>
          </cell>
          <cell r="J1133">
            <v>9.8800000000000008</v>
          </cell>
          <cell r="K1133">
            <v>7.6</v>
          </cell>
          <cell r="L1133">
            <v>2.42</v>
          </cell>
          <cell r="M1133">
            <v>19.899999999999999</v>
          </cell>
          <cell r="O1133" t="str">
            <v>090</v>
          </cell>
          <cell r="P1133" t="str">
            <v>Y</v>
          </cell>
          <cell r="Q1133" t="str">
            <v>Y</v>
          </cell>
          <cell r="R1133" t="str">
            <v>N</v>
          </cell>
          <cell r="S1133" t="str">
            <v>D</v>
          </cell>
          <cell r="T1133" t="str">
            <v>N</v>
          </cell>
          <cell r="V1133">
            <v>519.58899999999994</v>
          </cell>
          <cell r="W1133">
            <v>519.58899999999994</v>
          </cell>
        </row>
        <row r="1134">
          <cell r="B1134">
            <v>25446</v>
          </cell>
          <cell r="D1134" t="str">
            <v>A</v>
          </cell>
          <cell r="E1134">
            <v>17.3</v>
          </cell>
          <cell r="F1134">
            <v>11.28</v>
          </cell>
          <cell r="G1134">
            <v>4.01</v>
          </cell>
          <cell r="H1134">
            <v>32.590000000000003</v>
          </cell>
          <cell r="J1134">
            <v>17.3</v>
          </cell>
          <cell r="K1134">
            <v>11.28</v>
          </cell>
          <cell r="L1134">
            <v>4.01</v>
          </cell>
          <cell r="M1134">
            <v>32.590000000000003</v>
          </cell>
          <cell r="O1134" t="str">
            <v>090</v>
          </cell>
          <cell r="P1134" t="str">
            <v>Y</v>
          </cell>
          <cell r="Q1134" t="str">
            <v>Y</v>
          </cell>
          <cell r="R1134" t="str">
            <v>Y</v>
          </cell>
          <cell r="S1134" t="str">
            <v>D</v>
          </cell>
          <cell r="T1134" t="str">
            <v>N</v>
          </cell>
          <cell r="V1134">
            <v>850.92490000000009</v>
          </cell>
          <cell r="W1134">
            <v>850.92490000000009</v>
          </cell>
        </row>
        <row r="1135">
          <cell r="B1135">
            <v>25447</v>
          </cell>
          <cell r="D1135" t="str">
            <v>A</v>
          </cell>
          <cell r="E1135">
            <v>11.14</v>
          </cell>
          <cell r="F1135">
            <v>8.99</v>
          </cell>
          <cell r="G1135">
            <v>2.6</v>
          </cell>
          <cell r="H1135">
            <v>22.73</v>
          </cell>
          <cell r="J1135">
            <v>11.14</v>
          </cell>
          <cell r="K1135">
            <v>8.99</v>
          </cell>
          <cell r="L1135">
            <v>2.6</v>
          </cell>
          <cell r="M1135">
            <v>22.73</v>
          </cell>
          <cell r="O1135" t="str">
            <v>090</v>
          </cell>
          <cell r="P1135" t="str">
            <v>Y</v>
          </cell>
          <cell r="Q1135" t="str">
            <v>Y</v>
          </cell>
          <cell r="R1135" t="str">
            <v>Y</v>
          </cell>
          <cell r="S1135" t="str">
            <v>D</v>
          </cell>
          <cell r="T1135" t="str">
            <v>N</v>
          </cell>
          <cell r="V1135">
            <v>593.48029999999994</v>
          </cell>
          <cell r="W1135">
            <v>593.48029999999994</v>
          </cell>
        </row>
        <row r="1136">
          <cell r="B1136">
            <v>25449</v>
          </cell>
          <cell r="D1136" t="str">
            <v>A</v>
          </cell>
          <cell r="E1136">
            <v>14.94</v>
          </cell>
          <cell r="F1136">
            <v>10.23</v>
          </cell>
          <cell r="G1136">
            <v>3.43</v>
          </cell>
          <cell r="H1136">
            <v>28.6</v>
          </cell>
          <cell r="J1136">
            <v>14.94</v>
          </cell>
          <cell r="K1136">
            <v>10.23</v>
          </cell>
          <cell r="L1136">
            <v>3.43</v>
          </cell>
          <cell r="M1136">
            <v>28.6</v>
          </cell>
          <cell r="O1136" t="str">
            <v>090</v>
          </cell>
          <cell r="P1136" t="str">
            <v>Y</v>
          </cell>
          <cell r="Q1136" t="str">
            <v>Y</v>
          </cell>
          <cell r="R1136" t="str">
            <v>Y</v>
          </cell>
          <cell r="S1136" t="str">
            <v>D</v>
          </cell>
          <cell r="T1136" t="str">
            <v>N</v>
          </cell>
          <cell r="V1136">
            <v>746.74599999999998</v>
          </cell>
          <cell r="W1136">
            <v>746.74599999999998</v>
          </cell>
        </row>
        <row r="1137">
          <cell r="B1137">
            <v>25450</v>
          </cell>
          <cell r="D1137" t="str">
            <v>A</v>
          </cell>
          <cell r="E1137">
            <v>8.06</v>
          </cell>
          <cell r="F1137">
            <v>4.83</v>
          </cell>
          <cell r="G1137">
            <v>1.41</v>
          </cell>
          <cell r="H1137">
            <v>14.3</v>
          </cell>
          <cell r="J1137">
            <v>8.06</v>
          </cell>
          <cell r="K1137">
            <v>4.83</v>
          </cell>
          <cell r="L1137">
            <v>1.41</v>
          </cell>
          <cell r="M1137">
            <v>14.3</v>
          </cell>
          <cell r="O1137" t="str">
            <v>090</v>
          </cell>
          <cell r="P1137" t="str">
            <v>Y</v>
          </cell>
          <cell r="Q1137" t="str">
            <v>Y</v>
          </cell>
          <cell r="R1137" t="str">
            <v>N</v>
          </cell>
          <cell r="S1137" t="str">
            <v>N</v>
          </cell>
          <cell r="T1137" t="str">
            <v>N</v>
          </cell>
          <cell r="V1137">
            <v>373.37299999999999</v>
          </cell>
          <cell r="W1137">
            <v>373.37299999999999</v>
          </cell>
        </row>
        <row r="1138">
          <cell r="B1138">
            <v>25455</v>
          </cell>
          <cell r="D1138" t="str">
            <v>A</v>
          </cell>
          <cell r="E1138">
            <v>9.7100000000000009</v>
          </cell>
          <cell r="F1138">
            <v>7.73</v>
          </cell>
          <cell r="G1138">
            <v>2.57</v>
          </cell>
          <cell r="H1138">
            <v>20.010000000000002</v>
          </cell>
          <cell r="J1138">
            <v>9.7100000000000009</v>
          </cell>
          <cell r="K1138">
            <v>7.73</v>
          </cell>
          <cell r="L1138">
            <v>2.57</v>
          </cell>
          <cell r="M1138">
            <v>20.010000000000002</v>
          </cell>
          <cell r="O1138" t="str">
            <v>090</v>
          </cell>
          <cell r="P1138" t="str">
            <v>Y</v>
          </cell>
          <cell r="Q1138" t="str">
            <v>Y</v>
          </cell>
          <cell r="R1138" t="str">
            <v>N</v>
          </cell>
          <cell r="S1138" t="str">
            <v>N</v>
          </cell>
          <cell r="T1138" t="str">
            <v>N</v>
          </cell>
          <cell r="V1138">
            <v>522.46109999999999</v>
          </cell>
          <cell r="W1138">
            <v>522.46109999999999</v>
          </cell>
        </row>
        <row r="1139">
          <cell r="B1139">
            <v>25490</v>
          </cell>
          <cell r="D1139" t="str">
            <v>A</v>
          </cell>
          <cell r="E1139">
            <v>9.73</v>
          </cell>
          <cell r="F1139">
            <v>7.56</v>
          </cell>
          <cell r="G1139">
            <v>2.57</v>
          </cell>
          <cell r="H1139">
            <v>19.86</v>
          </cell>
          <cell r="J1139">
            <v>9.73</v>
          </cell>
          <cell r="K1139">
            <v>7.56</v>
          </cell>
          <cell r="L1139">
            <v>2.57</v>
          </cell>
          <cell r="M1139">
            <v>19.86</v>
          </cell>
          <cell r="O1139" t="str">
            <v>090</v>
          </cell>
          <cell r="P1139" t="str">
            <v>Y</v>
          </cell>
          <cell r="Q1139" t="str">
            <v>Y</v>
          </cell>
          <cell r="R1139" t="str">
            <v>Y</v>
          </cell>
          <cell r="S1139" t="str">
            <v>N</v>
          </cell>
          <cell r="T1139" t="str">
            <v>N</v>
          </cell>
          <cell r="V1139">
            <v>518.54459999999995</v>
          </cell>
          <cell r="W1139">
            <v>518.54459999999995</v>
          </cell>
        </row>
        <row r="1140">
          <cell r="B1140">
            <v>25491</v>
          </cell>
          <cell r="D1140" t="str">
            <v>A</v>
          </cell>
          <cell r="E1140">
            <v>10.15</v>
          </cell>
          <cell r="F1140">
            <v>7.65</v>
          </cell>
          <cell r="G1140">
            <v>2.67</v>
          </cell>
          <cell r="H1140">
            <v>20.47</v>
          </cell>
          <cell r="J1140">
            <v>10.15</v>
          </cell>
          <cell r="K1140">
            <v>7.65</v>
          </cell>
          <cell r="L1140">
            <v>2.67</v>
          </cell>
          <cell r="M1140">
            <v>20.47</v>
          </cell>
          <cell r="O1140" t="str">
            <v>090</v>
          </cell>
          <cell r="P1140" t="str">
            <v>Y</v>
          </cell>
          <cell r="Q1140" t="str">
            <v>Y</v>
          </cell>
          <cell r="R1140" t="str">
            <v>Y</v>
          </cell>
          <cell r="S1140" t="str">
            <v>N</v>
          </cell>
          <cell r="T1140" t="str">
            <v>N</v>
          </cell>
          <cell r="V1140">
            <v>534.47169999999994</v>
          </cell>
          <cell r="W1140">
            <v>534.47169999999994</v>
          </cell>
        </row>
        <row r="1141">
          <cell r="B1141">
            <v>25492</v>
          </cell>
          <cell r="D1141" t="str">
            <v>A</v>
          </cell>
          <cell r="E1141">
            <v>12.66</v>
          </cell>
          <cell r="F1141">
            <v>9.11</v>
          </cell>
          <cell r="G1141">
            <v>3.34</v>
          </cell>
          <cell r="H1141">
            <v>25.11</v>
          </cell>
          <cell r="J1141">
            <v>12.66</v>
          </cell>
          <cell r="K1141">
            <v>9.11</v>
          </cell>
          <cell r="L1141">
            <v>3.34</v>
          </cell>
          <cell r="M1141">
            <v>25.11</v>
          </cell>
          <cell r="O1141" t="str">
            <v>090</v>
          </cell>
          <cell r="P1141" t="str">
            <v>Y</v>
          </cell>
          <cell r="Q1141" t="str">
            <v>Y</v>
          </cell>
          <cell r="R1141" t="str">
            <v>Y</v>
          </cell>
          <cell r="S1141" t="str">
            <v>N</v>
          </cell>
          <cell r="T1141" t="str">
            <v>N</v>
          </cell>
          <cell r="V1141">
            <v>655.62209999999993</v>
          </cell>
          <cell r="W1141">
            <v>655.62209999999993</v>
          </cell>
        </row>
        <row r="1142">
          <cell r="B1142">
            <v>25500</v>
          </cell>
          <cell r="D1142" t="str">
            <v>A</v>
          </cell>
          <cell r="E1142">
            <v>2.6</v>
          </cell>
          <cell r="F1142">
            <v>3.47</v>
          </cell>
          <cell r="G1142">
            <v>0.56999999999999995</v>
          </cell>
          <cell r="H1142">
            <v>6.64</v>
          </cell>
          <cell r="J1142">
            <v>2.6</v>
          </cell>
          <cell r="K1142">
            <v>4.01</v>
          </cell>
          <cell r="L1142">
            <v>0.56999999999999995</v>
          </cell>
          <cell r="M1142">
            <v>7.18</v>
          </cell>
          <cell r="O1142" t="str">
            <v>090</v>
          </cell>
          <cell r="P1142" t="str">
            <v>Y</v>
          </cell>
          <cell r="Q1142" t="str">
            <v>Y</v>
          </cell>
          <cell r="R1142" t="str">
            <v>N</v>
          </cell>
          <cell r="S1142" t="str">
            <v>N</v>
          </cell>
          <cell r="T1142" t="str">
            <v>N</v>
          </cell>
          <cell r="V1142">
            <v>173.37039999999999</v>
          </cell>
          <cell r="W1142">
            <v>187.46979999999999</v>
          </cell>
        </row>
        <row r="1143">
          <cell r="B1143">
            <v>25505</v>
          </cell>
          <cell r="D1143" t="str">
            <v>A</v>
          </cell>
          <cell r="E1143">
            <v>5.45</v>
          </cell>
          <cell r="F1143">
            <v>5.63</v>
          </cell>
          <cell r="G1143">
            <v>1.22</v>
          </cell>
          <cell r="H1143">
            <v>12.3</v>
          </cell>
          <cell r="J1143">
            <v>5.45</v>
          </cell>
          <cell r="K1143">
            <v>6.63</v>
          </cell>
          <cell r="L1143">
            <v>1.22</v>
          </cell>
          <cell r="M1143">
            <v>13.3</v>
          </cell>
          <cell r="O1143" t="str">
            <v>090</v>
          </cell>
          <cell r="P1143" t="str">
            <v>Y</v>
          </cell>
          <cell r="Q1143" t="str">
            <v>Y</v>
          </cell>
          <cell r="R1143" t="str">
            <v>N</v>
          </cell>
          <cell r="S1143" t="str">
            <v>N</v>
          </cell>
          <cell r="T1143" t="str">
            <v>N</v>
          </cell>
          <cell r="V1143">
            <v>321.15300000000002</v>
          </cell>
          <cell r="W1143">
            <v>347.26300000000003</v>
          </cell>
        </row>
        <row r="1144">
          <cell r="B1144">
            <v>25515</v>
          </cell>
          <cell r="D1144" t="str">
            <v>A</v>
          </cell>
          <cell r="E1144">
            <v>8.8000000000000007</v>
          </cell>
          <cell r="F1144">
            <v>7.35</v>
          </cell>
          <cell r="G1144">
            <v>2.19</v>
          </cell>
          <cell r="H1144">
            <v>18.34</v>
          </cell>
          <cell r="J1144">
            <v>8.8000000000000007</v>
          </cell>
          <cell r="K1144">
            <v>7.35</v>
          </cell>
          <cell r="L1144">
            <v>2.19</v>
          </cell>
          <cell r="M1144">
            <v>18.34</v>
          </cell>
          <cell r="O1144" t="str">
            <v>090</v>
          </cell>
          <cell r="P1144" t="str">
            <v>Y</v>
          </cell>
          <cell r="Q1144" t="str">
            <v>Y</v>
          </cell>
          <cell r="R1144" t="str">
            <v>Y</v>
          </cell>
          <cell r="S1144" t="str">
            <v>D</v>
          </cell>
          <cell r="T1144" t="str">
            <v>N</v>
          </cell>
          <cell r="V1144">
            <v>478.85739999999998</v>
          </cell>
          <cell r="W1144">
            <v>478.85739999999998</v>
          </cell>
        </row>
        <row r="1145">
          <cell r="B1145">
            <v>25520</v>
          </cell>
          <cell r="D1145" t="str">
            <v>A</v>
          </cell>
          <cell r="E1145">
            <v>6.5</v>
          </cell>
          <cell r="F1145">
            <v>6.34</v>
          </cell>
          <cell r="G1145">
            <v>1.7</v>
          </cell>
          <cell r="H1145">
            <v>14.54</v>
          </cell>
          <cell r="J1145">
            <v>6.5</v>
          </cell>
          <cell r="K1145">
            <v>7.02</v>
          </cell>
          <cell r="L1145">
            <v>1.7</v>
          </cell>
          <cell r="M1145">
            <v>15.22</v>
          </cell>
          <cell r="O1145" t="str">
            <v>090</v>
          </cell>
          <cell r="P1145" t="str">
            <v>Y</v>
          </cell>
          <cell r="Q1145" t="str">
            <v>Y</v>
          </cell>
          <cell r="R1145" t="str">
            <v>N</v>
          </cell>
          <cell r="S1145" t="str">
            <v>N</v>
          </cell>
          <cell r="T1145" t="str">
            <v>N</v>
          </cell>
          <cell r="V1145">
            <v>379.63939999999997</v>
          </cell>
          <cell r="W1145">
            <v>397.39420000000001</v>
          </cell>
        </row>
        <row r="1146">
          <cell r="B1146">
            <v>25525</v>
          </cell>
          <cell r="D1146" t="str">
            <v>A</v>
          </cell>
          <cell r="E1146">
            <v>10.55</v>
          </cell>
          <cell r="F1146">
            <v>8.42</v>
          </cell>
          <cell r="G1146">
            <v>2.63</v>
          </cell>
          <cell r="H1146">
            <v>21.6</v>
          </cell>
          <cell r="J1146">
            <v>10.55</v>
          </cell>
          <cell r="K1146">
            <v>8.42</v>
          </cell>
          <cell r="L1146">
            <v>2.63</v>
          </cell>
          <cell r="M1146">
            <v>21.6</v>
          </cell>
          <cell r="O1146" t="str">
            <v>090</v>
          </cell>
          <cell r="P1146" t="str">
            <v>Y</v>
          </cell>
          <cell r="Q1146" t="str">
            <v>Y</v>
          </cell>
          <cell r="R1146" t="str">
            <v>Y</v>
          </cell>
          <cell r="S1146" t="str">
            <v>Y</v>
          </cell>
          <cell r="T1146" t="str">
            <v>N</v>
          </cell>
          <cell r="V1146">
            <v>563.976</v>
          </cell>
          <cell r="W1146">
            <v>563.976</v>
          </cell>
        </row>
        <row r="1147">
          <cell r="B1147">
            <v>25526</v>
          </cell>
          <cell r="D1147" t="str">
            <v>A</v>
          </cell>
          <cell r="E1147">
            <v>13.15</v>
          </cell>
          <cell r="F1147">
            <v>9.86</v>
          </cell>
          <cell r="G1147">
            <v>3.27</v>
          </cell>
          <cell r="H1147">
            <v>26.28</v>
          </cell>
          <cell r="J1147">
            <v>13.15</v>
          </cell>
          <cell r="K1147">
            <v>9.86</v>
          </cell>
          <cell r="L1147">
            <v>3.27</v>
          </cell>
          <cell r="M1147">
            <v>26.28</v>
          </cell>
          <cell r="O1147" t="str">
            <v>090</v>
          </cell>
          <cell r="P1147" t="str">
            <v>Y</v>
          </cell>
          <cell r="Q1147" t="str">
            <v>Y</v>
          </cell>
          <cell r="R1147" t="str">
            <v>Y</v>
          </cell>
          <cell r="S1147" t="str">
            <v>Y</v>
          </cell>
          <cell r="T1147" t="str">
            <v>N</v>
          </cell>
          <cell r="V1147">
            <v>686.17079999999999</v>
          </cell>
          <cell r="W1147">
            <v>686.17079999999999</v>
          </cell>
        </row>
        <row r="1148">
          <cell r="B1148">
            <v>25530</v>
          </cell>
          <cell r="D1148" t="str">
            <v>A</v>
          </cell>
          <cell r="E1148">
            <v>2.2400000000000002</v>
          </cell>
          <cell r="F1148">
            <v>3.47</v>
          </cell>
          <cell r="G1148">
            <v>0.53</v>
          </cell>
          <cell r="H1148">
            <v>6.24</v>
          </cell>
          <cell r="J1148">
            <v>2.2400000000000002</v>
          </cell>
          <cell r="K1148">
            <v>4.0599999999999996</v>
          </cell>
          <cell r="L1148">
            <v>0.53</v>
          </cell>
          <cell r="M1148">
            <v>6.83</v>
          </cell>
          <cell r="O1148" t="str">
            <v>090</v>
          </cell>
          <cell r="P1148" t="str">
            <v>Y</v>
          </cell>
          <cell r="Q1148" t="str">
            <v>Y</v>
          </cell>
          <cell r="R1148" t="str">
            <v>N</v>
          </cell>
          <cell r="S1148" t="str">
            <v>N</v>
          </cell>
          <cell r="T1148" t="str">
            <v>N</v>
          </cell>
          <cell r="V1148">
            <v>162.9264</v>
          </cell>
          <cell r="W1148">
            <v>178.3313</v>
          </cell>
        </row>
        <row r="1149">
          <cell r="B1149">
            <v>25535</v>
          </cell>
          <cell r="D1149" t="str">
            <v>A</v>
          </cell>
          <cell r="E1149">
            <v>5.36</v>
          </cell>
          <cell r="F1149">
            <v>5.53</v>
          </cell>
          <cell r="G1149">
            <v>1.29</v>
          </cell>
          <cell r="H1149">
            <v>12.18</v>
          </cell>
          <cell r="J1149">
            <v>5.36</v>
          </cell>
          <cell r="K1149">
            <v>6.39</v>
          </cell>
          <cell r="L1149">
            <v>1.29</v>
          </cell>
          <cell r="M1149">
            <v>13.04</v>
          </cell>
          <cell r="O1149" t="str">
            <v>090</v>
          </cell>
          <cell r="P1149" t="str">
            <v>Y</v>
          </cell>
          <cell r="Q1149" t="str">
            <v>Y</v>
          </cell>
          <cell r="R1149" t="str">
            <v>N</v>
          </cell>
          <cell r="S1149" t="str">
            <v>N</v>
          </cell>
          <cell r="T1149" t="str">
            <v>N</v>
          </cell>
          <cell r="V1149">
            <v>318.01979999999998</v>
          </cell>
          <cell r="W1149">
            <v>340.47439999999995</v>
          </cell>
        </row>
        <row r="1150">
          <cell r="B1150">
            <v>25545</v>
          </cell>
          <cell r="D1150" t="str">
            <v>A</v>
          </cell>
          <cell r="E1150">
            <v>7.94</v>
          </cell>
          <cell r="F1150">
            <v>7.11</v>
          </cell>
          <cell r="G1150">
            <v>1.97</v>
          </cell>
          <cell r="H1150">
            <v>17.02</v>
          </cell>
          <cell r="J1150">
            <v>7.94</v>
          </cell>
          <cell r="K1150">
            <v>7.11</v>
          </cell>
          <cell r="L1150">
            <v>1.97</v>
          </cell>
          <cell r="M1150">
            <v>17.02</v>
          </cell>
          <cell r="O1150" t="str">
            <v>090</v>
          </cell>
          <cell r="P1150" t="str">
            <v>Y</v>
          </cell>
          <cell r="Q1150" t="str">
            <v>Y</v>
          </cell>
          <cell r="R1150" t="str">
            <v>Y</v>
          </cell>
          <cell r="S1150" t="str">
            <v>D</v>
          </cell>
          <cell r="T1150" t="str">
            <v>N</v>
          </cell>
          <cell r="V1150">
            <v>444.3922</v>
          </cell>
          <cell r="W1150">
            <v>444.3922</v>
          </cell>
        </row>
        <row r="1151">
          <cell r="B1151">
            <v>25560</v>
          </cell>
          <cell r="D1151" t="str">
            <v>A</v>
          </cell>
          <cell r="E1151">
            <v>2.59</v>
          </cell>
          <cell r="F1151">
            <v>3.49</v>
          </cell>
          <cell r="G1151">
            <v>0.56999999999999995</v>
          </cell>
          <cell r="H1151">
            <v>6.65</v>
          </cell>
          <cell r="J1151">
            <v>2.59</v>
          </cell>
          <cell r="K1151">
            <v>4.12</v>
          </cell>
          <cell r="L1151">
            <v>0.56999999999999995</v>
          </cell>
          <cell r="M1151">
            <v>7.28</v>
          </cell>
          <cell r="O1151" t="str">
            <v>090</v>
          </cell>
          <cell r="P1151" t="str">
            <v>Y</v>
          </cell>
          <cell r="Q1151" t="str">
            <v>Y</v>
          </cell>
          <cell r="R1151" t="str">
            <v>N</v>
          </cell>
          <cell r="S1151" t="str">
            <v>N</v>
          </cell>
          <cell r="T1151" t="str">
            <v>N</v>
          </cell>
          <cell r="V1151">
            <v>173.63150000000002</v>
          </cell>
          <cell r="W1151">
            <v>190.08080000000001</v>
          </cell>
        </row>
        <row r="1152">
          <cell r="B1152">
            <v>25565</v>
          </cell>
          <cell r="D1152" t="str">
            <v>A</v>
          </cell>
          <cell r="E1152">
            <v>5.85</v>
          </cell>
          <cell r="F1152">
            <v>5.45</v>
          </cell>
          <cell r="G1152">
            <v>1.34</v>
          </cell>
          <cell r="H1152">
            <v>12.64</v>
          </cell>
          <cell r="J1152">
            <v>5.85</v>
          </cell>
          <cell r="K1152">
            <v>6.64</v>
          </cell>
          <cell r="L1152">
            <v>1.34</v>
          </cell>
          <cell r="M1152">
            <v>13.83</v>
          </cell>
          <cell r="O1152" t="str">
            <v>090</v>
          </cell>
          <cell r="P1152" t="str">
            <v>Y</v>
          </cell>
          <cell r="Q1152" t="str">
            <v>Y</v>
          </cell>
          <cell r="R1152" t="str">
            <v>N</v>
          </cell>
          <cell r="S1152" t="str">
            <v>N</v>
          </cell>
          <cell r="T1152" t="str">
            <v>N</v>
          </cell>
          <cell r="V1152">
            <v>330.03039999999999</v>
          </cell>
          <cell r="W1152">
            <v>361.10129999999998</v>
          </cell>
        </row>
        <row r="1153">
          <cell r="B1153">
            <v>25574</v>
          </cell>
          <cell r="D1153" t="str">
            <v>A</v>
          </cell>
          <cell r="E1153">
            <v>8.8000000000000007</v>
          </cell>
          <cell r="F1153">
            <v>7.46</v>
          </cell>
          <cell r="G1153">
            <v>2.23</v>
          </cell>
          <cell r="H1153">
            <v>18.489999999999998</v>
          </cell>
          <cell r="J1153">
            <v>8.8000000000000007</v>
          </cell>
          <cell r="K1153">
            <v>7.46</v>
          </cell>
          <cell r="L1153">
            <v>2.23</v>
          </cell>
          <cell r="M1153">
            <v>18.489999999999998</v>
          </cell>
          <cell r="O1153" t="str">
            <v>090</v>
          </cell>
          <cell r="P1153" t="str">
            <v>Y</v>
          </cell>
          <cell r="Q1153" t="str">
            <v>Y</v>
          </cell>
          <cell r="R1153" t="str">
            <v>Y</v>
          </cell>
          <cell r="S1153" t="str">
            <v>Y</v>
          </cell>
          <cell r="T1153" t="str">
            <v>N</v>
          </cell>
          <cell r="V1153">
            <v>482.77389999999997</v>
          </cell>
          <cell r="W1153">
            <v>482.77389999999997</v>
          </cell>
        </row>
        <row r="1154">
          <cell r="B1154">
            <v>25575</v>
          </cell>
          <cell r="D1154" t="str">
            <v>A</v>
          </cell>
          <cell r="E1154">
            <v>12.29</v>
          </cell>
          <cell r="F1154">
            <v>9.4700000000000006</v>
          </cell>
          <cell r="G1154">
            <v>3.11</v>
          </cell>
          <cell r="H1154">
            <v>24.87</v>
          </cell>
          <cell r="J1154">
            <v>12.29</v>
          </cell>
          <cell r="K1154">
            <v>9.4700000000000006</v>
          </cell>
          <cell r="L1154">
            <v>3.11</v>
          </cell>
          <cell r="M1154">
            <v>24.87</v>
          </cell>
          <cell r="O1154" t="str">
            <v>090</v>
          </cell>
          <cell r="P1154" t="str">
            <v>Y</v>
          </cell>
          <cell r="Q1154" t="str">
            <v>Y</v>
          </cell>
          <cell r="R1154" t="str">
            <v>Y</v>
          </cell>
          <cell r="S1154" t="str">
            <v>D</v>
          </cell>
          <cell r="T1154" t="str">
            <v>N</v>
          </cell>
          <cell r="V1154">
            <v>649.35569999999996</v>
          </cell>
          <cell r="W1154">
            <v>649.35569999999996</v>
          </cell>
        </row>
        <row r="1155">
          <cell r="B1155">
            <v>25600</v>
          </cell>
          <cell r="D1155" t="str">
            <v>A</v>
          </cell>
          <cell r="E1155">
            <v>2.78</v>
          </cell>
          <cell r="F1155">
            <v>4.6900000000000004</v>
          </cell>
          <cell r="G1155">
            <v>0.64</v>
          </cell>
          <cell r="H1155">
            <v>8.11</v>
          </cell>
          <cell r="J1155">
            <v>2.78</v>
          </cell>
          <cell r="K1155">
            <v>5.12</v>
          </cell>
          <cell r="L1155">
            <v>0.64</v>
          </cell>
          <cell r="M1155">
            <v>8.5399999999999991</v>
          </cell>
          <cell r="O1155" t="str">
            <v>090</v>
          </cell>
          <cell r="P1155" t="str">
            <v>Y</v>
          </cell>
          <cell r="Q1155" t="str">
            <v>Y</v>
          </cell>
          <cell r="R1155" t="str">
            <v>N</v>
          </cell>
          <cell r="S1155" t="str">
            <v>N</v>
          </cell>
          <cell r="T1155" t="str">
            <v>N</v>
          </cell>
          <cell r="V1155">
            <v>211.75209999999998</v>
          </cell>
          <cell r="W1155">
            <v>222.97939999999997</v>
          </cell>
        </row>
        <row r="1156">
          <cell r="B1156">
            <v>25605</v>
          </cell>
          <cell r="D1156" t="str">
            <v>A</v>
          </cell>
          <cell r="E1156">
            <v>6.25</v>
          </cell>
          <cell r="F1156">
            <v>6.11</v>
          </cell>
          <cell r="G1156">
            <v>1.44</v>
          </cell>
          <cell r="H1156">
            <v>13.8</v>
          </cell>
          <cell r="J1156">
            <v>6.25</v>
          </cell>
          <cell r="K1156">
            <v>6.87</v>
          </cell>
          <cell r="L1156">
            <v>1.44</v>
          </cell>
          <cell r="M1156">
            <v>14.56</v>
          </cell>
          <cell r="O1156" t="str">
            <v>090</v>
          </cell>
          <cell r="P1156" t="str">
            <v>Y</v>
          </cell>
          <cell r="Q1156" t="str">
            <v>Y</v>
          </cell>
          <cell r="R1156" t="str">
            <v>N</v>
          </cell>
          <cell r="S1156" t="str">
            <v>N</v>
          </cell>
          <cell r="T1156" t="str">
            <v>N</v>
          </cell>
          <cell r="V1156">
            <v>360.31799999999998</v>
          </cell>
          <cell r="W1156">
            <v>380.16160000000002</v>
          </cell>
        </row>
        <row r="1157">
          <cell r="B1157">
            <v>25606</v>
          </cell>
          <cell r="D1157" t="str">
            <v>A</v>
          </cell>
          <cell r="E1157">
            <v>8.31</v>
          </cell>
          <cell r="F1157">
            <v>7.64</v>
          </cell>
          <cell r="G1157">
            <v>2.15</v>
          </cell>
          <cell r="H1157">
            <v>18.100000000000001</v>
          </cell>
          <cell r="J1157">
            <v>8.31</v>
          </cell>
          <cell r="K1157">
            <v>7.64</v>
          </cell>
          <cell r="L1157">
            <v>2.15</v>
          </cell>
          <cell r="M1157">
            <v>18.100000000000001</v>
          </cell>
          <cell r="O1157" t="str">
            <v>090</v>
          </cell>
          <cell r="P1157" t="str">
            <v>Y</v>
          </cell>
          <cell r="Q1157" t="str">
            <v>Y</v>
          </cell>
          <cell r="R1157" t="str">
            <v>N</v>
          </cell>
          <cell r="S1157" t="str">
            <v>N</v>
          </cell>
          <cell r="T1157" t="str">
            <v>N</v>
          </cell>
          <cell r="V1157">
            <v>472.59100000000001</v>
          </cell>
          <cell r="W1157">
            <v>472.59100000000001</v>
          </cell>
        </row>
        <row r="1158">
          <cell r="B1158">
            <v>25607</v>
          </cell>
          <cell r="D1158" t="str">
            <v>A</v>
          </cell>
          <cell r="E1158">
            <v>9.56</v>
          </cell>
          <cell r="F1158">
            <v>8.1999999999999993</v>
          </cell>
          <cell r="G1158">
            <v>2.37</v>
          </cell>
          <cell r="H1158">
            <v>20.13</v>
          </cell>
          <cell r="J1158">
            <v>9.56</v>
          </cell>
          <cell r="K1158">
            <v>8.1999999999999993</v>
          </cell>
          <cell r="L1158">
            <v>2.37</v>
          </cell>
          <cell r="M1158">
            <v>20.13</v>
          </cell>
          <cell r="O1158" t="str">
            <v>090</v>
          </cell>
          <cell r="P1158" t="str">
            <v>Y</v>
          </cell>
          <cell r="Q1158" t="str">
            <v>Y</v>
          </cell>
          <cell r="R1158" t="str">
            <v>Y</v>
          </cell>
          <cell r="S1158" t="str">
            <v>N</v>
          </cell>
          <cell r="T1158" t="str">
            <v>N</v>
          </cell>
          <cell r="V1158">
            <v>525.59429999999998</v>
          </cell>
          <cell r="W1158">
            <v>525.59429999999998</v>
          </cell>
        </row>
        <row r="1159">
          <cell r="B1159">
            <v>25608</v>
          </cell>
          <cell r="D1159" t="str">
            <v>A</v>
          </cell>
          <cell r="E1159">
            <v>11.07</v>
          </cell>
          <cell r="F1159">
            <v>8.86</v>
          </cell>
          <cell r="G1159">
            <v>2.73</v>
          </cell>
          <cell r="H1159">
            <v>22.66</v>
          </cell>
          <cell r="J1159">
            <v>11.07</v>
          </cell>
          <cell r="K1159">
            <v>8.86</v>
          </cell>
          <cell r="L1159">
            <v>2.73</v>
          </cell>
          <cell r="M1159">
            <v>22.66</v>
          </cell>
          <cell r="O1159" t="str">
            <v>090</v>
          </cell>
          <cell r="P1159" t="str">
            <v>Y</v>
          </cell>
          <cell r="Q1159" t="str">
            <v>Y</v>
          </cell>
          <cell r="R1159" t="str">
            <v>Y</v>
          </cell>
          <cell r="S1159" t="str">
            <v>N</v>
          </cell>
          <cell r="T1159" t="str">
            <v>N</v>
          </cell>
          <cell r="V1159">
            <v>591.65260000000001</v>
          </cell>
          <cell r="W1159">
            <v>591.65260000000001</v>
          </cell>
        </row>
        <row r="1160">
          <cell r="B1160">
            <v>25609</v>
          </cell>
          <cell r="D1160" t="str">
            <v>A</v>
          </cell>
          <cell r="E1160">
            <v>14.38</v>
          </cell>
          <cell r="F1160">
            <v>10.99</v>
          </cell>
          <cell r="G1160">
            <v>3.51</v>
          </cell>
          <cell r="H1160">
            <v>28.88</v>
          </cell>
          <cell r="J1160">
            <v>14.38</v>
          </cell>
          <cell r="K1160">
            <v>10.99</v>
          </cell>
          <cell r="L1160">
            <v>3.51</v>
          </cell>
          <cell r="M1160">
            <v>28.88</v>
          </cell>
          <cell r="O1160" t="str">
            <v>090</v>
          </cell>
          <cell r="P1160" t="str">
            <v>Y</v>
          </cell>
          <cell r="Q1160" t="str">
            <v>Y</v>
          </cell>
          <cell r="R1160" t="str">
            <v>Y</v>
          </cell>
          <cell r="S1160" t="str">
            <v>N</v>
          </cell>
          <cell r="T1160" t="str">
            <v>N</v>
          </cell>
          <cell r="V1160">
            <v>754.05679999999995</v>
          </cell>
          <cell r="W1160">
            <v>754.05679999999995</v>
          </cell>
        </row>
        <row r="1161">
          <cell r="B1161">
            <v>25622</v>
          </cell>
          <cell r="D1161" t="str">
            <v>A</v>
          </cell>
          <cell r="E1161">
            <v>2.79</v>
          </cell>
          <cell r="F1161">
            <v>3.92</v>
          </cell>
          <cell r="G1161">
            <v>0.62</v>
          </cell>
          <cell r="H1161">
            <v>7.33</v>
          </cell>
          <cell r="J1161">
            <v>2.79</v>
          </cell>
          <cell r="K1161">
            <v>4.5599999999999996</v>
          </cell>
          <cell r="L1161">
            <v>0.62</v>
          </cell>
          <cell r="M1161">
            <v>7.97</v>
          </cell>
          <cell r="O1161" t="str">
            <v>090</v>
          </cell>
          <cell r="P1161" t="str">
            <v>Y</v>
          </cell>
          <cell r="Q1161" t="str">
            <v>Y</v>
          </cell>
          <cell r="R1161" t="str">
            <v>N</v>
          </cell>
          <cell r="S1161" t="str">
            <v>N</v>
          </cell>
          <cell r="T1161" t="str">
            <v>N</v>
          </cell>
          <cell r="V1161">
            <v>191.38630000000001</v>
          </cell>
          <cell r="W1161">
            <v>208.0967</v>
          </cell>
        </row>
        <row r="1162">
          <cell r="B1162">
            <v>25624</v>
          </cell>
          <cell r="D1162" t="str">
            <v>A</v>
          </cell>
          <cell r="E1162">
            <v>4.7699999999999996</v>
          </cell>
          <cell r="F1162">
            <v>5.64</v>
          </cell>
          <cell r="G1162">
            <v>1.24</v>
          </cell>
          <cell r="H1162">
            <v>11.65</v>
          </cell>
          <cell r="J1162">
            <v>4.7699999999999996</v>
          </cell>
          <cell r="K1162">
            <v>6.64</v>
          </cell>
          <cell r="L1162">
            <v>1.24</v>
          </cell>
          <cell r="M1162">
            <v>12.65</v>
          </cell>
          <cell r="O1162" t="str">
            <v>090</v>
          </cell>
          <cell r="P1162" t="str">
            <v>Y</v>
          </cell>
          <cell r="Q1162" t="str">
            <v>Y</v>
          </cell>
          <cell r="R1162" t="str">
            <v>D</v>
          </cell>
          <cell r="S1162" t="str">
            <v>N</v>
          </cell>
          <cell r="T1162" t="str">
            <v>N</v>
          </cell>
          <cell r="V1162">
            <v>304.18150000000003</v>
          </cell>
          <cell r="W1162">
            <v>330.29149999999998</v>
          </cell>
        </row>
        <row r="1163">
          <cell r="B1163">
            <v>25628</v>
          </cell>
          <cell r="D1163" t="str">
            <v>A</v>
          </cell>
          <cell r="E1163">
            <v>9.67</v>
          </cell>
          <cell r="F1163">
            <v>7.81</v>
          </cell>
          <cell r="G1163">
            <v>2.31</v>
          </cell>
          <cell r="H1163">
            <v>19.79</v>
          </cell>
          <cell r="J1163">
            <v>9.67</v>
          </cell>
          <cell r="K1163">
            <v>7.81</v>
          </cell>
          <cell r="L1163">
            <v>2.31</v>
          </cell>
          <cell r="M1163">
            <v>19.79</v>
          </cell>
          <cell r="O1163" t="str">
            <v>090</v>
          </cell>
          <cell r="P1163" t="str">
            <v>Y</v>
          </cell>
          <cell r="Q1163" t="str">
            <v>Y</v>
          </cell>
          <cell r="R1163" t="str">
            <v>Y</v>
          </cell>
          <cell r="S1163" t="str">
            <v>N</v>
          </cell>
          <cell r="T1163" t="str">
            <v>N</v>
          </cell>
          <cell r="V1163">
            <v>516.71690000000001</v>
          </cell>
          <cell r="W1163">
            <v>516.71690000000001</v>
          </cell>
        </row>
        <row r="1164">
          <cell r="B1164">
            <v>25630</v>
          </cell>
          <cell r="D1164" t="str">
            <v>A</v>
          </cell>
          <cell r="E1164">
            <v>3.03</v>
          </cell>
          <cell r="F1164">
            <v>3.75</v>
          </cell>
          <cell r="G1164">
            <v>0.68</v>
          </cell>
          <cell r="H1164">
            <v>7.46</v>
          </cell>
          <cell r="J1164">
            <v>3.03</v>
          </cell>
          <cell r="K1164">
            <v>4.34</v>
          </cell>
          <cell r="L1164">
            <v>0.68</v>
          </cell>
          <cell r="M1164">
            <v>8.0500000000000007</v>
          </cell>
          <cell r="O1164" t="str">
            <v>090</v>
          </cell>
          <cell r="P1164" t="str">
            <v>Y</v>
          </cell>
          <cell r="Q1164" t="str">
            <v>Y</v>
          </cell>
          <cell r="R1164" t="str">
            <v>N</v>
          </cell>
          <cell r="S1164" t="str">
            <v>N</v>
          </cell>
          <cell r="T1164" t="str">
            <v>N</v>
          </cell>
          <cell r="V1164">
            <v>194.78059999999999</v>
          </cell>
          <cell r="W1164">
            <v>210.18550000000002</v>
          </cell>
        </row>
        <row r="1165">
          <cell r="B1165">
            <v>25635</v>
          </cell>
          <cell r="D1165" t="str">
            <v>A</v>
          </cell>
          <cell r="E1165">
            <v>4.6100000000000003</v>
          </cell>
          <cell r="F1165">
            <v>4.59</v>
          </cell>
          <cell r="G1165">
            <v>0.9</v>
          </cell>
          <cell r="H1165">
            <v>10.1</v>
          </cell>
          <cell r="J1165">
            <v>4.6100000000000003</v>
          </cell>
          <cell r="K1165">
            <v>5.63</v>
          </cell>
          <cell r="L1165">
            <v>0.9</v>
          </cell>
          <cell r="M1165">
            <v>11.14</v>
          </cell>
          <cell r="O1165" t="str">
            <v>090</v>
          </cell>
          <cell r="P1165" t="str">
            <v>Y</v>
          </cell>
          <cell r="Q1165" t="str">
            <v>Y</v>
          </cell>
          <cell r="R1165" t="str">
            <v>D</v>
          </cell>
          <cell r="S1165" t="str">
            <v>N</v>
          </cell>
          <cell r="T1165" t="str">
            <v>N</v>
          </cell>
          <cell r="V1165">
            <v>263.71100000000001</v>
          </cell>
          <cell r="W1165">
            <v>290.86540000000002</v>
          </cell>
        </row>
        <row r="1166">
          <cell r="B1166">
            <v>25645</v>
          </cell>
          <cell r="D1166" t="str">
            <v>A</v>
          </cell>
          <cell r="E1166">
            <v>7.42</v>
          </cell>
          <cell r="F1166">
            <v>6.26</v>
          </cell>
          <cell r="G1166">
            <v>1.75</v>
          </cell>
          <cell r="H1166">
            <v>15.43</v>
          </cell>
          <cell r="J1166">
            <v>7.42</v>
          </cell>
          <cell r="K1166">
            <v>6.26</v>
          </cell>
          <cell r="L1166">
            <v>1.75</v>
          </cell>
          <cell r="M1166">
            <v>15.43</v>
          </cell>
          <cell r="O1166" t="str">
            <v>090</v>
          </cell>
          <cell r="P1166" t="str">
            <v>Y</v>
          </cell>
          <cell r="Q1166" t="str">
            <v>Y</v>
          </cell>
          <cell r="R1166" t="str">
            <v>Y</v>
          </cell>
          <cell r="S1166" t="str">
            <v>N</v>
          </cell>
          <cell r="T1166" t="str">
            <v>N</v>
          </cell>
          <cell r="V1166">
            <v>402.87729999999999</v>
          </cell>
          <cell r="W1166">
            <v>402.87729999999999</v>
          </cell>
        </row>
        <row r="1167">
          <cell r="B1167">
            <v>25650</v>
          </cell>
          <cell r="D1167" t="str">
            <v>A</v>
          </cell>
          <cell r="E1167">
            <v>3.23</v>
          </cell>
          <cell r="F1167">
            <v>4.0199999999999996</v>
          </cell>
          <cell r="G1167">
            <v>0.7</v>
          </cell>
          <cell r="H1167">
            <v>7.95</v>
          </cell>
          <cell r="J1167">
            <v>3.23</v>
          </cell>
          <cell r="K1167">
            <v>4.49</v>
          </cell>
          <cell r="L1167">
            <v>0.7</v>
          </cell>
          <cell r="M1167">
            <v>8.42</v>
          </cell>
          <cell r="O1167" t="str">
            <v>090</v>
          </cell>
          <cell r="P1167" t="str">
            <v>Y</v>
          </cell>
          <cell r="Q1167" t="str">
            <v>Y</v>
          </cell>
          <cell r="R1167" t="str">
            <v>N</v>
          </cell>
          <cell r="S1167" t="str">
            <v>N</v>
          </cell>
          <cell r="T1167" t="str">
            <v>N</v>
          </cell>
          <cell r="V1167">
            <v>207.5745</v>
          </cell>
          <cell r="W1167">
            <v>219.84619999999998</v>
          </cell>
        </row>
        <row r="1168">
          <cell r="B1168">
            <v>25651</v>
          </cell>
          <cell r="D1168" t="str">
            <v>A</v>
          </cell>
          <cell r="E1168">
            <v>5.82</v>
          </cell>
          <cell r="F1168">
            <v>5.91</v>
          </cell>
          <cell r="G1168">
            <v>1.31</v>
          </cell>
          <cell r="H1168">
            <v>13.04</v>
          </cell>
          <cell r="J1168">
            <v>5.82</v>
          </cell>
          <cell r="K1168">
            <v>5.91</v>
          </cell>
          <cell r="L1168">
            <v>1.31</v>
          </cell>
          <cell r="M1168">
            <v>13.04</v>
          </cell>
          <cell r="O1168" t="str">
            <v>090</v>
          </cell>
          <cell r="P1168" t="str">
            <v>Y</v>
          </cell>
          <cell r="Q1168" t="str">
            <v>Y</v>
          </cell>
          <cell r="R1168" t="str">
            <v>D</v>
          </cell>
          <cell r="S1168" t="str">
            <v>N</v>
          </cell>
          <cell r="T1168" t="str">
            <v>N</v>
          </cell>
          <cell r="V1168">
            <v>340.47439999999995</v>
          </cell>
          <cell r="W1168">
            <v>340.47439999999995</v>
          </cell>
        </row>
        <row r="1169">
          <cell r="B1169">
            <v>25652</v>
          </cell>
          <cell r="D1169" t="str">
            <v>A</v>
          </cell>
          <cell r="E1169">
            <v>8.06</v>
          </cell>
          <cell r="F1169">
            <v>6.99</v>
          </cell>
          <cell r="G1169">
            <v>2.02</v>
          </cell>
          <cell r="H1169">
            <v>17.07</v>
          </cell>
          <cell r="J1169">
            <v>8.06</v>
          </cell>
          <cell r="K1169">
            <v>6.99</v>
          </cell>
          <cell r="L1169">
            <v>2.02</v>
          </cell>
          <cell r="M1169">
            <v>17.07</v>
          </cell>
          <cell r="O1169" t="str">
            <v>090</v>
          </cell>
          <cell r="P1169" t="str">
            <v>Y</v>
          </cell>
          <cell r="Q1169" t="str">
            <v>Y</v>
          </cell>
          <cell r="R1169" t="str">
            <v>N</v>
          </cell>
          <cell r="S1169" t="str">
            <v>D</v>
          </cell>
          <cell r="T1169" t="str">
            <v>N</v>
          </cell>
          <cell r="V1169">
            <v>445.6977</v>
          </cell>
          <cell r="W1169">
            <v>445.6977</v>
          </cell>
        </row>
        <row r="1170">
          <cell r="B1170">
            <v>25660</v>
          </cell>
          <cell r="D1170" t="str">
            <v>A</v>
          </cell>
          <cell r="E1170">
            <v>4.9800000000000004</v>
          </cell>
          <cell r="F1170">
            <v>5.03</v>
          </cell>
          <cell r="G1170">
            <v>1.04</v>
          </cell>
          <cell r="H1170">
            <v>11.05</v>
          </cell>
          <cell r="J1170">
            <v>4.9800000000000004</v>
          </cell>
          <cell r="K1170">
            <v>5.03</v>
          </cell>
          <cell r="L1170">
            <v>1.04</v>
          </cell>
          <cell r="M1170">
            <v>11.05</v>
          </cell>
          <cell r="O1170" t="str">
            <v>090</v>
          </cell>
          <cell r="P1170" t="str">
            <v>Y</v>
          </cell>
          <cell r="Q1170" t="str">
            <v>Y</v>
          </cell>
          <cell r="R1170" t="str">
            <v>D</v>
          </cell>
          <cell r="S1170" t="str">
            <v>N</v>
          </cell>
          <cell r="T1170" t="str">
            <v>N</v>
          </cell>
          <cell r="V1170">
            <v>288.51550000000003</v>
          </cell>
          <cell r="W1170">
            <v>288.51550000000003</v>
          </cell>
        </row>
        <row r="1171">
          <cell r="B1171">
            <v>25670</v>
          </cell>
          <cell r="D1171" t="str">
            <v>A</v>
          </cell>
          <cell r="E1171">
            <v>8.09</v>
          </cell>
          <cell r="F1171">
            <v>6.57</v>
          </cell>
          <cell r="G1171">
            <v>1.96</v>
          </cell>
          <cell r="H1171">
            <v>16.62</v>
          </cell>
          <cell r="J1171">
            <v>8.09</v>
          </cell>
          <cell r="K1171">
            <v>6.57</v>
          </cell>
          <cell r="L1171">
            <v>1.96</v>
          </cell>
          <cell r="M1171">
            <v>16.62</v>
          </cell>
          <cell r="O1171" t="str">
            <v>090</v>
          </cell>
          <cell r="P1171" t="str">
            <v>Y</v>
          </cell>
          <cell r="Q1171" t="str">
            <v>Y</v>
          </cell>
          <cell r="R1171" t="str">
            <v>Y</v>
          </cell>
          <cell r="S1171" t="str">
            <v>D</v>
          </cell>
          <cell r="T1171" t="str">
            <v>N</v>
          </cell>
          <cell r="V1171">
            <v>433.94820000000004</v>
          </cell>
          <cell r="W1171">
            <v>433.94820000000004</v>
          </cell>
        </row>
        <row r="1172">
          <cell r="B1172">
            <v>25671</v>
          </cell>
          <cell r="D1172" t="str">
            <v>A</v>
          </cell>
          <cell r="E1172">
            <v>6.46</v>
          </cell>
          <cell r="F1172">
            <v>6.31</v>
          </cell>
          <cell r="G1172">
            <v>1.65</v>
          </cell>
          <cell r="H1172">
            <v>14.42</v>
          </cell>
          <cell r="J1172">
            <v>6.46</v>
          </cell>
          <cell r="K1172">
            <v>6.31</v>
          </cell>
          <cell r="L1172">
            <v>1.65</v>
          </cell>
          <cell r="M1172">
            <v>14.42</v>
          </cell>
          <cell r="O1172" t="str">
            <v>090</v>
          </cell>
          <cell r="P1172" t="str">
            <v>Y</v>
          </cell>
          <cell r="Q1172" t="str">
            <v>Y</v>
          </cell>
          <cell r="R1172" t="str">
            <v>N</v>
          </cell>
          <cell r="S1172" t="str">
            <v>N</v>
          </cell>
          <cell r="T1172" t="str">
            <v>N</v>
          </cell>
          <cell r="V1172">
            <v>376.50619999999998</v>
          </cell>
          <cell r="W1172">
            <v>376.50619999999998</v>
          </cell>
        </row>
        <row r="1173">
          <cell r="B1173">
            <v>25675</v>
          </cell>
          <cell r="D1173" t="str">
            <v>A</v>
          </cell>
          <cell r="E1173">
            <v>4.8899999999999997</v>
          </cell>
          <cell r="F1173">
            <v>4.72</v>
          </cell>
          <cell r="G1173">
            <v>0.97</v>
          </cell>
          <cell r="H1173">
            <v>10.58</v>
          </cell>
          <cell r="J1173">
            <v>4.8899999999999997</v>
          </cell>
          <cell r="K1173">
            <v>5.63</v>
          </cell>
          <cell r="L1173">
            <v>0.97</v>
          </cell>
          <cell r="M1173">
            <v>11.49</v>
          </cell>
          <cell r="O1173" t="str">
            <v>090</v>
          </cell>
          <cell r="P1173" t="str">
            <v>Y</v>
          </cell>
          <cell r="Q1173" t="str">
            <v>Y</v>
          </cell>
          <cell r="R1173" t="str">
            <v>D</v>
          </cell>
          <cell r="S1173" t="str">
            <v>N</v>
          </cell>
          <cell r="T1173" t="str">
            <v>N</v>
          </cell>
          <cell r="V1173">
            <v>276.24380000000002</v>
          </cell>
          <cell r="W1173">
            <v>300.00389999999999</v>
          </cell>
        </row>
        <row r="1174">
          <cell r="B1174">
            <v>25676</v>
          </cell>
          <cell r="D1174" t="str">
            <v>A</v>
          </cell>
          <cell r="E1174">
            <v>8.2899999999999991</v>
          </cell>
          <cell r="F1174">
            <v>6.9</v>
          </cell>
          <cell r="G1174">
            <v>2.02</v>
          </cell>
          <cell r="H1174">
            <v>17.21</v>
          </cell>
          <cell r="J1174">
            <v>8.2899999999999991</v>
          </cell>
          <cell r="K1174">
            <v>6.9</v>
          </cell>
          <cell r="L1174">
            <v>2.02</v>
          </cell>
          <cell r="M1174">
            <v>17.21</v>
          </cell>
          <cell r="O1174" t="str">
            <v>090</v>
          </cell>
          <cell r="P1174" t="str">
            <v>Y</v>
          </cell>
          <cell r="Q1174" t="str">
            <v>Y</v>
          </cell>
          <cell r="R1174" t="str">
            <v>Y</v>
          </cell>
          <cell r="S1174" t="str">
            <v>N</v>
          </cell>
          <cell r="T1174" t="str">
            <v>N</v>
          </cell>
          <cell r="V1174">
            <v>449.35310000000004</v>
          </cell>
          <cell r="W1174">
            <v>449.35310000000004</v>
          </cell>
        </row>
        <row r="1175">
          <cell r="B1175">
            <v>25680</v>
          </cell>
          <cell r="D1175" t="str">
            <v>A</v>
          </cell>
          <cell r="E1175">
            <v>6.23</v>
          </cell>
          <cell r="F1175">
            <v>5.46</v>
          </cell>
          <cell r="G1175">
            <v>1.31</v>
          </cell>
          <cell r="H1175">
            <v>13</v>
          </cell>
          <cell r="J1175">
            <v>6.23</v>
          </cell>
          <cell r="K1175">
            <v>5.46</v>
          </cell>
          <cell r="L1175">
            <v>1.31</v>
          </cell>
          <cell r="M1175">
            <v>13</v>
          </cell>
          <cell r="O1175" t="str">
            <v>090</v>
          </cell>
          <cell r="P1175" t="str">
            <v>Y</v>
          </cell>
          <cell r="Q1175" t="str">
            <v>Y</v>
          </cell>
          <cell r="R1175" t="str">
            <v>D</v>
          </cell>
          <cell r="S1175" t="str">
            <v>N</v>
          </cell>
          <cell r="T1175" t="str">
            <v>N</v>
          </cell>
          <cell r="V1175">
            <v>339.43</v>
          </cell>
          <cell r="W1175">
            <v>339.43</v>
          </cell>
        </row>
        <row r="1176">
          <cell r="B1176">
            <v>25685</v>
          </cell>
          <cell r="D1176" t="str">
            <v>A</v>
          </cell>
          <cell r="E1176">
            <v>10.09</v>
          </cell>
          <cell r="F1176">
            <v>7.57</v>
          </cell>
          <cell r="G1176">
            <v>2.6</v>
          </cell>
          <cell r="H1176">
            <v>20.260000000000002</v>
          </cell>
          <cell r="J1176">
            <v>10.09</v>
          </cell>
          <cell r="K1176">
            <v>7.57</v>
          </cell>
          <cell r="L1176">
            <v>2.6</v>
          </cell>
          <cell r="M1176">
            <v>20.260000000000002</v>
          </cell>
          <cell r="O1176" t="str">
            <v>090</v>
          </cell>
          <cell r="P1176" t="str">
            <v>Y</v>
          </cell>
          <cell r="Q1176" t="str">
            <v>Y</v>
          </cell>
          <cell r="R1176" t="str">
            <v>Y</v>
          </cell>
          <cell r="S1176" t="str">
            <v>N</v>
          </cell>
          <cell r="T1176" t="str">
            <v>N</v>
          </cell>
          <cell r="V1176">
            <v>528.98860000000002</v>
          </cell>
          <cell r="W1176">
            <v>528.98860000000002</v>
          </cell>
        </row>
        <row r="1177">
          <cell r="B1177">
            <v>25690</v>
          </cell>
          <cell r="D1177" t="str">
            <v>A</v>
          </cell>
          <cell r="E1177">
            <v>5.72</v>
          </cell>
          <cell r="F1177">
            <v>5.71</v>
          </cell>
          <cell r="G1177">
            <v>1.34</v>
          </cell>
          <cell r="H1177">
            <v>12.77</v>
          </cell>
          <cell r="J1177">
            <v>5.72</v>
          </cell>
          <cell r="K1177">
            <v>5.71</v>
          </cell>
          <cell r="L1177">
            <v>1.34</v>
          </cell>
          <cell r="M1177">
            <v>12.77</v>
          </cell>
          <cell r="O1177" t="str">
            <v>090</v>
          </cell>
          <cell r="P1177" t="str">
            <v>Y</v>
          </cell>
          <cell r="Q1177" t="str">
            <v>Y</v>
          </cell>
          <cell r="R1177" t="str">
            <v>D</v>
          </cell>
          <cell r="S1177" t="str">
            <v>N</v>
          </cell>
          <cell r="T1177" t="str">
            <v>N</v>
          </cell>
          <cell r="V1177">
            <v>333.42469999999997</v>
          </cell>
          <cell r="W1177">
            <v>333.42469999999997</v>
          </cell>
        </row>
        <row r="1178">
          <cell r="B1178">
            <v>25695</v>
          </cell>
          <cell r="D1178" t="str">
            <v>A</v>
          </cell>
          <cell r="E1178">
            <v>8.51</v>
          </cell>
          <cell r="F1178">
            <v>6.73</v>
          </cell>
          <cell r="G1178">
            <v>2.2000000000000002</v>
          </cell>
          <cell r="H1178">
            <v>17.440000000000001</v>
          </cell>
          <cell r="J1178">
            <v>8.51</v>
          </cell>
          <cell r="K1178">
            <v>6.73</v>
          </cell>
          <cell r="L1178">
            <v>2.2000000000000002</v>
          </cell>
          <cell r="M1178">
            <v>17.440000000000001</v>
          </cell>
          <cell r="O1178" t="str">
            <v>090</v>
          </cell>
          <cell r="P1178" t="str">
            <v>Y</v>
          </cell>
          <cell r="Q1178" t="str">
            <v>Y</v>
          </cell>
          <cell r="R1178" t="str">
            <v>Y</v>
          </cell>
          <cell r="S1178" t="str">
            <v>D</v>
          </cell>
          <cell r="T1178" t="str">
            <v>N</v>
          </cell>
          <cell r="V1178">
            <v>455.35840000000002</v>
          </cell>
          <cell r="W1178">
            <v>455.35840000000002</v>
          </cell>
        </row>
        <row r="1179">
          <cell r="B1179">
            <v>25800</v>
          </cell>
          <cell r="D1179" t="str">
            <v>A</v>
          </cell>
          <cell r="E1179">
            <v>10.07</v>
          </cell>
          <cell r="F1179">
            <v>7.72</v>
          </cell>
          <cell r="G1179">
            <v>2.36</v>
          </cell>
          <cell r="H1179">
            <v>20.149999999999999</v>
          </cell>
          <cell r="J1179">
            <v>10.07</v>
          </cell>
          <cell r="K1179">
            <v>7.72</v>
          </cell>
          <cell r="L1179">
            <v>2.36</v>
          </cell>
          <cell r="M1179">
            <v>20.149999999999999</v>
          </cell>
          <cell r="O1179" t="str">
            <v>090</v>
          </cell>
          <cell r="P1179" t="str">
            <v>Y</v>
          </cell>
          <cell r="Q1179" t="str">
            <v>Y</v>
          </cell>
          <cell r="R1179" t="str">
            <v>Y</v>
          </cell>
          <cell r="S1179" t="str">
            <v>D</v>
          </cell>
          <cell r="T1179" t="str">
            <v>N</v>
          </cell>
          <cell r="V1179">
            <v>526.11649999999997</v>
          </cell>
          <cell r="W1179">
            <v>526.11649999999997</v>
          </cell>
        </row>
        <row r="1180">
          <cell r="B1180">
            <v>25805</v>
          </cell>
          <cell r="D1180" t="str">
            <v>A</v>
          </cell>
          <cell r="E1180">
            <v>11.73</v>
          </cell>
          <cell r="F1180">
            <v>8.61</v>
          </cell>
          <cell r="G1180">
            <v>3.07</v>
          </cell>
          <cell r="H1180">
            <v>23.41</v>
          </cell>
          <cell r="J1180">
            <v>11.73</v>
          </cell>
          <cell r="K1180">
            <v>8.61</v>
          </cell>
          <cell r="L1180">
            <v>3.07</v>
          </cell>
          <cell r="M1180">
            <v>23.41</v>
          </cell>
          <cell r="O1180" t="str">
            <v>090</v>
          </cell>
          <cell r="P1180" t="str">
            <v>Y</v>
          </cell>
          <cell r="Q1180" t="str">
            <v>Y</v>
          </cell>
          <cell r="R1180" t="str">
            <v>Y</v>
          </cell>
          <cell r="S1180" t="str">
            <v>D</v>
          </cell>
          <cell r="T1180" t="str">
            <v>N</v>
          </cell>
          <cell r="V1180">
            <v>611.23509999999999</v>
          </cell>
          <cell r="W1180">
            <v>611.23509999999999</v>
          </cell>
        </row>
        <row r="1181">
          <cell r="B1181">
            <v>25810</v>
          </cell>
          <cell r="D1181" t="str">
            <v>A</v>
          </cell>
          <cell r="E1181">
            <v>11.95</v>
          </cell>
          <cell r="F1181">
            <v>9.18</v>
          </cell>
          <cell r="G1181">
            <v>2.76</v>
          </cell>
          <cell r="H1181">
            <v>23.89</v>
          </cell>
          <cell r="J1181">
            <v>11.95</v>
          </cell>
          <cell r="K1181">
            <v>9.18</v>
          </cell>
          <cell r="L1181">
            <v>2.76</v>
          </cell>
          <cell r="M1181">
            <v>23.89</v>
          </cell>
          <cell r="O1181" t="str">
            <v>090</v>
          </cell>
          <cell r="P1181" t="str">
            <v>Y</v>
          </cell>
          <cell r="Q1181" t="str">
            <v>Y</v>
          </cell>
          <cell r="R1181" t="str">
            <v>Y</v>
          </cell>
          <cell r="S1181" t="str">
            <v>D</v>
          </cell>
          <cell r="T1181" t="str">
            <v>N</v>
          </cell>
          <cell r="V1181">
            <v>623.76790000000005</v>
          </cell>
          <cell r="W1181">
            <v>623.76790000000005</v>
          </cell>
        </row>
        <row r="1182">
          <cell r="B1182">
            <v>25820</v>
          </cell>
          <cell r="D1182" t="str">
            <v>A</v>
          </cell>
          <cell r="E1182">
            <v>7.64</v>
          </cell>
          <cell r="F1182">
            <v>7.28</v>
          </cell>
          <cell r="G1182">
            <v>1.77</v>
          </cell>
          <cell r="H1182">
            <v>16.690000000000001</v>
          </cell>
          <cell r="J1182">
            <v>7.64</v>
          </cell>
          <cell r="K1182">
            <v>7.28</v>
          </cell>
          <cell r="L1182">
            <v>1.77</v>
          </cell>
          <cell r="M1182">
            <v>16.690000000000001</v>
          </cell>
          <cell r="O1182" t="str">
            <v>090</v>
          </cell>
          <cell r="P1182" t="str">
            <v>Y</v>
          </cell>
          <cell r="Q1182" t="str">
            <v>Y</v>
          </cell>
          <cell r="R1182" t="str">
            <v>Y</v>
          </cell>
          <cell r="S1182" t="str">
            <v>D</v>
          </cell>
          <cell r="T1182" t="str">
            <v>N</v>
          </cell>
          <cell r="V1182">
            <v>435.77590000000004</v>
          </cell>
          <cell r="W1182">
            <v>435.77590000000004</v>
          </cell>
        </row>
        <row r="1183">
          <cell r="B1183">
            <v>25825</v>
          </cell>
          <cell r="D1183" t="str">
            <v>A</v>
          </cell>
          <cell r="E1183">
            <v>9.69</v>
          </cell>
          <cell r="F1183">
            <v>8.73</v>
          </cell>
          <cell r="G1183">
            <v>2.2200000000000002</v>
          </cell>
          <cell r="H1183">
            <v>20.64</v>
          </cell>
          <cell r="J1183">
            <v>9.69</v>
          </cell>
          <cell r="K1183">
            <v>8.73</v>
          </cell>
          <cell r="L1183">
            <v>2.2200000000000002</v>
          </cell>
          <cell r="M1183">
            <v>20.64</v>
          </cell>
          <cell r="O1183" t="str">
            <v>090</v>
          </cell>
          <cell r="P1183" t="str">
            <v>Y</v>
          </cell>
          <cell r="Q1183" t="str">
            <v>Y</v>
          </cell>
          <cell r="R1183" t="str">
            <v>Y</v>
          </cell>
          <cell r="S1183" t="str">
            <v>D</v>
          </cell>
          <cell r="T1183" t="str">
            <v>N</v>
          </cell>
          <cell r="V1183">
            <v>538.91039999999998</v>
          </cell>
          <cell r="W1183">
            <v>538.91039999999998</v>
          </cell>
        </row>
        <row r="1184">
          <cell r="B1184">
            <v>25830</v>
          </cell>
          <cell r="D1184" t="str">
            <v>A</v>
          </cell>
          <cell r="E1184">
            <v>10.88</v>
          </cell>
          <cell r="F1184">
            <v>11.99</v>
          </cell>
          <cell r="G1184">
            <v>2.54</v>
          </cell>
          <cell r="H1184">
            <v>25.41</v>
          </cell>
          <cell r="J1184">
            <v>10.88</v>
          </cell>
          <cell r="K1184">
            <v>11.99</v>
          </cell>
          <cell r="L1184">
            <v>2.54</v>
          </cell>
          <cell r="M1184">
            <v>25.41</v>
          </cell>
          <cell r="O1184" t="str">
            <v>090</v>
          </cell>
          <cell r="P1184" t="str">
            <v>Y</v>
          </cell>
          <cell r="Q1184" t="str">
            <v>Y</v>
          </cell>
          <cell r="R1184" t="str">
            <v>Y</v>
          </cell>
          <cell r="S1184" t="str">
            <v>D</v>
          </cell>
          <cell r="T1184" t="str">
            <v>N</v>
          </cell>
          <cell r="V1184">
            <v>663.45510000000002</v>
          </cell>
          <cell r="W1184">
            <v>663.45510000000002</v>
          </cell>
        </row>
        <row r="1185">
          <cell r="B1185">
            <v>25900</v>
          </cell>
          <cell r="D1185" t="str">
            <v>A</v>
          </cell>
          <cell r="E1185">
            <v>9.61</v>
          </cell>
          <cell r="F1185">
            <v>7.51</v>
          </cell>
          <cell r="G1185">
            <v>2.38</v>
          </cell>
          <cell r="H1185">
            <v>19.5</v>
          </cell>
          <cell r="J1185">
            <v>9.61</v>
          </cell>
          <cell r="K1185">
            <v>7.51</v>
          </cell>
          <cell r="L1185">
            <v>2.38</v>
          </cell>
          <cell r="M1185">
            <v>19.5</v>
          </cell>
          <cell r="O1185" t="str">
            <v>090</v>
          </cell>
          <cell r="P1185" t="str">
            <v>Y</v>
          </cell>
          <cell r="Q1185" t="str">
            <v>Y</v>
          </cell>
          <cell r="R1185" t="str">
            <v>D</v>
          </cell>
          <cell r="S1185" t="str">
            <v>N</v>
          </cell>
          <cell r="T1185" t="str">
            <v>N</v>
          </cell>
          <cell r="V1185">
            <v>509.14499999999998</v>
          </cell>
          <cell r="W1185">
            <v>509.14499999999998</v>
          </cell>
        </row>
        <row r="1186">
          <cell r="B1186">
            <v>25905</v>
          </cell>
          <cell r="D1186" t="str">
            <v>A</v>
          </cell>
          <cell r="E1186">
            <v>9.59</v>
          </cell>
          <cell r="F1186">
            <v>7.28</v>
          </cell>
          <cell r="G1186">
            <v>2.54</v>
          </cell>
          <cell r="H1186">
            <v>19.41</v>
          </cell>
          <cell r="J1186">
            <v>9.59</v>
          </cell>
          <cell r="K1186">
            <v>7.28</v>
          </cell>
          <cell r="L1186">
            <v>2.54</v>
          </cell>
          <cell r="M1186">
            <v>19.41</v>
          </cell>
          <cell r="O1186" t="str">
            <v>090</v>
          </cell>
          <cell r="P1186" t="str">
            <v>Y</v>
          </cell>
          <cell r="Q1186" t="str">
            <v>Y</v>
          </cell>
          <cell r="R1186" t="str">
            <v>Y</v>
          </cell>
          <cell r="S1186" t="str">
            <v>N</v>
          </cell>
          <cell r="T1186" t="str">
            <v>N</v>
          </cell>
          <cell r="V1186">
            <v>506.79509999999999</v>
          </cell>
          <cell r="W1186">
            <v>506.79509999999999</v>
          </cell>
        </row>
        <row r="1187">
          <cell r="B1187">
            <v>25907</v>
          </cell>
          <cell r="D1187" t="str">
            <v>A</v>
          </cell>
          <cell r="E1187">
            <v>8.09</v>
          </cell>
          <cell r="F1187">
            <v>6.65</v>
          </cell>
          <cell r="G1187">
            <v>1.97</v>
          </cell>
          <cell r="H1187">
            <v>16.71</v>
          </cell>
          <cell r="J1187">
            <v>8.09</v>
          </cell>
          <cell r="K1187">
            <v>6.65</v>
          </cell>
          <cell r="L1187">
            <v>1.97</v>
          </cell>
          <cell r="M1187">
            <v>16.71</v>
          </cell>
          <cell r="O1187" t="str">
            <v>090</v>
          </cell>
          <cell r="P1187" t="str">
            <v>Y</v>
          </cell>
          <cell r="Q1187" t="str">
            <v>Y</v>
          </cell>
          <cell r="R1187" t="str">
            <v>Y</v>
          </cell>
          <cell r="S1187" t="str">
            <v>N</v>
          </cell>
          <cell r="T1187" t="str">
            <v>N</v>
          </cell>
          <cell r="V1187">
            <v>436.29810000000003</v>
          </cell>
          <cell r="W1187">
            <v>436.29810000000003</v>
          </cell>
        </row>
        <row r="1188">
          <cell r="B1188">
            <v>25909</v>
          </cell>
          <cell r="D1188" t="str">
            <v>A</v>
          </cell>
          <cell r="E1188">
            <v>9.31</v>
          </cell>
          <cell r="F1188">
            <v>7.09</v>
          </cell>
          <cell r="G1188">
            <v>2.46</v>
          </cell>
          <cell r="H1188">
            <v>18.86</v>
          </cell>
          <cell r="J1188">
            <v>9.31</v>
          </cell>
          <cell r="K1188">
            <v>7.09</v>
          </cell>
          <cell r="L1188">
            <v>2.46</v>
          </cell>
          <cell r="M1188">
            <v>18.86</v>
          </cell>
          <cell r="O1188" t="str">
            <v>090</v>
          </cell>
          <cell r="P1188" t="str">
            <v>Y</v>
          </cell>
          <cell r="Q1188" t="str">
            <v>Y</v>
          </cell>
          <cell r="R1188" t="str">
            <v>Y</v>
          </cell>
          <cell r="S1188" t="str">
            <v>N</v>
          </cell>
          <cell r="T1188" t="str">
            <v>N</v>
          </cell>
          <cell r="V1188">
            <v>492.43459999999999</v>
          </cell>
          <cell r="W1188">
            <v>492.43459999999999</v>
          </cell>
        </row>
        <row r="1189">
          <cell r="B1189">
            <v>25915</v>
          </cell>
          <cell r="D1189" t="str">
            <v>A</v>
          </cell>
          <cell r="E1189">
            <v>17.52</v>
          </cell>
          <cell r="F1189">
            <v>7.85</v>
          </cell>
          <cell r="G1189">
            <v>3.05</v>
          </cell>
          <cell r="H1189">
            <v>28.42</v>
          </cell>
          <cell r="J1189">
            <v>17.52</v>
          </cell>
          <cell r="K1189">
            <v>7.85</v>
          </cell>
          <cell r="L1189">
            <v>3.05</v>
          </cell>
          <cell r="M1189">
            <v>28.42</v>
          </cell>
          <cell r="O1189" t="str">
            <v>090</v>
          </cell>
          <cell r="P1189" t="str">
            <v>Y</v>
          </cell>
          <cell r="Q1189" t="str">
            <v>Y</v>
          </cell>
          <cell r="R1189" t="str">
            <v>Y</v>
          </cell>
          <cell r="S1189" t="str">
            <v>N</v>
          </cell>
          <cell r="T1189" t="str">
            <v>N</v>
          </cell>
          <cell r="V1189">
            <v>742.0462</v>
          </cell>
          <cell r="W1189">
            <v>742.0462</v>
          </cell>
        </row>
        <row r="1190">
          <cell r="B1190">
            <v>25920</v>
          </cell>
          <cell r="D1190" t="str">
            <v>A</v>
          </cell>
          <cell r="E1190">
            <v>9.0299999999999994</v>
          </cell>
          <cell r="F1190">
            <v>7.7</v>
          </cell>
          <cell r="G1190">
            <v>2.38</v>
          </cell>
          <cell r="H1190">
            <v>19.11</v>
          </cell>
          <cell r="J1190">
            <v>9.0299999999999994</v>
          </cell>
          <cell r="K1190">
            <v>7.7</v>
          </cell>
          <cell r="L1190">
            <v>2.38</v>
          </cell>
          <cell r="M1190">
            <v>19.11</v>
          </cell>
          <cell r="O1190" t="str">
            <v>090</v>
          </cell>
          <cell r="P1190" t="str">
            <v>Y</v>
          </cell>
          <cell r="Q1190" t="str">
            <v>Y</v>
          </cell>
          <cell r="R1190" t="str">
            <v>D</v>
          </cell>
          <cell r="S1190" t="str">
            <v>N</v>
          </cell>
          <cell r="T1190" t="str">
            <v>N</v>
          </cell>
          <cell r="V1190">
            <v>498.96209999999996</v>
          </cell>
          <cell r="W1190">
            <v>498.96209999999996</v>
          </cell>
        </row>
        <row r="1191">
          <cell r="B1191">
            <v>25922</v>
          </cell>
          <cell r="D1191" t="str">
            <v>A</v>
          </cell>
          <cell r="E1191">
            <v>7.65</v>
          </cell>
          <cell r="F1191">
            <v>5.01</v>
          </cell>
          <cell r="G1191">
            <v>1.34</v>
          </cell>
          <cell r="H1191">
            <v>14</v>
          </cell>
          <cell r="J1191">
            <v>7.65</v>
          </cell>
          <cell r="K1191">
            <v>5.01</v>
          </cell>
          <cell r="L1191">
            <v>1.34</v>
          </cell>
          <cell r="M1191">
            <v>14</v>
          </cell>
          <cell r="O1191" t="str">
            <v>090</v>
          </cell>
          <cell r="P1191" t="str">
            <v>Y</v>
          </cell>
          <cell r="Q1191" t="str">
            <v>Y</v>
          </cell>
          <cell r="R1191" t="str">
            <v>Y</v>
          </cell>
          <cell r="S1191" t="str">
            <v>N</v>
          </cell>
          <cell r="T1191" t="str">
            <v>N</v>
          </cell>
          <cell r="V1191">
            <v>365.53999999999996</v>
          </cell>
          <cell r="W1191">
            <v>365.53999999999996</v>
          </cell>
        </row>
        <row r="1192">
          <cell r="B1192">
            <v>25924</v>
          </cell>
          <cell r="D1192" t="str">
            <v>A</v>
          </cell>
          <cell r="E1192">
            <v>8.81</v>
          </cell>
          <cell r="F1192">
            <v>7.53</v>
          </cell>
          <cell r="G1192">
            <v>1.78</v>
          </cell>
          <cell r="H1192">
            <v>18.12</v>
          </cell>
          <cell r="J1192">
            <v>8.81</v>
          </cell>
          <cell r="K1192">
            <v>7.53</v>
          </cell>
          <cell r="L1192">
            <v>1.78</v>
          </cell>
          <cell r="M1192">
            <v>18.12</v>
          </cell>
          <cell r="O1192" t="str">
            <v>090</v>
          </cell>
          <cell r="P1192" t="str">
            <v>Y</v>
          </cell>
          <cell r="Q1192" t="str">
            <v>Y</v>
          </cell>
          <cell r="R1192" t="str">
            <v>Y</v>
          </cell>
          <cell r="S1192" t="str">
            <v>N</v>
          </cell>
          <cell r="T1192" t="str">
            <v>N</v>
          </cell>
          <cell r="V1192">
            <v>473.11320000000001</v>
          </cell>
          <cell r="W1192">
            <v>473.11320000000001</v>
          </cell>
        </row>
        <row r="1193">
          <cell r="B1193">
            <v>25927</v>
          </cell>
          <cell r="D1193" t="str">
            <v>A</v>
          </cell>
          <cell r="E1193">
            <v>9.09</v>
          </cell>
          <cell r="F1193">
            <v>10.28</v>
          </cell>
          <cell r="G1193">
            <v>2.37</v>
          </cell>
          <cell r="H1193">
            <v>21.74</v>
          </cell>
          <cell r="J1193">
            <v>9.09</v>
          </cell>
          <cell r="K1193">
            <v>10.28</v>
          </cell>
          <cell r="L1193">
            <v>2.37</v>
          </cell>
          <cell r="M1193">
            <v>21.74</v>
          </cell>
          <cell r="O1193" t="str">
            <v>090</v>
          </cell>
          <cell r="P1193" t="str">
            <v>Y</v>
          </cell>
          <cell r="Q1193" t="str">
            <v>Y</v>
          </cell>
          <cell r="R1193" t="str">
            <v>D</v>
          </cell>
          <cell r="S1193" t="str">
            <v>N</v>
          </cell>
          <cell r="T1193" t="str">
            <v>N</v>
          </cell>
          <cell r="V1193">
            <v>567.63139999999999</v>
          </cell>
          <cell r="W1193">
            <v>567.63139999999999</v>
          </cell>
        </row>
        <row r="1194">
          <cell r="B1194">
            <v>25929</v>
          </cell>
          <cell r="D1194" t="str">
            <v>A</v>
          </cell>
          <cell r="E1194">
            <v>7.82</v>
          </cell>
          <cell r="F1194">
            <v>5.82</v>
          </cell>
          <cell r="G1194">
            <v>2.1800000000000002</v>
          </cell>
          <cell r="H1194">
            <v>15.82</v>
          </cell>
          <cell r="J1194">
            <v>7.82</v>
          </cell>
          <cell r="K1194">
            <v>5.82</v>
          </cell>
          <cell r="L1194">
            <v>2.1800000000000002</v>
          </cell>
          <cell r="M1194">
            <v>15.82</v>
          </cell>
          <cell r="O1194" t="str">
            <v>090</v>
          </cell>
          <cell r="P1194" t="str">
            <v>Y</v>
          </cell>
          <cell r="Q1194" t="str">
            <v>Y</v>
          </cell>
          <cell r="R1194" t="str">
            <v>Y</v>
          </cell>
          <cell r="S1194" t="str">
            <v>N</v>
          </cell>
          <cell r="T1194" t="str">
            <v>N</v>
          </cell>
          <cell r="V1194">
            <v>413.06020000000001</v>
          </cell>
          <cell r="W1194">
            <v>413.06020000000001</v>
          </cell>
        </row>
        <row r="1195">
          <cell r="B1195">
            <v>25931</v>
          </cell>
          <cell r="D1195" t="str">
            <v>A</v>
          </cell>
          <cell r="E1195">
            <v>8.0399999999999991</v>
          </cell>
          <cell r="F1195">
            <v>9.33</v>
          </cell>
          <cell r="G1195">
            <v>2.1800000000000002</v>
          </cell>
          <cell r="H1195">
            <v>19.55</v>
          </cell>
          <cell r="J1195">
            <v>8.0399999999999991</v>
          </cell>
          <cell r="K1195">
            <v>9.33</v>
          </cell>
          <cell r="L1195">
            <v>2.1800000000000002</v>
          </cell>
          <cell r="M1195">
            <v>19.55</v>
          </cell>
          <cell r="O1195" t="str">
            <v>090</v>
          </cell>
          <cell r="P1195" t="str">
            <v>Y</v>
          </cell>
          <cell r="Q1195" t="str">
            <v>Y</v>
          </cell>
          <cell r="R1195" t="str">
            <v>N</v>
          </cell>
          <cell r="S1195" t="str">
            <v>N</v>
          </cell>
          <cell r="T1195" t="str">
            <v>N</v>
          </cell>
          <cell r="V1195">
            <v>510.45050000000003</v>
          </cell>
          <cell r="W1195">
            <v>510.45050000000003</v>
          </cell>
        </row>
        <row r="1196">
          <cell r="B1196">
            <v>25999</v>
          </cell>
          <cell r="D1196" t="str">
            <v>Unlstd/Manual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O1196" t="str">
            <v>YYY</v>
          </cell>
          <cell r="P1196" t="str">
            <v>Y</v>
          </cell>
          <cell r="Q1196" t="str">
            <v>Y</v>
          </cell>
          <cell r="R1196" t="str">
            <v>D</v>
          </cell>
          <cell r="S1196" t="str">
            <v>D</v>
          </cell>
          <cell r="T1196" t="str">
            <v>D</v>
          </cell>
          <cell r="V1196">
            <v>0</v>
          </cell>
          <cell r="W1196">
            <v>0</v>
          </cell>
        </row>
        <row r="1197">
          <cell r="B1197">
            <v>26010</v>
          </cell>
          <cell r="D1197" t="str">
            <v>A</v>
          </cell>
          <cell r="E1197">
            <v>1.59</v>
          </cell>
          <cell r="F1197">
            <v>1.78</v>
          </cell>
          <cell r="G1197">
            <v>0.3</v>
          </cell>
          <cell r="H1197">
            <v>3.67</v>
          </cell>
          <cell r="J1197">
            <v>1.59</v>
          </cell>
          <cell r="K1197">
            <v>4.82</v>
          </cell>
          <cell r="L1197">
            <v>0.3</v>
          </cell>
          <cell r="M1197">
            <v>6.71</v>
          </cell>
          <cell r="O1197" t="str">
            <v>010</v>
          </cell>
          <cell r="P1197" t="str">
            <v>Y</v>
          </cell>
          <cell r="Q1197" t="str">
            <v>N</v>
          </cell>
          <cell r="R1197" t="str">
            <v>N</v>
          </cell>
          <cell r="S1197" t="str">
            <v>N</v>
          </cell>
          <cell r="T1197" t="str">
            <v>N</v>
          </cell>
          <cell r="V1197">
            <v>95.823700000000002</v>
          </cell>
          <cell r="W1197">
            <v>175.19809999999998</v>
          </cell>
        </row>
        <row r="1198">
          <cell r="B1198">
            <v>26011</v>
          </cell>
          <cell r="D1198" t="str">
            <v>A</v>
          </cell>
          <cell r="E1198">
            <v>2.2400000000000002</v>
          </cell>
          <cell r="F1198">
            <v>2.25</v>
          </cell>
          <cell r="G1198">
            <v>0.5</v>
          </cell>
          <cell r="H1198">
            <v>4.99</v>
          </cell>
          <cell r="J1198">
            <v>2.2400000000000002</v>
          </cell>
          <cell r="K1198">
            <v>7.15</v>
          </cell>
          <cell r="L1198">
            <v>0.5</v>
          </cell>
          <cell r="M1198">
            <v>9.89</v>
          </cell>
          <cell r="O1198" t="str">
            <v>010</v>
          </cell>
          <cell r="P1198" t="str">
            <v>Y</v>
          </cell>
          <cell r="Q1198" t="str">
            <v>N</v>
          </cell>
          <cell r="R1198" t="str">
            <v>N</v>
          </cell>
          <cell r="S1198" t="str">
            <v>N</v>
          </cell>
          <cell r="T1198" t="str">
            <v>N</v>
          </cell>
          <cell r="V1198">
            <v>130.28890000000001</v>
          </cell>
          <cell r="W1198">
            <v>258.22790000000003</v>
          </cell>
        </row>
        <row r="1199">
          <cell r="B1199">
            <v>26020</v>
          </cell>
          <cell r="D1199" t="str">
            <v>A</v>
          </cell>
          <cell r="E1199">
            <v>5.08</v>
          </cell>
          <cell r="F1199">
            <v>5.4</v>
          </cell>
          <cell r="G1199">
            <v>1.21</v>
          </cell>
          <cell r="H1199">
            <v>11.69</v>
          </cell>
          <cell r="J1199">
            <v>5.08</v>
          </cell>
          <cell r="K1199">
            <v>5.4</v>
          </cell>
          <cell r="L1199">
            <v>1.21</v>
          </cell>
          <cell r="M1199">
            <v>11.69</v>
          </cell>
          <cell r="O1199" t="str">
            <v>090</v>
          </cell>
          <cell r="P1199" t="str">
            <v>Y</v>
          </cell>
          <cell r="Q1199" t="str">
            <v>N</v>
          </cell>
          <cell r="R1199" t="str">
            <v>N</v>
          </cell>
          <cell r="S1199" t="str">
            <v>N</v>
          </cell>
          <cell r="T1199" t="str">
            <v>N</v>
          </cell>
          <cell r="V1199">
            <v>305.22589999999997</v>
          </cell>
          <cell r="W1199">
            <v>305.22589999999997</v>
          </cell>
        </row>
        <row r="1200">
          <cell r="B1200">
            <v>26025</v>
          </cell>
          <cell r="D1200" t="str">
            <v>A</v>
          </cell>
          <cell r="E1200">
            <v>5.08</v>
          </cell>
          <cell r="F1200">
            <v>5.14</v>
          </cell>
          <cell r="G1200">
            <v>1.2</v>
          </cell>
          <cell r="H1200">
            <v>11.42</v>
          </cell>
          <cell r="J1200">
            <v>5.08</v>
          </cell>
          <cell r="K1200">
            <v>5.14</v>
          </cell>
          <cell r="L1200">
            <v>1.2</v>
          </cell>
          <cell r="M1200">
            <v>11.42</v>
          </cell>
          <cell r="O1200" t="str">
            <v>090</v>
          </cell>
          <cell r="P1200" t="str">
            <v>Y</v>
          </cell>
          <cell r="Q1200" t="str">
            <v>Y</v>
          </cell>
          <cell r="R1200" t="str">
            <v>D</v>
          </cell>
          <cell r="S1200" t="str">
            <v>N</v>
          </cell>
          <cell r="T1200" t="str">
            <v>N</v>
          </cell>
          <cell r="V1200">
            <v>298.17619999999999</v>
          </cell>
          <cell r="W1200">
            <v>298.17619999999999</v>
          </cell>
        </row>
        <row r="1201">
          <cell r="B1201">
            <v>26030</v>
          </cell>
          <cell r="D1201" t="str">
            <v>A</v>
          </cell>
          <cell r="E1201">
            <v>6.25</v>
          </cell>
          <cell r="F1201">
            <v>5.7</v>
          </cell>
          <cell r="G1201">
            <v>1.46</v>
          </cell>
          <cell r="H1201">
            <v>13.41</v>
          </cell>
          <cell r="J1201">
            <v>6.25</v>
          </cell>
          <cell r="K1201">
            <v>5.7</v>
          </cell>
          <cell r="L1201">
            <v>1.46</v>
          </cell>
          <cell r="M1201">
            <v>13.41</v>
          </cell>
          <cell r="O1201" t="str">
            <v>090</v>
          </cell>
          <cell r="P1201" t="str">
            <v>Y</v>
          </cell>
          <cell r="Q1201" t="str">
            <v>Y</v>
          </cell>
          <cell r="R1201" t="str">
            <v>D</v>
          </cell>
          <cell r="S1201" t="str">
            <v>N</v>
          </cell>
          <cell r="T1201" t="str">
            <v>N</v>
          </cell>
          <cell r="V1201">
            <v>350.13510000000002</v>
          </cell>
          <cell r="W1201">
            <v>350.13510000000002</v>
          </cell>
        </row>
        <row r="1202">
          <cell r="B1202">
            <v>26034</v>
          </cell>
          <cell r="D1202" t="str">
            <v>A</v>
          </cell>
          <cell r="E1202">
            <v>6.63</v>
          </cell>
          <cell r="F1202">
            <v>6.39</v>
          </cell>
          <cell r="G1202">
            <v>1.62</v>
          </cell>
          <cell r="H1202">
            <v>14.64</v>
          </cell>
          <cell r="J1202">
            <v>6.63</v>
          </cell>
          <cell r="K1202">
            <v>6.39</v>
          </cell>
          <cell r="L1202">
            <v>1.62</v>
          </cell>
          <cell r="M1202">
            <v>14.64</v>
          </cell>
          <cell r="O1202" t="str">
            <v>090</v>
          </cell>
          <cell r="P1202" t="str">
            <v>Y</v>
          </cell>
          <cell r="Q1202" t="str">
            <v>N</v>
          </cell>
          <cell r="R1202" t="str">
            <v>N</v>
          </cell>
          <cell r="S1202" t="str">
            <v>N</v>
          </cell>
          <cell r="T1202" t="str">
            <v>N</v>
          </cell>
          <cell r="V1202">
            <v>382.25040000000001</v>
          </cell>
          <cell r="W1202">
            <v>382.25040000000001</v>
          </cell>
        </row>
        <row r="1203">
          <cell r="B1203">
            <v>26035</v>
          </cell>
          <cell r="D1203" t="str">
            <v>A</v>
          </cell>
          <cell r="E1203">
            <v>11.37</v>
          </cell>
          <cell r="F1203">
            <v>9.23</v>
          </cell>
          <cell r="G1203">
            <v>2.98</v>
          </cell>
          <cell r="H1203">
            <v>23.58</v>
          </cell>
          <cell r="J1203">
            <v>11.37</v>
          </cell>
          <cell r="K1203">
            <v>9.23</v>
          </cell>
          <cell r="L1203">
            <v>2.98</v>
          </cell>
          <cell r="M1203">
            <v>23.58</v>
          </cell>
          <cell r="O1203" t="str">
            <v>090</v>
          </cell>
          <cell r="P1203" t="str">
            <v>Y</v>
          </cell>
          <cell r="Q1203" t="str">
            <v>N</v>
          </cell>
          <cell r="R1203" t="str">
            <v>D</v>
          </cell>
          <cell r="S1203" t="str">
            <v>N</v>
          </cell>
          <cell r="T1203" t="str">
            <v>N</v>
          </cell>
          <cell r="V1203">
            <v>615.67379999999991</v>
          </cell>
          <cell r="W1203">
            <v>615.67379999999991</v>
          </cell>
        </row>
        <row r="1204">
          <cell r="B1204">
            <v>26037</v>
          </cell>
          <cell r="D1204" t="str">
            <v>A</v>
          </cell>
          <cell r="E1204">
            <v>7.57</v>
          </cell>
          <cell r="F1204">
            <v>6.14</v>
          </cell>
          <cell r="G1204">
            <v>1.79</v>
          </cell>
          <cell r="H1204">
            <v>15.5</v>
          </cell>
          <cell r="J1204">
            <v>7.57</v>
          </cell>
          <cell r="K1204">
            <v>6.14</v>
          </cell>
          <cell r="L1204">
            <v>1.79</v>
          </cell>
          <cell r="M1204">
            <v>15.5</v>
          </cell>
          <cell r="O1204" t="str">
            <v>090</v>
          </cell>
          <cell r="P1204" t="str">
            <v>Y</v>
          </cell>
          <cell r="Q1204" t="str">
            <v>Y</v>
          </cell>
          <cell r="R1204" t="str">
            <v>D</v>
          </cell>
          <cell r="S1204" t="str">
            <v>N</v>
          </cell>
          <cell r="T1204" t="str">
            <v>N</v>
          </cell>
          <cell r="V1204">
            <v>404.70499999999998</v>
          </cell>
          <cell r="W1204">
            <v>404.70499999999998</v>
          </cell>
        </row>
        <row r="1205">
          <cell r="B1205">
            <v>26040</v>
          </cell>
          <cell r="D1205" t="str">
            <v>A</v>
          </cell>
          <cell r="E1205">
            <v>3.46</v>
          </cell>
          <cell r="F1205">
            <v>4.09</v>
          </cell>
          <cell r="G1205">
            <v>0.8</v>
          </cell>
          <cell r="H1205">
            <v>8.35</v>
          </cell>
          <cell r="J1205">
            <v>3.46</v>
          </cell>
          <cell r="K1205">
            <v>4.09</v>
          </cell>
          <cell r="L1205">
            <v>0.8</v>
          </cell>
          <cell r="M1205">
            <v>8.35</v>
          </cell>
          <cell r="O1205" t="str">
            <v>090</v>
          </cell>
          <cell r="P1205" t="str">
            <v>Y</v>
          </cell>
          <cell r="Q1205" t="str">
            <v>Y</v>
          </cell>
          <cell r="R1205" t="str">
            <v>N</v>
          </cell>
          <cell r="S1205" t="str">
            <v>N</v>
          </cell>
          <cell r="T1205" t="str">
            <v>N</v>
          </cell>
          <cell r="V1205">
            <v>218.01849999999999</v>
          </cell>
          <cell r="W1205">
            <v>218.01849999999999</v>
          </cell>
        </row>
        <row r="1206">
          <cell r="B1206">
            <v>26045</v>
          </cell>
          <cell r="D1206" t="str">
            <v>A</v>
          </cell>
          <cell r="E1206">
            <v>5.73</v>
          </cell>
          <cell r="F1206">
            <v>5.56</v>
          </cell>
          <cell r="G1206">
            <v>1.43</v>
          </cell>
          <cell r="H1206">
            <v>12.72</v>
          </cell>
          <cell r="J1206">
            <v>5.73</v>
          </cell>
          <cell r="K1206">
            <v>5.56</v>
          </cell>
          <cell r="L1206">
            <v>1.43</v>
          </cell>
          <cell r="M1206">
            <v>12.72</v>
          </cell>
          <cell r="O1206" t="str">
            <v>090</v>
          </cell>
          <cell r="P1206" t="str">
            <v>Y</v>
          </cell>
          <cell r="Q1206" t="str">
            <v>Y</v>
          </cell>
          <cell r="R1206" t="str">
            <v>N</v>
          </cell>
          <cell r="S1206" t="str">
            <v>N</v>
          </cell>
          <cell r="T1206" t="str">
            <v>N</v>
          </cell>
          <cell r="V1206">
            <v>332.11920000000003</v>
          </cell>
          <cell r="W1206">
            <v>332.11920000000003</v>
          </cell>
        </row>
        <row r="1207">
          <cell r="B1207">
            <v>26055</v>
          </cell>
          <cell r="D1207" t="str">
            <v>A</v>
          </cell>
          <cell r="E1207">
            <v>3.11</v>
          </cell>
          <cell r="F1207">
            <v>4.37</v>
          </cell>
          <cell r="G1207">
            <v>0.76</v>
          </cell>
          <cell r="H1207">
            <v>8.24</v>
          </cell>
          <cell r="J1207">
            <v>3.11</v>
          </cell>
          <cell r="K1207">
            <v>10.29</v>
          </cell>
          <cell r="L1207">
            <v>0.76</v>
          </cell>
          <cell r="M1207">
            <v>14.16</v>
          </cell>
          <cell r="O1207" t="str">
            <v>090</v>
          </cell>
          <cell r="P1207" t="str">
            <v>Y</v>
          </cell>
          <cell r="Q1207" t="str">
            <v>N</v>
          </cell>
          <cell r="R1207" t="str">
            <v>N</v>
          </cell>
          <cell r="S1207" t="str">
            <v>N</v>
          </cell>
          <cell r="T1207" t="str">
            <v>N</v>
          </cell>
          <cell r="V1207">
            <v>215.1464</v>
          </cell>
          <cell r="W1207">
            <v>369.7176</v>
          </cell>
        </row>
        <row r="1208">
          <cell r="B1208">
            <v>26060</v>
          </cell>
          <cell r="D1208" t="str">
            <v>A</v>
          </cell>
          <cell r="E1208">
            <v>2.91</v>
          </cell>
          <cell r="F1208">
            <v>3.42</v>
          </cell>
          <cell r="G1208">
            <v>0.63</v>
          </cell>
          <cell r="H1208">
            <v>6.96</v>
          </cell>
          <cell r="J1208">
            <v>2.91</v>
          </cell>
          <cell r="K1208">
            <v>3.42</v>
          </cell>
          <cell r="L1208">
            <v>0.63</v>
          </cell>
          <cell r="M1208">
            <v>6.96</v>
          </cell>
          <cell r="O1208" t="str">
            <v>090</v>
          </cell>
          <cell r="P1208" t="str">
            <v>Y</v>
          </cell>
          <cell r="Q1208" t="str">
            <v>N</v>
          </cell>
          <cell r="R1208" t="str">
            <v>D</v>
          </cell>
          <cell r="S1208" t="str">
            <v>N</v>
          </cell>
          <cell r="T1208" t="str">
            <v>N</v>
          </cell>
          <cell r="V1208">
            <v>181.72559999999999</v>
          </cell>
          <cell r="W1208">
            <v>181.72559999999999</v>
          </cell>
        </row>
        <row r="1209">
          <cell r="B1209">
            <v>26070</v>
          </cell>
          <cell r="D1209" t="str">
            <v>A</v>
          </cell>
          <cell r="E1209">
            <v>3.81</v>
          </cell>
          <cell r="F1209">
            <v>3.86</v>
          </cell>
          <cell r="G1209">
            <v>0.84</v>
          </cell>
          <cell r="H1209">
            <v>8.51</v>
          </cell>
          <cell r="J1209">
            <v>3.81</v>
          </cell>
          <cell r="K1209">
            <v>3.86</v>
          </cell>
          <cell r="L1209">
            <v>0.84</v>
          </cell>
          <cell r="M1209">
            <v>8.51</v>
          </cell>
          <cell r="O1209" t="str">
            <v>090</v>
          </cell>
          <cell r="P1209" t="str">
            <v>Y</v>
          </cell>
          <cell r="Q1209" t="str">
            <v>Y</v>
          </cell>
          <cell r="R1209" t="str">
            <v>N</v>
          </cell>
          <cell r="S1209" t="str">
            <v>N</v>
          </cell>
          <cell r="T1209" t="str">
            <v>N</v>
          </cell>
          <cell r="V1209">
            <v>222.1961</v>
          </cell>
          <cell r="W1209">
            <v>222.1961</v>
          </cell>
        </row>
        <row r="1210">
          <cell r="B1210">
            <v>26075</v>
          </cell>
          <cell r="D1210" t="str">
            <v>A</v>
          </cell>
          <cell r="E1210">
            <v>3.91</v>
          </cell>
          <cell r="F1210">
            <v>4.16</v>
          </cell>
          <cell r="G1210">
            <v>0.9</v>
          </cell>
          <cell r="H1210">
            <v>8.9700000000000006</v>
          </cell>
          <cell r="J1210">
            <v>3.91</v>
          </cell>
          <cell r="K1210">
            <v>4.16</v>
          </cell>
          <cell r="L1210">
            <v>0.9</v>
          </cell>
          <cell r="M1210">
            <v>8.9700000000000006</v>
          </cell>
          <cell r="O1210" t="str">
            <v>090</v>
          </cell>
          <cell r="P1210" t="str">
            <v>Y</v>
          </cell>
          <cell r="Q1210" t="str">
            <v>Y</v>
          </cell>
          <cell r="R1210" t="str">
            <v>N</v>
          </cell>
          <cell r="S1210" t="str">
            <v>N</v>
          </cell>
          <cell r="T1210" t="str">
            <v>N</v>
          </cell>
          <cell r="V1210">
            <v>234.20670000000001</v>
          </cell>
          <cell r="W1210">
            <v>234.20670000000001</v>
          </cell>
        </row>
        <row r="1211">
          <cell r="B1211">
            <v>26080</v>
          </cell>
          <cell r="D1211" t="str">
            <v>A</v>
          </cell>
          <cell r="E1211">
            <v>4.47</v>
          </cell>
          <cell r="F1211">
            <v>4.96</v>
          </cell>
          <cell r="G1211">
            <v>1.06</v>
          </cell>
          <cell r="H1211">
            <v>10.49</v>
          </cell>
          <cell r="J1211">
            <v>4.47</v>
          </cell>
          <cell r="K1211">
            <v>4.96</v>
          </cell>
          <cell r="L1211">
            <v>1.06</v>
          </cell>
          <cell r="M1211">
            <v>10.49</v>
          </cell>
          <cell r="O1211" t="str">
            <v>090</v>
          </cell>
          <cell r="P1211" t="str">
            <v>Y</v>
          </cell>
          <cell r="Q1211" t="str">
            <v>N</v>
          </cell>
          <cell r="R1211" t="str">
            <v>N</v>
          </cell>
          <cell r="S1211" t="str">
            <v>N</v>
          </cell>
          <cell r="T1211" t="str">
            <v>N</v>
          </cell>
          <cell r="V1211">
            <v>273.89389999999997</v>
          </cell>
          <cell r="W1211">
            <v>273.89389999999997</v>
          </cell>
        </row>
        <row r="1212">
          <cell r="B1212">
            <v>26100</v>
          </cell>
          <cell r="D1212" t="str">
            <v>A</v>
          </cell>
          <cell r="E1212">
            <v>3.79</v>
          </cell>
          <cell r="F1212">
            <v>4.05</v>
          </cell>
          <cell r="G1212">
            <v>0.9</v>
          </cell>
          <cell r="H1212">
            <v>8.74</v>
          </cell>
          <cell r="J1212">
            <v>3.79</v>
          </cell>
          <cell r="K1212">
            <v>4.05</v>
          </cell>
          <cell r="L1212">
            <v>0.9</v>
          </cell>
          <cell r="M1212">
            <v>8.74</v>
          </cell>
          <cell r="O1212" t="str">
            <v>090</v>
          </cell>
          <cell r="P1212" t="str">
            <v>Y</v>
          </cell>
          <cell r="Q1212" t="str">
            <v>Y</v>
          </cell>
          <cell r="R1212" t="str">
            <v>D</v>
          </cell>
          <cell r="S1212" t="str">
            <v>N</v>
          </cell>
          <cell r="T1212" t="str">
            <v>N</v>
          </cell>
          <cell r="V1212">
            <v>228.20140000000001</v>
          </cell>
          <cell r="W1212">
            <v>228.20140000000001</v>
          </cell>
        </row>
        <row r="1213">
          <cell r="B1213">
            <v>26105</v>
          </cell>
          <cell r="D1213" t="str">
            <v>A</v>
          </cell>
          <cell r="E1213">
            <v>3.83</v>
          </cell>
          <cell r="F1213">
            <v>4.1900000000000004</v>
          </cell>
          <cell r="G1213">
            <v>0.98</v>
          </cell>
          <cell r="H1213">
            <v>9</v>
          </cell>
          <cell r="J1213">
            <v>3.83</v>
          </cell>
          <cell r="K1213">
            <v>4.1900000000000004</v>
          </cell>
          <cell r="L1213">
            <v>0.98</v>
          </cell>
          <cell r="M1213">
            <v>9</v>
          </cell>
          <cell r="O1213" t="str">
            <v>090</v>
          </cell>
          <cell r="P1213" t="str">
            <v>Y</v>
          </cell>
          <cell r="Q1213" t="str">
            <v>Y</v>
          </cell>
          <cell r="R1213" t="str">
            <v>D</v>
          </cell>
          <cell r="S1213" t="str">
            <v>N</v>
          </cell>
          <cell r="T1213" t="str">
            <v>N</v>
          </cell>
          <cell r="V1213">
            <v>234.99</v>
          </cell>
          <cell r="W1213">
            <v>234.99</v>
          </cell>
        </row>
        <row r="1214">
          <cell r="B1214">
            <v>26110</v>
          </cell>
          <cell r="D1214" t="str">
            <v>A</v>
          </cell>
          <cell r="E1214">
            <v>3.65</v>
          </cell>
          <cell r="F1214">
            <v>4.13</v>
          </cell>
          <cell r="G1214">
            <v>0.86</v>
          </cell>
          <cell r="H1214">
            <v>8.64</v>
          </cell>
          <cell r="J1214">
            <v>3.65</v>
          </cell>
          <cell r="K1214">
            <v>4.13</v>
          </cell>
          <cell r="L1214">
            <v>0.86</v>
          </cell>
          <cell r="M1214">
            <v>8.64</v>
          </cell>
          <cell r="O1214" t="str">
            <v>090</v>
          </cell>
          <cell r="P1214" t="str">
            <v>Y</v>
          </cell>
          <cell r="Q1214" t="str">
            <v>N</v>
          </cell>
          <cell r="R1214" t="str">
            <v>N</v>
          </cell>
          <cell r="S1214" t="str">
            <v>N</v>
          </cell>
          <cell r="T1214" t="str">
            <v>N</v>
          </cell>
          <cell r="V1214">
            <v>225.59040000000002</v>
          </cell>
          <cell r="W1214">
            <v>225.59040000000002</v>
          </cell>
        </row>
        <row r="1215">
          <cell r="B1215">
            <v>26111</v>
          </cell>
          <cell r="D1215" t="str">
            <v>A</v>
          </cell>
          <cell r="E1215">
            <v>5.42</v>
          </cell>
          <cell r="F1215">
            <v>4.71</v>
          </cell>
          <cell r="G1215">
            <v>1.29</v>
          </cell>
          <cell r="H1215">
            <v>11.42</v>
          </cell>
          <cell r="J1215">
            <v>5.42</v>
          </cell>
          <cell r="K1215">
            <v>4.71</v>
          </cell>
          <cell r="L1215">
            <v>1.29</v>
          </cell>
          <cell r="M1215">
            <v>11.42</v>
          </cell>
          <cell r="O1215" t="str">
            <v>090</v>
          </cell>
          <cell r="P1215" t="str">
            <v>Y</v>
          </cell>
          <cell r="Q1215" t="str">
            <v>N</v>
          </cell>
          <cell r="R1215" t="str">
            <v>Y</v>
          </cell>
          <cell r="S1215" t="str">
            <v>N</v>
          </cell>
          <cell r="T1215" t="str">
            <v>N</v>
          </cell>
          <cell r="V1215">
            <v>298.17619999999999</v>
          </cell>
          <cell r="W1215">
            <v>298.17619999999999</v>
          </cell>
        </row>
        <row r="1216">
          <cell r="B1216">
            <v>26113</v>
          </cell>
          <cell r="D1216" t="str">
            <v>A</v>
          </cell>
          <cell r="E1216">
            <v>7.13</v>
          </cell>
          <cell r="F1216">
            <v>6.19</v>
          </cell>
          <cell r="G1216">
            <v>1.68</v>
          </cell>
          <cell r="H1216">
            <v>15</v>
          </cell>
          <cell r="J1216">
            <v>7.13</v>
          </cell>
          <cell r="K1216">
            <v>6.19</v>
          </cell>
          <cell r="L1216">
            <v>1.68</v>
          </cell>
          <cell r="M1216">
            <v>15</v>
          </cell>
          <cell r="O1216" t="str">
            <v>090</v>
          </cell>
          <cell r="P1216" t="str">
            <v>Y</v>
          </cell>
          <cell r="Q1216" t="str">
            <v>N</v>
          </cell>
          <cell r="R1216" t="str">
            <v>Y</v>
          </cell>
          <cell r="S1216" t="str">
            <v>N</v>
          </cell>
          <cell r="T1216" t="str">
            <v>N</v>
          </cell>
          <cell r="V1216">
            <v>391.65</v>
          </cell>
          <cell r="W1216">
            <v>391.65</v>
          </cell>
        </row>
        <row r="1217">
          <cell r="B1217">
            <v>26115</v>
          </cell>
          <cell r="D1217" t="str">
            <v>A</v>
          </cell>
          <cell r="E1217">
            <v>3.96</v>
          </cell>
          <cell r="F1217">
            <v>4.09</v>
          </cell>
          <cell r="G1217">
            <v>0.94</v>
          </cell>
          <cell r="H1217">
            <v>8.99</v>
          </cell>
          <cell r="J1217">
            <v>3.96</v>
          </cell>
          <cell r="K1217">
            <v>8.17</v>
          </cell>
          <cell r="L1217">
            <v>0.94</v>
          </cell>
          <cell r="M1217">
            <v>13.07</v>
          </cell>
          <cell r="O1217" t="str">
            <v>090</v>
          </cell>
          <cell r="P1217" t="str">
            <v>Y</v>
          </cell>
          <cell r="Q1217" t="str">
            <v>N</v>
          </cell>
          <cell r="R1217" t="str">
            <v>N</v>
          </cell>
          <cell r="S1217" t="str">
            <v>N</v>
          </cell>
          <cell r="T1217" t="str">
            <v>N</v>
          </cell>
          <cell r="V1217">
            <v>234.72890000000001</v>
          </cell>
          <cell r="W1217">
            <v>341.2577</v>
          </cell>
        </row>
        <row r="1218">
          <cell r="B1218">
            <v>26116</v>
          </cell>
          <cell r="D1218" t="str">
            <v>A</v>
          </cell>
          <cell r="E1218">
            <v>6.74</v>
          </cell>
          <cell r="F1218">
            <v>6.04</v>
          </cell>
          <cell r="G1218">
            <v>1.59</v>
          </cell>
          <cell r="H1218">
            <v>14.37</v>
          </cell>
          <cell r="J1218">
            <v>6.74</v>
          </cell>
          <cell r="K1218">
            <v>6.04</v>
          </cell>
          <cell r="L1218">
            <v>1.59</v>
          </cell>
          <cell r="M1218">
            <v>14.37</v>
          </cell>
          <cell r="O1218" t="str">
            <v>090</v>
          </cell>
          <cell r="P1218" t="str">
            <v>Y</v>
          </cell>
          <cell r="Q1218" t="str">
            <v>N</v>
          </cell>
          <cell r="R1218" t="str">
            <v>N</v>
          </cell>
          <cell r="S1218" t="str">
            <v>N</v>
          </cell>
          <cell r="T1218" t="str">
            <v>N</v>
          </cell>
          <cell r="V1218">
            <v>375.20069999999998</v>
          </cell>
          <cell r="W1218">
            <v>375.20069999999998</v>
          </cell>
        </row>
        <row r="1219">
          <cell r="B1219">
            <v>26117</v>
          </cell>
          <cell r="D1219" t="str">
            <v>A</v>
          </cell>
          <cell r="E1219">
            <v>10.130000000000001</v>
          </cell>
          <cell r="F1219">
            <v>7.98</v>
          </cell>
          <cell r="G1219">
            <v>2.44</v>
          </cell>
          <cell r="H1219">
            <v>20.55</v>
          </cell>
          <cell r="J1219">
            <v>10.130000000000001</v>
          </cell>
          <cell r="K1219">
            <v>7.98</v>
          </cell>
          <cell r="L1219">
            <v>2.44</v>
          </cell>
          <cell r="M1219">
            <v>20.55</v>
          </cell>
          <cell r="O1219" t="str">
            <v>090</v>
          </cell>
          <cell r="P1219" t="str">
            <v>Y</v>
          </cell>
          <cell r="Q1219" t="str">
            <v>N</v>
          </cell>
          <cell r="R1219" t="str">
            <v>N</v>
          </cell>
          <cell r="S1219" t="str">
            <v>N</v>
          </cell>
          <cell r="T1219" t="str">
            <v>N</v>
          </cell>
          <cell r="V1219">
            <v>536.56050000000005</v>
          </cell>
          <cell r="W1219">
            <v>536.56050000000005</v>
          </cell>
        </row>
        <row r="1220">
          <cell r="B1220">
            <v>26118</v>
          </cell>
          <cell r="D1220" t="str">
            <v>A</v>
          </cell>
          <cell r="E1220">
            <v>14.81</v>
          </cell>
          <cell r="F1220">
            <v>10.77</v>
          </cell>
          <cell r="G1220">
            <v>3.61</v>
          </cell>
          <cell r="H1220">
            <v>29.19</v>
          </cell>
          <cell r="J1220">
            <v>14.81</v>
          </cell>
          <cell r="K1220">
            <v>10.77</v>
          </cell>
          <cell r="L1220">
            <v>3.61</v>
          </cell>
          <cell r="M1220">
            <v>29.19</v>
          </cell>
          <cell r="O1220" t="str">
            <v>090</v>
          </cell>
          <cell r="P1220" t="str">
            <v>Y</v>
          </cell>
          <cell r="Q1220" t="str">
            <v>N</v>
          </cell>
          <cell r="R1220" t="str">
            <v>Y</v>
          </cell>
          <cell r="S1220" t="str">
            <v>N</v>
          </cell>
          <cell r="T1220" t="str">
            <v>N</v>
          </cell>
          <cell r="V1220">
            <v>762.15089999999998</v>
          </cell>
          <cell r="W1220">
            <v>762.15089999999998</v>
          </cell>
        </row>
        <row r="1221">
          <cell r="B1221">
            <v>26121</v>
          </cell>
          <cell r="D1221" t="str">
            <v>A</v>
          </cell>
          <cell r="E1221">
            <v>7.73</v>
          </cell>
          <cell r="F1221">
            <v>6.73</v>
          </cell>
          <cell r="G1221">
            <v>1.84</v>
          </cell>
          <cell r="H1221">
            <v>16.3</v>
          </cell>
          <cell r="J1221">
            <v>7.73</v>
          </cell>
          <cell r="K1221">
            <v>6.73</v>
          </cell>
          <cell r="L1221">
            <v>1.84</v>
          </cell>
          <cell r="M1221">
            <v>16.3</v>
          </cell>
          <cell r="O1221" t="str">
            <v>090</v>
          </cell>
          <cell r="P1221" t="str">
            <v>Y</v>
          </cell>
          <cell r="Q1221" t="str">
            <v>Y</v>
          </cell>
          <cell r="R1221" t="str">
            <v>N</v>
          </cell>
          <cell r="S1221" t="str">
            <v>N</v>
          </cell>
          <cell r="T1221" t="str">
            <v>N</v>
          </cell>
          <cell r="V1221">
            <v>425.59300000000002</v>
          </cell>
          <cell r="W1221">
            <v>425.59300000000002</v>
          </cell>
        </row>
        <row r="1222">
          <cell r="B1222">
            <v>26123</v>
          </cell>
          <cell r="D1222" t="str">
            <v>A</v>
          </cell>
          <cell r="E1222">
            <v>10.88</v>
          </cell>
          <cell r="F1222">
            <v>9.36</v>
          </cell>
          <cell r="G1222">
            <v>2.58</v>
          </cell>
          <cell r="H1222">
            <v>22.82</v>
          </cell>
          <cell r="J1222">
            <v>10.88</v>
          </cell>
          <cell r="K1222">
            <v>9.36</v>
          </cell>
          <cell r="L1222">
            <v>2.58</v>
          </cell>
          <cell r="M1222">
            <v>22.82</v>
          </cell>
          <cell r="O1222" t="str">
            <v>090</v>
          </cell>
          <cell r="P1222" t="str">
            <v>Y</v>
          </cell>
          <cell r="Q1222" t="str">
            <v>Y</v>
          </cell>
          <cell r="R1222" t="str">
            <v>N</v>
          </cell>
          <cell r="S1222" t="str">
            <v>N</v>
          </cell>
          <cell r="T1222" t="str">
            <v>N</v>
          </cell>
          <cell r="V1222">
            <v>595.83019999999999</v>
          </cell>
          <cell r="W1222">
            <v>595.83019999999999</v>
          </cell>
        </row>
        <row r="1223">
          <cell r="B1223">
            <v>26125</v>
          </cell>
          <cell r="D1223" t="str">
            <v>A</v>
          </cell>
          <cell r="E1223">
            <v>4.5999999999999996</v>
          </cell>
          <cell r="F1223">
            <v>2.1</v>
          </cell>
          <cell r="G1223">
            <v>1.08</v>
          </cell>
          <cell r="H1223">
            <v>7.78</v>
          </cell>
          <cell r="J1223">
            <v>4.5999999999999996</v>
          </cell>
          <cell r="K1223">
            <v>2.1</v>
          </cell>
          <cell r="L1223">
            <v>1.08</v>
          </cell>
          <cell r="M1223">
            <v>7.78</v>
          </cell>
          <cell r="O1223" t="str">
            <v>ZZZ</v>
          </cell>
          <cell r="P1223" t="str">
            <v>N</v>
          </cell>
          <cell r="Q1223" t="str">
            <v>N</v>
          </cell>
          <cell r="R1223" t="str">
            <v>N</v>
          </cell>
          <cell r="S1223" t="str">
            <v>N</v>
          </cell>
          <cell r="T1223" t="str">
            <v>N</v>
          </cell>
          <cell r="V1223">
            <v>203.13579999999999</v>
          </cell>
          <cell r="W1223">
            <v>203.13579999999999</v>
          </cell>
        </row>
        <row r="1224">
          <cell r="B1224">
            <v>26130</v>
          </cell>
          <cell r="D1224" t="str">
            <v>A</v>
          </cell>
          <cell r="E1224">
            <v>5.59</v>
          </cell>
          <cell r="F1224">
            <v>5.51</v>
          </cell>
          <cell r="G1224">
            <v>1.46</v>
          </cell>
          <cell r="H1224">
            <v>12.56</v>
          </cell>
          <cell r="J1224">
            <v>5.59</v>
          </cell>
          <cell r="K1224">
            <v>5.51</v>
          </cell>
          <cell r="L1224">
            <v>1.46</v>
          </cell>
          <cell r="M1224">
            <v>12.56</v>
          </cell>
          <cell r="O1224" t="str">
            <v>090</v>
          </cell>
          <cell r="P1224" t="str">
            <v>Y</v>
          </cell>
          <cell r="Q1224" t="str">
            <v>Y</v>
          </cell>
          <cell r="R1224" t="str">
            <v>N</v>
          </cell>
          <cell r="S1224" t="str">
            <v>N</v>
          </cell>
          <cell r="T1224" t="str">
            <v>N</v>
          </cell>
          <cell r="V1224">
            <v>327.94159999999999</v>
          </cell>
          <cell r="W1224">
            <v>327.94159999999999</v>
          </cell>
        </row>
        <row r="1225">
          <cell r="B1225">
            <v>26135</v>
          </cell>
          <cell r="D1225" t="str">
            <v>A</v>
          </cell>
          <cell r="E1225">
            <v>7.13</v>
          </cell>
          <cell r="F1225">
            <v>6.23</v>
          </cell>
          <cell r="G1225">
            <v>1.62</v>
          </cell>
          <cell r="H1225">
            <v>14.98</v>
          </cell>
          <cell r="J1225">
            <v>7.13</v>
          </cell>
          <cell r="K1225">
            <v>6.23</v>
          </cell>
          <cell r="L1225">
            <v>1.62</v>
          </cell>
          <cell r="M1225">
            <v>14.98</v>
          </cell>
          <cell r="O1225" t="str">
            <v>090</v>
          </cell>
          <cell r="P1225" t="str">
            <v>Y</v>
          </cell>
          <cell r="Q1225" t="str">
            <v>N</v>
          </cell>
          <cell r="R1225" t="str">
            <v>D</v>
          </cell>
          <cell r="S1225" t="str">
            <v>N</v>
          </cell>
          <cell r="T1225" t="str">
            <v>N</v>
          </cell>
          <cell r="V1225">
            <v>391.12779999999998</v>
          </cell>
          <cell r="W1225">
            <v>391.12779999999998</v>
          </cell>
        </row>
        <row r="1226">
          <cell r="B1226">
            <v>26140</v>
          </cell>
          <cell r="D1226" t="str">
            <v>A</v>
          </cell>
          <cell r="E1226">
            <v>6.34</v>
          </cell>
          <cell r="F1226">
            <v>5.88</v>
          </cell>
          <cell r="G1226">
            <v>1.48</v>
          </cell>
          <cell r="H1226">
            <v>13.7</v>
          </cell>
          <cell r="J1226">
            <v>6.34</v>
          </cell>
          <cell r="K1226">
            <v>5.88</v>
          </cell>
          <cell r="L1226">
            <v>1.48</v>
          </cell>
          <cell r="M1226">
            <v>13.7</v>
          </cell>
          <cell r="O1226" t="str">
            <v>090</v>
          </cell>
          <cell r="P1226" t="str">
            <v>Y</v>
          </cell>
          <cell r="Q1226" t="str">
            <v>N</v>
          </cell>
          <cell r="R1226" t="str">
            <v>N</v>
          </cell>
          <cell r="S1226" t="str">
            <v>N</v>
          </cell>
          <cell r="T1226" t="str">
            <v>N</v>
          </cell>
          <cell r="V1226">
            <v>357.70699999999999</v>
          </cell>
          <cell r="W1226">
            <v>357.70699999999999</v>
          </cell>
        </row>
        <row r="1227">
          <cell r="B1227">
            <v>26145</v>
          </cell>
          <cell r="D1227" t="str">
            <v>A</v>
          </cell>
          <cell r="E1227">
            <v>6.49</v>
          </cell>
          <cell r="F1227">
            <v>5.91</v>
          </cell>
          <cell r="G1227">
            <v>1.56</v>
          </cell>
          <cell r="H1227">
            <v>13.96</v>
          </cell>
          <cell r="J1227">
            <v>6.49</v>
          </cell>
          <cell r="K1227">
            <v>5.91</v>
          </cell>
          <cell r="L1227">
            <v>1.56</v>
          </cell>
          <cell r="M1227">
            <v>13.96</v>
          </cell>
          <cell r="O1227" t="str">
            <v>090</v>
          </cell>
          <cell r="P1227" t="str">
            <v>Y</v>
          </cell>
          <cell r="Q1227" t="str">
            <v>N</v>
          </cell>
          <cell r="R1227" t="str">
            <v>N</v>
          </cell>
          <cell r="S1227" t="str">
            <v>N</v>
          </cell>
          <cell r="T1227" t="str">
            <v>N</v>
          </cell>
          <cell r="V1227">
            <v>364.49560000000002</v>
          </cell>
          <cell r="W1227">
            <v>364.49560000000002</v>
          </cell>
        </row>
        <row r="1228">
          <cell r="B1228">
            <v>26160</v>
          </cell>
          <cell r="D1228" t="str">
            <v>A</v>
          </cell>
          <cell r="E1228">
            <v>3.57</v>
          </cell>
          <cell r="F1228">
            <v>4.5</v>
          </cell>
          <cell r="G1228">
            <v>0.85</v>
          </cell>
          <cell r="H1228">
            <v>8.92</v>
          </cell>
          <cell r="J1228">
            <v>3.57</v>
          </cell>
          <cell r="K1228">
            <v>10.220000000000001</v>
          </cell>
          <cell r="L1228">
            <v>0.85</v>
          </cell>
          <cell r="M1228">
            <v>14.64</v>
          </cell>
          <cell r="O1228" t="str">
            <v>090</v>
          </cell>
          <cell r="P1228" t="str">
            <v>Y</v>
          </cell>
          <cell r="Q1228" t="str">
            <v>N</v>
          </cell>
          <cell r="R1228" t="str">
            <v>N</v>
          </cell>
          <cell r="S1228" t="str">
            <v>N</v>
          </cell>
          <cell r="T1228" t="str">
            <v>N</v>
          </cell>
          <cell r="V1228">
            <v>232.90119999999999</v>
          </cell>
          <cell r="W1228">
            <v>382.25040000000001</v>
          </cell>
        </row>
        <row r="1229">
          <cell r="B1229">
            <v>26170</v>
          </cell>
          <cell r="D1229" t="str">
            <v>A</v>
          </cell>
          <cell r="E1229">
            <v>4.91</v>
          </cell>
          <cell r="F1229">
            <v>4.95</v>
          </cell>
          <cell r="G1229">
            <v>1.1000000000000001</v>
          </cell>
          <cell r="H1229">
            <v>10.96</v>
          </cell>
          <cell r="J1229">
            <v>4.91</v>
          </cell>
          <cell r="K1229">
            <v>4.95</v>
          </cell>
          <cell r="L1229">
            <v>1.1000000000000001</v>
          </cell>
          <cell r="M1229">
            <v>10.96</v>
          </cell>
          <cell r="O1229" t="str">
            <v>090</v>
          </cell>
          <cell r="P1229" t="str">
            <v>Y</v>
          </cell>
          <cell r="Q1229" t="str">
            <v>N</v>
          </cell>
          <cell r="R1229" t="str">
            <v>D</v>
          </cell>
          <cell r="S1229" t="str">
            <v>N</v>
          </cell>
          <cell r="T1229" t="str">
            <v>N</v>
          </cell>
          <cell r="V1229">
            <v>286.16560000000004</v>
          </cell>
          <cell r="W1229">
            <v>286.16560000000004</v>
          </cell>
        </row>
        <row r="1230">
          <cell r="B1230">
            <v>26180</v>
          </cell>
          <cell r="D1230" t="str">
            <v>A</v>
          </cell>
          <cell r="E1230">
            <v>5.35</v>
          </cell>
          <cell r="F1230">
            <v>5.41</v>
          </cell>
          <cell r="G1230">
            <v>1.19</v>
          </cell>
          <cell r="H1230">
            <v>11.95</v>
          </cell>
          <cell r="J1230">
            <v>5.35</v>
          </cell>
          <cell r="K1230">
            <v>5.41</v>
          </cell>
          <cell r="L1230">
            <v>1.19</v>
          </cell>
          <cell r="M1230">
            <v>11.95</v>
          </cell>
          <cell r="O1230" t="str">
            <v>090</v>
          </cell>
          <cell r="P1230" t="str">
            <v>Y</v>
          </cell>
          <cell r="Q1230" t="str">
            <v>N</v>
          </cell>
          <cell r="R1230" t="str">
            <v>D</v>
          </cell>
          <cell r="S1230" t="str">
            <v>N</v>
          </cell>
          <cell r="T1230" t="str">
            <v>N</v>
          </cell>
          <cell r="V1230">
            <v>312.0145</v>
          </cell>
          <cell r="W1230">
            <v>312.0145</v>
          </cell>
        </row>
        <row r="1231">
          <cell r="B1231">
            <v>26185</v>
          </cell>
          <cell r="D1231" t="str">
            <v>A</v>
          </cell>
          <cell r="E1231">
            <v>6.52</v>
          </cell>
          <cell r="F1231">
            <v>6.81</v>
          </cell>
          <cell r="G1231">
            <v>1.29</v>
          </cell>
          <cell r="H1231">
            <v>14.62</v>
          </cell>
          <cell r="J1231">
            <v>6.52</v>
          </cell>
          <cell r="K1231">
            <v>6.81</v>
          </cell>
          <cell r="L1231">
            <v>1.29</v>
          </cell>
          <cell r="M1231">
            <v>14.62</v>
          </cell>
          <cell r="O1231" t="str">
            <v>090</v>
          </cell>
          <cell r="P1231" t="str">
            <v>Y</v>
          </cell>
          <cell r="Q1231" t="str">
            <v>Y</v>
          </cell>
          <cell r="R1231" t="str">
            <v>Y</v>
          </cell>
          <cell r="S1231" t="str">
            <v>D</v>
          </cell>
          <cell r="T1231" t="str">
            <v>N</v>
          </cell>
          <cell r="V1231">
            <v>381.72819999999996</v>
          </cell>
          <cell r="W1231">
            <v>381.72819999999996</v>
          </cell>
        </row>
        <row r="1232">
          <cell r="B1232">
            <v>26200</v>
          </cell>
          <cell r="D1232" t="str">
            <v>A</v>
          </cell>
          <cell r="E1232">
            <v>5.65</v>
          </cell>
          <cell r="F1232">
            <v>5.23</v>
          </cell>
          <cell r="G1232">
            <v>1.33</v>
          </cell>
          <cell r="H1232">
            <v>12.21</v>
          </cell>
          <cell r="J1232">
            <v>5.65</v>
          </cell>
          <cell r="K1232">
            <v>5.23</v>
          </cell>
          <cell r="L1232">
            <v>1.33</v>
          </cell>
          <cell r="M1232">
            <v>12.21</v>
          </cell>
          <cell r="O1232" t="str">
            <v>090</v>
          </cell>
          <cell r="P1232" t="str">
            <v>Y</v>
          </cell>
          <cell r="Q1232" t="str">
            <v>N</v>
          </cell>
          <cell r="R1232" t="str">
            <v>D</v>
          </cell>
          <cell r="S1232" t="str">
            <v>N</v>
          </cell>
          <cell r="T1232" t="str">
            <v>N</v>
          </cell>
          <cell r="V1232">
            <v>318.80310000000003</v>
          </cell>
          <cell r="W1232">
            <v>318.80310000000003</v>
          </cell>
        </row>
        <row r="1233">
          <cell r="B1233">
            <v>26205</v>
          </cell>
          <cell r="D1233" t="str">
            <v>A</v>
          </cell>
          <cell r="E1233">
            <v>7.93</v>
          </cell>
          <cell r="F1233">
            <v>6.42</v>
          </cell>
          <cell r="G1233">
            <v>2.04</v>
          </cell>
          <cell r="H1233">
            <v>16.39</v>
          </cell>
          <cell r="J1233">
            <v>7.93</v>
          </cell>
          <cell r="K1233">
            <v>6.42</v>
          </cell>
          <cell r="L1233">
            <v>2.04</v>
          </cell>
          <cell r="M1233">
            <v>16.39</v>
          </cell>
          <cell r="O1233" t="str">
            <v>090</v>
          </cell>
          <cell r="P1233" t="str">
            <v>Y</v>
          </cell>
          <cell r="Q1233" t="str">
            <v>N</v>
          </cell>
          <cell r="R1233" t="str">
            <v>N</v>
          </cell>
          <cell r="S1233" t="str">
            <v>N</v>
          </cell>
          <cell r="T1233" t="str">
            <v>N</v>
          </cell>
          <cell r="V1233">
            <v>427.94290000000001</v>
          </cell>
          <cell r="W1233">
            <v>427.94290000000001</v>
          </cell>
        </row>
        <row r="1234">
          <cell r="B1234">
            <v>26210</v>
          </cell>
          <cell r="D1234" t="str">
            <v>A</v>
          </cell>
          <cell r="E1234">
            <v>5.32</v>
          </cell>
          <cell r="F1234">
            <v>5.39</v>
          </cell>
          <cell r="G1234">
            <v>1.25</v>
          </cell>
          <cell r="H1234">
            <v>11.96</v>
          </cell>
          <cell r="J1234">
            <v>5.32</v>
          </cell>
          <cell r="K1234">
            <v>5.39</v>
          </cell>
          <cell r="L1234">
            <v>1.25</v>
          </cell>
          <cell r="M1234">
            <v>11.96</v>
          </cell>
          <cell r="O1234" t="str">
            <v>090</v>
          </cell>
          <cell r="P1234" t="str">
            <v>Y</v>
          </cell>
          <cell r="Q1234" t="str">
            <v>N</v>
          </cell>
          <cell r="R1234" t="str">
            <v>N</v>
          </cell>
          <cell r="S1234" t="str">
            <v>N</v>
          </cell>
          <cell r="T1234" t="str">
            <v>N</v>
          </cell>
          <cell r="V1234">
            <v>312.2756</v>
          </cell>
          <cell r="W1234">
            <v>312.2756</v>
          </cell>
        </row>
        <row r="1235">
          <cell r="B1235">
            <v>26215</v>
          </cell>
          <cell r="D1235" t="str">
            <v>A</v>
          </cell>
          <cell r="E1235">
            <v>7.27</v>
          </cell>
          <cell r="F1235">
            <v>6.19</v>
          </cell>
          <cell r="G1235">
            <v>1.84</v>
          </cell>
          <cell r="H1235">
            <v>15.3</v>
          </cell>
          <cell r="J1235">
            <v>7.27</v>
          </cell>
          <cell r="K1235">
            <v>6.19</v>
          </cell>
          <cell r="L1235">
            <v>1.84</v>
          </cell>
          <cell r="M1235">
            <v>15.3</v>
          </cell>
          <cell r="O1235" t="str">
            <v>090</v>
          </cell>
          <cell r="P1235" t="str">
            <v>Y</v>
          </cell>
          <cell r="Q1235" t="str">
            <v>N</v>
          </cell>
          <cell r="R1235" t="str">
            <v>N</v>
          </cell>
          <cell r="S1235" t="str">
            <v>N</v>
          </cell>
          <cell r="T1235" t="str">
            <v>N</v>
          </cell>
          <cell r="V1235">
            <v>399.483</v>
          </cell>
          <cell r="W1235">
            <v>399.483</v>
          </cell>
        </row>
        <row r="1236">
          <cell r="B1236">
            <v>26230</v>
          </cell>
          <cell r="D1236" t="str">
            <v>A</v>
          </cell>
          <cell r="E1236">
            <v>6.47</v>
          </cell>
          <cell r="F1236">
            <v>5.67</v>
          </cell>
          <cell r="G1236">
            <v>1.47</v>
          </cell>
          <cell r="H1236">
            <v>13.61</v>
          </cell>
          <cell r="J1236">
            <v>6.47</v>
          </cell>
          <cell r="K1236">
            <v>5.67</v>
          </cell>
          <cell r="L1236">
            <v>1.47</v>
          </cell>
          <cell r="M1236">
            <v>13.61</v>
          </cell>
          <cell r="O1236" t="str">
            <v>090</v>
          </cell>
          <cell r="P1236" t="str">
            <v>Y</v>
          </cell>
          <cell r="Q1236" t="str">
            <v>N</v>
          </cell>
          <cell r="R1236" t="str">
            <v>D</v>
          </cell>
          <cell r="S1236" t="str">
            <v>N</v>
          </cell>
          <cell r="T1236" t="str">
            <v>N</v>
          </cell>
          <cell r="V1236">
            <v>355.3571</v>
          </cell>
          <cell r="W1236">
            <v>355.3571</v>
          </cell>
        </row>
        <row r="1237">
          <cell r="B1237">
            <v>26235</v>
          </cell>
          <cell r="D1237" t="str">
            <v>A</v>
          </cell>
          <cell r="E1237">
            <v>6.33</v>
          </cell>
          <cell r="F1237">
            <v>5.62</v>
          </cell>
          <cell r="G1237">
            <v>1.44</v>
          </cell>
          <cell r="H1237">
            <v>13.39</v>
          </cell>
          <cell r="J1237">
            <v>6.33</v>
          </cell>
          <cell r="K1237">
            <v>5.62</v>
          </cell>
          <cell r="L1237">
            <v>1.44</v>
          </cell>
          <cell r="M1237">
            <v>13.39</v>
          </cell>
          <cell r="O1237" t="str">
            <v>090</v>
          </cell>
          <cell r="P1237" t="str">
            <v>Y</v>
          </cell>
          <cell r="Q1237" t="str">
            <v>N</v>
          </cell>
          <cell r="R1237" t="str">
            <v>D</v>
          </cell>
          <cell r="S1237" t="str">
            <v>N</v>
          </cell>
          <cell r="T1237" t="str">
            <v>N</v>
          </cell>
          <cell r="V1237">
            <v>349.61290000000002</v>
          </cell>
          <cell r="W1237">
            <v>349.61290000000002</v>
          </cell>
        </row>
        <row r="1238">
          <cell r="B1238">
            <v>26236</v>
          </cell>
          <cell r="D1238" t="str">
            <v>A</v>
          </cell>
          <cell r="E1238">
            <v>5.46</v>
          </cell>
          <cell r="F1238">
            <v>5.21</v>
          </cell>
          <cell r="G1238">
            <v>1.29</v>
          </cell>
          <cell r="H1238">
            <v>11.96</v>
          </cell>
          <cell r="J1238">
            <v>5.46</v>
          </cell>
          <cell r="K1238">
            <v>5.21</v>
          </cell>
          <cell r="L1238">
            <v>1.29</v>
          </cell>
          <cell r="M1238">
            <v>11.96</v>
          </cell>
          <cell r="O1238" t="str">
            <v>090</v>
          </cell>
          <cell r="P1238" t="str">
            <v>Y</v>
          </cell>
          <cell r="Q1238" t="str">
            <v>N</v>
          </cell>
          <cell r="R1238" t="str">
            <v>N</v>
          </cell>
          <cell r="S1238" t="str">
            <v>N</v>
          </cell>
          <cell r="T1238" t="str">
            <v>N</v>
          </cell>
          <cell r="V1238">
            <v>312.2756</v>
          </cell>
          <cell r="W1238">
            <v>312.2756</v>
          </cell>
        </row>
        <row r="1239">
          <cell r="B1239">
            <v>26250</v>
          </cell>
          <cell r="D1239" t="str">
            <v>A</v>
          </cell>
          <cell r="E1239">
            <v>15.21</v>
          </cell>
          <cell r="F1239">
            <v>11.16</v>
          </cell>
          <cell r="G1239">
            <v>3.38</v>
          </cell>
          <cell r="H1239">
            <v>29.75</v>
          </cell>
          <cell r="J1239">
            <v>15.21</v>
          </cell>
          <cell r="K1239">
            <v>11.16</v>
          </cell>
          <cell r="L1239">
            <v>3.38</v>
          </cell>
          <cell r="M1239">
            <v>29.75</v>
          </cell>
          <cell r="O1239" t="str">
            <v>090</v>
          </cell>
          <cell r="P1239" t="str">
            <v>Y</v>
          </cell>
          <cell r="Q1239" t="str">
            <v>N</v>
          </cell>
          <cell r="R1239" t="str">
            <v>D</v>
          </cell>
          <cell r="S1239" t="str">
            <v>N</v>
          </cell>
          <cell r="T1239" t="str">
            <v>N</v>
          </cell>
          <cell r="V1239">
            <v>776.77250000000004</v>
          </cell>
          <cell r="W1239">
            <v>776.77250000000004</v>
          </cell>
        </row>
        <row r="1240">
          <cell r="B1240">
            <v>26260</v>
          </cell>
          <cell r="D1240" t="str">
            <v>A</v>
          </cell>
          <cell r="E1240">
            <v>11.16</v>
          </cell>
          <cell r="F1240">
            <v>8.1999999999999993</v>
          </cell>
          <cell r="G1240">
            <v>2.91</v>
          </cell>
          <cell r="H1240">
            <v>22.27</v>
          </cell>
          <cell r="J1240">
            <v>11.16</v>
          </cell>
          <cell r="K1240">
            <v>8.1999999999999993</v>
          </cell>
          <cell r="L1240">
            <v>2.91</v>
          </cell>
          <cell r="M1240">
            <v>22.27</v>
          </cell>
          <cell r="O1240" t="str">
            <v>090</v>
          </cell>
          <cell r="P1240" t="str">
            <v>Y</v>
          </cell>
          <cell r="Q1240" t="str">
            <v>N</v>
          </cell>
          <cell r="R1240" t="str">
            <v>Y</v>
          </cell>
          <cell r="S1240" t="str">
            <v>N</v>
          </cell>
          <cell r="T1240" t="str">
            <v>N</v>
          </cell>
          <cell r="V1240">
            <v>581.46969999999999</v>
          </cell>
          <cell r="W1240">
            <v>581.46969999999999</v>
          </cell>
        </row>
        <row r="1241">
          <cell r="B1241">
            <v>26262</v>
          </cell>
          <cell r="D1241" t="str">
            <v>A</v>
          </cell>
          <cell r="E1241">
            <v>8.2899999999999991</v>
          </cell>
          <cell r="F1241">
            <v>6.89</v>
          </cell>
          <cell r="G1241">
            <v>2.1</v>
          </cell>
          <cell r="H1241">
            <v>17.28</v>
          </cell>
          <cell r="J1241">
            <v>8.2899999999999991</v>
          </cell>
          <cell r="K1241">
            <v>6.89</v>
          </cell>
          <cell r="L1241">
            <v>2.1</v>
          </cell>
          <cell r="M1241">
            <v>17.28</v>
          </cell>
          <cell r="O1241" t="str">
            <v>090</v>
          </cell>
          <cell r="P1241" t="str">
            <v>Y</v>
          </cell>
          <cell r="Q1241" t="str">
            <v>N</v>
          </cell>
          <cell r="R1241" t="str">
            <v>Y</v>
          </cell>
          <cell r="S1241" t="str">
            <v>N</v>
          </cell>
          <cell r="T1241" t="str">
            <v>N</v>
          </cell>
          <cell r="V1241">
            <v>451.18080000000003</v>
          </cell>
          <cell r="W1241">
            <v>451.18080000000003</v>
          </cell>
        </row>
        <row r="1242">
          <cell r="B1242">
            <v>26320</v>
          </cell>
          <cell r="D1242" t="str">
            <v>A</v>
          </cell>
          <cell r="E1242">
            <v>4.0999999999999996</v>
          </cell>
          <cell r="F1242">
            <v>4.3</v>
          </cell>
          <cell r="G1242">
            <v>0.94</v>
          </cell>
          <cell r="H1242">
            <v>9.34</v>
          </cell>
          <cell r="J1242">
            <v>4.0999999999999996</v>
          </cell>
          <cell r="K1242">
            <v>4.3</v>
          </cell>
          <cell r="L1242">
            <v>0.94</v>
          </cell>
          <cell r="M1242">
            <v>9.34</v>
          </cell>
          <cell r="O1242" t="str">
            <v>090</v>
          </cell>
          <cell r="P1242" t="str">
            <v>Y</v>
          </cell>
          <cell r="Q1242" t="str">
            <v>N</v>
          </cell>
          <cell r="R1242" t="str">
            <v>N</v>
          </cell>
          <cell r="S1242" t="str">
            <v>N</v>
          </cell>
          <cell r="T1242" t="str">
            <v>N</v>
          </cell>
          <cell r="V1242">
            <v>243.8674</v>
          </cell>
          <cell r="W1242">
            <v>243.8674</v>
          </cell>
        </row>
        <row r="1243">
          <cell r="B1243">
            <v>26340</v>
          </cell>
          <cell r="D1243" t="str">
            <v>A</v>
          </cell>
          <cell r="E1243">
            <v>2.8</v>
          </cell>
          <cell r="F1243">
            <v>5.24</v>
          </cell>
          <cell r="G1243">
            <v>0.67</v>
          </cell>
          <cell r="H1243">
            <v>8.7100000000000009</v>
          </cell>
          <cell r="J1243">
            <v>2.8</v>
          </cell>
          <cell r="K1243">
            <v>5.24</v>
          </cell>
          <cell r="L1243">
            <v>0.67</v>
          </cell>
          <cell r="M1243">
            <v>8.7100000000000009</v>
          </cell>
          <cell r="O1243" t="str">
            <v>090</v>
          </cell>
          <cell r="P1243" t="str">
            <v>Y</v>
          </cell>
          <cell r="Q1243" t="str">
            <v>Y</v>
          </cell>
          <cell r="R1243" t="str">
            <v>N</v>
          </cell>
          <cell r="S1243" t="str">
            <v>N</v>
          </cell>
          <cell r="T1243" t="str">
            <v>N</v>
          </cell>
          <cell r="V1243">
            <v>227.41810000000001</v>
          </cell>
          <cell r="W1243">
            <v>227.41810000000001</v>
          </cell>
        </row>
        <row r="1244">
          <cell r="B1244">
            <v>26341</v>
          </cell>
          <cell r="D1244" t="str">
            <v>Not Covered</v>
          </cell>
          <cell r="E1244">
            <v>0.91</v>
          </cell>
          <cell r="F1244">
            <v>0.91</v>
          </cell>
          <cell r="G1244">
            <v>0.22</v>
          </cell>
          <cell r="H1244">
            <v>2.04</v>
          </cell>
          <cell r="J1244">
            <v>0.91</v>
          </cell>
          <cell r="K1244">
            <v>1.47</v>
          </cell>
          <cell r="L1244">
            <v>0.22</v>
          </cell>
          <cell r="M1244">
            <v>2.6</v>
          </cell>
          <cell r="O1244" t="str">
            <v>010</v>
          </cell>
          <cell r="P1244" t="str">
            <v>Y</v>
          </cell>
          <cell r="Q1244" t="str">
            <v>Y</v>
          </cell>
          <cell r="R1244" t="str">
            <v>N</v>
          </cell>
          <cell r="S1244" t="str">
            <v>N</v>
          </cell>
          <cell r="T1244" t="str">
            <v>N</v>
          </cell>
          <cell r="V1244">
            <v>53.264400000000002</v>
          </cell>
          <cell r="W1244">
            <v>67.885999999999996</v>
          </cell>
        </row>
        <row r="1245">
          <cell r="B1245">
            <v>26350</v>
          </cell>
          <cell r="D1245" t="str">
            <v>A</v>
          </cell>
          <cell r="E1245">
            <v>6.21</v>
          </cell>
          <cell r="F1245">
            <v>10.77</v>
          </cell>
          <cell r="G1245">
            <v>1.47</v>
          </cell>
          <cell r="H1245">
            <v>18.45</v>
          </cell>
          <cell r="J1245">
            <v>6.21</v>
          </cell>
          <cell r="K1245">
            <v>10.77</v>
          </cell>
          <cell r="L1245">
            <v>1.47</v>
          </cell>
          <cell r="M1245">
            <v>18.45</v>
          </cell>
          <cell r="O1245" t="str">
            <v>090</v>
          </cell>
          <cell r="P1245" t="str">
            <v>Y</v>
          </cell>
          <cell r="Q1245" t="str">
            <v>N</v>
          </cell>
          <cell r="R1245" t="str">
            <v>N</v>
          </cell>
          <cell r="S1245" t="str">
            <v>N</v>
          </cell>
          <cell r="T1245" t="str">
            <v>N</v>
          </cell>
          <cell r="V1245">
            <v>481.72949999999997</v>
          </cell>
          <cell r="W1245">
            <v>481.72949999999997</v>
          </cell>
        </row>
        <row r="1246">
          <cell r="B1246">
            <v>26352</v>
          </cell>
          <cell r="D1246" t="str">
            <v>A</v>
          </cell>
          <cell r="E1246">
            <v>7.87</v>
          </cell>
          <cell r="F1246">
            <v>11.43</v>
          </cell>
          <cell r="G1246">
            <v>1.59</v>
          </cell>
          <cell r="H1246">
            <v>20.89</v>
          </cell>
          <cell r="J1246">
            <v>7.87</v>
          </cell>
          <cell r="K1246">
            <v>11.43</v>
          </cell>
          <cell r="L1246">
            <v>1.59</v>
          </cell>
          <cell r="M1246">
            <v>20.89</v>
          </cell>
          <cell r="O1246" t="str">
            <v>090</v>
          </cell>
          <cell r="P1246" t="str">
            <v>Y</v>
          </cell>
          <cell r="Q1246" t="str">
            <v>N</v>
          </cell>
          <cell r="R1246" t="str">
            <v>Y</v>
          </cell>
          <cell r="S1246" t="str">
            <v>D</v>
          </cell>
          <cell r="T1246" t="str">
            <v>N</v>
          </cell>
          <cell r="V1246">
            <v>545.43790000000001</v>
          </cell>
          <cell r="W1246">
            <v>545.43790000000001</v>
          </cell>
        </row>
        <row r="1247">
          <cell r="B1247">
            <v>26356</v>
          </cell>
          <cell r="D1247" t="str">
            <v>A</v>
          </cell>
          <cell r="E1247">
            <v>9.56</v>
          </cell>
          <cell r="F1247">
            <v>9.69</v>
          </cell>
          <cell r="G1247">
            <v>2.2200000000000002</v>
          </cell>
          <cell r="H1247">
            <v>21.47</v>
          </cell>
          <cell r="J1247">
            <v>9.56</v>
          </cell>
          <cell r="K1247">
            <v>9.69</v>
          </cell>
          <cell r="L1247">
            <v>2.2200000000000002</v>
          </cell>
          <cell r="M1247">
            <v>21.47</v>
          </cell>
          <cell r="O1247" t="str">
            <v>090</v>
          </cell>
          <cell r="P1247" t="str">
            <v>Y</v>
          </cell>
          <cell r="Q1247" t="str">
            <v>N</v>
          </cell>
          <cell r="R1247" t="str">
            <v>N</v>
          </cell>
          <cell r="S1247" t="str">
            <v>N</v>
          </cell>
          <cell r="T1247" t="str">
            <v>N</v>
          </cell>
          <cell r="V1247">
            <v>560.58169999999996</v>
          </cell>
          <cell r="W1247">
            <v>560.58169999999996</v>
          </cell>
        </row>
        <row r="1248">
          <cell r="B1248">
            <v>26357</v>
          </cell>
          <cell r="D1248" t="str">
            <v>A</v>
          </cell>
          <cell r="E1248">
            <v>11</v>
          </cell>
          <cell r="F1248">
            <v>10.33</v>
          </cell>
          <cell r="G1248">
            <v>2.86</v>
          </cell>
          <cell r="H1248">
            <v>24.19</v>
          </cell>
          <cell r="J1248">
            <v>11</v>
          </cell>
          <cell r="K1248">
            <v>10.33</v>
          </cell>
          <cell r="L1248">
            <v>2.86</v>
          </cell>
          <cell r="M1248">
            <v>24.19</v>
          </cell>
          <cell r="O1248" t="str">
            <v>090</v>
          </cell>
          <cell r="P1248" t="str">
            <v>Y</v>
          </cell>
          <cell r="Q1248" t="str">
            <v>N</v>
          </cell>
          <cell r="R1248" t="str">
            <v>Y</v>
          </cell>
          <cell r="S1248" t="str">
            <v>N</v>
          </cell>
          <cell r="T1248" t="str">
            <v>N</v>
          </cell>
          <cell r="V1248">
            <v>631.60090000000002</v>
          </cell>
          <cell r="W1248">
            <v>631.60090000000002</v>
          </cell>
        </row>
        <row r="1249">
          <cell r="B1249">
            <v>26358</v>
          </cell>
          <cell r="D1249" t="str">
            <v>A</v>
          </cell>
          <cell r="E1249">
            <v>12.6</v>
          </cell>
          <cell r="F1249">
            <v>11.32</v>
          </cell>
          <cell r="G1249">
            <v>2.59</v>
          </cell>
          <cell r="H1249">
            <v>26.51</v>
          </cell>
          <cell r="J1249">
            <v>12.6</v>
          </cell>
          <cell r="K1249">
            <v>11.32</v>
          </cell>
          <cell r="L1249">
            <v>2.59</v>
          </cell>
          <cell r="M1249">
            <v>26.51</v>
          </cell>
          <cell r="O1249" t="str">
            <v>090</v>
          </cell>
          <cell r="P1249" t="str">
            <v>Y</v>
          </cell>
          <cell r="Q1249" t="str">
            <v>N</v>
          </cell>
          <cell r="R1249" t="str">
            <v>Y</v>
          </cell>
          <cell r="S1249" t="str">
            <v>N</v>
          </cell>
          <cell r="T1249" t="str">
            <v>N</v>
          </cell>
          <cell r="V1249">
            <v>692.17610000000002</v>
          </cell>
          <cell r="W1249">
            <v>692.17610000000002</v>
          </cell>
        </row>
        <row r="1250">
          <cell r="B1250">
            <v>26370</v>
          </cell>
          <cell r="D1250" t="str">
            <v>A</v>
          </cell>
          <cell r="E1250">
            <v>7.28</v>
          </cell>
          <cell r="F1250">
            <v>10.82</v>
          </cell>
          <cell r="G1250">
            <v>1.71</v>
          </cell>
          <cell r="H1250">
            <v>19.809999999999999</v>
          </cell>
          <cell r="J1250">
            <v>7.28</v>
          </cell>
          <cell r="K1250">
            <v>10.82</v>
          </cell>
          <cell r="L1250">
            <v>1.71</v>
          </cell>
          <cell r="M1250">
            <v>19.809999999999999</v>
          </cell>
          <cell r="O1250" t="str">
            <v>090</v>
          </cell>
          <cell r="P1250" t="str">
            <v>Y</v>
          </cell>
          <cell r="Q1250" t="str">
            <v>N</v>
          </cell>
          <cell r="R1250" t="str">
            <v>D</v>
          </cell>
          <cell r="S1250" t="str">
            <v>N</v>
          </cell>
          <cell r="T1250" t="str">
            <v>N</v>
          </cell>
          <cell r="V1250">
            <v>517.23910000000001</v>
          </cell>
          <cell r="W1250">
            <v>517.23910000000001</v>
          </cell>
        </row>
        <row r="1251">
          <cell r="B1251">
            <v>26372</v>
          </cell>
          <cell r="D1251" t="str">
            <v>A</v>
          </cell>
          <cell r="E1251">
            <v>9.01</v>
          </cell>
          <cell r="F1251">
            <v>11.58</v>
          </cell>
          <cell r="G1251">
            <v>2.11</v>
          </cell>
          <cell r="H1251">
            <v>22.7</v>
          </cell>
          <cell r="J1251">
            <v>9.01</v>
          </cell>
          <cell r="K1251">
            <v>11.58</v>
          </cell>
          <cell r="L1251">
            <v>2.11</v>
          </cell>
          <cell r="M1251">
            <v>22.7</v>
          </cell>
          <cell r="O1251" t="str">
            <v>090</v>
          </cell>
          <cell r="P1251" t="str">
            <v>Y</v>
          </cell>
          <cell r="Q1251" t="str">
            <v>N</v>
          </cell>
          <cell r="R1251" t="str">
            <v>Y</v>
          </cell>
          <cell r="S1251" t="str">
            <v>N</v>
          </cell>
          <cell r="T1251" t="str">
            <v>N</v>
          </cell>
          <cell r="V1251">
            <v>592.697</v>
          </cell>
          <cell r="W1251">
            <v>592.697</v>
          </cell>
        </row>
        <row r="1252">
          <cell r="B1252">
            <v>26373</v>
          </cell>
          <cell r="D1252" t="str">
            <v>A</v>
          </cell>
          <cell r="E1252">
            <v>8.41</v>
          </cell>
          <cell r="F1252">
            <v>11.69</v>
          </cell>
          <cell r="G1252">
            <v>1.71</v>
          </cell>
          <cell r="H1252">
            <v>21.81</v>
          </cell>
          <cell r="J1252">
            <v>8.41</v>
          </cell>
          <cell r="K1252">
            <v>11.69</v>
          </cell>
          <cell r="L1252">
            <v>1.71</v>
          </cell>
          <cell r="M1252">
            <v>21.81</v>
          </cell>
          <cell r="O1252" t="str">
            <v>090</v>
          </cell>
          <cell r="P1252" t="str">
            <v>Y</v>
          </cell>
          <cell r="Q1252" t="str">
            <v>N</v>
          </cell>
          <cell r="R1252" t="str">
            <v>Y</v>
          </cell>
          <cell r="S1252" t="str">
            <v>N</v>
          </cell>
          <cell r="T1252" t="str">
            <v>N</v>
          </cell>
          <cell r="V1252">
            <v>569.45909999999992</v>
          </cell>
          <cell r="W1252">
            <v>569.45909999999992</v>
          </cell>
        </row>
        <row r="1253">
          <cell r="B1253">
            <v>26390</v>
          </cell>
          <cell r="D1253" t="str">
            <v>A</v>
          </cell>
          <cell r="E1253">
            <v>9.43</v>
          </cell>
          <cell r="F1253">
            <v>10.42</v>
          </cell>
          <cell r="G1253">
            <v>2.5</v>
          </cell>
          <cell r="H1253">
            <v>22.35</v>
          </cell>
          <cell r="J1253">
            <v>9.43</v>
          </cell>
          <cell r="K1253">
            <v>10.42</v>
          </cell>
          <cell r="L1253">
            <v>2.5</v>
          </cell>
          <cell r="M1253">
            <v>22.35</v>
          </cell>
          <cell r="O1253" t="str">
            <v>090</v>
          </cell>
          <cell r="P1253" t="str">
            <v>Y</v>
          </cell>
          <cell r="Q1253" t="str">
            <v>N</v>
          </cell>
          <cell r="R1253" t="str">
            <v>Y</v>
          </cell>
          <cell r="S1253" t="str">
            <v>D</v>
          </cell>
          <cell r="T1253" t="str">
            <v>N</v>
          </cell>
          <cell r="V1253">
            <v>583.55849999999998</v>
          </cell>
          <cell r="W1253">
            <v>583.55849999999998</v>
          </cell>
        </row>
        <row r="1254">
          <cell r="B1254">
            <v>26392</v>
          </cell>
          <cell r="D1254" t="str">
            <v>A</v>
          </cell>
          <cell r="E1254">
            <v>10.5</v>
          </cell>
          <cell r="F1254">
            <v>12.62</v>
          </cell>
          <cell r="G1254">
            <v>2.64</v>
          </cell>
          <cell r="H1254">
            <v>25.76</v>
          </cell>
          <cell r="J1254">
            <v>10.5</v>
          </cell>
          <cell r="K1254">
            <v>12.62</v>
          </cell>
          <cell r="L1254">
            <v>2.64</v>
          </cell>
          <cell r="M1254">
            <v>25.76</v>
          </cell>
          <cell r="O1254" t="str">
            <v>090</v>
          </cell>
          <cell r="P1254" t="str">
            <v>Y</v>
          </cell>
          <cell r="Q1254" t="str">
            <v>N</v>
          </cell>
          <cell r="R1254" t="str">
            <v>Y</v>
          </cell>
          <cell r="S1254" t="str">
            <v>D</v>
          </cell>
          <cell r="T1254" t="str">
            <v>N</v>
          </cell>
          <cell r="V1254">
            <v>672.59360000000004</v>
          </cell>
          <cell r="W1254">
            <v>672.59360000000004</v>
          </cell>
        </row>
        <row r="1255">
          <cell r="B1255">
            <v>26410</v>
          </cell>
          <cell r="D1255" t="str">
            <v>A</v>
          </cell>
          <cell r="E1255">
            <v>4.7699999999999996</v>
          </cell>
          <cell r="F1255">
            <v>8.69</v>
          </cell>
          <cell r="G1255">
            <v>1.1299999999999999</v>
          </cell>
          <cell r="H1255">
            <v>14.59</v>
          </cell>
          <cell r="J1255">
            <v>4.7699999999999996</v>
          </cell>
          <cell r="K1255">
            <v>8.69</v>
          </cell>
          <cell r="L1255">
            <v>1.1299999999999999</v>
          </cell>
          <cell r="M1255">
            <v>14.59</v>
          </cell>
          <cell r="O1255" t="str">
            <v>090</v>
          </cell>
          <cell r="P1255" t="str">
            <v>Y</v>
          </cell>
          <cell r="Q1255" t="str">
            <v>N</v>
          </cell>
          <cell r="R1255" t="str">
            <v>N</v>
          </cell>
          <cell r="S1255" t="str">
            <v>N</v>
          </cell>
          <cell r="T1255" t="str">
            <v>N</v>
          </cell>
          <cell r="V1255">
            <v>380.94489999999996</v>
          </cell>
          <cell r="W1255">
            <v>380.94489999999996</v>
          </cell>
        </row>
        <row r="1256">
          <cell r="B1256">
            <v>26412</v>
          </cell>
          <cell r="D1256" t="str">
            <v>A</v>
          </cell>
          <cell r="E1256">
            <v>6.48</v>
          </cell>
          <cell r="F1256">
            <v>9.94</v>
          </cell>
          <cell r="G1256">
            <v>1.69</v>
          </cell>
          <cell r="H1256">
            <v>18.11</v>
          </cell>
          <cell r="J1256">
            <v>6.48</v>
          </cell>
          <cell r="K1256">
            <v>9.94</v>
          </cell>
          <cell r="L1256">
            <v>1.69</v>
          </cell>
          <cell r="M1256">
            <v>18.11</v>
          </cell>
          <cell r="O1256" t="str">
            <v>090</v>
          </cell>
          <cell r="P1256" t="str">
            <v>Y</v>
          </cell>
          <cell r="Q1256" t="str">
            <v>N</v>
          </cell>
          <cell r="R1256" t="str">
            <v>D</v>
          </cell>
          <cell r="S1256" t="str">
            <v>N</v>
          </cell>
          <cell r="T1256" t="str">
            <v>N</v>
          </cell>
          <cell r="V1256">
            <v>472.85209999999995</v>
          </cell>
          <cell r="W1256">
            <v>472.85209999999995</v>
          </cell>
        </row>
        <row r="1257">
          <cell r="B1257">
            <v>26415</v>
          </cell>
          <cell r="D1257" t="str">
            <v>A</v>
          </cell>
          <cell r="E1257">
            <v>8.51</v>
          </cell>
          <cell r="F1257">
            <v>8.58</v>
          </cell>
          <cell r="G1257">
            <v>0.73</v>
          </cell>
          <cell r="H1257">
            <v>17.82</v>
          </cell>
          <cell r="J1257">
            <v>8.51</v>
          </cell>
          <cell r="K1257">
            <v>8.58</v>
          </cell>
          <cell r="L1257">
            <v>0.73</v>
          </cell>
          <cell r="M1257">
            <v>17.82</v>
          </cell>
          <cell r="O1257" t="str">
            <v>090</v>
          </cell>
          <cell r="P1257" t="str">
            <v>Y</v>
          </cell>
          <cell r="Q1257" t="str">
            <v>N</v>
          </cell>
          <cell r="R1257" t="str">
            <v>D</v>
          </cell>
          <cell r="S1257" t="str">
            <v>N</v>
          </cell>
          <cell r="T1257" t="str">
            <v>N</v>
          </cell>
          <cell r="V1257">
            <v>465.28019999999998</v>
          </cell>
          <cell r="W1257">
            <v>465.28019999999998</v>
          </cell>
        </row>
        <row r="1258">
          <cell r="B1258">
            <v>26416</v>
          </cell>
          <cell r="D1258" t="str">
            <v>A</v>
          </cell>
          <cell r="E1258">
            <v>9.56</v>
          </cell>
          <cell r="F1258">
            <v>11.15</v>
          </cell>
          <cell r="G1258">
            <v>2.2400000000000002</v>
          </cell>
          <cell r="H1258">
            <v>22.95</v>
          </cell>
          <cell r="J1258">
            <v>9.56</v>
          </cell>
          <cell r="K1258">
            <v>11.15</v>
          </cell>
          <cell r="L1258">
            <v>2.2400000000000002</v>
          </cell>
          <cell r="M1258">
            <v>22.95</v>
          </cell>
          <cell r="O1258" t="str">
            <v>090</v>
          </cell>
          <cell r="P1258" t="str">
            <v>Y</v>
          </cell>
          <cell r="Q1258" t="str">
            <v>N</v>
          </cell>
          <cell r="R1258" t="str">
            <v>N</v>
          </cell>
          <cell r="S1258" t="str">
            <v>N</v>
          </cell>
          <cell r="T1258" t="str">
            <v>N</v>
          </cell>
          <cell r="V1258">
            <v>599.22449999999992</v>
          </cell>
          <cell r="W1258">
            <v>599.22449999999992</v>
          </cell>
        </row>
        <row r="1259">
          <cell r="B1259">
            <v>26418</v>
          </cell>
          <cell r="D1259" t="str">
            <v>A</v>
          </cell>
          <cell r="E1259">
            <v>4.47</v>
          </cell>
          <cell r="F1259">
            <v>9.2899999999999991</v>
          </cell>
          <cell r="G1259">
            <v>1.06</v>
          </cell>
          <cell r="H1259">
            <v>14.82</v>
          </cell>
          <cell r="J1259">
            <v>4.47</v>
          </cell>
          <cell r="K1259">
            <v>9.2899999999999991</v>
          </cell>
          <cell r="L1259">
            <v>1.06</v>
          </cell>
          <cell r="M1259">
            <v>14.82</v>
          </cell>
          <cell r="O1259" t="str">
            <v>090</v>
          </cell>
          <cell r="P1259" t="str">
            <v>Y</v>
          </cell>
          <cell r="Q1259" t="str">
            <v>N</v>
          </cell>
          <cell r="R1259" t="str">
            <v>N</v>
          </cell>
          <cell r="S1259" t="str">
            <v>N</v>
          </cell>
          <cell r="T1259" t="str">
            <v>N</v>
          </cell>
          <cell r="V1259">
            <v>386.9502</v>
          </cell>
          <cell r="W1259">
            <v>386.9502</v>
          </cell>
        </row>
        <row r="1260">
          <cell r="B1260">
            <v>26420</v>
          </cell>
          <cell r="D1260" t="str">
            <v>A</v>
          </cell>
          <cell r="E1260">
            <v>6.94</v>
          </cell>
          <cell r="F1260">
            <v>9.9499999999999993</v>
          </cell>
          <cell r="G1260">
            <v>1.57</v>
          </cell>
          <cell r="H1260">
            <v>18.46</v>
          </cell>
          <cell r="J1260">
            <v>6.94</v>
          </cell>
          <cell r="K1260">
            <v>9.9499999999999993</v>
          </cell>
          <cell r="L1260">
            <v>1.57</v>
          </cell>
          <cell r="M1260">
            <v>18.46</v>
          </cell>
          <cell r="O1260" t="str">
            <v>090</v>
          </cell>
          <cell r="P1260" t="str">
            <v>Y</v>
          </cell>
          <cell r="Q1260" t="str">
            <v>N</v>
          </cell>
          <cell r="R1260" t="str">
            <v>Y</v>
          </cell>
          <cell r="S1260" t="str">
            <v>N</v>
          </cell>
          <cell r="T1260" t="str">
            <v>N</v>
          </cell>
          <cell r="V1260">
            <v>481.99060000000003</v>
          </cell>
          <cell r="W1260">
            <v>481.99060000000003</v>
          </cell>
        </row>
        <row r="1261">
          <cell r="B1261">
            <v>26426</v>
          </cell>
          <cell r="D1261" t="str">
            <v>A</v>
          </cell>
          <cell r="E1261">
            <v>6.32</v>
          </cell>
          <cell r="F1261">
            <v>5.82</v>
          </cell>
          <cell r="G1261">
            <v>1.48</v>
          </cell>
          <cell r="H1261">
            <v>13.62</v>
          </cell>
          <cell r="J1261">
            <v>6.32</v>
          </cell>
          <cell r="K1261">
            <v>5.82</v>
          </cell>
          <cell r="L1261">
            <v>1.48</v>
          </cell>
          <cell r="M1261">
            <v>13.62</v>
          </cell>
          <cell r="O1261" t="str">
            <v>090</v>
          </cell>
          <cell r="P1261" t="str">
            <v>Y</v>
          </cell>
          <cell r="Q1261" t="str">
            <v>N</v>
          </cell>
          <cell r="R1261" t="str">
            <v>N</v>
          </cell>
          <cell r="S1261" t="str">
            <v>N</v>
          </cell>
          <cell r="T1261" t="str">
            <v>N</v>
          </cell>
          <cell r="V1261">
            <v>355.61819999999994</v>
          </cell>
          <cell r="W1261">
            <v>355.61819999999994</v>
          </cell>
        </row>
        <row r="1262">
          <cell r="B1262">
            <v>26428</v>
          </cell>
          <cell r="D1262" t="str">
            <v>A</v>
          </cell>
          <cell r="E1262">
            <v>7.4</v>
          </cell>
          <cell r="F1262">
            <v>10.45</v>
          </cell>
          <cell r="G1262">
            <v>1.47</v>
          </cell>
          <cell r="H1262">
            <v>19.32</v>
          </cell>
          <cell r="J1262">
            <v>7.4</v>
          </cell>
          <cell r="K1262">
            <v>10.45</v>
          </cell>
          <cell r="L1262">
            <v>1.47</v>
          </cell>
          <cell r="M1262">
            <v>19.32</v>
          </cell>
          <cell r="O1262" t="str">
            <v>090</v>
          </cell>
          <cell r="P1262" t="str">
            <v>Y</v>
          </cell>
          <cell r="Q1262" t="str">
            <v>N</v>
          </cell>
          <cell r="R1262" t="str">
            <v>D</v>
          </cell>
          <cell r="S1262" t="str">
            <v>N</v>
          </cell>
          <cell r="T1262" t="str">
            <v>N</v>
          </cell>
          <cell r="V1262">
            <v>504.4452</v>
          </cell>
          <cell r="W1262">
            <v>504.4452</v>
          </cell>
        </row>
        <row r="1263">
          <cell r="B1263">
            <v>26432</v>
          </cell>
          <cell r="D1263" t="str">
            <v>A</v>
          </cell>
          <cell r="E1263">
            <v>4.16</v>
          </cell>
          <cell r="F1263">
            <v>7.72</v>
          </cell>
          <cell r="G1263">
            <v>0.98</v>
          </cell>
          <cell r="H1263">
            <v>12.86</v>
          </cell>
          <cell r="J1263">
            <v>4.16</v>
          </cell>
          <cell r="K1263">
            <v>7.72</v>
          </cell>
          <cell r="L1263">
            <v>0.98</v>
          </cell>
          <cell r="M1263">
            <v>12.86</v>
          </cell>
          <cell r="O1263" t="str">
            <v>090</v>
          </cell>
          <cell r="P1263" t="str">
            <v>Y</v>
          </cell>
          <cell r="Q1263" t="str">
            <v>N</v>
          </cell>
          <cell r="R1263" t="str">
            <v>N</v>
          </cell>
          <cell r="S1263" t="str">
            <v>N</v>
          </cell>
          <cell r="T1263" t="str">
            <v>N</v>
          </cell>
          <cell r="V1263">
            <v>335.77459999999996</v>
          </cell>
          <cell r="W1263">
            <v>335.77459999999996</v>
          </cell>
        </row>
        <row r="1264">
          <cell r="B1264">
            <v>26433</v>
          </cell>
          <cell r="D1264" t="str">
            <v>A</v>
          </cell>
          <cell r="E1264">
            <v>4.7</v>
          </cell>
          <cell r="F1264">
            <v>7.92</v>
          </cell>
          <cell r="G1264">
            <v>1.1100000000000001</v>
          </cell>
          <cell r="H1264">
            <v>13.73</v>
          </cell>
          <cell r="J1264">
            <v>4.7</v>
          </cell>
          <cell r="K1264">
            <v>7.92</v>
          </cell>
          <cell r="L1264">
            <v>1.1100000000000001</v>
          </cell>
          <cell r="M1264">
            <v>13.73</v>
          </cell>
          <cell r="O1264" t="str">
            <v>090</v>
          </cell>
          <cell r="P1264" t="str">
            <v>Y</v>
          </cell>
          <cell r="Q1264" t="str">
            <v>N</v>
          </cell>
          <cell r="R1264" t="str">
            <v>N</v>
          </cell>
          <cell r="S1264" t="str">
            <v>N</v>
          </cell>
          <cell r="T1264" t="str">
            <v>N</v>
          </cell>
          <cell r="V1264">
            <v>358.49029999999999</v>
          </cell>
          <cell r="W1264">
            <v>358.49029999999999</v>
          </cell>
        </row>
        <row r="1265">
          <cell r="B1265">
            <v>26434</v>
          </cell>
          <cell r="D1265" t="str">
            <v>A</v>
          </cell>
          <cell r="E1265">
            <v>6.26</v>
          </cell>
          <cell r="F1265">
            <v>9.1</v>
          </cell>
          <cell r="G1265">
            <v>1.59</v>
          </cell>
          <cell r="H1265">
            <v>16.95</v>
          </cell>
          <cell r="J1265">
            <v>6.26</v>
          </cell>
          <cell r="K1265">
            <v>9.1</v>
          </cell>
          <cell r="L1265">
            <v>1.59</v>
          </cell>
          <cell r="M1265">
            <v>16.95</v>
          </cell>
          <cell r="O1265" t="str">
            <v>090</v>
          </cell>
          <cell r="P1265" t="str">
            <v>Y</v>
          </cell>
          <cell r="Q1265" t="str">
            <v>N</v>
          </cell>
          <cell r="R1265" t="str">
            <v>Y</v>
          </cell>
          <cell r="S1265" t="str">
            <v>N</v>
          </cell>
          <cell r="T1265" t="str">
            <v>N</v>
          </cell>
          <cell r="V1265">
            <v>442.56449999999995</v>
          </cell>
          <cell r="W1265">
            <v>442.56449999999995</v>
          </cell>
        </row>
        <row r="1266">
          <cell r="B1266">
            <v>26437</v>
          </cell>
          <cell r="D1266" t="str">
            <v>A</v>
          </cell>
          <cell r="E1266">
            <v>5.99</v>
          </cell>
          <cell r="F1266">
            <v>8.8699999999999992</v>
          </cell>
          <cell r="G1266">
            <v>1.41</v>
          </cell>
          <cell r="H1266">
            <v>16.27</v>
          </cell>
          <cell r="J1266">
            <v>5.99</v>
          </cell>
          <cell r="K1266">
            <v>8.8699999999999992</v>
          </cell>
          <cell r="L1266">
            <v>1.41</v>
          </cell>
          <cell r="M1266">
            <v>16.27</v>
          </cell>
          <cell r="O1266" t="str">
            <v>090</v>
          </cell>
          <cell r="P1266" t="str">
            <v>Y</v>
          </cell>
          <cell r="Q1266" t="str">
            <v>N</v>
          </cell>
          <cell r="R1266" t="str">
            <v>N</v>
          </cell>
          <cell r="S1266" t="str">
            <v>N</v>
          </cell>
          <cell r="T1266" t="str">
            <v>N</v>
          </cell>
          <cell r="V1266">
            <v>424.80969999999996</v>
          </cell>
          <cell r="W1266">
            <v>424.80969999999996</v>
          </cell>
        </row>
        <row r="1267">
          <cell r="B1267">
            <v>26440</v>
          </cell>
          <cell r="D1267" t="str">
            <v>A</v>
          </cell>
          <cell r="E1267">
            <v>5.16</v>
          </cell>
          <cell r="F1267">
            <v>9.61</v>
          </cell>
          <cell r="G1267">
            <v>1.19</v>
          </cell>
          <cell r="H1267">
            <v>15.96</v>
          </cell>
          <cell r="J1267">
            <v>5.16</v>
          </cell>
          <cell r="K1267">
            <v>9.61</v>
          </cell>
          <cell r="L1267">
            <v>1.19</v>
          </cell>
          <cell r="M1267">
            <v>15.96</v>
          </cell>
          <cell r="O1267" t="str">
            <v>090</v>
          </cell>
          <cell r="P1267" t="str">
            <v>Y</v>
          </cell>
          <cell r="Q1267" t="str">
            <v>N</v>
          </cell>
          <cell r="R1267" t="str">
            <v>N</v>
          </cell>
          <cell r="S1267" t="str">
            <v>N</v>
          </cell>
          <cell r="T1267" t="str">
            <v>N</v>
          </cell>
          <cell r="V1267">
            <v>416.71559999999999</v>
          </cell>
          <cell r="W1267">
            <v>416.71559999999999</v>
          </cell>
        </row>
        <row r="1268">
          <cell r="B1268">
            <v>26442</v>
          </cell>
          <cell r="D1268" t="str">
            <v>A</v>
          </cell>
          <cell r="E1268">
            <v>9.75</v>
          </cell>
          <cell r="F1268">
            <v>13.35</v>
          </cell>
          <cell r="G1268">
            <v>2.2799999999999998</v>
          </cell>
          <cell r="H1268">
            <v>25.38</v>
          </cell>
          <cell r="J1268">
            <v>9.75</v>
          </cell>
          <cell r="K1268">
            <v>13.35</v>
          </cell>
          <cell r="L1268">
            <v>2.2799999999999998</v>
          </cell>
          <cell r="M1268">
            <v>25.38</v>
          </cell>
          <cell r="O1268" t="str">
            <v>090</v>
          </cell>
          <cell r="P1268" t="str">
            <v>Y</v>
          </cell>
          <cell r="Q1268" t="str">
            <v>N</v>
          </cell>
          <cell r="R1268" t="str">
            <v>N</v>
          </cell>
          <cell r="S1268" t="str">
            <v>N</v>
          </cell>
          <cell r="T1268" t="str">
            <v>N</v>
          </cell>
          <cell r="V1268">
            <v>662.67179999999996</v>
          </cell>
          <cell r="W1268">
            <v>662.67179999999996</v>
          </cell>
        </row>
        <row r="1269">
          <cell r="B1269">
            <v>26445</v>
          </cell>
          <cell r="D1269" t="str">
            <v>A</v>
          </cell>
          <cell r="E1269">
            <v>4.45</v>
          </cell>
          <cell r="F1269">
            <v>9.2899999999999991</v>
          </cell>
          <cell r="G1269">
            <v>1.03</v>
          </cell>
          <cell r="H1269">
            <v>14.77</v>
          </cell>
          <cell r="J1269">
            <v>4.45</v>
          </cell>
          <cell r="K1269">
            <v>9.2899999999999991</v>
          </cell>
          <cell r="L1269">
            <v>1.03</v>
          </cell>
          <cell r="M1269">
            <v>14.77</v>
          </cell>
          <cell r="O1269" t="str">
            <v>090</v>
          </cell>
          <cell r="P1269" t="str">
            <v>Y</v>
          </cell>
          <cell r="Q1269" t="str">
            <v>N</v>
          </cell>
          <cell r="R1269" t="str">
            <v>N</v>
          </cell>
          <cell r="S1269" t="str">
            <v>N</v>
          </cell>
          <cell r="T1269" t="str">
            <v>N</v>
          </cell>
          <cell r="V1269">
            <v>385.6447</v>
          </cell>
          <cell r="W1269">
            <v>385.6447</v>
          </cell>
        </row>
        <row r="1270">
          <cell r="B1270">
            <v>26449</v>
          </cell>
          <cell r="D1270" t="str">
            <v>A</v>
          </cell>
          <cell r="E1270">
            <v>8.59</v>
          </cell>
          <cell r="F1270">
            <v>8.27</v>
          </cell>
          <cell r="G1270">
            <v>1.99</v>
          </cell>
          <cell r="H1270">
            <v>18.850000000000001</v>
          </cell>
          <cell r="J1270">
            <v>8.59</v>
          </cell>
          <cell r="K1270">
            <v>8.27</v>
          </cell>
          <cell r="L1270">
            <v>1.99</v>
          </cell>
          <cell r="M1270">
            <v>18.850000000000001</v>
          </cell>
          <cell r="O1270" t="str">
            <v>090</v>
          </cell>
          <cell r="P1270" t="str">
            <v>Y</v>
          </cell>
          <cell r="Q1270" t="str">
            <v>N</v>
          </cell>
          <cell r="R1270" t="str">
            <v>D</v>
          </cell>
          <cell r="S1270" t="str">
            <v>N</v>
          </cell>
          <cell r="T1270" t="str">
            <v>N</v>
          </cell>
          <cell r="V1270">
            <v>492.17350000000005</v>
          </cell>
          <cell r="W1270">
            <v>492.17350000000005</v>
          </cell>
        </row>
        <row r="1271">
          <cell r="B1271">
            <v>26450</v>
          </cell>
          <cell r="D1271" t="str">
            <v>A</v>
          </cell>
          <cell r="E1271">
            <v>3.79</v>
          </cell>
          <cell r="F1271">
            <v>5.9</v>
          </cell>
          <cell r="G1271">
            <v>0.88</v>
          </cell>
          <cell r="H1271">
            <v>10.57</v>
          </cell>
          <cell r="J1271">
            <v>3.79</v>
          </cell>
          <cell r="K1271">
            <v>5.9</v>
          </cell>
          <cell r="L1271">
            <v>0.88</v>
          </cell>
          <cell r="M1271">
            <v>10.57</v>
          </cell>
          <cell r="O1271" t="str">
            <v>090</v>
          </cell>
          <cell r="P1271" t="str">
            <v>Y</v>
          </cell>
          <cell r="Q1271" t="str">
            <v>N</v>
          </cell>
          <cell r="R1271" t="str">
            <v>D</v>
          </cell>
          <cell r="S1271" t="str">
            <v>N</v>
          </cell>
          <cell r="T1271" t="str">
            <v>N</v>
          </cell>
          <cell r="V1271">
            <v>275.98270000000002</v>
          </cell>
          <cell r="W1271">
            <v>275.98270000000002</v>
          </cell>
        </row>
        <row r="1272">
          <cell r="B1272">
            <v>26455</v>
          </cell>
          <cell r="D1272" t="str">
            <v>A</v>
          </cell>
          <cell r="E1272">
            <v>3.76</v>
          </cell>
          <cell r="F1272">
            <v>5.88</v>
          </cell>
          <cell r="G1272">
            <v>0.85</v>
          </cell>
          <cell r="H1272">
            <v>10.49</v>
          </cell>
          <cell r="J1272">
            <v>3.76</v>
          </cell>
          <cell r="K1272">
            <v>5.88</v>
          </cell>
          <cell r="L1272">
            <v>0.85</v>
          </cell>
          <cell r="M1272">
            <v>10.49</v>
          </cell>
          <cell r="O1272" t="str">
            <v>090</v>
          </cell>
          <cell r="P1272" t="str">
            <v>Y</v>
          </cell>
          <cell r="Q1272" t="str">
            <v>N</v>
          </cell>
          <cell r="R1272" t="str">
            <v>D</v>
          </cell>
          <cell r="S1272" t="str">
            <v>N</v>
          </cell>
          <cell r="T1272" t="str">
            <v>N</v>
          </cell>
          <cell r="V1272">
            <v>273.89389999999997</v>
          </cell>
          <cell r="W1272">
            <v>273.89389999999997</v>
          </cell>
        </row>
        <row r="1273">
          <cell r="B1273">
            <v>26460</v>
          </cell>
          <cell r="D1273" t="str">
            <v>A</v>
          </cell>
          <cell r="E1273">
            <v>3.58</v>
          </cell>
          <cell r="F1273">
            <v>5.83</v>
          </cell>
          <cell r="G1273">
            <v>0.82</v>
          </cell>
          <cell r="H1273">
            <v>10.23</v>
          </cell>
          <cell r="J1273">
            <v>3.58</v>
          </cell>
          <cell r="K1273">
            <v>5.83</v>
          </cell>
          <cell r="L1273">
            <v>0.82</v>
          </cell>
          <cell r="M1273">
            <v>10.23</v>
          </cell>
          <cell r="O1273" t="str">
            <v>090</v>
          </cell>
          <cell r="P1273" t="str">
            <v>Y</v>
          </cell>
          <cell r="Q1273" t="str">
            <v>N</v>
          </cell>
          <cell r="R1273" t="str">
            <v>N</v>
          </cell>
          <cell r="S1273" t="str">
            <v>N</v>
          </cell>
          <cell r="T1273" t="str">
            <v>N</v>
          </cell>
          <cell r="V1273">
            <v>267.1053</v>
          </cell>
          <cell r="W1273">
            <v>267.1053</v>
          </cell>
        </row>
        <row r="1274">
          <cell r="B1274">
            <v>26471</v>
          </cell>
          <cell r="D1274" t="str">
            <v>A</v>
          </cell>
          <cell r="E1274">
            <v>5.9</v>
          </cell>
          <cell r="F1274">
            <v>8.82</v>
          </cell>
          <cell r="G1274">
            <v>1.31</v>
          </cell>
          <cell r="H1274">
            <v>16.03</v>
          </cell>
          <cell r="J1274">
            <v>5.9</v>
          </cell>
          <cell r="K1274">
            <v>8.82</v>
          </cell>
          <cell r="L1274">
            <v>1.31</v>
          </cell>
          <cell r="M1274">
            <v>16.03</v>
          </cell>
          <cell r="O1274" t="str">
            <v>090</v>
          </cell>
          <cell r="P1274" t="str">
            <v>Y</v>
          </cell>
          <cell r="Q1274" t="str">
            <v>N</v>
          </cell>
          <cell r="R1274" t="str">
            <v>D</v>
          </cell>
          <cell r="S1274" t="str">
            <v>N</v>
          </cell>
          <cell r="T1274" t="str">
            <v>N</v>
          </cell>
          <cell r="V1274">
            <v>418.54330000000004</v>
          </cell>
          <cell r="W1274">
            <v>418.54330000000004</v>
          </cell>
        </row>
        <row r="1275">
          <cell r="B1275">
            <v>26474</v>
          </cell>
          <cell r="D1275" t="str">
            <v>A</v>
          </cell>
          <cell r="E1275">
            <v>5.49</v>
          </cell>
          <cell r="F1275">
            <v>8.74</v>
          </cell>
          <cell r="G1275">
            <v>1.43</v>
          </cell>
          <cell r="H1275">
            <v>15.66</v>
          </cell>
          <cell r="J1275">
            <v>5.49</v>
          </cell>
          <cell r="K1275">
            <v>8.74</v>
          </cell>
          <cell r="L1275">
            <v>1.43</v>
          </cell>
          <cell r="M1275">
            <v>15.66</v>
          </cell>
          <cell r="O1275" t="str">
            <v>090</v>
          </cell>
          <cell r="P1275" t="str">
            <v>Y</v>
          </cell>
          <cell r="Q1275" t="str">
            <v>N</v>
          </cell>
          <cell r="R1275" t="str">
            <v>Y</v>
          </cell>
          <cell r="S1275" t="str">
            <v>N</v>
          </cell>
          <cell r="T1275" t="str">
            <v>N</v>
          </cell>
          <cell r="V1275">
            <v>408.88259999999997</v>
          </cell>
          <cell r="W1275">
            <v>408.88259999999997</v>
          </cell>
        </row>
        <row r="1276">
          <cell r="B1276">
            <v>26476</v>
          </cell>
          <cell r="D1276" t="str">
            <v>A</v>
          </cell>
          <cell r="E1276">
            <v>5.35</v>
          </cell>
          <cell r="F1276">
            <v>8.5299999999999994</v>
          </cell>
          <cell r="G1276">
            <v>1.1100000000000001</v>
          </cell>
          <cell r="H1276">
            <v>14.99</v>
          </cell>
          <cell r="J1276">
            <v>5.35</v>
          </cell>
          <cell r="K1276">
            <v>8.5299999999999994</v>
          </cell>
          <cell r="L1276">
            <v>1.1100000000000001</v>
          </cell>
          <cell r="M1276">
            <v>14.99</v>
          </cell>
          <cell r="O1276" t="str">
            <v>090</v>
          </cell>
          <cell r="P1276" t="str">
            <v>Y</v>
          </cell>
          <cell r="Q1276" t="str">
            <v>N</v>
          </cell>
          <cell r="R1276" t="str">
            <v>N</v>
          </cell>
          <cell r="S1276" t="str">
            <v>N</v>
          </cell>
          <cell r="T1276" t="str">
            <v>N</v>
          </cell>
          <cell r="V1276">
            <v>391.38889999999998</v>
          </cell>
          <cell r="W1276">
            <v>391.38889999999998</v>
          </cell>
        </row>
        <row r="1277">
          <cell r="B1277">
            <v>26477</v>
          </cell>
          <cell r="D1277" t="str">
            <v>A</v>
          </cell>
          <cell r="E1277">
            <v>5.32</v>
          </cell>
          <cell r="F1277">
            <v>8.56</v>
          </cell>
          <cell r="G1277">
            <v>1.26</v>
          </cell>
          <cell r="H1277">
            <v>15.14</v>
          </cell>
          <cell r="J1277">
            <v>5.32</v>
          </cell>
          <cell r="K1277">
            <v>8.56</v>
          </cell>
          <cell r="L1277">
            <v>1.26</v>
          </cell>
          <cell r="M1277">
            <v>15.14</v>
          </cell>
          <cell r="O1277" t="str">
            <v>090</v>
          </cell>
          <cell r="P1277" t="str">
            <v>Y</v>
          </cell>
          <cell r="Q1277" t="str">
            <v>N</v>
          </cell>
          <cell r="R1277" t="str">
            <v>N</v>
          </cell>
          <cell r="S1277" t="str">
            <v>D</v>
          </cell>
          <cell r="T1277" t="str">
            <v>N</v>
          </cell>
          <cell r="V1277">
            <v>395.30540000000002</v>
          </cell>
          <cell r="W1277">
            <v>395.30540000000002</v>
          </cell>
        </row>
        <row r="1278">
          <cell r="B1278">
            <v>26478</v>
          </cell>
          <cell r="D1278" t="str">
            <v>A</v>
          </cell>
          <cell r="E1278">
            <v>5.97</v>
          </cell>
          <cell r="F1278">
            <v>8.83</v>
          </cell>
          <cell r="G1278">
            <v>1.38</v>
          </cell>
          <cell r="H1278">
            <v>16.18</v>
          </cell>
          <cell r="J1278">
            <v>5.97</v>
          </cell>
          <cell r="K1278">
            <v>8.83</v>
          </cell>
          <cell r="L1278">
            <v>1.38</v>
          </cell>
          <cell r="M1278">
            <v>16.18</v>
          </cell>
          <cell r="O1278" t="str">
            <v>090</v>
          </cell>
          <cell r="P1278" t="str">
            <v>Y</v>
          </cell>
          <cell r="Q1278" t="str">
            <v>N</v>
          </cell>
          <cell r="R1278" t="str">
            <v>D</v>
          </cell>
          <cell r="S1278" t="str">
            <v>N</v>
          </cell>
          <cell r="T1278" t="str">
            <v>N</v>
          </cell>
          <cell r="V1278">
            <v>422.45979999999997</v>
          </cell>
          <cell r="W1278">
            <v>422.45979999999997</v>
          </cell>
        </row>
        <row r="1279">
          <cell r="B1279">
            <v>26479</v>
          </cell>
          <cell r="D1279" t="str">
            <v>A</v>
          </cell>
          <cell r="E1279">
            <v>5.91</v>
          </cell>
          <cell r="F1279">
            <v>8.85</v>
          </cell>
          <cell r="G1279">
            <v>1.22</v>
          </cell>
          <cell r="H1279">
            <v>15.98</v>
          </cell>
          <cell r="J1279">
            <v>5.91</v>
          </cell>
          <cell r="K1279">
            <v>8.85</v>
          </cell>
          <cell r="L1279">
            <v>1.22</v>
          </cell>
          <cell r="M1279">
            <v>15.98</v>
          </cell>
          <cell r="O1279" t="str">
            <v>090</v>
          </cell>
          <cell r="P1279" t="str">
            <v>Y</v>
          </cell>
          <cell r="Q1279" t="str">
            <v>N</v>
          </cell>
          <cell r="R1279" t="str">
            <v>Y</v>
          </cell>
          <cell r="S1279" t="str">
            <v>N</v>
          </cell>
          <cell r="T1279" t="str">
            <v>N</v>
          </cell>
          <cell r="V1279">
            <v>417.23779999999999</v>
          </cell>
          <cell r="W1279">
            <v>417.23779999999999</v>
          </cell>
        </row>
        <row r="1280">
          <cell r="B1280">
            <v>26480</v>
          </cell>
          <cell r="D1280" t="str">
            <v>A</v>
          </cell>
          <cell r="E1280">
            <v>6.9</v>
          </cell>
          <cell r="F1280">
            <v>11.11</v>
          </cell>
          <cell r="G1280">
            <v>1.5</v>
          </cell>
          <cell r="H1280">
            <v>19.510000000000002</v>
          </cell>
          <cell r="J1280">
            <v>6.9</v>
          </cell>
          <cell r="K1280">
            <v>11.11</v>
          </cell>
          <cell r="L1280">
            <v>1.5</v>
          </cell>
          <cell r="M1280">
            <v>19.510000000000002</v>
          </cell>
          <cell r="O1280" t="str">
            <v>090</v>
          </cell>
          <cell r="P1280" t="str">
            <v>Y</v>
          </cell>
          <cell r="Q1280" t="str">
            <v>N</v>
          </cell>
          <cell r="R1280" t="str">
            <v>D</v>
          </cell>
          <cell r="S1280" t="str">
            <v>N</v>
          </cell>
          <cell r="T1280" t="str">
            <v>N</v>
          </cell>
          <cell r="V1280">
            <v>509.40610000000004</v>
          </cell>
          <cell r="W1280">
            <v>509.40610000000004</v>
          </cell>
        </row>
        <row r="1281">
          <cell r="B1281">
            <v>26483</v>
          </cell>
          <cell r="D1281" t="str">
            <v>A</v>
          </cell>
          <cell r="E1281">
            <v>8.48</v>
          </cell>
          <cell r="F1281">
            <v>11.62</v>
          </cell>
          <cell r="G1281">
            <v>1.96</v>
          </cell>
          <cell r="H1281">
            <v>22.06</v>
          </cell>
          <cell r="J1281">
            <v>8.48</v>
          </cell>
          <cell r="K1281">
            <v>11.62</v>
          </cell>
          <cell r="L1281">
            <v>1.96</v>
          </cell>
          <cell r="M1281">
            <v>22.06</v>
          </cell>
          <cell r="O1281" t="str">
            <v>090</v>
          </cell>
          <cell r="P1281" t="str">
            <v>Y</v>
          </cell>
          <cell r="Q1281" t="str">
            <v>N</v>
          </cell>
          <cell r="R1281" t="str">
            <v>Y</v>
          </cell>
          <cell r="S1281" t="str">
            <v>D</v>
          </cell>
          <cell r="T1281" t="str">
            <v>N</v>
          </cell>
          <cell r="V1281">
            <v>575.98659999999995</v>
          </cell>
          <cell r="W1281">
            <v>575.98659999999995</v>
          </cell>
        </row>
        <row r="1282">
          <cell r="B1282">
            <v>26485</v>
          </cell>
          <cell r="D1282" t="str">
            <v>A</v>
          </cell>
          <cell r="E1282">
            <v>7.89</v>
          </cell>
          <cell r="F1282">
            <v>11.39</v>
          </cell>
          <cell r="G1282">
            <v>1.8</v>
          </cell>
          <cell r="H1282">
            <v>21.08</v>
          </cell>
          <cell r="J1282">
            <v>7.89</v>
          </cell>
          <cell r="K1282">
            <v>11.39</v>
          </cell>
          <cell r="L1282">
            <v>1.8</v>
          </cell>
          <cell r="M1282">
            <v>21.08</v>
          </cell>
          <cell r="O1282" t="str">
            <v>090</v>
          </cell>
          <cell r="P1282" t="str">
            <v>Y</v>
          </cell>
          <cell r="Q1282" t="str">
            <v>N</v>
          </cell>
          <cell r="R1282" t="str">
            <v>Y</v>
          </cell>
          <cell r="S1282" t="str">
            <v>D</v>
          </cell>
          <cell r="T1282" t="str">
            <v>N</v>
          </cell>
          <cell r="V1282">
            <v>550.39879999999994</v>
          </cell>
          <cell r="W1282">
            <v>550.39879999999994</v>
          </cell>
        </row>
        <row r="1283">
          <cell r="B1283">
            <v>26489</v>
          </cell>
          <cell r="D1283" t="str">
            <v>A</v>
          </cell>
          <cell r="E1283">
            <v>9.86</v>
          </cell>
          <cell r="F1283">
            <v>12.33</v>
          </cell>
          <cell r="G1283">
            <v>2.4900000000000002</v>
          </cell>
          <cell r="H1283">
            <v>24.68</v>
          </cell>
          <cell r="J1283">
            <v>9.86</v>
          </cell>
          <cell r="K1283">
            <v>12.33</v>
          </cell>
          <cell r="L1283">
            <v>2.4900000000000002</v>
          </cell>
          <cell r="M1283">
            <v>24.68</v>
          </cell>
          <cell r="O1283" t="str">
            <v>090</v>
          </cell>
          <cell r="P1283" t="str">
            <v>Y</v>
          </cell>
          <cell r="Q1283" t="str">
            <v>N</v>
          </cell>
          <cell r="R1283" t="str">
            <v>D</v>
          </cell>
          <cell r="S1283" t="str">
            <v>N</v>
          </cell>
          <cell r="T1283" t="str">
            <v>N</v>
          </cell>
          <cell r="V1283">
            <v>644.39480000000003</v>
          </cell>
          <cell r="W1283">
            <v>644.39480000000003</v>
          </cell>
        </row>
        <row r="1284">
          <cell r="B1284">
            <v>26490</v>
          </cell>
          <cell r="D1284" t="str">
            <v>A</v>
          </cell>
          <cell r="E1284">
            <v>8.6</v>
          </cell>
          <cell r="F1284">
            <v>10.31</v>
          </cell>
          <cell r="G1284">
            <v>2.27</v>
          </cell>
          <cell r="H1284">
            <v>21.18</v>
          </cell>
          <cell r="J1284">
            <v>8.6</v>
          </cell>
          <cell r="K1284">
            <v>10.31</v>
          </cell>
          <cell r="L1284">
            <v>2.27</v>
          </cell>
          <cell r="M1284">
            <v>21.18</v>
          </cell>
          <cell r="O1284" t="str">
            <v>090</v>
          </cell>
          <cell r="P1284" t="str">
            <v>Y</v>
          </cell>
          <cell r="Q1284" t="str">
            <v>N</v>
          </cell>
          <cell r="R1284" t="str">
            <v>D</v>
          </cell>
          <cell r="S1284" t="str">
            <v>N</v>
          </cell>
          <cell r="T1284" t="str">
            <v>N</v>
          </cell>
          <cell r="V1284">
            <v>553.00979999999993</v>
          </cell>
          <cell r="W1284">
            <v>553.00979999999993</v>
          </cell>
        </row>
        <row r="1285">
          <cell r="B1285">
            <v>26492</v>
          </cell>
          <cell r="D1285" t="str">
            <v>A</v>
          </cell>
          <cell r="E1285">
            <v>9.84</v>
          </cell>
          <cell r="F1285">
            <v>11.13</v>
          </cell>
          <cell r="G1285">
            <v>2.6</v>
          </cell>
          <cell r="H1285">
            <v>23.57</v>
          </cell>
          <cell r="J1285">
            <v>9.84</v>
          </cell>
          <cell r="K1285">
            <v>11.13</v>
          </cell>
          <cell r="L1285">
            <v>2.6</v>
          </cell>
          <cell r="M1285">
            <v>23.57</v>
          </cell>
          <cell r="O1285" t="str">
            <v>090</v>
          </cell>
          <cell r="P1285" t="str">
            <v>Y</v>
          </cell>
          <cell r="Q1285" t="str">
            <v>N</v>
          </cell>
          <cell r="R1285" t="str">
            <v>Y</v>
          </cell>
          <cell r="S1285" t="str">
            <v>D</v>
          </cell>
          <cell r="T1285" t="str">
            <v>N</v>
          </cell>
          <cell r="V1285">
            <v>615.41269999999997</v>
          </cell>
          <cell r="W1285">
            <v>615.41269999999997</v>
          </cell>
        </row>
        <row r="1286">
          <cell r="B1286">
            <v>26494</v>
          </cell>
          <cell r="D1286" t="str">
            <v>A</v>
          </cell>
          <cell r="E1286">
            <v>8.66</v>
          </cell>
          <cell r="F1286">
            <v>10.11</v>
          </cell>
          <cell r="G1286">
            <v>1.89</v>
          </cell>
          <cell r="H1286">
            <v>20.66</v>
          </cell>
          <cell r="J1286">
            <v>8.66</v>
          </cell>
          <cell r="K1286">
            <v>10.11</v>
          </cell>
          <cell r="L1286">
            <v>1.89</v>
          </cell>
          <cell r="M1286">
            <v>20.66</v>
          </cell>
          <cell r="O1286" t="str">
            <v>090</v>
          </cell>
          <cell r="P1286" t="str">
            <v>Y</v>
          </cell>
          <cell r="Q1286" t="str">
            <v>N</v>
          </cell>
          <cell r="R1286" t="str">
            <v>Y</v>
          </cell>
          <cell r="S1286" t="str">
            <v>D</v>
          </cell>
          <cell r="T1286" t="str">
            <v>N</v>
          </cell>
          <cell r="V1286">
            <v>539.43259999999998</v>
          </cell>
          <cell r="W1286">
            <v>539.43259999999998</v>
          </cell>
        </row>
        <row r="1287">
          <cell r="B1287">
            <v>26496</v>
          </cell>
          <cell r="D1287" t="str">
            <v>A</v>
          </cell>
          <cell r="E1287">
            <v>9.7799999999999994</v>
          </cell>
          <cell r="F1287">
            <v>10.93</v>
          </cell>
          <cell r="G1287">
            <v>2</v>
          </cell>
          <cell r="H1287">
            <v>22.71</v>
          </cell>
          <cell r="J1287">
            <v>9.7799999999999994</v>
          </cell>
          <cell r="K1287">
            <v>10.93</v>
          </cell>
          <cell r="L1287">
            <v>2</v>
          </cell>
          <cell r="M1287">
            <v>22.71</v>
          </cell>
          <cell r="O1287" t="str">
            <v>090</v>
          </cell>
          <cell r="P1287" t="str">
            <v>Y</v>
          </cell>
          <cell r="Q1287" t="str">
            <v>N</v>
          </cell>
          <cell r="R1287" t="str">
            <v>D</v>
          </cell>
          <cell r="S1287" t="str">
            <v>N</v>
          </cell>
          <cell r="T1287" t="str">
            <v>N</v>
          </cell>
          <cell r="V1287">
            <v>592.95810000000006</v>
          </cell>
          <cell r="W1287">
            <v>592.95810000000006</v>
          </cell>
        </row>
        <row r="1288">
          <cell r="B1288">
            <v>26497</v>
          </cell>
          <cell r="D1288" t="str">
            <v>A</v>
          </cell>
          <cell r="E1288">
            <v>9.76</v>
          </cell>
          <cell r="F1288">
            <v>10.81</v>
          </cell>
          <cell r="G1288">
            <v>2.58</v>
          </cell>
          <cell r="H1288">
            <v>23.15</v>
          </cell>
          <cell r="J1288">
            <v>9.76</v>
          </cell>
          <cell r="K1288">
            <v>10.81</v>
          </cell>
          <cell r="L1288">
            <v>2.58</v>
          </cell>
          <cell r="M1288">
            <v>23.15</v>
          </cell>
          <cell r="O1288" t="str">
            <v>090</v>
          </cell>
          <cell r="P1288" t="str">
            <v>Y</v>
          </cell>
          <cell r="Q1288" t="str">
            <v>N</v>
          </cell>
          <cell r="R1288" t="str">
            <v>Y</v>
          </cell>
          <cell r="S1288" t="str">
            <v>N</v>
          </cell>
          <cell r="T1288" t="str">
            <v>N</v>
          </cell>
          <cell r="V1288">
            <v>604.4464999999999</v>
          </cell>
          <cell r="W1288">
            <v>604.4464999999999</v>
          </cell>
        </row>
        <row r="1289">
          <cell r="B1289">
            <v>26498</v>
          </cell>
          <cell r="D1289" t="str">
            <v>A</v>
          </cell>
          <cell r="E1289">
            <v>14.21</v>
          </cell>
          <cell r="F1289">
            <v>13.31</v>
          </cell>
          <cell r="G1289">
            <v>2.9</v>
          </cell>
          <cell r="H1289">
            <v>30.42</v>
          </cell>
          <cell r="J1289">
            <v>14.21</v>
          </cell>
          <cell r="K1289">
            <v>13.31</v>
          </cell>
          <cell r="L1289">
            <v>2.9</v>
          </cell>
          <cell r="M1289">
            <v>30.42</v>
          </cell>
          <cell r="O1289" t="str">
            <v>090</v>
          </cell>
          <cell r="P1289" t="str">
            <v>Y</v>
          </cell>
          <cell r="Q1289" t="str">
            <v>N</v>
          </cell>
          <cell r="R1289" t="str">
            <v>Y</v>
          </cell>
          <cell r="S1289" t="str">
            <v>D</v>
          </cell>
          <cell r="T1289" t="str">
            <v>N</v>
          </cell>
          <cell r="V1289">
            <v>794.26620000000003</v>
          </cell>
          <cell r="W1289">
            <v>794.26620000000003</v>
          </cell>
        </row>
        <row r="1290">
          <cell r="B1290">
            <v>26499</v>
          </cell>
          <cell r="D1290" t="str">
            <v>A</v>
          </cell>
          <cell r="E1290">
            <v>9.17</v>
          </cell>
          <cell r="F1290">
            <v>10.62</v>
          </cell>
          <cell r="G1290">
            <v>1.89</v>
          </cell>
          <cell r="H1290">
            <v>21.68</v>
          </cell>
          <cell r="J1290">
            <v>9.17</v>
          </cell>
          <cell r="K1290">
            <v>10.62</v>
          </cell>
          <cell r="L1290">
            <v>1.89</v>
          </cell>
          <cell r="M1290">
            <v>21.68</v>
          </cell>
          <cell r="O1290" t="str">
            <v>090</v>
          </cell>
          <cell r="P1290" t="str">
            <v>Y</v>
          </cell>
          <cell r="Q1290" t="str">
            <v>N</v>
          </cell>
          <cell r="R1290" t="str">
            <v>Y</v>
          </cell>
          <cell r="S1290" t="str">
            <v>D</v>
          </cell>
          <cell r="T1290" t="str">
            <v>N</v>
          </cell>
          <cell r="V1290">
            <v>566.06479999999999</v>
          </cell>
          <cell r="W1290">
            <v>566.06479999999999</v>
          </cell>
        </row>
        <row r="1291">
          <cell r="B1291">
            <v>26500</v>
          </cell>
          <cell r="D1291" t="str">
            <v>A</v>
          </cell>
          <cell r="E1291">
            <v>6.13</v>
          </cell>
          <cell r="F1291">
            <v>8.7799999999999994</v>
          </cell>
          <cell r="G1291">
            <v>1.42</v>
          </cell>
          <cell r="H1291">
            <v>16.329999999999998</v>
          </cell>
          <cell r="J1291">
            <v>6.13</v>
          </cell>
          <cell r="K1291">
            <v>8.7799999999999994</v>
          </cell>
          <cell r="L1291">
            <v>1.42</v>
          </cell>
          <cell r="M1291">
            <v>16.329999999999998</v>
          </cell>
          <cell r="O1291" t="str">
            <v>090</v>
          </cell>
          <cell r="P1291" t="str">
            <v>Y</v>
          </cell>
          <cell r="Q1291" t="str">
            <v>N</v>
          </cell>
          <cell r="R1291" t="str">
            <v>D</v>
          </cell>
          <cell r="S1291" t="str">
            <v>N</v>
          </cell>
          <cell r="T1291" t="str">
            <v>N</v>
          </cell>
          <cell r="V1291">
            <v>426.37629999999996</v>
          </cell>
          <cell r="W1291">
            <v>426.37629999999996</v>
          </cell>
        </row>
        <row r="1292">
          <cell r="B1292">
            <v>26502</v>
          </cell>
          <cell r="D1292" t="str">
            <v>A</v>
          </cell>
          <cell r="E1292">
            <v>7.31</v>
          </cell>
          <cell r="F1292">
            <v>9.5399999999999991</v>
          </cell>
          <cell r="G1292">
            <v>1.88</v>
          </cell>
          <cell r="H1292">
            <v>18.73</v>
          </cell>
          <cell r="J1292">
            <v>7.31</v>
          </cell>
          <cell r="K1292">
            <v>9.5399999999999991</v>
          </cell>
          <cell r="L1292">
            <v>1.88</v>
          </cell>
          <cell r="M1292">
            <v>18.73</v>
          </cell>
          <cell r="O1292" t="str">
            <v>090</v>
          </cell>
          <cell r="P1292" t="str">
            <v>Y</v>
          </cell>
          <cell r="Q1292" t="str">
            <v>N</v>
          </cell>
          <cell r="R1292" t="str">
            <v>Y</v>
          </cell>
          <cell r="S1292" t="str">
            <v>N</v>
          </cell>
          <cell r="T1292" t="str">
            <v>N</v>
          </cell>
          <cell r="V1292">
            <v>489.0403</v>
          </cell>
          <cell r="W1292">
            <v>489.0403</v>
          </cell>
        </row>
        <row r="1293">
          <cell r="B1293">
            <v>26508</v>
          </cell>
          <cell r="D1293" t="str">
            <v>A</v>
          </cell>
          <cell r="E1293">
            <v>6.18</v>
          </cell>
          <cell r="F1293">
            <v>8.9</v>
          </cell>
          <cell r="G1293">
            <v>1.39</v>
          </cell>
          <cell r="H1293">
            <v>16.47</v>
          </cell>
          <cell r="J1293">
            <v>6.18</v>
          </cell>
          <cell r="K1293">
            <v>8.9</v>
          </cell>
          <cell r="L1293">
            <v>1.39</v>
          </cell>
          <cell r="M1293">
            <v>16.47</v>
          </cell>
          <cell r="O1293" t="str">
            <v>090</v>
          </cell>
          <cell r="P1293" t="str">
            <v>Y</v>
          </cell>
          <cell r="Q1293" t="str">
            <v>Y</v>
          </cell>
          <cell r="R1293" t="str">
            <v>D</v>
          </cell>
          <cell r="S1293" t="str">
            <v>N</v>
          </cell>
          <cell r="T1293" t="str">
            <v>N</v>
          </cell>
          <cell r="V1293">
            <v>430.03169999999994</v>
          </cell>
          <cell r="W1293">
            <v>430.03169999999994</v>
          </cell>
        </row>
        <row r="1294">
          <cell r="B1294">
            <v>26510</v>
          </cell>
          <cell r="D1294" t="str">
            <v>A</v>
          </cell>
          <cell r="E1294">
            <v>5.6</v>
          </cell>
          <cell r="F1294">
            <v>8.64</v>
          </cell>
          <cell r="G1294">
            <v>1.24</v>
          </cell>
          <cell r="H1294">
            <v>15.48</v>
          </cell>
          <cell r="J1294">
            <v>5.6</v>
          </cell>
          <cell r="K1294">
            <v>8.64</v>
          </cell>
          <cell r="L1294">
            <v>1.24</v>
          </cell>
          <cell r="M1294">
            <v>15.48</v>
          </cell>
          <cell r="O1294" t="str">
            <v>090</v>
          </cell>
          <cell r="P1294" t="str">
            <v>Y</v>
          </cell>
          <cell r="Q1294" t="str">
            <v>N</v>
          </cell>
          <cell r="R1294" t="str">
            <v>D</v>
          </cell>
          <cell r="S1294" t="str">
            <v>N</v>
          </cell>
          <cell r="T1294" t="str">
            <v>N</v>
          </cell>
          <cell r="V1294">
            <v>404.18279999999999</v>
          </cell>
          <cell r="W1294">
            <v>404.18279999999999</v>
          </cell>
        </row>
        <row r="1295">
          <cell r="B1295">
            <v>26516</v>
          </cell>
          <cell r="D1295" t="str">
            <v>A</v>
          </cell>
          <cell r="E1295">
            <v>7.32</v>
          </cell>
          <cell r="F1295">
            <v>9.4700000000000006</v>
          </cell>
          <cell r="G1295">
            <v>1.61</v>
          </cell>
          <cell r="H1295">
            <v>18.399999999999999</v>
          </cell>
          <cell r="J1295">
            <v>7.32</v>
          </cell>
          <cell r="K1295">
            <v>9.4700000000000006</v>
          </cell>
          <cell r="L1295">
            <v>1.61</v>
          </cell>
          <cell r="M1295">
            <v>18.399999999999999</v>
          </cell>
          <cell r="O1295" t="str">
            <v>090</v>
          </cell>
          <cell r="P1295" t="str">
            <v>Y</v>
          </cell>
          <cell r="Q1295" t="str">
            <v>Y</v>
          </cell>
          <cell r="R1295" t="str">
            <v>D</v>
          </cell>
          <cell r="S1295" t="str">
            <v>N</v>
          </cell>
          <cell r="T1295" t="str">
            <v>N</v>
          </cell>
          <cell r="V1295">
            <v>480.42399999999998</v>
          </cell>
          <cell r="W1295">
            <v>480.42399999999998</v>
          </cell>
        </row>
        <row r="1296">
          <cell r="B1296">
            <v>26517</v>
          </cell>
          <cell r="D1296" t="str">
            <v>A</v>
          </cell>
          <cell r="E1296">
            <v>9.08</v>
          </cell>
          <cell r="F1296">
            <v>9.58</v>
          </cell>
          <cell r="G1296">
            <v>2.19</v>
          </cell>
          <cell r="H1296">
            <v>20.85</v>
          </cell>
          <cell r="J1296">
            <v>9.08</v>
          </cell>
          <cell r="K1296">
            <v>9.58</v>
          </cell>
          <cell r="L1296">
            <v>2.19</v>
          </cell>
          <cell r="M1296">
            <v>20.85</v>
          </cell>
          <cell r="O1296" t="str">
            <v>090</v>
          </cell>
          <cell r="P1296" t="str">
            <v>Y</v>
          </cell>
          <cell r="Q1296" t="str">
            <v>Y</v>
          </cell>
          <cell r="R1296" t="str">
            <v>Y</v>
          </cell>
          <cell r="S1296" t="str">
            <v>N</v>
          </cell>
          <cell r="T1296" t="str">
            <v>N</v>
          </cell>
          <cell r="V1296">
            <v>544.39350000000002</v>
          </cell>
          <cell r="W1296">
            <v>544.39350000000002</v>
          </cell>
        </row>
        <row r="1297">
          <cell r="B1297">
            <v>26518</v>
          </cell>
          <cell r="D1297" t="str">
            <v>A</v>
          </cell>
          <cell r="E1297">
            <v>9.27</v>
          </cell>
          <cell r="F1297">
            <v>10.66</v>
          </cell>
          <cell r="G1297">
            <v>1.86</v>
          </cell>
          <cell r="H1297">
            <v>21.79</v>
          </cell>
          <cell r="J1297">
            <v>9.27</v>
          </cell>
          <cell r="K1297">
            <v>10.66</v>
          </cell>
          <cell r="L1297">
            <v>1.86</v>
          </cell>
          <cell r="M1297">
            <v>21.79</v>
          </cell>
          <cell r="O1297" t="str">
            <v>090</v>
          </cell>
          <cell r="P1297" t="str">
            <v>Y</v>
          </cell>
          <cell r="Q1297" t="str">
            <v>Y</v>
          </cell>
          <cell r="R1297" t="str">
            <v>Y</v>
          </cell>
          <cell r="S1297" t="str">
            <v>D</v>
          </cell>
          <cell r="T1297" t="str">
            <v>N</v>
          </cell>
          <cell r="V1297">
            <v>568.93689999999992</v>
          </cell>
          <cell r="W1297">
            <v>568.93689999999992</v>
          </cell>
        </row>
        <row r="1298">
          <cell r="B1298">
            <v>26520</v>
          </cell>
          <cell r="D1298" t="str">
            <v>A</v>
          </cell>
          <cell r="E1298">
            <v>5.47</v>
          </cell>
          <cell r="F1298">
            <v>10.039999999999999</v>
          </cell>
          <cell r="G1298">
            <v>1.29</v>
          </cell>
          <cell r="H1298">
            <v>16.8</v>
          </cell>
          <cell r="J1298">
            <v>5.47</v>
          </cell>
          <cell r="K1298">
            <v>10.039999999999999</v>
          </cell>
          <cell r="L1298">
            <v>1.29</v>
          </cell>
          <cell r="M1298">
            <v>16.8</v>
          </cell>
          <cell r="O1298" t="str">
            <v>090</v>
          </cell>
          <cell r="P1298" t="str">
            <v>Y</v>
          </cell>
          <cell r="Q1298" t="str">
            <v>N</v>
          </cell>
          <cell r="R1298" t="str">
            <v>N</v>
          </cell>
          <cell r="S1298" t="str">
            <v>N</v>
          </cell>
          <cell r="T1298" t="str">
            <v>N</v>
          </cell>
          <cell r="V1298">
            <v>438.64800000000002</v>
          </cell>
          <cell r="W1298">
            <v>438.64800000000002</v>
          </cell>
        </row>
        <row r="1299">
          <cell r="B1299">
            <v>26525</v>
          </cell>
          <cell r="D1299" t="str">
            <v>A</v>
          </cell>
          <cell r="E1299">
            <v>5.5</v>
          </cell>
          <cell r="F1299">
            <v>10.029999999999999</v>
          </cell>
          <cell r="G1299">
            <v>1.28</v>
          </cell>
          <cell r="H1299">
            <v>16.809999999999999</v>
          </cell>
          <cell r="J1299">
            <v>5.5</v>
          </cell>
          <cell r="K1299">
            <v>10.029999999999999</v>
          </cell>
          <cell r="L1299">
            <v>1.28</v>
          </cell>
          <cell r="M1299">
            <v>16.809999999999999</v>
          </cell>
          <cell r="O1299" t="str">
            <v>090</v>
          </cell>
          <cell r="P1299" t="str">
            <v>Y</v>
          </cell>
          <cell r="Q1299" t="str">
            <v>N</v>
          </cell>
          <cell r="R1299" t="str">
            <v>N</v>
          </cell>
          <cell r="S1299" t="str">
            <v>D</v>
          </cell>
          <cell r="T1299" t="str">
            <v>N</v>
          </cell>
          <cell r="V1299">
            <v>438.90909999999997</v>
          </cell>
          <cell r="W1299">
            <v>438.90909999999997</v>
          </cell>
        </row>
        <row r="1300">
          <cell r="B1300">
            <v>26530</v>
          </cell>
          <cell r="D1300" t="str">
            <v>A</v>
          </cell>
          <cell r="E1300">
            <v>6.88</v>
          </cell>
          <cell r="F1300">
            <v>6.17</v>
          </cell>
          <cell r="G1300">
            <v>1.6</v>
          </cell>
          <cell r="H1300">
            <v>14.65</v>
          </cell>
          <cell r="J1300">
            <v>6.88</v>
          </cell>
          <cell r="K1300">
            <v>6.17</v>
          </cell>
          <cell r="L1300">
            <v>1.6</v>
          </cell>
          <cell r="M1300">
            <v>14.65</v>
          </cell>
          <cell r="O1300" t="str">
            <v>090</v>
          </cell>
          <cell r="P1300" t="str">
            <v>Y</v>
          </cell>
          <cell r="Q1300" t="str">
            <v>N</v>
          </cell>
          <cell r="R1300" t="str">
            <v>Y</v>
          </cell>
          <cell r="S1300" t="str">
            <v>N</v>
          </cell>
          <cell r="T1300" t="str">
            <v>N</v>
          </cell>
          <cell r="V1300">
            <v>382.51150000000001</v>
          </cell>
          <cell r="W1300">
            <v>382.51150000000001</v>
          </cell>
        </row>
        <row r="1301">
          <cell r="B1301">
            <v>26531</v>
          </cell>
          <cell r="D1301" t="str">
            <v>A</v>
          </cell>
          <cell r="E1301">
            <v>8.1300000000000008</v>
          </cell>
          <cell r="F1301">
            <v>7.02</v>
          </cell>
          <cell r="G1301">
            <v>1.87</v>
          </cell>
          <cell r="H1301">
            <v>17.02</v>
          </cell>
          <cell r="J1301">
            <v>8.1300000000000008</v>
          </cell>
          <cell r="K1301">
            <v>7.02</v>
          </cell>
          <cell r="L1301">
            <v>1.87</v>
          </cell>
          <cell r="M1301">
            <v>17.02</v>
          </cell>
          <cell r="O1301" t="str">
            <v>090</v>
          </cell>
          <cell r="P1301" t="str">
            <v>Y</v>
          </cell>
          <cell r="Q1301" t="str">
            <v>N</v>
          </cell>
          <cell r="R1301" t="str">
            <v>Y</v>
          </cell>
          <cell r="S1301" t="str">
            <v>D</v>
          </cell>
          <cell r="T1301" t="str">
            <v>N</v>
          </cell>
          <cell r="V1301">
            <v>444.3922</v>
          </cell>
          <cell r="W1301">
            <v>444.3922</v>
          </cell>
        </row>
        <row r="1302">
          <cell r="B1302">
            <v>26535</v>
          </cell>
          <cell r="D1302" t="str">
            <v>A</v>
          </cell>
          <cell r="E1302">
            <v>5.41</v>
          </cell>
          <cell r="F1302">
            <v>4.91</v>
          </cell>
          <cell r="G1302">
            <v>1.1299999999999999</v>
          </cell>
          <cell r="H1302">
            <v>11.45</v>
          </cell>
          <cell r="J1302">
            <v>5.41</v>
          </cell>
          <cell r="K1302">
            <v>4.91</v>
          </cell>
          <cell r="L1302">
            <v>1.1299999999999999</v>
          </cell>
          <cell r="M1302">
            <v>11.45</v>
          </cell>
          <cell r="O1302" t="str">
            <v>090</v>
          </cell>
          <cell r="P1302" t="str">
            <v>Y</v>
          </cell>
          <cell r="Q1302" t="str">
            <v>N</v>
          </cell>
          <cell r="R1302" t="str">
            <v>N</v>
          </cell>
          <cell r="S1302" t="str">
            <v>N</v>
          </cell>
          <cell r="T1302" t="str">
            <v>N</v>
          </cell>
          <cell r="V1302">
            <v>298.95949999999999</v>
          </cell>
          <cell r="W1302">
            <v>298.95949999999999</v>
          </cell>
        </row>
        <row r="1303">
          <cell r="B1303">
            <v>26536</v>
          </cell>
          <cell r="D1303" t="str">
            <v>A</v>
          </cell>
          <cell r="E1303">
            <v>6.56</v>
          </cell>
          <cell r="F1303">
            <v>10.41</v>
          </cell>
          <cell r="G1303">
            <v>1.42</v>
          </cell>
          <cell r="H1303">
            <v>18.39</v>
          </cell>
          <cell r="J1303">
            <v>6.56</v>
          </cell>
          <cell r="K1303">
            <v>10.41</v>
          </cell>
          <cell r="L1303">
            <v>1.42</v>
          </cell>
          <cell r="M1303">
            <v>18.39</v>
          </cell>
          <cell r="O1303" t="str">
            <v>090</v>
          </cell>
          <cell r="P1303" t="str">
            <v>Y</v>
          </cell>
          <cell r="Q1303" t="str">
            <v>N</v>
          </cell>
          <cell r="R1303" t="str">
            <v>D</v>
          </cell>
          <cell r="S1303" t="str">
            <v>N</v>
          </cell>
          <cell r="T1303" t="str">
            <v>N</v>
          </cell>
          <cell r="V1303">
            <v>480.16289999999998</v>
          </cell>
          <cell r="W1303">
            <v>480.16289999999998</v>
          </cell>
        </row>
        <row r="1304">
          <cell r="B1304">
            <v>26540</v>
          </cell>
          <cell r="D1304" t="str">
            <v>A</v>
          </cell>
          <cell r="E1304">
            <v>6.6</v>
          </cell>
          <cell r="F1304">
            <v>9.11</v>
          </cell>
          <cell r="G1304">
            <v>1.51</v>
          </cell>
          <cell r="H1304">
            <v>17.22</v>
          </cell>
          <cell r="J1304">
            <v>6.6</v>
          </cell>
          <cell r="K1304">
            <v>9.11</v>
          </cell>
          <cell r="L1304">
            <v>1.51</v>
          </cell>
          <cell r="M1304">
            <v>17.22</v>
          </cell>
          <cell r="O1304" t="str">
            <v>090</v>
          </cell>
          <cell r="P1304" t="str">
            <v>Y</v>
          </cell>
          <cell r="Q1304" t="str">
            <v>N</v>
          </cell>
          <cell r="R1304" t="str">
            <v>D</v>
          </cell>
          <cell r="S1304" t="str">
            <v>D</v>
          </cell>
          <cell r="T1304" t="str">
            <v>N</v>
          </cell>
          <cell r="V1304">
            <v>449.61419999999998</v>
          </cell>
          <cell r="W1304">
            <v>449.61419999999998</v>
          </cell>
        </row>
        <row r="1305">
          <cell r="B1305">
            <v>26541</v>
          </cell>
          <cell r="D1305" t="str">
            <v>A</v>
          </cell>
          <cell r="E1305">
            <v>8.81</v>
          </cell>
          <cell r="F1305">
            <v>10.34</v>
          </cell>
          <cell r="G1305">
            <v>2.06</v>
          </cell>
          <cell r="H1305">
            <v>21.21</v>
          </cell>
          <cell r="J1305">
            <v>8.81</v>
          </cell>
          <cell r="K1305">
            <v>10.34</v>
          </cell>
          <cell r="L1305">
            <v>2.06</v>
          </cell>
          <cell r="M1305">
            <v>21.21</v>
          </cell>
          <cell r="O1305" t="str">
            <v>090</v>
          </cell>
          <cell r="P1305" t="str">
            <v>Y</v>
          </cell>
          <cell r="Q1305" t="str">
            <v>N</v>
          </cell>
          <cell r="R1305" t="str">
            <v>Y</v>
          </cell>
          <cell r="S1305" t="str">
            <v>D</v>
          </cell>
          <cell r="T1305" t="str">
            <v>N</v>
          </cell>
          <cell r="V1305">
            <v>553.79309999999998</v>
          </cell>
          <cell r="W1305">
            <v>553.79309999999998</v>
          </cell>
        </row>
        <row r="1306">
          <cell r="B1306">
            <v>26542</v>
          </cell>
          <cell r="D1306" t="str">
            <v>A</v>
          </cell>
          <cell r="E1306">
            <v>6.95</v>
          </cell>
          <cell r="F1306">
            <v>9.2799999999999994</v>
          </cell>
          <cell r="G1306">
            <v>1.57</v>
          </cell>
          <cell r="H1306">
            <v>17.8</v>
          </cell>
          <cell r="J1306">
            <v>6.95</v>
          </cell>
          <cell r="K1306">
            <v>9.2799999999999994</v>
          </cell>
          <cell r="L1306">
            <v>1.57</v>
          </cell>
          <cell r="M1306">
            <v>17.8</v>
          </cell>
          <cell r="O1306" t="str">
            <v>090</v>
          </cell>
          <cell r="P1306" t="str">
            <v>Y</v>
          </cell>
          <cell r="Q1306" t="str">
            <v>N</v>
          </cell>
          <cell r="R1306" t="str">
            <v>D</v>
          </cell>
          <cell r="S1306" t="str">
            <v>N</v>
          </cell>
          <cell r="T1306" t="str">
            <v>N</v>
          </cell>
          <cell r="V1306">
            <v>464.75799999999998</v>
          </cell>
          <cell r="W1306">
            <v>464.75799999999998</v>
          </cell>
        </row>
        <row r="1307">
          <cell r="B1307">
            <v>26545</v>
          </cell>
          <cell r="D1307" t="str">
            <v>A</v>
          </cell>
          <cell r="E1307">
            <v>7.11</v>
          </cell>
          <cell r="F1307">
            <v>9.65</v>
          </cell>
          <cell r="G1307">
            <v>1.8</v>
          </cell>
          <cell r="H1307">
            <v>18.559999999999999</v>
          </cell>
          <cell r="J1307">
            <v>7.11</v>
          </cell>
          <cell r="K1307">
            <v>9.65</v>
          </cell>
          <cell r="L1307">
            <v>1.8</v>
          </cell>
          <cell r="M1307">
            <v>18.559999999999999</v>
          </cell>
          <cell r="O1307" t="str">
            <v>090</v>
          </cell>
          <cell r="P1307" t="str">
            <v>Y</v>
          </cell>
          <cell r="Q1307" t="str">
            <v>N</v>
          </cell>
          <cell r="R1307" t="str">
            <v>D</v>
          </cell>
          <cell r="S1307" t="str">
            <v>N</v>
          </cell>
          <cell r="T1307" t="str">
            <v>N</v>
          </cell>
          <cell r="V1307">
            <v>484.60159999999996</v>
          </cell>
          <cell r="W1307">
            <v>484.60159999999996</v>
          </cell>
        </row>
        <row r="1308">
          <cell r="B1308">
            <v>26546</v>
          </cell>
          <cell r="D1308" t="str">
            <v>A</v>
          </cell>
          <cell r="E1308">
            <v>10.83</v>
          </cell>
          <cell r="F1308">
            <v>12.99</v>
          </cell>
          <cell r="G1308">
            <v>2.5299999999999998</v>
          </cell>
          <cell r="H1308">
            <v>26.35</v>
          </cell>
          <cell r="J1308">
            <v>10.83</v>
          </cell>
          <cell r="K1308">
            <v>12.99</v>
          </cell>
          <cell r="L1308">
            <v>2.5299999999999998</v>
          </cell>
          <cell r="M1308">
            <v>26.35</v>
          </cell>
          <cell r="O1308" t="str">
            <v>090</v>
          </cell>
          <cell r="P1308" t="str">
            <v>Y</v>
          </cell>
          <cell r="Q1308" t="str">
            <v>Y</v>
          </cell>
          <cell r="R1308" t="str">
            <v>Y</v>
          </cell>
          <cell r="S1308" t="str">
            <v>N</v>
          </cell>
          <cell r="T1308" t="str">
            <v>N</v>
          </cell>
          <cell r="V1308">
            <v>687.99850000000004</v>
          </cell>
          <cell r="W1308">
            <v>687.99850000000004</v>
          </cell>
        </row>
        <row r="1309">
          <cell r="B1309">
            <v>26548</v>
          </cell>
          <cell r="D1309" t="str">
            <v>A</v>
          </cell>
          <cell r="E1309">
            <v>8.2200000000000006</v>
          </cell>
          <cell r="F1309">
            <v>9.94</v>
          </cell>
          <cell r="G1309">
            <v>1.84</v>
          </cell>
          <cell r="H1309">
            <v>20</v>
          </cell>
          <cell r="J1309">
            <v>8.2200000000000006</v>
          </cell>
          <cell r="K1309">
            <v>9.94</v>
          </cell>
          <cell r="L1309">
            <v>1.84</v>
          </cell>
          <cell r="M1309">
            <v>20</v>
          </cell>
          <cell r="O1309" t="str">
            <v>090</v>
          </cell>
          <cell r="P1309" t="str">
            <v>Y</v>
          </cell>
          <cell r="Q1309" t="str">
            <v>N</v>
          </cell>
          <cell r="R1309" t="str">
            <v>D</v>
          </cell>
          <cell r="S1309" t="str">
            <v>N</v>
          </cell>
          <cell r="T1309" t="str">
            <v>N</v>
          </cell>
          <cell r="V1309">
            <v>522.20000000000005</v>
          </cell>
          <cell r="W1309">
            <v>522.20000000000005</v>
          </cell>
        </row>
        <row r="1310">
          <cell r="B1310">
            <v>26550</v>
          </cell>
          <cell r="D1310" t="str">
            <v>A</v>
          </cell>
          <cell r="E1310">
            <v>21.68</v>
          </cell>
          <cell r="F1310">
            <v>18.2</v>
          </cell>
          <cell r="G1310">
            <v>4.42</v>
          </cell>
          <cell r="H1310">
            <v>44.3</v>
          </cell>
          <cell r="J1310">
            <v>21.68</v>
          </cell>
          <cell r="K1310">
            <v>18.2</v>
          </cell>
          <cell r="L1310">
            <v>4.42</v>
          </cell>
          <cell r="M1310">
            <v>44.3</v>
          </cell>
          <cell r="O1310" t="str">
            <v>090</v>
          </cell>
          <cell r="P1310" t="str">
            <v>Y</v>
          </cell>
          <cell r="Q1310" t="str">
            <v>Y</v>
          </cell>
          <cell r="R1310" t="str">
            <v>Y</v>
          </cell>
          <cell r="S1310" t="str">
            <v>N</v>
          </cell>
          <cell r="T1310" t="str">
            <v>N</v>
          </cell>
          <cell r="V1310">
            <v>1156.673</v>
          </cell>
          <cell r="W1310">
            <v>1156.673</v>
          </cell>
        </row>
        <row r="1311">
          <cell r="B1311">
            <v>26551</v>
          </cell>
          <cell r="D1311" t="str">
            <v>A</v>
          </cell>
          <cell r="E1311">
            <v>48.48</v>
          </cell>
          <cell r="F1311">
            <v>33.08</v>
          </cell>
          <cell r="G1311">
            <v>10.6</v>
          </cell>
          <cell r="H1311">
            <v>92.16</v>
          </cell>
          <cell r="J1311">
            <v>48.48</v>
          </cell>
          <cell r="K1311">
            <v>33.08</v>
          </cell>
          <cell r="L1311">
            <v>10.6</v>
          </cell>
          <cell r="M1311">
            <v>92.16</v>
          </cell>
          <cell r="O1311" t="str">
            <v>090</v>
          </cell>
          <cell r="P1311" t="str">
            <v>Y</v>
          </cell>
          <cell r="Q1311" t="str">
            <v>Y</v>
          </cell>
          <cell r="R1311" t="str">
            <v>Y</v>
          </cell>
          <cell r="S1311" t="str">
            <v>N</v>
          </cell>
          <cell r="T1311" t="str">
            <v>N</v>
          </cell>
          <cell r="V1311">
            <v>2406.2975999999999</v>
          </cell>
          <cell r="W1311">
            <v>2406.2975999999999</v>
          </cell>
        </row>
        <row r="1312">
          <cell r="B1312">
            <v>26553</v>
          </cell>
          <cell r="D1312" t="str">
            <v>A</v>
          </cell>
          <cell r="E1312">
            <v>48.17</v>
          </cell>
          <cell r="F1312">
            <v>22.24</v>
          </cell>
          <cell r="G1312">
            <v>8.42</v>
          </cell>
          <cell r="H1312">
            <v>78.83</v>
          </cell>
          <cell r="J1312">
            <v>48.17</v>
          </cell>
          <cell r="K1312">
            <v>22.24</v>
          </cell>
          <cell r="L1312">
            <v>8.42</v>
          </cell>
          <cell r="M1312">
            <v>78.83</v>
          </cell>
          <cell r="O1312" t="str">
            <v>090</v>
          </cell>
          <cell r="P1312" t="str">
            <v>Y</v>
          </cell>
          <cell r="Q1312" t="str">
            <v>Y</v>
          </cell>
          <cell r="R1312" t="str">
            <v>Y</v>
          </cell>
          <cell r="S1312" t="str">
            <v>D</v>
          </cell>
          <cell r="T1312" t="str">
            <v>N</v>
          </cell>
          <cell r="V1312">
            <v>2058.2512999999999</v>
          </cell>
          <cell r="W1312">
            <v>2058.2512999999999</v>
          </cell>
        </row>
        <row r="1313">
          <cell r="B1313">
            <v>26554</v>
          </cell>
          <cell r="D1313" t="str">
            <v>A</v>
          </cell>
          <cell r="E1313">
            <v>57.01</v>
          </cell>
          <cell r="F1313">
            <v>25.45</v>
          </cell>
          <cell r="G1313">
            <v>9.9600000000000009</v>
          </cell>
          <cell r="H1313">
            <v>92.42</v>
          </cell>
          <cell r="J1313">
            <v>57.01</v>
          </cell>
          <cell r="K1313">
            <v>25.45</v>
          </cell>
          <cell r="L1313">
            <v>9.9600000000000009</v>
          </cell>
          <cell r="M1313">
            <v>92.42</v>
          </cell>
          <cell r="O1313" t="str">
            <v>090</v>
          </cell>
          <cell r="P1313" t="str">
            <v>Y</v>
          </cell>
          <cell r="Q1313" t="str">
            <v>Y</v>
          </cell>
          <cell r="R1313" t="str">
            <v>Y</v>
          </cell>
          <cell r="S1313" t="str">
            <v>D</v>
          </cell>
          <cell r="T1313" t="str">
            <v>N</v>
          </cell>
          <cell r="V1313">
            <v>2413.0862000000002</v>
          </cell>
          <cell r="W1313">
            <v>2413.0862000000002</v>
          </cell>
        </row>
        <row r="1314">
          <cell r="B1314">
            <v>26555</v>
          </cell>
          <cell r="D1314" t="str">
            <v>A</v>
          </cell>
          <cell r="E1314">
            <v>17.079999999999998</v>
          </cell>
          <cell r="F1314">
            <v>13.87</v>
          </cell>
          <cell r="G1314">
            <v>3.85</v>
          </cell>
          <cell r="H1314">
            <v>34.799999999999997</v>
          </cell>
          <cell r="J1314">
            <v>17.079999999999998</v>
          </cell>
          <cell r="K1314">
            <v>13.87</v>
          </cell>
          <cell r="L1314">
            <v>3.85</v>
          </cell>
          <cell r="M1314">
            <v>34.799999999999997</v>
          </cell>
          <cell r="O1314" t="str">
            <v>090</v>
          </cell>
          <cell r="P1314" t="str">
            <v>Y</v>
          </cell>
          <cell r="Q1314" t="str">
            <v>N</v>
          </cell>
          <cell r="R1314" t="str">
            <v>Y</v>
          </cell>
          <cell r="S1314" t="str">
            <v>N</v>
          </cell>
          <cell r="T1314" t="str">
            <v>N</v>
          </cell>
          <cell r="V1314">
            <v>908.62799999999993</v>
          </cell>
          <cell r="W1314">
            <v>908.62799999999993</v>
          </cell>
        </row>
        <row r="1315">
          <cell r="B1315">
            <v>26556</v>
          </cell>
          <cell r="D1315" t="str">
            <v>A</v>
          </cell>
          <cell r="E1315">
            <v>49.75</v>
          </cell>
          <cell r="F1315">
            <v>31.95</v>
          </cell>
          <cell r="G1315">
            <v>13.12</v>
          </cell>
          <cell r="H1315">
            <v>94.82</v>
          </cell>
          <cell r="J1315">
            <v>49.75</v>
          </cell>
          <cell r="K1315">
            <v>31.95</v>
          </cell>
          <cell r="L1315">
            <v>13.12</v>
          </cell>
          <cell r="M1315">
            <v>94.82</v>
          </cell>
          <cell r="O1315" t="str">
            <v>090</v>
          </cell>
          <cell r="P1315" t="str">
            <v>Y</v>
          </cell>
          <cell r="Q1315" t="str">
            <v>N</v>
          </cell>
          <cell r="R1315" t="str">
            <v>Y</v>
          </cell>
          <cell r="S1315" t="str">
            <v>D</v>
          </cell>
          <cell r="T1315" t="str">
            <v>N</v>
          </cell>
          <cell r="V1315">
            <v>2475.7501999999999</v>
          </cell>
          <cell r="W1315">
            <v>2475.7501999999999</v>
          </cell>
        </row>
        <row r="1316">
          <cell r="B1316">
            <v>26560</v>
          </cell>
          <cell r="D1316" t="str">
            <v>A</v>
          </cell>
          <cell r="E1316">
            <v>5.52</v>
          </cell>
          <cell r="F1316">
            <v>8.2799999999999994</v>
          </cell>
          <cell r="G1316">
            <v>1.41</v>
          </cell>
          <cell r="H1316">
            <v>15.21</v>
          </cell>
          <cell r="J1316">
            <v>5.52</v>
          </cell>
          <cell r="K1316">
            <v>8.2799999999999994</v>
          </cell>
          <cell r="L1316">
            <v>1.41</v>
          </cell>
          <cell r="M1316">
            <v>15.21</v>
          </cell>
          <cell r="O1316" t="str">
            <v>090</v>
          </cell>
          <cell r="P1316" t="str">
            <v>Y</v>
          </cell>
          <cell r="Q1316" t="str">
            <v>N</v>
          </cell>
          <cell r="R1316" t="str">
            <v>Y</v>
          </cell>
          <cell r="S1316" t="str">
            <v>N</v>
          </cell>
          <cell r="T1316" t="str">
            <v>N</v>
          </cell>
          <cell r="V1316">
            <v>397.13310000000001</v>
          </cell>
          <cell r="W1316">
            <v>397.13310000000001</v>
          </cell>
        </row>
        <row r="1317">
          <cell r="B1317">
            <v>26561</v>
          </cell>
          <cell r="D1317" t="str">
            <v>A</v>
          </cell>
          <cell r="E1317">
            <v>11.1</v>
          </cell>
          <cell r="F1317">
            <v>11.26</v>
          </cell>
          <cell r="G1317">
            <v>2.5099999999999998</v>
          </cell>
          <cell r="H1317">
            <v>24.87</v>
          </cell>
          <cell r="J1317">
            <v>11.1</v>
          </cell>
          <cell r="K1317">
            <v>11.26</v>
          </cell>
          <cell r="L1317">
            <v>2.5099999999999998</v>
          </cell>
          <cell r="M1317">
            <v>24.87</v>
          </cell>
          <cell r="O1317" t="str">
            <v>090</v>
          </cell>
          <cell r="P1317" t="str">
            <v>Y</v>
          </cell>
          <cell r="Q1317" t="str">
            <v>N</v>
          </cell>
          <cell r="R1317" t="str">
            <v>Y</v>
          </cell>
          <cell r="S1317" t="str">
            <v>D</v>
          </cell>
          <cell r="T1317" t="str">
            <v>N</v>
          </cell>
          <cell r="V1317">
            <v>649.35569999999996</v>
          </cell>
          <cell r="W1317">
            <v>649.35569999999996</v>
          </cell>
        </row>
        <row r="1318">
          <cell r="B1318">
            <v>26562</v>
          </cell>
          <cell r="D1318" t="str">
            <v>A</v>
          </cell>
          <cell r="E1318">
            <v>16.68</v>
          </cell>
          <cell r="F1318">
            <v>15.69</v>
          </cell>
          <cell r="G1318">
            <v>3.4</v>
          </cell>
          <cell r="H1318">
            <v>35.770000000000003</v>
          </cell>
          <cell r="J1318">
            <v>16.68</v>
          </cell>
          <cell r="K1318">
            <v>15.69</v>
          </cell>
          <cell r="L1318">
            <v>3.4</v>
          </cell>
          <cell r="M1318">
            <v>35.770000000000003</v>
          </cell>
          <cell r="O1318" t="str">
            <v>090</v>
          </cell>
          <cell r="P1318" t="str">
            <v>Y</v>
          </cell>
          <cell r="Q1318" t="str">
            <v>N</v>
          </cell>
          <cell r="R1318" t="str">
            <v>Y</v>
          </cell>
          <cell r="S1318" t="str">
            <v>N</v>
          </cell>
          <cell r="T1318" t="str">
            <v>N</v>
          </cell>
          <cell r="V1318">
            <v>933.95470000000012</v>
          </cell>
          <cell r="W1318">
            <v>933.95470000000012</v>
          </cell>
        </row>
        <row r="1319">
          <cell r="B1319">
            <v>26565</v>
          </cell>
          <cell r="D1319" t="str">
            <v>A</v>
          </cell>
          <cell r="E1319">
            <v>6.91</v>
          </cell>
          <cell r="F1319">
            <v>9.27</v>
          </cell>
          <cell r="G1319">
            <v>1.6</v>
          </cell>
          <cell r="H1319">
            <v>17.78</v>
          </cell>
          <cell r="J1319">
            <v>6.91</v>
          </cell>
          <cell r="K1319">
            <v>9.27</v>
          </cell>
          <cell r="L1319">
            <v>1.6</v>
          </cell>
          <cell r="M1319">
            <v>17.78</v>
          </cell>
          <cell r="O1319" t="str">
            <v>090</v>
          </cell>
          <cell r="P1319" t="str">
            <v>Y</v>
          </cell>
          <cell r="Q1319" t="str">
            <v>N</v>
          </cell>
          <cell r="R1319" t="str">
            <v>Y</v>
          </cell>
          <cell r="S1319" t="str">
            <v>N</v>
          </cell>
          <cell r="T1319" t="str">
            <v>N</v>
          </cell>
          <cell r="V1319">
            <v>464.23580000000004</v>
          </cell>
          <cell r="W1319">
            <v>464.23580000000004</v>
          </cell>
        </row>
        <row r="1320">
          <cell r="B1320">
            <v>26567</v>
          </cell>
          <cell r="D1320" t="str">
            <v>A</v>
          </cell>
          <cell r="E1320">
            <v>6.99</v>
          </cell>
          <cell r="F1320">
            <v>9.2200000000000006</v>
          </cell>
          <cell r="G1320">
            <v>1.62</v>
          </cell>
          <cell r="H1320">
            <v>17.829999999999998</v>
          </cell>
          <cell r="J1320">
            <v>6.99</v>
          </cell>
          <cell r="K1320">
            <v>9.2200000000000006</v>
          </cell>
          <cell r="L1320">
            <v>1.62</v>
          </cell>
          <cell r="M1320">
            <v>17.829999999999998</v>
          </cell>
          <cell r="O1320" t="str">
            <v>090</v>
          </cell>
          <cell r="P1320" t="str">
            <v>Y</v>
          </cell>
          <cell r="Q1320" t="str">
            <v>N</v>
          </cell>
          <cell r="R1320" t="str">
            <v>D</v>
          </cell>
          <cell r="S1320" t="str">
            <v>N</v>
          </cell>
          <cell r="T1320" t="str">
            <v>N</v>
          </cell>
          <cell r="V1320">
            <v>465.54129999999992</v>
          </cell>
          <cell r="W1320">
            <v>465.54129999999992</v>
          </cell>
        </row>
        <row r="1321">
          <cell r="B1321">
            <v>26568</v>
          </cell>
          <cell r="D1321" t="str">
            <v>A</v>
          </cell>
          <cell r="E1321">
            <v>9.27</v>
          </cell>
          <cell r="F1321">
            <v>12.12</v>
          </cell>
          <cell r="G1321">
            <v>2.36</v>
          </cell>
          <cell r="H1321">
            <v>23.75</v>
          </cell>
          <cell r="J1321">
            <v>9.27</v>
          </cell>
          <cell r="K1321">
            <v>12.12</v>
          </cell>
          <cell r="L1321">
            <v>2.36</v>
          </cell>
          <cell r="M1321">
            <v>23.75</v>
          </cell>
          <cell r="O1321" t="str">
            <v>090</v>
          </cell>
          <cell r="P1321" t="str">
            <v>Y</v>
          </cell>
          <cell r="Q1321" t="str">
            <v>N</v>
          </cell>
          <cell r="R1321" t="str">
            <v>Y</v>
          </cell>
          <cell r="S1321" t="str">
            <v>N</v>
          </cell>
          <cell r="T1321" t="str">
            <v>N</v>
          </cell>
          <cell r="V1321">
            <v>620.11249999999995</v>
          </cell>
          <cell r="W1321">
            <v>620.11249999999995</v>
          </cell>
        </row>
        <row r="1322">
          <cell r="B1322">
            <v>26580</v>
          </cell>
          <cell r="D1322" t="str">
            <v>A</v>
          </cell>
          <cell r="E1322">
            <v>19.75</v>
          </cell>
          <cell r="F1322">
            <v>16.46</v>
          </cell>
          <cell r="G1322">
            <v>4.3099999999999996</v>
          </cell>
          <cell r="H1322">
            <v>40.520000000000003</v>
          </cell>
          <cell r="J1322">
            <v>19.75</v>
          </cell>
          <cell r="K1322">
            <v>16.46</v>
          </cell>
          <cell r="L1322">
            <v>4.3099999999999996</v>
          </cell>
          <cell r="M1322">
            <v>40.520000000000003</v>
          </cell>
          <cell r="O1322" t="str">
            <v>090</v>
          </cell>
          <cell r="P1322" t="str">
            <v>Y</v>
          </cell>
          <cell r="Q1322" t="str">
            <v>Y</v>
          </cell>
          <cell r="R1322" t="str">
            <v>Y</v>
          </cell>
          <cell r="S1322" t="str">
            <v>N</v>
          </cell>
          <cell r="T1322" t="str">
            <v>N</v>
          </cell>
          <cell r="V1322">
            <v>1057.9772</v>
          </cell>
          <cell r="W1322">
            <v>1057.9772</v>
          </cell>
        </row>
        <row r="1323">
          <cell r="B1323">
            <v>26587</v>
          </cell>
          <cell r="D1323" t="str">
            <v>A</v>
          </cell>
          <cell r="E1323">
            <v>14.5</v>
          </cell>
          <cell r="F1323">
            <v>9.9700000000000006</v>
          </cell>
          <cell r="G1323">
            <v>3.24</v>
          </cell>
          <cell r="H1323">
            <v>27.71</v>
          </cell>
          <cell r="J1323">
            <v>14.5</v>
          </cell>
          <cell r="K1323">
            <v>9.9700000000000006</v>
          </cell>
          <cell r="L1323">
            <v>3.24</v>
          </cell>
          <cell r="M1323">
            <v>27.71</v>
          </cell>
          <cell r="O1323" t="str">
            <v>090</v>
          </cell>
          <cell r="P1323" t="str">
            <v>Y</v>
          </cell>
          <cell r="Q1323" t="str">
            <v>N</v>
          </cell>
          <cell r="R1323" t="str">
            <v>Y</v>
          </cell>
          <cell r="S1323" t="str">
            <v>N</v>
          </cell>
          <cell r="T1323" t="str">
            <v>N</v>
          </cell>
          <cell r="V1323">
            <v>723.50810000000001</v>
          </cell>
          <cell r="W1323">
            <v>723.50810000000001</v>
          </cell>
        </row>
        <row r="1324">
          <cell r="B1324">
            <v>26590</v>
          </cell>
          <cell r="D1324" t="str">
            <v>A</v>
          </cell>
          <cell r="E1324">
            <v>18.670000000000002</v>
          </cell>
          <cell r="F1324">
            <v>12.54</v>
          </cell>
          <cell r="G1324">
            <v>5.03</v>
          </cell>
          <cell r="H1324">
            <v>36.24</v>
          </cell>
          <cell r="J1324">
            <v>18.670000000000002</v>
          </cell>
          <cell r="K1324">
            <v>12.54</v>
          </cell>
          <cell r="L1324">
            <v>5.03</v>
          </cell>
          <cell r="M1324">
            <v>36.24</v>
          </cell>
          <cell r="O1324" t="str">
            <v>090</v>
          </cell>
          <cell r="P1324" t="str">
            <v>Y</v>
          </cell>
          <cell r="Q1324" t="str">
            <v>N</v>
          </cell>
          <cell r="R1324" t="str">
            <v>Y</v>
          </cell>
          <cell r="S1324" t="str">
            <v>N</v>
          </cell>
          <cell r="T1324" t="str">
            <v>N</v>
          </cell>
          <cell r="V1324">
            <v>946.22640000000001</v>
          </cell>
          <cell r="W1324">
            <v>946.22640000000001</v>
          </cell>
        </row>
        <row r="1325">
          <cell r="B1325">
            <v>26591</v>
          </cell>
          <cell r="D1325" t="str">
            <v>A</v>
          </cell>
          <cell r="E1325">
            <v>3.38</v>
          </cell>
          <cell r="F1325">
            <v>7</v>
          </cell>
          <cell r="G1325">
            <v>0.76</v>
          </cell>
          <cell r="H1325">
            <v>11.14</v>
          </cell>
          <cell r="J1325">
            <v>3.38</v>
          </cell>
          <cell r="K1325">
            <v>7</v>
          </cell>
          <cell r="L1325">
            <v>0.76</v>
          </cell>
          <cell r="M1325">
            <v>11.14</v>
          </cell>
          <cell r="O1325" t="str">
            <v>090</v>
          </cell>
          <cell r="P1325" t="str">
            <v>Y</v>
          </cell>
          <cell r="Q1325" t="str">
            <v>N</v>
          </cell>
          <cell r="R1325" t="str">
            <v>D</v>
          </cell>
          <cell r="S1325" t="str">
            <v>N</v>
          </cell>
          <cell r="T1325" t="str">
            <v>N</v>
          </cell>
          <cell r="V1325">
            <v>290.86540000000002</v>
          </cell>
          <cell r="W1325">
            <v>290.86540000000002</v>
          </cell>
        </row>
        <row r="1326">
          <cell r="B1326">
            <v>26593</v>
          </cell>
          <cell r="D1326" t="str">
            <v>A</v>
          </cell>
          <cell r="E1326">
            <v>5.5</v>
          </cell>
          <cell r="F1326">
            <v>8.84</v>
          </cell>
          <cell r="G1326">
            <v>1.26</v>
          </cell>
          <cell r="H1326">
            <v>15.6</v>
          </cell>
          <cell r="J1326">
            <v>5.5</v>
          </cell>
          <cell r="K1326">
            <v>8.84</v>
          </cell>
          <cell r="L1326">
            <v>1.26</v>
          </cell>
          <cell r="M1326">
            <v>15.6</v>
          </cell>
          <cell r="O1326" t="str">
            <v>090</v>
          </cell>
          <cell r="P1326" t="str">
            <v>Y</v>
          </cell>
          <cell r="Q1326" t="str">
            <v>N</v>
          </cell>
          <cell r="R1326" t="str">
            <v>N</v>
          </cell>
          <cell r="S1326" t="str">
            <v>N</v>
          </cell>
          <cell r="T1326" t="str">
            <v>N</v>
          </cell>
          <cell r="V1326">
            <v>407.31599999999997</v>
          </cell>
          <cell r="W1326">
            <v>407.31599999999997</v>
          </cell>
        </row>
        <row r="1327">
          <cell r="B1327">
            <v>26596</v>
          </cell>
          <cell r="D1327" t="str">
            <v>A</v>
          </cell>
          <cell r="E1327">
            <v>9.14</v>
          </cell>
          <cell r="F1327">
            <v>9.18</v>
          </cell>
          <cell r="G1327">
            <v>1.87</v>
          </cell>
          <cell r="H1327">
            <v>20.190000000000001</v>
          </cell>
          <cell r="J1327">
            <v>9.14</v>
          </cell>
          <cell r="K1327">
            <v>9.18</v>
          </cell>
          <cell r="L1327">
            <v>1.87</v>
          </cell>
          <cell r="M1327">
            <v>20.190000000000001</v>
          </cell>
          <cell r="O1327" t="str">
            <v>090</v>
          </cell>
          <cell r="P1327" t="str">
            <v>Y</v>
          </cell>
          <cell r="Q1327" t="str">
            <v>N</v>
          </cell>
          <cell r="R1327" t="str">
            <v>Y</v>
          </cell>
          <cell r="S1327" t="str">
            <v>N</v>
          </cell>
          <cell r="T1327" t="str">
            <v>N</v>
          </cell>
          <cell r="V1327">
            <v>527.16089999999997</v>
          </cell>
          <cell r="W1327">
            <v>527.16089999999997</v>
          </cell>
        </row>
        <row r="1328">
          <cell r="B1328">
            <v>26600</v>
          </cell>
          <cell r="D1328" t="str">
            <v>A</v>
          </cell>
          <cell r="E1328">
            <v>2.6</v>
          </cell>
          <cell r="F1328">
            <v>4.07</v>
          </cell>
          <cell r="G1328">
            <v>0.57999999999999996</v>
          </cell>
          <cell r="H1328">
            <v>7.25</v>
          </cell>
          <cell r="J1328">
            <v>2.6</v>
          </cell>
          <cell r="K1328">
            <v>4.49</v>
          </cell>
          <cell r="L1328">
            <v>0.57999999999999996</v>
          </cell>
          <cell r="M1328">
            <v>7.67</v>
          </cell>
          <cell r="O1328" t="str">
            <v>090</v>
          </cell>
          <cell r="P1328" t="str">
            <v>Y</v>
          </cell>
          <cell r="Q1328" t="str">
            <v>N</v>
          </cell>
          <cell r="R1328" t="str">
            <v>N</v>
          </cell>
          <cell r="S1328" t="str">
            <v>N</v>
          </cell>
          <cell r="T1328" t="str">
            <v>N</v>
          </cell>
          <cell r="V1328">
            <v>189.29749999999999</v>
          </cell>
          <cell r="W1328">
            <v>200.2637</v>
          </cell>
        </row>
        <row r="1329">
          <cell r="B1329">
            <v>26605</v>
          </cell>
          <cell r="D1329" t="str">
            <v>A</v>
          </cell>
          <cell r="E1329">
            <v>3.03</v>
          </cell>
          <cell r="F1329">
            <v>4.0199999999999996</v>
          </cell>
          <cell r="G1329">
            <v>0.71</v>
          </cell>
          <cell r="H1329">
            <v>7.76</v>
          </cell>
          <cell r="J1329">
            <v>3.03</v>
          </cell>
          <cell r="K1329">
            <v>4.6900000000000004</v>
          </cell>
          <cell r="L1329">
            <v>0.71</v>
          </cell>
          <cell r="M1329">
            <v>8.43</v>
          </cell>
          <cell r="O1329" t="str">
            <v>090</v>
          </cell>
          <cell r="P1329" t="str">
            <v>Y</v>
          </cell>
          <cell r="Q1329" t="str">
            <v>N</v>
          </cell>
          <cell r="R1329" t="str">
            <v>N</v>
          </cell>
          <cell r="S1329" t="str">
            <v>N</v>
          </cell>
          <cell r="T1329" t="str">
            <v>N</v>
          </cell>
          <cell r="V1329">
            <v>202.61359999999999</v>
          </cell>
          <cell r="W1329">
            <v>220.10729999999998</v>
          </cell>
        </row>
        <row r="1330">
          <cell r="B1330">
            <v>26607</v>
          </cell>
          <cell r="D1330" t="str">
            <v>A</v>
          </cell>
          <cell r="E1330">
            <v>5.48</v>
          </cell>
          <cell r="F1330">
            <v>5.51</v>
          </cell>
          <cell r="G1330">
            <v>1.31</v>
          </cell>
          <cell r="H1330">
            <v>12.3</v>
          </cell>
          <cell r="J1330">
            <v>5.48</v>
          </cell>
          <cell r="K1330">
            <v>5.51</v>
          </cell>
          <cell r="L1330">
            <v>1.31</v>
          </cell>
          <cell r="M1330">
            <v>12.3</v>
          </cell>
          <cell r="O1330" t="str">
            <v>090</v>
          </cell>
          <cell r="P1330" t="str">
            <v>Y</v>
          </cell>
          <cell r="Q1330" t="str">
            <v>N</v>
          </cell>
          <cell r="R1330" t="str">
            <v>D</v>
          </cell>
          <cell r="S1330" t="str">
            <v>N</v>
          </cell>
          <cell r="T1330" t="str">
            <v>N</v>
          </cell>
          <cell r="V1330">
            <v>321.15300000000002</v>
          </cell>
          <cell r="W1330">
            <v>321.15300000000002</v>
          </cell>
        </row>
        <row r="1331">
          <cell r="B1331">
            <v>26608</v>
          </cell>
          <cell r="D1331" t="str">
            <v>A</v>
          </cell>
          <cell r="E1331">
            <v>5.55</v>
          </cell>
          <cell r="F1331">
            <v>5.95</v>
          </cell>
          <cell r="G1331">
            <v>1.31</v>
          </cell>
          <cell r="H1331">
            <v>12.81</v>
          </cell>
          <cell r="J1331">
            <v>5.55</v>
          </cell>
          <cell r="K1331">
            <v>5.95</v>
          </cell>
          <cell r="L1331">
            <v>1.31</v>
          </cell>
          <cell r="M1331">
            <v>12.81</v>
          </cell>
          <cell r="O1331" t="str">
            <v>090</v>
          </cell>
          <cell r="P1331" t="str">
            <v>Y</v>
          </cell>
          <cell r="Q1331" t="str">
            <v>N</v>
          </cell>
          <cell r="R1331" t="str">
            <v>D</v>
          </cell>
          <cell r="S1331" t="str">
            <v>N</v>
          </cell>
          <cell r="T1331" t="str">
            <v>N</v>
          </cell>
          <cell r="V1331">
            <v>334.46910000000003</v>
          </cell>
          <cell r="W1331">
            <v>334.46910000000003</v>
          </cell>
        </row>
        <row r="1332">
          <cell r="B1332">
            <v>26615</v>
          </cell>
          <cell r="D1332" t="str">
            <v>A</v>
          </cell>
          <cell r="E1332">
            <v>7.07</v>
          </cell>
          <cell r="F1332">
            <v>6.86</v>
          </cell>
          <cell r="G1332">
            <v>1.7</v>
          </cell>
          <cell r="H1332">
            <v>15.63</v>
          </cell>
          <cell r="J1332">
            <v>7.07</v>
          </cell>
          <cell r="K1332">
            <v>6.86</v>
          </cell>
          <cell r="L1332">
            <v>1.7</v>
          </cell>
          <cell r="M1332">
            <v>15.63</v>
          </cell>
          <cell r="O1332" t="str">
            <v>090</v>
          </cell>
          <cell r="P1332" t="str">
            <v>Y</v>
          </cell>
          <cell r="Q1332" t="str">
            <v>N</v>
          </cell>
          <cell r="R1332" t="str">
            <v>N</v>
          </cell>
          <cell r="S1332" t="str">
            <v>N</v>
          </cell>
          <cell r="T1332" t="str">
            <v>N</v>
          </cell>
          <cell r="V1332">
            <v>408.09930000000003</v>
          </cell>
          <cell r="W1332">
            <v>408.09930000000003</v>
          </cell>
        </row>
        <row r="1333">
          <cell r="B1333">
            <v>26641</v>
          </cell>
          <cell r="D1333" t="str">
            <v>A</v>
          </cell>
          <cell r="E1333">
            <v>4.13</v>
          </cell>
          <cell r="F1333">
            <v>4.18</v>
          </cell>
          <cell r="G1333">
            <v>0.85</v>
          </cell>
          <cell r="H1333">
            <v>9.16</v>
          </cell>
          <cell r="J1333">
            <v>4.13</v>
          </cell>
          <cell r="K1333">
            <v>4.97</v>
          </cell>
          <cell r="L1333">
            <v>0.85</v>
          </cell>
          <cell r="M1333">
            <v>9.9499999999999993</v>
          </cell>
          <cell r="O1333" t="str">
            <v>090</v>
          </cell>
          <cell r="P1333" t="str">
            <v>Y</v>
          </cell>
          <cell r="Q1333" t="str">
            <v>Y</v>
          </cell>
          <cell r="R1333" t="str">
            <v>D</v>
          </cell>
          <cell r="S1333" t="str">
            <v>N</v>
          </cell>
          <cell r="T1333" t="str">
            <v>N</v>
          </cell>
          <cell r="V1333">
            <v>239.16759999999999</v>
          </cell>
          <cell r="W1333">
            <v>259.79449999999997</v>
          </cell>
        </row>
        <row r="1334">
          <cell r="B1334">
            <v>26645</v>
          </cell>
          <cell r="D1334" t="str">
            <v>A</v>
          </cell>
          <cell r="E1334">
            <v>4.58</v>
          </cell>
          <cell r="F1334">
            <v>4.82</v>
          </cell>
          <cell r="G1334">
            <v>1.1599999999999999</v>
          </cell>
          <cell r="H1334">
            <v>10.56</v>
          </cell>
          <cell r="J1334">
            <v>4.58</v>
          </cell>
          <cell r="K1334">
            <v>5.65</v>
          </cell>
          <cell r="L1334">
            <v>1.1599999999999999</v>
          </cell>
          <cell r="M1334">
            <v>11.39</v>
          </cell>
          <cell r="O1334" t="str">
            <v>090</v>
          </cell>
          <cell r="P1334" t="str">
            <v>Y</v>
          </cell>
          <cell r="Q1334" t="str">
            <v>Y</v>
          </cell>
          <cell r="R1334" t="str">
            <v>D</v>
          </cell>
          <cell r="S1334" t="str">
            <v>N</v>
          </cell>
          <cell r="T1334" t="str">
            <v>N</v>
          </cell>
          <cell r="V1334">
            <v>275.72160000000002</v>
          </cell>
          <cell r="W1334">
            <v>297.3929</v>
          </cell>
        </row>
        <row r="1335">
          <cell r="B1335">
            <v>26650</v>
          </cell>
          <cell r="D1335" t="str">
            <v>A</v>
          </cell>
          <cell r="E1335">
            <v>5.35</v>
          </cell>
          <cell r="F1335">
            <v>6.17</v>
          </cell>
          <cell r="G1335">
            <v>1.29</v>
          </cell>
          <cell r="H1335">
            <v>12.81</v>
          </cell>
          <cell r="J1335">
            <v>5.35</v>
          </cell>
          <cell r="K1335">
            <v>6.17</v>
          </cell>
          <cell r="L1335">
            <v>1.29</v>
          </cell>
          <cell r="M1335">
            <v>12.81</v>
          </cell>
          <cell r="O1335" t="str">
            <v>090</v>
          </cell>
          <cell r="P1335" t="str">
            <v>Y</v>
          </cell>
          <cell r="Q1335" t="str">
            <v>Y</v>
          </cell>
          <cell r="R1335" t="str">
            <v>N</v>
          </cell>
          <cell r="S1335" t="str">
            <v>N</v>
          </cell>
          <cell r="T1335" t="str">
            <v>N</v>
          </cell>
          <cell r="V1335">
            <v>334.46910000000003</v>
          </cell>
          <cell r="W1335">
            <v>334.46910000000003</v>
          </cell>
        </row>
        <row r="1336">
          <cell r="B1336">
            <v>26665</v>
          </cell>
          <cell r="D1336" t="str">
            <v>A</v>
          </cell>
          <cell r="E1336">
            <v>7.94</v>
          </cell>
          <cell r="F1336">
            <v>7.24</v>
          </cell>
          <cell r="G1336">
            <v>1.91</v>
          </cell>
          <cell r="H1336">
            <v>17.09</v>
          </cell>
          <cell r="J1336">
            <v>7.94</v>
          </cell>
          <cell r="K1336">
            <v>7.24</v>
          </cell>
          <cell r="L1336">
            <v>1.91</v>
          </cell>
          <cell r="M1336">
            <v>17.09</v>
          </cell>
          <cell r="O1336" t="str">
            <v>090</v>
          </cell>
          <cell r="P1336" t="str">
            <v>Y</v>
          </cell>
          <cell r="Q1336" t="str">
            <v>Y</v>
          </cell>
          <cell r="R1336" t="str">
            <v>N</v>
          </cell>
          <cell r="S1336" t="str">
            <v>D</v>
          </cell>
          <cell r="T1336" t="str">
            <v>N</v>
          </cell>
          <cell r="V1336">
            <v>446.2199</v>
          </cell>
          <cell r="W1336">
            <v>446.2199</v>
          </cell>
        </row>
        <row r="1337">
          <cell r="B1337">
            <v>26670</v>
          </cell>
          <cell r="D1337" t="str">
            <v>A</v>
          </cell>
          <cell r="E1337">
            <v>3.83</v>
          </cell>
          <cell r="F1337">
            <v>3.68</v>
          </cell>
          <cell r="G1337">
            <v>0.76</v>
          </cell>
          <cell r="H1337">
            <v>8.27</v>
          </cell>
          <cell r="J1337">
            <v>3.83</v>
          </cell>
          <cell r="K1337">
            <v>4.42</v>
          </cell>
          <cell r="L1337">
            <v>0.76</v>
          </cell>
          <cell r="M1337">
            <v>9.01</v>
          </cell>
          <cell r="O1337" t="str">
            <v>090</v>
          </cell>
          <cell r="P1337" t="str">
            <v>Y</v>
          </cell>
          <cell r="Q1337" t="str">
            <v>N</v>
          </cell>
          <cell r="R1337" t="str">
            <v>D</v>
          </cell>
          <cell r="S1337" t="str">
            <v>N</v>
          </cell>
          <cell r="T1337" t="str">
            <v>N</v>
          </cell>
          <cell r="V1337">
            <v>215.9297</v>
          </cell>
          <cell r="W1337">
            <v>235.25109999999998</v>
          </cell>
        </row>
        <row r="1338">
          <cell r="B1338">
            <v>26675</v>
          </cell>
          <cell r="D1338" t="str">
            <v>A</v>
          </cell>
          <cell r="E1338">
            <v>4.83</v>
          </cell>
          <cell r="F1338">
            <v>5.16</v>
          </cell>
          <cell r="G1338">
            <v>1.1599999999999999</v>
          </cell>
          <cell r="H1338">
            <v>11.15</v>
          </cell>
          <cell r="J1338">
            <v>4.83</v>
          </cell>
          <cell r="K1338">
            <v>6.02</v>
          </cell>
          <cell r="L1338">
            <v>1.1599999999999999</v>
          </cell>
          <cell r="M1338">
            <v>12.01</v>
          </cell>
          <cell r="O1338" t="str">
            <v>090</v>
          </cell>
          <cell r="P1338" t="str">
            <v>Y</v>
          </cell>
          <cell r="Q1338" t="str">
            <v>N</v>
          </cell>
          <cell r="R1338" t="str">
            <v>D</v>
          </cell>
          <cell r="S1338" t="str">
            <v>N</v>
          </cell>
          <cell r="T1338" t="str">
            <v>N</v>
          </cell>
          <cell r="V1338">
            <v>291.12650000000002</v>
          </cell>
          <cell r="W1338">
            <v>313.58109999999999</v>
          </cell>
        </row>
        <row r="1339">
          <cell r="B1339">
            <v>26676</v>
          </cell>
          <cell r="D1339" t="str">
            <v>A</v>
          </cell>
          <cell r="E1339">
            <v>5.74</v>
          </cell>
          <cell r="F1339">
            <v>6.33</v>
          </cell>
          <cell r="G1339">
            <v>1.37</v>
          </cell>
          <cell r="H1339">
            <v>13.44</v>
          </cell>
          <cell r="J1339">
            <v>5.74</v>
          </cell>
          <cell r="K1339">
            <v>6.33</v>
          </cell>
          <cell r="L1339">
            <v>1.37</v>
          </cell>
          <cell r="M1339">
            <v>13.44</v>
          </cell>
          <cell r="O1339" t="str">
            <v>090</v>
          </cell>
          <cell r="P1339" t="str">
            <v>Y</v>
          </cell>
          <cell r="Q1339" t="str">
            <v>N</v>
          </cell>
          <cell r="R1339" t="str">
            <v>N</v>
          </cell>
          <cell r="S1339" t="str">
            <v>N</v>
          </cell>
          <cell r="T1339" t="str">
            <v>N</v>
          </cell>
          <cell r="V1339">
            <v>350.91839999999996</v>
          </cell>
          <cell r="W1339">
            <v>350.91839999999996</v>
          </cell>
        </row>
        <row r="1340">
          <cell r="B1340">
            <v>26685</v>
          </cell>
          <cell r="D1340" t="str">
            <v>A</v>
          </cell>
          <cell r="E1340">
            <v>7.07</v>
          </cell>
          <cell r="F1340">
            <v>6.84</v>
          </cell>
          <cell r="G1340">
            <v>1.71</v>
          </cell>
          <cell r="H1340">
            <v>15.62</v>
          </cell>
          <cell r="J1340">
            <v>7.07</v>
          </cell>
          <cell r="K1340">
            <v>6.84</v>
          </cell>
          <cell r="L1340">
            <v>1.71</v>
          </cell>
          <cell r="M1340">
            <v>15.62</v>
          </cell>
          <cell r="O1340" t="str">
            <v>090</v>
          </cell>
          <cell r="P1340" t="str">
            <v>Y</v>
          </cell>
          <cell r="Q1340" t="str">
            <v>N</v>
          </cell>
          <cell r="R1340" t="str">
            <v>N</v>
          </cell>
          <cell r="S1340" t="str">
            <v>D</v>
          </cell>
          <cell r="T1340" t="str">
            <v>N</v>
          </cell>
          <cell r="V1340">
            <v>407.83819999999997</v>
          </cell>
          <cell r="W1340">
            <v>407.83819999999997</v>
          </cell>
        </row>
        <row r="1341">
          <cell r="B1341">
            <v>26686</v>
          </cell>
          <cell r="D1341" t="str">
            <v>A</v>
          </cell>
          <cell r="E1341">
            <v>8.17</v>
          </cell>
          <cell r="F1341">
            <v>6.81</v>
          </cell>
          <cell r="G1341">
            <v>2.15</v>
          </cell>
          <cell r="H1341">
            <v>17.13</v>
          </cell>
          <cell r="J1341">
            <v>8.17</v>
          </cell>
          <cell r="K1341">
            <v>6.81</v>
          </cell>
          <cell r="L1341">
            <v>2.15</v>
          </cell>
          <cell r="M1341">
            <v>17.13</v>
          </cell>
          <cell r="O1341" t="str">
            <v>090</v>
          </cell>
          <cell r="P1341" t="str">
            <v>Y</v>
          </cell>
          <cell r="Q1341" t="str">
            <v>N</v>
          </cell>
          <cell r="R1341" t="str">
            <v>Y</v>
          </cell>
          <cell r="S1341" t="str">
            <v>N</v>
          </cell>
          <cell r="T1341" t="str">
            <v>N</v>
          </cell>
          <cell r="V1341">
            <v>447.26429999999999</v>
          </cell>
          <cell r="W1341">
            <v>447.26429999999999</v>
          </cell>
        </row>
        <row r="1342">
          <cell r="B1342">
            <v>26700</v>
          </cell>
          <cell r="D1342" t="str">
            <v>A</v>
          </cell>
          <cell r="E1342">
            <v>3.83</v>
          </cell>
          <cell r="F1342">
            <v>3.57</v>
          </cell>
          <cell r="G1342">
            <v>0.75</v>
          </cell>
          <cell r="H1342">
            <v>8.15</v>
          </cell>
          <cell r="J1342">
            <v>3.83</v>
          </cell>
          <cell r="K1342">
            <v>4.04</v>
          </cell>
          <cell r="L1342">
            <v>0.75</v>
          </cell>
          <cell r="M1342">
            <v>8.6199999999999992</v>
          </cell>
          <cell r="O1342" t="str">
            <v>090</v>
          </cell>
          <cell r="P1342" t="str">
            <v>Y</v>
          </cell>
          <cell r="Q1342" t="str">
            <v>N</v>
          </cell>
          <cell r="R1342" t="str">
            <v>N</v>
          </cell>
          <cell r="S1342" t="str">
            <v>N</v>
          </cell>
          <cell r="T1342" t="str">
            <v>N</v>
          </cell>
          <cell r="V1342">
            <v>212.79650000000001</v>
          </cell>
          <cell r="W1342">
            <v>225.06819999999996</v>
          </cell>
        </row>
        <row r="1343">
          <cell r="B1343">
            <v>26705</v>
          </cell>
          <cell r="D1343" t="str">
            <v>A</v>
          </cell>
          <cell r="E1343">
            <v>4.38</v>
          </cell>
          <cell r="F1343">
            <v>4.78</v>
          </cell>
          <cell r="G1343">
            <v>0.98</v>
          </cell>
          <cell r="H1343">
            <v>10.14</v>
          </cell>
          <cell r="J1343">
            <v>4.38</v>
          </cell>
          <cell r="K1343">
            <v>5.6</v>
          </cell>
          <cell r="L1343">
            <v>0.98</v>
          </cell>
          <cell r="M1343">
            <v>10.96</v>
          </cell>
          <cell r="O1343" t="str">
            <v>090</v>
          </cell>
          <cell r="P1343" t="str">
            <v>Y</v>
          </cell>
          <cell r="Q1343" t="str">
            <v>N</v>
          </cell>
          <cell r="R1343" t="str">
            <v>D</v>
          </cell>
          <cell r="S1343" t="str">
            <v>N</v>
          </cell>
          <cell r="T1343" t="str">
            <v>N</v>
          </cell>
          <cell r="V1343">
            <v>264.75540000000001</v>
          </cell>
          <cell r="W1343">
            <v>286.16560000000004</v>
          </cell>
        </row>
        <row r="1344">
          <cell r="B1344">
            <v>26706</v>
          </cell>
          <cell r="D1344" t="str">
            <v>A</v>
          </cell>
          <cell r="E1344">
            <v>5.31</v>
          </cell>
          <cell r="F1344">
            <v>5.32</v>
          </cell>
          <cell r="G1344">
            <v>1.26</v>
          </cell>
          <cell r="H1344">
            <v>11.89</v>
          </cell>
          <cell r="J1344">
            <v>5.31</v>
          </cell>
          <cell r="K1344">
            <v>5.32</v>
          </cell>
          <cell r="L1344">
            <v>1.26</v>
          </cell>
          <cell r="M1344">
            <v>11.89</v>
          </cell>
          <cell r="O1344" t="str">
            <v>090</v>
          </cell>
          <cell r="P1344" t="str">
            <v>Y</v>
          </cell>
          <cell r="Q1344" t="str">
            <v>N</v>
          </cell>
          <cell r="R1344" t="str">
            <v>N</v>
          </cell>
          <cell r="S1344" t="str">
            <v>N</v>
          </cell>
          <cell r="T1344" t="str">
            <v>N</v>
          </cell>
          <cell r="V1344">
            <v>310.4479</v>
          </cell>
          <cell r="W1344">
            <v>310.4479</v>
          </cell>
        </row>
        <row r="1345">
          <cell r="B1345">
            <v>26715</v>
          </cell>
          <cell r="D1345" t="str">
            <v>A</v>
          </cell>
          <cell r="E1345">
            <v>7.03</v>
          </cell>
          <cell r="F1345">
            <v>6.83</v>
          </cell>
          <cell r="G1345">
            <v>1.66</v>
          </cell>
          <cell r="H1345">
            <v>15.52</v>
          </cell>
          <cell r="J1345">
            <v>7.03</v>
          </cell>
          <cell r="K1345">
            <v>6.83</v>
          </cell>
          <cell r="L1345">
            <v>1.66</v>
          </cell>
          <cell r="M1345">
            <v>15.52</v>
          </cell>
          <cell r="O1345" t="str">
            <v>090</v>
          </cell>
          <cell r="P1345" t="str">
            <v>Y</v>
          </cell>
          <cell r="Q1345" t="str">
            <v>N</v>
          </cell>
          <cell r="R1345" t="str">
            <v>D</v>
          </cell>
          <cell r="S1345" t="str">
            <v>N</v>
          </cell>
          <cell r="T1345" t="str">
            <v>N</v>
          </cell>
          <cell r="V1345">
            <v>405.22719999999998</v>
          </cell>
          <cell r="W1345">
            <v>405.22719999999998</v>
          </cell>
        </row>
        <row r="1346">
          <cell r="B1346">
            <v>26720</v>
          </cell>
          <cell r="D1346" t="str">
            <v>A</v>
          </cell>
          <cell r="E1346">
            <v>1.76</v>
          </cell>
          <cell r="F1346">
            <v>2.7</v>
          </cell>
          <cell r="G1346">
            <v>0.36</v>
          </cell>
          <cell r="H1346">
            <v>4.82</v>
          </cell>
          <cell r="J1346">
            <v>1.76</v>
          </cell>
          <cell r="K1346">
            <v>3.03</v>
          </cell>
          <cell r="L1346">
            <v>0.36</v>
          </cell>
          <cell r="M1346">
            <v>5.15</v>
          </cell>
          <cell r="O1346" t="str">
            <v>090</v>
          </cell>
          <cell r="P1346" t="str">
            <v>Y</v>
          </cell>
          <cell r="Q1346" t="str">
            <v>N</v>
          </cell>
          <cell r="R1346" t="str">
            <v>N</v>
          </cell>
          <cell r="S1346" t="str">
            <v>N</v>
          </cell>
          <cell r="T1346" t="str">
            <v>N</v>
          </cell>
          <cell r="V1346">
            <v>125.8502</v>
          </cell>
          <cell r="W1346">
            <v>134.4665</v>
          </cell>
        </row>
        <row r="1347">
          <cell r="B1347">
            <v>26725</v>
          </cell>
          <cell r="D1347" t="str">
            <v>A</v>
          </cell>
          <cell r="E1347">
            <v>3.48</v>
          </cell>
          <cell r="F1347">
            <v>3.85</v>
          </cell>
          <cell r="G1347">
            <v>0.77</v>
          </cell>
          <cell r="H1347">
            <v>8.1</v>
          </cell>
          <cell r="J1347">
            <v>3.48</v>
          </cell>
          <cell r="K1347">
            <v>4.63</v>
          </cell>
          <cell r="L1347">
            <v>0.77</v>
          </cell>
          <cell r="M1347">
            <v>8.8800000000000008</v>
          </cell>
          <cell r="O1347" t="str">
            <v>090</v>
          </cell>
          <cell r="P1347" t="str">
            <v>Y</v>
          </cell>
          <cell r="Q1347" t="str">
            <v>N</v>
          </cell>
          <cell r="R1347" t="str">
            <v>N</v>
          </cell>
          <cell r="S1347" t="str">
            <v>N</v>
          </cell>
          <cell r="T1347" t="str">
            <v>N</v>
          </cell>
          <cell r="V1347">
            <v>211.49099999999999</v>
          </cell>
          <cell r="W1347">
            <v>231.85680000000002</v>
          </cell>
        </row>
        <row r="1348">
          <cell r="B1348">
            <v>26727</v>
          </cell>
          <cell r="D1348" t="str">
            <v>A</v>
          </cell>
          <cell r="E1348">
            <v>5.42</v>
          </cell>
          <cell r="F1348">
            <v>5.91</v>
          </cell>
          <cell r="G1348">
            <v>1.3</v>
          </cell>
          <cell r="H1348">
            <v>12.63</v>
          </cell>
          <cell r="J1348">
            <v>5.42</v>
          </cell>
          <cell r="K1348">
            <v>5.91</v>
          </cell>
          <cell r="L1348">
            <v>1.3</v>
          </cell>
          <cell r="M1348">
            <v>12.63</v>
          </cell>
          <cell r="O1348" t="str">
            <v>090</v>
          </cell>
          <cell r="P1348" t="str">
            <v>Y</v>
          </cell>
          <cell r="Q1348" t="str">
            <v>N</v>
          </cell>
          <cell r="R1348" t="str">
            <v>N</v>
          </cell>
          <cell r="S1348" t="str">
            <v>N</v>
          </cell>
          <cell r="T1348" t="str">
            <v>N</v>
          </cell>
          <cell r="V1348">
            <v>329.76929999999999</v>
          </cell>
          <cell r="W1348">
            <v>329.76929999999999</v>
          </cell>
        </row>
        <row r="1349">
          <cell r="B1349">
            <v>26735</v>
          </cell>
          <cell r="D1349" t="str">
            <v>A</v>
          </cell>
          <cell r="E1349">
            <v>7.42</v>
          </cell>
          <cell r="F1349">
            <v>7.01</v>
          </cell>
          <cell r="G1349">
            <v>1.78</v>
          </cell>
          <cell r="H1349">
            <v>16.21</v>
          </cell>
          <cell r="J1349">
            <v>7.42</v>
          </cell>
          <cell r="K1349">
            <v>7.01</v>
          </cell>
          <cell r="L1349">
            <v>1.78</v>
          </cell>
          <cell r="M1349">
            <v>16.21</v>
          </cell>
          <cell r="O1349" t="str">
            <v>090</v>
          </cell>
          <cell r="P1349" t="str">
            <v>Y</v>
          </cell>
          <cell r="Q1349" t="str">
            <v>N</v>
          </cell>
          <cell r="R1349" t="str">
            <v>N</v>
          </cell>
          <cell r="S1349" t="str">
            <v>N</v>
          </cell>
          <cell r="T1349" t="str">
            <v>N</v>
          </cell>
          <cell r="V1349">
            <v>423.24310000000003</v>
          </cell>
          <cell r="W1349">
            <v>423.24310000000003</v>
          </cell>
        </row>
        <row r="1350">
          <cell r="B1350">
            <v>26740</v>
          </cell>
          <cell r="D1350" t="str">
            <v>A</v>
          </cell>
          <cell r="E1350">
            <v>2.0699999999999998</v>
          </cell>
          <cell r="F1350">
            <v>3.14</v>
          </cell>
          <cell r="G1350">
            <v>0.48</v>
          </cell>
          <cell r="H1350">
            <v>5.69</v>
          </cell>
          <cell r="J1350">
            <v>2.0699999999999998</v>
          </cell>
          <cell r="K1350">
            <v>3.47</v>
          </cell>
          <cell r="L1350">
            <v>0.48</v>
          </cell>
          <cell r="M1350">
            <v>6.02</v>
          </cell>
          <cell r="O1350" t="str">
            <v>090</v>
          </cell>
          <cell r="P1350" t="str">
            <v>Y</v>
          </cell>
          <cell r="Q1350" t="str">
            <v>N</v>
          </cell>
          <cell r="R1350" t="str">
            <v>N</v>
          </cell>
          <cell r="S1350" t="str">
            <v>N</v>
          </cell>
          <cell r="T1350" t="str">
            <v>N</v>
          </cell>
          <cell r="V1350">
            <v>148.5659</v>
          </cell>
          <cell r="W1350">
            <v>157.18219999999999</v>
          </cell>
        </row>
        <row r="1351">
          <cell r="B1351">
            <v>26742</v>
          </cell>
          <cell r="D1351" t="str">
            <v>A</v>
          </cell>
          <cell r="E1351">
            <v>3.99</v>
          </cell>
          <cell r="F1351">
            <v>4.0999999999999996</v>
          </cell>
          <cell r="G1351">
            <v>0.9</v>
          </cell>
          <cell r="H1351">
            <v>8.99</v>
          </cell>
          <cell r="J1351">
            <v>3.99</v>
          </cell>
          <cell r="K1351">
            <v>4.92</v>
          </cell>
          <cell r="L1351">
            <v>0.9</v>
          </cell>
          <cell r="M1351">
            <v>9.81</v>
          </cell>
          <cell r="O1351" t="str">
            <v>090</v>
          </cell>
          <cell r="P1351" t="str">
            <v>Y</v>
          </cell>
          <cell r="Q1351" t="str">
            <v>N</v>
          </cell>
          <cell r="R1351" t="str">
            <v>N</v>
          </cell>
          <cell r="S1351" t="str">
            <v>N</v>
          </cell>
          <cell r="T1351" t="str">
            <v>N</v>
          </cell>
          <cell r="V1351">
            <v>234.72890000000001</v>
          </cell>
          <cell r="W1351">
            <v>256.13909999999998</v>
          </cell>
        </row>
        <row r="1352">
          <cell r="B1352">
            <v>26746</v>
          </cell>
          <cell r="D1352" t="str">
            <v>A</v>
          </cell>
          <cell r="E1352">
            <v>9.8000000000000007</v>
          </cell>
          <cell r="F1352">
            <v>8.2100000000000009</v>
          </cell>
          <cell r="G1352">
            <v>2.31</v>
          </cell>
          <cell r="H1352">
            <v>20.32</v>
          </cell>
          <cell r="J1352">
            <v>9.8000000000000007</v>
          </cell>
          <cell r="K1352">
            <v>8.2100000000000009</v>
          </cell>
          <cell r="L1352">
            <v>2.31</v>
          </cell>
          <cell r="M1352">
            <v>20.32</v>
          </cell>
          <cell r="O1352" t="str">
            <v>090</v>
          </cell>
          <cell r="P1352" t="str">
            <v>Y</v>
          </cell>
          <cell r="Q1352" t="str">
            <v>N</v>
          </cell>
          <cell r="R1352" t="str">
            <v>N</v>
          </cell>
          <cell r="S1352" t="str">
            <v>N</v>
          </cell>
          <cell r="T1352" t="str">
            <v>N</v>
          </cell>
          <cell r="V1352">
            <v>530.55520000000001</v>
          </cell>
          <cell r="W1352">
            <v>530.55520000000001</v>
          </cell>
        </row>
        <row r="1353">
          <cell r="B1353">
            <v>26750</v>
          </cell>
          <cell r="D1353" t="str">
            <v>A</v>
          </cell>
          <cell r="E1353">
            <v>1.8</v>
          </cell>
          <cell r="F1353">
            <v>2.68</v>
          </cell>
          <cell r="G1353">
            <v>0.35</v>
          </cell>
          <cell r="H1353">
            <v>4.83</v>
          </cell>
          <cell r="J1353">
            <v>1.8</v>
          </cell>
          <cell r="K1353">
            <v>2.66</v>
          </cell>
          <cell r="L1353">
            <v>0.35</v>
          </cell>
          <cell r="M1353">
            <v>4.8099999999999996</v>
          </cell>
          <cell r="O1353" t="str">
            <v>090</v>
          </cell>
          <cell r="P1353" t="str">
            <v>Y</v>
          </cell>
          <cell r="Q1353" t="str">
            <v>N</v>
          </cell>
          <cell r="R1353" t="str">
            <v>N</v>
          </cell>
          <cell r="S1353" t="str">
            <v>N</v>
          </cell>
          <cell r="T1353" t="str">
            <v>N</v>
          </cell>
          <cell r="V1353">
            <v>126.1113</v>
          </cell>
          <cell r="W1353">
            <v>125.58909999999999</v>
          </cell>
        </row>
        <row r="1354">
          <cell r="B1354">
            <v>26755</v>
          </cell>
          <cell r="D1354" t="str">
            <v>A</v>
          </cell>
          <cell r="E1354">
            <v>3.23</v>
          </cell>
          <cell r="F1354">
            <v>3.39</v>
          </cell>
          <cell r="G1354">
            <v>0.68</v>
          </cell>
          <cell r="H1354">
            <v>7.3</v>
          </cell>
          <cell r="J1354">
            <v>3.23</v>
          </cell>
          <cell r="K1354">
            <v>4.3499999999999996</v>
          </cell>
          <cell r="L1354">
            <v>0.68</v>
          </cell>
          <cell r="M1354">
            <v>8.26</v>
          </cell>
          <cell r="O1354" t="str">
            <v>090</v>
          </cell>
          <cell r="P1354" t="str">
            <v>Y</v>
          </cell>
          <cell r="Q1354" t="str">
            <v>N</v>
          </cell>
          <cell r="R1354" t="str">
            <v>N</v>
          </cell>
          <cell r="S1354" t="str">
            <v>N</v>
          </cell>
          <cell r="T1354" t="str">
            <v>N</v>
          </cell>
          <cell r="V1354">
            <v>190.60299999999998</v>
          </cell>
          <cell r="W1354">
            <v>215.6686</v>
          </cell>
        </row>
        <row r="1355">
          <cell r="B1355">
            <v>26756</v>
          </cell>
          <cell r="D1355" t="str">
            <v>A</v>
          </cell>
          <cell r="E1355">
            <v>4.58</v>
          </cell>
          <cell r="F1355">
            <v>5.5</v>
          </cell>
          <cell r="G1355">
            <v>1.07</v>
          </cell>
          <cell r="H1355">
            <v>11.15</v>
          </cell>
          <cell r="J1355">
            <v>4.58</v>
          </cell>
          <cell r="K1355">
            <v>5.5</v>
          </cell>
          <cell r="L1355">
            <v>1.07</v>
          </cell>
          <cell r="M1355">
            <v>11.15</v>
          </cell>
          <cell r="O1355" t="str">
            <v>090</v>
          </cell>
          <cell r="P1355" t="str">
            <v>Y</v>
          </cell>
          <cell r="Q1355" t="str">
            <v>N</v>
          </cell>
          <cell r="R1355" t="str">
            <v>D</v>
          </cell>
          <cell r="S1355" t="str">
            <v>N</v>
          </cell>
          <cell r="T1355" t="str">
            <v>N</v>
          </cell>
          <cell r="V1355">
            <v>291.12650000000002</v>
          </cell>
          <cell r="W1355">
            <v>291.12650000000002</v>
          </cell>
        </row>
        <row r="1356">
          <cell r="B1356">
            <v>26765</v>
          </cell>
          <cell r="D1356" t="str">
            <v>A</v>
          </cell>
          <cell r="E1356">
            <v>5.86</v>
          </cell>
          <cell r="F1356">
            <v>6.26</v>
          </cell>
          <cell r="G1356">
            <v>1.38</v>
          </cell>
          <cell r="H1356">
            <v>13.5</v>
          </cell>
          <cell r="J1356">
            <v>5.86</v>
          </cell>
          <cell r="K1356">
            <v>6.26</v>
          </cell>
          <cell r="L1356">
            <v>1.38</v>
          </cell>
          <cell r="M1356">
            <v>13.5</v>
          </cell>
          <cell r="O1356" t="str">
            <v>090</v>
          </cell>
          <cell r="P1356" t="str">
            <v>Y</v>
          </cell>
          <cell r="Q1356" t="str">
            <v>N</v>
          </cell>
          <cell r="R1356" t="str">
            <v>N</v>
          </cell>
          <cell r="S1356" t="str">
            <v>N</v>
          </cell>
          <cell r="T1356" t="str">
            <v>N</v>
          </cell>
          <cell r="V1356">
            <v>352.48500000000001</v>
          </cell>
          <cell r="W1356">
            <v>352.48500000000001</v>
          </cell>
        </row>
        <row r="1357">
          <cell r="B1357">
            <v>26770</v>
          </cell>
          <cell r="D1357" t="str">
            <v>A</v>
          </cell>
          <cell r="E1357">
            <v>3.15</v>
          </cell>
          <cell r="F1357">
            <v>3.08</v>
          </cell>
          <cell r="G1357">
            <v>0.56999999999999995</v>
          </cell>
          <cell r="H1357">
            <v>6.8</v>
          </cell>
          <cell r="J1357">
            <v>3.15</v>
          </cell>
          <cell r="K1357">
            <v>3.57</v>
          </cell>
          <cell r="L1357">
            <v>0.56999999999999995</v>
          </cell>
          <cell r="M1357">
            <v>7.29</v>
          </cell>
          <cell r="O1357" t="str">
            <v>090</v>
          </cell>
          <cell r="P1357" t="str">
            <v>Y</v>
          </cell>
          <cell r="Q1357" t="str">
            <v>N</v>
          </cell>
          <cell r="R1357" t="str">
            <v>N</v>
          </cell>
          <cell r="S1357" t="str">
            <v>N</v>
          </cell>
          <cell r="T1357" t="str">
            <v>N</v>
          </cell>
          <cell r="V1357">
            <v>177.548</v>
          </cell>
          <cell r="W1357">
            <v>190.34190000000001</v>
          </cell>
        </row>
        <row r="1358">
          <cell r="B1358">
            <v>26775</v>
          </cell>
          <cell r="D1358" t="str">
            <v>A</v>
          </cell>
          <cell r="E1358">
            <v>3.9</v>
          </cell>
          <cell r="F1358">
            <v>4.4800000000000004</v>
          </cell>
          <cell r="G1358">
            <v>0.86</v>
          </cell>
          <cell r="H1358">
            <v>9.24</v>
          </cell>
          <cell r="J1358">
            <v>3.9</v>
          </cell>
          <cell r="K1358">
            <v>5.34</v>
          </cell>
          <cell r="L1358">
            <v>0.86</v>
          </cell>
          <cell r="M1358">
            <v>10.1</v>
          </cell>
          <cell r="O1358" t="str">
            <v>090</v>
          </cell>
          <cell r="P1358" t="str">
            <v>Y</v>
          </cell>
          <cell r="Q1358" t="str">
            <v>N</v>
          </cell>
          <cell r="R1358" t="str">
            <v>N</v>
          </cell>
          <cell r="S1358" t="str">
            <v>N</v>
          </cell>
          <cell r="T1358" t="str">
            <v>N</v>
          </cell>
          <cell r="V1358">
            <v>241.25640000000001</v>
          </cell>
          <cell r="W1358">
            <v>263.71100000000001</v>
          </cell>
        </row>
        <row r="1359">
          <cell r="B1359">
            <v>26776</v>
          </cell>
          <cell r="D1359" t="str">
            <v>A</v>
          </cell>
          <cell r="E1359">
            <v>4.99</v>
          </cell>
          <cell r="F1359">
            <v>5.69</v>
          </cell>
          <cell r="G1359">
            <v>1.2</v>
          </cell>
          <cell r="H1359">
            <v>11.88</v>
          </cell>
          <cell r="J1359">
            <v>4.99</v>
          </cell>
          <cell r="K1359">
            <v>5.69</v>
          </cell>
          <cell r="L1359">
            <v>1.2</v>
          </cell>
          <cell r="M1359">
            <v>11.88</v>
          </cell>
          <cell r="O1359" t="str">
            <v>090</v>
          </cell>
          <cell r="P1359" t="str">
            <v>Y</v>
          </cell>
          <cell r="Q1359" t="str">
            <v>N</v>
          </cell>
          <cell r="R1359" t="str">
            <v>N</v>
          </cell>
          <cell r="S1359" t="str">
            <v>N</v>
          </cell>
          <cell r="T1359" t="str">
            <v>N</v>
          </cell>
          <cell r="V1359">
            <v>310.18680000000001</v>
          </cell>
          <cell r="W1359">
            <v>310.18680000000001</v>
          </cell>
        </row>
        <row r="1360">
          <cell r="B1360">
            <v>26785</v>
          </cell>
          <cell r="D1360" t="str">
            <v>A</v>
          </cell>
          <cell r="E1360">
            <v>6.6</v>
          </cell>
          <cell r="F1360">
            <v>6.65</v>
          </cell>
          <cell r="G1360">
            <v>1.57</v>
          </cell>
          <cell r="H1360">
            <v>14.82</v>
          </cell>
          <cell r="J1360">
            <v>6.6</v>
          </cell>
          <cell r="K1360">
            <v>6.65</v>
          </cell>
          <cell r="L1360">
            <v>1.57</v>
          </cell>
          <cell r="M1360">
            <v>14.82</v>
          </cell>
          <cell r="O1360" t="str">
            <v>090</v>
          </cell>
          <cell r="P1360" t="str">
            <v>Y</v>
          </cell>
          <cell r="Q1360" t="str">
            <v>N</v>
          </cell>
          <cell r="R1360" t="str">
            <v>N</v>
          </cell>
          <cell r="S1360" t="str">
            <v>N</v>
          </cell>
          <cell r="T1360" t="str">
            <v>N</v>
          </cell>
          <cell r="V1360">
            <v>386.9502</v>
          </cell>
          <cell r="W1360">
            <v>386.9502</v>
          </cell>
        </row>
        <row r="1361">
          <cell r="B1361">
            <v>26820</v>
          </cell>
          <cell r="D1361" t="str">
            <v>A</v>
          </cell>
          <cell r="E1361">
            <v>8.4499999999999993</v>
          </cell>
          <cell r="F1361">
            <v>9.81</v>
          </cell>
          <cell r="G1361">
            <v>2.13</v>
          </cell>
          <cell r="H1361">
            <v>20.39</v>
          </cell>
          <cell r="J1361">
            <v>8.4499999999999993</v>
          </cell>
          <cell r="K1361">
            <v>9.81</v>
          </cell>
          <cell r="L1361">
            <v>2.13</v>
          </cell>
          <cell r="M1361">
            <v>20.39</v>
          </cell>
          <cell r="O1361" t="str">
            <v>090</v>
          </cell>
          <cell r="P1361" t="str">
            <v>Y</v>
          </cell>
          <cell r="Q1361" t="str">
            <v>Y</v>
          </cell>
          <cell r="R1361" t="str">
            <v>Y</v>
          </cell>
          <cell r="S1361" t="str">
            <v>D</v>
          </cell>
          <cell r="T1361" t="str">
            <v>N</v>
          </cell>
          <cell r="V1361">
            <v>532.38289999999995</v>
          </cell>
          <cell r="W1361">
            <v>532.38289999999995</v>
          </cell>
        </row>
        <row r="1362">
          <cell r="B1362">
            <v>26841</v>
          </cell>
          <cell r="D1362" t="str">
            <v>A</v>
          </cell>
          <cell r="E1362">
            <v>7.35</v>
          </cell>
          <cell r="F1362">
            <v>9.9700000000000006</v>
          </cell>
          <cell r="G1362">
            <v>1.73</v>
          </cell>
          <cell r="H1362">
            <v>19.05</v>
          </cell>
          <cell r="J1362">
            <v>7.35</v>
          </cell>
          <cell r="K1362">
            <v>9.9700000000000006</v>
          </cell>
          <cell r="L1362">
            <v>1.73</v>
          </cell>
          <cell r="M1362">
            <v>19.05</v>
          </cell>
          <cell r="O1362" t="str">
            <v>090</v>
          </cell>
          <cell r="P1362" t="str">
            <v>Y</v>
          </cell>
          <cell r="Q1362" t="str">
            <v>Y</v>
          </cell>
          <cell r="R1362" t="str">
            <v>D</v>
          </cell>
          <cell r="S1362" t="str">
            <v>D</v>
          </cell>
          <cell r="T1362" t="str">
            <v>N</v>
          </cell>
          <cell r="V1362">
            <v>497.39550000000003</v>
          </cell>
          <cell r="W1362">
            <v>497.39550000000003</v>
          </cell>
        </row>
        <row r="1363">
          <cell r="B1363">
            <v>26842</v>
          </cell>
          <cell r="D1363" t="str">
            <v>A</v>
          </cell>
          <cell r="E1363">
            <v>8.49</v>
          </cell>
          <cell r="F1363">
            <v>10.24</v>
          </cell>
          <cell r="G1363">
            <v>1.99</v>
          </cell>
          <cell r="H1363">
            <v>20.72</v>
          </cell>
          <cell r="J1363">
            <v>8.49</v>
          </cell>
          <cell r="K1363">
            <v>10.24</v>
          </cell>
          <cell r="L1363">
            <v>1.99</v>
          </cell>
          <cell r="M1363">
            <v>20.72</v>
          </cell>
          <cell r="O1363" t="str">
            <v>090</v>
          </cell>
          <cell r="P1363" t="str">
            <v>Y</v>
          </cell>
          <cell r="Q1363" t="str">
            <v>Y</v>
          </cell>
          <cell r="R1363" t="str">
            <v>Y</v>
          </cell>
          <cell r="S1363" t="str">
            <v>D</v>
          </cell>
          <cell r="T1363" t="str">
            <v>N</v>
          </cell>
          <cell r="V1363">
            <v>540.99919999999997</v>
          </cell>
          <cell r="W1363">
            <v>540.99919999999997</v>
          </cell>
        </row>
        <row r="1364">
          <cell r="B1364">
            <v>26843</v>
          </cell>
          <cell r="D1364" t="str">
            <v>A</v>
          </cell>
          <cell r="E1364">
            <v>7.78</v>
          </cell>
          <cell r="F1364">
            <v>9.74</v>
          </cell>
          <cell r="G1364">
            <v>1.95</v>
          </cell>
          <cell r="H1364">
            <v>19.47</v>
          </cell>
          <cell r="J1364">
            <v>7.78</v>
          </cell>
          <cell r="K1364">
            <v>9.74</v>
          </cell>
          <cell r="L1364">
            <v>1.95</v>
          </cell>
          <cell r="M1364">
            <v>19.47</v>
          </cell>
          <cell r="O1364" t="str">
            <v>090</v>
          </cell>
          <cell r="P1364" t="str">
            <v>Y</v>
          </cell>
          <cell r="Q1364" t="str">
            <v>N</v>
          </cell>
          <cell r="R1364" t="str">
            <v>Y</v>
          </cell>
          <cell r="S1364" t="str">
            <v>D</v>
          </cell>
          <cell r="T1364" t="str">
            <v>N</v>
          </cell>
          <cell r="V1364">
            <v>508.36169999999998</v>
          </cell>
          <cell r="W1364">
            <v>508.36169999999998</v>
          </cell>
        </row>
        <row r="1365">
          <cell r="B1365">
            <v>26844</v>
          </cell>
          <cell r="D1365" t="str">
            <v>A</v>
          </cell>
          <cell r="E1365">
            <v>8.98</v>
          </cell>
          <cell r="F1365">
            <v>10.48</v>
          </cell>
          <cell r="G1365">
            <v>2.37</v>
          </cell>
          <cell r="H1365">
            <v>21.83</v>
          </cell>
          <cell r="J1365">
            <v>8.98</v>
          </cell>
          <cell r="K1365">
            <v>10.48</v>
          </cell>
          <cell r="L1365">
            <v>2.37</v>
          </cell>
          <cell r="M1365">
            <v>21.83</v>
          </cell>
          <cell r="O1365" t="str">
            <v>090</v>
          </cell>
          <cell r="P1365" t="str">
            <v>Y</v>
          </cell>
          <cell r="Q1365" t="str">
            <v>N</v>
          </cell>
          <cell r="R1365" t="str">
            <v>Y</v>
          </cell>
          <cell r="S1365" t="str">
            <v>D</v>
          </cell>
          <cell r="T1365" t="str">
            <v>N</v>
          </cell>
          <cell r="V1365">
            <v>569.98129999999992</v>
          </cell>
          <cell r="W1365">
            <v>569.98129999999992</v>
          </cell>
        </row>
        <row r="1366">
          <cell r="B1366">
            <v>26850</v>
          </cell>
          <cell r="D1366" t="str">
            <v>A</v>
          </cell>
          <cell r="E1366">
            <v>7.14</v>
          </cell>
          <cell r="F1366">
            <v>9.41</v>
          </cell>
          <cell r="G1366">
            <v>1.61</v>
          </cell>
          <cell r="H1366">
            <v>18.16</v>
          </cell>
          <cell r="J1366">
            <v>7.14</v>
          </cell>
          <cell r="K1366">
            <v>9.41</v>
          </cell>
          <cell r="L1366">
            <v>1.61</v>
          </cell>
          <cell r="M1366">
            <v>18.16</v>
          </cell>
          <cell r="O1366" t="str">
            <v>090</v>
          </cell>
          <cell r="P1366" t="str">
            <v>Y</v>
          </cell>
          <cell r="Q1366" t="str">
            <v>N</v>
          </cell>
          <cell r="R1366" t="str">
            <v>D</v>
          </cell>
          <cell r="S1366" t="str">
            <v>N</v>
          </cell>
          <cell r="T1366" t="str">
            <v>N</v>
          </cell>
          <cell r="V1366">
            <v>474.1576</v>
          </cell>
          <cell r="W1366">
            <v>474.1576</v>
          </cell>
        </row>
        <row r="1367">
          <cell r="B1367">
            <v>26852</v>
          </cell>
          <cell r="D1367" t="str">
            <v>A</v>
          </cell>
          <cell r="E1367">
            <v>8.7100000000000009</v>
          </cell>
          <cell r="F1367">
            <v>10.34</v>
          </cell>
          <cell r="G1367">
            <v>1.99</v>
          </cell>
          <cell r="H1367">
            <v>21.04</v>
          </cell>
          <cell r="J1367">
            <v>8.7100000000000009</v>
          </cell>
          <cell r="K1367">
            <v>10.34</v>
          </cell>
          <cell r="L1367">
            <v>1.99</v>
          </cell>
          <cell r="M1367">
            <v>21.04</v>
          </cell>
          <cell r="O1367" t="str">
            <v>090</v>
          </cell>
          <cell r="P1367" t="str">
            <v>Y</v>
          </cell>
          <cell r="Q1367" t="str">
            <v>N</v>
          </cell>
          <cell r="R1367" t="str">
            <v>Y</v>
          </cell>
          <cell r="S1367" t="str">
            <v>D</v>
          </cell>
          <cell r="T1367" t="str">
            <v>N</v>
          </cell>
          <cell r="V1367">
            <v>549.35439999999994</v>
          </cell>
          <cell r="W1367">
            <v>549.35439999999994</v>
          </cell>
        </row>
        <row r="1368">
          <cell r="B1368">
            <v>26860</v>
          </cell>
          <cell r="D1368" t="str">
            <v>A</v>
          </cell>
          <cell r="E1368">
            <v>4.88</v>
          </cell>
          <cell r="F1368">
            <v>8.58</v>
          </cell>
          <cell r="G1368">
            <v>1.1499999999999999</v>
          </cell>
          <cell r="H1368">
            <v>14.61</v>
          </cell>
          <cell r="J1368">
            <v>4.88</v>
          </cell>
          <cell r="K1368">
            <v>8.58</v>
          </cell>
          <cell r="L1368">
            <v>1.1499999999999999</v>
          </cell>
          <cell r="M1368">
            <v>14.61</v>
          </cell>
          <cell r="O1368" t="str">
            <v>090</v>
          </cell>
          <cell r="P1368" t="str">
            <v>Y</v>
          </cell>
          <cell r="Q1368" t="str">
            <v>N</v>
          </cell>
          <cell r="R1368" t="str">
            <v>N</v>
          </cell>
          <cell r="S1368" t="str">
            <v>N</v>
          </cell>
          <cell r="T1368" t="str">
            <v>N</v>
          </cell>
          <cell r="V1368">
            <v>381.46709999999996</v>
          </cell>
          <cell r="W1368">
            <v>381.46709999999996</v>
          </cell>
        </row>
        <row r="1369">
          <cell r="B1369">
            <v>26861</v>
          </cell>
          <cell r="D1369" t="str">
            <v>A</v>
          </cell>
          <cell r="E1369">
            <v>1.74</v>
          </cell>
          <cell r="F1369">
            <v>0.79</v>
          </cell>
          <cell r="G1369">
            <v>0.41</v>
          </cell>
          <cell r="H1369">
            <v>2.94</v>
          </cell>
          <cell r="J1369">
            <v>1.74</v>
          </cell>
          <cell r="K1369">
            <v>0.79</v>
          </cell>
          <cell r="L1369">
            <v>0.41</v>
          </cell>
          <cell r="M1369">
            <v>2.94</v>
          </cell>
          <cell r="O1369" t="str">
            <v>ZZZ</v>
          </cell>
          <cell r="P1369" t="str">
            <v>N</v>
          </cell>
          <cell r="Q1369" t="str">
            <v>N</v>
          </cell>
          <cell r="R1369" t="str">
            <v>N</v>
          </cell>
          <cell r="S1369" t="str">
            <v>N</v>
          </cell>
          <cell r="T1369" t="str">
            <v>N</v>
          </cell>
          <cell r="V1369">
            <v>76.76339999999999</v>
          </cell>
          <cell r="W1369">
            <v>76.76339999999999</v>
          </cell>
        </row>
        <row r="1370">
          <cell r="B1370">
            <v>26862</v>
          </cell>
          <cell r="D1370" t="str">
            <v>A</v>
          </cell>
          <cell r="E1370">
            <v>7.56</v>
          </cell>
          <cell r="F1370">
            <v>9.82</v>
          </cell>
          <cell r="G1370">
            <v>1.71</v>
          </cell>
          <cell r="H1370">
            <v>19.09</v>
          </cell>
          <cell r="J1370">
            <v>7.56</v>
          </cell>
          <cell r="K1370">
            <v>9.82</v>
          </cell>
          <cell r="L1370">
            <v>1.71</v>
          </cell>
          <cell r="M1370">
            <v>19.09</v>
          </cell>
          <cell r="O1370" t="str">
            <v>090</v>
          </cell>
          <cell r="P1370" t="str">
            <v>Y</v>
          </cell>
          <cell r="Q1370" t="str">
            <v>N</v>
          </cell>
          <cell r="R1370" t="str">
            <v>Y</v>
          </cell>
          <cell r="S1370" t="str">
            <v>D</v>
          </cell>
          <cell r="T1370" t="str">
            <v>N</v>
          </cell>
          <cell r="V1370">
            <v>498.43989999999997</v>
          </cell>
          <cell r="W1370">
            <v>498.43989999999997</v>
          </cell>
        </row>
        <row r="1371">
          <cell r="B1371">
            <v>26863</v>
          </cell>
          <cell r="D1371" t="str">
            <v>A</v>
          </cell>
          <cell r="E1371">
            <v>3.89</v>
          </cell>
          <cell r="F1371">
            <v>1.8</v>
          </cell>
          <cell r="G1371">
            <v>0.85</v>
          </cell>
          <cell r="H1371">
            <v>6.54</v>
          </cell>
          <cell r="J1371">
            <v>3.89</v>
          </cell>
          <cell r="K1371">
            <v>1.8</v>
          </cell>
          <cell r="L1371">
            <v>0.85</v>
          </cell>
          <cell r="M1371">
            <v>6.54</v>
          </cell>
          <cell r="O1371" t="str">
            <v>ZZZ</v>
          </cell>
          <cell r="P1371" t="str">
            <v>N</v>
          </cell>
          <cell r="Q1371" t="str">
            <v>N</v>
          </cell>
          <cell r="R1371" t="str">
            <v>Y</v>
          </cell>
          <cell r="S1371" t="str">
            <v>N</v>
          </cell>
          <cell r="T1371" t="str">
            <v>N</v>
          </cell>
          <cell r="V1371">
            <v>170.7594</v>
          </cell>
          <cell r="W1371">
            <v>170.7594</v>
          </cell>
        </row>
        <row r="1372">
          <cell r="B1372">
            <v>26910</v>
          </cell>
          <cell r="D1372" t="str">
            <v>A</v>
          </cell>
          <cell r="E1372">
            <v>7.79</v>
          </cell>
          <cell r="F1372">
            <v>9.4</v>
          </cell>
          <cell r="G1372">
            <v>1.91</v>
          </cell>
          <cell r="H1372">
            <v>19.100000000000001</v>
          </cell>
          <cell r="J1372">
            <v>7.79</v>
          </cell>
          <cell r="K1372">
            <v>9.4</v>
          </cell>
          <cell r="L1372">
            <v>1.91</v>
          </cell>
          <cell r="M1372">
            <v>19.100000000000001</v>
          </cell>
          <cell r="O1372" t="str">
            <v>090</v>
          </cell>
          <cell r="P1372" t="str">
            <v>Y</v>
          </cell>
          <cell r="Q1372" t="str">
            <v>N</v>
          </cell>
          <cell r="R1372" t="str">
            <v>N</v>
          </cell>
          <cell r="S1372" t="str">
            <v>N</v>
          </cell>
          <cell r="T1372" t="str">
            <v>N</v>
          </cell>
          <cell r="V1372">
            <v>498.70100000000002</v>
          </cell>
          <cell r="W1372">
            <v>498.70100000000002</v>
          </cell>
        </row>
        <row r="1373">
          <cell r="B1373">
            <v>26951</v>
          </cell>
          <cell r="D1373" t="str">
            <v>A</v>
          </cell>
          <cell r="E1373">
            <v>6.04</v>
          </cell>
          <cell r="F1373">
            <v>9.49</v>
          </cell>
          <cell r="G1373">
            <v>1.48</v>
          </cell>
          <cell r="H1373">
            <v>17.010000000000002</v>
          </cell>
          <cell r="J1373">
            <v>6.04</v>
          </cell>
          <cell r="K1373">
            <v>9.49</v>
          </cell>
          <cell r="L1373">
            <v>1.48</v>
          </cell>
          <cell r="M1373">
            <v>17.010000000000002</v>
          </cell>
          <cell r="O1373" t="str">
            <v>090</v>
          </cell>
          <cell r="P1373" t="str">
            <v>Y</v>
          </cell>
          <cell r="Q1373" t="str">
            <v>N</v>
          </cell>
          <cell r="R1373" t="str">
            <v>N</v>
          </cell>
          <cell r="S1373" t="str">
            <v>N</v>
          </cell>
          <cell r="T1373" t="str">
            <v>N</v>
          </cell>
          <cell r="V1373">
            <v>444.1311</v>
          </cell>
          <cell r="W1373">
            <v>444.1311</v>
          </cell>
        </row>
        <row r="1374">
          <cell r="B1374">
            <v>26952</v>
          </cell>
          <cell r="D1374" t="str">
            <v>A</v>
          </cell>
          <cell r="E1374">
            <v>6.48</v>
          </cell>
          <cell r="F1374">
            <v>8.91</v>
          </cell>
          <cell r="G1374">
            <v>1.51</v>
          </cell>
          <cell r="H1374">
            <v>16.899999999999999</v>
          </cell>
          <cell r="J1374">
            <v>6.48</v>
          </cell>
          <cell r="K1374">
            <v>8.91</v>
          </cell>
          <cell r="L1374">
            <v>1.51</v>
          </cell>
          <cell r="M1374">
            <v>16.899999999999999</v>
          </cell>
          <cell r="O1374" t="str">
            <v>090</v>
          </cell>
          <cell r="P1374" t="str">
            <v>Y</v>
          </cell>
          <cell r="Q1374" t="str">
            <v>N</v>
          </cell>
          <cell r="R1374" t="str">
            <v>N</v>
          </cell>
          <cell r="S1374" t="str">
            <v>N</v>
          </cell>
          <cell r="T1374" t="str">
            <v>N</v>
          </cell>
          <cell r="V1374">
            <v>441.25899999999996</v>
          </cell>
          <cell r="W1374">
            <v>441.25899999999996</v>
          </cell>
        </row>
        <row r="1375">
          <cell r="B1375">
            <v>26989</v>
          </cell>
          <cell r="D1375" t="str">
            <v>Unlstd/Manual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O1375" t="str">
            <v>YYY</v>
          </cell>
          <cell r="P1375" t="str">
            <v>Y</v>
          </cell>
          <cell r="Q1375" t="str">
            <v>N</v>
          </cell>
          <cell r="R1375" t="str">
            <v>N</v>
          </cell>
          <cell r="S1375" t="str">
            <v>D</v>
          </cell>
          <cell r="T1375" t="str">
            <v>D</v>
          </cell>
          <cell r="V1375">
            <v>0</v>
          </cell>
          <cell r="W1375">
            <v>0</v>
          </cell>
        </row>
        <row r="1376">
          <cell r="B1376">
            <v>26990</v>
          </cell>
          <cell r="D1376" t="str">
            <v>A</v>
          </cell>
          <cell r="E1376">
            <v>7.95</v>
          </cell>
          <cell r="F1376">
            <v>7.1</v>
          </cell>
          <cell r="G1376">
            <v>2.13</v>
          </cell>
          <cell r="H1376">
            <v>17.18</v>
          </cell>
          <cell r="J1376">
            <v>7.95</v>
          </cell>
          <cell r="K1376">
            <v>7.1</v>
          </cell>
          <cell r="L1376">
            <v>2.13</v>
          </cell>
          <cell r="M1376">
            <v>17.18</v>
          </cell>
          <cell r="O1376" t="str">
            <v>090</v>
          </cell>
          <cell r="P1376" t="str">
            <v>Y</v>
          </cell>
          <cell r="Q1376" t="str">
            <v>N</v>
          </cell>
          <cell r="R1376" t="str">
            <v>N</v>
          </cell>
          <cell r="S1376" t="str">
            <v>N</v>
          </cell>
          <cell r="T1376" t="str">
            <v>N</v>
          </cell>
          <cell r="V1376">
            <v>448.56979999999999</v>
          </cell>
          <cell r="W1376">
            <v>448.56979999999999</v>
          </cell>
        </row>
        <row r="1377">
          <cell r="B1377">
            <v>26991</v>
          </cell>
          <cell r="D1377" t="str">
            <v>A</v>
          </cell>
          <cell r="E1377">
            <v>7.06</v>
          </cell>
          <cell r="F1377">
            <v>5.59</v>
          </cell>
          <cell r="G1377">
            <v>1.75</v>
          </cell>
          <cell r="H1377">
            <v>14.4</v>
          </cell>
          <cell r="J1377">
            <v>7.06</v>
          </cell>
          <cell r="K1377">
            <v>9.9600000000000009</v>
          </cell>
          <cell r="L1377">
            <v>1.75</v>
          </cell>
          <cell r="M1377">
            <v>18.77</v>
          </cell>
          <cell r="O1377" t="str">
            <v>090</v>
          </cell>
          <cell r="P1377" t="str">
            <v>Y</v>
          </cell>
          <cell r="Q1377" t="str">
            <v>N</v>
          </cell>
          <cell r="R1377" t="str">
            <v>D</v>
          </cell>
          <cell r="S1377" t="str">
            <v>N</v>
          </cell>
          <cell r="T1377" t="str">
            <v>N</v>
          </cell>
          <cell r="V1377">
            <v>375.98399999999998</v>
          </cell>
          <cell r="W1377">
            <v>490.0847</v>
          </cell>
        </row>
        <row r="1378">
          <cell r="B1378">
            <v>26992</v>
          </cell>
          <cell r="D1378" t="str">
            <v>A</v>
          </cell>
          <cell r="E1378">
            <v>13.48</v>
          </cell>
          <cell r="F1378">
            <v>9.77</v>
          </cell>
          <cell r="G1378">
            <v>3.27</v>
          </cell>
          <cell r="H1378">
            <v>26.52</v>
          </cell>
          <cell r="J1378">
            <v>13.48</v>
          </cell>
          <cell r="K1378">
            <v>9.77</v>
          </cell>
          <cell r="L1378">
            <v>3.27</v>
          </cell>
          <cell r="M1378">
            <v>26.52</v>
          </cell>
          <cell r="O1378" t="str">
            <v>090</v>
          </cell>
          <cell r="P1378" t="str">
            <v>Y</v>
          </cell>
          <cell r="Q1378" t="str">
            <v>N</v>
          </cell>
          <cell r="R1378" t="str">
            <v>D</v>
          </cell>
          <cell r="S1378" t="str">
            <v>N</v>
          </cell>
          <cell r="T1378" t="str">
            <v>N</v>
          </cell>
          <cell r="V1378">
            <v>692.43719999999996</v>
          </cell>
          <cell r="W1378">
            <v>692.43719999999996</v>
          </cell>
        </row>
        <row r="1379">
          <cell r="B1379">
            <v>27000</v>
          </cell>
          <cell r="D1379" t="str">
            <v>A</v>
          </cell>
          <cell r="E1379">
            <v>5.74</v>
          </cell>
          <cell r="F1379">
            <v>4.3</v>
          </cell>
          <cell r="G1379">
            <v>1.1100000000000001</v>
          </cell>
          <cell r="H1379">
            <v>11.15</v>
          </cell>
          <cell r="J1379">
            <v>5.74</v>
          </cell>
          <cell r="K1379">
            <v>4.3</v>
          </cell>
          <cell r="L1379">
            <v>1.1100000000000001</v>
          </cell>
          <cell r="M1379">
            <v>11.15</v>
          </cell>
          <cell r="O1379" t="str">
            <v>090</v>
          </cell>
          <cell r="P1379" t="str">
            <v>Y</v>
          </cell>
          <cell r="Q1379" t="str">
            <v>Y</v>
          </cell>
          <cell r="R1379" t="str">
            <v>N</v>
          </cell>
          <cell r="S1379" t="str">
            <v>D</v>
          </cell>
          <cell r="T1379" t="str">
            <v>N</v>
          </cell>
          <cell r="V1379">
            <v>291.12650000000002</v>
          </cell>
          <cell r="W1379">
            <v>291.12650000000002</v>
          </cell>
        </row>
        <row r="1380">
          <cell r="B1380">
            <v>27001</v>
          </cell>
          <cell r="D1380" t="str">
            <v>A</v>
          </cell>
          <cell r="E1380">
            <v>7.14</v>
          </cell>
          <cell r="F1380">
            <v>5.93</v>
          </cell>
          <cell r="G1380">
            <v>1.82</v>
          </cell>
          <cell r="H1380">
            <v>14.89</v>
          </cell>
          <cell r="J1380">
            <v>7.14</v>
          </cell>
          <cell r="K1380">
            <v>5.93</v>
          </cell>
          <cell r="L1380">
            <v>1.82</v>
          </cell>
          <cell r="M1380">
            <v>14.89</v>
          </cell>
          <cell r="O1380" t="str">
            <v>090</v>
          </cell>
          <cell r="P1380" t="str">
            <v>Y</v>
          </cell>
          <cell r="Q1380" t="str">
            <v>Y</v>
          </cell>
          <cell r="R1380" t="str">
            <v>Y</v>
          </cell>
          <cell r="S1380" t="str">
            <v>D</v>
          </cell>
          <cell r="T1380" t="str">
            <v>N</v>
          </cell>
          <cell r="V1380">
            <v>388.77789999999999</v>
          </cell>
          <cell r="W1380">
            <v>388.77789999999999</v>
          </cell>
        </row>
        <row r="1381">
          <cell r="B1381">
            <v>27003</v>
          </cell>
          <cell r="D1381" t="str">
            <v>A</v>
          </cell>
          <cell r="E1381">
            <v>7.81</v>
          </cell>
          <cell r="F1381">
            <v>6.37</v>
          </cell>
          <cell r="G1381">
            <v>1.84</v>
          </cell>
          <cell r="H1381">
            <v>16.02</v>
          </cell>
          <cell r="J1381">
            <v>7.81</v>
          </cell>
          <cell r="K1381">
            <v>6.37</v>
          </cell>
          <cell r="L1381">
            <v>1.84</v>
          </cell>
          <cell r="M1381">
            <v>16.02</v>
          </cell>
          <cell r="O1381" t="str">
            <v>090</v>
          </cell>
          <cell r="P1381" t="str">
            <v>Y</v>
          </cell>
          <cell r="Q1381" t="str">
            <v>Y</v>
          </cell>
          <cell r="R1381" t="str">
            <v>Y</v>
          </cell>
          <cell r="S1381" t="str">
            <v>D</v>
          </cell>
          <cell r="T1381" t="str">
            <v>N</v>
          </cell>
          <cell r="V1381">
            <v>418.28219999999999</v>
          </cell>
          <cell r="W1381">
            <v>418.28219999999999</v>
          </cell>
        </row>
        <row r="1382">
          <cell r="B1382">
            <v>27005</v>
          </cell>
          <cell r="D1382" t="str">
            <v>A</v>
          </cell>
          <cell r="E1382">
            <v>10.07</v>
          </cell>
          <cell r="F1382">
            <v>7.44</v>
          </cell>
          <cell r="G1382">
            <v>2.5</v>
          </cell>
          <cell r="H1382">
            <v>20.010000000000002</v>
          </cell>
          <cell r="J1382">
            <v>10.07</v>
          </cell>
          <cell r="K1382">
            <v>7.44</v>
          </cell>
          <cell r="L1382">
            <v>2.5</v>
          </cell>
          <cell r="M1382">
            <v>20.010000000000002</v>
          </cell>
          <cell r="O1382" t="str">
            <v>090</v>
          </cell>
          <cell r="P1382" t="str">
            <v>Y</v>
          </cell>
          <cell r="Q1382" t="str">
            <v>Y</v>
          </cell>
          <cell r="R1382" t="str">
            <v>Y</v>
          </cell>
          <cell r="S1382" t="str">
            <v>D</v>
          </cell>
          <cell r="T1382" t="str">
            <v>N</v>
          </cell>
          <cell r="V1382">
            <v>522.46109999999999</v>
          </cell>
          <cell r="W1382">
            <v>522.46109999999999</v>
          </cell>
        </row>
        <row r="1383">
          <cell r="B1383">
            <v>27006</v>
          </cell>
          <cell r="D1383" t="str">
            <v>A</v>
          </cell>
          <cell r="E1383">
            <v>10.11</v>
          </cell>
          <cell r="F1383">
            <v>7.7</v>
          </cell>
          <cell r="G1383">
            <v>2.44</v>
          </cell>
          <cell r="H1383">
            <v>20.25</v>
          </cell>
          <cell r="J1383">
            <v>10.11</v>
          </cell>
          <cell r="K1383">
            <v>7.7</v>
          </cell>
          <cell r="L1383">
            <v>2.44</v>
          </cell>
          <cell r="M1383">
            <v>20.25</v>
          </cell>
          <cell r="O1383" t="str">
            <v>090</v>
          </cell>
          <cell r="P1383" t="str">
            <v>Y</v>
          </cell>
          <cell r="Q1383" t="str">
            <v>Y</v>
          </cell>
          <cell r="R1383" t="str">
            <v>Y</v>
          </cell>
          <cell r="S1383" t="str">
            <v>D</v>
          </cell>
          <cell r="T1383" t="str">
            <v>N</v>
          </cell>
          <cell r="V1383">
            <v>528.72749999999996</v>
          </cell>
          <cell r="W1383">
            <v>528.72749999999996</v>
          </cell>
        </row>
        <row r="1384">
          <cell r="B1384">
            <v>27025</v>
          </cell>
          <cell r="D1384" t="str">
            <v>A</v>
          </cell>
          <cell r="E1384">
            <v>12.89</v>
          </cell>
          <cell r="F1384">
            <v>9.2200000000000006</v>
          </cell>
          <cell r="G1384">
            <v>3.16</v>
          </cell>
          <cell r="H1384">
            <v>25.27</v>
          </cell>
          <cell r="J1384">
            <v>12.89</v>
          </cell>
          <cell r="K1384">
            <v>9.2200000000000006</v>
          </cell>
          <cell r="L1384">
            <v>3.16</v>
          </cell>
          <cell r="M1384">
            <v>25.27</v>
          </cell>
          <cell r="O1384" t="str">
            <v>090</v>
          </cell>
          <cell r="P1384" t="str">
            <v>Y</v>
          </cell>
          <cell r="Q1384" t="str">
            <v>Y</v>
          </cell>
          <cell r="R1384" t="str">
            <v>D</v>
          </cell>
          <cell r="S1384" t="str">
            <v>D</v>
          </cell>
          <cell r="T1384" t="str">
            <v>N</v>
          </cell>
          <cell r="V1384">
            <v>659.79970000000003</v>
          </cell>
          <cell r="W1384">
            <v>659.79970000000003</v>
          </cell>
        </row>
        <row r="1385">
          <cell r="B1385">
            <v>27027</v>
          </cell>
          <cell r="D1385" t="str">
            <v>A</v>
          </cell>
          <cell r="E1385">
            <v>13.04</v>
          </cell>
          <cell r="F1385">
            <v>8.5</v>
          </cell>
          <cell r="G1385">
            <v>3.12</v>
          </cell>
          <cell r="H1385">
            <v>24.66</v>
          </cell>
          <cell r="J1385">
            <v>13.04</v>
          </cell>
          <cell r="K1385">
            <v>8.5</v>
          </cell>
          <cell r="L1385">
            <v>3.12</v>
          </cell>
          <cell r="M1385">
            <v>24.66</v>
          </cell>
          <cell r="O1385" t="str">
            <v>090</v>
          </cell>
          <cell r="P1385" t="str">
            <v>Y</v>
          </cell>
          <cell r="Q1385" t="str">
            <v>Y</v>
          </cell>
          <cell r="R1385" t="str">
            <v>D</v>
          </cell>
          <cell r="S1385" t="str">
            <v>N</v>
          </cell>
          <cell r="T1385" t="str">
            <v>N</v>
          </cell>
          <cell r="V1385">
            <v>643.87260000000003</v>
          </cell>
          <cell r="W1385">
            <v>643.87260000000003</v>
          </cell>
        </row>
        <row r="1386">
          <cell r="B1386">
            <v>27030</v>
          </cell>
          <cell r="D1386" t="str">
            <v>A</v>
          </cell>
          <cell r="E1386">
            <v>13.65</v>
          </cell>
          <cell r="F1386">
            <v>8.98</v>
          </cell>
          <cell r="G1386">
            <v>3.45</v>
          </cell>
          <cell r="H1386">
            <v>26.08</v>
          </cell>
          <cell r="J1386">
            <v>13.65</v>
          </cell>
          <cell r="K1386">
            <v>8.98</v>
          </cell>
          <cell r="L1386">
            <v>3.45</v>
          </cell>
          <cell r="M1386">
            <v>26.08</v>
          </cell>
          <cell r="O1386" t="str">
            <v>090</v>
          </cell>
          <cell r="P1386" t="str">
            <v>Y</v>
          </cell>
          <cell r="Q1386" t="str">
            <v>Y</v>
          </cell>
          <cell r="R1386" t="str">
            <v>Y</v>
          </cell>
          <cell r="S1386" t="str">
            <v>D</v>
          </cell>
          <cell r="T1386" t="str">
            <v>N</v>
          </cell>
          <cell r="V1386">
            <v>680.94879999999989</v>
          </cell>
          <cell r="W1386">
            <v>680.94879999999989</v>
          </cell>
        </row>
        <row r="1387">
          <cell r="B1387">
            <v>27033</v>
          </cell>
          <cell r="D1387" t="str">
            <v>A</v>
          </cell>
          <cell r="E1387">
            <v>14.11</v>
          </cell>
          <cell r="F1387">
            <v>9.4</v>
          </cell>
          <cell r="G1387">
            <v>3.58</v>
          </cell>
          <cell r="H1387">
            <v>27.09</v>
          </cell>
          <cell r="J1387">
            <v>14.11</v>
          </cell>
          <cell r="K1387">
            <v>9.4</v>
          </cell>
          <cell r="L1387">
            <v>3.58</v>
          </cell>
          <cell r="M1387">
            <v>27.09</v>
          </cell>
          <cell r="O1387" t="str">
            <v>090</v>
          </cell>
          <cell r="P1387" t="str">
            <v>Y</v>
          </cell>
          <cell r="Q1387" t="str">
            <v>Y</v>
          </cell>
          <cell r="R1387" t="str">
            <v>Y</v>
          </cell>
          <cell r="S1387" t="str">
            <v>D</v>
          </cell>
          <cell r="T1387" t="str">
            <v>N</v>
          </cell>
          <cell r="V1387">
            <v>707.31989999999996</v>
          </cell>
          <cell r="W1387">
            <v>707.31989999999996</v>
          </cell>
        </row>
        <row r="1388">
          <cell r="B1388">
            <v>27035</v>
          </cell>
          <cell r="D1388" t="str">
            <v>A</v>
          </cell>
          <cell r="E1388">
            <v>17.37</v>
          </cell>
          <cell r="F1388">
            <v>9.8000000000000007</v>
          </cell>
          <cell r="G1388">
            <v>2.06</v>
          </cell>
          <cell r="H1388">
            <v>29.23</v>
          </cell>
          <cell r="J1388">
            <v>17.37</v>
          </cell>
          <cell r="K1388">
            <v>9.8000000000000007</v>
          </cell>
          <cell r="L1388">
            <v>2.06</v>
          </cell>
          <cell r="M1388">
            <v>29.23</v>
          </cell>
          <cell r="O1388" t="str">
            <v>090</v>
          </cell>
          <cell r="P1388" t="str">
            <v>Y</v>
          </cell>
          <cell r="Q1388" t="str">
            <v>Y</v>
          </cell>
          <cell r="R1388" t="str">
            <v>Y</v>
          </cell>
          <cell r="S1388" t="str">
            <v>D</v>
          </cell>
          <cell r="T1388" t="str">
            <v>N</v>
          </cell>
          <cell r="V1388">
            <v>763.19529999999997</v>
          </cell>
          <cell r="W1388">
            <v>763.19529999999997</v>
          </cell>
        </row>
        <row r="1389">
          <cell r="B1389">
            <v>27036</v>
          </cell>
          <cell r="D1389" t="str">
            <v>A</v>
          </cell>
          <cell r="E1389">
            <v>14.38</v>
          </cell>
          <cell r="F1389">
            <v>10.050000000000001</v>
          </cell>
          <cell r="G1389">
            <v>3.66</v>
          </cell>
          <cell r="H1389">
            <v>28.09</v>
          </cell>
          <cell r="J1389">
            <v>14.38</v>
          </cell>
          <cell r="K1389">
            <v>10.050000000000001</v>
          </cell>
          <cell r="L1389">
            <v>3.66</v>
          </cell>
          <cell r="M1389">
            <v>28.09</v>
          </cell>
          <cell r="O1389" t="str">
            <v>090</v>
          </cell>
          <cell r="P1389" t="str">
            <v>Y</v>
          </cell>
          <cell r="Q1389" t="str">
            <v>Y</v>
          </cell>
          <cell r="R1389" t="str">
            <v>Y</v>
          </cell>
          <cell r="S1389" t="str">
            <v>D</v>
          </cell>
          <cell r="T1389" t="str">
            <v>N</v>
          </cell>
          <cell r="V1389">
            <v>733.42989999999998</v>
          </cell>
          <cell r="W1389">
            <v>733.42989999999998</v>
          </cell>
        </row>
        <row r="1390">
          <cell r="B1390">
            <v>27040</v>
          </cell>
          <cell r="D1390" t="str">
            <v>A</v>
          </cell>
          <cell r="E1390">
            <v>2.92</v>
          </cell>
          <cell r="F1390">
            <v>1.99</v>
          </cell>
          <cell r="G1390">
            <v>0.61</v>
          </cell>
          <cell r="H1390">
            <v>5.52</v>
          </cell>
          <cell r="J1390">
            <v>2.92</v>
          </cell>
          <cell r="K1390">
            <v>5.45</v>
          </cell>
          <cell r="L1390">
            <v>0.61</v>
          </cell>
          <cell r="M1390">
            <v>8.98</v>
          </cell>
          <cell r="O1390" t="str">
            <v>010</v>
          </cell>
          <cell r="P1390" t="str">
            <v>Y</v>
          </cell>
          <cell r="Q1390" t="str">
            <v>Y</v>
          </cell>
          <cell r="R1390" t="str">
            <v>N</v>
          </cell>
          <cell r="S1390" t="str">
            <v>N</v>
          </cell>
          <cell r="T1390" t="str">
            <v>N</v>
          </cell>
          <cell r="V1390">
            <v>144.12719999999999</v>
          </cell>
          <cell r="W1390">
            <v>234.46780000000001</v>
          </cell>
        </row>
        <row r="1391">
          <cell r="B1391">
            <v>27041</v>
          </cell>
          <cell r="D1391" t="str">
            <v>A</v>
          </cell>
          <cell r="E1391">
            <v>10.18</v>
          </cell>
          <cell r="F1391">
            <v>6.61</v>
          </cell>
          <cell r="G1391">
            <v>2.4900000000000002</v>
          </cell>
          <cell r="H1391">
            <v>19.28</v>
          </cell>
          <cell r="J1391">
            <v>10.18</v>
          </cell>
          <cell r="K1391">
            <v>6.61</v>
          </cell>
          <cell r="L1391">
            <v>2.4900000000000002</v>
          </cell>
          <cell r="M1391">
            <v>19.28</v>
          </cell>
          <cell r="O1391" t="str">
            <v>090</v>
          </cell>
          <cell r="P1391" t="str">
            <v>Y</v>
          </cell>
          <cell r="Q1391" t="str">
            <v>Y</v>
          </cell>
          <cell r="R1391" t="str">
            <v>N</v>
          </cell>
          <cell r="S1391" t="str">
            <v>N</v>
          </cell>
          <cell r="T1391" t="str">
            <v>N</v>
          </cell>
          <cell r="V1391">
            <v>503.4008</v>
          </cell>
          <cell r="W1391">
            <v>503.4008</v>
          </cell>
        </row>
        <row r="1392">
          <cell r="B1392">
            <v>27043</v>
          </cell>
          <cell r="D1392" t="str">
            <v>A</v>
          </cell>
          <cell r="E1392">
            <v>6.88</v>
          </cell>
          <cell r="F1392">
            <v>4.33</v>
          </cell>
          <cell r="G1392">
            <v>2.02</v>
          </cell>
          <cell r="H1392">
            <v>13.23</v>
          </cell>
          <cell r="J1392">
            <v>6.88</v>
          </cell>
          <cell r="K1392">
            <v>4.33</v>
          </cell>
          <cell r="L1392">
            <v>2.02</v>
          </cell>
          <cell r="M1392">
            <v>13.23</v>
          </cell>
          <cell r="O1392" t="str">
            <v>090</v>
          </cell>
          <cell r="P1392" t="str">
            <v>Y</v>
          </cell>
          <cell r="Q1392" t="str">
            <v>Y</v>
          </cell>
          <cell r="R1392" t="str">
            <v>N</v>
          </cell>
          <cell r="S1392" t="str">
            <v>N</v>
          </cell>
          <cell r="T1392" t="str">
            <v>N</v>
          </cell>
          <cell r="V1392">
            <v>345.43529999999998</v>
          </cell>
          <cell r="W1392">
            <v>345.43529999999998</v>
          </cell>
        </row>
        <row r="1393">
          <cell r="B1393">
            <v>27045</v>
          </cell>
          <cell r="D1393" t="str">
            <v>A</v>
          </cell>
          <cell r="E1393">
            <v>11.13</v>
          </cell>
          <cell r="F1393">
            <v>6.85</v>
          </cell>
          <cell r="G1393">
            <v>3.02</v>
          </cell>
          <cell r="H1393">
            <v>21</v>
          </cell>
          <cell r="J1393">
            <v>11.13</v>
          </cell>
          <cell r="K1393">
            <v>6.85</v>
          </cell>
          <cell r="L1393">
            <v>3.02</v>
          </cell>
          <cell r="M1393">
            <v>21</v>
          </cell>
          <cell r="O1393" t="str">
            <v>090</v>
          </cell>
          <cell r="P1393" t="str">
            <v>Y</v>
          </cell>
          <cell r="Q1393" t="str">
            <v>Y</v>
          </cell>
          <cell r="R1393" t="str">
            <v>Y</v>
          </cell>
          <cell r="S1393" t="str">
            <v>D</v>
          </cell>
          <cell r="T1393" t="str">
            <v>N</v>
          </cell>
          <cell r="V1393">
            <v>548.30999999999995</v>
          </cell>
          <cell r="W1393">
            <v>548.30999999999995</v>
          </cell>
        </row>
        <row r="1394">
          <cell r="B1394">
            <v>27047</v>
          </cell>
          <cell r="D1394" t="str">
            <v>A</v>
          </cell>
          <cell r="E1394">
            <v>4.9400000000000004</v>
          </cell>
          <cell r="F1394">
            <v>3.73</v>
          </cell>
          <cell r="G1394">
            <v>1.39</v>
          </cell>
          <cell r="H1394">
            <v>10.06</v>
          </cell>
          <cell r="J1394">
            <v>4.9400000000000004</v>
          </cell>
          <cell r="K1394">
            <v>6.21</v>
          </cell>
          <cell r="L1394">
            <v>1.39</v>
          </cell>
          <cell r="M1394">
            <v>12.54</v>
          </cell>
          <cell r="O1394" t="str">
            <v>090</v>
          </cell>
          <cell r="P1394" t="str">
            <v>Y</v>
          </cell>
          <cell r="Q1394" t="str">
            <v>Y</v>
          </cell>
          <cell r="R1394" t="str">
            <v>N</v>
          </cell>
          <cell r="S1394" t="str">
            <v>N</v>
          </cell>
          <cell r="T1394" t="str">
            <v>N</v>
          </cell>
          <cell r="V1394">
            <v>262.66660000000002</v>
          </cell>
          <cell r="W1394">
            <v>327.4194</v>
          </cell>
        </row>
        <row r="1395">
          <cell r="B1395">
            <v>27048</v>
          </cell>
          <cell r="D1395" t="str">
            <v>A</v>
          </cell>
          <cell r="E1395">
            <v>8.85</v>
          </cell>
          <cell r="F1395">
            <v>5.78</v>
          </cell>
          <cell r="G1395">
            <v>2.4900000000000002</v>
          </cell>
          <cell r="H1395">
            <v>17.12</v>
          </cell>
          <cell r="J1395">
            <v>8.85</v>
          </cell>
          <cell r="K1395">
            <v>5.78</v>
          </cell>
          <cell r="L1395">
            <v>2.4900000000000002</v>
          </cell>
          <cell r="M1395">
            <v>17.12</v>
          </cell>
          <cell r="O1395" t="str">
            <v>090</v>
          </cell>
          <cell r="P1395" t="str">
            <v>Y</v>
          </cell>
          <cell r="Q1395" t="str">
            <v>Y</v>
          </cell>
          <cell r="R1395" t="str">
            <v>Y</v>
          </cell>
          <cell r="S1395" t="str">
            <v>D</v>
          </cell>
          <cell r="T1395" t="str">
            <v>N</v>
          </cell>
          <cell r="V1395">
            <v>447.00319999999999</v>
          </cell>
          <cell r="W1395">
            <v>447.00319999999999</v>
          </cell>
        </row>
        <row r="1396">
          <cell r="B1396">
            <v>27049</v>
          </cell>
          <cell r="D1396" t="str">
            <v>A</v>
          </cell>
          <cell r="E1396">
            <v>21.55</v>
          </cell>
          <cell r="F1396">
            <v>10.54</v>
          </cell>
          <cell r="G1396">
            <v>5.66</v>
          </cell>
          <cell r="H1396">
            <v>37.75</v>
          </cell>
          <cell r="J1396">
            <v>21.55</v>
          </cell>
          <cell r="K1396">
            <v>10.54</v>
          </cell>
          <cell r="L1396">
            <v>5.66</v>
          </cell>
          <cell r="M1396">
            <v>37.75</v>
          </cell>
          <cell r="O1396" t="str">
            <v>090</v>
          </cell>
          <cell r="P1396" t="str">
            <v>Y</v>
          </cell>
          <cell r="Q1396" t="str">
            <v>Y</v>
          </cell>
          <cell r="R1396" t="str">
            <v>Y</v>
          </cell>
          <cell r="S1396" t="str">
            <v>D</v>
          </cell>
          <cell r="T1396" t="str">
            <v>N</v>
          </cell>
          <cell r="V1396">
            <v>985.65250000000003</v>
          </cell>
          <cell r="W1396">
            <v>985.65250000000003</v>
          </cell>
        </row>
        <row r="1397">
          <cell r="B1397">
            <v>27050</v>
          </cell>
          <cell r="D1397" t="str">
            <v>A</v>
          </cell>
          <cell r="E1397">
            <v>4.74</v>
          </cell>
          <cell r="F1397">
            <v>4.5999999999999996</v>
          </cell>
          <cell r="G1397">
            <v>1.17</v>
          </cell>
          <cell r="H1397">
            <v>10.51</v>
          </cell>
          <cell r="J1397">
            <v>4.74</v>
          </cell>
          <cell r="K1397">
            <v>4.5999999999999996</v>
          </cell>
          <cell r="L1397">
            <v>1.17</v>
          </cell>
          <cell r="M1397">
            <v>10.51</v>
          </cell>
          <cell r="O1397" t="str">
            <v>090</v>
          </cell>
          <cell r="P1397" t="str">
            <v>Y</v>
          </cell>
          <cell r="Q1397" t="str">
            <v>Y</v>
          </cell>
          <cell r="R1397" t="str">
            <v>D</v>
          </cell>
          <cell r="S1397" t="str">
            <v>D</v>
          </cell>
          <cell r="T1397" t="str">
            <v>N</v>
          </cell>
          <cell r="V1397">
            <v>274.41609999999997</v>
          </cell>
          <cell r="W1397">
            <v>274.41609999999997</v>
          </cell>
        </row>
        <row r="1398">
          <cell r="B1398">
            <v>27052</v>
          </cell>
          <cell r="D1398" t="str">
            <v>A</v>
          </cell>
          <cell r="E1398">
            <v>7.42</v>
          </cell>
          <cell r="F1398">
            <v>6.55</v>
          </cell>
          <cell r="G1398">
            <v>1.93</v>
          </cell>
          <cell r="H1398">
            <v>15.9</v>
          </cell>
          <cell r="J1398">
            <v>7.42</v>
          </cell>
          <cell r="K1398">
            <v>6.55</v>
          </cell>
          <cell r="L1398">
            <v>1.93</v>
          </cell>
          <cell r="M1398">
            <v>15.9</v>
          </cell>
          <cell r="O1398" t="str">
            <v>090</v>
          </cell>
          <cell r="P1398" t="str">
            <v>Y</v>
          </cell>
          <cell r="Q1398" t="str">
            <v>Y</v>
          </cell>
          <cell r="R1398" t="str">
            <v>Y</v>
          </cell>
          <cell r="S1398" t="str">
            <v>D</v>
          </cell>
          <cell r="T1398" t="str">
            <v>N</v>
          </cell>
          <cell r="V1398">
            <v>415.149</v>
          </cell>
          <cell r="W1398">
            <v>415.149</v>
          </cell>
        </row>
        <row r="1399">
          <cell r="B1399">
            <v>27054</v>
          </cell>
          <cell r="D1399" t="str">
            <v>A</v>
          </cell>
          <cell r="E1399">
            <v>9.2100000000000009</v>
          </cell>
          <cell r="F1399">
            <v>7.31</v>
          </cell>
          <cell r="G1399">
            <v>2.33</v>
          </cell>
          <cell r="H1399">
            <v>18.850000000000001</v>
          </cell>
          <cell r="J1399">
            <v>9.2100000000000009</v>
          </cell>
          <cell r="K1399">
            <v>7.31</v>
          </cell>
          <cell r="L1399">
            <v>2.33</v>
          </cell>
          <cell r="M1399">
            <v>18.850000000000001</v>
          </cell>
          <cell r="O1399" t="str">
            <v>090</v>
          </cell>
          <cell r="P1399" t="str">
            <v>Y</v>
          </cell>
          <cell r="Q1399" t="str">
            <v>Y</v>
          </cell>
          <cell r="R1399" t="str">
            <v>Y</v>
          </cell>
          <cell r="S1399" t="str">
            <v>D</v>
          </cell>
          <cell r="T1399" t="str">
            <v>N</v>
          </cell>
          <cell r="V1399">
            <v>492.17350000000005</v>
          </cell>
          <cell r="W1399">
            <v>492.17350000000005</v>
          </cell>
        </row>
        <row r="1400">
          <cell r="B1400">
            <v>27057</v>
          </cell>
          <cell r="D1400" t="str">
            <v>A</v>
          </cell>
          <cell r="E1400">
            <v>14.91</v>
          </cell>
          <cell r="F1400">
            <v>9.42</v>
          </cell>
          <cell r="G1400">
            <v>3.97</v>
          </cell>
          <cell r="H1400">
            <v>28.3</v>
          </cell>
          <cell r="J1400">
            <v>14.91</v>
          </cell>
          <cell r="K1400">
            <v>9.42</v>
          </cell>
          <cell r="L1400">
            <v>3.97</v>
          </cell>
          <cell r="M1400">
            <v>28.3</v>
          </cell>
          <cell r="O1400" t="str">
            <v>090</v>
          </cell>
          <cell r="P1400" t="str">
            <v>Y</v>
          </cell>
          <cell r="Q1400" t="str">
            <v>Y</v>
          </cell>
          <cell r="R1400" t="str">
            <v>D</v>
          </cell>
          <cell r="S1400" t="str">
            <v>N</v>
          </cell>
          <cell r="T1400" t="str">
            <v>N</v>
          </cell>
          <cell r="V1400">
            <v>738.91300000000001</v>
          </cell>
          <cell r="W1400">
            <v>738.91300000000001</v>
          </cell>
        </row>
        <row r="1401">
          <cell r="B1401">
            <v>27059</v>
          </cell>
          <cell r="D1401" t="str">
            <v>A</v>
          </cell>
          <cell r="E1401">
            <v>29.35</v>
          </cell>
          <cell r="F1401">
            <v>14.22</v>
          </cell>
          <cell r="G1401">
            <v>7.97</v>
          </cell>
          <cell r="H1401">
            <v>51.54</v>
          </cell>
          <cell r="J1401">
            <v>29.35</v>
          </cell>
          <cell r="K1401">
            <v>14.22</v>
          </cell>
          <cell r="L1401">
            <v>7.97</v>
          </cell>
          <cell r="M1401">
            <v>51.54</v>
          </cell>
          <cell r="O1401" t="str">
            <v>090</v>
          </cell>
          <cell r="P1401" t="str">
            <v>Y</v>
          </cell>
          <cell r="Q1401" t="str">
            <v>Y</v>
          </cell>
          <cell r="R1401" t="str">
            <v>Y</v>
          </cell>
          <cell r="S1401" t="str">
            <v>D</v>
          </cell>
          <cell r="T1401" t="str">
            <v>N</v>
          </cell>
          <cell r="V1401">
            <v>1345.7094</v>
          </cell>
          <cell r="W1401">
            <v>1345.7094</v>
          </cell>
        </row>
        <row r="1402">
          <cell r="B1402">
            <v>27060</v>
          </cell>
          <cell r="D1402" t="str">
            <v>A</v>
          </cell>
          <cell r="E1402">
            <v>5.87</v>
          </cell>
          <cell r="F1402">
            <v>5.27</v>
          </cell>
          <cell r="G1402">
            <v>1.53</v>
          </cell>
          <cell r="H1402">
            <v>12.67</v>
          </cell>
          <cell r="J1402">
            <v>5.87</v>
          </cell>
          <cell r="K1402">
            <v>5.27</v>
          </cell>
          <cell r="L1402">
            <v>1.53</v>
          </cell>
          <cell r="M1402">
            <v>12.67</v>
          </cell>
          <cell r="O1402" t="str">
            <v>090</v>
          </cell>
          <cell r="P1402" t="str">
            <v>Y</v>
          </cell>
          <cell r="Q1402" t="str">
            <v>Y</v>
          </cell>
          <cell r="R1402" t="str">
            <v>N</v>
          </cell>
          <cell r="S1402" t="str">
            <v>N</v>
          </cell>
          <cell r="T1402" t="str">
            <v>N</v>
          </cell>
          <cell r="V1402">
            <v>330.81369999999998</v>
          </cell>
          <cell r="W1402">
            <v>330.81369999999998</v>
          </cell>
        </row>
        <row r="1403">
          <cell r="B1403">
            <v>27062</v>
          </cell>
          <cell r="D1403" t="str">
            <v>A</v>
          </cell>
          <cell r="E1403">
            <v>5.75</v>
          </cell>
          <cell r="F1403">
            <v>5.22</v>
          </cell>
          <cell r="G1403">
            <v>1.5</v>
          </cell>
          <cell r="H1403">
            <v>12.47</v>
          </cell>
          <cell r="J1403">
            <v>5.75</v>
          </cell>
          <cell r="K1403">
            <v>5.22</v>
          </cell>
          <cell r="L1403">
            <v>1.5</v>
          </cell>
          <cell r="M1403">
            <v>12.47</v>
          </cell>
          <cell r="O1403" t="str">
            <v>090</v>
          </cell>
          <cell r="P1403" t="str">
            <v>Y</v>
          </cell>
          <cell r="Q1403" t="str">
            <v>Y</v>
          </cell>
          <cell r="R1403" t="str">
            <v>N</v>
          </cell>
          <cell r="S1403" t="str">
            <v>D</v>
          </cell>
          <cell r="T1403" t="str">
            <v>N</v>
          </cell>
          <cell r="V1403">
            <v>325.5917</v>
          </cell>
          <cell r="W1403">
            <v>325.5917</v>
          </cell>
        </row>
        <row r="1404">
          <cell r="B1404">
            <v>27065</v>
          </cell>
          <cell r="D1404" t="str">
            <v>A</v>
          </cell>
          <cell r="E1404">
            <v>6.55</v>
          </cell>
          <cell r="F1404">
            <v>5.88</v>
          </cell>
          <cell r="G1404">
            <v>1.71</v>
          </cell>
          <cell r="H1404">
            <v>14.14</v>
          </cell>
          <cell r="J1404">
            <v>6.55</v>
          </cell>
          <cell r="K1404">
            <v>5.88</v>
          </cell>
          <cell r="L1404">
            <v>1.71</v>
          </cell>
          <cell r="M1404">
            <v>14.14</v>
          </cell>
          <cell r="O1404" t="str">
            <v>090</v>
          </cell>
          <cell r="P1404" t="str">
            <v>Y</v>
          </cell>
          <cell r="Q1404" t="str">
            <v>Y</v>
          </cell>
          <cell r="R1404" t="str">
            <v>Y</v>
          </cell>
          <cell r="S1404" t="str">
            <v>D</v>
          </cell>
          <cell r="T1404" t="str">
            <v>N</v>
          </cell>
          <cell r="V1404">
            <v>369.19540000000001</v>
          </cell>
          <cell r="W1404">
            <v>369.19540000000001</v>
          </cell>
        </row>
        <row r="1405">
          <cell r="B1405">
            <v>27066</v>
          </cell>
          <cell r="D1405" t="str">
            <v>A</v>
          </cell>
          <cell r="E1405">
            <v>11.2</v>
          </cell>
          <cell r="F1405">
            <v>8.44</v>
          </cell>
          <cell r="G1405">
            <v>2.84</v>
          </cell>
          <cell r="H1405">
            <v>22.48</v>
          </cell>
          <cell r="J1405">
            <v>11.2</v>
          </cell>
          <cell r="K1405">
            <v>8.44</v>
          </cell>
          <cell r="L1405">
            <v>2.84</v>
          </cell>
          <cell r="M1405">
            <v>22.48</v>
          </cell>
          <cell r="O1405" t="str">
            <v>090</v>
          </cell>
          <cell r="P1405" t="str">
            <v>Y</v>
          </cell>
          <cell r="Q1405" t="str">
            <v>Y</v>
          </cell>
          <cell r="R1405" t="str">
            <v>Y</v>
          </cell>
          <cell r="S1405" t="str">
            <v>D</v>
          </cell>
          <cell r="T1405" t="str">
            <v>N</v>
          </cell>
          <cell r="V1405">
            <v>586.95280000000002</v>
          </cell>
          <cell r="W1405">
            <v>586.95280000000002</v>
          </cell>
        </row>
        <row r="1406">
          <cell r="B1406">
            <v>27067</v>
          </cell>
          <cell r="D1406" t="str">
            <v>A</v>
          </cell>
          <cell r="E1406">
            <v>14.72</v>
          </cell>
          <cell r="F1406">
            <v>10.1</v>
          </cell>
          <cell r="G1406">
            <v>3.62</v>
          </cell>
          <cell r="H1406">
            <v>28.44</v>
          </cell>
          <cell r="J1406">
            <v>14.72</v>
          </cell>
          <cell r="K1406">
            <v>10.1</v>
          </cell>
          <cell r="L1406">
            <v>3.62</v>
          </cell>
          <cell r="M1406">
            <v>28.44</v>
          </cell>
          <cell r="O1406" t="str">
            <v>090</v>
          </cell>
          <cell r="P1406" t="str">
            <v>Y</v>
          </cell>
          <cell r="Q1406" t="str">
            <v>Y</v>
          </cell>
          <cell r="R1406" t="str">
            <v>Y</v>
          </cell>
          <cell r="S1406" t="str">
            <v>N</v>
          </cell>
          <cell r="T1406" t="str">
            <v>N</v>
          </cell>
          <cell r="V1406">
            <v>742.5684</v>
          </cell>
          <cell r="W1406">
            <v>742.5684</v>
          </cell>
        </row>
        <row r="1407">
          <cell r="B1407">
            <v>27070</v>
          </cell>
          <cell r="D1407" t="str">
            <v>A</v>
          </cell>
          <cell r="E1407">
            <v>11.56</v>
          </cell>
          <cell r="F1407">
            <v>9.0500000000000007</v>
          </cell>
          <cell r="G1407">
            <v>2.89</v>
          </cell>
          <cell r="H1407">
            <v>23.5</v>
          </cell>
          <cell r="J1407">
            <v>11.56</v>
          </cell>
          <cell r="K1407">
            <v>9.0500000000000007</v>
          </cell>
          <cell r="L1407">
            <v>2.89</v>
          </cell>
          <cell r="M1407">
            <v>23.5</v>
          </cell>
          <cell r="O1407" t="str">
            <v>090</v>
          </cell>
          <cell r="P1407" t="str">
            <v>Y</v>
          </cell>
          <cell r="Q1407" t="str">
            <v>Y</v>
          </cell>
          <cell r="R1407" t="str">
            <v>Y</v>
          </cell>
          <cell r="S1407" t="str">
            <v>D</v>
          </cell>
          <cell r="T1407" t="str">
            <v>N</v>
          </cell>
          <cell r="V1407">
            <v>613.58500000000004</v>
          </cell>
          <cell r="W1407">
            <v>613.58500000000004</v>
          </cell>
        </row>
        <row r="1408">
          <cell r="B1408">
            <v>27071</v>
          </cell>
          <cell r="D1408" t="str">
            <v>A</v>
          </cell>
          <cell r="E1408">
            <v>12.39</v>
          </cell>
          <cell r="F1408">
            <v>9.6999999999999993</v>
          </cell>
          <cell r="G1408">
            <v>3.18</v>
          </cell>
          <cell r="H1408">
            <v>25.27</v>
          </cell>
          <cell r="J1408">
            <v>12.39</v>
          </cell>
          <cell r="K1408">
            <v>9.6999999999999993</v>
          </cell>
          <cell r="L1408">
            <v>3.18</v>
          </cell>
          <cell r="M1408">
            <v>25.27</v>
          </cell>
          <cell r="O1408" t="str">
            <v>090</v>
          </cell>
          <cell r="P1408" t="str">
            <v>Y</v>
          </cell>
          <cell r="Q1408" t="str">
            <v>Y</v>
          </cell>
          <cell r="R1408" t="str">
            <v>Y</v>
          </cell>
          <cell r="S1408" t="str">
            <v>D</v>
          </cell>
          <cell r="T1408" t="str">
            <v>N</v>
          </cell>
          <cell r="V1408">
            <v>659.79970000000003</v>
          </cell>
          <cell r="W1408">
            <v>659.79970000000003</v>
          </cell>
        </row>
        <row r="1409">
          <cell r="B1409">
            <v>27075</v>
          </cell>
          <cell r="D1409" t="str">
            <v>A</v>
          </cell>
          <cell r="E1409">
            <v>32.71</v>
          </cell>
          <cell r="F1409">
            <v>17.71</v>
          </cell>
          <cell r="G1409">
            <v>8.5500000000000007</v>
          </cell>
          <cell r="H1409">
            <v>58.97</v>
          </cell>
          <cell r="J1409">
            <v>32.71</v>
          </cell>
          <cell r="K1409">
            <v>17.71</v>
          </cell>
          <cell r="L1409">
            <v>8.5500000000000007</v>
          </cell>
          <cell r="M1409">
            <v>58.97</v>
          </cell>
          <cell r="O1409" t="str">
            <v>090</v>
          </cell>
          <cell r="P1409" t="str">
            <v>Y</v>
          </cell>
          <cell r="Q1409" t="str">
            <v>N</v>
          </cell>
          <cell r="R1409" t="str">
            <v>Y</v>
          </cell>
          <cell r="S1409" t="str">
            <v>D</v>
          </cell>
          <cell r="T1409" t="str">
            <v>N</v>
          </cell>
          <cell r="V1409">
            <v>1539.7067</v>
          </cell>
          <cell r="W1409">
            <v>1539.7067</v>
          </cell>
        </row>
        <row r="1410">
          <cell r="B1410">
            <v>27076</v>
          </cell>
          <cell r="D1410" t="str">
            <v>A</v>
          </cell>
          <cell r="E1410">
            <v>40.21</v>
          </cell>
          <cell r="F1410">
            <v>20.95</v>
          </cell>
          <cell r="G1410">
            <v>10.3</v>
          </cell>
          <cell r="H1410">
            <v>71.459999999999994</v>
          </cell>
          <cell r="J1410">
            <v>40.21</v>
          </cell>
          <cell r="K1410">
            <v>20.95</v>
          </cell>
          <cell r="L1410">
            <v>10.3</v>
          </cell>
          <cell r="M1410">
            <v>71.459999999999994</v>
          </cell>
          <cell r="O1410" t="str">
            <v>090</v>
          </cell>
          <cell r="P1410" t="str">
            <v>Y</v>
          </cell>
          <cell r="Q1410" t="str">
            <v>N</v>
          </cell>
          <cell r="R1410" t="str">
            <v>Y</v>
          </cell>
          <cell r="S1410" t="str">
            <v>D</v>
          </cell>
          <cell r="T1410" t="str">
            <v>N</v>
          </cell>
          <cell r="V1410">
            <v>1865.8205999999998</v>
          </cell>
          <cell r="W1410">
            <v>1865.8205999999998</v>
          </cell>
        </row>
        <row r="1411">
          <cell r="B1411">
            <v>27077</v>
          </cell>
          <cell r="D1411" t="str">
            <v>A</v>
          </cell>
          <cell r="E1411">
            <v>45.21</v>
          </cell>
          <cell r="F1411">
            <v>23.43</v>
          </cell>
          <cell r="G1411">
            <v>10.96</v>
          </cell>
          <cell r="H1411">
            <v>79.599999999999994</v>
          </cell>
          <cell r="J1411">
            <v>45.21</v>
          </cell>
          <cell r="K1411">
            <v>23.43</v>
          </cell>
          <cell r="L1411">
            <v>10.96</v>
          </cell>
          <cell r="M1411">
            <v>79.599999999999994</v>
          </cell>
          <cell r="O1411" t="str">
            <v>090</v>
          </cell>
          <cell r="P1411" t="str">
            <v>Y</v>
          </cell>
          <cell r="Q1411" t="str">
            <v>N</v>
          </cell>
          <cell r="R1411" t="str">
            <v>Y</v>
          </cell>
          <cell r="S1411" t="str">
            <v>D</v>
          </cell>
          <cell r="T1411" t="str">
            <v>N</v>
          </cell>
          <cell r="V1411">
            <v>2078.3559999999998</v>
          </cell>
          <cell r="W1411">
            <v>2078.3559999999998</v>
          </cell>
        </row>
        <row r="1412">
          <cell r="B1412">
            <v>27078</v>
          </cell>
          <cell r="D1412" t="str">
            <v>A</v>
          </cell>
          <cell r="E1412">
            <v>32.21</v>
          </cell>
          <cell r="F1412">
            <v>17.690000000000001</v>
          </cell>
          <cell r="G1412">
            <v>8.1999999999999993</v>
          </cell>
          <cell r="H1412">
            <v>58.1</v>
          </cell>
          <cell r="J1412">
            <v>32.21</v>
          </cell>
          <cell r="K1412">
            <v>17.690000000000001</v>
          </cell>
          <cell r="L1412">
            <v>8.1999999999999993</v>
          </cell>
          <cell r="M1412">
            <v>58.1</v>
          </cell>
          <cell r="O1412" t="str">
            <v>090</v>
          </cell>
          <cell r="P1412" t="str">
            <v>Y</v>
          </cell>
          <cell r="Q1412" t="str">
            <v>Y</v>
          </cell>
          <cell r="R1412" t="str">
            <v>Y</v>
          </cell>
          <cell r="S1412" t="str">
            <v>D</v>
          </cell>
          <cell r="T1412" t="str">
            <v>N</v>
          </cell>
          <cell r="V1412">
            <v>1516.991</v>
          </cell>
          <cell r="W1412">
            <v>1516.991</v>
          </cell>
        </row>
        <row r="1413">
          <cell r="B1413">
            <v>27080</v>
          </cell>
          <cell r="D1413" t="str">
            <v>A</v>
          </cell>
          <cell r="E1413">
            <v>6.89</v>
          </cell>
          <cell r="F1413">
            <v>5.31</v>
          </cell>
          <cell r="G1413">
            <v>1.97</v>
          </cell>
          <cell r="H1413">
            <v>14.17</v>
          </cell>
          <cell r="J1413">
            <v>6.89</v>
          </cell>
          <cell r="K1413">
            <v>5.31</v>
          </cell>
          <cell r="L1413">
            <v>1.97</v>
          </cell>
          <cell r="M1413">
            <v>14.17</v>
          </cell>
          <cell r="O1413" t="str">
            <v>090</v>
          </cell>
          <cell r="P1413" t="str">
            <v>Y</v>
          </cell>
          <cell r="Q1413" t="str">
            <v>N</v>
          </cell>
          <cell r="R1413" t="str">
            <v>Y</v>
          </cell>
          <cell r="S1413" t="str">
            <v>D</v>
          </cell>
          <cell r="T1413" t="str">
            <v>N</v>
          </cell>
          <cell r="V1413">
            <v>369.9787</v>
          </cell>
          <cell r="W1413">
            <v>369.9787</v>
          </cell>
        </row>
        <row r="1414">
          <cell r="B1414">
            <v>27086</v>
          </cell>
          <cell r="D1414" t="str">
            <v>A</v>
          </cell>
          <cell r="E1414">
            <v>1.92</v>
          </cell>
          <cell r="F1414">
            <v>1.97</v>
          </cell>
          <cell r="G1414">
            <v>0.48</v>
          </cell>
          <cell r="H1414">
            <v>4.37</v>
          </cell>
          <cell r="J1414">
            <v>1.92</v>
          </cell>
          <cell r="K1414">
            <v>4.76</v>
          </cell>
          <cell r="L1414">
            <v>0.48</v>
          </cell>
          <cell r="M1414">
            <v>7.16</v>
          </cell>
          <cell r="O1414" t="str">
            <v>010</v>
          </cell>
          <cell r="P1414" t="str">
            <v>Y</v>
          </cell>
          <cell r="Q1414" t="str">
            <v>Y</v>
          </cell>
          <cell r="R1414" t="str">
            <v>D</v>
          </cell>
          <cell r="S1414" t="str">
            <v>N</v>
          </cell>
          <cell r="T1414" t="str">
            <v>N</v>
          </cell>
          <cell r="V1414">
            <v>114.1007</v>
          </cell>
          <cell r="W1414">
            <v>186.94759999999999</v>
          </cell>
        </row>
        <row r="1415">
          <cell r="B1415">
            <v>27087</v>
          </cell>
          <cell r="D1415" t="str">
            <v>A</v>
          </cell>
          <cell r="E1415">
            <v>8.83</v>
          </cell>
          <cell r="F1415">
            <v>6.12</v>
          </cell>
          <cell r="G1415">
            <v>2.19</v>
          </cell>
          <cell r="H1415">
            <v>17.14</v>
          </cell>
          <cell r="J1415">
            <v>8.83</v>
          </cell>
          <cell r="K1415">
            <v>6.12</v>
          </cell>
          <cell r="L1415">
            <v>2.19</v>
          </cell>
          <cell r="M1415">
            <v>17.14</v>
          </cell>
          <cell r="O1415" t="str">
            <v>090</v>
          </cell>
          <cell r="P1415" t="str">
            <v>Y</v>
          </cell>
          <cell r="Q1415" t="str">
            <v>Y</v>
          </cell>
          <cell r="R1415" t="str">
            <v>Y</v>
          </cell>
          <cell r="S1415" t="str">
            <v>D</v>
          </cell>
          <cell r="T1415" t="str">
            <v>N</v>
          </cell>
          <cell r="V1415">
            <v>447.52539999999999</v>
          </cell>
          <cell r="W1415">
            <v>447.52539999999999</v>
          </cell>
        </row>
        <row r="1416">
          <cell r="B1416">
            <v>27090</v>
          </cell>
          <cell r="D1416" t="str">
            <v>A</v>
          </cell>
          <cell r="E1416">
            <v>11.69</v>
          </cell>
          <cell r="F1416">
            <v>8.35</v>
          </cell>
          <cell r="G1416">
            <v>2.95</v>
          </cell>
          <cell r="H1416">
            <v>22.99</v>
          </cell>
          <cell r="J1416">
            <v>11.69</v>
          </cell>
          <cell r="K1416">
            <v>8.35</v>
          </cell>
          <cell r="L1416">
            <v>2.95</v>
          </cell>
          <cell r="M1416">
            <v>22.99</v>
          </cell>
          <cell r="O1416" t="str">
            <v>090</v>
          </cell>
          <cell r="P1416" t="str">
            <v>Y</v>
          </cell>
          <cell r="Q1416" t="str">
            <v>Y</v>
          </cell>
          <cell r="R1416" t="str">
            <v>Y</v>
          </cell>
          <cell r="S1416" t="str">
            <v>D</v>
          </cell>
          <cell r="T1416" t="str">
            <v>N</v>
          </cell>
          <cell r="V1416">
            <v>600.26889999999992</v>
          </cell>
          <cell r="W1416">
            <v>600.26889999999992</v>
          </cell>
        </row>
        <row r="1417">
          <cell r="B1417">
            <v>27091</v>
          </cell>
          <cell r="D1417" t="str">
            <v>A</v>
          </cell>
          <cell r="E1417">
            <v>24.35</v>
          </cell>
          <cell r="F1417">
            <v>14.34</v>
          </cell>
          <cell r="G1417">
            <v>6.14</v>
          </cell>
          <cell r="H1417">
            <v>44.83</v>
          </cell>
          <cell r="J1417">
            <v>24.35</v>
          </cell>
          <cell r="K1417">
            <v>14.34</v>
          </cell>
          <cell r="L1417">
            <v>6.14</v>
          </cell>
          <cell r="M1417">
            <v>44.83</v>
          </cell>
          <cell r="O1417" t="str">
            <v>090</v>
          </cell>
          <cell r="P1417" t="str">
            <v>Y</v>
          </cell>
          <cell r="Q1417" t="str">
            <v>Y</v>
          </cell>
          <cell r="R1417" t="str">
            <v>Y</v>
          </cell>
          <cell r="S1417" t="str">
            <v>D</v>
          </cell>
          <cell r="T1417" t="str">
            <v>N</v>
          </cell>
          <cell r="V1417">
            <v>1170.5112999999999</v>
          </cell>
          <cell r="W1417">
            <v>1170.5112999999999</v>
          </cell>
        </row>
        <row r="1418">
          <cell r="B1418">
            <v>27093</v>
          </cell>
          <cell r="D1418" t="str">
            <v>A</v>
          </cell>
          <cell r="E1418">
            <v>1.3</v>
          </cell>
          <cell r="F1418">
            <v>0.49</v>
          </cell>
          <cell r="G1418">
            <v>0.18</v>
          </cell>
          <cell r="H1418">
            <v>1.97</v>
          </cell>
          <cell r="J1418">
            <v>1.3</v>
          </cell>
          <cell r="K1418">
            <v>3.29</v>
          </cell>
          <cell r="L1418">
            <v>0.18</v>
          </cell>
          <cell r="M1418">
            <v>4.7699999999999996</v>
          </cell>
          <cell r="O1418" t="str">
            <v>N</v>
          </cell>
          <cell r="P1418" t="str">
            <v>Y</v>
          </cell>
          <cell r="Q1418" t="str">
            <v>Y</v>
          </cell>
          <cell r="R1418" t="str">
            <v>N</v>
          </cell>
          <cell r="S1418" t="str">
            <v>N</v>
          </cell>
          <cell r="T1418" t="str">
            <v>N</v>
          </cell>
          <cell r="V1418">
            <v>51.436699999999995</v>
          </cell>
          <cell r="W1418">
            <v>124.54469999999999</v>
          </cell>
        </row>
        <row r="1419">
          <cell r="B1419">
            <v>27095</v>
          </cell>
          <cell r="D1419" t="str">
            <v>A</v>
          </cell>
          <cell r="E1419">
            <v>1.5</v>
          </cell>
          <cell r="F1419">
            <v>0.59</v>
          </cell>
          <cell r="G1419">
            <v>0.26</v>
          </cell>
          <cell r="H1419">
            <v>2.35</v>
          </cell>
          <cell r="J1419">
            <v>1.5</v>
          </cell>
          <cell r="K1419">
            <v>4.41</v>
          </cell>
          <cell r="L1419">
            <v>0.26</v>
          </cell>
          <cell r="M1419">
            <v>6.17</v>
          </cell>
          <cell r="O1419" t="str">
            <v>N</v>
          </cell>
          <cell r="P1419" t="str">
            <v>Y</v>
          </cell>
          <cell r="Q1419" t="str">
            <v>Y</v>
          </cell>
          <cell r="R1419" t="str">
            <v>N</v>
          </cell>
          <cell r="S1419" t="str">
            <v>N</v>
          </cell>
          <cell r="T1419" t="str">
            <v>N</v>
          </cell>
          <cell r="V1419">
            <v>61.358499999999999</v>
          </cell>
          <cell r="W1419">
            <v>161.09870000000001</v>
          </cell>
        </row>
        <row r="1420">
          <cell r="B1420">
            <v>27096</v>
          </cell>
          <cell r="D1420" t="str">
            <v>A</v>
          </cell>
          <cell r="E1420">
            <v>1.48</v>
          </cell>
          <cell r="F1420">
            <v>0.68</v>
          </cell>
          <cell r="G1420">
            <v>0.15</v>
          </cell>
          <cell r="H1420">
            <v>2.31</v>
          </cell>
          <cell r="J1420">
            <v>1.48</v>
          </cell>
          <cell r="K1420">
            <v>2.4700000000000002</v>
          </cell>
          <cell r="L1420">
            <v>0.15</v>
          </cell>
          <cell r="M1420">
            <v>4.0999999999999996</v>
          </cell>
          <cell r="O1420" t="str">
            <v>N</v>
          </cell>
          <cell r="P1420" t="str">
            <v>Y</v>
          </cell>
          <cell r="Q1420" t="str">
            <v>Y</v>
          </cell>
          <cell r="R1420" t="str">
            <v>N</v>
          </cell>
          <cell r="S1420" t="str">
            <v>N</v>
          </cell>
          <cell r="T1420" t="str">
            <v>N</v>
          </cell>
          <cell r="V1420">
            <v>60.314100000000003</v>
          </cell>
          <cell r="W1420">
            <v>107.05099999999999</v>
          </cell>
        </row>
        <row r="1421">
          <cell r="B1421">
            <v>27097</v>
          </cell>
          <cell r="D1421" t="str">
            <v>A</v>
          </cell>
          <cell r="E1421">
            <v>9.27</v>
          </cell>
          <cell r="F1421">
            <v>7.05</v>
          </cell>
          <cell r="G1421">
            <v>2.4</v>
          </cell>
          <cell r="H1421">
            <v>18.72</v>
          </cell>
          <cell r="J1421">
            <v>9.27</v>
          </cell>
          <cell r="K1421">
            <v>7.05</v>
          </cell>
          <cell r="L1421">
            <v>2.4</v>
          </cell>
          <cell r="M1421">
            <v>18.72</v>
          </cell>
          <cell r="O1421" t="str">
            <v>090</v>
          </cell>
          <cell r="P1421" t="str">
            <v>Y</v>
          </cell>
          <cell r="Q1421" t="str">
            <v>Y</v>
          </cell>
          <cell r="R1421" t="str">
            <v>Y</v>
          </cell>
          <cell r="S1421" t="str">
            <v>N</v>
          </cell>
          <cell r="T1421" t="str">
            <v>N</v>
          </cell>
          <cell r="V1421">
            <v>488.77919999999995</v>
          </cell>
          <cell r="W1421">
            <v>488.77919999999995</v>
          </cell>
        </row>
        <row r="1422">
          <cell r="B1422">
            <v>27098</v>
          </cell>
          <cell r="D1422" t="str">
            <v>A</v>
          </cell>
          <cell r="E1422">
            <v>9.32</v>
          </cell>
          <cell r="F1422">
            <v>6.57</v>
          </cell>
          <cell r="G1422">
            <v>1.64</v>
          </cell>
          <cell r="H1422">
            <v>17.53</v>
          </cell>
          <cell r="J1422">
            <v>9.32</v>
          </cell>
          <cell r="K1422">
            <v>6.57</v>
          </cell>
          <cell r="L1422">
            <v>1.64</v>
          </cell>
          <cell r="M1422">
            <v>17.53</v>
          </cell>
          <cell r="O1422" t="str">
            <v>090</v>
          </cell>
          <cell r="P1422" t="str">
            <v>Y</v>
          </cell>
          <cell r="Q1422" t="str">
            <v>Y</v>
          </cell>
          <cell r="R1422" t="str">
            <v>Y</v>
          </cell>
          <cell r="S1422" t="str">
            <v>N</v>
          </cell>
          <cell r="T1422" t="str">
            <v>N</v>
          </cell>
          <cell r="V1422">
            <v>457.70830000000001</v>
          </cell>
          <cell r="W1422">
            <v>457.70830000000001</v>
          </cell>
        </row>
        <row r="1423">
          <cell r="B1423">
            <v>27100</v>
          </cell>
          <cell r="D1423" t="str">
            <v>A</v>
          </cell>
          <cell r="E1423">
            <v>11.35</v>
          </cell>
          <cell r="F1423">
            <v>8.44</v>
          </cell>
          <cell r="G1423">
            <v>2.8</v>
          </cell>
          <cell r="H1423">
            <v>22.59</v>
          </cell>
          <cell r="J1423">
            <v>11.35</v>
          </cell>
          <cell r="K1423">
            <v>8.44</v>
          </cell>
          <cell r="L1423">
            <v>2.8</v>
          </cell>
          <cell r="M1423">
            <v>22.59</v>
          </cell>
          <cell r="O1423" t="str">
            <v>090</v>
          </cell>
          <cell r="P1423" t="str">
            <v>Y</v>
          </cell>
          <cell r="Q1423" t="str">
            <v>Y</v>
          </cell>
          <cell r="R1423" t="str">
            <v>Y</v>
          </cell>
          <cell r="S1423" t="str">
            <v>D</v>
          </cell>
          <cell r="T1423" t="str">
            <v>N</v>
          </cell>
          <cell r="V1423">
            <v>589.82489999999996</v>
          </cell>
          <cell r="W1423">
            <v>589.82489999999996</v>
          </cell>
        </row>
        <row r="1424">
          <cell r="B1424">
            <v>27105</v>
          </cell>
          <cell r="D1424" t="str">
            <v>A</v>
          </cell>
          <cell r="E1424">
            <v>12.04</v>
          </cell>
          <cell r="F1424">
            <v>8.83</v>
          </cell>
          <cell r="G1424">
            <v>3.17</v>
          </cell>
          <cell r="H1424">
            <v>24.04</v>
          </cell>
          <cell r="J1424">
            <v>12.04</v>
          </cell>
          <cell r="K1424">
            <v>8.83</v>
          </cell>
          <cell r="L1424">
            <v>3.17</v>
          </cell>
          <cell r="M1424">
            <v>24.04</v>
          </cell>
          <cell r="O1424" t="str">
            <v>090</v>
          </cell>
          <cell r="P1424" t="str">
            <v>Y</v>
          </cell>
          <cell r="Q1424" t="str">
            <v>Y</v>
          </cell>
          <cell r="R1424" t="str">
            <v>Y</v>
          </cell>
          <cell r="S1424" t="str">
            <v>N</v>
          </cell>
          <cell r="T1424" t="str">
            <v>N</v>
          </cell>
          <cell r="V1424">
            <v>627.68439999999998</v>
          </cell>
          <cell r="W1424">
            <v>627.68439999999998</v>
          </cell>
        </row>
        <row r="1425">
          <cell r="B1425">
            <v>27110</v>
          </cell>
          <cell r="D1425" t="str">
            <v>A</v>
          </cell>
          <cell r="E1425">
            <v>13.77</v>
          </cell>
          <cell r="F1425">
            <v>9.57</v>
          </cell>
          <cell r="G1425">
            <v>3.63</v>
          </cell>
          <cell r="H1425">
            <v>26.97</v>
          </cell>
          <cell r="J1425">
            <v>13.77</v>
          </cell>
          <cell r="K1425">
            <v>9.57</v>
          </cell>
          <cell r="L1425">
            <v>3.63</v>
          </cell>
          <cell r="M1425">
            <v>26.97</v>
          </cell>
          <cell r="O1425" t="str">
            <v>090</v>
          </cell>
          <cell r="P1425" t="str">
            <v>Y</v>
          </cell>
          <cell r="Q1425" t="str">
            <v>Y</v>
          </cell>
          <cell r="R1425" t="str">
            <v>Y</v>
          </cell>
          <cell r="S1425" t="str">
            <v>D</v>
          </cell>
          <cell r="T1425" t="str">
            <v>N</v>
          </cell>
          <cell r="V1425">
            <v>704.18669999999997</v>
          </cell>
          <cell r="W1425">
            <v>704.18669999999997</v>
          </cell>
        </row>
        <row r="1426">
          <cell r="B1426">
            <v>27111</v>
          </cell>
          <cell r="D1426" t="str">
            <v>A</v>
          </cell>
          <cell r="E1426">
            <v>12.6</v>
          </cell>
          <cell r="F1426">
            <v>9.02</v>
          </cell>
          <cell r="G1426">
            <v>3.48</v>
          </cell>
          <cell r="H1426">
            <v>25.1</v>
          </cell>
          <cell r="J1426">
            <v>12.6</v>
          </cell>
          <cell r="K1426">
            <v>9.02</v>
          </cell>
          <cell r="L1426">
            <v>3.48</v>
          </cell>
          <cell r="M1426">
            <v>25.1</v>
          </cell>
          <cell r="O1426" t="str">
            <v>090</v>
          </cell>
          <cell r="P1426" t="str">
            <v>Y</v>
          </cell>
          <cell r="Q1426" t="str">
            <v>Y</v>
          </cell>
          <cell r="R1426" t="str">
            <v>Y</v>
          </cell>
          <cell r="S1426" t="str">
            <v>D</v>
          </cell>
          <cell r="T1426" t="str">
            <v>N</v>
          </cell>
          <cell r="V1426">
            <v>655.36099999999999</v>
          </cell>
          <cell r="W1426">
            <v>655.36099999999999</v>
          </cell>
        </row>
        <row r="1427">
          <cell r="B1427">
            <v>27120</v>
          </cell>
          <cell r="D1427" t="str">
            <v>A</v>
          </cell>
          <cell r="E1427">
            <v>19.25</v>
          </cell>
          <cell r="F1427">
            <v>12.1</v>
          </cell>
          <cell r="G1427">
            <v>4.83</v>
          </cell>
          <cell r="H1427">
            <v>36.18</v>
          </cell>
          <cell r="J1427">
            <v>19.25</v>
          </cell>
          <cell r="K1427">
            <v>12.1</v>
          </cell>
          <cell r="L1427">
            <v>4.83</v>
          </cell>
          <cell r="M1427">
            <v>36.18</v>
          </cell>
          <cell r="O1427" t="str">
            <v>090</v>
          </cell>
          <cell r="P1427" t="str">
            <v>Y</v>
          </cell>
          <cell r="Q1427" t="str">
            <v>Y</v>
          </cell>
          <cell r="R1427" t="str">
            <v>Y</v>
          </cell>
          <cell r="S1427" t="str">
            <v>D</v>
          </cell>
          <cell r="T1427" t="str">
            <v>N</v>
          </cell>
          <cell r="V1427">
            <v>944.65980000000002</v>
          </cell>
          <cell r="W1427">
            <v>944.65980000000002</v>
          </cell>
        </row>
        <row r="1428">
          <cell r="B1428">
            <v>27122</v>
          </cell>
          <cell r="D1428" t="str">
            <v>A</v>
          </cell>
          <cell r="E1428">
            <v>16.09</v>
          </cell>
          <cell r="F1428">
            <v>10.52</v>
          </cell>
          <cell r="G1428">
            <v>4.1100000000000003</v>
          </cell>
          <cell r="H1428">
            <v>30.72</v>
          </cell>
          <cell r="J1428">
            <v>16.09</v>
          </cell>
          <cell r="K1428">
            <v>10.52</v>
          </cell>
          <cell r="L1428">
            <v>4.1100000000000003</v>
          </cell>
          <cell r="M1428">
            <v>30.72</v>
          </cell>
          <cell r="O1428" t="str">
            <v>090</v>
          </cell>
          <cell r="P1428" t="str">
            <v>Y</v>
          </cell>
          <cell r="Q1428" t="str">
            <v>Y</v>
          </cell>
          <cell r="R1428" t="str">
            <v>Y</v>
          </cell>
          <cell r="S1428" t="str">
            <v>D</v>
          </cell>
          <cell r="T1428" t="str">
            <v>N</v>
          </cell>
          <cell r="V1428">
            <v>802.0992</v>
          </cell>
          <cell r="W1428">
            <v>802.0992</v>
          </cell>
        </row>
        <row r="1429">
          <cell r="B1429">
            <v>27125</v>
          </cell>
          <cell r="D1429" t="str">
            <v>A</v>
          </cell>
          <cell r="E1429">
            <v>16.64</v>
          </cell>
          <cell r="F1429">
            <v>10.77</v>
          </cell>
          <cell r="G1429">
            <v>4.2699999999999996</v>
          </cell>
          <cell r="H1429">
            <v>31.68</v>
          </cell>
          <cell r="J1429">
            <v>16.64</v>
          </cell>
          <cell r="K1429">
            <v>10.77</v>
          </cell>
          <cell r="L1429">
            <v>4.2699999999999996</v>
          </cell>
          <cell r="M1429">
            <v>31.68</v>
          </cell>
          <cell r="O1429" t="str">
            <v>090</v>
          </cell>
          <cell r="P1429" t="str">
            <v>Y</v>
          </cell>
          <cell r="Q1429" t="str">
            <v>Y</v>
          </cell>
          <cell r="R1429" t="str">
            <v>Y</v>
          </cell>
          <cell r="S1429" t="str">
            <v>D</v>
          </cell>
          <cell r="T1429" t="str">
            <v>N</v>
          </cell>
          <cell r="V1429">
            <v>827.16480000000001</v>
          </cell>
          <cell r="W1429">
            <v>827.16480000000001</v>
          </cell>
        </row>
        <row r="1430">
          <cell r="B1430">
            <v>27130</v>
          </cell>
          <cell r="D1430" t="str">
            <v>A</v>
          </cell>
          <cell r="E1430">
            <v>20.72</v>
          </cell>
          <cell r="F1430">
            <v>12.16</v>
          </cell>
          <cell r="G1430">
            <v>5.19</v>
          </cell>
          <cell r="H1430">
            <v>38.07</v>
          </cell>
          <cell r="J1430">
            <v>20.72</v>
          </cell>
          <cell r="K1430">
            <v>12.16</v>
          </cell>
          <cell r="L1430">
            <v>5.19</v>
          </cell>
          <cell r="M1430">
            <v>38.07</v>
          </cell>
          <cell r="O1430" t="str">
            <v>090</v>
          </cell>
          <cell r="P1430" t="str">
            <v>Y</v>
          </cell>
          <cell r="Q1430" t="str">
            <v>Y</v>
          </cell>
          <cell r="R1430" t="str">
            <v>Y</v>
          </cell>
          <cell r="S1430" t="str">
            <v>D</v>
          </cell>
          <cell r="T1430" t="str">
            <v>N</v>
          </cell>
          <cell r="V1430">
            <v>994.0077</v>
          </cell>
          <cell r="W1430">
            <v>994.0077</v>
          </cell>
        </row>
        <row r="1431">
          <cell r="B1431">
            <v>27132</v>
          </cell>
          <cell r="D1431" t="str">
            <v>A</v>
          </cell>
          <cell r="E1431">
            <v>25.69</v>
          </cell>
          <cell r="F1431">
            <v>14.93</v>
          </cell>
          <cell r="G1431">
            <v>6.45</v>
          </cell>
          <cell r="H1431">
            <v>47.07</v>
          </cell>
          <cell r="J1431">
            <v>25.69</v>
          </cell>
          <cell r="K1431">
            <v>14.93</v>
          </cell>
          <cell r="L1431">
            <v>6.45</v>
          </cell>
          <cell r="M1431">
            <v>47.07</v>
          </cell>
          <cell r="O1431" t="str">
            <v>090</v>
          </cell>
          <cell r="P1431" t="str">
            <v>Y</v>
          </cell>
          <cell r="Q1431" t="str">
            <v>Y</v>
          </cell>
          <cell r="R1431" t="str">
            <v>Y</v>
          </cell>
          <cell r="S1431" t="str">
            <v>D</v>
          </cell>
          <cell r="T1431" t="str">
            <v>N</v>
          </cell>
          <cell r="V1431">
            <v>1228.9976999999999</v>
          </cell>
          <cell r="W1431">
            <v>1228.9976999999999</v>
          </cell>
        </row>
        <row r="1432">
          <cell r="B1432">
            <v>27134</v>
          </cell>
          <cell r="D1432" t="str">
            <v>A</v>
          </cell>
          <cell r="E1432">
            <v>30.28</v>
          </cell>
          <cell r="F1432">
            <v>16.239999999999998</v>
          </cell>
          <cell r="G1432">
            <v>7.58</v>
          </cell>
          <cell r="H1432">
            <v>54.1</v>
          </cell>
          <cell r="J1432">
            <v>30.28</v>
          </cell>
          <cell r="K1432">
            <v>16.239999999999998</v>
          </cell>
          <cell r="L1432">
            <v>7.58</v>
          </cell>
          <cell r="M1432">
            <v>54.1</v>
          </cell>
          <cell r="O1432" t="str">
            <v>090</v>
          </cell>
          <cell r="P1432" t="str">
            <v>Y</v>
          </cell>
          <cell r="Q1432" t="str">
            <v>Y</v>
          </cell>
          <cell r="R1432" t="str">
            <v>Y</v>
          </cell>
          <cell r="S1432" t="str">
            <v>D</v>
          </cell>
          <cell r="T1432" t="str">
            <v>N</v>
          </cell>
          <cell r="V1432">
            <v>1412.5509999999999</v>
          </cell>
          <cell r="W1432">
            <v>1412.5509999999999</v>
          </cell>
        </row>
        <row r="1433">
          <cell r="B1433">
            <v>27137</v>
          </cell>
          <cell r="D1433" t="str">
            <v>A</v>
          </cell>
          <cell r="E1433">
            <v>22.7</v>
          </cell>
          <cell r="F1433">
            <v>13.03</v>
          </cell>
          <cell r="G1433">
            <v>5.71</v>
          </cell>
          <cell r="H1433">
            <v>41.44</v>
          </cell>
          <cell r="J1433">
            <v>22.7</v>
          </cell>
          <cell r="K1433">
            <v>13.03</v>
          </cell>
          <cell r="L1433">
            <v>5.71</v>
          </cell>
          <cell r="M1433">
            <v>41.44</v>
          </cell>
          <cell r="O1433" t="str">
            <v>090</v>
          </cell>
          <cell r="P1433" t="str">
            <v>Y</v>
          </cell>
          <cell r="Q1433" t="str">
            <v>Y</v>
          </cell>
          <cell r="R1433" t="str">
            <v>Y</v>
          </cell>
          <cell r="S1433" t="str">
            <v>D</v>
          </cell>
          <cell r="T1433" t="str">
            <v>N</v>
          </cell>
          <cell r="V1433">
            <v>1081.9983999999999</v>
          </cell>
          <cell r="W1433">
            <v>1081.9983999999999</v>
          </cell>
        </row>
        <row r="1434">
          <cell r="B1434">
            <v>27138</v>
          </cell>
          <cell r="D1434" t="str">
            <v>A</v>
          </cell>
          <cell r="E1434">
            <v>23.7</v>
          </cell>
          <cell r="F1434">
            <v>13.42</v>
          </cell>
          <cell r="G1434">
            <v>5.94</v>
          </cell>
          <cell r="H1434">
            <v>43.06</v>
          </cell>
          <cell r="J1434">
            <v>23.7</v>
          </cell>
          <cell r="K1434">
            <v>13.42</v>
          </cell>
          <cell r="L1434">
            <v>5.94</v>
          </cell>
          <cell r="M1434">
            <v>43.06</v>
          </cell>
          <cell r="O1434" t="str">
            <v>090</v>
          </cell>
          <cell r="P1434" t="str">
            <v>Y</v>
          </cell>
          <cell r="Q1434" t="str">
            <v>Y</v>
          </cell>
          <cell r="R1434" t="str">
            <v>Y</v>
          </cell>
          <cell r="S1434" t="str">
            <v>D</v>
          </cell>
          <cell r="T1434" t="str">
            <v>N</v>
          </cell>
          <cell r="V1434">
            <v>1124.2966000000001</v>
          </cell>
          <cell r="W1434">
            <v>1124.2966000000001</v>
          </cell>
        </row>
        <row r="1435">
          <cell r="B1435">
            <v>27140</v>
          </cell>
          <cell r="D1435" t="str">
            <v>A</v>
          </cell>
          <cell r="E1435">
            <v>12.78</v>
          </cell>
          <cell r="F1435">
            <v>8.84</v>
          </cell>
          <cell r="G1435">
            <v>3.16</v>
          </cell>
          <cell r="H1435">
            <v>24.78</v>
          </cell>
          <cell r="J1435">
            <v>12.78</v>
          </cell>
          <cell r="K1435">
            <v>8.84</v>
          </cell>
          <cell r="L1435">
            <v>3.16</v>
          </cell>
          <cell r="M1435">
            <v>24.78</v>
          </cell>
          <cell r="O1435" t="str">
            <v>090</v>
          </cell>
          <cell r="P1435" t="str">
            <v>Y</v>
          </cell>
          <cell r="Q1435" t="str">
            <v>Y</v>
          </cell>
          <cell r="R1435" t="str">
            <v>Y</v>
          </cell>
          <cell r="S1435" t="str">
            <v>D</v>
          </cell>
          <cell r="T1435" t="str">
            <v>N</v>
          </cell>
          <cell r="V1435">
            <v>647.00580000000002</v>
          </cell>
          <cell r="W1435">
            <v>647.00580000000002</v>
          </cell>
        </row>
        <row r="1436">
          <cell r="B1436">
            <v>27146</v>
          </cell>
          <cell r="D1436" t="str">
            <v>A</v>
          </cell>
          <cell r="E1436">
            <v>18.920000000000002</v>
          </cell>
          <cell r="F1436">
            <v>11.98</v>
          </cell>
          <cell r="G1436">
            <v>4.6900000000000004</v>
          </cell>
          <cell r="H1436">
            <v>35.590000000000003</v>
          </cell>
          <cell r="J1436">
            <v>18.920000000000002</v>
          </cell>
          <cell r="K1436">
            <v>11.98</v>
          </cell>
          <cell r="L1436">
            <v>4.6900000000000004</v>
          </cell>
          <cell r="M1436">
            <v>35.590000000000003</v>
          </cell>
          <cell r="O1436" t="str">
            <v>090</v>
          </cell>
          <cell r="P1436" t="str">
            <v>Y</v>
          </cell>
          <cell r="Q1436" t="str">
            <v>Y</v>
          </cell>
          <cell r="R1436" t="str">
            <v>Y</v>
          </cell>
          <cell r="S1436" t="str">
            <v>D</v>
          </cell>
          <cell r="T1436" t="str">
            <v>N</v>
          </cell>
          <cell r="V1436">
            <v>929.25490000000002</v>
          </cell>
          <cell r="W1436">
            <v>929.25490000000002</v>
          </cell>
        </row>
        <row r="1437">
          <cell r="B1437">
            <v>27147</v>
          </cell>
          <cell r="D1437" t="str">
            <v>A</v>
          </cell>
          <cell r="E1437">
            <v>22.07</v>
          </cell>
          <cell r="F1437">
            <v>13.4</v>
          </cell>
          <cell r="G1437">
            <v>5.44</v>
          </cell>
          <cell r="H1437">
            <v>40.909999999999997</v>
          </cell>
          <cell r="J1437">
            <v>22.07</v>
          </cell>
          <cell r="K1437">
            <v>13.4</v>
          </cell>
          <cell r="L1437">
            <v>5.44</v>
          </cell>
          <cell r="M1437">
            <v>40.909999999999997</v>
          </cell>
          <cell r="O1437" t="str">
            <v>090</v>
          </cell>
          <cell r="P1437" t="str">
            <v>Y</v>
          </cell>
          <cell r="Q1437" t="str">
            <v>Y</v>
          </cell>
          <cell r="R1437" t="str">
            <v>Y</v>
          </cell>
          <cell r="S1437" t="str">
            <v>D</v>
          </cell>
          <cell r="T1437" t="str">
            <v>N</v>
          </cell>
          <cell r="V1437">
            <v>1068.1600999999998</v>
          </cell>
          <cell r="W1437">
            <v>1068.1600999999998</v>
          </cell>
        </row>
        <row r="1438">
          <cell r="B1438">
            <v>27151</v>
          </cell>
          <cell r="D1438" t="str">
            <v>A</v>
          </cell>
          <cell r="E1438">
            <v>24.12</v>
          </cell>
          <cell r="F1438">
            <v>14.36</v>
          </cell>
          <cell r="G1438">
            <v>6.29</v>
          </cell>
          <cell r="H1438">
            <v>44.77</v>
          </cell>
          <cell r="J1438">
            <v>24.12</v>
          </cell>
          <cell r="K1438">
            <v>14.36</v>
          </cell>
          <cell r="L1438">
            <v>6.29</v>
          </cell>
          <cell r="M1438">
            <v>44.77</v>
          </cell>
          <cell r="O1438" t="str">
            <v>090</v>
          </cell>
          <cell r="P1438" t="str">
            <v>Y</v>
          </cell>
          <cell r="Q1438" t="str">
            <v>Y</v>
          </cell>
          <cell r="R1438" t="str">
            <v>Y</v>
          </cell>
          <cell r="S1438" t="str">
            <v>D</v>
          </cell>
          <cell r="T1438" t="str">
            <v>N</v>
          </cell>
          <cell r="V1438">
            <v>1168.9447</v>
          </cell>
          <cell r="W1438">
            <v>1168.9447</v>
          </cell>
        </row>
        <row r="1439">
          <cell r="B1439">
            <v>27156</v>
          </cell>
          <cell r="D1439" t="str">
            <v>A</v>
          </cell>
          <cell r="E1439">
            <v>26.23</v>
          </cell>
          <cell r="F1439">
            <v>15.22</v>
          </cell>
          <cell r="G1439">
            <v>6.02</v>
          </cell>
          <cell r="H1439">
            <v>47.47</v>
          </cell>
          <cell r="J1439">
            <v>26.23</v>
          </cell>
          <cell r="K1439">
            <v>15.22</v>
          </cell>
          <cell r="L1439">
            <v>6.02</v>
          </cell>
          <cell r="M1439">
            <v>47.47</v>
          </cell>
          <cell r="O1439" t="str">
            <v>090</v>
          </cell>
          <cell r="P1439" t="str">
            <v>Y</v>
          </cell>
          <cell r="Q1439" t="str">
            <v>Y</v>
          </cell>
          <cell r="R1439" t="str">
            <v>Y</v>
          </cell>
          <cell r="S1439" t="str">
            <v>D</v>
          </cell>
          <cell r="T1439" t="str">
            <v>N</v>
          </cell>
          <cell r="V1439">
            <v>1239.4416999999999</v>
          </cell>
          <cell r="W1439">
            <v>1239.4416999999999</v>
          </cell>
        </row>
        <row r="1440">
          <cell r="B1440">
            <v>27158</v>
          </cell>
          <cell r="D1440" t="str">
            <v>A</v>
          </cell>
          <cell r="E1440">
            <v>21.04</v>
          </cell>
          <cell r="F1440">
            <v>12.81</v>
          </cell>
          <cell r="G1440">
            <v>5.54</v>
          </cell>
          <cell r="H1440">
            <v>39.39</v>
          </cell>
          <cell r="J1440">
            <v>21.04</v>
          </cell>
          <cell r="K1440">
            <v>12.81</v>
          </cell>
          <cell r="L1440">
            <v>5.54</v>
          </cell>
          <cell r="M1440">
            <v>39.39</v>
          </cell>
          <cell r="O1440" t="str">
            <v>090</v>
          </cell>
          <cell r="P1440" t="str">
            <v>Y</v>
          </cell>
          <cell r="Q1440" t="str">
            <v>B</v>
          </cell>
          <cell r="R1440" t="str">
            <v>Y</v>
          </cell>
          <cell r="S1440" t="str">
            <v>N</v>
          </cell>
          <cell r="T1440" t="str">
            <v>N</v>
          </cell>
          <cell r="V1440">
            <v>1028.4729</v>
          </cell>
          <cell r="W1440">
            <v>1028.4729</v>
          </cell>
        </row>
        <row r="1441">
          <cell r="B1441">
            <v>27161</v>
          </cell>
          <cell r="D1441" t="str">
            <v>A</v>
          </cell>
          <cell r="E1441">
            <v>17.89</v>
          </cell>
          <cell r="F1441">
            <v>11.54</v>
          </cell>
          <cell r="G1441">
            <v>4.46</v>
          </cell>
          <cell r="H1441">
            <v>33.89</v>
          </cell>
          <cell r="J1441">
            <v>17.89</v>
          </cell>
          <cell r="K1441">
            <v>11.54</v>
          </cell>
          <cell r="L1441">
            <v>4.46</v>
          </cell>
          <cell r="M1441">
            <v>33.89</v>
          </cell>
          <cell r="O1441" t="str">
            <v>090</v>
          </cell>
          <cell r="P1441" t="str">
            <v>Y</v>
          </cell>
          <cell r="Q1441" t="str">
            <v>Y</v>
          </cell>
          <cell r="R1441" t="str">
            <v>Y</v>
          </cell>
          <cell r="S1441" t="str">
            <v>D</v>
          </cell>
          <cell r="T1441" t="str">
            <v>N</v>
          </cell>
          <cell r="V1441">
            <v>884.86789999999996</v>
          </cell>
          <cell r="W1441">
            <v>884.86789999999996</v>
          </cell>
        </row>
        <row r="1442">
          <cell r="B1442">
            <v>27165</v>
          </cell>
          <cell r="D1442" t="str">
            <v>A</v>
          </cell>
          <cell r="E1442">
            <v>20.29</v>
          </cell>
          <cell r="F1442">
            <v>12.98</v>
          </cell>
          <cell r="G1442">
            <v>5.09</v>
          </cell>
          <cell r="H1442">
            <v>38.36</v>
          </cell>
          <cell r="J1442">
            <v>20.29</v>
          </cell>
          <cell r="K1442">
            <v>12.98</v>
          </cell>
          <cell r="L1442">
            <v>5.09</v>
          </cell>
          <cell r="M1442">
            <v>38.36</v>
          </cell>
          <cell r="O1442" t="str">
            <v>090</v>
          </cell>
          <cell r="P1442" t="str">
            <v>Y</v>
          </cell>
          <cell r="Q1442" t="str">
            <v>Y</v>
          </cell>
          <cell r="R1442" t="str">
            <v>Y</v>
          </cell>
          <cell r="S1442" t="str">
            <v>D</v>
          </cell>
          <cell r="T1442" t="str">
            <v>N</v>
          </cell>
          <cell r="V1442">
            <v>1001.5795999999999</v>
          </cell>
          <cell r="W1442">
            <v>1001.5795999999999</v>
          </cell>
        </row>
        <row r="1443">
          <cell r="B1443">
            <v>27170</v>
          </cell>
          <cell r="D1443" t="str">
            <v>A</v>
          </cell>
          <cell r="E1443">
            <v>17.61</v>
          </cell>
          <cell r="F1443">
            <v>10.85</v>
          </cell>
          <cell r="G1443">
            <v>4.47</v>
          </cell>
          <cell r="H1443">
            <v>32.93</v>
          </cell>
          <cell r="J1443">
            <v>17.61</v>
          </cell>
          <cell r="K1443">
            <v>10.85</v>
          </cell>
          <cell r="L1443">
            <v>4.47</v>
          </cell>
          <cell r="M1443">
            <v>32.93</v>
          </cell>
          <cell r="O1443" t="str">
            <v>090</v>
          </cell>
          <cell r="P1443" t="str">
            <v>Y</v>
          </cell>
          <cell r="Q1443" t="str">
            <v>Y</v>
          </cell>
          <cell r="R1443" t="str">
            <v>Y</v>
          </cell>
          <cell r="S1443" t="str">
            <v>D</v>
          </cell>
          <cell r="T1443" t="str">
            <v>N</v>
          </cell>
          <cell r="V1443">
            <v>859.80229999999995</v>
          </cell>
          <cell r="W1443">
            <v>859.80229999999995</v>
          </cell>
        </row>
        <row r="1444">
          <cell r="B1444">
            <v>27175</v>
          </cell>
          <cell r="D1444" t="str">
            <v>A</v>
          </cell>
          <cell r="E1444">
            <v>9.3800000000000008</v>
          </cell>
          <cell r="F1444">
            <v>6.69</v>
          </cell>
          <cell r="G1444">
            <v>2.04</v>
          </cell>
          <cell r="H1444">
            <v>18.11</v>
          </cell>
          <cell r="J1444">
            <v>9.3800000000000008</v>
          </cell>
          <cell r="K1444">
            <v>6.69</v>
          </cell>
          <cell r="L1444">
            <v>2.04</v>
          </cell>
          <cell r="M1444">
            <v>18.11</v>
          </cell>
          <cell r="O1444" t="str">
            <v>090</v>
          </cell>
          <cell r="P1444" t="str">
            <v>Y</v>
          </cell>
          <cell r="Q1444" t="str">
            <v>Y</v>
          </cell>
          <cell r="R1444" t="str">
            <v>D</v>
          </cell>
          <cell r="S1444" t="str">
            <v>N</v>
          </cell>
          <cell r="T1444" t="str">
            <v>N</v>
          </cell>
          <cell r="V1444">
            <v>472.85209999999995</v>
          </cell>
          <cell r="W1444">
            <v>472.85209999999995</v>
          </cell>
        </row>
        <row r="1445">
          <cell r="B1445">
            <v>27176</v>
          </cell>
          <cell r="D1445" t="str">
            <v>A</v>
          </cell>
          <cell r="E1445">
            <v>12.92</v>
          </cell>
          <cell r="F1445">
            <v>9.2200000000000006</v>
          </cell>
          <cell r="G1445">
            <v>3.4</v>
          </cell>
          <cell r="H1445">
            <v>25.54</v>
          </cell>
          <cell r="J1445">
            <v>12.92</v>
          </cell>
          <cell r="K1445">
            <v>9.2200000000000006</v>
          </cell>
          <cell r="L1445">
            <v>3.4</v>
          </cell>
          <cell r="M1445">
            <v>25.54</v>
          </cell>
          <cell r="O1445" t="str">
            <v>090</v>
          </cell>
          <cell r="P1445" t="str">
            <v>Y</v>
          </cell>
          <cell r="Q1445" t="str">
            <v>Y</v>
          </cell>
          <cell r="R1445" t="str">
            <v>Y</v>
          </cell>
          <cell r="S1445" t="str">
            <v>D</v>
          </cell>
          <cell r="T1445" t="str">
            <v>N</v>
          </cell>
          <cell r="V1445">
            <v>666.84939999999995</v>
          </cell>
          <cell r="W1445">
            <v>666.84939999999995</v>
          </cell>
        </row>
        <row r="1446">
          <cell r="B1446">
            <v>27177</v>
          </cell>
          <cell r="D1446" t="str">
            <v>A</v>
          </cell>
          <cell r="E1446">
            <v>16.09</v>
          </cell>
          <cell r="F1446">
            <v>10.78</v>
          </cell>
          <cell r="G1446">
            <v>4.24</v>
          </cell>
          <cell r="H1446">
            <v>31.11</v>
          </cell>
          <cell r="J1446">
            <v>16.09</v>
          </cell>
          <cell r="K1446">
            <v>10.78</v>
          </cell>
          <cell r="L1446">
            <v>4.24</v>
          </cell>
          <cell r="M1446">
            <v>31.11</v>
          </cell>
          <cell r="O1446" t="str">
            <v>090</v>
          </cell>
          <cell r="P1446" t="str">
            <v>Y</v>
          </cell>
          <cell r="Q1446" t="str">
            <v>Y</v>
          </cell>
          <cell r="R1446" t="str">
            <v>Y</v>
          </cell>
          <cell r="S1446" t="str">
            <v>D</v>
          </cell>
          <cell r="T1446" t="str">
            <v>N</v>
          </cell>
          <cell r="V1446">
            <v>812.28210000000001</v>
          </cell>
          <cell r="W1446">
            <v>812.28210000000001</v>
          </cell>
        </row>
        <row r="1447">
          <cell r="B1447">
            <v>27178</v>
          </cell>
          <cell r="D1447" t="str">
            <v>A</v>
          </cell>
          <cell r="E1447">
            <v>12.92</v>
          </cell>
          <cell r="F1447">
            <v>7.54</v>
          </cell>
          <cell r="G1447">
            <v>1.64</v>
          </cell>
          <cell r="H1447">
            <v>22.1</v>
          </cell>
          <cell r="J1447">
            <v>12.92</v>
          </cell>
          <cell r="K1447">
            <v>7.54</v>
          </cell>
          <cell r="L1447">
            <v>1.64</v>
          </cell>
          <cell r="M1447">
            <v>22.1</v>
          </cell>
          <cell r="O1447" t="str">
            <v>090</v>
          </cell>
          <cell r="P1447" t="str">
            <v>Y</v>
          </cell>
          <cell r="Q1447" t="str">
            <v>Y</v>
          </cell>
          <cell r="R1447" t="str">
            <v>Y</v>
          </cell>
          <cell r="S1447" t="str">
            <v>D</v>
          </cell>
          <cell r="T1447" t="str">
            <v>N</v>
          </cell>
          <cell r="V1447">
            <v>577.03100000000006</v>
          </cell>
          <cell r="W1447">
            <v>577.03100000000006</v>
          </cell>
        </row>
        <row r="1448">
          <cell r="B1448">
            <v>27179</v>
          </cell>
          <cell r="D1448" t="str">
            <v>A</v>
          </cell>
          <cell r="E1448">
            <v>13.97</v>
          </cell>
          <cell r="F1448">
            <v>9.25</v>
          </cell>
          <cell r="G1448">
            <v>3.33</v>
          </cell>
          <cell r="H1448">
            <v>26.55</v>
          </cell>
          <cell r="J1448">
            <v>13.97</v>
          </cell>
          <cell r="K1448">
            <v>9.25</v>
          </cell>
          <cell r="L1448">
            <v>3.33</v>
          </cell>
          <cell r="M1448">
            <v>26.55</v>
          </cell>
          <cell r="O1448" t="str">
            <v>090</v>
          </cell>
          <cell r="P1448" t="str">
            <v>Y</v>
          </cell>
          <cell r="Q1448" t="str">
            <v>Y</v>
          </cell>
          <cell r="R1448" t="str">
            <v>Y</v>
          </cell>
          <cell r="S1448" t="str">
            <v>N</v>
          </cell>
          <cell r="T1448" t="str">
            <v>N</v>
          </cell>
          <cell r="V1448">
            <v>693.22050000000002</v>
          </cell>
          <cell r="W1448">
            <v>693.22050000000002</v>
          </cell>
        </row>
        <row r="1449">
          <cell r="B1449">
            <v>27181</v>
          </cell>
          <cell r="D1449" t="str">
            <v>A</v>
          </cell>
          <cell r="E1449">
            <v>16.18</v>
          </cell>
          <cell r="F1449">
            <v>11.84</v>
          </cell>
          <cell r="G1449">
            <v>8.61</v>
          </cell>
          <cell r="H1449">
            <v>36.630000000000003</v>
          </cell>
          <cell r="J1449">
            <v>16.18</v>
          </cell>
          <cell r="K1449">
            <v>11.84</v>
          </cell>
          <cell r="L1449">
            <v>8.61</v>
          </cell>
          <cell r="M1449">
            <v>36.630000000000003</v>
          </cell>
          <cell r="O1449" t="str">
            <v>090</v>
          </cell>
          <cell r="P1449" t="str">
            <v>Y</v>
          </cell>
          <cell r="Q1449" t="str">
            <v>Y</v>
          </cell>
          <cell r="R1449" t="str">
            <v>Y</v>
          </cell>
          <cell r="S1449" t="str">
            <v>N</v>
          </cell>
          <cell r="T1449" t="str">
            <v>N</v>
          </cell>
          <cell r="V1449">
            <v>956.40930000000003</v>
          </cell>
          <cell r="W1449">
            <v>956.40930000000003</v>
          </cell>
        </row>
        <row r="1450">
          <cell r="B1450">
            <v>27185</v>
          </cell>
          <cell r="D1450" t="str">
            <v>A</v>
          </cell>
          <cell r="E1450">
            <v>9.7899999999999991</v>
          </cell>
          <cell r="F1450">
            <v>7.49</v>
          </cell>
          <cell r="G1450">
            <v>2.59</v>
          </cell>
          <cell r="H1450">
            <v>19.87</v>
          </cell>
          <cell r="J1450">
            <v>9.7899999999999991</v>
          </cell>
          <cell r="K1450">
            <v>7.49</v>
          </cell>
          <cell r="L1450">
            <v>2.59</v>
          </cell>
          <cell r="M1450">
            <v>19.87</v>
          </cell>
          <cell r="O1450" t="str">
            <v>090</v>
          </cell>
          <cell r="P1450" t="str">
            <v>Y</v>
          </cell>
          <cell r="Q1450" t="str">
            <v>Y</v>
          </cell>
          <cell r="R1450" t="str">
            <v>N</v>
          </cell>
          <cell r="S1450" t="str">
            <v>D</v>
          </cell>
          <cell r="T1450" t="str">
            <v>N</v>
          </cell>
          <cell r="V1450">
            <v>518.8057</v>
          </cell>
          <cell r="W1450">
            <v>518.8057</v>
          </cell>
        </row>
        <row r="1451">
          <cell r="B1451">
            <v>27187</v>
          </cell>
          <cell r="D1451" t="str">
            <v>A</v>
          </cell>
          <cell r="E1451">
            <v>14.23</v>
          </cell>
          <cell r="F1451">
            <v>9.73</v>
          </cell>
          <cell r="G1451">
            <v>3.63</v>
          </cell>
          <cell r="H1451">
            <v>27.59</v>
          </cell>
          <cell r="J1451">
            <v>14.23</v>
          </cell>
          <cell r="K1451">
            <v>9.73</v>
          </cell>
          <cell r="L1451">
            <v>3.63</v>
          </cell>
          <cell r="M1451">
            <v>27.59</v>
          </cell>
          <cell r="O1451" t="str">
            <v>090</v>
          </cell>
          <cell r="P1451" t="str">
            <v>Y</v>
          </cell>
          <cell r="Q1451" t="str">
            <v>Y</v>
          </cell>
          <cell r="R1451" t="str">
            <v>Y</v>
          </cell>
          <cell r="S1451" t="str">
            <v>D</v>
          </cell>
          <cell r="T1451" t="str">
            <v>N</v>
          </cell>
          <cell r="V1451">
            <v>720.37490000000003</v>
          </cell>
          <cell r="W1451">
            <v>720.37490000000003</v>
          </cell>
        </row>
        <row r="1452">
          <cell r="B1452">
            <v>27197</v>
          </cell>
          <cell r="D1452" t="str">
            <v>A</v>
          </cell>
          <cell r="E1452">
            <v>1.53</v>
          </cell>
          <cell r="F1452">
            <v>1.36</v>
          </cell>
          <cell r="G1452">
            <v>0.27</v>
          </cell>
          <cell r="H1452">
            <v>3.16</v>
          </cell>
          <cell r="J1452">
            <v>1.53</v>
          </cell>
          <cell r="K1452">
            <v>1.36</v>
          </cell>
          <cell r="L1452">
            <v>0.27</v>
          </cell>
          <cell r="M1452">
            <v>3.16</v>
          </cell>
          <cell r="O1452" t="str">
            <v>N</v>
          </cell>
          <cell r="P1452" t="str">
            <v>Y</v>
          </cell>
          <cell r="Q1452" t="str">
            <v>N</v>
          </cell>
          <cell r="R1452" t="str">
            <v>N</v>
          </cell>
          <cell r="S1452" t="str">
            <v>N</v>
          </cell>
          <cell r="T1452" t="str">
            <v>N</v>
          </cell>
          <cell r="V1452">
            <v>82.507599999999996</v>
          </cell>
          <cell r="W1452">
            <v>82.507599999999996</v>
          </cell>
        </row>
        <row r="1453">
          <cell r="B1453">
            <v>27198</v>
          </cell>
          <cell r="D1453" t="str">
            <v>A</v>
          </cell>
          <cell r="E1453">
            <v>4.75</v>
          </cell>
          <cell r="F1453">
            <v>2.58</v>
          </cell>
          <cell r="G1453">
            <v>0.95</v>
          </cell>
          <cell r="H1453">
            <v>8.2799999999999994</v>
          </cell>
          <cell r="J1453">
            <v>4.75</v>
          </cell>
          <cell r="K1453">
            <v>2.58</v>
          </cell>
          <cell r="L1453">
            <v>0.95</v>
          </cell>
          <cell r="M1453">
            <v>8.2799999999999994</v>
          </cell>
          <cell r="O1453" t="str">
            <v>N</v>
          </cell>
          <cell r="P1453" t="str">
            <v>Y</v>
          </cell>
          <cell r="Q1453" t="str">
            <v>N</v>
          </cell>
          <cell r="R1453" t="str">
            <v>D</v>
          </cell>
          <cell r="S1453" t="str">
            <v>Y</v>
          </cell>
          <cell r="T1453" t="str">
            <v>N</v>
          </cell>
          <cell r="V1453">
            <v>216.19079999999997</v>
          </cell>
          <cell r="W1453">
            <v>216.19079999999997</v>
          </cell>
        </row>
        <row r="1454">
          <cell r="B1454">
            <v>27200</v>
          </cell>
          <cell r="D1454" t="str">
            <v>A</v>
          </cell>
          <cell r="E1454">
            <v>1.92</v>
          </cell>
          <cell r="F1454">
            <v>2.63</v>
          </cell>
          <cell r="G1454">
            <v>0.45</v>
          </cell>
          <cell r="H1454">
            <v>5</v>
          </cell>
          <cell r="J1454">
            <v>1.92</v>
          </cell>
          <cell r="K1454">
            <v>2.46</v>
          </cell>
          <cell r="L1454">
            <v>0.45</v>
          </cell>
          <cell r="M1454">
            <v>4.83</v>
          </cell>
          <cell r="O1454" t="str">
            <v>090</v>
          </cell>
          <cell r="P1454" t="str">
            <v>Y</v>
          </cell>
          <cell r="Q1454" t="str">
            <v>N</v>
          </cell>
          <cell r="R1454" t="str">
            <v>N</v>
          </cell>
          <cell r="S1454" t="str">
            <v>N</v>
          </cell>
          <cell r="T1454" t="str">
            <v>N</v>
          </cell>
          <cell r="V1454">
            <v>130.55000000000001</v>
          </cell>
          <cell r="W1454">
            <v>126.1113</v>
          </cell>
        </row>
        <row r="1455">
          <cell r="B1455">
            <v>27202</v>
          </cell>
          <cell r="D1455" t="str">
            <v>A</v>
          </cell>
          <cell r="E1455">
            <v>7.31</v>
          </cell>
          <cell r="F1455">
            <v>5.65</v>
          </cell>
          <cell r="G1455">
            <v>2.5099999999999998</v>
          </cell>
          <cell r="H1455">
            <v>15.47</v>
          </cell>
          <cell r="J1455">
            <v>7.31</v>
          </cell>
          <cell r="K1455">
            <v>5.65</v>
          </cell>
          <cell r="L1455">
            <v>2.5099999999999998</v>
          </cell>
          <cell r="M1455">
            <v>15.47</v>
          </cell>
          <cell r="O1455" t="str">
            <v>090</v>
          </cell>
          <cell r="P1455" t="str">
            <v>Y</v>
          </cell>
          <cell r="Q1455" t="str">
            <v>N</v>
          </cell>
          <cell r="R1455" t="str">
            <v>Y</v>
          </cell>
          <cell r="S1455" t="str">
            <v>N</v>
          </cell>
          <cell r="T1455" t="str">
            <v>N</v>
          </cell>
          <cell r="V1455">
            <v>403.92169999999999</v>
          </cell>
          <cell r="W1455">
            <v>403.92169999999999</v>
          </cell>
        </row>
        <row r="1456">
          <cell r="B1456">
            <v>27215</v>
          </cell>
          <cell r="D1456" t="str">
            <v>A</v>
          </cell>
          <cell r="E1456">
            <v>10.45</v>
          </cell>
          <cell r="F1456">
            <v>5.14</v>
          </cell>
          <cell r="G1456">
            <v>1.83</v>
          </cell>
          <cell r="H1456">
            <v>17.420000000000002</v>
          </cell>
          <cell r="J1456">
            <v>10.45</v>
          </cell>
          <cell r="K1456">
            <v>5.14</v>
          </cell>
          <cell r="L1456">
            <v>1.83</v>
          </cell>
          <cell r="M1456">
            <v>17.420000000000002</v>
          </cell>
          <cell r="O1456" t="str">
            <v>090</v>
          </cell>
          <cell r="P1456" t="str">
            <v>N</v>
          </cell>
          <cell r="Q1456" t="str">
            <v>N</v>
          </cell>
          <cell r="R1456" t="str">
            <v>N</v>
          </cell>
          <cell r="S1456" t="str">
            <v>N</v>
          </cell>
          <cell r="T1456" t="str">
            <v>N</v>
          </cell>
          <cell r="V1456">
            <v>454.83620000000002</v>
          </cell>
          <cell r="W1456">
            <v>454.83620000000002</v>
          </cell>
        </row>
        <row r="1457">
          <cell r="B1457">
            <v>27216</v>
          </cell>
          <cell r="D1457" t="str">
            <v>A</v>
          </cell>
          <cell r="E1457">
            <v>15.73</v>
          </cell>
          <cell r="F1457">
            <v>7.4</v>
          </cell>
          <cell r="G1457">
            <v>2.75</v>
          </cell>
          <cell r="H1457">
            <v>25.88</v>
          </cell>
          <cell r="J1457">
            <v>15.73</v>
          </cell>
          <cell r="K1457">
            <v>7.4</v>
          </cell>
          <cell r="L1457">
            <v>2.75</v>
          </cell>
          <cell r="M1457">
            <v>25.88</v>
          </cell>
          <cell r="O1457" t="str">
            <v>090</v>
          </cell>
          <cell r="P1457" t="str">
            <v>N</v>
          </cell>
          <cell r="Q1457" t="str">
            <v>N</v>
          </cell>
          <cell r="R1457" t="str">
            <v>N</v>
          </cell>
          <cell r="S1457" t="str">
            <v>N</v>
          </cell>
          <cell r="T1457" t="str">
            <v>N</v>
          </cell>
          <cell r="V1457">
            <v>675.72679999999991</v>
          </cell>
          <cell r="W1457">
            <v>675.72679999999991</v>
          </cell>
        </row>
        <row r="1458">
          <cell r="B1458">
            <v>27217</v>
          </cell>
          <cell r="D1458" t="str">
            <v>A</v>
          </cell>
          <cell r="E1458">
            <v>14.65</v>
          </cell>
          <cell r="F1458">
            <v>7.05</v>
          </cell>
          <cell r="G1458">
            <v>2.57</v>
          </cell>
          <cell r="H1458">
            <v>24.27</v>
          </cell>
          <cell r="J1458">
            <v>14.65</v>
          </cell>
          <cell r="K1458">
            <v>7.05</v>
          </cell>
          <cell r="L1458">
            <v>2.57</v>
          </cell>
          <cell r="M1458">
            <v>24.27</v>
          </cell>
          <cell r="O1458" t="str">
            <v>090</v>
          </cell>
          <cell r="P1458" t="str">
            <v>N</v>
          </cell>
          <cell r="Q1458" t="str">
            <v>N</v>
          </cell>
          <cell r="R1458" t="str">
            <v>N</v>
          </cell>
          <cell r="S1458" t="str">
            <v>N</v>
          </cell>
          <cell r="T1458" t="str">
            <v>N</v>
          </cell>
          <cell r="V1458">
            <v>633.68970000000002</v>
          </cell>
          <cell r="W1458">
            <v>633.68970000000002</v>
          </cell>
        </row>
        <row r="1459">
          <cell r="B1459">
            <v>27218</v>
          </cell>
          <cell r="D1459" t="str">
            <v>A</v>
          </cell>
          <cell r="E1459">
            <v>20.93</v>
          </cell>
          <cell r="F1459">
            <v>9.09</v>
          </cell>
          <cell r="G1459">
            <v>3.66</v>
          </cell>
          <cell r="H1459">
            <v>33.68</v>
          </cell>
          <cell r="J1459">
            <v>20.93</v>
          </cell>
          <cell r="K1459">
            <v>9.09</v>
          </cell>
          <cell r="L1459">
            <v>3.66</v>
          </cell>
          <cell r="M1459">
            <v>33.68</v>
          </cell>
          <cell r="O1459" t="str">
            <v>090</v>
          </cell>
          <cell r="P1459" t="str">
            <v>N</v>
          </cell>
          <cell r="Q1459" t="str">
            <v>N</v>
          </cell>
          <cell r="R1459" t="str">
            <v>N</v>
          </cell>
          <cell r="S1459" t="str">
            <v>N</v>
          </cell>
          <cell r="T1459" t="str">
            <v>N</v>
          </cell>
          <cell r="V1459">
            <v>879.38479999999993</v>
          </cell>
          <cell r="W1459">
            <v>879.38479999999993</v>
          </cell>
        </row>
        <row r="1460">
          <cell r="B1460">
            <v>27220</v>
          </cell>
          <cell r="D1460" t="str">
            <v>A</v>
          </cell>
          <cell r="E1460">
            <v>6.83</v>
          </cell>
          <cell r="F1460">
            <v>5.84</v>
          </cell>
          <cell r="G1460">
            <v>1.73</v>
          </cell>
          <cell r="H1460">
            <v>14.4</v>
          </cell>
          <cell r="J1460">
            <v>6.83</v>
          </cell>
          <cell r="K1460">
            <v>5.95</v>
          </cell>
          <cell r="L1460">
            <v>1.73</v>
          </cell>
          <cell r="M1460">
            <v>14.51</v>
          </cell>
          <cell r="O1460" t="str">
            <v>090</v>
          </cell>
          <cell r="P1460" t="str">
            <v>Y</v>
          </cell>
          <cell r="Q1460" t="str">
            <v>Y</v>
          </cell>
          <cell r="R1460" t="str">
            <v>N</v>
          </cell>
          <cell r="S1460" t="str">
            <v>N</v>
          </cell>
          <cell r="T1460" t="str">
            <v>N</v>
          </cell>
          <cell r="V1460">
            <v>375.98399999999998</v>
          </cell>
          <cell r="W1460">
            <v>378.85609999999997</v>
          </cell>
        </row>
        <row r="1461">
          <cell r="B1461">
            <v>27222</v>
          </cell>
          <cell r="D1461" t="str">
            <v>A</v>
          </cell>
          <cell r="E1461">
            <v>14.11</v>
          </cell>
          <cell r="F1461">
            <v>9.4499999999999993</v>
          </cell>
          <cell r="G1461">
            <v>3.57</v>
          </cell>
          <cell r="H1461">
            <v>27.13</v>
          </cell>
          <cell r="J1461">
            <v>14.11</v>
          </cell>
          <cell r="K1461">
            <v>9.4499999999999993</v>
          </cell>
          <cell r="L1461">
            <v>3.57</v>
          </cell>
          <cell r="M1461">
            <v>27.13</v>
          </cell>
          <cell r="O1461" t="str">
            <v>090</v>
          </cell>
          <cell r="P1461" t="str">
            <v>Y</v>
          </cell>
          <cell r="Q1461" t="str">
            <v>Y</v>
          </cell>
          <cell r="R1461" t="str">
            <v>N</v>
          </cell>
          <cell r="S1461" t="str">
            <v>N</v>
          </cell>
          <cell r="T1461" t="str">
            <v>N</v>
          </cell>
          <cell r="V1461">
            <v>708.36429999999996</v>
          </cell>
          <cell r="W1461">
            <v>708.36429999999996</v>
          </cell>
        </row>
        <row r="1462">
          <cell r="B1462">
            <v>27226</v>
          </cell>
          <cell r="D1462" t="str">
            <v>A</v>
          </cell>
          <cell r="E1462">
            <v>15.57</v>
          </cell>
          <cell r="F1462">
            <v>9.99</v>
          </cell>
          <cell r="G1462">
            <v>3.97</v>
          </cell>
          <cell r="H1462">
            <v>29.53</v>
          </cell>
          <cell r="J1462">
            <v>15.57</v>
          </cell>
          <cell r="K1462">
            <v>9.99</v>
          </cell>
          <cell r="L1462">
            <v>3.97</v>
          </cell>
          <cell r="M1462">
            <v>29.53</v>
          </cell>
          <cell r="O1462" t="str">
            <v>090</v>
          </cell>
          <cell r="P1462" t="str">
            <v>Y</v>
          </cell>
          <cell r="Q1462" t="str">
            <v>Y</v>
          </cell>
          <cell r="R1462" t="str">
            <v>Y</v>
          </cell>
          <cell r="S1462" t="str">
            <v>Y</v>
          </cell>
          <cell r="T1462" t="str">
            <v>N</v>
          </cell>
          <cell r="V1462">
            <v>771.02830000000006</v>
          </cell>
          <cell r="W1462">
            <v>771.02830000000006</v>
          </cell>
        </row>
        <row r="1463">
          <cell r="B1463">
            <v>27227</v>
          </cell>
          <cell r="D1463" t="str">
            <v>A</v>
          </cell>
          <cell r="E1463">
            <v>25.41</v>
          </cell>
          <cell r="F1463">
            <v>14.8</v>
          </cell>
          <cell r="G1463">
            <v>6.51</v>
          </cell>
          <cell r="H1463">
            <v>46.72</v>
          </cell>
          <cell r="J1463">
            <v>25.41</v>
          </cell>
          <cell r="K1463">
            <v>14.8</v>
          </cell>
          <cell r="L1463">
            <v>6.51</v>
          </cell>
          <cell r="M1463">
            <v>46.72</v>
          </cell>
          <cell r="O1463" t="str">
            <v>090</v>
          </cell>
          <cell r="P1463" t="str">
            <v>Y</v>
          </cell>
          <cell r="Q1463" t="str">
            <v>Y</v>
          </cell>
          <cell r="R1463" t="str">
            <v>Y</v>
          </cell>
          <cell r="S1463" t="str">
            <v>Y</v>
          </cell>
          <cell r="T1463" t="str">
            <v>N</v>
          </cell>
          <cell r="V1463">
            <v>1219.8591999999999</v>
          </cell>
          <cell r="W1463">
            <v>1219.8591999999999</v>
          </cell>
        </row>
        <row r="1464">
          <cell r="B1464">
            <v>27228</v>
          </cell>
          <cell r="D1464" t="str">
            <v>A</v>
          </cell>
          <cell r="E1464">
            <v>29.33</v>
          </cell>
          <cell r="F1464">
            <v>16.36</v>
          </cell>
          <cell r="G1464">
            <v>7.5</v>
          </cell>
          <cell r="H1464">
            <v>53.19</v>
          </cell>
          <cell r="J1464">
            <v>29.33</v>
          </cell>
          <cell r="K1464">
            <v>16.36</v>
          </cell>
          <cell r="L1464">
            <v>7.5</v>
          </cell>
          <cell r="M1464">
            <v>53.19</v>
          </cell>
          <cell r="O1464" t="str">
            <v>090</v>
          </cell>
          <cell r="P1464" t="str">
            <v>Y</v>
          </cell>
          <cell r="Q1464" t="str">
            <v>Y</v>
          </cell>
          <cell r="R1464" t="str">
            <v>Y</v>
          </cell>
          <cell r="S1464" t="str">
            <v>Y</v>
          </cell>
          <cell r="T1464" t="str">
            <v>N</v>
          </cell>
          <cell r="V1464">
            <v>1388.7909</v>
          </cell>
          <cell r="W1464">
            <v>1388.7909</v>
          </cell>
        </row>
        <row r="1465">
          <cell r="B1465">
            <v>27230</v>
          </cell>
          <cell r="D1465" t="str">
            <v>A</v>
          </cell>
          <cell r="E1465">
            <v>5.81</v>
          </cell>
          <cell r="F1465">
            <v>5.57</v>
          </cell>
          <cell r="G1465">
            <v>1.44</v>
          </cell>
          <cell r="H1465">
            <v>12.82</v>
          </cell>
          <cell r="J1465">
            <v>5.81</v>
          </cell>
          <cell r="K1465">
            <v>5.65</v>
          </cell>
          <cell r="L1465">
            <v>1.44</v>
          </cell>
          <cell r="M1465">
            <v>12.9</v>
          </cell>
          <cell r="O1465" t="str">
            <v>090</v>
          </cell>
          <cell r="P1465" t="str">
            <v>Y</v>
          </cell>
          <cell r="Q1465" t="str">
            <v>Y</v>
          </cell>
          <cell r="R1465" t="str">
            <v>N</v>
          </cell>
          <cell r="S1465" t="str">
            <v>N</v>
          </cell>
          <cell r="T1465" t="str">
            <v>N</v>
          </cell>
          <cell r="V1465">
            <v>334.73020000000002</v>
          </cell>
          <cell r="W1465">
            <v>336.81900000000002</v>
          </cell>
        </row>
        <row r="1466">
          <cell r="B1466">
            <v>27232</v>
          </cell>
          <cell r="D1466" t="str">
            <v>A</v>
          </cell>
          <cell r="E1466">
            <v>11.72</v>
          </cell>
          <cell r="F1466">
            <v>6.5</v>
          </cell>
          <cell r="G1466">
            <v>2.76</v>
          </cell>
          <cell r="H1466">
            <v>20.98</v>
          </cell>
          <cell r="J1466">
            <v>11.72</v>
          </cell>
          <cell r="K1466">
            <v>6.5</v>
          </cell>
          <cell r="L1466">
            <v>2.76</v>
          </cell>
          <cell r="M1466">
            <v>20.98</v>
          </cell>
          <cell r="O1466" t="str">
            <v>090</v>
          </cell>
          <cell r="P1466" t="str">
            <v>Y</v>
          </cell>
          <cell r="Q1466" t="str">
            <v>Y</v>
          </cell>
          <cell r="R1466" t="str">
            <v>N</v>
          </cell>
          <cell r="S1466" t="str">
            <v>N</v>
          </cell>
          <cell r="T1466" t="str">
            <v>N</v>
          </cell>
          <cell r="V1466">
            <v>547.78779999999995</v>
          </cell>
          <cell r="W1466">
            <v>547.78779999999995</v>
          </cell>
        </row>
        <row r="1467">
          <cell r="B1467">
            <v>27235</v>
          </cell>
          <cell r="D1467" t="str">
            <v>A</v>
          </cell>
          <cell r="E1467">
            <v>13</v>
          </cell>
          <cell r="F1467">
            <v>8.94</v>
          </cell>
          <cell r="G1467">
            <v>3.4</v>
          </cell>
          <cell r="H1467">
            <v>25.34</v>
          </cell>
          <cell r="J1467">
            <v>13</v>
          </cell>
          <cell r="K1467">
            <v>8.94</v>
          </cell>
          <cell r="L1467">
            <v>3.4</v>
          </cell>
          <cell r="M1467">
            <v>25.34</v>
          </cell>
          <cell r="O1467" t="str">
            <v>090</v>
          </cell>
          <cell r="P1467" t="str">
            <v>Y</v>
          </cell>
          <cell r="Q1467" t="str">
            <v>Y</v>
          </cell>
          <cell r="R1467" t="str">
            <v>N</v>
          </cell>
          <cell r="S1467" t="str">
            <v>D</v>
          </cell>
          <cell r="T1467" t="str">
            <v>N</v>
          </cell>
          <cell r="V1467">
            <v>661.62739999999997</v>
          </cell>
          <cell r="W1467">
            <v>661.62739999999997</v>
          </cell>
        </row>
        <row r="1468">
          <cell r="B1468">
            <v>27236</v>
          </cell>
          <cell r="D1468" t="str">
            <v>A</v>
          </cell>
          <cell r="E1468">
            <v>17.61</v>
          </cell>
          <cell r="F1468">
            <v>11.34</v>
          </cell>
          <cell r="G1468">
            <v>4.49</v>
          </cell>
          <cell r="H1468">
            <v>33.44</v>
          </cell>
          <cell r="J1468">
            <v>17.61</v>
          </cell>
          <cell r="K1468">
            <v>11.34</v>
          </cell>
          <cell r="L1468">
            <v>4.49</v>
          </cell>
          <cell r="M1468">
            <v>33.44</v>
          </cell>
          <cell r="O1468" t="str">
            <v>090</v>
          </cell>
          <cell r="P1468" t="str">
            <v>Y</v>
          </cell>
          <cell r="Q1468" t="str">
            <v>Y</v>
          </cell>
          <cell r="R1468" t="str">
            <v>Y</v>
          </cell>
          <cell r="S1468" t="str">
            <v>D</v>
          </cell>
          <cell r="T1468" t="str">
            <v>N</v>
          </cell>
          <cell r="V1468">
            <v>873.11839999999995</v>
          </cell>
          <cell r="W1468">
            <v>873.11839999999995</v>
          </cell>
        </row>
        <row r="1469">
          <cell r="B1469">
            <v>27238</v>
          </cell>
          <cell r="D1469" t="str">
            <v>A</v>
          </cell>
          <cell r="E1469">
            <v>5.75</v>
          </cell>
          <cell r="F1469">
            <v>5.35</v>
          </cell>
          <cell r="G1469">
            <v>1.44</v>
          </cell>
          <cell r="H1469">
            <v>12.54</v>
          </cell>
          <cell r="J1469">
            <v>5.75</v>
          </cell>
          <cell r="K1469">
            <v>5.35</v>
          </cell>
          <cell r="L1469">
            <v>1.44</v>
          </cell>
          <cell r="M1469">
            <v>12.54</v>
          </cell>
          <cell r="O1469" t="str">
            <v>090</v>
          </cell>
          <cell r="P1469" t="str">
            <v>Y</v>
          </cell>
          <cell r="Q1469" t="str">
            <v>Y</v>
          </cell>
          <cell r="R1469" t="str">
            <v>N</v>
          </cell>
          <cell r="S1469" t="str">
            <v>N</v>
          </cell>
          <cell r="T1469" t="str">
            <v>N</v>
          </cell>
          <cell r="V1469">
            <v>327.4194</v>
          </cell>
          <cell r="W1469">
            <v>327.4194</v>
          </cell>
        </row>
        <row r="1470">
          <cell r="B1470">
            <v>27240</v>
          </cell>
          <cell r="D1470" t="str">
            <v>A</v>
          </cell>
          <cell r="E1470">
            <v>13.81</v>
          </cell>
          <cell r="F1470">
            <v>9.33</v>
          </cell>
          <cell r="G1470">
            <v>3.53</v>
          </cell>
          <cell r="H1470">
            <v>26.67</v>
          </cell>
          <cell r="J1470">
            <v>13.81</v>
          </cell>
          <cell r="K1470">
            <v>9.33</v>
          </cell>
          <cell r="L1470">
            <v>3.53</v>
          </cell>
          <cell r="M1470">
            <v>26.67</v>
          </cell>
          <cell r="O1470" t="str">
            <v>090</v>
          </cell>
          <cell r="P1470" t="str">
            <v>Y</v>
          </cell>
          <cell r="Q1470" t="str">
            <v>Y</v>
          </cell>
          <cell r="R1470" t="str">
            <v>N</v>
          </cell>
          <cell r="S1470" t="str">
            <v>N</v>
          </cell>
          <cell r="T1470" t="str">
            <v>N</v>
          </cell>
          <cell r="V1470">
            <v>696.3537</v>
          </cell>
          <cell r="W1470">
            <v>696.3537</v>
          </cell>
        </row>
        <row r="1471">
          <cell r="B1471">
            <v>27244</v>
          </cell>
          <cell r="D1471" t="str">
            <v>A</v>
          </cell>
          <cell r="E1471">
            <v>18.18</v>
          </cell>
          <cell r="F1471">
            <v>11.6</v>
          </cell>
          <cell r="G1471">
            <v>4.6500000000000004</v>
          </cell>
          <cell r="H1471">
            <v>34.43</v>
          </cell>
          <cell r="J1471">
            <v>18.18</v>
          </cell>
          <cell r="K1471">
            <v>11.6</v>
          </cell>
          <cell r="L1471">
            <v>4.6500000000000004</v>
          </cell>
          <cell r="M1471">
            <v>34.43</v>
          </cell>
          <cell r="O1471" t="str">
            <v>090</v>
          </cell>
          <cell r="P1471" t="str">
            <v>Y</v>
          </cell>
          <cell r="Q1471" t="str">
            <v>Y</v>
          </cell>
          <cell r="R1471" t="str">
            <v>Y</v>
          </cell>
          <cell r="S1471" t="str">
            <v>D</v>
          </cell>
          <cell r="T1471" t="str">
            <v>N</v>
          </cell>
          <cell r="V1471">
            <v>898.96730000000002</v>
          </cell>
          <cell r="W1471">
            <v>898.96730000000002</v>
          </cell>
        </row>
        <row r="1472">
          <cell r="B1472">
            <v>27245</v>
          </cell>
          <cell r="D1472" t="str">
            <v>A</v>
          </cell>
          <cell r="E1472">
            <v>18.18</v>
          </cell>
          <cell r="F1472">
            <v>11.6</v>
          </cell>
          <cell r="G1472">
            <v>4.6500000000000004</v>
          </cell>
          <cell r="H1472">
            <v>34.43</v>
          </cell>
          <cell r="J1472">
            <v>18.18</v>
          </cell>
          <cell r="K1472">
            <v>11.6</v>
          </cell>
          <cell r="L1472">
            <v>4.6500000000000004</v>
          </cell>
          <cell r="M1472">
            <v>34.43</v>
          </cell>
          <cell r="O1472" t="str">
            <v>090</v>
          </cell>
          <cell r="P1472" t="str">
            <v>Y</v>
          </cell>
          <cell r="Q1472" t="str">
            <v>Y</v>
          </cell>
          <cell r="R1472" t="str">
            <v>Y</v>
          </cell>
          <cell r="S1472" t="str">
            <v>Y</v>
          </cell>
          <cell r="T1472" t="str">
            <v>N</v>
          </cell>
          <cell r="V1472">
            <v>898.96730000000002</v>
          </cell>
          <cell r="W1472">
            <v>898.96730000000002</v>
          </cell>
        </row>
        <row r="1473">
          <cell r="B1473">
            <v>27246</v>
          </cell>
          <cell r="D1473" t="str">
            <v>A</v>
          </cell>
          <cell r="E1473">
            <v>4.83</v>
          </cell>
          <cell r="F1473">
            <v>4.49</v>
          </cell>
          <cell r="G1473">
            <v>1.21</v>
          </cell>
          <cell r="H1473">
            <v>10.53</v>
          </cell>
          <cell r="J1473">
            <v>4.83</v>
          </cell>
          <cell r="K1473">
            <v>4.4400000000000004</v>
          </cell>
          <cell r="L1473">
            <v>1.21</v>
          </cell>
          <cell r="M1473">
            <v>10.48</v>
          </cell>
          <cell r="O1473" t="str">
            <v>090</v>
          </cell>
          <cell r="P1473" t="str">
            <v>Y</v>
          </cell>
          <cell r="Q1473" t="str">
            <v>Y</v>
          </cell>
          <cell r="R1473" t="str">
            <v>N</v>
          </cell>
          <cell r="S1473" t="str">
            <v>N</v>
          </cell>
          <cell r="T1473" t="str">
            <v>N</v>
          </cell>
          <cell r="V1473">
            <v>274.93829999999997</v>
          </cell>
          <cell r="W1473">
            <v>273.63280000000003</v>
          </cell>
        </row>
        <row r="1474">
          <cell r="B1474">
            <v>27248</v>
          </cell>
          <cell r="D1474" t="str">
            <v>A</v>
          </cell>
          <cell r="E1474">
            <v>10.78</v>
          </cell>
          <cell r="F1474">
            <v>7.18</v>
          </cell>
          <cell r="G1474">
            <v>2.72</v>
          </cell>
          <cell r="H1474">
            <v>20.68</v>
          </cell>
          <cell r="J1474">
            <v>10.78</v>
          </cell>
          <cell r="K1474">
            <v>7.18</v>
          </cell>
          <cell r="L1474">
            <v>2.72</v>
          </cell>
          <cell r="M1474">
            <v>20.68</v>
          </cell>
          <cell r="O1474" t="str">
            <v>090</v>
          </cell>
          <cell r="P1474" t="str">
            <v>Y</v>
          </cell>
          <cell r="Q1474" t="str">
            <v>Y</v>
          </cell>
          <cell r="R1474" t="str">
            <v>Y</v>
          </cell>
          <cell r="S1474" t="str">
            <v>D</v>
          </cell>
          <cell r="T1474" t="str">
            <v>N</v>
          </cell>
          <cell r="V1474">
            <v>539.95479999999998</v>
          </cell>
          <cell r="W1474">
            <v>539.95479999999998</v>
          </cell>
        </row>
        <row r="1475">
          <cell r="B1475">
            <v>27250</v>
          </cell>
          <cell r="D1475" t="str">
            <v>A</v>
          </cell>
          <cell r="E1475">
            <v>3.82</v>
          </cell>
          <cell r="F1475">
            <v>0.66</v>
          </cell>
          <cell r="G1475">
            <v>0.76</v>
          </cell>
          <cell r="H1475">
            <v>5.24</v>
          </cell>
          <cell r="J1475">
            <v>3.82</v>
          </cell>
          <cell r="K1475">
            <v>0.66</v>
          </cell>
          <cell r="L1475">
            <v>0.76</v>
          </cell>
          <cell r="M1475">
            <v>5.24</v>
          </cell>
          <cell r="O1475" t="str">
            <v>N</v>
          </cell>
          <cell r="P1475" t="str">
            <v>Y</v>
          </cell>
          <cell r="Q1475" t="str">
            <v>Y</v>
          </cell>
          <cell r="R1475" t="str">
            <v>N</v>
          </cell>
          <cell r="S1475" t="str">
            <v>N</v>
          </cell>
          <cell r="T1475" t="str">
            <v>N</v>
          </cell>
          <cell r="V1475">
            <v>136.81640000000002</v>
          </cell>
          <cell r="W1475">
            <v>136.81640000000002</v>
          </cell>
        </row>
        <row r="1476">
          <cell r="B1476">
            <v>27252</v>
          </cell>
          <cell r="D1476" t="str">
            <v>A</v>
          </cell>
          <cell r="E1476">
            <v>11.03</v>
          </cell>
          <cell r="F1476">
            <v>7.28</v>
          </cell>
          <cell r="G1476">
            <v>2.77</v>
          </cell>
          <cell r="H1476">
            <v>21.08</v>
          </cell>
          <cell r="J1476">
            <v>11.03</v>
          </cell>
          <cell r="K1476">
            <v>7.28</v>
          </cell>
          <cell r="L1476">
            <v>2.77</v>
          </cell>
          <cell r="M1476">
            <v>21.08</v>
          </cell>
          <cell r="O1476" t="str">
            <v>090</v>
          </cell>
          <cell r="P1476" t="str">
            <v>Y</v>
          </cell>
          <cell r="Q1476" t="str">
            <v>Y</v>
          </cell>
          <cell r="R1476" t="str">
            <v>N</v>
          </cell>
          <cell r="S1476" t="str">
            <v>N</v>
          </cell>
          <cell r="T1476" t="str">
            <v>N</v>
          </cell>
          <cell r="V1476">
            <v>550.39879999999994</v>
          </cell>
          <cell r="W1476">
            <v>550.39879999999994</v>
          </cell>
        </row>
        <row r="1477">
          <cell r="B1477">
            <v>27253</v>
          </cell>
          <cell r="D1477" t="str">
            <v>A</v>
          </cell>
          <cell r="E1477">
            <v>13.58</v>
          </cell>
          <cell r="F1477">
            <v>9.18</v>
          </cell>
          <cell r="G1477">
            <v>3.48</v>
          </cell>
          <cell r="H1477">
            <v>26.24</v>
          </cell>
          <cell r="J1477">
            <v>13.58</v>
          </cell>
          <cell r="K1477">
            <v>9.18</v>
          </cell>
          <cell r="L1477">
            <v>3.48</v>
          </cell>
          <cell r="M1477">
            <v>26.24</v>
          </cell>
          <cell r="O1477" t="str">
            <v>090</v>
          </cell>
          <cell r="P1477" t="str">
            <v>Y</v>
          </cell>
          <cell r="Q1477" t="str">
            <v>Y</v>
          </cell>
          <cell r="R1477" t="str">
            <v>Y</v>
          </cell>
          <cell r="S1477" t="str">
            <v>D</v>
          </cell>
          <cell r="T1477" t="str">
            <v>N</v>
          </cell>
          <cell r="V1477">
            <v>685.12639999999999</v>
          </cell>
          <cell r="W1477">
            <v>685.12639999999999</v>
          </cell>
        </row>
        <row r="1478">
          <cell r="B1478">
            <v>27254</v>
          </cell>
          <cell r="D1478" t="str">
            <v>A</v>
          </cell>
          <cell r="E1478">
            <v>18.940000000000001</v>
          </cell>
          <cell r="F1478">
            <v>11.73</v>
          </cell>
          <cell r="G1478">
            <v>4.82</v>
          </cell>
          <cell r="H1478">
            <v>35.49</v>
          </cell>
          <cell r="J1478">
            <v>18.940000000000001</v>
          </cell>
          <cell r="K1478">
            <v>11.73</v>
          </cell>
          <cell r="L1478">
            <v>4.82</v>
          </cell>
          <cell r="M1478">
            <v>35.49</v>
          </cell>
          <cell r="O1478" t="str">
            <v>090</v>
          </cell>
          <cell r="P1478" t="str">
            <v>Y</v>
          </cell>
          <cell r="Q1478" t="str">
            <v>Y</v>
          </cell>
          <cell r="R1478" t="str">
            <v>Y</v>
          </cell>
          <cell r="S1478" t="str">
            <v>D</v>
          </cell>
          <cell r="T1478" t="str">
            <v>N</v>
          </cell>
          <cell r="V1478">
            <v>926.64390000000003</v>
          </cell>
          <cell r="W1478">
            <v>926.64390000000003</v>
          </cell>
        </row>
        <row r="1479">
          <cell r="B1479">
            <v>27256</v>
          </cell>
          <cell r="D1479" t="str">
            <v>A</v>
          </cell>
          <cell r="E1479">
            <v>4.28</v>
          </cell>
          <cell r="F1479">
            <v>1.5</v>
          </cell>
          <cell r="G1479">
            <v>0.88</v>
          </cell>
          <cell r="H1479">
            <v>6.66</v>
          </cell>
          <cell r="J1479">
            <v>4.28</v>
          </cell>
          <cell r="K1479">
            <v>3.02</v>
          </cell>
          <cell r="L1479">
            <v>0.88</v>
          </cell>
          <cell r="M1479">
            <v>8.18</v>
          </cell>
          <cell r="O1479" t="str">
            <v>010</v>
          </cell>
          <cell r="P1479" t="str">
            <v>Y</v>
          </cell>
          <cell r="Q1479" t="str">
            <v>Y</v>
          </cell>
          <cell r="R1479" t="str">
            <v>D</v>
          </cell>
          <cell r="S1479" t="str">
            <v>N</v>
          </cell>
          <cell r="T1479" t="str">
            <v>N</v>
          </cell>
          <cell r="V1479">
            <v>173.89259999999999</v>
          </cell>
          <cell r="W1479">
            <v>213.57979999999998</v>
          </cell>
        </row>
        <row r="1480">
          <cell r="B1480">
            <v>27257</v>
          </cell>
          <cell r="D1480" t="str">
            <v>A</v>
          </cell>
          <cell r="E1480">
            <v>5.38</v>
          </cell>
          <cell r="F1480">
            <v>2.93</v>
          </cell>
          <cell r="G1480">
            <v>1.26</v>
          </cell>
          <cell r="H1480">
            <v>9.57</v>
          </cell>
          <cell r="J1480">
            <v>5.38</v>
          </cell>
          <cell r="K1480">
            <v>2.93</v>
          </cell>
          <cell r="L1480">
            <v>1.26</v>
          </cell>
          <cell r="M1480">
            <v>9.57</v>
          </cell>
          <cell r="O1480" t="str">
            <v>010</v>
          </cell>
          <cell r="P1480" t="str">
            <v>Y</v>
          </cell>
          <cell r="Q1480" t="str">
            <v>Y</v>
          </cell>
          <cell r="R1480" t="str">
            <v>D</v>
          </cell>
          <cell r="S1480" t="str">
            <v>N</v>
          </cell>
          <cell r="T1480" t="str">
            <v>N</v>
          </cell>
          <cell r="V1480">
            <v>249.87270000000001</v>
          </cell>
          <cell r="W1480">
            <v>249.87270000000001</v>
          </cell>
        </row>
        <row r="1481">
          <cell r="B1481">
            <v>27258</v>
          </cell>
          <cell r="D1481" t="str">
            <v>A</v>
          </cell>
          <cell r="E1481">
            <v>16.18</v>
          </cell>
          <cell r="F1481">
            <v>10.55</v>
          </cell>
          <cell r="G1481">
            <v>4.28</v>
          </cell>
          <cell r="H1481">
            <v>31.01</v>
          </cell>
          <cell r="J1481">
            <v>16.18</v>
          </cell>
          <cell r="K1481">
            <v>10.55</v>
          </cell>
          <cell r="L1481">
            <v>4.28</v>
          </cell>
          <cell r="M1481">
            <v>31.01</v>
          </cell>
          <cell r="O1481" t="str">
            <v>090</v>
          </cell>
          <cell r="P1481" t="str">
            <v>Y</v>
          </cell>
          <cell r="Q1481" t="str">
            <v>Y</v>
          </cell>
          <cell r="R1481" t="str">
            <v>Y</v>
          </cell>
          <cell r="S1481" t="str">
            <v>D</v>
          </cell>
          <cell r="T1481" t="str">
            <v>N</v>
          </cell>
          <cell r="V1481">
            <v>809.67110000000002</v>
          </cell>
          <cell r="W1481">
            <v>809.67110000000002</v>
          </cell>
        </row>
        <row r="1482">
          <cell r="B1482">
            <v>27259</v>
          </cell>
          <cell r="D1482" t="str">
            <v>A</v>
          </cell>
          <cell r="E1482">
            <v>23.26</v>
          </cell>
          <cell r="F1482">
            <v>14.25</v>
          </cell>
          <cell r="G1482">
            <v>6.12</v>
          </cell>
          <cell r="H1482">
            <v>43.63</v>
          </cell>
          <cell r="J1482">
            <v>23.26</v>
          </cell>
          <cell r="K1482">
            <v>14.25</v>
          </cell>
          <cell r="L1482">
            <v>6.12</v>
          </cell>
          <cell r="M1482">
            <v>43.63</v>
          </cell>
          <cell r="O1482" t="str">
            <v>090</v>
          </cell>
          <cell r="P1482" t="str">
            <v>Y</v>
          </cell>
          <cell r="Q1482" t="str">
            <v>Y</v>
          </cell>
          <cell r="R1482" t="str">
            <v>Y</v>
          </cell>
          <cell r="S1482" t="str">
            <v>N</v>
          </cell>
          <cell r="T1482" t="str">
            <v>N</v>
          </cell>
          <cell r="V1482">
            <v>1139.1793</v>
          </cell>
          <cell r="W1482">
            <v>1139.1793</v>
          </cell>
        </row>
        <row r="1483">
          <cell r="B1483">
            <v>27265</v>
          </cell>
          <cell r="D1483" t="str">
            <v>A</v>
          </cell>
          <cell r="E1483">
            <v>5.24</v>
          </cell>
          <cell r="F1483">
            <v>4.5</v>
          </cell>
          <cell r="G1483">
            <v>1.07</v>
          </cell>
          <cell r="H1483">
            <v>10.81</v>
          </cell>
          <cell r="J1483">
            <v>5.24</v>
          </cell>
          <cell r="K1483">
            <v>4.5</v>
          </cell>
          <cell r="L1483">
            <v>1.07</v>
          </cell>
          <cell r="M1483">
            <v>10.81</v>
          </cell>
          <cell r="O1483" t="str">
            <v>090</v>
          </cell>
          <cell r="P1483" t="str">
            <v>Y</v>
          </cell>
          <cell r="Q1483" t="str">
            <v>Y</v>
          </cell>
          <cell r="R1483" t="str">
            <v>N</v>
          </cell>
          <cell r="S1483" t="str">
            <v>N</v>
          </cell>
          <cell r="T1483" t="str">
            <v>N</v>
          </cell>
          <cell r="V1483">
            <v>282.2491</v>
          </cell>
          <cell r="W1483">
            <v>282.2491</v>
          </cell>
        </row>
        <row r="1484">
          <cell r="B1484">
            <v>27266</v>
          </cell>
          <cell r="D1484" t="str">
            <v>A</v>
          </cell>
          <cell r="E1484">
            <v>7.78</v>
          </cell>
          <cell r="F1484">
            <v>6.22</v>
          </cell>
          <cell r="G1484">
            <v>2.0099999999999998</v>
          </cell>
          <cell r="H1484">
            <v>16.010000000000002</v>
          </cell>
          <cell r="J1484">
            <v>7.78</v>
          </cell>
          <cell r="K1484">
            <v>6.22</v>
          </cell>
          <cell r="L1484">
            <v>2.0099999999999998</v>
          </cell>
          <cell r="M1484">
            <v>16.010000000000002</v>
          </cell>
          <cell r="O1484" t="str">
            <v>090</v>
          </cell>
          <cell r="P1484" t="str">
            <v>Y</v>
          </cell>
          <cell r="Q1484" t="str">
            <v>Y</v>
          </cell>
          <cell r="R1484" t="str">
            <v>N</v>
          </cell>
          <cell r="S1484" t="str">
            <v>N</v>
          </cell>
          <cell r="T1484" t="str">
            <v>N</v>
          </cell>
          <cell r="V1484">
            <v>418.02110000000005</v>
          </cell>
          <cell r="W1484">
            <v>418.02110000000005</v>
          </cell>
        </row>
        <row r="1485">
          <cell r="B1485">
            <v>27267</v>
          </cell>
          <cell r="D1485" t="str">
            <v>A</v>
          </cell>
          <cell r="E1485">
            <v>5.5</v>
          </cell>
          <cell r="F1485">
            <v>4.97</v>
          </cell>
          <cell r="G1485">
            <v>1.33</v>
          </cell>
          <cell r="H1485">
            <v>11.8</v>
          </cell>
          <cell r="J1485">
            <v>5.5</v>
          </cell>
          <cell r="K1485">
            <v>4.97</v>
          </cell>
          <cell r="L1485">
            <v>1.33</v>
          </cell>
          <cell r="M1485">
            <v>11.8</v>
          </cell>
          <cell r="O1485" t="str">
            <v>090</v>
          </cell>
          <cell r="P1485" t="str">
            <v>Y</v>
          </cell>
          <cell r="Q1485" t="str">
            <v>Y</v>
          </cell>
          <cell r="R1485" t="str">
            <v>Y</v>
          </cell>
          <cell r="S1485" t="str">
            <v>D</v>
          </cell>
          <cell r="T1485" t="str">
            <v>N</v>
          </cell>
          <cell r="V1485">
            <v>308.09800000000001</v>
          </cell>
          <cell r="W1485">
            <v>308.09800000000001</v>
          </cell>
        </row>
        <row r="1486">
          <cell r="B1486">
            <v>27268</v>
          </cell>
          <cell r="D1486" t="str">
            <v>A</v>
          </cell>
          <cell r="E1486">
            <v>7.12</v>
          </cell>
          <cell r="F1486">
            <v>5.76</v>
          </cell>
          <cell r="G1486">
            <v>1.68</v>
          </cell>
          <cell r="H1486">
            <v>14.56</v>
          </cell>
          <cell r="J1486">
            <v>7.12</v>
          </cell>
          <cell r="K1486">
            <v>5.76</v>
          </cell>
          <cell r="L1486">
            <v>1.68</v>
          </cell>
          <cell r="M1486">
            <v>14.56</v>
          </cell>
          <cell r="O1486" t="str">
            <v>090</v>
          </cell>
          <cell r="P1486" t="str">
            <v>Y</v>
          </cell>
          <cell r="Q1486" t="str">
            <v>Y</v>
          </cell>
          <cell r="R1486" t="str">
            <v>Y</v>
          </cell>
          <cell r="S1486" t="str">
            <v>D</v>
          </cell>
          <cell r="T1486" t="str">
            <v>N</v>
          </cell>
          <cell r="V1486">
            <v>380.16160000000002</v>
          </cell>
          <cell r="W1486">
            <v>380.16160000000002</v>
          </cell>
        </row>
        <row r="1487">
          <cell r="B1487">
            <v>27269</v>
          </cell>
          <cell r="D1487" t="str">
            <v>A</v>
          </cell>
          <cell r="E1487">
            <v>18.89</v>
          </cell>
          <cell r="F1487">
            <v>11.19</v>
          </cell>
          <cell r="G1487">
            <v>4.83</v>
          </cell>
          <cell r="H1487">
            <v>34.909999999999997</v>
          </cell>
          <cell r="J1487">
            <v>18.89</v>
          </cell>
          <cell r="K1487">
            <v>11.19</v>
          </cell>
          <cell r="L1487">
            <v>4.83</v>
          </cell>
          <cell r="M1487">
            <v>34.909999999999997</v>
          </cell>
          <cell r="O1487" t="str">
            <v>090</v>
          </cell>
          <cell r="P1487" t="str">
            <v>Y</v>
          </cell>
          <cell r="Q1487" t="str">
            <v>Y</v>
          </cell>
          <cell r="R1487" t="str">
            <v>Y</v>
          </cell>
          <cell r="S1487" t="str">
            <v>D</v>
          </cell>
          <cell r="T1487" t="str">
            <v>N</v>
          </cell>
          <cell r="V1487">
            <v>911.50009999999986</v>
          </cell>
          <cell r="W1487">
            <v>911.50009999999986</v>
          </cell>
        </row>
        <row r="1488">
          <cell r="B1488">
            <v>27275</v>
          </cell>
          <cell r="D1488" t="str">
            <v>A</v>
          </cell>
          <cell r="E1488">
            <v>2.3199999999999998</v>
          </cell>
          <cell r="F1488">
            <v>2.09</v>
          </cell>
          <cell r="G1488">
            <v>0.55000000000000004</v>
          </cell>
          <cell r="H1488">
            <v>4.96</v>
          </cell>
          <cell r="J1488">
            <v>2.3199999999999998</v>
          </cell>
          <cell r="K1488">
            <v>2.09</v>
          </cell>
          <cell r="L1488">
            <v>0.55000000000000004</v>
          </cell>
          <cell r="M1488">
            <v>4.96</v>
          </cell>
          <cell r="O1488" t="str">
            <v>010</v>
          </cell>
          <cell r="P1488" t="str">
            <v>Y</v>
          </cell>
          <cell r="Q1488" t="str">
            <v>N</v>
          </cell>
          <cell r="R1488" t="str">
            <v>N</v>
          </cell>
          <cell r="S1488" t="str">
            <v>N</v>
          </cell>
          <cell r="T1488" t="str">
            <v>N</v>
          </cell>
          <cell r="V1488">
            <v>129.50559999999999</v>
          </cell>
          <cell r="W1488">
            <v>129.50559999999999</v>
          </cell>
        </row>
        <row r="1489">
          <cell r="B1489">
            <v>27279</v>
          </cell>
          <cell r="D1489" t="str">
            <v>A</v>
          </cell>
          <cell r="E1489">
            <v>9.0299999999999994</v>
          </cell>
          <cell r="F1489">
            <v>7.13</v>
          </cell>
          <cell r="G1489">
            <v>3.2</v>
          </cell>
          <cell r="H1489">
            <v>19.36</v>
          </cell>
          <cell r="J1489">
            <v>9.0299999999999994</v>
          </cell>
          <cell r="K1489">
            <v>7.13</v>
          </cell>
          <cell r="L1489">
            <v>3.2</v>
          </cell>
          <cell r="M1489">
            <v>19.36</v>
          </cell>
          <cell r="O1489" t="str">
            <v>090</v>
          </cell>
          <cell r="P1489" t="str">
            <v>Y</v>
          </cell>
          <cell r="Q1489" t="str">
            <v>Y</v>
          </cell>
          <cell r="R1489" t="str">
            <v>Y</v>
          </cell>
          <cell r="S1489" t="str">
            <v>D</v>
          </cell>
          <cell r="T1489" t="str">
            <v>N</v>
          </cell>
          <cell r="V1489">
            <v>505.4896</v>
          </cell>
          <cell r="W1489">
            <v>505.4896</v>
          </cell>
        </row>
        <row r="1490">
          <cell r="B1490">
            <v>27280</v>
          </cell>
          <cell r="D1490" t="str">
            <v>A</v>
          </cell>
          <cell r="E1490">
            <v>20</v>
          </cell>
          <cell r="F1490">
            <v>11.81</v>
          </cell>
          <cell r="G1490">
            <v>7.03</v>
          </cell>
          <cell r="H1490">
            <v>38.840000000000003</v>
          </cell>
          <cell r="J1490">
            <v>20</v>
          </cell>
          <cell r="K1490">
            <v>11.81</v>
          </cell>
          <cell r="L1490">
            <v>7.03</v>
          </cell>
          <cell r="M1490">
            <v>38.840000000000003</v>
          </cell>
          <cell r="O1490" t="str">
            <v>090</v>
          </cell>
          <cell r="P1490" t="str">
            <v>Y</v>
          </cell>
          <cell r="Q1490" t="str">
            <v>Y</v>
          </cell>
          <cell r="R1490" t="str">
            <v>Y</v>
          </cell>
          <cell r="S1490" t="str">
            <v>D</v>
          </cell>
          <cell r="T1490" t="str">
            <v>N</v>
          </cell>
          <cell r="V1490">
            <v>1014.1124000000001</v>
          </cell>
          <cell r="W1490">
            <v>1014.1124000000001</v>
          </cell>
        </row>
        <row r="1491">
          <cell r="B1491">
            <v>27282</v>
          </cell>
          <cell r="D1491" t="str">
            <v>A</v>
          </cell>
          <cell r="E1491">
            <v>11.85</v>
          </cell>
          <cell r="F1491">
            <v>7.93</v>
          </cell>
          <cell r="G1491">
            <v>2.82</v>
          </cell>
          <cell r="H1491">
            <v>22.6</v>
          </cell>
          <cell r="J1491">
            <v>11.85</v>
          </cell>
          <cell r="K1491">
            <v>7.93</v>
          </cell>
          <cell r="L1491">
            <v>2.82</v>
          </cell>
          <cell r="M1491">
            <v>22.6</v>
          </cell>
          <cell r="O1491" t="str">
            <v>090</v>
          </cell>
          <cell r="P1491" t="str">
            <v>Y</v>
          </cell>
          <cell r="Q1491" t="str">
            <v>N</v>
          </cell>
          <cell r="R1491" t="str">
            <v>Y</v>
          </cell>
          <cell r="S1491" t="str">
            <v>D</v>
          </cell>
          <cell r="T1491" t="str">
            <v>N</v>
          </cell>
          <cell r="V1491">
            <v>590.08600000000001</v>
          </cell>
          <cell r="W1491">
            <v>590.08600000000001</v>
          </cell>
        </row>
        <row r="1492">
          <cell r="B1492">
            <v>27284</v>
          </cell>
          <cell r="D1492" t="str">
            <v>A</v>
          </cell>
          <cell r="E1492">
            <v>25.06</v>
          </cell>
          <cell r="F1492">
            <v>12.47</v>
          </cell>
          <cell r="G1492">
            <v>3.76</v>
          </cell>
          <cell r="H1492">
            <v>41.29</v>
          </cell>
          <cell r="J1492">
            <v>25.06</v>
          </cell>
          <cell r="K1492">
            <v>12.47</v>
          </cell>
          <cell r="L1492">
            <v>3.76</v>
          </cell>
          <cell r="M1492">
            <v>41.29</v>
          </cell>
          <cell r="O1492" t="str">
            <v>090</v>
          </cell>
          <cell r="P1492" t="str">
            <v>Y</v>
          </cell>
          <cell r="Q1492" t="str">
            <v>Y</v>
          </cell>
          <cell r="R1492" t="str">
            <v>Y</v>
          </cell>
          <cell r="S1492" t="str">
            <v>D</v>
          </cell>
          <cell r="T1492" t="str">
            <v>N</v>
          </cell>
          <cell r="V1492">
            <v>1078.0818999999999</v>
          </cell>
          <cell r="W1492">
            <v>1078.0818999999999</v>
          </cell>
        </row>
        <row r="1493">
          <cell r="B1493">
            <v>27286</v>
          </cell>
          <cell r="D1493" t="str">
            <v>A</v>
          </cell>
          <cell r="E1493">
            <v>25.17</v>
          </cell>
          <cell r="F1493">
            <v>14.77</v>
          </cell>
          <cell r="G1493">
            <v>5.41</v>
          </cell>
          <cell r="H1493">
            <v>45.35</v>
          </cell>
          <cell r="J1493">
            <v>25.17</v>
          </cell>
          <cell r="K1493">
            <v>14.77</v>
          </cell>
          <cell r="L1493">
            <v>5.41</v>
          </cell>
          <cell r="M1493">
            <v>45.35</v>
          </cell>
          <cell r="O1493" t="str">
            <v>090</v>
          </cell>
          <cell r="P1493" t="str">
            <v>Y</v>
          </cell>
          <cell r="Q1493" t="str">
            <v>Y</v>
          </cell>
          <cell r="R1493" t="str">
            <v>Y</v>
          </cell>
          <cell r="S1493" t="str">
            <v>D</v>
          </cell>
          <cell r="T1493" t="str">
            <v>N</v>
          </cell>
          <cell r="V1493">
            <v>1184.0885000000001</v>
          </cell>
          <cell r="W1493">
            <v>1184.0885000000001</v>
          </cell>
        </row>
        <row r="1494">
          <cell r="B1494">
            <v>27290</v>
          </cell>
          <cell r="D1494" t="str">
            <v>A</v>
          </cell>
          <cell r="E1494">
            <v>24.55</v>
          </cell>
          <cell r="F1494">
            <v>14.26</v>
          </cell>
          <cell r="G1494">
            <v>6.47</v>
          </cell>
          <cell r="H1494">
            <v>45.28</v>
          </cell>
          <cell r="J1494">
            <v>24.55</v>
          </cell>
          <cell r="K1494">
            <v>14.26</v>
          </cell>
          <cell r="L1494">
            <v>6.47</v>
          </cell>
          <cell r="M1494">
            <v>45.28</v>
          </cell>
          <cell r="O1494" t="str">
            <v>090</v>
          </cell>
          <cell r="P1494" t="str">
            <v>Y</v>
          </cell>
          <cell r="Q1494" t="str">
            <v>N</v>
          </cell>
          <cell r="R1494" t="str">
            <v>Y</v>
          </cell>
          <cell r="S1494" t="str">
            <v>D</v>
          </cell>
          <cell r="T1494" t="str">
            <v>N</v>
          </cell>
          <cell r="V1494">
            <v>1182.2608</v>
          </cell>
          <cell r="W1494">
            <v>1182.2608</v>
          </cell>
        </row>
        <row r="1495">
          <cell r="B1495">
            <v>27295</v>
          </cell>
          <cell r="D1495" t="str">
            <v>A</v>
          </cell>
          <cell r="E1495">
            <v>19.66</v>
          </cell>
          <cell r="F1495">
            <v>10.83</v>
          </cell>
          <cell r="G1495">
            <v>5.21</v>
          </cell>
          <cell r="H1495">
            <v>35.700000000000003</v>
          </cell>
          <cell r="J1495">
            <v>19.66</v>
          </cell>
          <cell r="K1495">
            <v>10.83</v>
          </cell>
          <cell r="L1495">
            <v>5.21</v>
          </cell>
          <cell r="M1495">
            <v>35.700000000000003</v>
          </cell>
          <cell r="O1495" t="str">
            <v>090</v>
          </cell>
          <cell r="P1495" t="str">
            <v>Y</v>
          </cell>
          <cell r="Q1495" t="str">
            <v>Y</v>
          </cell>
          <cell r="R1495" t="str">
            <v>Y</v>
          </cell>
          <cell r="S1495" t="str">
            <v>D</v>
          </cell>
          <cell r="T1495" t="str">
            <v>N</v>
          </cell>
          <cell r="V1495">
            <v>932.12700000000007</v>
          </cell>
          <cell r="W1495">
            <v>932.12700000000007</v>
          </cell>
        </row>
        <row r="1496">
          <cell r="B1496">
            <v>27299</v>
          </cell>
          <cell r="D1496" t="str">
            <v>Unlstd/Manual</v>
          </cell>
          <cell r="E1496">
            <v>0</v>
          </cell>
          <cell r="F1496">
            <v>0</v>
          </cell>
          <cell r="G1496">
            <v>0</v>
          </cell>
          <cell r="H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O1496" t="str">
            <v>YYY</v>
          </cell>
          <cell r="P1496" t="str">
            <v>Y</v>
          </cell>
          <cell r="Q1496" t="str">
            <v>Y</v>
          </cell>
          <cell r="R1496" t="str">
            <v>Y</v>
          </cell>
          <cell r="S1496" t="str">
            <v>D</v>
          </cell>
          <cell r="T1496" t="str">
            <v>D</v>
          </cell>
          <cell r="V1496">
            <v>0</v>
          </cell>
          <cell r="W1496">
            <v>0</v>
          </cell>
        </row>
        <row r="1497">
          <cell r="B1497">
            <v>27301</v>
          </cell>
          <cell r="D1497" t="str">
            <v>A</v>
          </cell>
          <cell r="E1497">
            <v>6.78</v>
          </cell>
          <cell r="F1497">
            <v>5.26</v>
          </cell>
          <cell r="G1497">
            <v>1.83</v>
          </cell>
          <cell r="H1497">
            <v>13.87</v>
          </cell>
          <cell r="J1497">
            <v>6.78</v>
          </cell>
          <cell r="K1497">
            <v>9.31</v>
          </cell>
          <cell r="L1497">
            <v>1.83</v>
          </cell>
          <cell r="M1497">
            <v>17.920000000000002</v>
          </cell>
          <cell r="O1497" t="str">
            <v>090</v>
          </cell>
          <cell r="P1497" t="str">
            <v>Y</v>
          </cell>
          <cell r="Q1497" t="str">
            <v>Y</v>
          </cell>
          <cell r="R1497" t="str">
            <v>N</v>
          </cell>
          <cell r="S1497" t="str">
            <v>N</v>
          </cell>
          <cell r="T1497" t="str">
            <v>N</v>
          </cell>
          <cell r="V1497">
            <v>362.14569999999998</v>
          </cell>
          <cell r="W1497">
            <v>467.89120000000003</v>
          </cell>
        </row>
        <row r="1498">
          <cell r="B1498">
            <v>27303</v>
          </cell>
          <cell r="D1498" t="str">
            <v>A</v>
          </cell>
          <cell r="E1498">
            <v>8.6300000000000008</v>
          </cell>
          <cell r="F1498">
            <v>6.82</v>
          </cell>
          <cell r="G1498">
            <v>2.2000000000000002</v>
          </cell>
          <cell r="H1498">
            <v>17.649999999999999</v>
          </cell>
          <cell r="J1498">
            <v>8.6300000000000008</v>
          </cell>
          <cell r="K1498">
            <v>6.82</v>
          </cell>
          <cell r="L1498">
            <v>2.2000000000000002</v>
          </cell>
          <cell r="M1498">
            <v>17.649999999999999</v>
          </cell>
          <cell r="O1498" t="str">
            <v>090</v>
          </cell>
          <cell r="P1498" t="str">
            <v>Y</v>
          </cell>
          <cell r="Q1498" t="str">
            <v>Y</v>
          </cell>
          <cell r="R1498" t="str">
            <v>Y</v>
          </cell>
          <cell r="S1498" t="str">
            <v>D</v>
          </cell>
          <cell r="T1498" t="str">
            <v>N</v>
          </cell>
          <cell r="V1498">
            <v>460.84149999999994</v>
          </cell>
          <cell r="W1498">
            <v>460.84149999999994</v>
          </cell>
        </row>
        <row r="1499">
          <cell r="B1499">
            <v>27305</v>
          </cell>
          <cell r="D1499" t="str">
            <v>A</v>
          </cell>
          <cell r="E1499">
            <v>6.18</v>
          </cell>
          <cell r="F1499">
            <v>5.44</v>
          </cell>
          <cell r="G1499">
            <v>1.5</v>
          </cell>
          <cell r="H1499">
            <v>13.12</v>
          </cell>
          <cell r="J1499">
            <v>6.18</v>
          </cell>
          <cell r="K1499">
            <v>5.44</v>
          </cell>
          <cell r="L1499">
            <v>1.5</v>
          </cell>
          <cell r="M1499">
            <v>13.12</v>
          </cell>
          <cell r="O1499" t="str">
            <v>090</v>
          </cell>
          <cell r="P1499" t="str">
            <v>Y</v>
          </cell>
          <cell r="Q1499" t="str">
            <v>Y</v>
          </cell>
          <cell r="R1499" t="str">
            <v>Y</v>
          </cell>
          <cell r="S1499" t="str">
            <v>D</v>
          </cell>
          <cell r="T1499" t="str">
            <v>N</v>
          </cell>
          <cell r="V1499">
            <v>342.56319999999999</v>
          </cell>
          <cell r="W1499">
            <v>342.56319999999999</v>
          </cell>
        </row>
        <row r="1500">
          <cell r="B1500">
            <v>27306</v>
          </cell>
          <cell r="D1500" t="str">
            <v>A</v>
          </cell>
          <cell r="E1500">
            <v>4.74</v>
          </cell>
          <cell r="F1500">
            <v>3.97</v>
          </cell>
          <cell r="G1500">
            <v>0.84</v>
          </cell>
          <cell r="H1500">
            <v>9.5500000000000007</v>
          </cell>
          <cell r="J1500">
            <v>4.74</v>
          </cell>
          <cell r="K1500">
            <v>3.97</v>
          </cell>
          <cell r="L1500">
            <v>0.84</v>
          </cell>
          <cell r="M1500">
            <v>9.5500000000000007</v>
          </cell>
          <cell r="O1500" t="str">
            <v>090</v>
          </cell>
          <cell r="P1500" t="str">
            <v>Y</v>
          </cell>
          <cell r="Q1500" t="str">
            <v>Y</v>
          </cell>
          <cell r="R1500" t="str">
            <v>Y</v>
          </cell>
          <cell r="S1500" t="str">
            <v>N</v>
          </cell>
          <cell r="T1500" t="str">
            <v>N</v>
          </cell>
          <cell r="V1500">
            <v>249.35050000000001</v>
          </cell>
          <cell r="W1500">
            <v>249.35050000000001</v>
          </cell>
        </row>
        <row r="1501">
          <cell r="B1501">
            <v>27307</v>
          </cell>
          <cell r="D1501" t="str">
            <v>A</v>
          </cell>
          <cell r="E1501">
            <v>6.06</v>
          </cell>
          <cell r="F1501">
            <v>4.4000000000000004</v>
          </cell>
          <cell r="G1501">
            <v>1.25</v>
          </cell>
          <cell r="H1501">
            <v>11.71</v>
          </cell>
          <cell r="J1501">
            <v>6.06</v>
          </cell>
          <cell r="K1501">
            <v>4.4000000000000004</v>
          </cell>
          <cell r="L1501">
            <v>1.25</v>
          </cell>
          <cell r="M1501">
            <v>11.71</v>
          </cell>
          <cell r="O1501" t="str">
            <v>090</v>
          </cell>
          <cell r="P1501" t="str">
            <v>Y</v>
          </cell>
          <cell r="Q1501" t="str">
            <v>Y</v>
          </cell>
          <cell r="R1501" t="str">
            <v>D</v>
          </cell>
          <cell r="S1501" t="str">
            <v>D</v>
          </cell>
          <cell r="T1501" t="str">
            <v>N</v>
          </cell>
          <cell r="V1501">
            <v>305.74810000000002</v>
          </cell>
          <cell r="W1501">
            <v>305.74810000000002</v>
          </cell>
        </row>
        <row r="1502">
          <cell r="B1502">
            <v>27310</v>
          </cell>
          <cell r="D1502" t="str">
            <v>A</v>
          </cell>
          <cell r="E1502">
            <v>10</v>
          </cell>
          <cell r="F1502">
            <v>7.63</v>
          </cell>
          <cell r="G1502">
            <v>2.5499999999999998</v>
          </cell>
          <cell r="H1502">
            <v>20.18</v>
          </cell>
          <cell r="J1502">
            <v>10</v>
          </cell>
          <cell r="K1502">
            <v>7.63</v>
          </cell>
          <cell r="L1502">
            <v>2.5499999999999998</v>
          </cell>
          <cell r="M1502">
            <v>20.18</v>
          </cell>
          <cell r="O1502" t="str">
            <v>090</v>
          </cell>
          <cell r="P1502" t="str">
            <v>Y</v>
          </cell>
          <cell r="Q1502" t="str">
            <v>Y</v>
          </cell>
          <cell r="R1502" t="str">
            <v>Y</v>
          </cell>
          <cell r="S1502" t="str">
            <v>D</v>
          </cell>
          <cell r="T1502" t="str">
            <v>N</v>
          </cell>
          <cell r="V1502">
            <v>526.89980000000003</v>
          </cell>
          <cell r="W1502">
            <v>526.89980000000003</v>
          </cell>
        </row>
        <row r="1503">
          <cell r="B1503">
            <v>27323</v>
          </cell>
          <cell r="D1503" t="str">
            <v>A</v>
          </cell>
          <cell r="E1503">
            <v>2.33</v>
          </cell>
          <cell r="F1503">
            <v>2.02</v>
          </cell>
          <cell r="G1503">
            <v>0.53</v>
          </cell>
          <cell r="H1503">
            <v>4.88</v>
          </cell>
          <cell r="J1503">
            <v>2.33</v>
          </cell>
          <cell r="K1503">
            <v>4.2300000000000004</v>
          </cell>
          <cell r="L1503">
            <v>0.53</v>
          </cell>
          <cell r="M1503">
            <v>7.09</v>
          </cell>
          <cell r="O1503" t="str">
            <v>010</v>
          </cell>
          <cell r="P1503" t="str">
            <v>Y</v>
          </cell>
          <cell r="Q1503" t="str">
            <v>Y</v>
          </cell>
          <cell r="R1503" t="str">
            <v>N</v>
          </cell>
          <cell r="S1503" t="str">
            <v>N</v>
          </cell>
          <cell r="T1503" t="str">
            <v>N</v>
          </cell>
          <cell r="V1503">
            <v>127.41679999999999</v>
          </cell>
          <cell r="W1503">
            <v>185.1199</v>
          </cell>
        </row>
        <row r="1504">
          <cell r="B1504">
            <v>27324</v>
          </cell>
          <cell r="D1504" t="str">
            <v>A</v>
          </cell>
          <cell r="E1504">
            <v>5.04</v>
          </cell>
          <cell r="F1504">
            <v>4.46</v>
          </cell>
          <cell r="G1504">
            <v>1.44</v>
          </cell>
          <cell r="H1504">
            <v>10.94</v>
          </cell>
          <cell r="J1504">
            <v>5.04</v>
          </cell>
          <cell r="K1504">
            <v>4.46</v>
          </cell>
          <cell r="L1504">
            <v>1.44</v>
          </cell>
          <cell r="M1504">
            <v>10.94</v>
          </cell>
          <cell r="O1504" t="str">
            <v>090</v>
          </cell>
          <cell r="P1504" t="str">
            <v>Y</v>
          </cell>
          <cell r="Q1504" t="str">
            <v>Y</v>
          </cell>
          <cell r="R1504" t="str">
            <v>N</v>
          </cell>
          <cell r="S1504" t="str">
            <v>N</v>
          </cell>
          <cell r="T1504" t="str">
            <v>N</v>
          </cell>
          <cell r="V1504">
            <v>285.64339999999999</v>
          </cell>
          <cell r="W1504">
            <v>285.64339999999999</v>
          </cell>
        </row>
        <row r="1505">
          <cell r="B1505">
            <v>27325</v>
          </cell>
          <cell r="D1505" t="str">
            <v>A</v>
          </cell>
          <cell r="E1505">
            <v>7.2</v>
          </cell>
          <cell r="F1505">
            <v>4.8600000000000003</v>
          </cell>
          <cell r="G1505">
            <v>2.2400000000000002</v>
          </cell>
          <cell r="H1505">
            <v>14.3</v>
          </cell>
          <cell r="J1505">
            <v>7.2</v>
          </cell>
          <cell r="K1505">
            <v>4.8600000000000003</v>
          </cell>
          <cell r="L1505">
            <v>2.2400000000000002</v>
          </cell>
          <cell r="M1505">
            <v>14.3</v>
          </cell>
          <cell r="O1505" t="str">
            <v>090</v>
          </cell>
          <cell r="P1505" t="str">
            <v>Y</v>
          </cell>
          <cell r="Q1505" t="str">
            <v>Y</v>
          </cell>
          <cell r="R1505" t="str">
            <v>Y</v>
          </cell>
          <cell r="S1505" t="str">
            <v>N</v>
          </cell>
          <cell r="T1505" t="str">
            <v>N</v>
          </cell>
          <cell r="V1505">
            <v>373.37299999999999</v>
          </cell>
          <cell r="W1505">
            <v>373.37299999999999</v>
          </cell>
        </row>
        <row r="1506">
          <cell r="B1506">
            <v>27326</v>
          </cell>
          <cell r="D1506" t="str">
            <v>A</v>
          </cell>
          <cell r="E1506">
            <v>6.47</v>
          </cell>
          <cell r="F1506">
            <v>5.41</v>
          </cell>
          <cell r="G1506">
            <v>1.87</v>
          </cell>
          <cell r="H1506">
            <v>13.75</v>
          </cell>
          <cell r="J1506">
            <v>6.47</v>
          </cell>
          <cell r="K1506">
            <v>5.41</v>
          </cell>
          <cell r="L1506">
            <v>1.87</v>
          </cell>
          <cell r="M1506">
            <v>13.75</v>
          </cell>
          <cell r="O1506" t="str">
            <v>090</v>
          </cell>
          <cell r="P1506" t="str">
            <v>Y</v>
          </cell>
          <cell r="Q1506" t="str">
            <v>Y</v>
          </cell>
          <cell r="R1506" t="str">
            <v>Y</v>
          </cell>
          <cell r="S1506" t="str">
            <v>D</v>
          </cell>
          <cell r="T1506" t="str">
            <v>N</v>
          </cell>
          <cell r="V1506">
            <v>359.01249999999999</v>
          </cell>
          <cell r="W1506">
            <v>359.01249999999999</v>
          </cell>
        </row>
        <row r="1507">
          <cell r="B1507">
            <v>27327</v>
          </cell>
          <cell r="D1507" t="str">
            <v>A</v>
          </cell>
          <cell r="E1507">
            <v>3.96</v>
          </cell>
          <cell r="F1507">
            <v>3.57</v>
          </cell>
          <cell r="G1507">
            <v>1.08</v>
          </cell>
          <cell r="H1507">
            <v>8.61</v>
          </cell>
          <cell r="J1507">
            <v>3.96</v>
          </cell>
          <cell r="K1507">
            <v>7.03</v>
          </cell>
          <cell r="L1507">
            <v>1.08</v>
          </cell>
          <cell r="M1507">
            <v>12.07</v>
          </cell>
          <cell r="O1507" t="str">
            <v>090</v>
          </cell>
          <cell r="P1507" t="str">
            <v>Y</v>
          </cell>
          <cell r="Q1507" t="str">
            <v>Y</v>
          </cell>
          <cell r="R1507" t="str">
            <v>N</v>
          </cell>
          <cell r="S1507" t="str">
            <v>N</v>
          </cell>
          <cell r="T1507" t="str">
            <v>N</v>
          </cell>
          <cell r="V1507">
            <v>224.80709999999999</v>
          </cell>
          <cell r="W1507">
            <v>315.14769999999999</v>
          </cell>
        </row>
        <row r="1508">
          <cell r="B1508">
            <v>27328</v>
          </cell>
          <cell r="D1508" t="str">
            <v>A</v>
          </cell>
          <cell r="E1508">
            <v>8.85</v>
          </cell>
          <cell r="F1508">
            <v>6.04</v>
          </cell>
          <cell r="G1508">
            <v>2.4500000000000002</v>
          </cell>
          <cell r="H1508">
            <v>17.34</v>
          </cell>
          <cell r="J1508">
            <v>8.85</v>
          </cell>
          <cell r="K1508">
            <v>6.04</v>
          </cell>
          <cell r="L1508">
            <v>2.4500000000000002</v>
          </cell>
          <cell r="M1508">
            <v>17.34</v>
          </cell>
          <cell r="O1508" t="str">
            <v>090</v>
          </cell>
          <cell r="P1508" t="str">
            <v>Y</v>
          </cell>
          <cell r="Q1508" t="str">
            <v>Y</v>
          </cell>
          <cell r="R1508" t="str">
            <v>N</v>
          </cell>
          <cell r="S1508" t="str">
            <v>N</v>
          </cell>
          <cell r="T1508" t="str">
            <v>N</v>
          </cell>
          <cell r="V1508">
            <v>452.74739999999997</v>
          </cell>
          <cell r="W1508">
            <v>452.74739999999997</v>
          </cell>
        </row>
        <row r="1509">
          <cell r="B1509">
            <v>27329</v>
          </cell>
          <cell r="D1509" t="str">
            <v>A</v>
          </cell>
          <cell r="E1509">
            <v>15.72</v>
          </cell>
          <cell r="F1509">
            <v>9.19</v>
          </cell>
          <cell r="G1509">
            <v>4.38</v>
          </cell>
          <cell r="H1509">
            <v>29.29</v>
          </cell>
          <cell r="J1509">
            <v>15.72</v>
          </cell>
          <cell r="K1509">
            <v>9.19</v>
          </cell>
          <cell r="L1509">
            <v>4.38</v>
          </cell>
          <cell r="M1509">
            <v>29.29</v>
          </cell>
          <cell r="O1509" t="str">
            <v>090</v>
          </cell>
          <cell r="P1509" t="str">
            <v>Y</v>
          </cell>
          <cell r="Q1509" t="str">
            <v>Y</v>
          </cell>
          <cell r="R1509" t="str">
            <v>Y</v>
          </cell>
          <cell r="S1509" t="str">
            <v>D</v>
          </cell>
          <cell r="T1509" t="str">
            <v>N</v>
          </cell>
          <cell r="V1509">
            <v>764.76189999999997</v>
          </cell>
          <cell r="W1509">
            <v>764.76189999999997</v>
          </cell>
        </row>
        <row r="1510">
          <cell r="B1510">
            <v>27330</v>
          </cell>
          <cell r="D1510" t="str">
            <v>A</v>
          </cell>
          <cell r="E1510">
            <v>5.1100000000000003</v>
          </cell>
          <cell r="F1510">
            <v>4.8099999999999996</v>
          </cell>
          <cell r="G1510">
            <v>1.3</v>
          </cell>
          <cell r="H1510">
            <v>11.22</v>
          </cell>
          <cell r="J1510">
            <v>5.1100000000000003</v>
          </cell>
          <cell r="K1510">
            <v>4.8099999999999996</v>
          </cell>
          <cell r="L1510">
            <v>1.3</v>
          </cell>
          <cell r="M1510">
            <v>11.22</v>
          </cell>
          <cell r="O1510" t="str">
            <v>090</v>
          </cell>
          <cell r="P1510" t="str">
            <v>Y</v>
          </cell>
          <cell r="Q1510" t="str">
            <v>Y</v>
          </cell>
          <cell r="R1510" t="str">
            <v>N</v>
          </cell>
          <cell r="S1510" t="str">
            <v>D</v>
          </cell>
          <cell r="T1510" t="str">
            <v>N</v>
          </cell>
          <cell r="V1510">
            <v>292.95420000000001</v>
          </cell>
          <cell r="W1510">
            <v>292.95420000000001</v>
          </cell>
        </row>
        <row r="1511">
          <cell r="B1511">
            <v>27331</v>
          </cell>
          <cell r="D1511" t="str">
            <v>A</v>
          </cell>
          <cell r="E1511">
            <v>6.02</v>
          </cell>
          <cell r="F1511">
            <v>5.42</v>
          </cell>
          <cell r="G1511">
            <v>1.53</v>
          </cell>
          <cell r="H1511">
            <v>12.97</v>
          </cell>
          <cell r="J1511">
            <v>6.02</v>
          </cell>
          <cell r="K1511">
            <v>5.42</v>
          </cell>
          <cell r="L1511">
            <v>1.53</v>
          </cell>
          <cell r="M1511">
            <v>12.97</v>
          </cell>
          <cell r="O1511" t="str">
            <v>090</v>
          </cell>
          <cell r="P1511" t="str">
            <v>Y</v>
          </cell>
          <cell r="Q1511" t="str">
            <v>Y</v>
          </cell>
          <cell r="R1511" t="str">
            <v>Y</v>
          </cell>
          <cell r="S1511" t="str">
            <v>D</v>
          </cell>
          <cell r="T1511" t="str">
            <v>N</v>
          </cell>
          <cell r="V1511">
            <v>338.64670000000001</v>
          </cell>
          <cell r="W1511">
            <v>338.64670000000001</v>
          </cell>
        </row>
        <row r="1512">
          <cell r="B1512">
            <v>27332</v>
          </cell>
          <cell r="D1512" t="str">
            <v>A</v>
          </cell>
          <cell r="E1512">
            <v>8.4600000000000009</v>
          </cell>
          <cell r="F1512">
            <v>6.98</v>
          </cell>
          <cell r="G1512">
            <v>2.2000000000000002</v>
          </cell>
          <cell r="H1512">
            <v>17.64</v>
          </cell>
          <cell r="J1512">
            <v>8.4600000000000009</v>
          </cell>
          <cell r="K1512">
            <v>6.98</v>
          </cell>
          <cell r="L1512">
            <v>2.2000000000000002</v>
          </cell>
          <cell r="M1512">
            <v>17.64</v>
          </cell>
          <cell r="O1512" t="str">
            <v>090</v>
          </cell>
          <cell r="P1512" t="str">
            <v>Y</v>
          </cell>
          <cell r="Q1512" t="str">
            <v>Y</v>
          </cell>
          <cell r="R1512" t="str">
            <v>Y</v>
          </cell>
          <cell r="S1512" t="str">
            <v>D</v>
          </cell>
          <cell r="T1512" t="str">
            <v>N</v>
          </cell>
          <cell r="V1512">
            <v>460.5804</v>
          </cell>
          <cell r="W1512">
            <v>460.5804</v>
          </cell>
        </row>
        <row r="1513">
          <cell r="B1513">
            <v>27333</v>
          </cell>
          <cell r="D1513" t="str">
            <v>A</v>
          </cell>
          <cell r="E1513">
            <v>7.55</v>
          </cell>
          <cell r="F1513">
            <v>6.54</v>
          </cell>
          <cell r="G1513">
            <v>2</v>
          </cell>
          <cell r="H1513">
            <v>16.09</v>
          </cell>
          <cell r="J1513">
            <v>7.55</v>
          </cell>
          <cell r="K1513">
            <v>6.54</v>
          </cell>
          <cell r="L1513">
            <v>2</v>
          </cell>
          <cell r="M1513">
            <v>16.09</v>
          </cell>
          <cell r="O1513" t="str">
            <v>090</v>
          </cell>
          <cell r="P1513" t="str">
            <v>Y</v>
          </cell>
          <cell r="Q1513" t="str">
            <v>Y</v>
          </cell>
          <cell r="R1513" t="str">
            <v>Y</v>
          </cell>
          <cell r="S1513" t="str">
            <v>D</v>
          </cell>
          <cell r="T1513" t="str">
            <v>N</v>
          </cell>
          <cell r="V1513">
            <v>420.10989999999998</v>
          </cell>
          <cell r="W1513">
            <v>420.10989999999998</v>
          </cell>
        </row>
        <row r="1514">
          <cell r="B1514">
            <v>27334</v>
          </cell>
          <cell r="D1514" t="str">
            <v>A</v>
          </cell>
          <cell r="E1514">
            <v>9.19</v>
          </cell>
          <cell r="F1514">
            <v>7.31</v>
          </cell>
          <cell r="G1514">
            <v>2.3199999999999998</v>
          </cell>
          <cell r="H1514">
            <v>18.82</v>
          </cell>
          <cell r="J1514">
            <v>9.19</v>
          </cell>
          <cell r="K1514">
            <v>7.31</v>
          </cell>
          <cell r="L1514">
            <v>2.3199999999999998</v>
          </cell>
          <cell r="M1514">
            <v>18.82</v>
          </cell>
          <cell r="O1514" t="str">
            <v>090</v>
          </cell>
          <cell r="P1514" t="str">
            <v>Y</v>
          </cell>
          <cell r="Q1514" t="str">
            <v>Y</v>
          </cell>
          <cell r="R1514" t="str">
            <v>Y</v>
          </cell>
          <cell r="S1514" t="str">
            <v>D</v>
          </cell>
          <cell r="T1514" t="str">
            <v>N</v>
          </cell>
          <cell r="V1514">
            <v>491.39019999999999</v>
          </cell>
          <cell r="W1514">
            <v>491.39019999999999</v>
          </cell>
        </row>
        <row r="1515">
          <cell r="B1515">
            <v>27335</v>
          </cell>
          <cell r="D1515" t="str">
            <v>A</v>
          </cell>
          <cell r="E1515">
            <v>10.55</v>
          </cell>
          <cell r="F1515">
            <v>7.88</v>
          </cell>
          <cell r="G1515">
            <v>2.63</v>
          </cell>
          <cell r="H1515">
            <v>21.06</v>
          </cell>
          <cell r="J1515">
            <v>10.55</v>
          </cell>
          <cell r="K1515">
            <v>7.88</v>
          </cell>
          <cell r="L1515">
            <v>2.63</v>
          </cell>
          <cell r="M1515">
            <v>21.06</v>
          </cell>
          <cell r="O1515" t="str">
            <v>090</v>
          </cell>
          <cell r="P1515" t="str">
            <v>Y</v>
          </cell>
          <cell r="Q1515" t="str">
            <v>Y</v>
          </cell>
          <cell r="R1515" t="str">
            <v>Y</v>
          </cell>
          <cell r="S1515" t="str">
            <v>D</v>
          </cell>
          <cell r="T1515" t="str">
            <v>N</v>
          </cell>
          <cell r="V1515">
            <v>549.87659999999994</v>
          </cell>
          <cell r="W1515">
            <v>549.87659999999994</v>
          </cell>
        </row>
        <row r="1516">
          <cell r="B1516">
            <v>27337</v>
          </cell>
          <cell r="D1516" t="str">
            <v>A</v>
          </cell>
          <cell r="E1516">
            <v>5.91</v>
          </cell>
          <cell r="F1516">
            <v>4.0599999999999996</v>
          </cell>
          <cell r="G1516">
            <v>1.71</v>
          </cell>
          <cell r="H1516">
            <v>11.68</v>
          </cell>
          <cell r="J1516">
            <v>5.91</v>
          </cell>
          <cell r="K1516">
            <v>4.0599999999999996</v>
          </cell>
          <cell r="L1516">
            <v>1.71</v>
          </cell>
          <cell r="M1516">
            <v>11.68</v>
          </cell>
          <cell r="O1516" t="str">
            <v>090</v>
          </cell>
          <cell r="P1516" t="str">
            <v>Y</v>
          </cell>
          <cell r="Q1516" t="str">
            <v>Y</v>
          </cell>
          <cell r="R1516" t="str">
            <v>Y</v>
          </cell>
          <cell r="S1516" t="str">
            <v>N</v>
          </cell>
          <cell r="T1516" t="str">
            <v>N</v>
          </cell>
          <cell r="V1516">
            <v>304.96479999999997</v>
          </cell>
          <cell r="W1516">
            <v>304.96479999999997</v>
          </cell>
        </row>
        <row r="1517">
          <cell r="B1517">
            <v>27339</v>
          </cell>
          <cell r="D1517" t="str">
            <v>A</v>
          </cell>
          <cell r="E1517">
            <v>11.13</v>
          </cell>
          <cell r="F1517">
            <v>6.94</v>
          </cell>
          <cell r="G1517">
            <v>3.08</v>
          </cell>
          <cell r="H1517">
            <v>21.15</v>
          </cell>
          <cell r="J1517">
            <v>11.13</v>
          </cell>
          <cell r="K1517">
            <v>6.94</v>
          </cell>
          <cell r="L1517">
            <v>3.08</v>
          </cell>
          <cell r="M1517">
            <v>21.15</v>
          </cell>
          <cell r="O1517" t="str">
            <v>090</v>
          </cell>
          <cell r="P1517" t="str">
            <v>Y</v>
          </cell>
          <cell r="Q1517" t="str">
            <v>Y</v>
          </cell>
          <cell r="R1517" t="str">
            <v>Y</v>
          </cell>
          <cell r="S1517" t="str">
            <v>N</v>
          </cell>
          <cell r="T1517" t="str">
            <v>N</v>
          </cell>
          <cell r="V1517">
            <v>552.22649999999999</v>
          </cell>
          <cell r="W1517">
            <v>552.22649999999999</v>
          </cell>
        </row>
        <row r="1518">
          <cell r="B1518">
            <v>27340</v>
          </cell>
          <cell r="D1518" t="str">
            <v>A</v>
          </cell>
          <cell r="E1518">
            <v>4.32</v>
          </cell>
          <cell r="F1518">
            <v>4.62</v>
          </cell>
          <cell r="G1518">
            <v>1.1200000000000001</v>
          </cell>
          <cell r="H1518">
            <v>10.06</v>
          </cell>
          <cell r="J1518">
            <v>4.32</v>
          </cell>
          <cell r="K1518">
            <v>4.62</v>
          </cell>
          <cell r="L1518">
            <v>1.1200000000000001</v>
          </cell>
          <cell r="M1518">
            <v>10.06</v>
          </cell>
          <cell r="O1518" t="str">
            <v>090</v>
          </cell>
          <cell r="P1518" t="str">
            <v>Y</v>
          </cell>
          <cell r="Q1518" t="str">
            <v>Y</v>
          </cell>
          <cell r="R1518" t="str">
            <v>N</v>
          </cell>
          <cell r="S1518" t="str">
            <v>N</v>
          </cell>
          <cell r="T1518" t="str">
            <v>N</v>
          </cell>
          <cell r="V1518">
            <v>262.66660000000002</v>
          </cell>
          <cell r="W1518">
            <v>262.66660000000002</v>
          </cell>
        </row>
        <row r="1519">
          <cell r="B1519">
            <v>27345</v>
          </cell>
          <cell r="D1519" t="str">
            <v>A</v>
          </cell>
          <cell r="E1519">
            <v>6.09</v>
          </cell>
          <cell r="F1519">
            <v>5.47</v>
          </cell>
          <cell r="G1519">
            <v>1.55</v>
          </cell>
          <cell r="H1519">
            <v>13.11</v>
          </cell>
          <cell r="J1519">
            <v>6.09</v>
          </cell>
          <cell r="K1519">
            <v>5.47</v>
          </cell>
          <cell r="L1519">
            <v>1.55</v>
          </cell>
          <cell r="M1519">
            <v>13.11</v>
          </cell>
          <cell r="O1519" t="str">
            <v>090</v>
          </cell>
          <cell r="P1519" t="str">
            <v>Y</v>
          </cell>
          <cell r="Q1519" t="str">
            <v>Y</v>
          </cell>
          <cell r="R1519" t="str">
            <v>Y</v>
          </cell>
          <cell r="S1519" t="str">
            <v>D</v>
          </cell>
          <cell r="T1519" t="str">
            <v>N</v>
          </cell>
          <cell r="V1519">
            <v>342.3021</v>
          </cell>
          <cell r="W1519">
            <v>342.3021</v>
          </cell>
        </row>
        <row r="1520">
          <cell r="B1520">
            <v>27347</v>
          </cell>
          <cell r="D1520" t="str">
            <v>A</v>
          </cell>
          <cell r="E1520">
            <v>6.73</v>
          </cell>
          <cell r="F1520">
            <v>6.01</v>
          </cell>
          <cell r="G1520">
            <v>1.73</v>
          </cell>
          <cell r="H1520">
            <v>14.47</v>
          </cell>
          <cell r="J1520">
            <v>6.73</v>
          </cell>
          <cell r="K1520">
            <v>6.01</v>
          </cell>
          <cell r="L1520">
            <v>1.73</v>
          </cell>
          <cell r="M1520">
            <v>14.47</v>
          </cell>
          <cell r="O1520" t="str">
            <v>090</v>
          </cell>
          <cell r="P1520" t="str">
            <v>Y</v>
          </cell>
          <cell r="Q1520" t="str">
            <v>Y</v>
          </cell>
          <cell r="R1520" t="str">
            <v>Y</v>
          </cell>
          <cell r="S1520" t="str">
            <v>D</v>
          </cell>
          <cell r="T1520" t="str">
            <v>N</v>
          </cell>
          <cell r="V1520">
            <v>377.81170000000003</v>
          </cell>
          <cell r="W1520">
            <v>377.81170000000003</v>
          </cell>
        </row>
        <row r="1521">
          <cell r="B1521">
            <v>27350</v>
          </cell>
          <cell r="D1521" t="str">
            <v>A</v>
          </cell>
          <cell r="E1521">
            <v>8.66</v>
          </cell>
          <cell r="F1521">
            <v>7.05</v>
          </cell>
          <cell r="G1521">
            <v>2.19</v>
          </cell>
          <cell r="H1521">
            <v>17.899999999999999</v>
          </cell>
          <cell r="J1521">
            <v>8.66</v>
          </cell>
          <cell r="K1521">
            <v>7.05</v>
          </cell>
          <cell r="L1521">
            <v>2.19</v>
          </cell>
          <cell r="M1521">
            <v>17.899999999999999</v>
          </cell>
          <cell r="O1521" t="str">
            <v>090</v>
          </cell>
          <cell r="P1521" t="str">
            <v>Y</v>
          </cell>
          <cell r="Q1521" t="str">
            <v>Y</v>
          </cell>
          <cell r="R1521" t="str">
            <v>Y</v>
          </cell>
          <cell r="S1521" t="str">
            <v>D</v>
          </cell>
          <cell r="T1521" t="str">
            <v>N</v>
          </cell>
          <cell r="V1521">
            <v>467.36899999999997</v>
          </cell>
          <cell r="W1521">
            <v>467.36899999999997</v>
          </cell>
        </row>
        <row r="1522">
          <cell r="B1522">
            <v>27355</v>
          </cell>
          <cell r="D1522" t="str">
            <v>A</v>
          </cell>
          <cell r="E1522">
            <v>8</v>
          </cell>
          <cell r="F1522">
            <v>6.55</v>
          </cell>
          <cell r="G1522">
            <v>2.02</v>
          </cell>
          <cell r="H1522">
            <v>16.57</v>
          </cell>
          <cell r="J1522">
            <v>8</v>
          </cell>
          <cell r="K1522">
            <v>6.55</v>
          </cell>
          <cell r="L1522">
            <v>2.02</v>
          </cell>
          <cell r="M1522">
            <v>16.57</v>
          </cell>
          <cell r="O1522" t="str">
            <v>090</v>
          </cell>
          <cell r="P1522" t="str">
            <v>Y</v>
          </cell>
          <cell r="Q1522" t="str">
            <v>Y</v>
          </cell>
          <cell r="R1522" t="str">
            <v>Y</v>
          </cell>
          <cell r="S1522" t="str">
            <v>D</v>
          </cell>
          <cell r="T1522" t="str">
            <v>N</v>
          </cell>
          <cell r="V1522">
            <v>432.64269999999999</v>
          </cell>
          <cell r="W1522">
            <v>432.64269999999999</v>
          </cell>
        </row>
        <row r="1523">
          <cell r="B1523">
            <v>27356</v>
          </cell>
          <cell r="D1523" t="str">
            <v>A</v>
          </cell>
          <cell r="E1523">
            <v>10.09</v>
          </cell>
          <cell r="F1523">
            <v>7.68</v>
          </cell>
          <cell r="G1523">
            <v>2.5</v>
          </cell>
          <cell r="H1523">
            <v>20.27</v>
          </cell>
          <cell r="J1523">
            <v>10.09</v>
          </cell>
          <cell r="K1523">
            <v>7.68</v>
          </cell>
          <cell r="L1523">
            <v>2.5</v>
          </cell>
          <cell r="M1523">
            <v>20.27</v>
          </cell>
          <cell r="O1523" t="str">
            <v>090</v>
          </cell>
          <cell r="P1523" t="str">
            <v>Y</v>
          </cell>
          <cell r="Q1523" t="str">
            <v>Y</v>
          </cell>
          <cell r="R1523" t="str">
            <v>Y</v>
          </cell>
          <cell r="S1523" t="str">
            <v>D</v>
          </cell>
          <cell r="T1523" t="str">
            <v>N</v>
          </cell>
          <cell r="V1523">
            <v>529.24969999999996</v>
          </cell>
          <cell r="W1523">
            <v>529.24969999999996</v>
          </cell>
        </row>
        <row r="1524">
          <cell r="B1524">
            <v>27357</v>
          </cell>
          <cell r="D1524" t="str">
            <v>A</v>
          </cell>
          <cell r="E1524">
            <v>11.16</v>
          </cell>
          <cell r="F1524">
            <v>8.4600000000000009</v>
          </cell>
          <cell r="G1524">
            <v>2.87</v>
          </cell>
          <cell r="H1524">
            <v>22.49</v>
          </cell>
          <cell r="J1524">
            <v>11.16</v>
          </cell>
          <cell r="K1524">
            <v>8.4600000000000009</v>
          </cell>
          <cell r="L1524">
            <v>2.87</v>
          </cell>
          <cell r="M1524">
            <v>22.49</v>
          </cell>
          <cell r="O1524" t="str">
            <v>090</v>
          </cell>
          <cell r="P1524" t="str">
            <v>Y</v>
          </cell>
          <cell r="Q1524" t="str">
            <v>Y</v>
          </cell>
          <cell r="R1524" t="str">
            <v>Y</v>
          </cell>
          <cell r="S1524" t="str">
            <v>D</v>
          </cell>
          <cell r="T1524" t="str">
            <v>N</v>
          </cell>
          <cell r="V1524">
            <v>587.21389999999997</v>
          </cell>
          <cell r="W1524">
            <v>587.21389999999997</v>
          </cell>
        </row>
        <row r="1525">
          <cell r="B1525">
            <v>27358</v>
          </cell>
          <cell r="D1525" t="str">
            <v>A</v>
          </cell>
          <cell r="E1525">
            <v>4.7300000000000004</v>
          </cell>
          <cell r="F1525">
            <v>2.02</v>
          </cell>
          <cell r="G1525">
            <v>1.24</v>
          </cell>
          <cell r="H1525">
            <v>7.99</v>
          </cell>
          <cell r="J1525">
            <v>4.7300000000000004</v>
          </cell>
          <cell r="K1525">
            <v>2.02</v>
          </cell>
          <cell r="L1525">
            <v>1.24</v>
          </cell>
          <cell r="M1525">
            <v>7.99</v>
          </cell>
          <cell r="O1525" t="str">
            <v>ZZZ</v>
          </cell>
          <cell r="P1525" t="str">
            <v>N</v>
          </cell>
          <cell r="Q1525" t="str">
            <v>N</v>
          </cell>
          <cell r="R1525" t="str">
            <v>Y</v>
          </cell>
          <cell r="S1525" t="str">
            <v>N</v>
          </cell>
          <cell r="T1525" t="str">
            <v>N</v>
          </cell>
          <cell r="V1525">
            <v>208.6189</v>
          </cell>
          <cell r="W1525">
            <v>208.6189</v>
          </cell>
        </row>
        <row r="1526">
          <cell r="B1526">
            <v>27360</v>
          </cell>
          <cell r="D1526" t="str">
            <v>A</v>
          </cell>
          <cell r="E1526">
            <v>11.46</v>
          </cell>
          <cell r="F1526">
            <v>9.06</v>
          </cell>
          <cell r="G1526">
            <v>2.89</v>
          </cell>
          <cell r="H1526">
            <v>23.41</v>
          </cell>
          <cell r="J1526">
            <v>11.46</v>
          </cell>
          <cell r="K1526">
            <v>9.06</v>
          </cell>
          <cell r="L1526">
            <v>2.89</v>
          </cell>
          <cell r="M1526">
            <v>23.41</v>
          </cell>
          <cell r="O1526" t="str">
            <v>090</v>
          </cell>
          <cell r="P1526" t="str">
            <v>Y</v>
          </cell>
          <cell r="Q1526" t="str">
            <v>Y</v>
          </cell>
          <cell r="R1526" t="str">
            <v>Y</v>
          </cell>
          <cell r="S1526" t="str">
            <v>D</v>
          </cell>
          <cell r="T1526" t="str">
            <v>N</v>
          </cell>
          <cell r="V1526">
            <v>611.23509999999999</v>
          </cell>
          <cell r="W1526">
            <v>611.23509999999999</v>
          </cell>
        </row>
        <row r="1527">
          <cell r="B1527">
            <v>27364</v>
          </cell>
          <cell r="D1527" t="str">
            <v>A</v>
          </cell>
          <cell r="E1527">
            <v>24.49</v>
          </cell>
          <cell r="F1527">
            <v>13.09</v>
          </cell>
          <cell r="G1527">
            <v>6.54</v>
          </cell>
          <cell r="H1527">
            <v>44.12</v>
          </cell>
          <cell r="J1527">
            <v>24.49</v>
          </cell>
          <cell r="K1527">
            <v>13.09</v>
          </cell>
          <cell r="L1527">
            <v>6.54</v>
          </cell>
          <cell r="M1527">
            <v>44.12</v>
          </cell>
          <cell r="O1527" t="str">
            <v>090</v>
          </cell>
          <cell r="P1527" t="str">
            <v>Y</v>
          </cell>
          <cell r="Q1527" t="str">
            <v>Y</v>
          </cell>
          <cell r="R1527" t="str">
            <v>Y</v>
          </cell>
          <cell r="S1527" t="str">
            <v>D</v>
          </cell>
          <cell r="T1527" t="str">
            <v>N</v>
          </cell>
          <cell r="V1527">
            <v>1151.9731999999999</v>
          </cell>
          <cell r="W1527">
            <v>1151.9731999999999</v>
          </cell>
        </row>
        <row r="1528">
          <cell r="B1528">
            <v>27365</v>
          </cell>
          <cell r="D1528" t="str">
            <v>A</v>
          </cell>
          <cell r="E1528">
            <v>32.21</v>
          </cell>
          <cell r="F1528">
            <v>17.739999999999998</v>
          </cell>
          <cell r="G1528">
            <v>8.24</v>
          </cell>
          <cell r="H1528">
            <v>58.19</v>
          </cell>
          <cell r="J1528">
            <v>32.21</v>
          </cell>
          <cell r="K1528">
            <v>17.739999999999998</v>
          </cell>
          <cell r="L1528">
            <v>8.24</v>
          </cell>
          <cell r="M1528">
            <v>58.19</v>
          </cell>
          <cell r="O1528" t="str">
            <v>090</v>
          </cell>
          <cell r="P1528" t="str">
            <v>Y</v>
          </cell>
          <cell r="Q1528" t="str">
            <v>Y</v>
          </cell>
          <cell r="R1528" t="str">
            <v>Y</v>
          </cell>
          <cell r="S1528" t="str">
            <v>D</v>
          </cell>
          <cell r="T1528" t="str">
            <v>N</v>
          </cell>
          <cell r="V1528">
            <v>1519.3408999999999</v>
          </cell>
          <cell r="W1528">
            <v>1519.3408999999999</v>
          </cell>
        </row>
        <row r="1529">
          <cell r="B1529">
            <v>27370</v>
          </cell>
          <cell r="D1529" t="str">
            <v>A</v>
          </cell>
          <cell r="E1529">
            <v>0.96</v>
          </cell>
          <cell r="F1529">
            <v>0.33</v>
          </cell>
          <cell r="G1529">
            <v>0.14000000000000001</v>
          </cell>
          <cell r="H1529">
            <v>1.43</v>
          </cell>
          <cell r="J1529">
            <v>0.96</v>
          </cell>
          <cell r="K1529">
            <v>2.8</v>
          </cell>
          <cell r="L1529">
            <v>0.14000000000000001</v>
          </cell>
          <cell r="M1529">
            <v>3.9</v>
          </cell>
          <cell r="O1529" t="str">
            <v>N</v>
          </cell>
          <cell r="P1529" t="str">
            <v>Y</v>
          </cell>
          <cell r="Q1529" t="str">
            <v>Y</v>
          </cell>
          <cell r="R1529" t="str">
            <v>N</v>
          </cell>
          <cell r="S1529" t="str">
            <v>N</v>
          </cell>
          <cell r="T1529" t="str">
            <v>N</v>
          </cell>
          <cell r="V1529">
            <v>37.337299999999999</v>
          </cell>
          <cell r="W1529">
            <v>101.82899999999999</v>
          </cell>
        </row>
        <row r="1530">
          <cell r="B1530">
            <v>27372</v>
          </cell>
          <cell r="D1530" t="str">
            <v>A</v>
          </cell>
          <cell r="E1530">
            <v>5.21</v>
          </cell>
          <cell r="F1530">
            <v>4.5</v>
          </cell>
          <cell r="G1530">
            <v>1.3</v>
          </cell>
          <cell r="H1530">
            <v>11.01</v>
          </cell>
          <cell r="J1530">
            <v>5.21</v>
          </cell>
          <cell r="K1530">
            <v>9.3000000000000007</v>
          </cell>
          <cell r="L1530">
            <v>1.3</v>
          </cell>
          <cell r="M1530">
            <v>15.81</v>
          </cell>
          <cell r="O1530" t="str">
            <v>090</v>
          </cell>
          <cell r="P1530" t="str">
            <v>Y</v>
          </cell>
          <cell r="Q1530" t="str">
            <v>Y</v>
          </cell>
          <cell r="R1530" t="str">
            <v>D</v>
          </cell>
          <cell r="S1530" t="str">
            <v>N</v>
          </cell>
          <cell r="T1530" t="str">
            <v>N</v>
          </cell>
          <cell r="V1530">
            <v>287.47109999999998</v>
          </cell>
          <cell r="W1530">
            <v>412.79910000000001</v>
          </cell>
        </row>
        <row r="1531">
          <cell r="B1531">
            <v>27380</v>
          </cell>
          <cell r="D1531" t="str">
            <v>A</v>
          </cell>
          <cell r="E1531">
            <v>7.45</v>
          </cell>
          <cell r="F1531">
            <v>6.85</v>
          </cell>
          <cell r="G1531">
            <v>1.88</v>
          </cell>
          <cell r="H1531">
            <v>16.18</v>
          </cell>
          <cell r="J1531">
            <v>7.45</v>
          </cell>
          <cell r="K1531">
            <v>6.85</v>
          </cell>
          <cell r="L1531">
            <v>1.88</v>
          </cell>
          <cell r="M1531">
            <v>16.18</v>
          </cell>
          <cell r="O1531" t="str">
            <v>090</v>
          </cell>
          <cell r="P1531" t="str">
            <v>Y</v>
          </cell>
          <cell r="Q1531" t="str">
            <v>Y</v>
          </cell>
          <cell r="R1531" t="str">
            <v>Y</v>
          </cell>
          <cell r="S1531" t="str">
            <v>D</v>
          </cell>
          <cell r="T1531" t="str">
            <v>N</v>
          </cell>
          <cell r="V1531">
            <v>422.45979999999997</v>
          </cell>
          <cell r="W1531">
            <v>422.45979999999997</v>
          </cell>
        </row>
        <row r="1532">
          <cell r="B1532">
            <v>27381</v>
          </cell>
          <cell r="D1532" t="str">
            <v>A</v>
          </cell>
          <cell r="E1532">
            <v>10.76</v>
          </cell>
          <cell r="F1532">
            <v>8.51</v>
          </cell>
          <cell r="G1532">
            <v>2.72</v>
          </cell>
          <cell r="H1532">
            <v>21.99</v>
          </cell>
          <cell r="J1532">
            <v>10.76</v>
          </cell>
          <cell r="K1532">
            <v>8.51</v>
          </cell>
          <cell r="L1532">
            <v>2.72</v>
          </cell>
          <cell r="M1532">
            <v>21.99</v>
          </cell>
          <cell r="O1532" t="str">
            <v>090</v>
          </cell>
          <cell r="P1532" t="str">
            <v>Y</v>
          </cell>
          <cell r="Q1532" t="str">
            <v>Y</v>
          </cell>
          <cell r="R1532" t="str">
            <v>Y</v>
          </cell>
          <cell r="S1532" t="str">
            <v>D</v>
          </cell>
          <cell r="T1532" t="str">
            <v>N</v>
          </cell>
          <cell r="V1532">
            <v>574.1588999999999</v>
          </cell>
          <cell r="W1532">
            <v>574.1588999999999</v>
          </cell>
        </row>
        <row r="1533">
          <cell r="B1533">
            <v>27385</v>
          </cell>
          <cell r="D1533" t="str">
            <v>A</v>
          </cell>
          <cell r="E1533">
            <v>6.93</v>
          </cell>
          <cell r="F1533">
            <v>6.91</v>
          </cell>
          <cell r="G1533">
            <v>1.75</v>
          </cell>
          <cell r="H1533">
            <v>15.59</v>
          </cell>
          <cell r="J1533">
            <v>6.93</v>
          </cell>
          <cell r="K1533">
            <v>6.91</v>
          </cell>
          <cell r="L1533">
            <v>1.75</v>
          </cell>
          <cell r="M1533">
            <v>15.59</v>
          </cell>
          <cell r="O1533" t="str">
            <v>090</v>
          </cell>
          <cell r="P1533" t="str">
            <v>Y</v>
          </cell>
          <cell r="Q1533" t="str">
            <v>Y</v>
          </cell>
          <cell r="R1533" t="str">
            <v>Y</v>
          </cell>
          <cell r="S1533" t="str">
            <v>D</v>
          </cell>
          <cell r="T1533" t="str">
            <v>N</v>
          </cell>
          <cell r="V1533">
            <v>407.05489999999998</v>
          </cell>
          <cell r="W1533">
            <v>407.05489999999998</v>
          </cell>
        </row>
        <row r="1534">
          <cell r="B1534">
            <v>27386</v>
          </cell>
          <cell r="D1534" t="str">
            <v>A</v>
          </cell>
          <cell r="E1534">
            <v>11.13</v>
          </cell>
          <cell r="F1534">
            <v>8.8800000000000008</v>
          </cell>
          <cell r="G1534">
            <v>2.77</v>
          </cell>
          <cell r="H1534">
            <v>22.78</v>
          </cell>
          <cell r="J1534">
            <v>11.13</v>
          </cell>
          <cell r="K1534">
            <v>8.8800000000000008</v>
          </cell>
          <cell r="L1534">
            <v>2.77</v>
          </cell>
          <cell r="M1534">
            <v>22.78</v>
          </cell>
          <cell r="O1534" t="str">
            <v>090</v>
          </cell>
          <cell r="P1534" t="str">
            <v>Y</v>
          </cell>
          <cell r="Q1534" t="str">
            <v>Y</v>
          </cell>
          <cell r="R1534" t="str">
            <v>Y</v>
          </cell>
          <cell r="S1534" t="str">
            <v>D</v>
          </cell>
          <cell r="T1534" t="str">
            <v>N</v>
          </cell>
          <cell r="V1534">
            <v>594.78579999999999</v>
          </cell>
          <cell r="W1534">
            <v>594.78579999999999</v>
          </cell>
        </row>
        <row r="1535">
          <cell r="B1535">
            <v>27390</v>
          </cell>
          <cell r="D1535" t="str">
            <v>A</v>
          </cell>
          <cell r="E1535">
            <v>5.53</v>
          </cell>
          <cell r="F1535">
            <v>5.07</v>
          </cell>
          <cell r="G1535">
            <v>1.46</v>
          </cell>
          <cell r="H1535">
            <v>12.06</v>
          </cell>
          <cell r="J1535">
            <v>5.53</v>
          </cell>
          <cell r="K1535">
            <v>5.07</v>
          </cell>
          <cell r="L1535">
            <v>1.46</v>
          </cell>
          <cell r="M1535">
            <v>12.06</v>
          </cell>
          <cell r="O1535" t="str">
            <v>090</v>
          </cell>
          <cell r="P1535" t="str">
            <v>Y</v>
          </cell>
          <cell r="Q1535" t="str">
            <v>Y</v>
          </cell>
          <cell r="R1535" t="str">
            <v>Y</v>
          </cell>
          <cell r="S1535" t="str">
            <v>N</v>
          </cell>
          <cell r="T1535" t="str">
            <v>N</v>
          </cell>
          <cell r="V1535">
            <v>314.88659999999999</v>
          </cell>
          <cell r="W1535">
            <v>314.88659999999999</v>
          </cell>
        </row>
        <row r="1536">
          <cell r="B1536">
            <v>27391</v>
          </cell>
          <cell r="D1536" t="str">
            <v>A</v>
          </cell>
          <cell r="E1536">
            <v>7.49</v>
          </cell>
          <cell r="F1536">
            <v>6.37</v>
          </cell>
          <cell r="G1536">
            <v>1.8</v>
          </cell>
          <cell r="H1536">
            <v>15.66</v>
          </cell>
          <cell r="J1536">
            <v>7.49</v>
          </cell>
          <cell r="K1536">
            <v>6.37</v>
          </cell>
          <cell r="L1536">
            <v>1.8</v>
          </cell>
          <cell r="M1536">
            <v>15.66</v>
          </cell>
          <cell r="O1536" t="str">
            <v>090</v>
          </cell>
          <cell r="P1536" t="str">
            <v>Y</v>
          </cell>
          <cell r="Q1536" t="str">
            <v>N</v>
          </cell>
          <cell r="R1536" t="str">
            <v>D</v>
          </cell>
          <cell r="S1536" t="str">
            <v>D</v>
          </cell>
          <cell r="T1536" t="str">
            <v>N</v>
          </cell>
          <cell r="V1536">
            <v>408.88259999999997</v>
          </cell>
          <cell r="W1536">
            <v>408.88259999999997</v>
          </cell>
        </row>
        <row r="1537">
          <cell r="B1537">
            <v>27392</v>
          </cell>
          <cell r="D1537" t="str">
            <v>A</v>
          </cell>
          <cell r="E1537">
            <v>9.6300000000000008</v>
          </cell>
          <cell r="F1537">
            <v>7.28</v>
          </cell>
          <cell r="G1537">
            <v>2.42</v>
          </cell>
          <cell r="H1537">
            <v>19.329999999999998</v>
          </cell>
          <cell r="J1537">
            <v>9.6300000000000008</v>
          </cell>
          <cell r="K1537">
            <v>7.28</v>
          </cell>
          <cell r="L1537">
            <v>2.42</v>
          </cell>
          <cell r="M1537">
            <v>19.329999999999998</v>
          </cell>
          <cell r="O1537" t="str">
            <v>090</v>
          </cell>
          <cell r="P1537" t="str">
            <v>Y</v>
          </cell>
          <cell r="Q1537" t="str">
            <v>B</v>
          </cell>
          <cell r="R1537" t="str">
            <v>Y</v>
          </cell>
          <cell r="S1537" t="str">
            <v>D</v>
          </cell>
          <cell r="T1537" t="str">
            <v>N</v>
          </cell>
          <cell r="V1537">
            <v>504.70629999999994</v>
          </cell>
          <cell r="W1537">
            <v>504.70629999999994</v>
          </cell>
        </row>
        <row r="1538">
          <cell r="B1538">
            <v>27393</v>
          </cell>
          <cell r="D1538" t="str">
            <v>A</v>
          </cell>
          <cell r="E1538">
            <v>6.59</v>
          </cell>
          <cell r="F1538">
            <v>5.7</v>
          </cell>
          <cell r="G1538">
            <v>1.68</v>
          </cell>
          <cell r="H1538">
            <v>13.97</v>
          </cell>
          <cell r="J1538">
            <v>6.59</v>
          </cell>
          <cell r="K1538">
            <v>5.7</v>
          </cell>
          <cell r="L1538">
            <v>1.68</v>
          </cell>
          <cell r="M1538">
            <v>13.97</v>
          </cell>
          <cell r="O1538" t="str">
            <v>090</v>
          </cell>
          <cell r="P1538" t="str">
            <v>Y</v>
          </cell>
          <cell r="Q1538" t="str">
            <v>Y</v>
          </cell>
          <cell r="R1538" t="str">
            <v>Y</v>
          </cell>
          <cell r="S1538" t="str">
            <v>D</v>
          </cell>
          <cell r="T1538" t="str">
            <v>N</v>
          </cell>
          <cell r="V1538">
            <v>364.75670000000002</v>
          </cell>
          <cell r="W1538">
            <v>364.75670000000002</v>
          </cell>
        </row>
        <row r="1539">
          <cell r="B1539">
            <v>27394</v>
          </cell>
          <cell r="D1539" t="str">
            <v>A</v>
          </cell>
          <cell r="E1539">
            <v>8.7899999999999991</v>
          </cell>
          <cell r="F1539">
            <v>6.93</v>
          </cell>
          <cell r="G1539">
            <v>1.65</v>
          </cell>
          <cell r="H1539">
            <v>17.37</v>
          </cell>
          <cell r="J1539">
            <v>8.7899999999999991</v>
          </cell>
          <cell r="K1539">
            <v>6.93</v>
          </cell>
          <cell r="L1539">
            <v>1.65</v>
          </cell>
          <cell r="M1539">
            <v>17.37</v>
          </cell>
          <cell r="O1539" t="str">
            <v>090</v>
          </cell>
          <cell r="P1539" t="str">
            <v>Y</v>
          </cell>
          <cell r="Q1539" t="str">
            <v>N</v>
          </cell>
          <cell r="R1539" t="str">
            <v>Y</v>
          </cell>
          <cell r="S1539" t="str">
            <v>N</v>
          </cell>
          <cell r="T1539" t="str">
            <v>N</v>
          </cell>
          <cell r="V1539">
            <v>453.53070000000002</v>
          </cell>
          <cell r="W1539">
            <v>453.53070000000002</v>
          </cell>
        </row>
        <row r="1540">
          <cell r="B1540">
            <v>27395</v>
          </cell>
          <cell r="D1540" t="str">
            <v>A</v>
          </cell>
          <cell r="E1540">
            <v>12.24</v>
          </cell>
          <cell r="F1540">
            <v>8.92</v>
          </cell>
          <cell r="G1540">
            <v>3.22</v>
          </cell>
          <cell r="H1540">
            <v>24.38</v>
          </cell>
          <cell r="J1540">
            <v>12.24</v>
          </cell>
          <cell r="K1540">
            <v>8.92</v>
          </cell>
          <cell r="L1540">
            <v>3.22</v>
          </cell>
          <cell r="M1540">
            <v>24.38</v>
          </cell>
          <cell r="O1540" t="str">
            <v>090</v>
          </cell>
          <cell r="P1540" t="str">
            <v>Y</v>
          </cell>
          <cell r="Q1540" t="str">
            <v>B</v>
          </cell>
          <cell r="R1540" t="str">
            <v>Y</v>
          </cell>
          <cell r="S1540" t="str">
            <v>D</v>
          </cell>
          <cell r="T1540" t="str">
            <v>N</v>
          </cell>
          <cell r="V1540">
            <v>636.56179999999995</v>
          </cell>
          <cell r="W1540">
            <v>636.56179999999995</v>
          </cell>
        </row>
        <row r="1541">
          <cell r="B1541">
            <v>27396</v>
          </cell>
          <cell r="D1541" t="str">
            <v>A</v>
          </cell>
          <cell r="E1541">
            <v>8.15</v>
          </cell>
          <cell r="F1541">
            <v>6.57</v>
          </cell>
          <cell r="G1541">
            <v>2.15</v>
          </cell>
          <cell r="H1541">
            <v>16.87</v>
          </cell>
          <cell r="J1541">
            <v>8.15</v>
          </cell>
          <cell r="K1541">
            <v>6.57</v>
          </cell>
          <cell r="L1541">
            <v>2.15</v>
          </cell>
          <cell r="M1541">
            <v>16.87</v>
          </cell>
          <cell r="O1541" t="str">
            <v>090</v>
          </cell>
          <cell r="P1541" t="str">
            <v>Y</v>
          </cell>
          <cell r="Q1541" t="str">
            <v>Y</v>
          </cell>
          <cell r="R1541" t="str">
            <v>Y</v>
          </cell>
          <cell r="S1541" t="str">
            <v>D</v>
          </cell>
          <cell r="T1541" t="str">
            <v>N</v>
          </cell>
          <cell r="V1541">
            <v>440.47570000000002</v>
          </cell>
          <cell r="W1541">
            <v>440.47570000000002</v>
          </cell>
        </row>
        <row r="1542">
          <cell r="B1542">
            <v>27397</v>
          </cell>
          <cell r="D1542" t="str">
            <v>A</v>
          </cell>
          <cell r="E1542">
            <v>12.66</v>
          </cell>
          <cell r="F1542">
            <v>9.19</v>
          </cell>
          <cell r="G1542">
            <v>3.22</v>
          </cell>
          <cell r="H1542">
            <v>25.07</v>
          </cell>
          <cell r="J1542">
            <v>12.66</v>
          </cell>
          <cell r="K1542">
            <v>9.19</v>
          </cell>
          <cell r="L1542">
            <v>3.22</v>
          </cell>
          <cell r="M1542">
            <v>25.07</v>
          </cell>
          <cell r="O1542" t="str">
            <v>090</v>
          </cell>
          <cell r="P1542" t="str">
            <v>Y</v>
          </cell>
          <cell r="Q1542" t="str">
            <v>Y</v>
          </cell>
          <cell r="R1542" t="str">
            <v>Y</v>
          </cell>
          <cell r="S1542" t="str">
            <v>N</v>
          </cell>
          <cell r="T1542" t="str">
            <v>N</v>
          </cell>
          <cell r="V1542">
            <v>654.57770000000005</v>
          </cell>
          <cell r="W1542">
            <v>654.57770000000005</v>
          </cell>
        </row>
        <row r="1543">
          <cell r="B1543">
            <v>27400</v>
          </cell>
          <cell r="D1543" t="str">
            <v>A</v>
          </cell>
          <cell r="E1543">
            <v>9.33</v>
          </cell>
          <cell r="F1543">
            <v>7.11</v>
          </cell>
          <cell r="G1543">
            <v>2.4700000000000002</v>
          </cell>
          <cell r="H1543">
            <v>18.91</v>
          </cell>
          <cell r="J1543">
            <v>9.33</v>
          </cell>
          <cell r="K1543">
            <v>7.11</v>
          </cell>
          <cell r="L1543">
            <v>2.4700000000000002</v>
          </cell>
          <cell r="M1543">
            <v>18.91</v>
          </cell>
          <cell r="O1543" t="str">
            <v>090</v>
          </cell>
          <cell r="P1543" t="str">
            <v>Y</v>
          </cell>
          <cell r="Q1543" t="str">
            <v>Y</v>
          </cell>
          <cell r="R1543" t="str">
            <v>Y</v>
          </cell>
          <cell r="S1543" t="str">
            <v>D</v>
          </cell>
          <cell r="T1543" t="str">
            <v>N</v>
          </cell>
          <cell r="V1543">
            <v>493.74009999999998</v>
          </cell>
          <cell r="W1543">
            <v>493.74009999999998</v>
          </cell>
        </row>
        <row r="1544">
          <cell r="B1544">
            <v>27403</v>
          </cell>
          <cell r="D1544" t="str">
            <v>A</v>
          </cell>
          <cell r="E1544">
            <v>8.6199999999999992</v>
          </cell>
          <cell r="F1544">
            <v>6.81</v>
          </cell>
          <cell r="G1544">
            <v>2.19</v>
          </cell>
          <cell r="H1544">
            <v>17.62</v>
          </cell>
          <cell r="J1544">
            <v>8.6199999999999992</v>
          </cell>
          <cell r="K1544">
            <v>6.81</v>
          </cell>
          <cell r="L1544">
            <v>2.19</v>
          </cell>
          <cell r="M1544">
            <v>17.62</v>
          </cell>
          <cell r="O1544" t="str">
            <v>090</v>
          </cell>
          <cell r="P1544" t="str">
            <v>Y</v>
          </cell>
          <cell r="Q1544" t="str">
            <v>Y</v>
          </cell>
          <cell r="R1544" t="str">
            <v>Y</v>
          </cell>
          <cell r="S1544" t="str">
            <v>D</v>
          </cell>
          <cell r="T1544" t="str">
            <v>N</v>
          </cell>
          <cell r="V1544">
            <v>460.0582</v>
          </cell>
          <cell r="W1544">
            <v>460.0582</v>
          </cell>
        </row>
        <row r="1545">
          <cell r="B1545">
            <v>27405</v>
          </cell>
          <cell r="D1545" t="str">
            <v>A</v>
          </cell>
          <cell r="E1545">
            <v>9.08</v>
          </cell>
          <cell r="F1545">
            <v>7.2</v>
          </cell>
          <cell r="G1545">
            <v>2.2799999999999998</v>
          </cell>
          <cell r="H1545">
            <v>18.559999999999999</v>
          </cell>
          <cell r="J1545">
            <v>9.08</v>
          </cell>
          <cell r="K1545">
            <v>7.2</v>
          </cell>
          <cell r="L1545">
            <v>2.2799999999999998</v>
          </cell>
          <cell r="M1545">
            <v>18.559999999999999</v>
          </cell>
          <cell r="O1545" t="str">
            <v>090</v>
          </cell>
          <cell r="P1545" t="str">
            <v>Y</v>
          </cell>
          <cell r="Q1545" t="str">
            <v>Y</v>
          </cell>
          <cell r="R1545" t="str">
            <v>Y</v>
          </cell>
          <cell r="S1545" t="str">
            <v>D</v>
          </cell>
          <cell r="T1545" t="str">
            <v>N</v>
          </cell>
          <cell r="V1545">
            <v>484.60159999999996</v>
          </cell>
          <cell r="W1545">
            <v>484.60159999999996</v>
          </cell>
        </row>
        <row r="1546">
          <cell r="B1546">
            <v>27407</v>
          </cell>
          <cell r="D1546" t="str">
            <v>A</v>
          </cell>
          <cell r="E1546">
            <v>10.85</v>
          </cell>
          <cell r="F1546">
            <v>7.9</v>
          </cell>
          <cell r="G1546">
            <v>2.67</v>
          </cell>
          <cell r="H1546">
            <v>21.42</v>
          </cell>
          <cell r="J1546">
            <v>10.85</v>
          </cell>
          <cell r="K1546">
            <v>7.9</v>
          </cell>
          <cell r="L1546">
            <v>2.67</v>
          </cell>
          <cell r="M1546">
            <v>21.42</v>
          </cell>
          <cell r="O1546" t="str">
            <v>090</v>
          </cell>
          <cell r="P1546" t="str">
            <v>Y</v>
          </cell>
          <cell r="Q1546" t="str">
            <v>Y</v>
          </cell>
          <cell r="R1546" t="str">
            <v>Y</v>
          </cell>
          <cell r="S1546" t="str">
            <v>D</v>
          </cell>
          <cell r="T1546" t="str">
            <v>N</v>
          </cell>
          <cell r="V1546">
            <v>559.27620000000002</v>
          </cell>
          <cell r="W1546">
            <v>559.27620000000002</v>
          </cell>
        </row>
        <row r="1547">
          <cell r="B1547">
            <v>27409</v>
          </cell>
          <cell r="D1547" t="str">
            <v>A</v>
          </cell>
          <cell r="E1547">
            <v>13.71</v>
          </cell>
          <cell r="F1547">
            <v>9.5500000000000007</v>
          </cell>
          <cell r="G1547">
            <v>3.61</v>
          </cell>
          <cell r="H1547">
            <v>26.87</v>
          </cell>
          <cell r="J1547">
            <v>13.71</v>
          </cell>
          <cell r="K1547">
            <v>9.5500000000000007</v>
          </cell>
          <cell r="L1547">
            <v>3.61</v>
          </cell>
          <cell r="M1547">
            <v>26.87</v>
          </cell>
          <cell r="O1547" t="str">
            <v>090</v>
          </cell>
          <cell r="P1547" t="str">
            <v>Y</v>
          </cell>
          <cell r="Q1547" t="str">
            <v>Y</v>
          </cell>
          <cell r="R1547" t="str">
            <v>Y</v>
          </cell>
          <cell r="S1547" t="str">
            <v>D</v>
          </cell>
          <cell r="T1547" t="str">
            <v>N</v>
          </cell>
          <cell r="V1547">
            <v>701.57569999999998</v>
          </cell>
          <cell r="W1547">
            <v>701.57569999999998</v>
          </cell>
        </row>
        <row r="1548">
          <cell r="B1548">
            <v>27412</v>
          </cell>
          <cell r="D1548" t="str">
            <v>Not Covered</v>
          </cell>
          <cell r="E1548">
            <v>24.74</v>
          </cell>
          <cell r="F1548">
            <v>15.21</v>
          </cell>
          <cell r="G1548">
            <v>6.43</v>
          </cell>
          <cell r="H1548">
            <v>46.38</v>
          </cell>
          <cell r="J1548">
            <v>24.74</v>
          </cell>
          <cell r="K1548">
            <v>15.21</v>
          </cell>
          <cell r="L1548">
            <v>6.43</v>
          </cell>
          <cell r="M1548">
            <v>46.38</v>
          </cell>
          <cell r="O1548" t="str">
            <v>090</v>
          </cell>
          <cell r="P1548" t="str">
            <v>Y</v>
          </cell>
          <cell r="Q1548" t="str">
            <v>Y</v>
          </cell>
          <cell r="R1548" t="str">
            <v>Y</v>
          </cell>
          <cell r="S1548" t="str">
            <v>D</v>
          </cell>
          <cell r="T1548" t="str">
            <v>N</v>
          </cell>
          <cell r="V1548">
            <v>1210.9818</v>
          </cell>
          <cell r="W1548">
            <v>1210.9818</v>
          </cell>
        </row>
        <row r="1549">
          <cell r="B1549">
            <v>27415</v>
          </cell>
          <cell r="D1549" t="str">
            <v>Not Covered</v>
          </cell>
          <cell r="E1549">
            <v>20</v>
          </cell>
          <cell r="F1549">
            <v>13.18</v>
          </cell>
          <cell r="G1549">
            <v>5.23</v>
          </cell>
          <cell r="H1549">
            <v>38.409999999999997</v>
          </cell>
          <cell r="J1549">
            <v>20</v>
          </cell>
          <cell r="K1549">
            <v>13.18</v>
          </cell>
          <cell r="L1549">
            <v>5.23</v>
          </cell>
          <cell r="M1549">
            <v>38.409999999999997</v>
          </cell>
          <cell r="O1549" t="str">
            <v>090</v>
          </cell>
          <cell r="P1549" t="str">
            <v>Y</v>
          </cell>
          <cell r="Q1549" t="str">
            <v>Y</v>
          </cell>
          <cell r="R1549" t="str">
            <v>Y</v>
          </cell>
          <cell r="S1549" t="str">
            <v>D</v>
          </cell>
          <cell r="T1549" t="str">
            <v>N</v>
          </cell>
          <cell r="V1549">
            <v>1002.8850999999999</v>
          </cell>
          <cell r="W1549">
            <v>1002.8850999999999</v>
          </cell>
        </row>
        <row r="1550">
          <cell r="B1550">
            <v>27416</v>
          </cell>
          <cell r="D1550" t="str">
            <v>A</v>
          </cell>
          <cell r="E1550">
            <v>14.16</v>
          </cell>
          <cell r="F1550">
            <v>9.48</v>
          </cell>
          <cell r="G1550">
            <v>3.74</v>
          </cell>
          <cell r="H1550">
            <v>27.38</v>
          </cell>
          <cell r="J1550">
            <v>14.16</v>
          </cell>
          <cell r="K1550">
            <v>9.48</v>
          </cell>
          <cell r="L1550">
            <v>3.74</v>
          </cell>
          <cell r="M1550">
            <v>27.38</v>
          </cell>
          <cell r="O1550" t="str">
            <v>090</v>
          </cell>
          <cell r="P1550" t="str">
            <v>Y</v>
          </cell>
          <cell r="Q1550" t="str">
            <v>Y</v>
          </cell>
          <cell r="R1550" t="str">
            <v>D</v>
          </cell>
          <cell r="S1550" t="str">
            <v>N</v>
          </cell>
          <cell r="T1550" t="str">
            <v>N</v>
          </cell>
          <cell r="V1550">
            <v>714.89179999999999</v>
          </cell>
          <cell r="W1550">
            <v>714.89179999999999</v>
          </cell>
        </row>
        <row r="1551">
          <cell r="B1551">
            <v>27418</v>
          </cell>
          <cell r="D1551" t="str">
            <v>A</v>
          </cell>
          <cell r="E1551">
            <v>11.6</v>
          </cell>
          <cell r="F1551">
            <v>8.35</v>
          </cell>
          <cell r="G1551">
            <v>2.86</v>
          </cell>
          <cell r="H1551">
            <v>22.81</v>
          </cell>
          <cell r="J1551">
            <v>11.6</v>
          </cell>
          <cell r="K1551">
            <v>8.35</v>
          </cell>
          <cell r="L1551">
            <v>2.86</v>
          </cell>
          <cell r="M1551">
            <v>22.81</v>
          </cell>
          <cell r="O1551" t="str">
            <v>090</v>
          </cell>
          <cell r="P1551" t="str">
            <v>Y</v>
          </cell>
          <cell r="Q1551" t="str">
            <v>Y</v>
          </cell>
          <cell r="R1551" t="str">
            <v>Y</v>
          </cell>
          <cell r="S1551" t="str">
            <v>D</v>
          </cell>
          <cell r="T1551" t="str">
            <v>N</v>
          </cell>
          <cell r="V1551">
            <v>595.56909999999993</v>
          </cell>
          <cell r="W1551">
            <v>595.56909999999993</v>
          </cell>
        </row>
        <row r="1552">
          <cell r="B1552">
            <v>27420</v>
          </cell>
          <cell r="D1552" t="str">
            <v>A</v>
          </cell>
          <cell r="E1552">
            <v>10.26</v>
          </cell>
          <cell r="F1552">
            <v>7.68</v>
          </cell>
          <cell r="G1552">
            <v>2.58</v>
          </cell>
          <cell r="H1552">
            <v>20.52</v>
          </cell>
          <cell r="J1552">
            <v>10.26</v>
          </cell>
          <cell r="K1552">
            <v>7.68</v>
          </cell>
          <cell r="L1552">
            <v>2.58</v>
          </cell>
          <cell r="M1552">
            <v>20.52</v>
          </cell>
          <cell r="O1552" t="str">
            <v>090</v>
          </cell>
          <cell r="P1552" t="str">
            <v>Y</v>
          </cell>
          <cell r="Q1552" t="str">
            <v>Y</v>
          </cell>
          <cell r="R1552" t="str">
            <v>Y</v>
          </cell>
          <cell r="S1552" t="str">
            <v>D</v>
          </cell>
          <cell r="T1552" t="str">
            <v>N</v>
          </cell>
          <cell r="V1552">
            <v>535.77719999999999</v>
          </cell>
          <cell r="W1552">
            <v>535.77719999999999</v>
          </cell>
        </row>
        <row r="1553">
          <cell r="B1553">
            <v>27422</v>
          </cell>
          <cell r="D1553" t="str">
            <v>A</v>
          </cell>
          <cell r="E1553">
            <v>10.210000000000001</v>
          </cell>
          <cell r="F1553">
            <v>7.72</v>
          </cell>
          <cell r="G1553">
            <v>2.58</v>
          </cell>
          <cell r="H1553">
            <v>20.51</v>
          </cell>
          <cell r="J1553">
            <v>10.210000000000001</v>
          </cell>
          <cell r="K1553">
            <v>7.72</v>
          </cell>
          <cell r="L1553">
            <v>2.58</v>
          </cell>
          <cell r="M1553">
            <v>20.51</v>
          </cell>
          <cell r="O1553" t="str">
            <v>090</v>
          </cell>
          <cell r="P1553" t="str">
            <v>Y</v>
          </cell>
          <cell r="Q1553" t="str">
            <v>Y</v>
          </cell>
          <cell r="R1553" t="str">
            <v>Y</v>
          </cell>
          <cell r="S1553" t="str">
            <v>D</v>
          </cell>
          <cell r="T1553" t="str">
            <v>N</v>
          </cell>
          <cell r="V1553">
            <v>535.51610000000005</v>
          </cell>
          <cell r="W1553">
            <v>535.51610000000005</v>
          </cell>
        </row>
        <row r="1554">
          <cell r="B1554">
            <v>27424</v>
          </cell>
          <cell r="D1554" t="str">
            <v>A</v>
          </cell>
          <cell r="E1554">
            <v>10.24</v>
          </cell>
          <cell r="F1554">
            <v>7.77</v>
          </cell>
          <cell r="G1554">
            <v>2.71</v>
          </cell>
          <cell r="H1554">
            <v>20.72</v>
          </cell>
          <cell r="J1554">
            <v>10.24</v>
          </cell>
          <cell r="K1554">
            <v>7.77</v>
          </cell>
          <cell r="L1554">
            <v>2.71</v>
          </cell>
          <cell r="M1554">
            <v>20.72</v>
          </cell>
          <cell r="O1554" t="str">
            <v>090</v>
          </cell>
          <cell r="P1554" t="str">
            <v>Y</v>
          </cell>
          <cell r="Q1554" t="str">
            <v>Y</v>
          </cell>
          <cell r="R1554" t="str">
            <v>Y</v>
          </cell>
          <cell r="S1554" t="str">
            <v>D</v>
          </cell>
          <cell r="T1554" t="str">
            <v>N</v>
          </cell>
          <cell r="V1554">
            <v>540.99919999999997</v>
          </cell>
          <cell r="W1554">
            <v>540.99919999999997</v>
          </cell>
        </row>
        <row r="1555">
          <cell r="B1555">
            <v>27425</v>
          </cell>
          <cell r="D1555" t="str">
            <v>A</v>
          </cell>
          <cell r="E1555">
            <v>5.39</v>
          </cell>
          <cell r="F1555">
            <v>5.38</v>
          </cell>
          <cell r="G1555">
            <v>1.41</v>
          </cell>
          <cell r="H1555">
            <v>12.18</v>
          </cell>
          <cell r="J1555">
            <v>5.39</v>
          </cell>
          <cell r="K1555">
            <v>5.38</v>
          </cell>
          <cell r="L1555">
            <v>1.41</v>
          </cell>
          <cell r="M1555">
            <v>12.18</v>
          </cell>
          <cell r="O1555" t="str">
            <v>090</v>
          </cell>
          <cell r="P1555" t="str">
            <v>Y</v>
          </cell>
          <cell r="Q1555" t="str">
            <v>Y</v>
          </cell>
          <cell r="R1555" t="str">
            <v>N</v>
          </cell>
          <cell r="S1555" t="str">
            <v>D</v>
          </cell>
          <cell r="T1555" t="str">
            <v>N</v>
          </cell>
          <cell r="V1555">
            <v>318.01979999999998</v>
          </cell>
          <cell r="W1555">
            <v>318.01979999999998</v>
          </cell>
        </row>
        <row r="1556">
          <cell r="B1556">
            <v>27427</v>
          </cell>
          <cell r="D1556" t="str">
            <v>A</v>
          </cell>
          <cell r="E1556">
            <v>9.7899999999999991</v>
          </cell>
          <cell r="F1556">
            <v>7.4</v>
          </cell>
          <cell r="G1556">
            <v>2.44</v>
          </cell>
          <cell r="H1556">
            <v>19.63</v>
          </cell>
          <cell r="J1556">
            <v>9.7899999999999991</v>
          </cell>
          <cell r="K1556">
            <v>7.4</v>
          </cell>
          <cell r="L1556">
            <v>2.44</v>
          </cell>
          <cell r="M1556">
            <v>19.63</v>
          </cell>
          <cell r="O1556" t="str">
            <v>090</v>
          </cell>
          <cell r="P1556" t="str">
            <v>Y</v>
          </cell>
          <cell r="Q1556" t="str">
            <v>Y</v>
          </cell>
          <cell r="R1556" t="str">
            <v>Y</v>
          </cell>
          <cell r="S1556" t="str">
            <v>D</v>
          </cell>
          <cell r="T1556" t="str">
            <v>N</v>
          </cell>
          <cell r="V1556">
            <v>512.53929999999991</v>
          </cell>
          <cell r="W1556">
            <v>512.53929999999991</v>
          </cell>
        </row>
        <row r="1557">
          <cell r="B1557">
            <v>27428</v>
          </cell>
          <cell r="D1557" t="str">
            <v>A</v>
          </cell>
          <cell r="E1557">
            <v>15.58</v>
          </cell>
          <cell r="F1557">
            <v>11.33</v>
          </cell>
          <cell r="G1557">
            <v>3.87</v>
          </cell>
          <cell r="H1557">
            <v>30.78</v>
          </cell>
          <cell r="J1557">
            <v>15.58</v>
          </cell>
          <cell r="K1557">
            <v>11.33</v>
          </cell>
          <cell r="L1557">
            <v>3.87</v>
          </cell>
          <cell r="M1557">
            <v>30.78</v>
          </cell>
          <cell r="O1557" t="str">
            <v>090</v>
          </cell>
          <cell r="P1557" t="str">
            <v>Y</v>
          </cell>
          <cell r="Q1557" t="str">
            <v>Y</v>
          </cell>
          <cell r="R1557" t="str">
            <v>Y</v>
          </cell>
          <cell r="S1557" t="str">
            <v>D</v>
          </cell>
          <cell r="T1557" t="str">
            <v>N</v>
          </cell>
          <cell r="V1557">
            <v>803.66579999999999</v>
          </cell>
          <cell r="W1557">
            <v>803.66579999999999</v>
          </cell>
        </row>
        <row r="1558">
          <cell r="B1558">
            <v>27429</v>
          </cell>
          <cell r="D1558" t="str">
            <v>A</v>
          </cell>
          <cell r="E1558">
            <v>17.54</v>
          </cell>
          <cell r="F1558">
            <v>12.59</v>
          </cell>
          <cell r="G1558">
            <v>4.2699999999999996</v>
          </cell>
          <cell r="H1558">
            <v>34.4</v>
          </cell>
          <cell r="J1558">
            <v>17.54</v>
          </cell>
          <cell r="K1558">
            <v>12.59</v>
          </cell>
          <cell r="L1558">
            <v>4.2699999999999996</v>
          </cell>
          <cell r="M1558">
            <v>34.4</v>
          </cell>
          <cell r="O1558" t="str">
            <v>090</v>
          </cell>
          <cell r="P1558" t="str">
            <v>Y</v>
          </cell>
          <cell r="Q1558" t="str">
            <v>Y</v>
          </cell>
          <cell r="R1558" t="str">
            <v>Y</v>
          </cell>
          <cell r="S1558" t="str">
            <v>D</v>
          </cell>
          <cell r="T1558" t="str">
            <v>N</v>
          </cell>
          <cell r="V1558">
            <v>898.18399999999997</v>
          </cell>
          <cell r="W1558">
            <v>898.18399999999997</v>
          </cell>
        </row>
        <row r="1559">
          <cell r="B1559">
            <v>27430</v>
          </cell>
          <cell r="D1559" t="str">
            <v>A</v>
          </cell>
          <cell r="E1559">
            <v>10.16</v>
          </cell>
          <cell r="F1559">
            <v>7.7</v>
          </cell>
          <cell r="G1559">
            <v>2.54</v>
          </cell>
          <cell r="H1559">
            <v>20.399999999999999</v>
          </cell>
          <cell r="J1559">
            <v>10.16</v>
          </cell>
          <cell r="K1559">
            <v>7.7</v>
          </cell>
          <cell r="L1559">
            <v>2.54</v>
          </cell>
          <cell r="M1559">
            <v>20.399999999999999</v>
          </cell>
          <cell r="O1559" t="str">
            <v>090</v>
          </cell>
          <cell r="P1559" t="str">
            <v>Y</v>
          </cell>
          <cell r="Q1559" t="str">
            <v>Y</v>
          </cell>
          <cell r="R1559" t="str">
            <v>Y</v>
          </cell>
          <cell r="S1559" t="str">
            <v>D</v>
          </cell>
          <cell r="T1559" t="str">
            <v>N</v>
          </cell>
          <cell r="V1559">
            <v>532.64400000000001</v>
          </cell>
          <cell r="W1559">
            <v>532.64400000000001</v>
          </cell>
        </row>
        <row r="1560">
          <cell r="B1560">
            <v>27435</v>
          </cell>
          <cell r="D1560" t="str">
            <v>A</v>
          </cell>
          <cell r="E1560">
            <v>10.88</v>
          </cell>
          <cell r="F1560">
            <v>8.61</v>
          </cell>
          <cell r="G1560">
            <v>2.72</v>
          </cell>
          <cell r="H1560">
            <v>22.21</v>
          </cell>
          <cell r="J1560">
            <v>10.88</v>
          </cell>
          <cell r="K1560">
            <v>8.61</v>
          </cell>
          <cell r="L1560">
            <v>2.72</v>
          </cell>
          <cell r="M1560">
            <v>22.21</v>
          </cell>
          <cell r="O1560" t="str">
            <v>090</v>
          </cell>
          <cell r="P1560" t="str">
            <v>Y</v>
          </cell>
          <cell r="Q1560" t="str">
            <v>Y</v>
          </cell>
          <cell r="R1560" t="str">
            <v>Y</v>
          </cell>
          <cell r="S1560" t="str">
            <v>D</v>
          </cell>
          <cell r="T1560" t="str">
            <v>N</v>
          </cell>
          <cell r="V1560">
            <v>579.90309999999999</v>
          </cell>
          <cell r="W1560">
            <v>579.90309999999999</v>
          </cell>
        </row>
        <row r="1561">
          <cell r="B1561">
            <v>27437</v>
          </cell>
          <cell r="D1561" t="str">
            <v>A</v>
          </cell>
          <cell r="E1561">
            <v>8.93</v>
          </cell>
          <cell r="F1561">
            <v>6.99</v>
          </cell>
          <cell r="G1561">
            <v>2.36</v>
          </cell>
          <cell r="H1561">
            <v>18.28</v>
          </cell>
          <cell r="J1561">
            <v>8.93</v>
          </cell>
          <cell r="K1561">
            <v>6.99</v>
          </cell>
          <cell r="L1561">
            <v>2.36</v>
          </cell>
          <cell r="M1561">
            <v>18.28</v>
          </cell>
          <cell r="O1561" t="str">
            <v>090</v>
          </cell>
          <cell r="P1561" t="str">
            <v>Y</v>
          </cell>
          <cell r="Q1561" t="str">
            <v>Y</v>
          </cell>
          <cell r="R1561" t="str">
            <v>N</v>
          </cell>
          <cell r="S1561" t="str">
            <v>D</v>
          </cell>
          <cell r="T1561" t="str">
            <v>N</v>
          </cell>
          <cell r="V1561">
            <v>477.29080000000005</v>
          </cell>
          <cell r="W1561">
            <v>477.29080000000005</v>
          </cell>
        </row>
        <row r="1562">
          <cell r="B1562">
            <v>27438</v>
          </cell>
          <cell r="D1562" t="str">
            <v>A</v>
          </cell>
          <cell r="E1562">
            <v>11.89</v>
          </cell>
          <cell r="F1562">
            <v>8.43</v>
          </cell>
          <cell r="G1562">
            <v>2.96</v>
          </cell>
          <cell r="H1562">
            <v>23.28</v>
          </cell>
          <cell r="J1562">
            <v>11.89</v>
          </cell>
          <cell r="K1562">
            <v>8.43</v>
          </cell>
          <cell r="L1562">
            <v>2.96</v>
          </cell>
          <cell r="M1562">
            <v>23.28</v>
          </cell>
          <cell r="O1562" t="str">
            <v>090</v>
          </cell>
          <cell r="P1562" t="str">
            <v>Y</v>
          </cell>
          <cell r="Q1562" t="str">
            <v>Y</v>
          </cell>
          <cell r="R1562" t="str">
            <v>Y</v>
          </cell>
          <cell r="S1562" t="str">
            <v>D</v>
          </cell>
          <cell r="T1562" t="str">
            <v>N</v>
          </cell>
          <cell r="V1562">
            <v>607.84080000000006</v>
          </cell>
          <cell r="W1562">
            <v>607.84080000000006</v>
          </cell>
        </row>
        <row r="1563">
          <cell r="B1563">
            <v>27440</v>
          </cell>
          <cell r="D1563" t="str">
            <v>A</v>
          </cell>
          <cell r="E1563">
            <v>11.09</v>
          </cell>
          <cell r="F1563">
            <v>8.1300000000000008</v>
          </cell>
          <cell r="G1563">
            <v>2.81</v>
          </cell>
          <cell r="H1563">
            <v>22.03</v>
          </cell>
          <cell r="J1563">
            <v>11.09</v>
          </cell>
          <cell r="K1563">
            <v>8.1300000000000008</v>
          </cell>
          <cell r="L1563">
            <v>2.81</v>
          </cell>
          <cell r="M1563">
            <v>22.03</v>
          </cell>
          <cell r="O1563" t="str">
            <v>090</v>
          </cell>
          <cell r="P1563" t="str">
            <v>Y</v>
          </cell>
          <cell r="Q1563" t="str">
            <v>Y</v>
          </cell>
          <cell r="R1563" t="str">
            <v>Y</v>
          </cell>
          <cell r="S1563" t="str">
            <v>D</v>
          </cell>
          <cell r="T1563" t="str">
            <v>N</v>
          </cell>
          <cell r="V1563">
            <v>575.20330000000001</v>
          </cell>
          <cell r="W1563">
            <v>575.20330000000001</v>
          </cell>
        </row>
        <row r="1564">
          <cell r="B1564">
            <v>27441</v>
          </cell>
          <cell r="D1564" t="str">
            <v>A</v>
          </cell>
          <cell r="E1564">
            <v>11.54</v>
          </cell>
          <cell r="F1564">
            <v>8.33</v>
          </cell>
          <cell r="G1564">
            <v>3.04</v>
          </cell>
          <cell r="H1564">
            <v>22.91</v>
          </cell>
          <cell r="J1564">
            <v>11.54</v>
          </cell>
          <cell r="K1564">
            <v>8.33</v>
          </cell>
          <cell r="L1564">
            <v>3.04</v>
          </cell>
          <cell r="M1564">
            <v>22.91</v>
          </cell>
          <cell r="O1564" t="str">
            <v>090</v>
          </cell>
          <cell r="P1564" t="str">
            <v>Y</v>
          </cell>
          <cell r="Q1564" t="str">
            <v>Y</v>
          </cell>
          <cell r="R1564" t="str">
            <v>Y</v>
          </cell>
          <cell r="S1564" t="str">
            <v>D</v>
          </cell>
          <cell r="T1564" t="str">
            <v>N</v>
          </cell>
          <cell r="V1564">
            <v>598.18010000000004</v>
          </cell>
          <cell r="W1564">
            <v>598.18010000000004</v>
          </cell>
        </row>
        <row r="1565">
          <cell r="B1565">
            <v>27442</v>
          </cell>
          <cell r="D1565" t="str">
            <v>A</v>
          </cell>
          <cell r="E1565">
            <v>12.37</v>
          </cell>
          <cell r="F1565">
            <v>8.66</v>
          </cell>
          <cell r="G1565">
            <v>3.11</v>
          </cell>
          <cell r="H1565">
            <v>24.14</v>
          </cell>
          <cell r="J1565">
            <v>12.37</v>
          </cell>
          <cell r="K1565">
            <v>8.66</v>
          </cell>
          <cell r="L1565">
            <v>3.11</v>
          </cell>
          <cell r="M1565">
            <v>24.14</v>
          </cell>
          <cell r="O1565" t="str">
            <v>090</v>
          </cell>
          <cell r="P1565" t="str">
            <v>Y</v>
          </cell>
          <cell r="Q1565" t="str">
            <v>Y</v>
          </cell>
          <cell r="R1565" t="str">
            <v>Y</v>
          </cell>
          <cell r="S1565" t="str">
            <v>D</v>
          </cell>
          <cell r="T1565" t="str">
            <v>N</v>
          </cell>
          <cell r="V1565">
            <v>630.29539999999997</v>
          </cell>
          <cell r="W1565">
            <v>630.29539999999997</v>
          </cell>
        </row>
        <row r="1566">
          <cell r="B1566">
            <v>27443</v>
          </cell>
          <cell r="D1566" t="str">
            <v>A</v>
          </cell>
          <cell r="E1566">
            <v>11.41</v>
          </cell>
          <cell r="F1566">
            <v>8.1999999999999993</v>
          </cell>
          <cell r="G1566">
            <v>2.96</v>
          </cell>
          <cell r="H1566">
            <v>22.57</v>
          </cell>
          <cell r="J1566">
            <v>11.41</v>
          </cell>
          <cell r="K1566">
            <v>8.1999999999999993</v>
          </cell>
          <cell r="L1566">
            <v>2.96</v>
          </cell>
          <cell r="M1566">
            <v>22.57</v>
          </cell>
          <cell r="O1566" t="str">
            <v>090</v>
          </cell>
          <cell r="P1566" t="str">
            <v>Y</v>
          </cell>
          <cell r="Q1566" t="str">
            <v>Y</v>
          </cell>
          <cell r="R1566" t="str">
            <v>Y</v>
          </cell>
          <cell r="S1566" t="str">
            <v>D</v>
          </cell>
          <cell r="T1566" t="str">
            <v>N</v>
          </cell>
          <cell r="V1566">
            <v>589.30269999999996</v>
          </cell>
          <cell r="W1566">
            <v>589.30269999999996</v>
          </cell>
        </row>
        <row r="1567">
          <cell r="B1567">
            <v>27445</v>
          </cell>
          <cell r="D1567" t="str">
            <v>A</v>
          </cell>
          <cell r="E1567">
            <v>18.66</v>
          </cell>
          <cell r="F1567">
            <v>11.65</v>
          </cell>
          <cell r="G1567">
            <v>4.76</v>
          </cell>
          <cell r="H1567">
            <v>35.07</v>
          </cell>
          <cell r="J1567">
            <v>18.66</v>
          </cell>
          <cell r="K1567">
            <v>11.65</v>
          </cell>
          <cell r="L1567">
            <v>4.76</v>
          </cell>
          <cell r="M1567">
            <v>35.07</v>
          </cell>
          <cell r="O1567" t="str">
            <v>090</v>
          </cell>
          <cell r="P1567" t="str">
            <v>Y</v>
          </cell>
          <cell r="Q1567" t="str">
            <v>Y</v>
          </cell>
          <cell r="R1567" t="str">
            <v>Y</v>
          </cell>
          <cell r="S1567" t="str">
            <v>D</v>
          </cell>
          <cell r="T1567" t="str">
            <v>N</v>
          </cell>
          <cell r="V1567">
            <v>915.67769999999996</v>
          </cell>
          <cell r="W1567">
            <v>915.67769999999996</v>
          </cell>
        </row>
        <row r="1568">
          <cell r="B1568">
            <v>27446</v>
          </cell>
          <cell r="D1568" t="str">
            <v>A</v>
          </cell>
          <cell r="E1568">
            <v>17.48</v>
          </cell>
          <cell r="F1568">
            <v>10.62</v>
          </cell>
          <cell r="G1568">
            <v>4.38</v>
          </cell>
          <cell r="H1568">
            <v>32.479999999999997</v>
          </cell>
          <cell r="J1568">
            <v>17.48</v>
          </cell>
          <cell r="K1568">
            <v>10.62</v>
          </cell>
          <cell r="L1568">
            <v>4.38</v>
          </cell>
          <cell r="M1568">
            <v>32.479999999999997</v>
          </cell>
          <cell r="O1568" t="str">
            <v>090</v>
          </cell>
          <cell r="P1568" t="str">
            <v>Y</v>
          </cell>
          <cell r="Q1568" t="str">
            <v>Y</v>
          </cell>
          <cell r="R1568" t="str">
            <v>Y</v>
          </cell>
          <cell r="S1568" t="str">
            <v>D</v>
          </cell>
          <cell r="T1568" t="str">
            <v>N</v>
          </cell>
          <cell r="V1568">
            <v>848.05279999999993</v>
          </cell>
          <cell r="W1568">
            <v>848.05279999999993</v>
          </cell>
        </row>
        <row r="1569">
          <cell r="B1569">
            <v>27447</v>
          </cell>
          <cell r="D1569" t="str">
            <v>A</v>
          </cell>
          <cell r="E1569">
            <v>20.72</v>
          </cell>
          <cell r="F1569">
            <v>12.15</v>
          </cell>
          <cell r="G1569">
            <v>5.18</v>
          </cell>
          <cell r="H1569">
            <v>38.049999999999997</v>
          </cell>
          <cell r="J1569">
            <v>20.72</v>
          </cell>
          <cell r="K1569">
            <v>12.15</v>
          </cell>
          <cell r="L1569">
            <v>5.18</v>
          </cell>
          <cell r="M1569">
            <v>38.049999999999997</v>
          </cell>
          <cell r="O1569" t="str">
            <v>090</v>
          </cell>
          <cell r="P1569" t="str">
            <v>Y</v>
          </cell>
          <cell r="Q1569" t="str">
            <v>Y</v>
          </cell>
          <cell r="R1569" t="str">
            <v>Y</v>
          </cell>
          <cell r="S1569" t="str">
            <v>D</v>
          </cell>
          <cell r="T1569" t="str">
            <v>N</v>
          </cell>
          <cell r="V1569">
            <v>993.48549999999989</v>
          </cell>
          <cell r="W1569">
            <v>993.48549999999989</v>
          </cell>
        </row>
        <row r="1570">
          <cell r="B1570">
            <v>27448</v>
          </cell>
          <cell r="D1570" t="str">
            <v>A</v>
          </cell>
          <cell r="E1570">
            <v>11.6</v>
          </cell>
          <cell r="F1570">
            <v>7.32</v>
          </cell>
          <cell r="G1570">
            <v>2.44</v>
          </cell>
          <cell r="H1570">
            <v>21.36</v>
          </cell>
          <cell r="J1570">
            <v>11.6</v>
          </cell>
          <cell r="K1570">
            <v>7.32</v>
          </cell>
          <cell r="L1570">
            <v>2.44</v>
          </cell>
          <cell r="M1570">
            <v>21.36</v>
          </cell>
          <cell r="O1570" t="str">
            <v>090</v>
          </cell>
          <cell r="P1570" t="str">
            <v>Y</v>
          </cell>
          <cell r="Q1570" t="str">
            <v>Y</v>
          </cell>
          <cell r="R1570" t="str">
            <v>Y</v>
          </cell>
          <cell r="S1570" t="str">
            <v>D</v>
          </cell>
          <cell r="T1570" t="str">
            <v>N</v>
          </cell>
          <cell r="V1570">
            <v>557.70960000000002</v>
          </cell>
          <cell r="W1570">
            <v>557.70960000000002</v>
          </cell>
        </row>
        <row r="1571">
          <cell r="B1571">
            <v>27450</v>
          </cell>
          <cell r="D1571" t="str">
            <v>A</v>
          </cell>
          <cell r="E1571">
            <v>14.61</v>
          </cell>
          <cell r="F1571">
            <v>9.8800000000000008</v>
          </cell>
          <cell r="G1571">
            <v>3.71</v>
          </cell>
          <cell r="H1571">
            <v>28.2</v>
          </cell>
          <cell r="J1571">
            <v>14.61</v>
          </cell>
          <cell r="K1571">
            <v>9.8800000000000008</v>
          </cell>
          <cell r="L1571">
            <v>3.71</v>
          </cell>
          <cell r="M1571">
            <v>28.2</v>
          </cell>
          <cell r="O1571" t="str">
            <v>090</v>
          </cell>
          <cell r="P1571" t="str">
            <v>Y</v>
          </cell>
          <cell r="Q1571" t="str">
            <v>Y</v>
          </cell>
          <cell r="R1571" t="str">
            <v>Y</v>
          </cell>
          <cell r="S1571" t="str">
            <v>D</v>
          </cell>
          <cell r="T1571" t="str">
            <v>N</v>
          </cell>
          <cell r="V1571">
            <v>736.30200000000002</v>
          </cell>
          <cell r="W1571">
            <v>736.30200000000002</v>
          </cell>
        </row>
        <row r="1572">
          <cell r="B1572">
            <v>27454</v>
          </cell>
          <cell r="D1572" t="str">
            <v>A</v>
          </cell>
          <cell r="E1572">
            <v>19.170000000000002</v>
          </cell>
          <cell r="F1572">
            <v>12.2</v>
          </cell>
          <cell r="G1572">
            <v>4.95</v>
          </cell>
          <cell r="H1572">
            <v>36.32</v>
          </cell>
          <cell r="J1572">
            <v>19.170000000000002</v>
          </cell>
          <cell r="K1572">
            <v>12.2</v>
          </cell>
          <cell r="L1572">
            <v>4.95</v>
          </cell>
          <cell r="M1572">
            <v>36.32</v>
          </cell>
          <cell r="O1572" t="str">
            <v>090</v>
          </cell>
          <cell r="P1572" t="str">
            <v>Y</v>
          </cell>
          <cell r="Q1572" t="str">
            <v>Y</v>
          </cell>
          <cell r="R1572" t="str">
            <v>Y</v>
          </cell>
          <cell r="S1572" t="str">
            <v>D</v>
          </cell>
          <cell r="T1572" t="str">
            <v>N</v>
          </cell>
          <cell r="V1572">
            <v>948.3152</v>
          </cell>
          <cell r="W1572">
            <v>948.3152</v>
          </cell>
        </row>
        <row r="1573">
          <cell r="B1573">
            <v>27455</v>
          </cell>
          <cell r="D1573" t="str">
            <v>A</v>
          </cell>
          <cell r="E1573">
            <v>13.36</v>
          </cell>
          <cell r="F1573">
            <v>9.35</v>
          </cell>
          <cell r="G1573">
            <v>3.44</v>
          </cell>
          <cell r="H1573">
            <v>26.15</v>
          </cell>
          <cell r="J1573">
            <v>13.36</v>
          </cell>
          <cell r="K1573">
            <v>9.35</v>
          </cell>
          <cell r="L1573">
            <v>3.44</v>
          </cell>
          <cell r="M1573">
            <v>26.15</v>
          </cell>
          <cell r="O1573" t="str">
            <v>090</v>
          </cell>
          <cell r="P1573" t="str">
            <v>Y</v>
          </cell>
          <cell r="Q1573" t="str">
            <v>Y</v>
          </cell>
          <cell r="R1573" t="str">
            <v>Y</v>
          </cell>
          <cell r="S1573" t="str">
            <v>D</v>
          </cell>
          <cell r="T1573" t="str">
            <v>N</v>
          </cell>
          <cell r="V1573">
            <v>682.77649999999994</v>
          </cell>
          <cell r="W1573">
            <v>682.77649999999994</v>
          </cell>
        </row>
        <row r="1574">
          <cell r="B1574">
            <v>27457</v>
          </cell>
          <cell r="D1574" t="str">
            <v>A</v>
          </cell>
          <cell r="E1574">
            <v>14.03</v>
          </cell>
          <cell r="F1574">
            <v>8.9499999999999993</v>
          </cell>
          <cell r="G1574">
            <v>3.36</v>
          </cell>
          <cell r="H1574">
            <v>26.34</v>
          </cell>
          <cell r="J1574">
            <v>14.03</v>
          </cell>
          <cell r="K1574">
            <v>8.9499999999999993</v>
          </cell>
          <cell r="L1574">
            <v>3.36</v>
          </cell>
          <cell r="M1574">
            <v>26.34</v>
          </cell>
          <cell r="O1574" t="str">
            <v>090</v>
          </cell>
          <cell r="P1574" t="str">
            <v>Y</v>
          </cell>
          <cell r="Q1574" t="str">
            <v>Y</v>
          </cell>
          <cell r="R1574" t="str">
            <v>Y</v>
          </cell>
          <cell r="S1574" t="str">
            <v>D</v>
          </cell>
          <cell r="T1574" t="str">
            <v>N</v>
          </cell>
          <cell r="V1574">
            <v>687.73739999999998</v>
          </cell>
          <cell r="W1574">
            <v>687.73739999999998</v>
          </cell>
        </row>
        <row r="1575">
          <cell r="B1575">
            <v>27465</v>
          </cell>
          <cell r="D1575" t="str">
            <v>A</v>
          </cell>
          <cell r="E1575">
            <v>18.600000000000001</v>
          </cell>
          <cell r="F1575">
            <v>11.27</v>
          </cell>
          <cell r="G1575">
            <v>4.67</v>
          </cell>
          <cell r="H1575">
            <v>34.54</v>
          </cell>
          <cell r="J1575">
            <v>18.600000000000001</v>
          </cell>
          <cell r="K1575">
            <v>11.27</v>
          </cell>
          <cell r="L1575">
            <v>4.67</v>
          </cell>
          <cell r="M1575">
            <v>34.54</v>
          </cell>
          <cell r="O1575" t="str">
            <v>090</v>
          </cell>
          <cell r="P1575" t="str">
            <v>Y</v>
          </cell>
          <cell r="Q1575" t="str">
            <v>Y</v>
          </cell>
          <cell r="R1575" t="str">
            <v>Y</v>
          </cell>
          <cell r="S1575" t="str">
            <v>D</v>
          </cell>
          <cell r="T1575" t="str">
            <v>N</v>
          </cell>
          <cell r="V1575">
            <v>901.83939999999996</v>
          </cell>
          <cell r="W1575">
            <v>901.83939999999996</v>
          </cell>
        </row>
        <row r="1576">
          <cell r="B1576">
            <v>27466</v>
          </cell>
          <cell r="D1576" t="str">
            <v>A</v>
          </cell>
          <cell r="E1576">
            <v>17.28</v>
          </cell>
          <cell r="F1576">
            <v>11.2</v>
          </cell>
          <cell r="G1576">
            <v>4.28</v>
          </cell>
          <cell r="H1576">
            <v>32.76</v>
          </cell>
          <cell r="J1576">
            <v>17.28</v>
          </cell>
          <cell r="K1576">
            <v>11.2</v>
          </cell>
          <cell r="L1576">
            <v>4.28</v>
          </cell>
          <cell r="M1576">
            <v>32.76</v>
          </cell>
          <cell r="O1576" t="str">
            <v>090</v>
          </cell>
          <cell r="P1576" t="str">
            <v>Y</v>
          </cell>
          <cell r="Q1576" t="str">
            <v>Y</v>
          </cell>
          <cell r="R1576" t="str">
            <v>Y</v>
          </cell>
          <cell r="S1576" t="str">
            <v>D</v>
          </cell>
          <cell r="T1576" t="str">
            <v>N</v>
          </cell>
          <cell r="V1576">
            <v>855.36359999999991</v>
          </cell>
          <cell r="W1576">
            <v>855.36359999999991</v>
          </cell>
        </row>
        <row r="1577">
          <cell r="B1577">
            <v>27468</v>
          </cell>
          <cell r="D1577" t="str">
            <v>A</v>
          </cell>
          <cell r="E1577">
            <v>19.97</v>
          </cell>
          <cell r="F1577">
            <v>12.44</v>
          </cell>
          <cell r="G1577">
            <v>5.26</v>
          </cell>
          <cell r="H1577">
            <v>37.67</v>
          </cell>
          <cell r="J1577">
            <v>19.97</v>
          </cell>
          <cell r="K1577">
            <v>12.44</v>
          </cell>
          <cell r="L1577">
            <v>5.26</v>
          </cell>
          <cell r="M1577">
            <v>37.67</v>
          </cell>
          <cell r="O1577" t="str">
            <v>090</v>
          </cell>
          <cell r="P1577" t="str">
            <v>Y</v>
          </cell>
          <cell r="Q1577" t="str">
            <v>Y</v>
          </cell>
          <cell r="R1577" t="str">
            <v>Y</v>
          </cell>
          <cell r="S1577" t="str">
            <v>D</v>
          </cell>
          <cell r="T1577" t="str">
            <v>N</v>
          </cell>
          <cell r="V1577">
            <v>983.56370000000004</v>
          </cell>
          <cell r="W1577">
            <v>983.56370000000004</v>
          </cell>
        </row>
        <row r="1578">
          <cell r="B1578">
            <v>27470</v>
          </cell>
          <cell r="D1578" t="str">
            <v>A</v>
          </cell>
          <cell r="E1578">
            <v>17.14</v>
          </cell>
          <cell r="F1578">
            <v>11.3</v>
          </cell>
          <cell r="G1578">
            <v>4.34</v>
          </cell>
          <cell r="H1578">
            <v>32.78</v>
          </cell>
          <cell r="J1578">
            <v>17.14</v>
          </cell>
          <cell r="K1578">
            <v>11.3</v>
          </cell>
          <cell r="L1578">
            <v>4.34</v>
          </cell>
          <cell r="M1578">
            <v>32.78</v>
          </cell>
          <cell r="O1578" t="str">
            <v>090</v>
          </cell>
          <cell r="P1578" t="str">
            <v>Y</v>
          </cell>
          <cell r="Q1578" t="str">
            <v>Y</v>
          </cell>
          <cell r="R1578" t="str">
            <v>Y</v>
          </cell>
          <cell r="S1578" t="str">
            <v>D</v>
          </cell>
          <cell r="T1578" t="str">
            <v>N</v>
          </cell>
          <cell r="V1578">
            <v>855.88580000000002</v>
          </cell>
          <cell r="W1578">
            <v>855.88580000000002</v>
          </cell>
        </row>
        <row r="1579">
          <cell r="B1579">
            <v>27472</v>
          </cell>
          <cell r="D1579" t="str">
            <v>A</v>
          </cell>
          <cell r="E1579">
            <v>18.72</v>
          </cell>
          <cell r="F1579">
            <v>11.83</v>
          </cell>
          <cell r="G1579">
            <v>4.74</v>
          </cell>
          <cell r="H1579">
            <v>35.29</v>
          </cell>
          <cell r="J1579">
            <v>18.72</v>
          </cell>
          <cell r="K1579">
            <v>11.83</v>
          </cell>
          <cell r="L1579">
            <v>4.74</v>
          </cell>
          <cell r="M1579">
            <v>35.29</v>
          </cell>
          <cell r="O1579" t="str">
            <v>090</v>
          </cell>
          <cell r="P1579" t="str">
            <v>Y</v>
          </cell>
          <cell r="Q1579" t="str">
            <v>Y</v>
          </cell>
          <cell r="R1579" t="str">
            <v>Y</v>
          </cell>
          <cell r="S1579" t="str">
            <v>D</v>
          </cell>
          <cell r="T1579" t="str">
            <v>N</v>
          </cell>
          <cell r="V1579">
            <v>921.42189999999994</v>
          </cell>
          <cell r="W1579">
            <v>921.42189999999994</v>
          </cell>
        </row>
        <row r="1580">
          <cell r="B1580">
            <v>27475</v>
          </cell>
          <cell r="D1580" t="str">
            <v>A</v>
          </cell>
          <cell r="E1580">
            <v>8.93</v>
          </cell>
          <cell r="F1580">
            <v>6.99</v>
          </cell>
          <cell r="G1580">
            <v>2.36</v>
          </cell>
          <cell r="H1580">
            <v>18.28</v>
          </cell>
          <cell r="J1580">
            <v>8.93</v>
          </cell>
          <cell r="K1580">
            <v>6.99</v>
          </cell>
          <cell r="L1580">
            <v>2.36</v>
          </cell>
          <cell r="M1580">
            <v>18.28</v>
          </cell>
          <cell r="O1580" t="str">
            <v>090</v>
          </cell>
          <cell r="P1580" t="str">
            <v>Y</v>
          </cell>
          <cell r="Q1580" t="str">
            <v>Y</v>
          </cell>
          <cell r="R1580" t="str">
            <v>N</v>
          </cell>
          <cell r="S1580" t="str">
            <v>D</v>
          </cell>
          <cell r="T1580" t="str">
            <v>N</v>
          </cell>
          <cell r="V1580">
            <v>477.29080000000005</v>
          </cell>
          <cell r="W1580">
            <v>477.29080000000005</v>
          </cell>
        </row>
        <row r="1581">
          <cell r="B1581">
            <v>27477</v>
          </cell>
          <cell r="D1581" t="str">
            <v>A</v>
          </cell>
          <cell r="E1581">
            <v>10.14</v>
          </cell>
          <cell r="F1581">
            <v>7.51</v>
          </cell>
          <cell r="G1581">
            <v>2.67</v>
          </cell>
          <cell r="H1581">
            <v>20.32</v>
          </cell>
          <cell r="J1581">
            <v>10.14</v>
          </cell>
          <cell r="K1581">
            <v>7.51</v>
          </cell>
          <cell r="L1581">
            <v>2.67</v>
          </cell>
          <cell r="M1581">
            <v>20.32</v>
          </cell>
          <cell r="O1581" t="str">
            <v>090</v>
          </cell>
          <cell r="P1581" t="str">
            <v>Y</v>
          </cell>
          <cell r="Q1581" t="str">
            <v>Y</v>
          </cell>
          <cell r="R1581" t="str">
            <v>N</v>
          </cell>
          <cell r="S1581" t="str">
            <v>D</v>
          </cell>
          <cell r="T1581" t="str">
            <v>N</v>
          </cell>
          <cell r="V1581">
            <v>530.55520000000001</v>
          </cell>
          <cell r="W1581">
            <v>530.55520000000001</v>
          </cell>
        </row>
        <row r="1582">
          <cell r="B1582">
            <v>27479</v>
          </cell>
          <cell r="D1582" t="str">
            <v>A</v>
          </cell>
          <cell r="E1582">
            <v>13.16</v>
          </cell>
          <cell r="F1582">
            <v>9.0299999999999994</v>
          </cell>
          <cell r="G1582">
            <v>3.47</v>
          </cell>
          <cell r="H1582">
            <v>25.66</v>
          </cell>
          <cell r="J1582">
            <v>13.16</v>
          </cell>
          <cell r="K1582">
            <v>9.0299999999999994</v>
          </cell>
          <cell r="L1582">
            <v>3.47</v>
          </cell>
          <cell r="M1582">
            <v>25.66</v>
          </cell>
          <cell r="O1582" t="str">
            <v>090</v>
          </cell>
          <cell r="P1582" t="str">
            <v>Y</v>
          </cell>
          <cell r="Q1582" t="str">
            <v>Y</v>
          </cell>
          <cell r="R1582" t="str">
            <v>Y</v>
          </cell>
          <cell r="S1582" t="str">
            <v>N</v>
          </cell>
          <cell r="T1582" t="str">
            <v>N</v>
          </cell>
          <cell r="V1582">
            <v>669.98259999999993</v>
          </cell>
          <cell r="W1582">
            <v>669.98259999999993</v>
          </cell>
        </row>
        <row r="1583">
          <cell r="B1583">
            <v>27485</v>
          </cell>
          <cell r="D1583" t="str">
            <v>A</v>
          </cell>
          <cell r="E1583">
            <v>9.1300000000000008</v>
          </cell>
          <cell r="F1583">
            <v>6.93</v>
          </cell>
          <cell r="G1583">
            <v>2.37</v>
          </cell>
          <cell r="H1583">
            <v>18.43</v>
          </cell>
          <cell r="J1583">
            <v>9.1300000000000008</v>
          </cell>
          <cell r="K1583">
            <v>6.93</v>
          </cell>
          <cell r="L1583">
            <v>2.37</v>
          </cell>
          <cell r="M1583">
            <v>18.43</v>
          </cell>
          <cell r="O1583" t="str">
            <v>090</v>
          </cell>
          <cell r="P1583" t="str">
            <v>Y</v>
          </cell>
          <cell r="Q1583" t="str">
            <v>Y</v>
          </cell>
          <cell r="R1583" t="str">
            <v>N</v>
          </cell>
          <cell r="S1583" t="str">
            <v>N</v>
          </cell>
          <cell r="T1583" t="str">
            <v>N</v>
          </cell>
          <cell r="V1583">
            <v>481.20729999999998</v>
          </cell>
          <cell r="W1583">
            <v>481.20729999999998</v>
          </cell>
        </row>
        <row r="1584">
          <cell r="B1584">
            <v>27486</v>
          </cell>
          <cell r="D1584" t="str">
            <v>A</v>
          </cell>
          <cell r="E1584">
            <v>21.12</v>
          </cell>
          <cell r="F1584">
            <v>12.98</v>
          </cell>
          <cell r="G1584">
            <v>5.3</v>
          </cell>
          <cell r="H1584">
            <v>39.4</v>
          </cell>
          <cell r="J1584">
            <v>21.12</v>
          </cell>
          <cell r="K1584">
            <v>12.98</v>
          </cell>
          <cell r="L1584">
            <v>5.3</v>
          </cell>
          <cell r="M1584">
            <v>39.4</v>
          </cell>
          <cell r="O1584" t="str">
            <v>090</v>
          </cell>
          <cell r="P1584" t="str">
            <v>Y</v>
          </cell>
          <cell r="Q1584" t="str">
            <v>Y</v>
          </cell>
          <cell r="R1584" t="str">
            <v>Y</v>
          </cell>
          <cell r="S1584" t="str">
            <v>D</v>
          </cell>
          <cell r="T1584" t="str">
            <v>N</v>
          </cell>
          <cell r="V1584">
            <v>1028.7339999999999</v>
          </cell>
          <cell r="W1584">
            <v>1028.7339999999999</v>
          </cell>
        </row>
        <row r="1585">
          <cell r="B1585">
            <v>27487</v>
          </cell>
          <cell r="D1585" t="str">
            <v>A</v>
          </cell>
          <cell r="E1585">
            <v>27.11</v>
          </cell>
          <cell r="F1585">
            <v>15.54</v>
          </cell>
          <cell r="G1585">
            <v>6.79</v>
          </cell>
          <cell r="H1585">
            <v>49.44</v>
          </cell>
          <cell r="J1585">
            <v>27.11</v>
          </cell>
          <cell r="K1585">
            <v>15.54</v>
          </cell>
          <cell r="L1585">
            <v>6.79</v>
          </cell>
          <cell r="M1585">
            <v>49.44</v>
          </cell>
          <cell r="O1585" t="str">
            <v>090</v>
          </cell>
          <cell r="P1585" t="str">
            <v>Y</v>
          </cell>
          <cell r="Q1585" t="str">
            <v>Y</v>
          </cell>
          <cell r="R1585" t="str">
            <v>Y</v>
          </cell>
          <cell r="S1585" t="str">
            <v>D</v>
          </cell>
          <cell r="T1585" t="str">
            <v>N</v>
          </cell>
          <cell r="V1585">
            <v>1290.8783999999998</v>
          </cell>
          <cell r="W1585">
            <v>1290.8783999999998</v>
          </cell>
        </row>
        <row r="1586">
          <cell r="B1586">
            <v>27488</v>
          </cell>
          <cell r="D1586" t="str">
            <v>A</v>
          </cell>
          <cell r="E1586">
            <v>17.600000000000001</v>
          </cell>
          <cell r="F1586">
            <v>11.47</v>
          </cell>
          <cell r="G1586">
            <v>4.43</v>
          </cell>
          <cell r="H1586">
            <v>33.5</v>
          </cell>
          <cell r="J1586">
            <v>17.600000000000001</v>
          </cell>
          <cell r="K1586">
            <v>11.47</v>
          </cell>
          <cell r="L1586">
            <v>4.43</v>
          </cell>
          <cell r="M1586">
            <v>33.5</v>
          </cell>
          <cell r="O1586" t="str">
            <v>090</v>
          </cell>
          <cell r="P1586" t="str">
            <v>Y</v>
          </cell>
          <cell r="Q1586" t="str">
            <v>Y</v>
          </cell>
          <cell r="R1586" t="str">
            <v>Y</v>
          </cell>
          <cell r="S1586" t="str">
            <v>D</v>
          </cell>
          <cell r="T1586" t="str">
            <v>N</v>
          </cell>
          <cell r="V1586">
            <v>874.68499999999995</v>
          </cell>
          <cell r="W1586">
            <v>874.68499999999995</v>
          </cell>
        </row>
        <row r="1587">
          <cell r="B1587">
            <v>27495</v>
          </cell>
          <cell r="D1587" t="str">
            <v>A</v>
          </cell>
          <cell r="E1587">
            <v>16.54</v>
          </cell>
          <cell r="F1587">
            <v>10.66</v>
          </cell>
          <cell r="G1587">
            <v>4.2300000000000004</v>
          </cell>
          <cell r="H1587">
            <v>31.43</v>
          </cell>
          <cell r="J1587">
            <v>16.54</v>
          </cell>
          <cell r="K1587">
            <v>10.66</v>
          </cell>
          <cell r="L1587">
            <v>4.2300000000000004</v>
          </cell>
          <cell r="M1587">
            <v>31.43</v>
          </cell>
          <cell r="O1587" t="str">
            <v>090</v>
          </cell>
          <cell r="P1587" t="str">
            <v>Y</v>
          </cell>
          <cell r="Q1587" t="str">
            <v>Y</v>
          </cell>
          <cell r="R1587" t="str">
            <v>Y</v>
          </cell>
          <cell r="S1587" t="str">
            <v>D</v>
          </cell>
          <cell r="T1587" t="str">
            <v>N</v>
          </cell>
          <cell r="V1587">
            <v>820.63729999999998</v>
          </cell>
          <cell r="W1587">
            <v>820.63729999999998</v>
          </cell>
        </row>
        <row r="1588">
          <cell r="B1588">
            <v>27496</v>
          </cell>
          <cell r="D1588" t="str">
            <v>A</v>
          </cell>
          <cell r="E1588">
            <v>6.78</v>
          </cell>
          <cell r="F1588">
            <v>6.13</v>
          </cell>
          <cell r="G1588">
            <v>1.79</v>
          </cell>
          <cell r="H1588">
            <v>14.7</v>
          </cell>
          <cell r="J1588">
            <v>6.78</v>
          </cell>
          <cell r="K1588">
            <v>6.13</v>
          </cell>
          <cell r="L1588">
            <v>1.79</v>
          </cell>
          <cell r="M1588">
            <v>14.7</v>
          </cell>
          <cell r="O1588" t="str">
            <v>090</v>
          </cell>
          <cell r="P1588" t="str">
            <v>Y</v>
          </cell>
          <cell r="Q1588" t="str">
            <v>Y</v>
          </cell>
          <cell r="R1588" t="str">
            <v>N</v>
          </cell>
          <cell r="S1588" t="str">
            <v>N</v>
          </cell>
          <cell r="T1588" t="str">
            <v>N</v>
          </cell>
          <cell r="V1588">
            <v>383.81699999999995</v>
          </cell>
          <cell r="W1588">
            <v>383.81699999999995</v>
          </cell>
        </row>
        <row r="1589">
          <cell r="B1589">
            <v>27497</v>
          </cell>
          <cell r="D1589" t="str">
            <v>A</v>
          </cell>
          <cell r="E1589">
            <v>7.79</v>
          </cell>
          <cell r="F1589">
            <v>6.09</v>
          </cell>
          <cell r="G1589">
            <v>2.08</v>
          </cell>
          <cell r="H1589">
            <v>15.96</v>
          </cell>
          <cell r="J1589">
            <v>7.79</v>
          </cell>
          <cell r="K1589">
            <v>6.09</v>
          </cell>
          <cell r="L1589">
            <v>2.08</v>
          </cell>
          <cell r="M1589">
            <v>15.96</v>
          </cell>
          <cell r="O1589" t="str">
            <v>090</v>
          </cell>
          <cell r="P1589" t="str">
            <v>Y</v>
          </cell>
          <cell r="Q1589" t="str">
            <v>Y</v>
          </cell>
          <cell r="R1589" t="str">
            <v>D</v>
          </cell>
          <cell r="S1589" t="str">
            <v>Y</v>
          </cell>
          <cell r="T1589" t="str">
            <v>N</v>
          </cell>
          <cell r="V1589">
            <v>416.71559999999999</v>
          </cell>
          <cell r="W1589">
            <v>416.71559999999999</v>
          </cell>
        </row>
        <row r="1590">
          <cell r="B1590">
            <v>27498</v>
          </cell>
          <cell r="D1590" t="str">
            <v>A</v>
          </cell>
          <cell r="E1590">
            <v>8.66</v>
          </cell>
          <cell r="F1590">
            <v>6.99</v>
          </cell>
          <cell r="G1590">
            <v>2.27</v>
          </cell>
          <cell r="H1590">
            <v>17.920000000000002</v>
          </cell>
          <cell r="J1590">
            <v>8.66</v>
          </cell>
          <cell r="K1590">
            <v>6.99</v>
          </cell>
          <cell r="L1590">
            <v>2.27</v>
          </cell>
          <cell r="M1590">
            <v>17.920000000000002</v>
          </cell>
          <cell r="O1590" t="str">
            <v>090</v>
          </cell>
          <cell r="P1590" t="str">
            <v>Y</v>
          </cell>
          <cell r="Q1590" t="str">
            <v>Y</v>
          </cell>
          <cell r="R1590" t="str">
            <v>Y</v>
          </cell>
          <cell r="S1590" t="str">
            <v>Y</v>
          </cell>
          <cell r="T1590" t="str">
            <v>N</v>
          </cell>
          <cell r="V1590">
            <v>467.89120000000003</v>
          </cell>
          <cell r="W1590">
            <v>467.89120000000003</v>
          </cell>
        </row>
        <row r="1591">
          <cell r="B1591">
            <v>27499</v>
          </cell>
          <cell r="D1591" t="str">
            <v>A</v>
          </cell>
          <cell r="E1591">
            <v>9.43</v>
          </cell>
          <cell r="F1591">
            <v>7.43</v>
          </cell>
          <cell r="G1591">
            <v>2.13</v>
          </cell>
          <cell r="H1591">
            <v>18.989999999999998</v>
          </cell>
          <cell r="J1591">
            <v>9.43</v>
          </cell>
          <cell r="K1591">
            <v>7.43</v>
          </cell>
          <cell r="L1591">
            <v>2.13</v>
          </cell>
          <cell r="M1591">
            <v>18.989999999999998</v>
          </cell>
          <cell r="O1591" t="str">
            <v>090</v>
          </cell>
          <cell r="P1591" t="str">
            <v>Y</v>
          </cell>
          <cell r="Q1591" t="str">
            <v>Y</v>
          </cell>
          <cell r="R1591" t="str">
            <v>Y</v>
          </cell>
          <cell r="S1591" t="str">
            <v>Y</v>
          </cell>
          <cell r="T1591" t="str">
            <v>N</v>
          </cell>
          <cell r="V1591">
            <v>495.82889999999998</v>
          </cell>
          <cell r="W1591">
            <v>495.82889999999998</v>
          </cell>
        </row>
        <row r="1592">
          <cell r="B1592">
            <v>27500</v>
          </cell>
          <cell r="D1592" t="str">
            <v>A</v>
          </cell>
          <cell r="E1592">
            <v>6.3</v>
          </cell>
          <cell r="F1592">
            <v>5.29</v>
          </cell>
          <cell r="G1592">
            <v>1.56</v>
          </cell>
          <cell r="H1592">
            <v>13.15</v>
          </cell>
          <cell r="J1592">
            <v>6.3</v>
          </cell>
          <cell r="K1592">
            <v>6.21</v>
          </cell>
          <cell r="L1592">
            <v>1.56</v>
          </cell>
          <cell r="M1592">
            <v>14.07</v>
          </cell>
          <cell r="O1592" t="str">
            <v>090</v>
          </cell>
          <cell r="P1592" t="str">
            <v>Y</v>
          </cell>
          <cell r="Q1592" t="str">
            <v>Y</v>
          </cell>
          <cell r="R1592" t="str">
            <v>N</v>
          </cell>
          <cell r="S1592" t="str">
            <v>N</v>
          </cell>
          <cell r="T1592" t="str">
            <v>N</v>
          </cell>
          <cell r="V1592">
            <v>343.34649999999999</v>
          </cell>
          <cell r="W1592">
            <v>367.36770000000001</v>
          </cell>
        </row>
        <row r="1593">
          <cell r="B1593">
            <v>27501</v>
          </cell>
          <cell r="D1593" t="str">
            <v>A</v>
          </cell>
          <cell r="E1593">
            <v>6.45</v>
          </cell>
          <cell r="F1593">
            <v>5.56</v>
          </cell>
          <cell r="G1593">
            <v>1.66</v>
          </cell>
          <cell r="H1593">
            <v>13.67</v>
          </cell>
          <cell r="J1593">
            <v>6.45</v>
          </cell>
          <cell r="K1593">
            <v>5.67</v>
          </cell>
          <cell r="L1593">
            <v>1.66</v>
          </cell>
          <cell r="M1593">
            <v>13.78</v>
          </cell>
          <cell r="O1593" t="str">
            <v>090</v>
          </cell>
          <cell r="P1593" t="str">
            <v>Y</v>
          </cell>
          <cell r="Q1593" t="str">
            <v>Y</v>
          </cell>
          <cell r="R1593" t="str">
            <v>D</v>
          </cell>
          <cell r="S1593" t="str">
            <v>N</v>
          </cell>
          <cell r="T1593" t="str">
            <v>N</v>
          </cell>
          <cell r="V1593">
            <v>356.9237</v>
          </cell>
          <cell r="W1593">
            <v>359.79579999999999</v>
          </cell>
        </row>
        <row r="1594">
          <cell r="B1594">
            <v>27502</v>
          </cell>
          <cell r="D1594" t="str">
            <v>A</v>
          </cell>
          <cell r="E1594">
            <v>11.36</v>
          </cell>
          <cell r="F1594">
            <v>7.11</v>
          </cell>
          <cell r="G1594">
            <v>2.69</v>
          </cell>
          <cell r="H1594">
            <v>21.16</v>
          </cell>
          <cell r="J1594">
            <v>11.36</v>
          </cell>
          <cell r="K1594">
            <v>7.11</v>
          </cell>
          <cell r="L1594">
            <v>2.69</v>
          </cell>
          <cell r="M1594">
            <v>21.16</v>
          </cell>
          <cell r="O1594" t="str">
            <v>090</v>
          </cell>
          <cell r="P1594" t="str">
            <v>Y</v>
          </cell>
          <cell r="Q1594" t="str">
            <v>Y</v>
          </cell>
          <cell r="R1594" t="str">
            <v>N</v>
          </cell>
          <cell r="S1594" t="str">
            <v>N</v>
          </cell>
          <cell r="T1594" t="str">
            <v>N</v>
          </cell>
          <cell r="V1594">
            <v>552.48760000000004</v>
          </cell>
          <cell r="W1594">
            <v>552.48760000000004</v>
          </cell>
        </row>
        <row r="1595">
          <cell r="B1595">
            <v>27503</v>
          </cell>
          <cell r="D1595" t="str">
            <v>A</v>
          </cell>
          <cell r="E1595">
            <v>11.27</v>
          </cell>
          <cell r="F1595">
            <v>8.0399999999999991</v>
          </cell>
          <cell r="G1595">
            <v>2.86</v>
          </cell>
          <cell r="H1595">
            <v>22.17</v>
          </cell>
          <cell r="J1595">
            <v>11.27</v>
          </cell>
          <cell r="K1595">
            <v>8.0399999999999991</v>
          </cell>
          <cell r="L1595">
            <v>2.86</v>
          </cell>
          <cell r="M1595">
            <v>22.17</v>
          </cell>
          <cell r="O1595" t="str">
            <v>090</v>
          </cell>
          <cell r="P1595" t="str">
            <v>Y</v>
          </cell>
          <cell r="Q1595" t="str">
            <v>Y</v>
          </cell>
          <cell r="R1595" t="str">
            <v>D</v>
          </cell>
          <cell r="S1595" t="str">
            <v>N</v>
          </cell>
          <cell r="T1595" t="str">
            <v>N</v>
          </cell>
          <cell r="V1595">
            <v>578.8587</v>
          </cell>
          <cell r="W1595">
            <v>578.8587</v>
          </cell>
        </row>
        <row r="1596">
          <cell r="B1596">
            <v>27506</v>
          </cell>
          <cell r="D1596" t="str">
            <v>A</v>
          </cell>
          <cell r="E1596">
            <v>19.649999999999999</v>
          </cell>
          <cell r="F1596">
            <v>12.71</v>
          </cell>
          <cell r="G1596">
            <v>5.01</v>
          </cell>
          <cell r="H1596">
            <v>37.369999999999997</v>
          </cell>
          <cell r="J1596">
            <v>19.649999999999999</v>
          </cell>
          <cell r="K1596">
            <v>12.71</v>
          </cell>
          <cell r="L1596">
            <v>5.01</v>
          </cell>
          <cell r="M1596">
            <v>37.369999999999997</v>
          </cell>
          <cell r="O1596" t="str">
            <v>090</v>
          </cell>
          <cell r="P1596" t="str">
            <v>Y</v>
          </cell>
          <cell r="Q1596" t="str">
            <v>Y</v>
          </cell>
          <cell r="R1596" t="str">
            <v>Y</v>
          </cell>
          <cell r="S1596" t="str">
            <v>D</v>
          </cell>
          <cell r="T1596" t="str">
            <v>N</v>
          </cell>
          <cell r="V1596">
            <v>975.73069999999996</v>
          </cell>
          <cell r="W1596">
            <v>975.73069999999996</v>
          </cell>
        </row>
        <row r="1597">
          <cell r="B1597">
            <v>27507</v>
          </cell>
          <cell r="D1597" t="str">
            <v>A</v>
          </cell>
          <cell r="E1597">
            <v>14.48</v>
          </cell>
          <cell r="F1597">
            <v>9.0500000000000007</v>
          </cell>
          <cell r="G1597">
            <v>3.67</v>
          </cell>
          <cell r="H1597">
            <v>27.2</v>
          </cell>
          <cell r="J1597">
            <v>14.48</v>
          </cell>
          <cell r="K1597">
            <v>9.0500000000000007</v>
          </cell>
          <cell r="L1597">
            <v>3.67</v>
          </cell>
          <cell r="M1597">
            <v>27.2</v>
          </cell>
          <cell r="O1597" t="str">
            <v>090</v>
          </cell>
          <cell r="P1597" t="str">
            <v>Y</v>
          </cell>
          <cell r="Q1597" t="str">
            <v>Y</v>
          </cell>
          <cell r="R1597" t="str">
            <v>Y</v>
          </cell>
          <cell r="S1597" t="str">
            <v>Y</v>
          </cell>
          <cell r="T1597" t="str">
            <v>N</v>
          </cell>
          <cell r="V1597">
            <v>710.19200000000001</v>
          </cell>
          <cell r="W1597">
            <v>710.19200000000001</v>
          </cell>
        </row>
        <row r="1598">
          <cell r="B1598">
            <v>27508</v>
          </cell>
          <cell r="D1598" t="str">
            <v>A</v>
          </cell>
          <cell r="E1598">
            <v>6.2</v>
          </cell>
          <cell r="F1598">
            <v>5.73</v>
          </cell>
          <cell r="G1598">
            <v>1.5</v>
          </cell>
          <cell r="H1598">
            <v>13.43</v>
          </cell>
          <cell r="J1598">
            <v>6.2</v>
          </cell>
          <cell r="K1598">
            <v>6.47</v>
          </cell>
          <cell r="L1598">
            <v>1.5</v>
          </cell>
          <cell r="M1598">
            <v>14.17</v>
          </cell>
          <cell r="O1598" t="str">
            <v>090</v>
          </cell>
          <cell r="P1598" t="str">
            <v>Y</v>
          </cell>
          <cell r="Q1598" t="str">
            <v>Y</v>
          </cell>
          <cell r="R1598" t="str">
            <v>N</v>
          </cell>
          <cell r="S1598" t="str">
            <v>N</v>
          </cell>
          <cell r="T1598" t="str">
            <v>N</v>
          </cell>
          <cell r="V1598">
            <v>350.65729999999996</v>
          </cell>
          <cell r="W1598">
            <v>369.9787</v>
          </cell>
        </row>
        <row r="1599">
          <cell r="B1599">
            <v>27509</v>
          </cell>
          <cell r="D1599" t="str">
            <v>A</v>
          </cell>
          <cell r="E1599">
            <v>8.14</v>
          </cell>
          <cell r="F1599">
            <v>7.38</v>
          </cell>
          <cell r="G1599">
            <v>2.0099999999999998</v>
          </cell>
          <cell r="H1599">
            <v>17.53</v>
          </cell>
          <cell r="J1599">
            <v>8.14</v>
          </cell>
          <cell r="K1599">
            <v>7.38</v>
          </cell>
          <cell r="L1599">
            <v>2.0099999999999998</v>
          </cell>
          <cell r="M1599">
            <v>17.53</v>
          </cell>
          <cell r="O1599" t="str">
            <v>090</v>
          </cell>
          <cell r="P1599" t="str">
            <v>Y</v>
          </cell>
          <cell r="Q1599" t="str">
            <v>Y</v>
          </cell>
          <cell r="R1599" t="str">
            <v>D</v>
          </cell>
          <cell r="S1599" t="str">
            <v>N</v>
          </cell>
          <cell r="T1599" t="str">
            <v>N</v>
          </cell>
          <cell r="V1599">
            <v>457.70830000000001</v>
          </cell>
          <cell r="W1599">
            <v>457.70830000000001</v>
          </cell>
        </row>
        <row r="1600">
          <cell r="B1600">
            <v>27510</v>
          </cell>
          <cell r="D1600" t="str">
            <v>A</v>
          </cell>
          <cell r="E1600">
            <v>9.8000000000000007</v>
          </cell>
          <cell r="F1600">
            <v>6.73</v>
          </cell>
          <cell r="G1600">
            <v>2.38</v>
          </cell>
          <cell r="H1600">
            <v>18.91</v>
          </cell>
          <cell r="J1600">
            <v>9.8000000000000007</v>
          </cell>
          <cell r="K1600">
            <v>6.73</v>
          </cell>
          <cell r="L1600">
            <v>2.38</v>
          </cell>
          <cell r="M1600">
            <v>18.91</v>
          </cell>
          <cell r="O1600" t="str">
            <v>090</v>
          </cell>
          <cell r="P1600" t="str">
            <v>Y</v>
          </cell>
          <cell r="Q1600" t="str">
            <v>Y</v>
          </cell>
          <cell r="R1600" t="str">
            <v>N</v>
          </cell>
          <cell r="S1600" t="str">
            <v>N</v>
          </cell>
          <cell r="T1600" t="str">
            <v>N</v>
          </cell>
          <cell r="V1600">
            <v>493.74009999999998</v>
          </cell>
          <cell r="W1600">
            <v>493.74009999999998</v>
          </cell>
        </row>
        <row r="1601">
          <cell r="B1601">
            <v>27511</v>
          </cell>
          <cell r="D1601" t="str">
            <v>A</v>
          </cell>
          <cell r="E1601">
            <v>15.11</v>
          </cell>
          <cell r="F1601">
            <v>9.01</v>
          </cell>
          <cell r="G1601">
            <v>3.85</v>
          </cell>
          <cell r="H1601">
            <v>27.97</v>
          </cell>
          <cell r="J1601">
            <v>15.11</v>
          </cell>
          <cell r="K1601">
            <v>9.01</v>
          </cell>
          <cell r="L1601">
            <v>3.85</v>
          </cell>
          <cell r="M1601">
            <v>27.97</v>
          </cell>
          <cell r="O1601" t="str">
            <v>090</v>
          </cell>
          <cell r="P1601" t="str">
            <v>Y</v>
          </cell>
          <cell r="Q1601" t="str">
            <v>Y</v>
          </cell>
          <cell r="R1601" t="str">
            <v>Y</v>
          </cell>
          <cell r="S1601" t="str">
            <v>Y</v>
          </cell>
          <cell r="T1601" t="str">
            <v>N</v>
          </cell>
          <cell r="V1601">
            <v>730.29669999999999</v>
          </cell>
          <cell r="W1601">
            <v>730.29669999999999</v>
          </cell>
        </row>
        <row r="1602">
          <cell r="B1602">
            <v>27513</v>
          </cell>
          <cell r="D1602" t="str">
            <v>A</v>
          </cell>
          <cell r="E1602">
            <v>19.25</v>
          </cell>
          <cell r="F1602">
            <v>10.77</v>
          </cell>
          <cell r="G1602">
            <v>4.91</v>
          </cell>
          <cell r="H1602">
            <v>34.93</v>
          </cell>
          <cell r="J1602">
            <v>19.25</v>
          </cell>
          <cell r="K1602">
            <v>10.77</v>
          </cell>
          <cell r="L1602">
            <v>4.91</v>
          </cell>
          <cell r="M1602">
            <v>34.93</v>
          </cell>
          <cell r="O1602" t="str">
            <v>090</v>
          </cell>
          <cell r="P1602" t="str">
            <v>Y</v>
          </cell>
          <cell r="Q1602" t="str">
            <v>Y</v>
          </cell>
          <cell r="R1602" t="str">
            <v>Y</v>
          </cell>
          <cell r="S1602" t="str">
            <v>Y</v>
          </cell>
          <cell r="T1602" t="str">
            <v>N</v>
          </cell>
          <cell r="V1602">
            <v>912.02229999999997</v>
          </cell>
          <cell r="W1602">
            <v>912.02229999999997</v>
          </cell>
        </row>
        <row r="1603">
          <cell r="B1603">
            <v>27514</v>
          </cell>
          <cell r="D1603" t="str">
            <v>A</v>
          </cell>
          <cell r="E1603">
            <v>14.6</v>
          </cell>
          <cell r="F1603">
            <v>8.7899999999999991</v>
          </cell>
          <cell r="G1603">
            <v>3.71</v>
          </cell>
          <cell r="H1603">
            <v>27.1</v>
          </cell>
          <cell r="J1603">
            <v>14.6</v>
          </cell>
          <cell r="K1603">
            <v>8.7899999999999991</v>
          </cell>
          <cell r="L1603">
            <v>3.71</v>
          </cell>
          <cell r="M1603">
            <v>27.1</v>
          </cell>
          <cell r="O1603" t="str">
            <v>090</v>
          </cell>
          <cell r="P1603" t="str">
            <v>Y</v>
          </cell>
          <cell r="Q1603" t="str">
            <v>Y</v>
          </cell>
          <cell r="R1603" t="str">
            <v>Y</v>
          </cell>
          <cell r="S1603" t="str">
            <v>D</v>
          </cell>
          <cell r="T1603" t="str">
            <v>N</v>
          </cell>
          <cell r="V1603">
            <v>707.58100000000002</v>
          </cell>
          <cell r="W1603">
            <v>707.58100000000002</v>
          </cell>
        </row>
        <row r="1604">
          <cell r="B1604">
            <v>27516</v>
          </cell>
          <cell r="D1604" t="str">
            <v>A</v>
          </cell>
          <cell r="E1604">
            <v>5.59</v>
          </cell>
          <cell r="F1604">
            <v>5.83</v>
          </cell>
          <cell r="G1604">
            <v>1.46</v>
          </cell>
          <cell r="H1604">
            <v>12.88</v>
          </cell>
          <cell r="J1604">
            <v>5.59</v>
          </cell>
          <cell r="K1604">
            <v>6.57</v>
          </cell>
          <cell r="L1604">
            <v>1.46</v>
          </cell>
          <cell r="M1604">
            <v>13.62</v>
          </cell>
          <cell r="O1604" t="str">
            <v>090</v>
          </cell>
          <cell r="P1604" t="str">
            <v>Y</v>
          </cell>
          <cell r="Q1604" t="str">
            <v>Y</v>
          </cell>
          <cell r="R1604" t="str">
            <v>N</v>
          </cell>
          <cell r="S1604" t="str">
            <v>N</v>
          </cell>
          <cell r="T1604" t="str">
            <v>N</v>
          </cell>
          <cell r="V1604">
            <v>336.29680000000002</v>
          </cell>
          <cell r="W1604">
            <v>355.61819999999994</v>
          </cell>
        </row>
        <row r="1605">
          <cell r="B1605">
            <v>27517</v>
          </cell>
          <cell r="D1605" t="str">
            <v>A</v>
          </cell>
          <cell r="E1605">
            <v>9.1199999999999992</v>
          </cell>
          <cell r="F1605">
            <v>6.56</v>
          </cell>
          <cell r="G1605">
            <v>1.96</v>
          </cell>
          <cell r="H1605">
            <v>17.64</v>
          </cell>
          <cell r="J1605">
            <v>9.1199999999999992</v>
          </cell>
          <cell r="K1605">
            <v>6.56</v>
          </cell>
          <cell r="L1605">
            <v>1.96</v>
          </cell>
          <cell r="M1605">
            <v>17.64</v>
          </cell>
          <cell r="O1605" t="str">
            <v>090</v>
          </cell>
          <cell r="P1605" t="str">
            <v>Y</v>
          </cell>
          <cell r="Q1605" t="str">
            <v>Y</v>
          </cell>
          <cell r="R1605" t="str">
            <v>D</v>
          </cell>
          <cell r="S1605" t="str">
            <v>N</v>
          </cell>
          <cell r="T1605" t="str">
            <v>N</v>
          </cell>
          <cell r="V1605">
            <v>460.5804</v>
          </cell>
          <cell r="W1605">
            <v>460.5804</v>
          </cell>
        </row>
        <row r="1606">
          <cell r="B1606">
            <v>27519</v>
          </cell>
          <cell r="D1606" t="str">
            <v>A</v>
          </cell>
          <cell r="E1606">
            <v>13.25</v>
          </cell>
          <cell r="F1606">
            <v>8.26</v>
          </cell>
          <cell r="G1606">
            <v>3.49</v>
          </cell>
          <cell r="H1606">
            <v>25</v>
          </cell>
          <cell r="J1606">
            <v>13.25</v>
          </cell>
          <cell r="K1606">
            <v>8.26</v>
          </cell>
          <cell r="L1606">
            <v>3.49</v>
          </cell>
          <cell r="M1606">
            <v>25</v>
          </cell>
          <cell r="O1606" t="str">
            <v>090</v>
          </cell>
          <cell r="P1606" t="str">
            <v>Y</v>
          </cell>
          <cell r="Q1606" t="str">
            <v>Y</v>
          </cell>
          <cell r="R1606" t="str">
            <v>Y</v>
          </cell>
          <cell r="S1606" t="str">
            <v>D</v>
          </cell>
          <cell r="T1606" t="str">
            <v>N</v>
          </cell>
          <cell r="V1606">
            <v>652.75</v>
          </cell>
          <cell r="W1606">
            <v>652.75</v>
          </cell>
        </row>
        <row r="1607">
          <cell r="B1607">
            <v>27520</v>
          </cell>
          <cell r="D1607" t="str">
            <v>A</v>
          </cell>
          <cell r="E1607">
            <v>3.04</v>
          </cell>
          <cell r="F1607">
            <v>4.07</v>
          </cell>
          <cell r="G1607">
            <v>0.72</v>
          </cell>
          <cell r="H1607">
            <v>7.83</v>
          </cell>
          <cell r="J1607">
            <v>3.04</v>
          </cell>
          <cell r="K1607">
            <v>4.7300000000000004</v>
          </cell>
          <cell r="L1607">
            <v>0.72</v>
          </cell>
          <cell r="M1607">
            <v>8.49</v>
          </cell>
          <cell r="O1607" t="str">
            <v>090</v>
          </cell>
          <cell r="P1607" t="str">
            <v>Y</v>
          </cell>
          <cell r="Q1607" t="str">
            <v>Y</v>
          </cell>
          <cell r="R1607" t="str">
            <v>N</v>
          </cell>
          <cell r="S1607" t="str">
            <v>N</v>
          </cell>
          <cell r="T1607" t="str">
            <v>N</v>
          </cell>
          <cell r="V1607">
            <v>204.44129999999998</v>
          </cell>
          <cell r="W1607">
            <v>221.6739</v>
          </cell>
        </row>
        <row r="1608">
          <cell r="B1608">
            <v>27524</v>
          </cell>
          <cell r="D1608" t="str">
            <v>A</v>
          </cell>
          <cell r="E1608">
            <v>10.37</v>
          </cell>
          <cell r="F1608">
            <v>7.79</v>
          </cell>
          <cell r="G1608">
            <v>2.63</v>
          </cell>
          <cell r="H1608">
            <v>20.79</v>
          </cell>
          <cell r="J1608">
            <v>10.37</v>
          </cell>
          <cell r="K1608">
            <v>7.79</v>
          </cell>
          <cell r="L1608">
            <v>2.63</v>
          </cell>
          <cell r="M1608">
            <v>20.79</v>
          </cell>
          <cell r="O1608" t="str">
            <v>090</v>
          </cell>
          <cell r="P1608" t="str">
            <v>Y</v>
          </cell>
          <cell r="Q1608" t="str">
            <v>Y</v>
          </cell>
          <cell r="R1608" t="str">
            <v>Y</v>
          </cell>
          <cell r="S1608" t="str">
            <v>D</v>
          </cell>
          <cell r="T1608" t="str">
            <v>N</v>
          </cell>
          <cell r="V1608">
            <v>542.82689999999991</v>
          </cell>
          <cell r="W1608">
            <v>542.82689999999991</v>
          </cell>
        </row>
        <row r="1609">
          <cell r="B1609">
            <v>27530</v>
          </cell>
          <cell r="D1609" t="str">
            <v>A</v>
          </cell>
          <cell r="E1609">
            <v>2.65</v>
          </cell>
          <cell r="F1609">
            <v>4.09</v>
          </cell>
          <cell r="G1609">
            <v>0.64</v>
          </cell>
          <cell r="H1609">
            <v>7.38</v>
          </cell>
          <cell r="J1609">
            <v>2.65</v>
          </cell>
          <cell r="K1609">
            <v>4.6100000000000003</v>
          </cell>
          <cell r="L1609">
            <v>0.64</v>
          </cell>
          <cell r="M1609">
            <v>7.9</v>
          </cell>
          <cell r="O1609" t="str">
            <v>090</v>
          </cell>
          <cell r="P1609" t="str">
            <v>Y</v>
          </cell>
          <cell r="Q1609" t="str">
            <v>Y</v>
          </cell>
          <cell r="R1609" t="str">
            <v>N</v>
          </cell>
          <cell r="S1609" t="str">
            <v>N</v>
          </cell>
          <cell r="T1609" t="str">
            <v>N</v>
          </cell>
          <cell r="V1609">
            <v>192.6918</v>
          </cell>
          <cell r="W1609">
            <v>206.26900000000001</v>
          </cell>
        </row>
        <row r="1610">
          <cell r="B1610">
            <v>27532</v>
          </cell>
          <cell r="D1610" t="str">
            <v>A</v>
          </cell>
          <cell r="E1610">
            <v>7.55</v>
          </cell>
          <cell r="F1610">
            <v>6.34</v>
          </cell>
          <cell r="G1610">
            <v>1.93</v>
          </cell>
          <cell r="H1610">
            <v>15.82</v>
          </cell>
          <cell r="J1610">
            <v>7.55</v>
          </cell>
          <cell r="K1610">
            <v>7.24</v>
          </cell>
          <cell r="L1610">
            <v>1.93</v>
          </cell>
          <cell r="M1610">
            <v>16.72</v>
          </cell>
          <cell r="O1610" t="str">
            <v>090</v>
          </cell>
          <cell r="P1610" t="str">
            <v>Y</v>
          </cell>
          <cell r="Q1610" t="str">
            <v>Y</v>
          </cell>
          <cell r="R1610" t="str">
            <v>N</v>
          </cell>
          <cell r="S1610" t="str">
            <v>N</v>
          </cell>
          <cell r="T1610" t="str">
            <v>N</v>
          </cell>
          <cell r="V1610">
            <v>413.06020000000001</v>
          </cell>
          <cell r="W1610">
            <v>436.55919999999998</v>
          </cell>
        </row>
        <row r="1611">
          <cell r="B1611">
            <v>27535</v>
          </cell>
          <cell r="D1611" t="str">
            <v>A</v>
          </cell>
          <cell r="E1611">
            <v>13.41</v>
          </cell>
          <cell r="F1611">
            <v>8.2799999999999994</v>
          </cell>
          <cell r="G1611">
            <v>3.43</v>
          </cell>
          <cell r="H1611">
            <v>25.12</v>
          </cell>
          <cell r="J1611">
            <v>13.41</v>
          </cell>
          <cell r="K1611">
            <v>8.2799999999999994</v>
          </cell>
          <cell r="L1611">
            <v>3.43</v>
          </cell>
          <cell r="M1611">
            <v>25.12</v>
          </cell>
          <cell r="O1611" t="str">
            <v>090</v>
          </cell>
          <cell r="P1611" t="str">
            <v>Y</v>
          </cell>
          <cell r="Q1611" t="str">
            <v>Y</v>
          </cell>
          <cell r="R1611" t="str">
            <v>Y</v>
          </cell>
          <cell r="S1611" t="str">
            <v>Y</v>
          </cell>
          <cell r="T1611" t="str">
            <v>N</v>
          </cell>
          <cell r="V1611">
            <v>655.88319999999999</v>
          </cell>
          <cell r="W1611">
            <v>655.88319999999999</v>
          </cell>
        </row>
        <row r="1612">
          <cell r="B1612">
            <v>27536</v>
          </cell>
          <cell r="D1612" t="str">
            <v>A</v>
          </cell>
          <cell r="E1612">
            <v>17.39</v>
          </cell>
          <cell r="F1612">
            <v>11.38</v>
          </cell>
          <cell r="G1612">
            <v>4.43</v>
          </cell>
          <cell r="H1612">
            <v>33.200000000000003</v>
          </cell>
          <cell r="J1612">
            <v>17.39</v>
          </cell>
          <cell r="K1612">
            <v>11.38</v>
          </cell>
          <cell r="L1612">
            <v>4.43</v>
          </cell>
          <cell r="M1612">
            <v>33.200000000000003</v>
          </cell>
          <cell r="O1612" t="str">
            <v>090</v>
          </cell>
          <cell r="P1612" t="str">
            <v>Y</v>
          </cell>
          <cell r="Q1612" t="str">
            <v>Y</v>
          </cell>
          <cell r="R1612" t="str">
            <v>Y</v>
          </cell>
          <cell r="S1612" t="str">
            <v>D</v>
          </cell>
          <cell r="T1612" t="str">
            <v>N</v>
          </cell>
          <cell r="V1612">
            <v>866.85200000000009</v>
          </cell>
          <cell r="W1612">
            <v>866.85200000000009</v>
          </cell>
        </row>
        <row r="1613">
          <cell r="B1613">
            <v>27538</v>
          </cell>
          <cell r="D1613" t="str">
            <v>A</v>
          </cell>
          <cell r="E1613">
            <v>5.09</v>
          </cell>
          <cell r="F1613">
            <v>5.63</v>
          </cell>
          <cell r="G1613">
            <v>1.29</v>
          </cell>
          <cell r="H1613">
            <v>12.01</v>
          </cell>
          <cell r="J1613">
            <v>5.09</v>
          </cell>
          <cell r="K1613">
            <v>6.35</v>
          </cell>
          <cell r="L1613">
            <v>1.29</v>
          </cell>
          <cell r="M1613">
            <v>12.73</v>
          </cell>
          <cell r="O1613" t="str">
            <v>090</v>
          </cell>
          <cell r="P1613" t="str">
            <v>Y</v>
          </cell>
          <cell r="Q1613" t="str">
            <v>Y</v>
          </cell>
          <cell r="R1613" t="str">
            <v>D</v>
          </cell>
          <cell r="S1613" t="str">
            <v>N</v>
          </cell>
          <cell r="T1613" t="str">
            <v>N</v>
          </cell>
          <cell r="V1613">
            <v>313.58109999999999</v>
          </cell>
          <cell r="W1613">
            <v>332.38029999999998</v>
          </cell>
        </row>
        <row r="1614">
          <cell r="B1614">
            <v>27540</v>
          </cell>
          <cell r="D1614" t="str">
            <v>A</v>
          </cell>
          <cell r="E1614">
            <v>11.3</v>
          </cell>
          <cell r="F1614">
            <v>8.32</v>
          </cell>
          <cell r="G1614">
            <v>2.85</v>
          </cell>
          <cell r="H1614">
            <v>22.47</v>
          </cell>
          <cell r="J1614">
            <v>11.3</v>
          </cell>
          <cell r="K1614">
            <v>8.32</v>
          </cell>
          <cell r="L1614">
            <v>2.85</v>
          </cell>
          <cell r="M1614">
            <v>22.47</v>
          </cell>
          <cell r="O1614" t="str">
            <v>090</v>
          </cell>
          <cell r="P1614" t="str">
            <v>Y</v>
          </cell>
          <cell r="Q1614" t="str">
            <v>Y</v>
          </cell>
          <cell r="R1614" t="str">
            <v>Y</v>
          </cell>
          <cell r="S1614" t="str">
            <v>D</v>
          </cell>
          <cell r="T1614" t="str">
            <v>N</v>
          </cell>
          <cell r="V1614">
            <v>586.69169999999997</v>
          </cell>
          <cell r="W1614">
            <v>586.69169999999997</v>
          </cell>
        </row>
        <row r="1615">
          <cell r="B1615">
            <v>27550</v>
          </cell>
          <cell r="D1615" t="str">
            <v>A</v>
          </cell>
          <cell r="E1615">
            <v>5.98</v>
          </cell>
          <cell r="F1615">
            <v>5.41</v>
          </cell>
          <cell r="G1615">
            <v>1.38</v>
          </cell>
          <cell r="H1615">
            <v>12.77</v>
          </cell>
          <cell r="J1615">
            <v>5.98</v>
          </cell>
          <cell r="K1615">
            <v>6.29</v>
          </cell>
          <cell r="L1615">
            <v>1.38</v>
          </cell>
          <cell r="M1615">
            <v>13.65</v>
          </cell>
          <cell r="O1615" t="str">
            <v>090</v>
          </cell>
          <cell r="P1615" t="str">
            <v>Y</v>
          </cell>
          <cell r="Q1615" t="str">
            <v>Y</v>
          </cell>
          <cell r="R1615" t="str">
            <v>D</v>
          </cell>
          <cell r="S1615" t="str">
            <v>N</v>
          </cell>
          <cell r="T1615" t="str">
            <v>N</v>
          </cell>
          <cell r="V1615">
            <v>333.42469999999997</v>
          </cell>
          <cell r="W1615">
            <v>356.4015</v>
          </cell>
        </row>
        <row r="1616">
          <cell r="B1616">
            <v>27552</v>
          </cell>
          <cell r="D1616" t="str">
            <v>A</v>
          </cell>
          <cell r="E1616">
            <v>8.18</v>
          </cell>
          <cell r="F1616">
            <v>6.94</v>
          </cell>
          <cell r="G1616">
            <v>2.08</v>
          </cell>
          <cell r="H1616">
            <v>17.2</v>
          </cell>
          <cell r="J1616">
            <v>8.18</v>
          </cell>
          <cell r="K1616">
            <v>6.94</v>
          </cell>
          <cell r="L1616">
            <v>2.08</v>
          </cell>
          <cell r="M1616">
            <v>17.2</v>
          </cell>
          <cell r="O1616" t="str">
            <v>090</v>
          </cell>
          <cell r="P1616" t="str">
            <v>Y</v>
          </cell>
          <cell r="Q1616" t="str">
            <v>Y</v>
          </cell>
          <cell r="R1616" t="str">
            <v>D</v>
          </cell>
          <cell r="S1616" t="str">
            <v>N</v>
          </cell>
          <cell r="T1616" t="str">
            <v>N</v>
          </cell>
          <cell r="V1616">
            <v>449.09199999999998</v>
          </cell>
          <cell r="W1616">
            <v>449.09199999999998</v>
          </cell>
        </row>
        <row r="1617">
          <cell r="B1617">
            <v>27556</v>
          </cell>
          <cell r="D1617" t="str">
            <v>A</v>
          </cell>
          <cell r="E1617">
            <v>13</v>
          </cell>
          <cell r="F1617">
            <v>7.97</v>
          </cell>
          <cell r="G1617">
            <v>3.16</v>
          </cell>
          <cell r="H1617">
            <v>24.13</v>
          </cell>
          <cell r="J1617">
            <v>13</v>
          </cell>
          <cell r="K1617">
            <v>7.97</v>
          </cell>
          <cell r="L1617">
            <v>3.16</v>
          </cell>
          <cell r="M1617">
            <v>24.13</v>
          </cell>
          <cell r="O1617" t="str">
            <v>090</v>
          </cell>
          <cell r="P1617" t="str">
            <v>Y</v>
          </cell>
          <cell r="Q1617" t="str">
            <v>Y</v>
          </cell>
          <cell r="R1617" t="str">
            <v>Y</v>
          </cell>
          <cell r="S1617" t="str">
            <v>D</v>
          </cell>
          <cell r="T1617" t="str">
            <v>N</v>
          </cell>
          <cell r="V1617">
            <v>630.03429999999992</v>
          </cell>
          <cell r="W1617">
            <v>630.03429999999992</v>
          </cell>
        </row>
        <row r="1618">
          <cell r="B1618">
            <v>27557</v>
          </cell>
          <cell r="D1618" t="str">
            <v>A</v>
          </cell>
          <cell r="E1618">
            <v>15.9</v>
          </cell>
          <cell r="F1618">
            <v>8.9600000000000009</v>
          </cell>
          <cell r="G1618">
            <v>3.82</v>
          </cell>
          <cell r="H1618">
            <v>28.68</v>
          </cell>
          <cell r="J1618">
            <v>15.9</v>
          </cell>
          <cell r="K1618">
            <v>8.9600000000000009</v>
          </cell>
          <cell r="L1618">
            <v>3.82</v>
          </cell>
          <cell r="M1618">
            <v>28.68</v>
          </cell>
          <cell r="O1618" t="str">
            <v>090</v>
          </cell>
          <cell r="P1618" t="str">
            <v>Y</v>
          </cell>
          <cell r="Q1618" t="str">
            <v>Y</v>
          </cell>
          <cell r="R1618" t="str">
            <v>Y</v>
          </cell>
          <cell r="S1618" t="str">
            <v>D</v>
          </cell>
          <cell r="T1618" t="str">
            <v>N</v>
          </cell>
          <cell r="V1618">
            <v>748.83479999999997</v>
          </cell>
          <cell r="W1618">
            <v>748.83479999999997</v>
          </cell>
        </row>
        <row r="1619">
          <cell r="B1619">
            <v>27558</v>
          </cell>
          <cell r="D1619" t="str">
            <v>A</v>
          </cell>
          <cell r="E1619">
            <v>18.39</v>
          </cell>
          <cell r="F1619">
            <v>10.51</v>
          </cell>
          <cell r="G1619">
            <v>4.7699999999999996</v>
          </cell>
          <cell r="H1619">
            <v>33.67</v>
          </cell>
          <cell r="J1619">
            <v>18.39</v>
          </cell>
          <cell r="K1619">
            <v>10.51</v>
          </cell>
          <cell r="L1619">
            <v>4.7699999999999996</v>
          </cell>
          <cell r="M1619">
            <v>33.67</v>
          </cell>
          <cell r="O1619" t="str">
            <v>090</v>
          </cell>
          <cell r="P1619" t="str">
            <v>Y</v>
          </cell>
          <cell r="Q1619" t="str">
            <v>Y</v>
          </cell>
          <cell r="R1619" t="str">
            <v>Y</v>
          </cell>
          <cell r="S1619" t="str">
            <v>Y</v>
          </cell>
          <cell r="T1619" t="str">
            <v>N</v>
          </cell>
          <cell r="V1619">
            <v>879.12369999999999</v>
          </cell>
          <cell r="W1619">
            <v>879.12369999999999</v>
          </cell>
        </row>
        <row r="1620">
          <cell r="B1620">
            <v>27560</v>
          </cell>
          <cell r="D1620" t="str">
            <v>A</v>
          </cell>
          <cell r="E1620">
            <v>3.99</v>
          </cell>
          <cell r="F1620">
            <v>4.07</v>
          </cell>
          <cell r="G1620">
            <v>0.85</v>
          </cell>
          <cell r="H1620">
            <v>8.91</v>
          </cell>
          <cell r="J1620">
            <v>3.99</v>
          </cell>
          <cell r="K1620">
            <v>4.7300000000000004</v>
          </cell>
          <cell r="L1620">
            <v>0.85</v>
          </cell>
          <cell r="M1620">
            <v>9.57</v>
          </cell>
          <cell r="O1620" t="str">
            <v>090</v>
          </cell>
          <cell r="P1620" t="str">
            <v>Y</v>
          </cell>
          <cell r="Q1620" t="str">
            <v>Y</v>
          </cell>
          <cell r="R1620" t="str">
            <v>N</v>
          </cell>
          <cell r="S1620" t="str">
            <v>N</v>
          </cell>
          <cell r="T1620" t="str">
            <v>N</v>
          </cell>
          <cell r="V1620">
            <v>232.64009999999999</v>
          </cell>
          <cell r="W1620">
            <v>249.87270000000001</v>
          </cell>
        </row>
        <row r="1621">
          <cell r="B1621">
            <v>27562</v>
          </cell>
          <cell r="D1621" t="str">
            <v>A</v>
          </cell>
          <cell r="E1621">
            <v>5.98</v>
          </cell>
          <cell r="F1621">
            <v>5.51</v>
          </cell>
          <cell r="G1621">
            <v>1.43</v>
          </cell>
          <cell r="H1621">
            <v>12.92</v>
          </cell>
          <cell r="J1621">
            <v>5.98</v>
          </cell>
          <cell r="K1621">
            <v>5.51</v>
          </cell>
          <cell r="L1621">
            <v>1.43</v>
          </cell>
          <cell r="M1621">
            <v>12.92</v>
          </cell>
          <cell r="O1621" t="str">
            <v>090</v>
          </cell>
          <cell r="P1621" t="str">
            <v>Y</v>
          </cell>
          <cell r="Q1621" t="str">
            <v>Y</v>
          </cell>
          <cell r="R1621" t="str">
            <v>D</v>
          </cell>
          <cell r="S1621" t="str">
            <v>N</v>
          </cell>
          <cell r="T1621" t="str">
            <v>N</v>
          </cell>
          <cell r="V1621">
            <v>337.34120000000001</v>
          </cell>
          <cell r="W1621">
            <v>337.34120000000001</v>
          </cell>
        </row>
        <row r="1622">
          <cell r="B1622">
            <v>27566</v>
          </cell>
          <cell r="D1622" t="str">
            <v>A</v>
          </cell>
          <cell r="E1622">
            <v>12.71</v>
          </cell>
          <cell r="F1622">
            <v>8.7899999999999991</v>
          </cell>
          <cell r="G1622">
            <v>3.21</v>
          </cell>
          <cell r="H1622">
            <v>24.71</v>
          </cell>
          <cell r="J1622">
            <v>12.71</v>
          </cell>
          <cell r="K1622">
            <v>8.7899999999999991</v>
          </cell>
          <cell r="L1622">
            <v>3.21</v>
          </cell>
          <cell r="M1622">
            <v>24.71</v>
          </cell>
          <cell r="O1622" t="str">
            <v>090</v>
          </cell>
          <cell r="P1622" t="str">
            <v>Y</v>
          </cell>
          <cell r="Q1622" t="str">
            <v>Y</v>
          </cell>
          <cell r="R1622" t="str">
            <v>Y</v>
          </cell>
          <cell r="S1622" t="str">
            <v>D</v>
          </cell>
          <cell r="T1622" t="str">
            <v>N</v>
          </cell>
          <cell r="V1622">
            <v>645.17809999999997</v>
          </cell>
          <cell r="W1622">
            <v>645.17809999999997</v>
          </cell>
        </row>
        <row r="1623">
          <cell r="B1623">
            <v>27570</v>
          </cell>
          <cell r="D1623" t="str">
            <v>A</v>
          </cell>
          <cell r="E1623">
            <v>1.79</v>
          </cell>
          <cell r="F1623">
            <v>1.84</v>
          </cell>
          <cell r="G1623">
            <v>0.48</v>
          </cell>
          <cell r="H1623">
            <v>4.1100000000000003</v>
          </cell>
          <cell r="J1623">
            <v>1.79</v>
          </cell>
          <cell r="K1623">
            <v>1.84</v>
          </cell>
          <cell r="L1623">
            <v>0.48</v>
          </cell>
          <cell r="M1623">
            <v>4.1100000000000003</v>
          </cell>
          <cell r="O1623" t="str">
            <v>010</v>
          </cell>
          <cell r="P1623" t="str">
            <v>Y</v>
          </cell>
          <cell r="Q1623" t="str">
            <v>Y</v>
          </cell>
          <cell r="R1623" t="str">
            <v>N</v>
          </cell>
          <cell r="S1623" t="str">
            <v>N</v>
          </cell>
          <cell r="T1623" t="str">
            <v>N</v>
          </cell>
          <cell r="V1623">
            <v>107.3121</v>
          </cell>
          <cell r="W1623">
            <v>107.3121</v>
          </cell>
        </row>
        <row r="1624">
          <cell r="B1624">
            <v>27580</v>
          </cell>
          <cell r="D1624" t="str">
            <v>A</v>
          </cell>
          <cell r="E1624">
            <v>21.1</v>
          </cell>
          <cell r="F1624">
            <v>13.66</v>
          </cell>
          <cell r="G1624">
            <v>5.35</v>
          </cell>
          <cell r="H1624">
            <v>40.11</v>
          </cell>
          <cell r="J1624">
            <v>21.1</v>
          </cell>
          <cell r="K1624">
            <v>13.66</v>
          </cell>
          <cell r="L1624">
            <v>5.35</v>
          </cell>
          <cell r="M1624">
            <v>40.11</v>
          </cell>
          <cell r="O1624" t="str">
            <v>090</v>
          </cell>
          <cell r="P1624" t="str">
            <v>Y</v>
          </cell>
          <cell r="Q1624" t="str">
            <v>Y</v>
          </cell>
          <cell r="R1624" t="str">
            <v>Y</v>
          </cell>
          <cell r="S1624" t="str">
            <v>D</v>
          </cell>
          <cell r="T1624" t="str">
            <v>N</v>
          </cell>
          <cell r="V1624">
            <v>1047.2720999999999</v>
          </cell>
          <cell r="W1624">
            <v>1047.2720999999999</v>
          </cell>
        </row>
        <row r="1625">
          <cell r="B1625">
            <v>27590</v>
          </cell>
          <cell r="D1625" t="str">
            <v>A</v>
          </cell>
          <cell r="E1625">
            <v>13.47</v>
          </cell>
          <cell r="F1625">
            <v>5.67</v>
          </cell>
          <cell r="G1625">
            <v>3.92</v>
          </cell>
          <cell r="H1625">
            <v>23.06</v>
          </cell>
          <cell r="J1625">
            <v>13.47</v>
          </cell>
          <cell r="K1625">
            <v>5.67</v>
          </cell>
          <cell r="L1625">
            <v>3.92</v>
          </cell>
          <cell r="M1625">
            <v>23.06</v>
          </cell>
          <cell r="O1625" t="str">
            <v>090</v>
          </cell>
          <cell r="P1625" t="str">
            <v>Y</v>
          </cell>
          <cell r="Q1625" t="str">
            <v>Y</v>
          </cell>
          <cell r="R1625" t="str">
            <v>Y</v>
          </cell>
          <cell r="S1625" t="str">
            <v>D</v>
          </cell>
          <cell r="T1625" t="str">
            <v>N</v>
          </cell>
          <cell r="V1625">
            <v>602.09659999999997</v>
          </cell>
          <cell r="W1625">
            <v>602.09659999999997</v>
          </cell>
        </row>
        <row r="1626">
          <cell r="B1626">
            <v>27591</v>
          </cell>
          <cell r="D1626" t="str">
            <v>A</v>
          </cell>
          <cell r="E1626">
            <v>13.94</v>
          </cell>
          <cell r="F1626">
            <v>9.3699999999999992</v>
          </cell>
          <cell r="G1626">
            <v>3.63</v>
          </cell>
          <cell r="H1626">
            <v>26.94</v>
          </cell>
          <cell r="J1626">
            <v>13.94</v>
          </cell>
          <cell r="K1626">
            <v>9.3699999999999992</v>
          </cell>
          <cell r="L1626">
            <v>3.63</v>
          </cell>
          <cell r="M1626">
            <v>26.94</v>
          </cell>
          <cell r="O1626" t="str">
            <v>090</v>
          </cell>
          <cell r="P1626" t="str">
            <v>Y</v>
          </cell>
          <cell r="Q1626" t="str">
            <v>Y</v>
          </cell>
          <cell r="R1626" t="str">
            <v>Y</v>
          </cell>
          <cell r="S1626" t="str">
            <v>D</v>
          </cell>
          <cell r="T1626" t="str">
            <v>N</v>
          </cell>
          <cell r="V1626">
            <v>703.40340000000003</v>
          </cell>
          <cell r="W1626">
            <v>703.40340000000003</v>
          </cell>
        </row>
        <row r="1627">
          <cell r="B1627">
            <v>27592</v>
          </cell>
          <cell r="D1627" t="str">
            <v>A</v>
          </cell>
          <cell r="E1627">
            <v>10.98</v>
          </cell>
          <cell r="F1627">
            <v>5.4</v>
          </cell>
          <cell r="G1627">
            <v>3.12</v>
          </cell>
          <cell r="H1627">
            <v>19.5</v>
          </cell>
          <cell r="J1627">
            <v>10.98</v>
          </cell>
          <cell r="K1627">
            <v>5.4</v>
          </cell>
          <cell r="L1627">
            <v>3.12</v>
          </cell>
          <cell r="M1627">
            <v>19.5</v>
          </cell>
          <cell r="O1627" t="str">
            <v>090</v>
          </cell>
          <cell r="P1627" t="str">
            <v>Y</v>
          </cell>
          <cell r="Q1627" t="str">
            <v>Y</v>
          </cell>
          <cell r="R1627" t="str">
            <v>Y</v>
          </cell>
          <cell r="S1627" t="str">
            <v>D</v>
          </cell>
          <cell r="T1627" t="str">
            <v>N</v>
          </cell>
          <cell r="V1627">
            <v>509.14499999999998</v>
          </cell>
          <cell r="W1627">
            <v>509.14499999999998</v>
          </cell>
        </row>
        <row r="1628">
          <cell r="B1628">
            <v>27594</v>
          </cell>
          <cell r="D1628" t="str">
            <v>A</v>
          </cell>
          <cell r="E1628">
            <v>7.29</v>
          </cell>
          <cell r="F1628">
            <v>4.8</v>
          </cell>
          <cell r="G1628">
            <v>2.09</v>
          </cell>
          <cell r="H1628">
            <v>14.18</v>
          </cell>
          <cell r="J1628">
            <v>7.29</v>
          </cell>
          <cell r="K1628">
            <v>4.8</v>
          </cell>
          <cell r="L1628">
            <v>2.09</v>
          </cell>
          <cell r="M1628">
            <v>14.18</v>
          </cell>
          <cell r="O1628" t="str">
            <v>090</v>
          </cell>
          <cell r="P1628" t="str">
            <v>Y</v>
          </cell>
          <cell r="Q1628" t="str">
            <v>Y</v>
          </cell>
          <cell r="R1628" t="str">
            <v>N</v>
          </cell>
          <cell r="S1628" t="str">
            <v>N</v>
          </cell>
          <cell r="T1628" t="str">
            <v>N</v>
          </cell>
          <cell r="V1628">
            <v>370.2398</v>
          </cell>
          <cell r="W1628">
            <v>370.2398</v>
          </cell>
        </row>
        <row r="1629">
          <cell r="B1629">
            <v>27596</v>
          </cell>
          <cell r="D1629" t="str">
            <v>A</v>
          </cell>
          <cell r="E1629">
            <v>11.29</v>
          </cell>
          <cell r="F1629">
            <v>6.01</v>
          </cell>
          <cell r="G1629">
            <v>3.24</v>
          </cell>
          <cell r="H1629">
            <v>20.54</v>
          </cell>
          <cell r="J1629">
            <v>11.29</v>
          </cell>
          <cell r="K1629">
            <v>6.01</v>
          </cell>
          <cell r="L1629">
            <v>3.24</v>
          </cell>
          <cell r="M1629">
            <v>20.54</v>
          </cell>
          <cell r="O1629" t="str">
            <v>090</v>
          </cell>
          <cell r="P1629" t="str">
            <v>Y</v>
          </cell>
          <cell r="Q1629" t="str">
            <v>Y</v>
          </cell>
          <cell r="R1629" t="str">
            <v>N</v>
          </cell>
          <cell r="S1629" t="str">
            <v>D</v>
          </cell>
          <cell r="T1629" t="str">
            <v>N</v>
          </cell>
          <cell r="V1629">
            <v>536.29939999999999</v>
          </cell>
          <cell r="W1629">
            <v>536.29939999999999</v>
          </cell>
        </row>
        <row r="1630">
          <cell r="B1630">
            <v>27598</v>
          </cell>
          <cell r="D1630" t="str">
            <v>A</v>
          </cell>
          <cell r="E1630">
            <v>11.22</v>
          </cell>
          <cell r="F1630">
            <v>5.97</v>
          </cell>
          <cell r="G1630">
            <v>3.16</v>
          </cell>
          <cell r="H1630">
            <v>20.350000000000001</v>
          </cell>
          <cell r="J1630">
            <v>11.22</v>
          </cell>
          <cell r="K1630">
            <v>5.97</v>
          </cell>
          <cell r="L1630">
            <v>3.16</v>
          </cell>
          <cell r="M1630">
            <v>20.350000000000001</v>
          </cell>
          <cell r="O1630" t="str">
            <v>090</v>
          </cell>
          <cell r="P1630" t="str">
            <v>Y</v>
          </cell>
          <cell r="Q1630" t="str">
            <v>Y</v>
          </cell>
          <cell r="R1630" t="str">
            <v>Y</v>
          </cell>
          <cell r="S1630" t="str">
            <v>D</v>
          </cell>
          <cell r="T1630" t="str">
            <v>N</v>
          </cell>
          <cell r="V1630">
            <v>531.33850000000007</v>
          </cell>
          <cell r="W1630">
            <v>531.33850000000007</v>
          </cell>
        </row>
        <row r="1631">
          <cell r="B1631">
            <v>27599</v>
          </cell>
          <cell r="D1631" t="str">
            <v>Unlstd/Manual</v>
          </cell>
          <cell r="E1631">
            <v>0</v>
          </cell>
          <cell r="F1631">
            <v>0</v>
          </cell>
          <cell r="G1631">
            <v>0</v>
          </cell>
          <cell r="H1631">
            <v>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O1631" t="str">
            <v>YYY</v>
          </cell>
          <cell r="P1631" t="str">
            <v>Y</v>
          </cell>
          <cell r="Q1631" t="str">
            <v>Y</v>
          </cell>
          <cell r="R1631" t="str">
            <v>Y</v>
          </cell>
          <cell r="S1631" t="str">
            <v>D</v>
          </cell>
          <cell r="T1631" t="str">
            <v>D</v>
          </cell>
          <cell r="V1631">
            <v>0</v>
          </cell>
          <cell r="W1631">
            <v>0</v>
          </cell>
        </row>
        <row r="1632">
          <cell r="B1632">
            <v>27600</v>
          </cell>
          <cell r="D1632" t="str">
            <v>A</v>
          </cell>
          <cell r="E1632">
            <v>6.03</v>
          </cell>
          <cell r="F1632">
            <v>3.81</v>
          </cell>
          <cell r="G1632">
            <v>1.56</v>
          </cell>
          <cell r="H1632">
            <v>11.4</v>
          </cell>
          <cell r="J1632">
            <v>6.03</v>
          </cell>
          <cell r="K1632">
            <v>3.81</v>
          </cell>
          <cell r="L1632">
            <v>1.56</v>
          </cell>
          <cell r="M1632">
            <v>11.4</v>
          </cell>
          <cell r="O1632" t="str">
            <v>090</v>
          </cell>
          <cell r="P1632" t="str">
            <v>Y</v>
          </cell>
          <cell r="Q1632" t="str">
            <v>Y</v>
          </cell>
          <cell r="R1632" t="str">
            <v>N</v>
          </cell>
          <cell r="S1632" t="str">
            <v>D</v>
          </cell>
          <cell r="T1632" t="str">
            <v>N</v>
          </cell>
          <cell r="V1632">
            <v>297.654</v>
          </cell>
          <cell r="W1632">
            <v>297.654</v>
          </cell>
        </row>
        <row r="1633">
          <cell r="B1633">
            <v>27601</v>
          </cell>
          <cell r="D1633" t="str">
            <v>A</v>
          </cell>
          <cell r="E1633">
            <v>6.05</v>
          </cell>
          <cell r="F1633">
            <v>4.72</v>
          </cell>
          <cell r="G1633">
            <v>1.57</v>
          </cell>
          <cell r="H1633">
            <v>12.34</v>
          </cell>
          <cell r="J1633">
            <v>6.05</v>
          </cell>
          <cell r="K1633">
            <v>4.72</v>
          </cell>
          <cell r="L1633">
            <v>1.57</v>
          </cell>
          <cell r="M1633">
            <v>12.34</v>
          </cell>
          <cell r="O1633" t="str">
            <v>090</v>
          </cell>
          <cell r="P1633" t="str">
            <v>Y</v>
          </cell>
          <cell r="Q1633" t="str">
            <v>Y</v>
          </cell>
          <cell r="R1633" t="str">
            <v>N</v>
          </cell>
          <cell r="S1633" t="str">
            <v>N</v>
          </cell>
          <cell r="T1633" t="str">
            <v>N</v>
          </cell>
          <cell r="V1633">
            <v>322.19740000000002</v>
          </cell>
          <cell r="W1633">
            <v>322.19740000000002</v>
          </cell>
        </row>
        <row r="1634">
          <cell r="B1634">
            <v>27602</v>
          </cell>
          <cell r="D1634" t="str">
            <v>A</v>
          </cell>
          <cell r="E1634">
            <v>7.82</v>
          </cell>
          <cell r="F1634">
            <v>3.85</v>
          </cell>
          <cell r="G1634">
            <v>2.2400000000000002</v>
          </cell>
          <cell r="H1634">
            <v>13.91</v>
          </cell>
          <cell r="J1634">
            <v>7.82</v>
          </cell>
          <cell r="K1634">
            <v>3.85</v>
          </cell>
          <cell r="L1634">
            <v>2.2400000000000002</v>
          </cell>
          <cell r="M1634">
            <v>13.91</v>
          </cell>
          <cell r="O1634" t="str">
            <v>090</v>
          </cell>
          <cell r="P1634" t="str">
            <v>Y</v>
          </cell>
          <cell r="Q1634" t="str">
            <v>Y</v>
          </cell>
          <cell r="R1634" t="str">
            <v>Y</v>
          </cell>
          <cell r="S1634" t="str">
            <v>D</v>
          </cell>
          <cell r="T1634" t="str">
            <v>N</v>
          </cell>
          <cell r="V1634">
            <v>363.19009999999997</v>
          </cell>
          <cell r="W1634">
            <v>363.19009999999997</v>
          </cell>
        </row>
        <row r="1635">
          <cell r="B1635">
            <v>27603</v>
          </cell>
          <cell r="D1635" t="str">
            <v>A</v>
          </cell>
          <cell r="E1635">
            <v>5.23</v>
          </cell>
          <cell r="F1635">
            <v>4.13</v>
          </cell>
          <cell r="G1635">
            <v>1.31</v>
          </cell>
          <cell r="H1635">
            <v>10.67</v>
          </cell>
          <cell r="J1635">
            <v>5.23</v>
          </cell>
          <cell r="K1635">
            <v>7.5</v>
          </cell>
          <cell r="L1635">
            <v>1.31</v>
          </cell>
          <cell r="M1635">
            <v>14.04</v>
          </cell>
          <cell r="O1635" t="str">
            <v>090</v>
          </cell>
          <cell r="P1635" t="str">
            <v>Y</v>
          </cell>
          <cell r="Q1635" t="str">
            <v>Y</v>
          </cell>
          <cell r="R1635" t="str">
            <v>N</v>
          </cell>
          <cell r="S1635" t="str">
            <v>N</v>
          </cell>
          <cell r="T1635" t="str">
            <v>N</v>
          </cell>
          <cell r="V1635">
            <v>278.59370000000001</v>
          </cell>
          <cell r="W1635">
            <v>366.58439999999996</v>
          </cell>
        </row>
        <row r="1636">
          <cell r="B1636">
            <v>27604</v>
          </cell>
          <cell r="D1636" t="str">
            <v>A</v>
          </cell>
          <cell r="E1636">
            <v>4.59</v>
          </cell>
          <cell r="F1636">
            <v>3.83</v>
          </cell>
          <cell r="G1636">
            <v>0.97</v>
          </cell>
          <cell r="H1636">
            <v>9.39</v>
          </cell>
          <cell r="J1636">
            <v>4.59</v>
          </cell>
          <cell r="K1636">
            <v>7.34</v>
          </cell>
          <cell r="L1636">
            <v>0.97</v>
          </cell>
          <cell r="M1636">
            <v>12.9</v>
          </cell>
          <cell r="O1636" t="str">
            <v>090</v>
          </cell>
          <cell r="P1636" t="str">
            <v>Y</v>
          </cell>
          <cell r="Q1636" t="str">
            <v>Y</v>
          </cell>
          <cell r="R1636" t="str">
            <v>D</v>
          </cell>
          <cell r="S1636" t="str">
            <v>N</v>
          </cell>
          <cell r="T1636" t="str">
            <v>N</v>
          </cell>
          <cell r="V1636">
            <v>245.1729</v>
          </cell>
          <cell r="W1636">
            <v>336.81900000000002</v>
          </cell>
        </row>
        <row r="1637">
          <cell r="B1637">
            <v>27605</v>
          </cell>
          <cell r="D1637" t="str">
            <v>A</v>
          </cell>
          <cell r="E1637">
            <v>2.92</v>
          </cell>
          <cell r="F1637">
            <v>1.78</v>
          </cell>
          <cell r="G1637">
            <v>0.39</v>
          </cell>
          <cell r="H1637">
            <v>5.09</v>
          </cell>
          <cell r="J1637">
            <v>2.92</v>
          </cell>
          <cell r="K1637">
            <v>5.56</v>
          </cell>
          <cell r="L1637">
            <v>0.39</v>
          </cell>
          <cell r="M1637">
            <v>8.8699999999999992</v>
          </cell>
          <cell r="O1637" t="str">
            <v>010</v>
          </cell>
          <cell r="P1637" t="str">
            <v>Y</v>
          </cell>
          <cell r="Q1637" t="str">
            <v>Y</v>
          </cell>
          <cell r="R1637" t="str">
            <v>D</v>
          </cell>
          <cell r="S1637" t="str">
            <v>N</v>
          </cell>
          <cell r="T1637" t="str">
            <v>N</v>
          </cell>
          <cell r="V1637">
            <v>132.8999</v>
          </cell>
          <cell r="W1637">
            <v>231.59569999999997</v>
          </cell>
        </row>
        <row r="1638">
          <cell r="B1638">
            <v>27606</v>
          </cell>
          <cell r="D1638" t="str">
            <v>A</v>
          </cell>
          <cell r="E1638">
            <v>4.18</v>
          </cell>
          <cell r="F1638">
            <v>2.74</v>
          </cell>
          <cell r="G1638">
            <v>0.88</v>
          </cell>
          <cell r="H1638">
            <v>7.8</v>
          </cell>
          <cell r="J1638">
            <v>4.18</v>
          </cell>
          <cell r="K1638">
            <v>2.74</v>
          </cell>
          <cell r="L1638">
            <v>0.88</v>
          </cell>
          <cell r="M1638">
            <v>7.8</v>
          </cell>
          <cell r="O1638" t="str">
            <v>010</v>
          </cell>
          <cell r="P1638" t="str">
            <v>Y</v>
          </cell>
          <cell r="Q1638" t="str">
            <v>Y</v>
          </cell>
          <cell r="R1638" t="str">
            <v>N</v>
          </cell>
          <cell r="S1638" t="str">
            <v>D</v>
          </cell>
          <cell r="T1638" t="str">
            <v>N</v>
          </cell>
          <cell r="V1638">
            <v>203.65799999999999</v>
          </cell>
          <cell r="W1638">
            <v>203.65799999999999</v>
          </cell>
        </row>
        <row r="1639">
          <cell r="B1639">
            <v>27607</v>
          </cell>
          <cell r="D1639" t="str">
            <v>A</v>
          </cell>
          <cell r="E1639">
            <v>8.6199999999999992</v>
          </cell>
          <cell r="F1639">
            <v>6.17</v>
          </cell>
          <cell r="G1639">
            <v>2.02</v>
          </cell>
          <cell r="H1639">
            <v>16.809999999999999</v>
          </cell>
          <cell r="J1639">
            <v>8.6199999999999992</v>
          </cell>
          <cell r="K1639">
            <v>6.17</v>
          </cell>
          <cell r="L1639">
            <v>2.02</v>
          </cell>
          <cell r="M1639">
            <v>16.809999999999999</v>
          </cell>
          <cell r="O1639" t="str">
            <v>090</v>
          </cell>
          <cell r="P1639" t="str">
            <v>Y</v>
          </cell>
          <cell r="Q1639" t="str">
            <v>Y</v>
          </cell>
          <cell r="R1639" t="str">
            <v>N</v>
          </cell>
          <cell r="S1639" t="str">
            <v>N</v>
          </cell>
          <cell r="T1639" t="str">
            <v>N</v>
          </cell>
          <cell r="V1639">
            <v>438.90909999999997</v>
          </cell>
          <cell r="W1639">
            <v>438.90909999999997</v>
          </cell>
        </row>
        <row r="1640">
          <cell r="B1640">
            <v>27610</v>
          </cell>
          <cell r="D1640" t="str">
            <v>A</v>
          </cell>
          <cell r="E1640">
            <v>9.1300000000000008</v>
          </cell>
          <cell r="F1640">
            <v>6.7</v>
          </cell>
          <cell r="G1640">
            <v>2.09</v>
          </cell>
          <cell r="H1640">
            <v>17.920000000000002</v>
          </cell>
          <cell r="J1640">
            <v>9.1300000000000008</v>
          </cell>
          <cell r="K1640">
            <v>6.7</v>
          </cell>
          <cell r="L1640">
            <v>2.09</v>
          </cell>
          <cell r="M1640">
            <v>17.920000000000002</v>
          </cell>
          <cell r="O1640" t="str">
            <v>090</v>
          </cell>
          <cell r="P1640" t="str">
            <v>Y</v>
          </cell>
          <cell r="Q1640" t="str">
            <v>Y</v>
          </cell>
          <cell r="R1640" t="str">
            <v>N</v>
          </cell>
          <cell r="S1640" t="str">
            <v>N</v>
          </cell>
          <cell r="T1640" t="str">
            <v>N</v>
          </cell>
          <cell r="V1640">
            <v>467.89120000000003</v>
          </cell>
          <cell r="W1640">
            <v>467.89120000000003</v>
          </cell>
        </row>
        <row r="1641">
          <cell r="B1641">
            <v>27612</v>
          </cell>
          <cell r="D1641" t="str">
            <v>A</v>
          </cell>
          <cell r="E1641">
            <v>8.15</v>
          </cell>
          <cell r="F1641">
            <v>5.81</v>
          </cell>
          <cell r="G1641">
            <v>1.5</v>
          </cell>
          <cell r="H1641">
            <v>15.46</v>
          </cell>
          <cell r="J1641">
            <v>8.15</v>
          </cell>
          <cell r="K1641">
            <v>5.81</v>
          </cell>
          <cell r="L1641">
            <v>1.5</v>
          </cell>
          <cell r="M1641">
            <v>15.46</v>
          </cell>
          <cell r="O1641" t="str">
            <v>090</v>
          </cell>
          <cell r="P1641" t="str">
            <v>Y</v>
          </cell>
          <cell r="Q1641" t="str">
            <v>Y</v>
          </cell>
          <cell r="R1641" t="str">
            <v>Y</v>
          </cell>
          <cell r="S1641" t="str">
            <v>D</v>
          </cell>
          <cell r="T1641" t="str">
            <v>N</v>
          </cell>
          <cell r="V1641">
            <v>403.66059999999999</v>
          </cell>
          <cell r="W1641">
            <v>403.66059999999999</v>
          </cell>
        </row>
        <row r="1642">
          <cell r="B1642">
            <v>27613</v>
          </cell>
          <cell r="D1642" t="str">
            <v>A</v>
          </cell>
          <cell r="E1642">
            <v>2.2200000000000002</v>
          </cell>
          <cell r="F1642">
            <v>1.83</v>
          </cell>
          <cell r="G1642">
            <v>0.39</v>
          </cell>
          <cell r="H1642">
            <v>4.4400000000000004</v>
          </cell>
          <cell r="J1642">
            <v>2.2200000000000002</v>
          </cell>
          <cell r="K1642">
            <v>3.97</v>
          </cell>
          <cell r="L1642">
            <v>0.39</v>
          </cell>
          <cell r="M1642">
            <v>6.58</v>
          </cell>
          <cell r="O1642" t="str">
            <v>010</v>
          </cell>
          <cell r="P1642" t="str">
            <v>Y</v>
          </cell>
          <cell r="Q1642" t="str">
            <v>Y</v>
          </cell>
          <cell r="R1642" t="str">
            <v>N</v>
          </cell>
          <cell r="S1642" t="str">
            <v>N</v>
          </cell>
          <cell r="T1642" t="str">
            <v>N</v>
          </cell>
          <cell r="V1642">
            <v>115.92840000000001</v>
          </cell>
          <cell r="W1642">
            <v>171.8038</v>
          </cell>
        </row>
        <row r="1643">
          <cell r="B1643">
            <v>27614</v>
          </cell>
          <cell r="D1643" t="str">
            <v>A</v>
          </cell>
          <cell r="E1643">
            <v>5.8</v>
          </cell>
          <cell r="F1643">
            <v>4.18</v>
          </cell>
          <cell r="G1643">
            <v>1.21</v>
          </cell>
          <cell r="H1643">
            <v>11.19</v>
          </cell>
          <cell r="J1643">
            <v>5.8</v>
          </cell>
          <cell r="K1643">
            <v>8.33</v>
          </cell>
          <cell r="L1643">
            <v>1.21</v>
          </cell>
          <cell r="M1643">
            <v>15.34</v>
          </cell>
          <cell r="O1643" t="str">
            <v>090</v>
          </cell>
          <cell r="P1643" t="str">
            <v>Y</v>
          </cell>
          <cell r="Q1643" t="str">
            <v>Y</v>
          </cell>
          <cell r="R1643" t="str">
            <v>N</v>
          </cell>
          <cell r="S1643" t="str">
            <v>N</v>
          </cell>
          <cell r="T1643" t="str">
            <v>N</v>
          </cell>
          <cell r="V1643">
            <v>292.17089999999996</v>
          </cell>
          <cell r="W1643">
            <v>400.5274</v>
          </cell>
        </row>
        <row r="1644">
          <cell r="B1644">
            <v>27615</v>
          </cell>
          <cell r="D1644" t="str">
            <v>A</v>
          </cell>
          <cell r="E1644">
            <v>15.72</v>
          </cell>
          <cell r="F1644">
            <v>8.99</v>
          </cell>
          <cell r="G1644">
            <v>4.0599999999999996</v>
          </cell>
          <cell r="H1644">
            <v>28.77</v>
          </cell>
          <cell r="J1644">
            <v>15.72</v>
          </cell>
          <cell r="K1644">
            <v>8.99</v>
          </cell>
          <cell r="L1644">
            <v>4.0599999999999996</v>
          </cell>
          <cell r="M1644">
            <v>28.77</v>
          </cell>
          <cell r="O1644" t="str">
            <v>090</v>
          </cell>
          <cell r="P1644" t="str">
            <v>Y</v>
          </cell>
          <cell r="Q1644" t="str">
            <v>Y</v>
          </cell>
          <cell r="R1644" t="str">
            <v>D</v>
          </cell>
          <cell r="S1644" t="str">
            <v>D</v>
          </cell>
          <cell r="T1644" t="str">
            <v>N</v>
          </cell>
          <cell r="V1644">
            <v>751.18470000000002</v>
          </cell>
          <cell r="W1644">
            <v>751.18470000000002</v>
          </cell>
        </row>
        <row r="1645">
          <cell r="B1645">
            <v>27616</v>
          </cell>
          <cell r="D1645" t="str">
            <v>A</v>
          </cell>
          <cell r="E1645">
            <v>19.63</v>
          </cell>
          <cell r="F1645">
            <v>11.02</v>
          </cell>
          <cell r="G1645">
            <v>5.12</v>
          </cell>
          <cell r="H1645">
            <v>35.770000000000003</v>
          </cell>
          <cell r="J1645">
            <v>19.63</v>
          </cell>
          <cell r="K1645">
            <v>11.02</v>
          </cell>
          <cell r="L1645">
            <v>5.12</v>
          </cell>
          <cell r="M1645">
            <v>35.770000000000003</v>
          </cell>
          <cell r="O1645" t="str">
            <v>090</v>
          </cell>
          <cell r="P1645" t="str">
            <v>Y</v>
          </cell>
          <cell r="Q1645" t="str">
            <v>Y</v>
          </cell>
          <cell r="R1645" t="str">
            <v>D</v>
          </cell>
          <cell r="S1645" t="str">
            <v>D</v>
          </cell>
          <cell r="T1645" t="str">
            <v>N</v>
          </cell>
          <cell r="V1645">
            <v>933.95470000000012</v>
          </cell>
          <cell r="W1645">
            <v>933.95470000000012</v>
          </cell>
        </row>
        <row r="1646">
          <cell r="B1646">
            <v>27618</v>
          </cell>
          <cell r="D1646" t="str">
            <v>A</v>
          </cell>
          <cell r="E1646">
            <v>3.96</v>
          </cell>
          <cell r="F1646">
            <v>3.51</v>
          </cell>
          <cell r="G1646">
            <v>0.99</v>
          </cell>
          <cell r="H1646">
            <v>8.4600000000000009</v>
          </cell>
          <cell r="J1646">
            <v>3.96</v>
          </cell>
          <cell r="K1646">
            <v>6.9</v>
          </cell>
          <cell r="L1646">
            <v>0.99</v>
          </cell>
          <cell r="M1646">
            <v>11.85</v>
          </cell>
          <cell r="O1646" t="str">
            <v>090</v>
          </cell>
          <cell r="P1646" t="str">
            <v>Y</v>
          </cell>
          <cell r="Q1646" t="str">
            <v>Y</v>
          </cell>
          <cell r="R1646" t="str">
            <v>N</v>
          </cell>
          <cell r="S1646" t="str">
            <v>N</v>
          </cell>
          <cell r="T1646" t="str">
            <v>N</v>
          </cell>
          <cell r="V1646">
            <v>220.89060000000001</v>
          </cell>
          <cell r="W1646">
            <v>309.40350000000001</v>
          </cell>
        </row>
        <row r="1647">
          <cell r="B1647">
            <v>27619</v>
          </cell>
          <cell r="D1647" t="str">
            <v>A</v>
          </cell>
          <cell r="E1647">
            <v>6.91</v>
          </cell>
          <cell r="F1647">
            <v>4.6100000000000003</v>
          </cell>
          <cell r="G1647">
            <v>1.41</v>
          </cell>
          <cell r="H1647">
            <v>12.93</v>
          </cell>
          <cell r="J1647">
            <v>6.91</v>
          </cell>
          <cell r="K1647">
            <v>4.6100000000000003</v>
          </cell>
          <cell r="L1647">
            <v>1.41</v>
          </cell>
          <cell r="M1647">
            <v>12.93</v>
          </cell>
          <cell r="O1647" t="str">
            <v>090</v>
          </cell>
          <cell r="P1647" t="str">
            <v>Y</v>
          </cell>
          <cell r="Q1647" t="str">
            <v>Y</v>
          </cell>
          <cell r="R1647" t="str">
            <v>N</v>
          </cell>
          <cell r="S1647" t="str">
            <v>N</v>
          </cell>
          <cell r="T1647" t="str">
            <v>N</v>
          </cell>
          <cell r="V1647">
            <v>337.60229999999996</v>
          </cell>
          <cell r="W1647">
            <v>337.60229999999996</v>
          </cell>
        </row>
        <row r="1648">
          <cell r="B1648">
            <v>27620</v>
          </cell>
          <cell r="D1648" t="str">
            <v>A</v>
          </cell>
          <cell r="E1648">
            <v>6.15</v>
          </cell>
          <cell r="F1648">
            <v>5.01</v>
          </cell>
          <cell r="G1648">
            <v>1.28</v>
          </cell>
          <cell r="H1648">
            <v>12.44</v>
          </cell>
          <cell r="J1648">
            <v>6.15</v>
          </cell>
          <cell r="K1648">
            <v>5.01</v>
          </cell>
          <cell r="L1648">
            <v>1.28</v>
          </cell>
          <cell r="M1648">
            <v>12.44</v>
          </cell>
          <cell r="O1648" t="str">
            <v>090</v>
          </cell>
          <cell r="P1648" t="str">
            <v>Y</v>
          </cell>
          <cell r="Q1648" t="str">
            <v>Y</v>
          </cell>
          <cell r="R1648" t="str">
            <v>Y</v>
          </cell>
          <cell r="S1648" t="str">
            <v>D</v>
          </cell>
          <cell r="T1648" t="str">
            <v>N</v>
          </cell>
          <cell r="V1648">
            <v>324.80840000000001</v>
          </cell>
          <cell r="W1648">
            <v>324.80840000000001</v>
          </cell>
        </row>
        <row r="1649">
          <cell r="B1649">
            <v>27625</v>
          </cell>
          <cell r="D1649" t="str">
            <v>A</v>
          </cell>
          <cell r="E1649">
            <v>8.49</v>
          </cell>
          <cell r="F1649">
            <v>5.82</v>
          </cell>
          <cell r="G1649">
            <v>1.65</v>
          </cell>
          <cell r="H1649">
            <v>15.96</v>
          </cell>
          <cell r="J1649">
            <v>8.49</v>
          </cell>
          <cell r="K1649">
            <v>5.82</v>
          </cell>
          <cell r="L1649">
            <v>1.65</v>
          </cell>
          <cell r="M1649">
            <v>15.96</v>
          </cell>
          <cell r="O1649" t="str">
            <v>090</v>
          </cell>
          <cell r="P1649" t="str">
            <v>Y</v>
          </cell>
          <cell r="Q1649" t="str">
            <v>Y</v>
          </cell>
          <cell r="R1649" t="str">
            <v>Y</v>
          </cell>
          <cell r="S1649" t="str">
            <v>D</v>
          </cell>
          <cell r="T1649" t="str">
            <v>N</v>
          </cell>
          <cell r="V1649">
            <v>416.71559999999999</v>
          </cell>
          <cell r="W1649">
            <v>416.71559999999999</v>
          </cell>
        </row>
        <row r="1650">
          <cell r="B1650">
            <v>27626</v>
          </cell>
          <cell r="D1650" t="str">
            <v>A</v>
          </cell>
          <cell r="E1650">
            <v>9.1</v>
          </cell>
          <cell r="F1650">
            <v>5.91</v>
          </cell>
          <cell r="G1650">
            <v>1.68</v>
          </cell>
          <cell r="H1650">
            <v>16.690000000000001</v>
          </cell>
          <cell r="J1650">
            <v>9.1</v>
          </cell>
          <cell r="K1650">
            <v>5.91</v>
          </cell>
          <cell r="L1650">
            <v>1.68</v>
          </cell>
          <cell r="M1650">
            <v>16.690000000000001</v>
          </cell>
          <cell r="O1650" t="str">
            <v>090</v>
          </cell>
          <cell r="P1650" t="str">
            <v>Y</v>
          </cell>
          <cell r="Q1650" t="str">
            <v>Y</v>
          </cell>
          <cell r="R1650" t="str">
            <v>Y</v>
          </cell>
          <cell r="S1650" t="str">
            <v>N</v>
          </cell>
          <cell r="T1650" t="str">
            <v>N</v>
          </cell>
          <cell r="V1650">
            <v>435.77590000000004</v>
          </cell>
          <cell r="W1650">
            <v>435.77590000000004</v>
          </cell>
        </row>
        <row r="1651">
          <cell r="B1651">
            <v>27630</v>
          </cell>
          <cell r="D1651" t="str">
            <v>A</v>
          </cell>
          <cell r="E1651">
            <v>4.9400000000000004</v>
          </cell>
          <cell r="F1651">
            <v>4.05</v>
          </cell>
          <cell r="G1651">
            <v>0.95</v>
          </cell>
          <cell r="H1651">
            <v>9.94</v>
          </cell>
          <cell r="J1651">
            <v>4.9400000000000004</v>
          </cell>
          <cell r="K1651">
            <v>8.73</v>
          </cell>
          <cell r="L1651">
            <v>0.95</v>
          </cell>
          <cell r="M1651">
            <v>14.62</v>
          </cell>
          <cell r="O1651" t="str">
            <v>090</v>
          </cell>
          <cell r="P1651" t="str">
            <v>Y</v>
          </cell>
          <cell r="Q1651" t="str">
            <v>Y</v>
          </cell>
          <cell r="R1651" t="str">
            <v>N</v>
          </cell>
          <cell r="S1651" t="str">
            <v>N</v>
          </cell>
          <cell r="T1651" t="str">
            <v>N</v>
          </cell>
          <cell r="V1651">
            <v>259.53339999999997</v>
          </cell>
          <cell r="W1651">
            <v>381.72819999999996</v>
          </cell>
        </row>
        <row r="1652">
          <cell r="B1652">
            <v>27632</v>
          </cell>
          <cell r="D1652" t="str">
            <v>A</v>
          </cell>
          <cell r="E1652">
            <v>5.91</v>
          </cell>
          <cell r="F1652">
            <v>4.04</v>
          </cell>
          <cell r="G1652">
            <v>1.56</v>
          </cell>
          <cell r="H1652">
            <v>11.51</v>
          </cell>
          <cell r="J1652">
            <v>5.91</v>
          </cell>
          <cell r="K1652">
            <v>4.04</v>
          </cell>
          <cell r="L1652">
            <v>1.56</v>
          </cell>
          <cell r="M1652">
            <v>11.51</v>
          </cell>
          <cell r="O1652" t="str">
            <v>090</v>
          </cell>
          <cell r="P1652" t="str">
            <v>Y</v>
          </cell>
          <cell r="Q1652" t="str">
            <v>Y</v>
          </cell>
          <cell r="R1652" t="str">
            <v>Y</v>
          </cell>
          <cell r="S1652" t="str">
            <v>N</v>
          </cell>
          <cell r="T1652" t="str">
            <v>N</v>
          </cell>
          <cell r="V1652">
            <v>300.52609999999999</v>
          </cell>
          <cell r="W1652">
            <v>300.52609999999999</v>
          </cell>
        </row>
        <row r="1653">
          <cell r="B1653">
            <v>27634</v>
          </cell>
          <cell r="D1653" t="str">
            <v>A</v>
          </cell>
          <cell r="E1653">
            <v>10.130000000000001</v>
          </cell>
          <cell r="F1653">
            <v>6.42</v>
          </cell>
          <cell r="G1653">
            <v>2.6</v>
          </cell>
          <cell r="H1653">
            <v>19.149999999999999</v>
          </cell>
          <cell r="J1653">
            <v>10.130000000000001</v>
          </cell>
          <cell r="K1653">
            <v>6.42</v>
          </cell>
          <cell r="L1653">
            <v>2.6</v>
          </cell>
          <cell r="M1653">
            <v>19.149999999999999</v>
          </cell>
          <cell r="O1653" t="str">
            <v>090</v>
          </cell>
          <cell r="P1653" t="str">
            <v>Y</v>
          </cell>
          <cell r="Q1653" t="str">
            <v>Y</v>
          </cell>
          <cell r="R1653" t="str">
            <v>Y</v>
          </cell>
          <cell r="S1653" t="str">
            <v>N</v>
          </cell>
          <cell r="T1653" t="str">
            <v>N</v>
          </cell>
          <cell r="V1653">
            <v>500.00649999999996</v>
          </cell>
          <cell r="W1653">
            <v>500.00649999999996</v>
          </cell>
        </row>
        <row r="1654">
          <cell r="B1654">
            <v>27635</v>
          </cell>
          <cell r="D1654" t="str">
            <v>A</v>
          </cell>
          <cell r="E1654">
            <v>8.0299999999999994</v>
          </cell>
          <cell r="F1654">
            <v>6.22</v>
          </cell>
          <cell r="G1654">
            <v>1.86</v>
          </cell>
          <cell r="H1654">
            <v>16.11</v>
          </cell>
          <cell r="J1654">
            <v>8.0299999999999994</v>
          </cell>
          <cell r="K1654">
            <v>6.22</v>
          </cell>
          <cell r="L1654">
            <v>1.86</v>
          </cell>
          <cell r="M1654">
            <v>16.11</v>
          </cell>
          <cell r="O1654" t="str">
            <v>090</v>
          </cell>
          <cell r="P1654" t="str">
            <v>Y</v>
          </cell>
          <cell r="Q1654" t="str">
            <v>Y</v>
          </cell>
          <cell r="R1654" t="str">
            <v>N</v>
          </cell>
          <cell r="S1654" t="str">
            <v>D</v>
          </cell>
          <cell r="T1654" t="str">
            <v>N</v>
          </cell>
          <cell r="V1654">
            <v>420.63209999999998</v>
          </cell>
          <cell r="W1654">
            <v>420.63209999999998</v>
          </cell>
        </row>
        <row r="1655">
          <cell r="B1655">
            <v>27637</v>
          </cell>
          <cell r="D1655" t="str">
            <v>A</v>
          </cell>
          <cell r="E1655">
            <v>10.31</v>
          </cell>
          <cell r="F1655">
            <v>8.0500000000000007</v>
          </cell>
          <cell r="G1655">
            <v>2.68</v>
          </cell>
          <cell r="H1655">
            <v>21.04</v>
          </cell>
          <cell r="J1655">
            <v>10.31</v>
          </cell>
          <cell r="K1655">
            <v>8.0500000000000007</v>
          </cell>
          <cell r="L1655">
            <v>2.68</v>
          </cell>
          <cell r="M1655">
            <v>21.04</v>
          </cell>
          <cell r="O1655" t="str">
            <v>090</v>
          </cell>
          <cell r="P1655" t="str">
            <v>Y</v>
          </cell>
          <cell r="Q1655" t="str">
            <v>Y</v>
          </cell>
          <cell r="R1655" t="str">
            <v>Y</v>
          </cell>
          <cell r="S1655" t="str">
            <v>D</v>
          </cell>
          <cell r="T1655" t="str">
            <v>N</v>
          </cell>
          <cell r="V1655">
            <v>549.35439999999994</v>
          </cell>
          <cell r="W1655">
            <v>549.35439999999994</v>
          </cell>
        </row>
        <row r="1656">
          <cell r="B1656">
            <v>27638</v>
          </cell>
          <cell r="D1656" t="str">
            <v>A</v>
          </cell>
          <cell r="E1656">
            <v>10.99</v>
          </cell>
          <cell r="F1656">
            <v>7.57</v>
          </cell>
          <cell r="G1656">
            <v>2.5499999999999998</v>
          </cell>
          <cell r="H1656">
            <v>21.11</v>
          </cell>
          <cell r="J1656">
            <v>10.99</v>
          </cell>
          <cell r="K1656">
            <v>7.57</v>
          </cell>
          <cell r="L1656">
            <v>2.5499999999999998</v>
          </cell>
          <cell r="M1656">
            <v>21.11</v>
          </cell>
          <cell r="O1656" t="str">
            <v>090</v>
          </cell>
          <cell r="P1656" t="str">
            <v>Y</v>
          </cell>
          <cell r="Q1656" t="str">
            <v>Y</v>
          </cell>
          <cell r="R1656" t="str">
            <v>Y</v>
          </cell>
          <cell r="S1656" t="str">
            <v>D</v>
          </cell>
          <cell r="T1656" t="str">
            <v>N</v>
          </cell>
          <cell r="V1656">
            <v>551.18209999999999</v>
          </cell>
          <cell r="W1656">
            <v>551.18209999999999</v>
          </cell>
        </row>
        <row r="1657">
          <cell r="B1657">
            <v>27640</v>
          </cell>
          <cell r="D1657" t="str">
            <v>A</v>
          </cell>
          <cell r="E1657">
            <v>12.24</v>
          </cell>
          <cell r="F1657">
            <v>8.09</v>
          </cell>
          <cell r="G1657">
            <v>2.84</v>
          </cell>
          <cell r="H1657">
            <v>23.17</v>
          </cell>
          <cell r="J1657">
            <v>12.24</v>
          </cell>
          <cell r="K1657">
            <v>8.09</v>
          </cell>
          <cell r="L1657">
            <v>2.84</v>
          </cell>
          <cell r="M1657">
            <v>23.17</v>
          </cell>
          <cell r="O1657" t="str">
            <v>090</v>
          </cell>
          <cell r="P1657" t="str">
            <v>Y</v>
          </cell>
          <cell r="Q1657" t="str">
            <v>Y</v>
          </cell>
          <cell r="R1657" t="str">
            <v>N</v>
          </cell>
          <cell r="S1657" t="str">
            <v>D</v>
          </cell>
          <cell r="T1657" t="str">
            <v>N</v>
          </cell>
          <cell r="V1657">
            <v>604.96870000000001</v>
          </cell>
          <cell r="W1657">
            <v>604.96870000000001</v>
          </cell>
        </row>
        <row r="1658">
          <cell r="B1658">
            <v>27641</v>
          </cell>
          <cell r="D1658" t="str">
            <v>A</v>
          </cell>
          <cell r="E1658">
            <v>9.84</v>
          </cell>
          <cell r="F1658">
            <v>6.54</v>
          </cell>
          <cell r="G1658">
            <v>2.1</v>
          </cell>
          <cell r="H1658">
            <v>18.48</v>
          </cell>
          <cell r="J1658">
            <v>9.84</v>
          </cell>
          <cell r="K1658">
            <v>6.54</v>
          </cell>
          <cell r="L1658">
            <v>2.1</v>
          </cell>
          <cell r="M1658">
            <v>18.48</v>
          </cell>
          <cell r="O1658" t="str">
            <v>090</v>
          </cell>
          <cell r="P1658" t="str">
            <v>Y</v>
          </cell>
          <cell r="Q1658" t="str">
            <v>Y</v>
          </cell>
          <cell r="R1658" t="str">
            <v>N</v>
          </cell>
          <cell r="S1658" t="str">
            <v>D</v>
          </cell>
          <cell r="T1658" t="str">
            <v>N</v>
          </cell>
          <cell r="V1658">
            <v>482.51280000000003</v>
          </cell>
          <cell r="W1658">
            <v>482.51280000000003</v>
          </cell>
        </row>
        <row r="1659">
          <cell r="B1659">
            <v>27645</v>
          </cell>
          <cell r="D1659" t="str">
            <v>A</v>
          </cell>
          <cell r="E1659">
            <v>27.21</v>
          </cell>
          <cell r="F1659">
            <v>15.75</v>
          </cell>
          <cell r="G1659">
            <v>6.96</v>
          </cell>
          <cell r="H1659">
            <v>49.92</v>
          </cell>
          <cell r="J1659">
            <v>27.21</v>
          </cell>
          <cell r="K1659">
            <v>15.75</v>
          </cell>
          <cell r="L1659">
            <v>6.96</v>
          </cell>
          <cell r="M1659">
            <v>49.92</v>
          </cell>
          <cell r="O1659" t="str">
            <v>090</v>
          </cell>
          <cell r="P1659" t="str">
            <v>Y</v>
          </cell>
          <cell r="Q1659" t="str">
            <v>Y</v>
          </cell>
          <cell r="R1659" t="str">
            <v>Y</v>
          </cell>
          <cell r="S1659" t="str">
            <v>D</v>
          </cell>
          <cell r="T1659" t="str">
            <v>N</v>
          </cell>
          <cell r="V1659">
            <v>1303.4112</v>
          </cell>
          <cell r="W1659">
            <v>1303.4112</v>
          </cell>
        </row>
        <row r="1660">
          <cell r="B1660">
            <v>27646</v>
          </cell>
          <cell r="D1660" t="str">
            <v>A</v>
          </cell>
          <cell r="E1660">
            <v>23.21</v>
          </cell>
          <cell r="F1660">
            <v>12.95</v>
          </cell>
          <cell r="G1660">
            <v>5.56</v>
          </cell>
          <cell r="H1660">
            <v>41.72</v>
          </cell>
          <cell r="J1660">
            <v>23.21</v>
          </cell>
          <cell r="K1660">
            <v>12.95</v>
          </cell>
          <cell r="L1660">
            <v>5.56</v>
          </cell>
          <cell r="M1660">
            <v>41.72</v>
          </cell>
          <cell r="O1660" t="str">
            <v>090</v>
          </cell>
          <cell r="P1660" t="str">
            <v>Y</v>
          </cell>
          <cell r="Q1660" t="str">
            <v>Y</v>
          </cell>
          <cell r="R1660" t="str">
            <v>Y</v>
          </cell>
          <cell r="S1660" t="str">
            <v>D</v>
          </cell>
          <cell r="T1660" t="str">
            <v>N</v>
          </cell>
          <cell r="V1660">
            <v>1089.3091999999999</v>
          </cell>
          <cell r="W1660">
            <v>1089.3091999999999</v>
          </cell>
        </row>
        <row r="1661">
          <cell r="B1661">
            <v>27647</v>
          </cell>
          <cell r="D1661" t="str">
            <v>A</v>
          </cell>
          <cell r="E1661">
            <v>20.260000000000002</v>
          </cell>
          <cell r="F1661">
            <v>6.64</v>
          </cell>
          <cell r="G1661">
            <v>1.82</v>
          </cell>
          <cell r="H1661">
            <v>28.72</v>
          </cell>
          <cell r="J1661">
            <v>20.260000000000002</v>
          </cell>
          <cell r="K1661">
            <v>6.64</v>
          </cell>
          <cell r="L1661">
            <v>1.82</v>
          </cell>
          <cell r="M1661">
            <v>28.72</v>
          </cell>
          <cell r="O1661" t="str">
            <v>090</v>
          </cell>
          <cell r="P1661" t="str">
            <v>Y</v>
          </cell>
          <cell r="Q1661" t="str">
            <v>Y</v>
          </cell>
          <cell r="R1661" t="str">
            <v>Y</v>
          </cell>
          <cell r="S1661" t="str">
            <v>N</v>
          </cell>
          <cell r="T1661" t="str">
            <v>N</v>
          </cell>
          <cell r="V1661">
            <v>749.87919999999997</v>
          </cell>
          <cell r="W1661">
            <v>749.87919999999997</v>
          </cell>
        </row>
        <row r="1662">
          <cell r="B1662">
            <v>27648</v>
          </cell>
          <cell r="D1662" t="str">
            <v>A</v>
          </cell>
          <cell r="E1662">
            <v>0.96</v>
          </cell>
          <cell r="F1662">
            <v>0.36</v>
          </cell>
          <cell r="G1662">
            <v>0.17</v>
          </cell>
          <cell r="H1662">
            <v>1.49</v>
          </cell>
          <cell r="J1662">
            <v>0.96</v>
          </cell>
          <cell r="K1662">
            <v>3.07</v>
          </cell>
          <cell r="L1662">
            <v>0.17</v>
          </cell>
          <cell r="M1662">
            <v>4.2</v>
          </cell>
          <cell r="O1662" t="str">
            <v>N</v>
          </cell>
          <cell r="P1662" t="str">
            <v>Y</v>
          </cell>
          <cell r="Q1662" t="str">
            <v>Y</v>
          </cell>
          <cell r="R1662" t="str">
            <v>D</v>
          </cell>
          <cell r="S1662" t="str">
            <v>N</v>
          </cell>
          <cell r="T1662" t="str">
            <v>N</v>
          </cell>
          <cell r="V1662">
            <v>38.9039</v>
          </cell>
          <cell r="W1662">
            <v>109.66200000000001</v>
          </cell>
        </row>
        <row r="1663">
          <cell r="B1663">
            <v>27650</v>
          </cell>
          <cell r="D1663" t="str">
            <v>A</v>
          </cell>
          <cell r="E1663">
            <v>9.2100000000000009</v>
          </cell>
          <cell r="F1663">
            <v>7.01</v>
          </cell>
          <cell r="G1663">
            <v>1.82</v>
          </cell>
          <cell r="H1663">
            <v>18.04</v>
          </cell>
          <cell r="J1663">
            <v>9.2100000000000009</v>
          </cell>
          <cell r="K1663">
            <v>7.01</v>
          </cell>
          <cell r="L1663">
            <v>1.82</v>
          </cell>
          <cell r="M1663">
            <v>18.04</v>
          </cell>
          <cell r="O1663" t="str">
            <v>090</v>
          </cell>
          <cell r="P1663" t="str">
            <v>Y</v>
          </cell>
          <cell r="Q1663" t="str">
            <v>Y</v>
          </cell>
          <cell r="R1663" t="str">
            <v>Y</v>
          </cell>
          <cell r="S1663" t="str">
            <v>D</v>
          </cell>
          <cell r="T1663" t="str">
            <v>N</v>
          </cell>
          <cell r="V1663">
            <v>471.02439999999996</v>
          </cell>
          <cell r="W1663">
            <v>471.02439999999996</v>
          </cell>
        </row>
        <row r="1664">
          <cell r="B1664">
            <v>27652</v>
          </cell>
          <cell r="D1664" t="str">
            <v>A</v>
          </cell>
          <cell r="E1664">
            <v>10.78</v>
          </cell>
          <cell r="F1664">
            <v>6.34</v>
          </cell>
          <cell r="G1664">
            <v>1.82</v>
          </cell>
          <cell r="H1664">
            <v>18.940000000000001</v>
          </cell>
          <cell r="J1664">
            <v>10.78</v>
          </cell>
          <cell r="K1664">
            <v>6.34</v>
          </cell>
          <cell r="L1664">
            <v>1.82</v>
          </cell>
          <cell r="M1664">
            <v>18.940000000000001</v>
          </cell>
          <cell r="O1664" t="str">
            <v>090</v>
          </cell>
          <cell r="P1664" t="str">
            <v>Y</v>
          </cell>
          <cell r="Q1664" t="str">
            <v>Y</v>
          </cell>
          <cell r="R1664" t="str">
            <v>N</v>
          </cell>
          <cell r="S1664" t="str">
            <v>D</v>
          </cell>
          <cell r="T1664" t="str">
            <v>N</v>
          </cell>
          <cell r="V1664">
            <v>494.52340000000004</v>
          </cell>
          <cell r="W1664">
            <v>494.52340000000004</v>
          </cell>
        </row>
        <row r="1665">
          <cell r="B1665">
            <v>27654</v>
          </cell>
          <cell r="D1665" t="str">
            <v>A</v>
          </cell>
          <cell r="E1665">
            <v>10.53</v>
          </cell>
          <cell r="F1665">
            <v>7.07</v>
          </cell>
          <cell r="G1665">
            <v>1.88</v>
          </cell>
          <cell r="H1665">
            <v>19.48</v>
          </cell>
          <cell r="J1665">
            <v>10.53</v>
          </cell>
          <cell r="K1665">
            <v>7.07</v>
          </cell>
          <cell r="L1665">
            <v>1.88</v>
          </cell>
          <cell r="M1665">
            <v>19.48</v>
          </cell>
          <cell r="O1665" t="str">
            <v>090</v>
          </cell>
          <cell r="P1665" t="str">
            <v>Y</v>
          </cell>
          <cell r="Q1665" t="str">
            <v>Y</v>
          </cell>
          <cell r="R1665" t="str">
            <v>Y</v>
          </cell>
          <cell r="S1665" t="str">
            <v>D</v>
          </cell>
          <cell r="T1665" t="str">
            <v>N</v>
          </cell>
          <cell r="V1665">
            <v>508.62279999999998</v>
          </cell>
          <cell r="W1665">
            <v>508.62279999999998</v>
          </cell>
        </row>
        <row r="1666">
          <cell r="B1666">
            <v>27656</v>
          </cell>
          <cell r="D1666" t="str">
            <v>A</v>
          </cell>
          <cell r="E1666">
            <v>4.71</v>
          </cell>
          <cell r="F1666">
            <v>4.7</v>
          </cell>
          <cell r="G1666">
            <v>1.21</v>
          </cell>
          <cell r="H1666">
            <v>10.62</v>
          </cell>
          <cell r="J1666">
            <v>4.71</v>
          </cell>
          <cell r="K1666">
            <v>10.24</v>
          </cell>
          <cell r="L1666">
            <v>1.21</v>
          </cell>
          <cell r="M1666">
            <v>16.16</v>
          </cell>
          <cell r="O1666" t="str">
            <v>090</v>
          </cell>
          <cell r="P1666" t="str">
            <v>Y</v>
          </cell>
          <cell r="Q1666" t="str">
            <v>Y</v>
          </cell>
          <cell r="R1666" t="str">
            <v>Y</v>
          </cell>
          <cell r="S1666" t="str">
            <v>N</v>
          </cell>
          <cell r="T1666" t="str">
            <v>N</v>
          </cell>
          <cell r="V1666">
            <v>277.28819999999996</v>
          </cell>
          <cell r="W1666">
            <v>421.93759999999997</v>
          </cell>
        </row>
        <row r="1667">
          <cell r="B1667">
            <v>27658</v>
          </cell>
          <cell r="D1667" t="str">
            <v>A</v>
          </cell>
          <cell r="E1667">
            <v>5.12</v>
          </cell>
          <cell r="F1667">
            <v>4.12</v>
          </cell>
          <cell r="G1667">
            <v>0.93</v>
          </cell>
          <cell r="H1667">
            <v>10.17</v>
          </cell>
          <cell r="J1667">
            <v>5.12</v>
          </cell>
          <cell r="K1667">
            <v>4.12</v>
          </cell>
          <cell r="L1667">
            <v>0.93</v>
          </cell>
          <cell r="M1667">
            <v>10.17</v>
          </cell>
          <cell r="O1667" t="str">
            <v>090</v>
          </cell>
          <cell r="P1667" t="str">
            <v>Y</v>
          </cell>
          <cell r="Q1667" t="str">
            <v>N</v>
          </cell>
          <cell r="R1667" t="str">
            <v>Y</v>
          </cell>
          <cell r="S1667" t="str">
            <v>D</v>
          </cell>
          <cell r="T1667" t="str">
            <v>N</v>
          </cell>
          <cell r="V1667">
            <v>265.53870000000001</v>
          </cell>
          <cell r="W1667">
            <v>265.53870000000001</v>
          </cell>
        </row>
        <row r="1668">
          <cell r="B1668">
            <v>27659</v>
          </cell>
          <cell r="D1668" t="str">
            <v>A</v>
          </cell>
          <cell r="E1668">
            <v>7.1</v>
          </cell>
          <cell r="F1668">
            <v>4.83</v>
          </cell>
          <cell r="G1668">
            <v>1.2</v>
          </cell>
          <cell r="H1668">
            <v>13.13</v>
          </cell>
          <cell r="J1668">
            <v>7.1</v>
          </cell>
          <cell r="K1668">
            <v>4.83</v>
          </cell>
          <cell r="L1668">
            <v>1.2</v>
          </cell>
          <cell r="M1668">
            <v>13.13</v>
          </cell>
          <cell r="O1668" t="str">
            <v>090</v>
          </cell>
          <cell r="P1668" t="str">
            <v>Y</v>
          </cell>
          <cell r="Q1668" t="str">
            <v>N</v>
          </cell>
          <cell r="R1668" t="str">
            <v>Y</v>
          </cell>
          <cell r="S1668" t="str">
            <v>D</v>
          </cell>
          <cell r="T1668" t="str">
            <v>N</v>
          </cell>
          <cell r="V1668">
            <v>342.82429999999999</v>
          </cell>
          <cell r="W1668">
            <v>342.82429999999999</v>
          </cell>
        </row>
        <row r="1669">
          <cell r="B1669">
            <v>27664</v>
          </cell>
          <cell r="D1669" t="str">
            <v>A</v>
          </cell>
          <cell r="E1669">
            <v>4.7300000000000004</v>
          </cell>
          <cell r="F1669">
            <v>4.1900000000000004</v>
          </cell>
          <cell r="G1669">
            <v>0.93</v>
          </cell>
          <cell r="H1669">
            <v>9.85</v>
          </cell>
          <cell r="J1669">
            <v>4.7300000000000004</v>
          </cell>
          <cell r="K1669">
            <v>4.1900000000000004</v>
          </cell>
          <cell r="L1669">
            <v>0.93</v>
          </cell>
          <cell r="M1669">
            <v>9.85</v>
          </cell>
          <cell r="O1669" t="str">
            <v>090</v>
          </cell>
          <cell r="P1669" t="str">
            <v>Y</v>
          </cell>
          <cell r="Q1669" t="str">
            <v>N</v>
          </cell>
          <cell r="R1669" t="str">
            <v>D</v>
          </cell>
          <cell r="S1669" t="str">
            <v>N</v>
          </cell>
          <cell r="T1669" t="str">
            <v>N</v>
          </cell>
          <cell r="V1669">
            <v>257.18349999999998</v>
          </cell>
          <cell r="W1669">
            <v>257.18349999999998</v>
          </cell>
        </row>
        <row r="1670">
          <cell r="B1670">
            <v>27665</v>
          </cell>
          <cell r="D1670" t="str">
            <v>A</v>
          </cell>
          <cell r="E1670">
            <v>5.57</v>
          </cell>
          <cell r="F1670">
            <v>4.57</v>
          </cell>
          <cell r="G1670">
            <v>1.04</v>
          </cell>
          <cell r="H1670">
            <v>11.18</v>
          </cell>
          <cell r="J1670">
            <v>5.57</v>
          </cell>
          <cell r="K1670">
            <v>4.57</v>
          </cell>
          <cell r="L1670">
            <v>1.04</v>
          </cell>
          <cell r="M1670">
            <v>11.18</v>
          </cell>
          <cell r="O1670" t="str">
            <v>090</v>
          </cell>
          <cell r="P1670" t="str">
            <v>Y</v>
          </cell>
          <cell r="Q1670" t="str">
            <v>N</v>
          </cell>
          <cell r="R1670" t="str">
            <v>Y</v>
          </cell>
          <cell r="S1670" t="str">
            <v>D</v>
          </cell>
          <cell r="T1670" t="str">
            <v>N</v>
          </cell>
          <cell r="V1670">
            <v>291.90979999999996</v>
          </cell>
          <cell r="W1670">
            <v>291.90979999999996</v>
          </cell>
        </row>
        <row r="1671">
          <cell r="B1671">
            <v>27675</v>
          </cell>
          <cell r="D1671" t="str">
            <v>A</v>
          </cell>
          <cell r="E1671">
            <v>7.35</v>
          </cell>
          <cell r="F1671">
            <v>4.88</v>
          </cell>
          <cell r="G1671">
            <v>1.24</v>
          </cell>
          <cell r="H1671">
            <v>13.47</v>
          </cell>
          <cell r="J1671">
            <v>7.35</v>
          </cell>
          <cell r="K1671">
            <v>4.88</v>
          </cell>
          <cell r="L1671">
            <v>1.24</v>
          </cell>
          <cell r="M1671">
            <v>13.47</v>
          </cell>
          <cell r="O1671" t="str">
            <v>090</v>
          </cell>
          <cell r="P1671" t="str">
            <v>Y</v>
          </cell>
          <cell r="Q1671" t="str">
            <v>Y</v>
          </cell>
          <cell r="R1671" t="str">
            <v>Y</v>
          </cell>
          <cell r="S1671" t="str">
            <v>D</v>
          </cell>
          <cell r="T1671" t="str">
            <v>N</v>
          </cell>
          <cell r="V1671">
            <v>351.70170000000002</v>
          </cell>
          <cell r="W1671">
            <v>351.70170000000002</v>
          </cell>
        </row>
        <row r="1672">
          <cell r="B1672">
            <v>27676</v>
          </cell>
          <cell r="D1672" t="str">
            <v>A</v>
          </cell>
          <cell r="E1672">
            <v>8.73</v>
          </cell>
          <cell r="F1672">
            <v>6.19</v>
          </cell>
          <cell r="G1672">
            <v>1.79</v>
          </cell>
          <cell r="H1672">
            <v>16.71</v>
          </cell>
          <cell r="J1672">
            <v>8.73</v>
          </cell>
          <cell r="K1672">
            <v>6.19</v>
          </cell>
          <cell r="L1672">
            <v>1.79</v>
          </cell>
          <cell r="M1672">
            <v>16.71</v>
          </cell>
          <cell r="O1672" t="str">
            <v>090</v>
          </cell>
          <cell r="P1672" t="str">
            <v>Y</v>
          </cell>
          <cell r="Q1672" t="str">
            <v>Y</v>
          </cell>
          <cell r="R1672" t="str">
            <v>Y</v>
          </cell>
          <cell r="S1672" t="str">
            <v>N</v>
          </cell>
          <cell r="T1672" t="str">
            <v>N</v>
          </cell>
          <cell r="V1672">
            <v>436.29810000000003</v>
          </cell>
          <cell r="W1672">
            <v>436.29810000000003</v>
          </cell>
        </row>
        <row r="1673">
          <cell r="B1673">
            <v>27680</v>
          </cell>
          <cell r="D1673" t="str">
            <v>A</v>
          </cell>
          <cell r="E1673">
            <v>5.88</v>
          </cell>
          <cell r="F1673">
            <v>4.66</v>
          </cell>
          <cell r="G1673">
            <v>1.22</v>
          </cell>
          <cell r="H1673">
            <v>11.76</v>
          </cell>
          <cell r="J1673">
            <v>5.88</v>
          </cell>
          <cell r="K1673">
            <v>4.66</v>
          </cell>
          <cell r="L1673">
            <v>1.22</v>
          </cell>
          <cell r="M1673">
            <v>11.76</v>
          </cell>
          <cell r="O1673" t="str">
            <v>090</v>
          </cell>
          <cell r="P1673" t="str">
            <v>Y</v>
          </cell>
          <cell r="Q1673" t="str">
            <v>N</v>
          </cell>
          <cell r="R1673" t="str">
            <v>N</v>
          </cell>
          <cell r="S1673" t="str">
            <v>D</v>
          </cell>
          <cell r="T1673" t="str">
            <v>N</v>
          </cell>
          <cell r="V1673">
            <v>307.05359999999996</v>
          </cell>
          <cell r="W1673">
            <v>307.05359999999996</v>
          </cell>
        </row>
        <row r="1674">
          <cell r="B1674">
            <v>27681</v>
          </cell>
          <cell r="D1674" t="str">
            <v>A</v>
          </cell>
          <cell r="E1674">
            <v>7.05</v>
          </cell>
          <cell r="F1674">
            <v>6.11</v>
          </cell>
          <cell r="G1674">
            <v>1.86</v>
          </cell>
          <cell r="H1674">
            <v>15.02</v>
          </cell>
          <cell r="J1674">
            <v>7.05</v>
          </cell>
          <cell r="K1674">
            <v>6.11</v>
          </cell>
          <cell r="L1674">
            <v>1.86</v>
          </cell>
          <cell r="M1674">
            <v>15.02</v>
          </cell>
          <cell r="O1674" t="str">
            <v>090</v>
          </cell>
          <cell r="P1674" t="str">
            <v>Y</v>
          </cell>
          <cell r="Q1674" t="str">
            <v>Y</v>
          </cell>
          <cell r="R1674" t="str">
            <v>N</v>
          </cell>
          <cell r="S1674" t="str">
            <v>D</v>
          </cell>
          <cell r="T1674" t="str">
            <v>N</v>
          </cell>
          <cell r="V1674">
            <v>392.17219999999998</v>
          </cell>
          <cell r="W1674">
            <v>392.17219999999998</v>
          </cell>
        </row>
        <row r="1675">
          <cell r="B1675">
            <v>27685</v>
          </cell>
          <cell r="D1675" t="str">
            <v>A</v>
          </cell>
          <cell r="E1675">
            <v>6.69</v>
          </cell>
          <cell r="F1675">
            <v>4.88</v>
          </cell>
          <cell r="G1675">
            <v>1.1200000000000001</v>
          </cell>
          <cell r="H1675">
            <v>12.69</v>
          </cell>
          <cell r="J1675">
            <v>6.69</v>
          </cell>
          <cell r="K1675">
            <v>9.7100000000000009</v>
          </cell>
          <cell r="L1675">
            <v>1.1200000000000001</v>
          </cell>
          <cell r="M1675">
            <v>17.52</v>
          </cell>
          <cell r="O1675" t="str">
            <v>090</v>
          </cell>
          <cell r="P1675" t="str">
            <v>Y</v>
          </cell>
          <cell r="Q1675" t="str">
            <v>Y</v>
          </cell>
          <cell r="R1675" t="str">
            <v>Y</v>
          </cell>
          <cell r="S1675" t="str">
            <v>D</v>
          </cell>
          <cell r="T1675" t="str">
            <v>N</v>
          </cell>
          <cell r="V1675">
            <v>331.33589999999998</v>
          </cell>
          <cell r="W1675">
            <v>457.44719999999995</v>
          </cell>
        </row>
        <row r="1676">
          <cell r="B1676">
            <v>27686</v>
          </cell>
          <cell r="D1676" t="str">
            <v>A</v>
          </cell>
          <cell r="E1676">
            <v>7.75</v>
          </cell>
          <cell r="F1676">
            <v>5.9</v>
          </cell>
          <cell r="G1676">
            <v>1.73</v>
          </cell>
          <cell r="H1676">
            <v>15.38</v>
          </cell>
          <cell r="J1676">
            <v>7.75</v>
          </cell>
          <cell r="K1676">
            <v>5.9</v>
          </cell>
          <cell r="L1676">
            <v>1.73</v>
          </cell>
          <cell r="M1676">
            <v>15.38</v>
          </cell>
          <cell r="O1676" t="str">
            <v>090</v>
          </cell>
          <cell r="P1676" t="str">
            <v>Y</v>
          </cell>
          <cell r="Q1676" t="str">
            <v>Y</v>
          </cell>
          <cell r="R1676" t="str">
            <v>N</v>
          </cell>
          <cell r="S1676" t="str">
            <v>D</v>
          </cell>
          <cell r="T1676" t="str">
            <v>N</v>
          </cell>
          <cell r="V1676">
            <v>401.5718</v>
          </cell>
          <cell r="W1676">
            <v>401.5718</v>
          </cell>
        </row>
        <row r="1677">
          <cell r="B1677">
            <v>27687</v>
          </cell>
          <cell r="D1677" t="str">
            <v>A</v>
          </cell>
          <cell r="E1677">
            <v>6.41</v>
          </cell>
          <cell r="F1677">
            <v>4.83</v>
          </cell>
          <cell r="G1677">
            <v>1.19</v>
          </cell>
          <cell r="H1677">
            <v>12.43</v>
          </cell>
          <cell r="J1677">
            <v>6.41</v>
          </cell>
          <cell r="K1677">
            <v>4.83</v>
          </cell>
          <cell r="L1677">
            <v>1.19</v>
          </cell>
          <cell r="M1677">
            <v>12.43</v>
          </cell>
          <cell r="O1677" t="str">
            <v>090</v>
          </cell>
          <cell r="P1677" t="str">
            <v>Y</v>
          </cell>
          <cell r="Q1677" t="str">
            <v>Y</v>
          </cell>
          <cell r="R1677" t="str">
            <v>Y</v>
          </cell>
          <cell r="S1677" t="str">
            <v>D</v>
          </cell>
          <cell r="T1677" t="str">
            <v>N</v>
          </cell>
          <cell r="V1677">
            <v>324.54730000000001</v>
          </cell>
          <cell r="W1677">
            <v>324.54730000000001</v>
          </cell>
        </row>
        <row r="1678">
          <cell r="B1678">
            <v>27690</v>
          </cell>
          <cell r="D1678" t="str">
            <v>A</v>
          </cell>
          <cell r="E1678">
            <v>9.17</v>
          </cell>
          <cell r="F1678">
            <v>6.59</v>
          </cell>
          <cell r="G1678">
            <v>1.6</v>
          </cell>
          <cell r="H1678">
            <v>17.36</v>
          </cell>
          <cell r="J1678">
            <v>9.17</v>
          </cell>
          <cell r="K1678">
            <v>6.59</v>
          </cell>
          <cell r="L1678">
            <v>1.6</v>
          </cell>
          <cell r="M1678">
            <v>17.36</v>
          </cell>
          <cell r="O1678" t="str">
            <v>090</v>
          </cell>
          <cell r="P1678" t="str">
            <v>Y</v>
          </cell>
          <cell r="Q1678" t="str">
            <v>Y</v>
          </cell>
          <cell r="R1678" t="str">
            <v>Y</v>
          </cell>
          <cell r="S1678" t="str">
            <v>D</v>
          </cell>
          <cell r="T1678" t="str">
            <v>N</v>
          </cell>
          <cell r="V1678">
            <v>453.26959999999997</v>
          </cell>
          <cell r="W1678">
            <v>453.26959999999997</v>
          </cell>
        </row>
        <row r="1679">
          <cell r="B1679">
            <v>27691</v>
          </cell>
          <cell r="D1679" t="str">
            <v>A</v>
          </cell>
          <cell r="E1679">
            <v>10.49</v>
          </cell>
          <cell r="F1679">
            <v>7.84</v>
          </cell>
          <cell r="G1679">
            <v>2.2400000000000002</v>
          </cell>
          <cell r="H1679">
            <v>20.57</v>
          </cell>
          <cell r="J1679">
            <v>10.49</v>
          </cell>
          <cell r="K1679">
            <v>7.84</v>
          </cell>
          <cell r="L1679">
            <v>2.2400000000000002</v>
          </cell>
          <cell r="M1679">
            <v>20.57</v>
          </cell>
          <cell r="O1679" t="str">
            <v>090</v>
          </cell>
          <cell r="P1679" t="str">
            <v>Y</v>
          </cell>
          <cell r="Q1679" t="str">
            <v>Y</v>
          </cell>
          <cell r="R1679" t="str">
            <v>Y</v>
          </cell>
          <cell r="S1679" t="str">
            <v>D</v>
          </cell>
          <cell r="T1679" t="str">
            <v>N</v>
          </cell>
          <cell r="V1679">
            <v>537.08270000000005</v>
          </cell>
          <cell r="W1679">
            <v>537.08270000000005</v>
          </cell>
        </row>
        <row r="1680">
          <cell r="B1680">
            <v>27692</v>
          </cell>
          <cell r="D1680" t="str">
            <v>A</v>
          </cell>
          <cell r="E1680">
            <v>1.87</v>
          </cell>
          <cell r="F1680">
            <v>0.71</v>
          </cell>
          <cell r="G1680">
            <v>0.41</v>
          </cell>
          <cell r="H1680">
            <v>2.99</v>
          </cell>
          <cell r="J1680">
            <v>1.87</v>
          </cell>
          <cell r="K1680">
            <v>0.71</v>
          </cell>
          <cell r="L1680">
            <v>0.41</v>
          </cell>
          <cell r="M1680">
            <v>2.99</v>
          </cell>
          <cell r="O1680" t="str">
            <v>ZZZ</v>
          </cell>
          <cell r="P1680" t="str">
            <v>N</v>
          </cell>
          <cell r="Q1680" t="str">
            <v>N</v>
          </cell>
          <cell r="R1680" t="str">
            <v>Y</v>
          </cell>
          <cell r="S1680" t="str">
            <v>D</v>
          </cell>
          <cell r="T1680" t="str">
            <v>N</v>
          </cell>
          <cell r="V1680">
            <v>78.068899999999999</v>
          </cell>
          <cell r="W1680">
            <v>78.068899999999999</v>
          </cell>
        </row>
        <row r="1681">
          <cell r="B1681">
            <v>27695</v>
          </cell>
          <cell r="D1681" t="str">
            <v>A</v>
          </cell>
          <cell r="E1681">
            <v>6.7</v>
          </cell>
          <cell r="F1681">
            <v>5.1100000000000003</v>
          </cell>
          <cell r="G1681">
            <v>1.25</v>
          </cell>
          <cell r="H1681">
            <v>13.06</v>
          </cell>
          <cell r="J1681">
            <v>6.7</v>
          </cell>
          <cell r="K1681">
            <v>5.1100000000000003</v>
          </cell>
          <cell r="L1681">
            <v>1.25</v>
          </cell>
          <cell r="M1681">
            <v>13.06</v>
          </cell>
          <cell r="O1681" t="str">
            <v>090</v>
          </cell>
          <cell r="P1681" t="str">
            <v>Y</v>
          </cell>
          <cell r="Q1681" t="str">
            <v>Y</v>
          </cell>
          <cell r="R1681" t="str">
            <v>N</v>
          </cell>
          <cell r="S1681" t="str">
            <v>D</v>
          </cell>
          <cell r="T1681" t="str">
            <v>N</v>
          </cell>
          <cell r="V1681">
            <v>340.9966</v>
          </cell>
          <cell r="W1681">
            <v>340.9966</v>
          </cell>
        </row>
        <row r="1682">
          <cell r="B1682">
            <v>27696</v>
          </cell>
          <cell r="D1682" t="str">
            <v>A</v>
          </cell>
          <cell r="E1682">
            <v>8.58</v>
          </cell>
          <cell r="F1682">
            <v>5.27</v>
          </cell>
          <cell r="G1682">
            <v>1.38</v>
          </cell>
          <cell r="H1682">
            <v>15.23</v>
          </cell>
          <cell r="J1682">
            <v>8.58</v>
          </cell>
          <cell r="K1682">
            <v>5.27</v>
          </cell>
          <cell r="L1682">
            <v>1.38</v>
          </cell>
          <cell r="M1682">
            <v>15.23</v>
          </cell>
          <cell r="O1682" t="str">
            <v>090</v>
          </cell>
          <cell r="P1682" t="str">
            <v>Y</v>
          </cell>
          <cell r="Q1682" t="str">
            <v>Y</v>
          </cell>
          <cell r="R1682" t="str">
            <v>N</v>
          </cell>
          <cell r="S1682" t="str">
            <v>D</v>
          </cell>
          <cell r="T1682" t="str">
            <v>N</v>
          </cell>
          <cell r="V1682">
            <v>397.65530000000001</v>
          </cell>
          <cell r="W1682">
            <v>397.65530000000001</v>
          </cell>
        </row>
        <row r="1683">
          <cell r="B1683">
            <v>27698</v>
          </cell>
          <cell r="D1683" t="str">
            <v>A</v>
          </cell>
          <cell r="E1683">
            <v>9.61</v>
          </cell>
          <cell r="F1683">
            <v>6.23</v>
          </cell>
          <cell r="G1683">
            <v>1.86</v>
          </cell>
          <cell r="H1683">
            <v>17.7</v>
          </cell>
          <cell r="J1683">
            <v>9.61</v>
          </cell>
          <cell r="K1683">
            <v>6.23</v>
          </cell>
          <cell r="L1683">
            <v>1.86</v>
          </cell>
          <cell r="M1683">
            <v>17.7</v>
          </cell>
          <cell r="O1683" t="str">
            <v>090</v>
          </cell>
          <cell r="P1683" t="str">
            <v>Y</v>
          </cell>
          <cell r="Q1683" t="str">
            <v>Y</v>
          </cell>
          <cell r="R1683" t="str">
            <v>Y</v>
          </cell>
          <cell r="S1683" t="str">
            <v>D</v>
          </cell>
          <cell r="T1683" t="str">
            <v>N</v>
          </cell>
          <cell r="V1683">
            <v>462.14699999999999</v>
          </cell>
          <cell r="W1683">
            <v>462.14699999999999</v>
          </cell>
        </row>
        <row r="1684">
          <cell r="B1684">
            <v>27700</v>
          </cell>
          <cell r="D1684" t="str">
            <v>A</v>
          </cell>
          <cell r="E1684">
            <v>9.66</v>
          </cell>
          <cell r="F1684">
            <v>5.62</v>
          </cell>
          <cell r="G1684">
            <v>1.56</v>
          </cell>
          <cell r="H1684">
            <v>16.84</v>
          </cell>
          <cell r="J1684">
            <v>9.66</v>
          </cell>
          <cell r="K1684">
            <v>5.62</v>
          </cell>
          <cell r="L1684">
            <v>1.56</v>
          </cell>
          <cell r="M1684">
            <v>16.84</v>
          </cell>
          <cell r="O1684" t="str">
            <v>090</v>
          </cell>
          <cell r="P1684" t="str">
            <v>Y</v>
          </cell>
          <cell r="Q1684" t="str">
            <v>Y</v>
          </cell>
          <cell r="R1684" t="str">
            <v>Y</v>
          </cell>
          <cell r="S1684" t="str">
            <v>D</v>
          </cell>
          <cell r="T1684" t="str">
            <v>N</v>
          </cell>
          <cell r="V1684">
            <v>439.69239999999996</v>
          </cell>
          <cell r="W1684">
            <v>439.69239999999996</v>
          </cell>
        </row>
        <row r="1685">
          <cell r="B1685">
            <v>27702</v>
          </cell>
          <cell r="D1685" t="str">
            <v>A</v>
          </cell>
          <cell r="E1685">
            <v>14.42</v>
          </cell>
          <cell r="F1685">
            <v>9.11</v>
          </cell>
          <cell r="G1685">
            <v>3.29</v>
          </cell>
          <cell r="H1685">
            <v>26.82</v>
          </cell>
          <cell r="J1685">
            <v>14.42</v>
          </cell>
          <cell r="K1685">
            <v>9.11</v>
          </cell>
          <cell r="L1685">
            <v>3.29</v>
          </cell>
          <cell r="M1685">
            <v>26.82</v>
          </cell>
          <cell r="O1685" t="str">
            <v>090</v>
          </cell>
          <cell r="P1685" t="str">
            <v>Y</v>
          </cell>
          <cell r="Q1685" t="str">
            <v>Y</v>
          </cell>
          <cell r="R1685" t="str">
            <v>Y</v>
          </cell>
          <cell r="S1685" t="str">
            <v>D</v>
          </cell>
          <cell r="T1685" t="str">
            <v>N</v>
          </cell>
          <cell r="V1685">
            <v>700.27020000000005</v>
          </cell>
          <cell r="W1685">
            <v>700.27020000000005</v>
          </cell>
        </row>
        <row r="1686">
          <cell r="B1686">
            <v>27703</v>
          </cell>
          <cell r="D1686" t="str">
            <v>A</v>
          </cell>
          <cell r="E1686">
            <v>16.940000000000001</v>
          </cell>
          <cell r="F1686">
            <v>10.19</v>
          </cell>
          <cell r="G1686">
            <v>3.8</v>
          </cell>
          <cell r="H1686">
            <v>30.93</v>
          </cell>
          <cell r="J1686">
            <v>16.940000000000001</v>
          </cell>
          <cell r="K1686">
            <v>10.19</v>
          </cell>
          <cell r="L1686">
            <v>3.8</v>
          </cell>
          <cell r="M1686">
            <v>30.93</v>
          </cell>
          <cell r="O1686" t="str">
            <v>090</v>
          </cell>
          <cell r="P1686" t="str">
            <v>Y</v>
          </cell>
          <cell r="Q1686" t="str">
            <v>Y</v>
          </cell>
          <cell r="R1686" t="str">
            <v>Y</v>
          </cell>
          <cell r="S1686" t="str">
            <v>N</v>
          </cell>
          <cell r="T1686" t="str">
            <v>N</v>
          </cell>
          <cell r="V1686">
            <v>807.58229999999992</v>
          </cell>
          <cell r="W1686">
            <v>807.58229999999992</v>
          </cell>
        </row>
        <row r="1687">
          <cell r="B1687">
            <v>27704</v>
          </cell>
          <cell r="D1687" t="str">
            <v>A</v>
          </cell>
          <cell r="E1687">
            <v>7.81</v>
          </cell>
          <cell r="F1687">
            <v>6.17</v>
          </cell>
          <cell r="G1687">
            <v>1.82</v>
          </cell>
          <cell r="H1687">
            <v>15.8</v>
          </cell>
          <cell r="J1687">
            <v>7.81</v>
          </cell>
          <cell r="K1687">
            <v>6.17</v>
          </cell>
          <cell r="L1687">
            <v>1.82</v>
          </cell>
          <cell r="M1687">
            <v>15.8</v>
          </cell>
          <cell r="O1687" t="str">
            <v>090</v>
          </cell>
          <cell r="P1687" t="str">
            <v>Y</v>
          </cell>
          <cell r="Q1687" t="str">
            <v>Y</v>
          </cell>
          <cell r="R1687" t="str">
            <v>N</v>
          </cell>
          <cell r="S1687" t="str">
            <v>D</v>
          </cell>
          <cell r="T1687" t="str">
            <v>N</v>
          </cell>
          <cell r="V1687">
            <v>412.53800000000001</v>
          </cell>
          <cell r="W1687">
            <v>412.53800000000001</v>
          </cell>
        </row>
        <row r="1688">
          <cell r="B1688">
            <v>27705</v>
          </cell>
          <cell r="D1688" t="str">
            <v>A</v>
          </cell>
          <cell r="E1688">
            <v>10.86</v>
          </cell>
          <cell r="F1688">
            <v>7.57</v>
          </cell>
          <cell r="G1688">
            <v>2.57</v>
          </cell>
          <cell r="H1688">
            <v>21</v>
          </cell>
          <cell r="J1688">
            <v>10.86</v>
          </cell>
          <cell r="K1688">
            <v>7.57</v>
          </cell>
          <cell r="L1688">
            <v>2.57</v>
          </cell>
          <cell r="M1688">
            <v>21</v>
          </cell>
          <cell r="O1688" t="str">
            <v>090</v>
          </cell>
          <cell r="P1688" t="str">
            <v>Y</v>
          </cell>
          <cell r="Q1688" t="str">
            <v>Y</v>
          </cell>
          <cell r="R1688" t="str">
            <v>Y</v>
          </cell>
          <cell r="S1688" t="str">
            <v>D</v>
          </cell>
          <cell r="T1688" t="str">
            <v>N</v>
          </cell>
          <cell r="V1688">
            <v>548.30999999999995</v>
          </cell>
          <cell r="W1688">
            <v>548.30999999999995</v>
          </cell>
        </row>
        <row r="1689">
          <cell r="B1689">
            <v>27707</v>
          </cell>
          <cell r="D1689" t="str">
            <v>A</v>
          </cell>
          <cell r="E1689">
            <v>4.78</v>
          </cell>
          <cell r="F1689">
            <v>4.92</v>
          </cell>
          <cell r="G1689">
            <v>1.1299999999999999</v>
          </cell>
          <cell r="H1689">
            <v>10.83</v>
          </cell>
          <cell r="J1689">
            <v>4.78</v>
          </cell>
          <cell r="K1689">
            <v>4.92</v>
          </cell>
          <cell r="L1689">
            <v>1.1299999999999999</v>
          </cell>
          <cell r="M1689">
            <v>10.83</v>
          </cell>
          <cell r="O1689" t="str">
            <v>090</v>
          </cell>
          <cell r="P1689" t="str">
            <v>Y</v>
          </cell>
          <cell r="Q1689" t="str">
            <v>Y</v>
          </cell>
          <cell r="R1689" t="str">
            <v>N</v>
          </cell>
          <cell r="S1689" t="str">
            <v>D</v>
          </cell>
          <cell r="T1689" t="str">
            <v>N</v>
          </cell>
          <cell r="V1689">
            <v>282.7713</v>
          </cell>
          <cell r="W1689">
            <v>282.7713</v>
          </cell>
        </row>
        <row r="1690">
          <cell r="B1690">
            <v>27709</v>
          </cell>
          <cell r="D1690" t="str">
            <v>A</v>
          </cell>
          <cell r="E1690">
            <v>17.48</v>
          </cell>
          <cell r="F1690">
            <v>10.93</v>
          </cell>
          <cell r="G1690">
            <v>4.34</v>
          </cell>
          <cell r="H1690">
            <v>32.75</v>
          </cell>
          <cell r="J1690">
            <v>17.48</v>
          </cell>
          <cell r="K1690">
            <v>10.93</v>
          </cell>
          <cell r="L1690">
            <v>4.34</v>
          </cell>
          <cell r="M1690">
            <v>32.75</v>
          </cell>
          <cell r="O1690" t="str">
            <v>090</v>
          </cell>
          <cell r="P1690" t="str">
            <v>Y</v>
          </cell>
          <cell r="Q1690" t="str">
            <v>Y</v>
          </cell>
          <cell r="R1690" t="str">
            <v>Y</v>
          </cell>
          <cell r="S1690" t="str">
            <v>D</v>
          </cell>
          <cell r="T1690" t="str">
            <v>N</v>
          </cell>
          <cell r="V1690">
            <v>855.10249999999996</v>
          </cell>
          <cell r="W1690">
            <v>855.10249999999996</v>
          </cell>
        </row>
        <row r="1691">
          <cell r="B1691">
            <v>27712</v>
          </cell>
          <cell r="D1691" t="str">
            <v>A</v>
          </cell>
          <cell r="E1691">
            <v>15.87</v>
          </cell>
          <cell r="F1691">
            <v>10.8</v>
          </cell>
          <cell r="G1691">
            <v>4.1900000000000004</v>
          </cell>
          <cell r="H1691">
            <v>30.86</v>
          </cell>
          <cell r="J1691">
            <v>15.87</v>
          </cell>
          <cell r="K1691">
            <v>10.8</v>
          </cell>
          <cell r="L1691">
            <v>4.1900000000000004</v>
          </cell>
          <cell r="M1691">
            <v>30.86</v>
          </cell>
          <cell r="O1691" t="str">
            <v>090</v>
          </cell>
          <cell r="P1691" t="str">
            <v>Y</v>
          </cell>
          <cell r="Q1691" t="str">
            <v>Y</v>
          </cell>
          <cell r="R1691" t="str">
            <v>Y</v>
          </cell>
          <cell r="S1691" t="str">
            <v>D</v>
          </cell>
          <cell r="T1691" t="str">
            <v>N</v>
          </cell>
          <cell r="V1691">
            <v>805.75459999999998</v>
          </cell>
          <cell r="W1691">
            <v>805.75459999999998</v>
          </cell>
        </row>
        <row r="1692">
          <cell r="B1692">
            <v>27715</v>
          </cell>
          <cell r="D1692" t="str">
            <v>A</v>
          </cell>
          <cell r="E1692">
            <v>15.5</v>
          </cell>
          <cell r="F1692">
            <v>9.8800000000000008</v>
          </cell>
          <cell r="G1692">
            <v>3.98</v>
          </cell>
          <cell r="H1692">
            <v>29.36</v>
          </cell>
          <cell r="J1692">
            <v>15.5</v>
          </cell>
          <cell r="K1692">
            <v>9.8800000000000008</v>
          </cell>
          <cell r="L1692">
            <v>3.98</v>
          </cell>
          <cell r="M1692">
            <v>29.36</v>
          </cell>
          <cell r="O1692" t="str">
            <v>090</v>
          </cell>
          <cell r="P1692" t="str">
            <v>Y</v>
          </cell>
          <cell r="Q1692" t="str">
            <v>Y</v>
          </cell>
          <cell r="R1692" t="str">
            <v>Y</v>
          </cell>
          <cell r="S1692" t="str">
            <v>D</v>
          </cell>
          <cell r="T1692" t="str">
            <v>N</v>
          </cell>
          <cell r="V1692">
            <v>766.58960000000002</v>
          </cell>
          <cell r="W1692">
            <v>766.58960000000002</v>
          </cell>
        </row>
        <row r="1693">
          <cell r="B1693">
            <v>27720</v>
          </cell>
          <cell r="D1693" t="str">
            <v>A</v>
          </cell>
          <cell r="E1693">
            <v>12.36</v>
          </cell>
          <cell r="F1693">
            <v>8.8000000000000007</v>
          </cell>
          <cell r="G1693">
            <v>3.09</v>
          </cell>
          <cell r="H1693">
            <v>24.25</v>
          </cell>
          <cell r="J1693">
            <v>12.36</v>
          </cell>
          <cell r="K1693">
            <v>8.8000000000000007</v>
          </cell>
          <cell r="L1693">
            <v>3.09</v>
          </cell>
          <cell r="M1693">
            <v>24.25</v>
          </cell>
          <cell r="O1693" t="str">
            <v>090</v>
          </cell>
          <cell r="P1693" t="str">
            <v>Y</v>
          </cell>
          <cell r="Q1693" t="str">
            <v>Y</v>
          </cell>
          <cell r="R1693" t="str">
            <v>Y</v>
          </cell>
          <cell r="S1693" t="str">
            <v>D</v>
          </cell>
          <cell r="T1693" t="str">
            <v>N</v>
          </cell>
          <cell r="V1693">
            <v>633.16750000000002</v>
          </cell>
          <cell r="W1693">
            <v>633.16750000000002</v>
          </cell>
        </row>
        <row r="1694">
          <cell r="B1694">
            <v>27722</v>
          </cell>
          <cell r="D1694" t="str">
            <v>A</v>
          </cell>
          <cell r="E1694">
            <v>12.45</v>
          </cell>
          <cell r="F1694">
            <v>9.0399999999999991</v>
          </cell>
          <cell r="G1694">
            <v>3.24</v>
          </cell>
          <cell r="H1694">
            <v>24.73</v>
          </cell>
          <cell r="J1694">
            <v>12.45</v>
          </cell>
          <cell r="K1694">
            <v>9.0399999999999991</v>
          </cell>
          <cell r="L1694">
            <v>3.24</v>
          </cell>
          <cell r="M1694">
            <v>24.73</v>
          </cell>
          <cell r="O1694" t="str">
            <v>090</v>
          </cell>
          <cell r="P1694" t="str">
            <v>Y</v>
          </cell>
          <cell r="Q1694" t="str">
            <v>Y</v>
          </cell>
          <cell r="R1694" t="str">
            <v>Y</v>
          </cell>
          <cell r="S1694" t="str">
            <v>D</v>
          </cell>
          <cell r="T1694" t="str">
            <v>N</v>
          </cell>
          <cell r="V1694">
            <v>645.70029999999997</v>
          </cell>
          <cell r="W1694">
            <v>645.70029999999997</v>
          </cell>
        </row>
        <row r="1695">
          <cell r="B1695">
            <v>27724</v>
          </cell>
          <cell r="D1695" t="str">
            <v>A</v>
          </cell>
          <cell r="E1695">
            <v>19.309999999999999</v>
          </cell>
          <cell r="F1695">
            <v>11.31</v>
          </cell>
          <cell r="G1695">
            <v>4.8600000000000003</v>
          </cell>
          <cell r="H1695">
            <v>35.479999999999997</v>
          </cell>
          <cell r="J1695">
            <v>19.309999999999999</v>
          </cell>
          <cell r="K1695">
            <v>11.31</v>
          </cell>
          <cell r="L1695">
            <v>4.8600000000000003</v>
          </cell>
          <cell r="M1695">
            <v>35.479999999999997</v>
          </cell>
          <cell r="O1695" t="str">
            <v>090</v>
          </cell>
          <cell r="P1695" t="str">
            <v>Y</v>
          </cell>
          <cell r="Q1695" t="str">
            <v>Y</v>
          </cell>
          <cell r="R1695" t="str">
            <v>Y</v>
          </cell>
          <cell r="S1695" t="str">
            <v>D</v>
          </cell>
          <cell r="T1695" t="str">
            <v>N</v>
          </cell>
          <cell r="V1695">
            <v>926.38279999999986</v>
          </cell>
          <cell r="W1695">
            <v>926.38279999999986</v>
          </cell>
        </row>
        <row r="1696">
          <cell r="B1696">
            <v>27725</v>
          </cell>
          <cell r="D1696" t="str">
            <v>A</v>
          </cell>
          <cell r="E1696">
            <v>17.41</v>
          </cell>
          <cell r="F1696">
            <v>11.38</v>
          </cell>
          <cell r="G1696">
            <v>4.49</v>
          </cell>
          <cell r="H1696">
            <v>33.28</v>
          </cell>
          <cell r="J1696">
            <v>17.41</v>
          </cell>
          <cell r="K1696">
            <v>11.38</v>
          </cell>
          <cell r="L1696">
            <v>4.49</v>
          </cell>
          <cell r="M1696">
            <v>33.28</v>
          </cell>
          <cell r="O1696" t="str">
            <v>090</v>
          </cell>
          <cell r="P1696" t="str">
            <v>Y</v>
          </cell>
          <cell r="Q1696" t="str">
            <v>Y</v>
          </cell>
          <cell r="R1696" t="str">
            <v>Y</v>
          </cell>
          <cell r="S1696" t="str">
            <v>D</v>
          </cell>
          <cell r="T1696" t="str">
            <v>N</v>
          </cell>
          <cell r="V1696">
            <v>868.94079999999997</v>
          </cell>
          <cell r="W1696">
            <v>868.94079999999997</v>
          </cell>
        </row>
        <row r="1697">
          <cell r="B1697">
            <v>27726</v>
          </cell>
          <cell r="D1697" t="str">
            <v>A</v>
          </cell>
          <cell r="E1697">
            <v>14.34</v>
          </cell>
          <cell r="F1697">
            <v>9</v>
          </cell>
          <cell r="G1697">
            <v>3.54</v>
          </cell>
          <cell r="H1697">
            <v>26.88</v>
          </cell>
          <cell r="J1697">
            <v>14.34</v>
          </cell>
          <cell r="K1697">
            <v>9</v>
          </cell>
          <cell r="L1697">
            <v>3.54</v>
          </cell>
          <cell r="M1697">
            <v>26.88</v>
          </cell>
          <cell r="O1697" t="str">
            <v>090</v>
          </cell>
          <cell r="P1697" t="str">
            <v>Y</v>
          </cell>
          <cell r="Q1697" t="str">
            <v>Y</v>
          </cell>
          <cell r="R1697" t="str">
            <v>N</v>
          </cell>
          <cell r="S1697" t="str">
            <v>D</v>
          </cell>
          <cell r="T1697" t="str">
            <v>N</v>
          </cell>
          <cell r="V1697">
            <v>701.83679999999993</v>
          </cell>
          <cell r="W1697">
            <v>701.83679999999993</v>
          </cell>
        </row>
        <row r="1698">
          <cell r="B1698">
            <v>27727</v>
          </cell>
          <cell r="D1698" t="str">
            <v>A</v>
          </cell>
          <cell r="E1698">
            <v>14.84</v>
          </cell>
          <cell r="F1698">
            <v>7.33</v>
          </cell>
          <cell r="G1698">
            <v>2.84</v>
          </cell>
          <cell r="H1698">
            <v>25.01</v>
          </cell>
          <cell r="J1698">
            <v>14.84</v>
          </cell>
          <cell r="K1698">
            <v>7.33</v>
          </cell>
          <cell r="L1698">
            <v>2.84</v>
          </cell>
          <cell r="M1698">
            <v>25.01</v>
          </cell>
          <cell r="O1698" t="str">
            <v>090</v>
          </cell>
          <cell r="P1698" t="str">
            <v>Y</v>
          </cell>
          <cell r="Q1698" t="str">
            <v>Y</v>
          </cell>
          <cell r="R1698" t="str">
            <v>Y</v>
          </cell>
          <cell r="S1698" t="str">
            <v>D</v>
          </cell>
          <cell r="T1698" t="str">
            <v>N</v>
          </cell>
          <cell r="V1698">
            <v>653.01110000000006</v>
          </cell>
          <cell r="W1698">
            <v>653.01110000000006</v>
          </cell>
        </row>
        <row r="1699">
          <cell r="B1699">
            <v>27730</v>
          </cell>
          <cell r="D1699" t="str">
            <v>A</v>
          </cell>
          <cell r="E1699">
            <v>7.7</v>
          </cell>
          <cell r="F1699">
            <v>5.8</v>
          </cell>
          <cell r="G1699">
            <v>1.75</v>
          </cell>
          <cell r="H1699">
            <v>15.25</v>
          </cell>
          <cell r="J1699">
            <v>7.7</v>
          </cell>
          <cell r="K1699">
            <v>5.8</v>
          </cell>
          <cell r="L1699">
            <v>1.75</v>
          </cell>
          <cell r="M1699">
            <v>15.25</v>
          </cell>
          <cell r="O1699" t="str">
            <v>090</v>
          </cell>
          <cell r="P1699" t="str">
            <v>Y</v>
          </cell>
          <cell r="Q1699" t="str">
            <v>Y</v>
          </cell>
          <cell r="R1699" t="str">
            <v>N</v>
          </cell>
          <cell r="S1699" t="str">
            <v>D</v>
          </cell>
          <cell r="T1699" t="str">
            <v>N</v>
          </cell>
          <cell r="V1699">
            <v>398.17750000000001</v>
          </cell>
          <cell r="W1699">
            <v>398.17750000000001</v>
          </cell>
        </row>
        <row r="1700">
          <cell r="B1700">
            <v>27732</v>
          </cell>
          <cell r="D1700" t="str">
            <v>A</v>
          </cell>
          <cell r="E1700">
            <v>5.46</v>
          </cell>
          <cell r="F1700">
            <v>3.76</v>
          </cell>
          <cell r="G1700">
            <v>0.95</v>
          </cell>
          <cell r="H1700">
            <v>10.17</v>
          </cell>
          <cell r="J1700">
            <v>5.46</v>
          </cell>
          <cell r="K1700">
            <v>3.76</v>
          </cell>
          <cell r="L1700">
            <v>0.95</v>
          </cell>
          <cell r="M1700">
            <v>10.17</v>
          </cell>
          <cell r="O1700" t="str">
            <v>090</v>
          </cell>
          <cell r="P1700" t="str">
            <v>Y</v>
          </cell>
          <cell r="Q1700" t="str">
            <v>Y</v>
          </cell>
          <cell r="R1700" t="str">
            <v>N</v>
          </cell>
          <cell r="S1700" t="str">
            <v>N</v>
          </cell>
          <cell r="T1700" t="str">
            <v>N</v>
          </cell>
          <cell r="V1700">
            <v>265.53870000000001</v>
          </cell>
          <cell r="W1700">
            <v>265.53870000000001</v>
          </cell>
        </row>
        <row r="1701">
          <cell r="B1701">
            <v>27734</v>
          </cell>
          <cell r="D1701" t="str">
            <v>A</v>
          </cell>
          <cell r="E1701">
            <v>8.83</v>
          </cell>
          <cell r="F1701">
            <v>6.95</v>
          </cell>
          <cell r="G1701">
            <v>2.33</v>
          </cell>
          <cell r="H1701">
            <v>18.11</v>
          </cell>
          <cell r="J1701">
            <v>8.83</v>
          </cell>
          <cell r="K1701">
            <v>6.95</v>
          </cell>
          <cell r="L1701">
            <v>2.33</v>
          </cell>
          <cell r="M1701">
            <v>18.11</v>
          </cell>
          <cell r="O1701" t="str">
            <v>090</v>
          </cell>
          <cell r="P1701" t="str">
            <v>Y</v>
          </cell>
          <cell r="Q1701" t="str">
            <v>Y</v>
          </cell>
          <cell r="R1701" t="str">
            <v>N</v>
          </cell>
          <cell r="S1701" t="str">
            <v>N</v>
          </cell>
          <cell r="T1701" t="str">
            <v>N</v>
          </cell>
          <cell r="V1701">
            <v>472.85209999999995</v>
          </cell>
          <cell r="W1701">
            <v>472.85209999999995</v>
          </cell>
        </row>
        <row r="1702">
          <cell r="B1702">
            <v>27740</v>
          </cell>
          <cell r="D1702" t="str">
            <v>A</v>
          </cell>
          <cell r="E1702">
            <v>9.61</v>
          </cell>
          <cell r="F1702">
            <v>7.44</v>
          </cell>
          <cell r="G1702">
            <v>1.99</v>
          </cell>
          <cell r="H1702">
            <v>19.04</v>
          </cell>
          <cell r="J1702">
            <v>9.61</v>
          </cell>
          <cell r="K1702">
            <v>7.44</v>
          </cell>
          <cell r="L1702">
            <v>1.99</v>
          </cell>
          <cell r="M1702">
            <v>19.04</v>
          </cell>
          <cell r="O1702" t="str">
            <v>090</v>
          </cell>
          <cell r="P1702" t="str">
            <v>Y</v>
          </cell>
          <cell r="Q1702" t="str">
            <v>Y</v>
          </cell>
          <cell r="R1702" t="str">
            <v>Y</v>
          </cell>
          <cell r="S1702" t="str">
            <v>N</v>
          </cell>
          <cell r="T1702" t="str">
            <v>N</v>
          </cell>
          <cell r="V1702">
            <v>497.13439999999997</v>
          </cell>
          <cell r="W1702">
            <v>497.13439999999997</v>
          </cell>
        </row>
        <row r="1703">
          <cell r="B1703">
            <v>27742</v>
          </cell>
          <cell r="D1703" t="str">
            <v>A</v>
          </cell>
          <cell r="E1703">
            <v>10.63</v>
          </cell>
          <cell r="F1703">
            <v>8.1199999999999992</v>
          </cell>
          <cell r="G1703">
            <v>1.89</v>
          </cell>
          <cell r="H1703">
            <v>20.64</v>
          </cell>
          <cell r="J1703">
            <v>10.63</v>
          </cell>
          <cell r="K1703">
            <v>8.1199999999999992</v>
          </cell>
          <cell r="L1703">
            <v>1.89</v>
          </cell>
          <cell r="M1703">
            <v>20.64</v>
          </cell>
          <cell r="O1703" t="str">
            <v>090</v>
          </cell>
          <cell r="P1703" t="str">
            <v>Y</v>
          </cell>
          <cell r="Q1703" t="str">
            <v>Y</v>
          </cell>
          <cell r="R1703" t="str">
            <v>Y</v>
          </cell>
          <cell r="S1703" t="str">
            <v>D</v>
          </cell>
          <cell r="T1703" t="str">
            <v>N</v>
          </cell>
          <cell r="V1703">
            <v>538.91039999999998</v>
          </cell>
          <cell r="W1703">
            <v>538.91039999999998</v>
          </cell>
        </row>
        <row r="1704">
          <cell r="B1704">
            <v>27745</v>
          </cell>
          <cell r="D1704" t="str">
            <v>A</v>
          </cell>
          <cell r="E1704">
            <v>10.49</v>
          </cell>
          <cell r="F1704">
            <v>7.8</v>
          </cell>
          <cell r="G1704">
            <v>2.62</v>
          </cell>
          <cell r="H1704">
            <v>20.91</v>
          </cell>
          <cell r="J1704">
            <v>10.49</v>
          </cell>
          <cell r="K1704">
            <v>7.8</v>
          </cell>
          <cell r="L1704">
            <v>2.62</v>
          </cell>
          <cell r="M1704">
            <v>20.91</v>
          </cell>
          <cell r="O1704" t="str">
            <v>090</v>
          </cell>
          <cell r="P1704" t="str">
            <v>Y</v>
          </cell>
          <cell r="Q1704" t="str">
            <v>Y</v>
          </cell>
          <cell r="R1704" t="str">
            <v>Y</v>
          </cell>
          <cell r="S1704" t="str">
            <v>D</v>
          </cell>
          <cell r="T1704" t="str">
            <v>N</v>
          </cell>
          <cell r="V1704">
            <v>545.96010000000001</v>
          </cell>
          <cell r="W1704">
            <v>545.96010000000001</v>
          </cell>
        </row>
        <row r="1705">
          <cell r="B1705">
            <v>27750</v>
          </cell>
          <cell r="D1705" t="str">
            <v>A</v>
          </cell>
          <cell r="E1705">
            <v>3.37</v>
          </cell>
          <cell r="F1705">
            <v>4.29</v>
          </cell>
          <cell r="G1705">
            <v>0.81</v>
          </cell>
          <cell r="H1705">
            <v>8.4700000000000006</v>
          </cell>
          <cell r="J1705">
            <v>3.37</v>
          </cell>
          <cell r="K1705">
            <v>4.97</v>
          </cell>
          <cell r="L1705">
            <v>0.81</v>
          </cell>
          <cell r="M1705">
            <v>9.15</v>
          </cell>
          <cell r="O1705" t="str">
            <v>090</v>
          </cell>
          <cell r="P1705" t="str">
            <v>Y</v>
          </cell>
          <cell r="Q1705" t="str">
            <v>Y</v>
          </cell>
          <cell r="R1705" t="str">
            <v>N</v>
          </cell>
          <cell r="S1705" t="str">
            <v>N</v>
          </cell>
          <cell r="T1705" t="str">
            <v>N</v>
          </cell>
          <cell r="V1705">
            <v>221.15170000000001</v>
          </cell>
          <cell r="W1705">
            <v>238.90649999999999</v>
          </cell>
        </row>
        <row r="1706">
          <cell r="B1706">
            <v>27752</v>
          </cell>
          <cell r="D1706" t="str">
            <v>A</v>
          </cell>
          <cell r="E1706">
            <v>6.27</v>
          </cell>
          <cell r="F1706">
            <v>5.66</v>
          </cell>
          <cell r="G1706">
            <v>1.56</v>
          </cell>
          <cell r="H1706">
            <v>13.49</v>
          </cell>
          <cell r="J1706">
            <v>6.27</v>
          </cell>
          <cell r="K1706">
            <v>6.64</v>
          </cell>
          <cell r="L1706">
            <v>1.56</v>
          </cell>
          <cell r="M1706">
            <v>14.47</v>
          </cell>
          <cell r="O1706" t="str">
            <v>090</v>
          </cell>
          <cell r="P1706" t="str">
            <v>Y</v>
          </cell>
          <cell r="Q1706" t="str">
            <v>Y</v>
          </cell>
          <cell r="R1706" t="str">
            <v>N</v>
          </cell>
          <cell r="S1706" t="str">
            <v>N</v>
          </cell>
          <cell r="T1706" t="str">
            <v>N</v>
          </cell>
          <cell r="V1706">
            <v>352.22390000000001</v>
          </cell>
          <cell r="W1706">
            <v>377.81170000000003</v>
          </cell>
        </row>
        <row r="1707">
          <cell r="B1707">
            <v>27756</v>
          </cell>
          <cell r="D1707" t="str">
            <v>A</v>
          </cell>
          <cell r="E1707">
            <v>7.45</v>
          </cell>
          <cell r="F1707">
            <v>6.48</v>
          </cell>
          <cell r="G1707">
            <v>1.87</v>
          </cell>
          <cell r="H1707">
            <v>15.8</v>
          </cell>
          <cell r="J1707">
            <v>7.45</v>
          </cell>
          <cell r="K1707">
            <v>6.48</v>
          </cell>
          <cell r="L1707">
            <v>1.87</v>
          </cell>
          <cell r="M1707">
            <v>15.8</v>
          </cell>
          <cell r="O1707" t="str">
            <v>090</v>
          </cell>
          <cell r="P1707" t="str">
            <v>Y</v>
          </cell>
          <cell r="Q1707" t="str">
            <v>Y</v>
          </cell>
          <cell r="R1707" t="str">
            <v>Y</v>
          </cell>
          <cell r="S1707" t="str">
            <v>D</v>
          </cell>
          <cell r="T1707" t="str">
            <v>N</v>
          </cell>
          <cell r="V1707">
            <v>412.53800000000001</v>
          </cell>
          <cell r="W1707">
            <v>412.53800000000001</v>
          </cell>
        </row>
        <row r="1708">
          <cell r="B1708">
            <v>27758</v>
          </cell>
          <cell r="D1708" t="str">
            <v>A</v>
          </cell>
          <cell r="E1708">
            <v>12.54</v>
          </cell>
          <cell r="F1708">
            <v>9</v>
          </cell>
          <cell r="G1708">
            <v>3.18</v>
          </cell>
          <cell r="H1708">
            <v>24.72</v>
          </cell>
          <cell r="J1708">
            <v>12.54</v>
          </cell>
          <cell r="K1708">
            <v>9</v>
          </cell>
          <cell r="L1708">
            <v>3.18</v>
          </cell>
          <cell r="M1708">
            <v>24.72</v>
          </cell>
          <cell r="O1708" t="str">
            <v>090</v>
          </cell>
          <cell r="P1708" t="str">
            <v>Y</v>
          </cell>
          <cell r="Q1708" t="str">
            <v>Y</v>
          </cell>
          <cell r="R1708" t="str">
            <v>Y</v>
          </cell>
          <cell r="S1708" t="str">
            <v>D</v>
          </cell>
          <cell r="T1708" t="str">
            <v>N</v>
          </cell>
          <cell r="V1708">
            <v>645.43919999999991</v>
          </cell>
          <cell r="W1708">
            <v>645.43919999999991</v>
          </cell>
        </row>
        <row r="1709">
          <cell r="B1709">
            <v>27759</v>
          </cell>
          <cell r="D1709" t="str">
            <v>A</v>
          </cell>
          <cell r="E1709">
            <v>14.45</v>
          </cell>
          <cell r="F1709">
            <v>9.69</v>
          </cell>
          <cell r="G1709">
            <v>3.69</v>
          </cell>
          <cell r="H1709">
            <v>27.83</v>
          </cell>
          <cell r="J1709">
            <v>14.45</v>
          </cell>
          <cell r="K1709">
            <v>9.69</v>
          </cell>
          <cell r="L1709">
            <v>3.69</v>
          </cell>
          <cell r="M1709">
            <v>27.83</v>
          </cell>
          <cell r="O1709" t="str">
            <v>090</v>
          </cell>
          <cell r="P1709" t="str">
            <v>Y</v>
          </cell>
          <cell r="Q1709" t="str">
            <v>Y</v>
          </cell>
          <cell r="R1709" t="str">
            <v>Y</v>
          </cell>
          <cell r="S1709" t="str">
            <v>Y</v>
          </cell>
          <cell r="T1709" t="str">
            <v>N</v>
          </cell>
          <cell r="V1709">
            <v>726.64129999999989</v>
          </cell>
          <cell r="W1709">
            <v>726.64129999999989</v>
          </cell>
        </row>
        <row r="1710">
          <cell r="B1710">
            <v>27760</v>
          </cell>
          <cell r="D1710" t="str">
            <v>A</v>
          </cell>
          <cell r="E1710">
            <v>3.21</v>
          </cell>
          <cell r="F1710">
            <v>4.16</v>
          </cell>
          <cell r="G1710">
            <v>0.68</v>
          </cell>
          <cell r="H1710">
            <v>8.0500000000000007</v>
          </cell>
          <cell r="J1710">
            <v>3.21</v>
          </cell>
          <cell r="K1710">
            <v>4.8499999999999996</v>
          </cell>
          <cell r="L1710">
            <v>0.68</v>
          </cell>
          <cell r="M1710">
            <v>8.74</v>
          </cell>
          <cell r="O1710" t="str">
            <v>090</v>
          </cell>
          <cell r="P1710" t="str">
            <v>Y</v>
          </cell>
          <cell r="Q1710" t="str">
            <v>Y</v>
          </cell>
          <cell r="R1710" t="str">
            <v>N</v>
          </cell>
          <cell r="S1710" t="str">
            <v>N</v>
          </cell>
          <cell r="T1710" t="str">
            <v>N</v>
          </cell>
          <cell r="V1710">
            <v>210.18550000000002</v>
          </cell>
          <cell r="W1710">
            <v>228.20140000000001</v>
          </cell>
        </row>
        <row r="1711">
          <cell r="B1711">
            <v>27762</v>
          </cell>
          <cell r="D1711" t="str">
            <v>A</v>
          </cell>
          <cell r="E1711">
            <v>5.47</v>
          </cell>
          <cell r="F1711">
            <v>4.95</v>
          </cell>
          <cell r="G1711">
            <v>1.17</v>
          </cell>
          <cell r="H1711">
            <v>11.59</v>
          </cell>
          <cell r="J1711">
            <v>5.47</v>
          </cell>
          <cell r="K1711">
            <v>5.95</v>
          </cell>
          <cell r="L1711">
            <v>1.17</v>
          </cell>
          <cell r="M1711">
            <v>12.59</v>
          </cell>
          <cell r="O1711" t="str">
            <v>090</v>
          </cell>
          <cell r="P1711" t="str">
            <v>Y</v>
          </cell>
          <cell r="Q1711" t="str">
            <v>Y</v>
          </cell>
          <cell r="R1711" t="str">
            <v>N</v>
          </cell>
          <cell r="S1711" t="str">
            <v>N</v>
          </cell>
          <cell r="T1711" t="str">
            <v>N</v>
          </cell>
          <cell r="V1711">
            <v>302.61489999999998</v>
          </cell>
          <cell r="W1711">
            <v>328.72489999999999</v>
          </cell>
        </row>
        <row r="1712">
          <cell r="B1712">
            <v>27766</v>
          </cell>
          <cell r="D1712" t="str">
            <v>A</v>
          </cell>
          <cell r="E1712">
            <v>7.89</v>
          </cell>
          <cell r="F1712">
            <v>6.84</v>
          </cell>
          <cell r="G1712">
            <v>1.96</v>
          </cell>
          <cell r="H1712">
            <v>16.690000000000001</v>
          </cell>
          <cell r="J1712">
            <v>7.89</v>
          </cell>
          <cell r="K1712">
            <v>6.84</v>
          </cell>
          <cell r="L1712">
            <v>1.96</v>
          </cell>
          <cell r="M1712">
            <v>16.690000000000001</v>
          </cell>
          <cell r="O1712" t="str">
            <v>090</v>
          </cell>
          <cell r="P1712" t="str">
            <v>Y</v>
          </cell>
          <cell r="Q1712" t="str">
            <v>Y</v>
          </cell>
          <cell r="R1712" t="str">
            <v>N</v>
          </cell>
          <cell r="S1712" t="str">
            <v>D</v>
          </cell>
          <cell r="T1712" t="str">
            <v>N</v>
          </cell>
          <cell r="V1712">
            <v>435.77590000000004</v>
          </cell>
          <cell r="W1712">
            <v>435.77590000000004</v>
          </cell>
        </row>
        <row r="1713">
          <cell r="B1713">
            <v>27767</v>
          </cell>
          <cell r="D1713" t="str">
            <v>A</v>
          </cell>
          <cell r="E1713">
            <v>2.64</v>
          </cell>
          <cell r="F1713">
            <v>4.17</v>
          </cell>
          <cell r="G1713">
            <v>0.61</v>
          </cell>
          <cell r="H1713">
            <v>7.42</v>
          </cell>
          <cell r="J1713">
            <v>2.64</v>
          </cell>
          <cell r="K1713">
            <v>4.12</v>
          </cell>
          <cell r="L1713">
            <v>0.61</v>
          </cell>
          <cell r="M1713">
            <v>7.37</v>
          </cell>
          <cell r="O1713" t="str">
            <v>090</v>
          </cell>
          <cell r="P1713" t="str">
            <v>Y</v>
          </cell>
          <cell r="Q1713" t="str">
            <v>Y</v>
          </cell>
          <cell r="R1713" t="str">
            <v>N</v>
          </cell>
          <cell r="S1713" t="str">
            <v>N</v>
          </cell>
          <cell r="T1713" t="str">
            <v>N</v>
          </cell>
          <cell r="V1713">
            <v>193.7362</v>
          </cell>
          <cell r="W1713">
            <v>192.4307</v>
          </cell>
        </row>
        <row r="1714">
          <cell r="B1714">
            <v>27768</v>
          </cell>
          <cell r="D1714" t="str">
            <v>A</v>
          </cell>
          <cell r="E1714">
            <v>5.14</v>
          </cell>
          <cell r="F1714">
            <v>5.4</v>
          </cell>
          <cell r="G1714">
            <v>1.33</v>
          </cell>
          <cell r="H1714">
            <v>11.87</v>
          </cell>
          <cell r="J1714">
            <v>5.14</v>
          </cell>
          <cell r="K1714">
            <v>5.4</v>
          </cell>
          <cell r="L1714">
            <v>1.33</v>
          </cell>
          <cell r="M1714">
            <v>11.87</v>
          </cell>
          <cell r="O1714" t="str">
            <v>090</v>
          </cell>
          <cell r="P1714" t="str">
            <v>Y</v>
          </cell>
          <cell r="Q1714" t="str">
            <v>Y</v>
          </cell>
          <cell r="R1714" t="str">
            <v>N</v>
          </cell>
          <cell r="S1714" t="str">
            <v>N</v>
          </cell>
          <cell r="T1714" t="str">
            <v>N</v>
          </cell>
          <cell r="V1714">
            <v>309.92569999999995</v>
          </cell>
          <cell r="W1714">
            <v>309.92569999999995</v>
          </cell>
        </row>
        <row r="1715">
          <cell r="B1715">
            <v>27769</v>
          </cell>
          <cell r="D1715" t="str">
            <v>A</v>
          </cell>
          <cell r="E1715">
            <v>10.14</v>
          </cell>
          <cell r="F1715">
            <v>7.33</v>
          </cell>
          <cell r="G1715">
            <v>2.5499999999999998</v>
          </cell>
          <cell r="H1715">
            <v>20.02</v>
          </cell>
          <cell r="J1715">
            <v>10.14</v>
          </cell>
          <cell r="K1715">
            <v>7.33</v>
          </cell>
          <cell r="L1715">
            <v>2.5499999999999998</v>
          </cell>
          <cell r="M1715">
            <v>20.02</v>
          </cell>
          <cell r="O1715" t="str">
            <v>090</v>
          </cell>
          <cell r="P1715" t="str">
            <v>Y</v>
          </cell>
          <cell r="Q1715" t="str">
            <v>Y</v>
          </cell>
          <cell r="R1715" t="str">
            <v>N</v>
          </cell>
          <cell r="S1715" t="str">
            <v>N</v>
          </cell>
          <cell r="T1715" t="str">
            <v>N</v>
          </cell>
          <cell r="V1715">
            <v>522.72219999999993</v>
          </cell>
          <cell r="W1715">
            <v>522.72219999999993</v>
          </cell>
        </row>
        <row r="1716">
          <cell r="B1716">
            <v>27780</v>
          </cell>
          <cell r="D1716" t="str">
            <v>A</v>
          </cell>
          <cell r="E1716">
            <v>2.83</v>
          </cell>
          <cell r="F1716">
            <v>3.9</v>
          </cell>
          <cell r="G1716">
            <v>0.64</v>
          </cell>
          <cell r="H1716">
            <v>7.37</v>
          </cell>
          <cell r="J1716">
            <v>2.83</v>
          </cell>
          <cell r="K1716">
            <v>4.5599999999999996</v>
          </cell>
          <cell r="L1716">
            <v>0.64</v>
          </cell>
          <cell r="M1716">
            <v>8.0299999999999994</v>
          </cell>
          <cell r="O1716" t="str">
            <v>090</v>
          </cell>
          <cell r="P1716" t="str">
            <v>Y</v>
          </cell>
          <cell r="Q1716" t="str">
            <v>Y</v>
          </cell>
          <cell r="R1716" t="str">
            <v>N</v>
          </cell>
          <cell r="S1716" t="str">
            <v>N</v>
          </cell>
          <cell r="T1716" t="str">
            <v>N</v>
          </cell>
          <cell r="V1716">
            <v>192.4307</v>
          </cell>
          <cell r="W1716">
            <v>209.66329999999999</v>
          </cell>
        </row>
        <row r="1717">
          <cell r="B1717">
            <v>27781</v>
          </cell>
          <cell r="D1717" t="str">
            <v>A</v>
          </cell>
          <cell r="E1717">
            <v>4.59</v>
          </cell>
          <cell r="F1717">
            <v>4.95</v>
          </cell>
          <cell r="G1717">
            <v>1.1100000000000001</v>
          </cell>
          <cell r="H1717">
            <v>10.65</v>
          </cell>
          <cell r="J1717">
            <v>4.59</v>
          </cell>
          <cell r="K1717">
            <v>5.68</v>
          </cell>
          <cell r="L1717">
            <v>1.1100000000000001</v>
          </cell>
          <cell r="M1717">
            <v>11.38</v>
          </cell>
          <cell r="O1717" t="str">
            <v>090</v>
          </cell>
          <cell r="P1717" t="str">
            <v>Y</v>
          </cell>
          <cell r="Q1717" t="str">
            <v>Y</v>
          </cell>
          <cell r="R1717" t="str">
            <v>N</v>
          </cell>
          <cell r="S1717" t="str">
            <v>N</v>
          </cell>
          <cell r="T1717" t="str">
            <v>N</v>
          </cell>
          <cell r="V1717">
            <v>278.07150000000001</v>
          </cell>
          <cell r="W1717">
            <v>297.1318</v>
          </cell>
        </row>
        <row r="1718">
          <cell r="B1718">
            <v>27784</v>
          </cell>
          <cell r="D1718" t="str">
            <v>A</v>
          </cell>
          <cell r="E1718">
            <v>9.67</v>
          </cell>
          <cell r="F1718">
            <v>7.61</v>
          </cell>
          <cell r="G1718">
            <v>2.44</v>
          </cell>
          <cell r="H1718">
            <v>19.72</v>
          </cell>
          <cell r="J1718">
            <v>9.67</v>
          </cell>
          <cell r="K1718">
            <v>7.61</v>
          </cell>
          <cell r="L1718">
            <v>2.44</v>
          </cell>
          <cell r="M1718">
            <v>19.72</v>
          </cell>
          <cell r="O1718" t="str">
            <v>090</v>
          </cell>
          <cell r="P1718" t="str">
            <v>Y</v>
          </cell>
          <cell r="Q1718" t="str">
            <v>Y</v>
          </cell>
          <cell r="R1718" t="str">
            <v>N</v>
          </cell>
          <cell r="S1718" t="str">
            <v>D</v>
          </cell>
          <cell r="T1718" t="str">
            <v>N</v>
          </cell>
          <cell r="V1718">
            <v>514.88919999999996</v>
          </cell>
          <cell r="W1718">
            <v>514.88919999999996</v>
          </cell>
        </row>
        <row r="1719">
          <cell r="B1719">
            <v>27786</v>
          </cell>
          <cell r="D1719" t="str">
            <v>A</v>
          </cell>
          <cell r="E1719">
            <v>3.02</v>
          </cell>
          <cell r="F1719">
            <v>3.9</v>
          </cell>
          <cell r="G1719">
            <v>0.67</v>
          </cell>
          <cell r="H1719">
            <v>7.59</v>
          </cell>
          <cell r="J1719">
            <v>3.02</v>
          </cell>
          <cell r="K1719">
            <v>4.62</v>
          </cell>
          <cell r="L1719">
            <v>0.67</v>
          </cell>
          <cell r="M1719">
            <v>8.31</v>
          </cell>
          <cell r="O1719" t="str">
            <v>090</v>
          </cell>
          <cell r="P1719" t="str">
            <v>Y</v>
          </cell>
          <cell r="Q1719" t="str">
            <v>Y</v>
          </cell>
          <cell r="R1719" t="str">
            <v>N</v>
          </cell>
          <cell r="S1719" t="str">
            <v>N</v>
          </cell>
          <cell r="T1719" t="str">
            <v>N</v>
          </cell>
          <cell r="V1719">
            <v>198.17489999999998</v>
          </cell>
          <cell r="W1719">
            <v>216.97410000000002</v>
          </cell>
        </row>
        <row r="1720">
          <cell r="B1720">
            <v>27788</v>
          </cell>
          <cell r="D1720" t="str">
            <v>A</v>
          </cell>
          <cell r="E1720">
            <v>4.6399999999999997</v>
          </cell>
          <cell r="F1720">
            <v>4.67</v>
          </cell>
          <cell r="G1720">
            <v>1.04</v>
          </cell>
          <cell r="H1720">
            <v>10.35</v>
          </cell>
          <cell r="J1720">
            <v>4.6399999999999997</v>
          </cell>
          <cell r="K1720">
            <v>5.54</v>
          </cell>
          <cell r="L1720">
            <v>1.04</v>
          </cell>
          <cell r="M1720">
            <v>11.22</v>
          </cell>
          <cell r="O1720" t="str">
            <v>090</v>
          </cell>
          <cell r="P1720" t="str">
            <v>Y</v>
          </cell>
          <cell r="Q1720" t="str">
            <v>Y</v>
          </cell>
          <cell r="R1720" t="str">
            <v>N</v>
          </cell>
          <cell r="S1720" t="str">
            <v>N</v>
          </cell>
          <cell r="T1720" t="str">
            <v>N</v>
          </cell>
          <cell r="V1720">
            <v>270.23849999999999</v>
          </cell>
          <cell r="W1720">
            <v>292.95420000000001</v>
          </cell>
        </row>
        <row r="1721">
          <cell r="B1721">
            <v>27792</v>
          </cell>
          <cell r="D1721" t="str">
            <v>A</v>
          </cell>
          <cell r="E1721">
            <v>8.75</v>
          </cell>
          <cell r="F1721">
            <v>7.05</v>
          </cell>
          <cell r="G1721">
            <v>2.15</v>
          </cell>
          <cell r="H1721">
            <v>17.95</v>
          </cell>
          <cell r="J1721">
            <v>8.75</v>
          </cell>
          <cell r="K1721">
            <v>7.05</v>
          </cell>
          <cell r="L1721">
            <v>2.15</v>
          </cell>
          <cell r="M1721">
            <v>17.95</v>
          </cell>
          <cell r="O1721" t="str">
            <v>090</v>
          </cell>
          <cell r="P1721" t="str">
            <v>Y</v>
          </cell>
          <cell r="Q1721" t="str">
            <v>Y</v>
          </cell>
          <cell r="R1721" t="str">
            <v>N</v>
          </cell>
          <cell r="S1721" t="str">
            <v>D</v>
          </cell>
          <cell r="T1721" t="str">
            <v>N</v>
          </cell>
          <cell r="V1721">
            <v>468.67449999999997</v>
          </cell>
          <cell r="W1721">
            <v>468.67449999999997</v>
          </cell>
        </row>
        <row r="1722">
          <cell r="B1722">
            <v>27808</v>
          </cell>
          <cell r="D1722" t="str">
            <v>A</v>
          </cell>
          <cell r="E1722">
            <v>3.03</v>
          </cell>
          <cell r="F1722">
            <v>4.22</v>
          </cell>
          <cell r="G1722">
            <v>0.7</v>
          </cell>
          <cell r="H1722">
            <v>7.95</v>
          </cell>
          <cell r="J1722">
            <v>3.03</v>
          </cell>
          <cell r="K1722">
            <v>5.03</v>
          </cell>
          <cell r="L1722">
            <v>0.7</v>
          </cell>
          <cell r="M1722">
            <v>8.76</v>
          </cell>
          <cell r="O1722" t="str">
            <v>090</v>
          </cell>
          <cell r="P1722" t="str">
            <v>Y</v>
          </cell>
          <cell r="Q1722" t="str">
            <v>Y</v>
          </cell>
          <cell r="R1722" t="str">
            <v>N</v>
          </cell>
          <cell r="S1722" t="str">
            <v>N</v>
          </cell>
          <cell r="T1722" t="str">
            <v>N</v>
          </cell>
          <cell r="V1722">
            <v>207.5745</v>
          </cell>
          <cell r="W1722">
            <v>228.72359999999998</v>
          </cell>
        </row>
        <row r="1723">
          <cell r="B1723">
            <v>27810</v>
          </cell>
          <cell r="D1723" t="str">
            <v>A</v>
          </cell>
          <cell r="E1723">
            <v>5.32</v>
          </cell>
          <cell r="F1723">
            <v>4.93</v>
          </cell>
          <cell r="G1723">
            <v>1.19</v>
          </cell>
          <cell r="H1723">
            <v>11.44</v>
          </cell>
          <cell r="J1723">
            <v>5.32</v>
          </cell>
          <cell r="K1723">
            <v>5.96</v>
          </cell>
          <cell r="L1723">
            <v>1.19</v>
          </cell>
          <cell r="M1723">
            <v>12.47</v>
          </cell>
          <cell r="O1723" t="str">
            <v>090</v>
          </cell>
          <cell r="P1723" t="str">
            <v>Y</v>
          </cell>
          <cell r="Q1723" t="str">
            <v>Y</v>
          </cell>
          <cell r="R1723" t="str">
            <v>N</v>
          </cell>
          <cell r="S1723" t="str">
            <v>N</v>
          </cell>
          <cell r="T1723" t="str">
            <v>N</v>
          </cell>
          <cell r="V1723">
            <v>298.69839999999999</v>
          </cell>
          <cell r="W1723">
            <v>325.5917</v>
          </cell>
        </row>
        <row r="1724">
          <cell r="B1724">
            <v>27814</v>
          </cell>
          <cell r="D1724" t="str">
            <v>A</v>
          </cell>
          <cell r="E1724">
            <v>10.62</v>
          </cell>
          <cell r="F1724">
            <v>8.0500000000000007</v>
          </cell>
          <cell r="G1724">
            <v>2.63</v>
          </cell>
          <cell r="H1724">
            <v>21.3</v>
          </cell>
          <cell r="J1724">
            <v>10.62</v>
          </cell>
          <cell r="K1724">
            <v>8.0500000000000007</v>
          </cell>
          <cell r="L1724">
            <v>2.63</v>
          </cell>
          <cell r="M1724">
            <v>21.3</v>
          </cell>
          <cell r="O1724" t="str">
            <v>090</v>
          </cell>
          <cell r="P1724" t="str">
            <v>Y</v>
          </cell>
          <cell r="Q1724" t="str">
            <v>Y</v>
          </cell>
          <cell r="R1724" t="str">
            <v>Y</v>
          </cell>
          <cell r="S1724" t="str">
            <v>D</v>
          </cell>
          <cell r="T1724" t="str">
            <v>N</v>
          </cell>
          <cell r="V1724">
            <v>556.14300000000003</v>
          </cell>
          <cell r="W1724">
            <v>556.14300000000003</v>
          </cell>
        </row>
        <row r="1725">
          <cell r="B1725">
            <v>27816</v>
          </cell>
          <cell r="D1725" t="str">
            <v>A</v>
          </cell>
          <cell r="E1725">
            <v>3.07</v>
          </cell>
          <cell r="F1725">
            <v>3.92</v>
          </cell>
          <cell r="G1725">
            <v>0.68</v>
          </cell>
          <cell r="H1725">
            <v>7.67</v>
          </cell>
          <cell r="J1725">
            <v>3.07</v>
          </cell>
          <cell r="K1725">
            <v>4.71</v>
          </cell>
          <cell r="L1725">
            <v>0.68</v>
          </cell>
          <cell r="M1725">
            <v>8.4600000000000009</v>
          </cell>
          <cell r="O1725" t="str">
            <v>090</v>
          </cell>
          <cell r="P1725" t="str">
            <v>Y</v>
          </cell>
          <cell r="Q1725" t="str">
            <v>Y</v>
          </cell>
          <cell r="R1725" t="str">
            <v>N</v>
          </cell>
          <cell r="S1725" t="str">
            <v>N</v>
          </cell>
          <cell r="T1725" t="str">
            <v>N</v>
          </cell>
          <cell r="V1725">
            <v>200.2637</v>
          </cell>
          <cell r="W1725">
            <v>220.89060000000001</v>
          </cell>
        </row>
        <row r="1726">
          <cell r="B1726">
            <v>27818</v>
          </cell>
          <cell r="D1726" t="str">
            <v>A</v>
          </cell>
          <cell r="E1726">
            <v>5.69</v>
          </cell>
          <cell r="F1726">
            <v>4.84</v>
          </cell>
          <cell r="G1726">
            <v>1.24</v>
          </cell>
          <cell r="H1726">
            <v>11.77</v>
          </cell>
          <cell r="J1726">
            <v>5.69</v>
          </cell>
          <cell r="K1726">
            <v>6.04</v>
          </cell>
          <cell r="L1726">
            <v>1.24</v>
          </cell>
          <cell r="M1726">
            <v>12.97</v>
          </cell>
          <cell r="O1726" t="str">
            <v>090</v>
          </cell>
          <cell r="P1726" t="str">
            <v>Y</v>
          </cell>
          <cell r="Q1726" t="str">
            <v>Y</v>
          </cell>
          <cell r="R1726" t="str">
            <v>N</v>
          </cell>
          <cell r="S1726" t="str">
            <v>N</v>
          </cell>
          <cell r="T1726" t="str">
            <v>N</v>
          </cell>
          <cell r="V1726">
            <v>307.31469999999996</v>
          </cell>
          <cell r="W1726">
            <v>338.64670000000001</v>
          </cell>
        </row>
        <row r="1727">
          <cell r="B1727">
            <v>27822</v>
          </cell>
          <cell r="D1727" t="str">
            <v>A</v>
          </cell>
          <cell r="E1727">
            <v>11.21</v>
          </cell>
          <cell r="F1727">
            <v>9.59</v>
          </cell>
          <cell r="G1727">
            <v>2.76</v>
          </cell>
          <cell r="H1727">
            <v>23.56</v>
          </cell>
          <cell r="J1727">
            <v>11.21</v>
          </cell>
          <cell r="K1727">
            <v>9.59</v>
          </cell>
          <cell r="L1727">
            <v>2.76</v>
          </cell>
          <cell r="M1727">
            <v>23.56</v>
          </cell>
          <cell r="O1727" t="str">
            <v>090</v>
          </cell>
          <cell r="P1727" t="str">
            <v>Y</v>
          </cell>
          <cell r="Q1727" t="str">
            <v>Y</v>
          </cell>
          <cell r="R1727" t="str">
            <v>Y</v>
          </cell>
          <cell r="S1727" t="str">
            <v>D</v>
          </cell>
          <cell r="T1727" t="str">
            <v>N</v>
          </cell>
          <cell r="V1727">
            <v>615.15159999999992</v>
          </cell>
          <cell r="W1727">
            <v>615.15159999999992</v>
          </cell>
        </row>
        <row r="1728">
          <cell r="B1728">
            <v>27823</v>
          </cell>
          <cell r="D1728" t="str">
            <v>A</v>
          </cell>
          <cell r="E1728">
            <v>13.16</v>
          </cell>
          <cell r="F1728">
            <v>10.41</v>
          </cell>
          <cell r="G1728">
            <v>3.26</v>
          </cell>
          <cell r="H1728">
            <v>26.83</v>
          </cell>
          <cell r="J1728">
            <v>13.16</v>
          </cell>
          <cell r="K1728">
            <v>10.41</v>
          </cell>
          <cell r="L1728">
            <v>3.26</v>
          </cell>
          <cell r="M1728">
            <v>26.83</v>
          </cell>
          <cell r="O1728" t="str">
            <v>090</v>
          </cell>
          <cell r="P1728" t="str">
            <v>Y</v>
          </cell>
          <cell r="Q1728" t="str">
            <v>Y</v>
          </cell>
          <cell r="R1728" t="str">
            <v>Y</v>
          </cell>
          <cell r="S1728" t="str">
            <v>D</v>
          </cell>
          <cell r="T1728" t="str">
            <v>N</v>
          </cell>
          <cell r="V1728">
            <v>700.53129999999999</v>
          </cell>
          <cell r="W1728">
            <v>700.53129999999999</v>
          </cell>
        </row>
        <row r="1729">
          <cell r="B1729">
            <v>27824</v>
          </cell>
          <cell r="D1729" t="str">
            <v>A</v>
          </cell>
          <cell r="E1729">
            <v>3.31</v>
          </cell>
          <cell r="F1729">
            <v>4.0599999999999996</v>
          </cell>
          <cell r="G1729">
            <v>0.76</v>
          </cell>
          <cell r="H1729">
            <v>8.1300000000000008</v>
          </cell>
          <cell r="J1729">
            <v>3.31</v>
          </cell>
          <cell r="K1729">
            <v>4.2699999999999996</v>
          </cell>
          <cell r="L1729">
            <v>0.76</v>
          </cell>
          <cell r="M1729">
            <v>8.34</v>
          </cell>
          <cell r="O1729" t="str">
            <v>090</v>
          </cell>
          <cell r="P1729" t="str">
            <v>Y</v>
          </cell>
          <cell r="Q1729" t="str">
            <v>Y</v>
          </cell>
          <cell r="R1729" t="str">
            <v>N</v>
          </cell>
          <cell r="S1729" t="str">
            <v>N</v>
          </cell>
          <cell r="T1729" t="str">
            <v>N</v>
          </cell>
          <cell r="V1729">
            <v>212.27430000000001</v>
          </cell>
          <cell r="W1729">
            <v>217.75739999999999</v>
          </cell>
        </row>
        <row r="1730">
          <cell r="B1730">
            <v>27825</v>
          </cell>
          <cell r="D1730" t="str">
            <v>A</v>
          </cell>
          <cell r="E1730">
            <v>6.69</v>
          </cell>
          <cell r="F1730">
            <v>5.26</v>
          </cell>
          <cell r="G1730">
            <v>1.59</v>
          </cell>
          <cell r="H1730">
            <v>13.54</v>
          </cell>
          <cell r="J1730">
            <v>6.69</v>
          </cell>
          <cell r="K1730">
            <v>6.46</v>
          </cell>
          <cell r="L1730">
            <v>1.59</v>
          </cell>
          <cell r="M1730">
            <v>14.74</v>
          </cell>
          <cell r="O1730" t="str">
            <v>090</v>
          </cell>
          <cell r="P1730" t="str">
            <v>Y</v>
          </cell>
          <cell r="Q1730" t="str">
            <v>Y</v>
          </cell>
          <cell r="R1730" t="str">
            <v>D</v>
          </cell>
          <cell r="S1730" t="str">
            <v>N</v>
          </cell>
          <cell r="T1730" t="str">
            <v>N</v>
          </cell>
          <cell r="V1730">
            <v>353.52939999999995</v>
          </cell>
          <cell r="W1730">
            <v>384.8614</v>
          </cell>
        </row>
        <row r="1731">
          <cell r="B1731">
            <v>27826</v>
          </cell>
          <cell r="D1731" t="str">
            <v>A</v>
          </cell>
          <cell r="E1731">
            <v>11.1</v>
          </cell>
          <cell r="F1731">
            <v>9.51</v>
          </cell>
          <cell r="G1731">
            <v>2.71</v>
          </cell>
          <cell r="H1731">
            <v>23.32</v>
          </cell>
          <cell r="J1731">
            <v>11.1</v>
          </cell>
          <cell r="K1731">
            <v>9.51</v>
          </cell>
          <cell r="L1731">
            <v>2.71</v>
          </cell>
          <cell r="M1731">
            <v>23.32</v>
          </cell>
          <cell r="O1731" t="str">
            <v>090</v>
          </cell>
          <cell r="P1731" t="str">
            <v>Y</v>
          </cell>
          <cell r="Q1731" t="str">
            <v>Y</v>
          </cell>
          <cell r="R1731" t="str">
            <v>Y</v>
          </cell>
          <cell r="S1731" t="str">
            <v>Y</v>
          </cell>
          <cell r="T1731" t="str">
            <v>N</v>
          </cell>
          <cell r="V1731">
            <v>608.88519999999994</v>
          </cell>
          <cell r="W1731">
            <v>608.88519999999994</v>
          </cell>
        </row>
        <row r="1732">
          <cell r="B1732">
            <v>27827</v>
          </cell>
          <cell r="D1732" t="str">
            <v>A</v>
          </cell>
          <cell r="E1732">
            <v>14.79</v>
          </cell>
          <cell r="F1732">
            <v>11.82</v>
          </cell>
          <cell r="G1732">
            <v>3.7</v>
          </cell>
          <cell r="H1732">
            <v>30.31</v>
          </cell>
          <cell r="J1732">
            <v>14.79</v>
          </cell>
          <cell r="K1732">
            <v>11.82</v>
          </cell>
          <cell r="L1732">
            <v>3.7</v>
          </cell>
          <cell r="M1732">
            <v>30.31</v>
          </cell>
          <cell r="O1732" t="str">
            <v>090</v>
          </cell>
          <cell r="P1732" t="str">
            <v>Y</v>
          </cell>
          <cell r="Q1732" t="str">
            <v>Y</v>
          </cell>
          <cell r="R1732" t="str">
            <v>Y</v>
          </cell>
          <cell r="S1732" t="str">
            <v>Y</v>
          </cell>
          <cell r="T1732" t="str">
            <v>N</v>
          </cell>
          <cell r="V1732">
            <v>791.39409999999998</v>
          </cell>
          <cell r="W1732">
            <v>791.39409999999998</v>
          </cell>
        </row>
        <row r="1733">
          <cell r="B1733">
            <v>27828</v>
          </cell>
          <cell r="D1733" t="str">
            <v>A</v>
          </cell>
          <cell r="E1733">
            <v>18.43</v>
          </cell>
          <cell r="F1733">
            <v>13.37</v>
          </cell>
          <cell r="G1733">
            <v>4.63</v>
          </cell>
          <cell r="H1733">
            <v>36.43</v>
          </cell>
          <cell r="J1733">
            <v>18.43</v>
          </cell>
          <cell r="K1733">
            <v>13.37</v>
          </cell>
          <cell r="L1733">
            <v>4.63</v>
          </cell>
          <cell r="M1733">
            <v>36.43</v>
          </cell>
          <cell r="O1733" t="str">
            <v>090</v>
          </cell>
          <cell r="P1733" t="str">
            <v>Y</v>
          </cell>
          <cell r="Q1733" t="str">
            <v>Y</v>
          </cell>
          <cell r="R1733" t="str">
            <v>Y</v>
          </cell>
          <cell r="S1733" t="str">
            <v>Y</v>
          </cell>
          <cell r="T1733" t="str">
            <v>N</v>
          </cell>
          <cell r="V1733">
            <v>951.18729999999994</v>
          </cell>
          <cell r="W1733">
            <v>951.18729999999994</v>
          </cell>
        </row>
        <row r="1734">
          <cell r="B1734">
            <v>27829</v>
          </cell>
          <cell r="D1734" t="str">
            <v>A</v>
          </cell>
          <cell r="E1734">
            <v>8.8000000000000007</v>
          </cell>
          <cell r="F1734">
            <v>8.07</v>
          </cell>
          <cell r="G1734">
            <v>2.13</v>
          </cell>
          <cell r="H1734">
            <v>19</v>
          </cell>
          <cell r="J1734">
            <v>8.8000000000000007</v>
          </cell>
          <cell r="K1734">
            <v>8.07</v>
          </cell>
          <cell r="L1734">
            <v>2.13</v>
          </cell>
          <cell r="M1734">
            <v>19</v>
          </cell>
          <cell r="O1734" t="str">
            <v>090</v>
          </cell>
          <cell r="P1734" t="str">
            <v>Y</v>
          </cell>
          <cell r="Q1734" t="str">
            <v>Y</v>
          </cell>
          <cell r="R1734" t="str">
            <v>Y</v>
          </cell>
          <cell r="S1734" t="str">
            <v>Y</v>
          </cell>
          <cell r="T1734" t="str">
            <v>N</v>
          </cell>
          <cell r="V1734">
            <v>496.09</v>
          </cell>
          <cell r="W1734">
            <v>496.09</v>
          </cell>
        </row>
        <row r="1735">
          <cell r="B1735">
            <v>27830</v>
          </cell>
          <cell r="D1735" t="str">
            <v>A</v>
          </cell>
          <cell r="E1735">
            <v>3.96</v>
          </cell>
          <cell r="F1735">
            <v>4.47</v>
          </cell>
          <cell r="G1735">
            <v>1.01</v>
          </cell>
          <cell r="H1735">
            <v>9.44</v>
          </cell>
          <cell r="J1735">
            <v>3.96</v>
          </cell>
          <cell r="K1735">
            <v>5.08</v>
          </cell>
          <cell r="L1735">
            <v>1.01</v>
          </cell>
          <cell r="M1735">
            <v>10.050000000000001</v>
          </cell>
          <cell r="O1735" t="str">
            <v>090</v>
          </cell>
          <cell r="P1735" t="str">
            <v>Y</v>
          </cell>
          <cell r="Q1735" t="str">
            <v>Y</v>
          </cell>
          <cell r="R1735" t="str">
            <v>D</v>
          </cell>
          <cell r="S1735" t="str">
            <v>N</v>
          </cell>
          <cell r="T1735" t="str">
            <v>N</v>
          </cell>
          <cell r="V1735">
            <v>246.47839999999999</v>
          </cell>
          <cell r="W1735">
            <v>262.40550000000002</v>
          </cell>
        </row>
        <row r="1736">
          <cell r="B1736">
            <v>27831</v>
          </cell>
          <cell r="D1736" t="str">
            <v>A</v>
          </cell>
          <cell r="E1736">
            <v>4.7300000000000004</v>
          </cell>
          <cell r="F1736">
            <v>4.51</v>
          </cell>
          <cell r="G1736">
            <v>0.99</v>
          </cell>
          <cell r="H1736">
            <v>10.23</v>
          </cell>
          <cell r="J1736">
            <v>4.7300000000000004</v>
          </cell>
          <cell r="K1736">
            <v>4.51</v>
          </cell>
          <cell r="L1736">
            <v>0.99</v>
          </cell>
          <cell r="M1736">
            <v>10.23</v>
          </cell>
          <cell r="O1736" t="str">
            <v>090</v>
          </cell>
          <cell r="P1736" t="str">
            <v>Y</v>
          </cell>
          <cell r="Q1736" t="str">
            <v>Y</v>
          </cell>
          <cell r="R1736" t="str">
            <v>D</v>
          </cell>
          <cell r="S1736" t="str">
            <v>N</v>
          </cell>
          <cell r="T1736" t="str">
            <v>N</v>
          </cell>
          <cell r="V1736">
            <v>267.1053</v>
          </cell>
          <cell r="W1736">
            <v>267.1053</v>
          </cell>
        </row>
        <row r="1737">
          <cell r="B1737">
            <v>27832</v>
          </cell>
          <cell r="D1737" t="str">
            <v>A</v>
          </cell>
          <cell r="E1737">
            <v>10.17</v>
          </cell>
          <cell r="F1737">
            <v>8.0500000000000007</v>
          </cell>
          <cell r="G1737">
            <v>2.67</v>
          </cell>
          <cell r="H1737">
            <v>20.89</v>
          </cell>
          <cell r="J1737">
            <v>10.17</v>
          </cell>
          <cell r="K1737">
            <v>8.0500000000000007</v>
          </cell>
          <cell r="L1737">
            <v>2.67</v>
          </cell>
          <cell r="M1737">
            <v>20.89</v>
          </cell>
          <cell r="O1737" t="str">
            <v>090</v>
          </cell>
          <cell r="P1737" t="str">
            <v>Y</v>
          </cell>
          <cell r="Q1737" t="str">
            <v>Y</v>
          </cell>
          <cell r="R1737" t="str">
            <v>Y</v>
          </cell>
          <cell r="S1737" t="str">
            <v>D</v>
          </cell>
          <cell r="T1737" t="str">
            <v>N</v>
          </cell>
          <cell r="V1737">
            <v>545.43790000000001</v>
          </cell>
          <cell r="W1737">
            <v>545.43790000000001</v>
          </cell>
        </row>
        <row r="1738">
          <cell r="B1738">
            <v>27840</v>
          </cell>
          <cell r="D1738" t="str">
            <v>A</v>
          </cell>
          <cell r="E1738">
            <v>4.7699999999999996</v>
          </cell>
          <cell r="F1738">
            <v>4.2300000000000004</v>
          </cell>
          <cell r="G1738">
            <v>0.94</v>
          </cell>
          <cell r="H1738">
            <v>9.94</v>
          </cell>
          <cell r="J1738">
            <v>4.7699999999999996</v>
          </cell>
          <cell r="K1738">
            <v>4.2300000000000004</v>
          </cell>
          <cell r="L1738">
            <v>0.94</v>
          </cell>
          <cell r="M1738">
            <v>9.94</v>
          </cell>
          <cell r="O1738" t="str">
            <v>090</v>
          </cell>
          <cell r="P1738" t="str">
            <v>Y</v>
          </cell>
          <cell r="Q1738" t="str">
            <v>Y</v>
          </cell>
          <cell r="R1738" t="str">
            <v>N</v>
          </cell>
          <cell r="S1738" t="str">
            <v>N</v>
          </cell>
          <cell r="T1738" t="str">
            <v>N</v>
          </cell>
          <cell r="V1738">
            <v>259.53339999999997</v>
          </cell>
          <cell r="W1738">
            <v>259.53339999999997</v>
          </cell>
        </row>
        <row r="1739">
          <cell r="B1739">
            <v>27842</v>
          </cell>
          <cell r="D1739" t="str">
            <v>A</v>
          </cell>
          <cell r="E1739">
            <v>6.46</v>
          </cell>
          <cell r="F1739">
            <v>5.47</v>
          </cell>
          <cell r="G1739">
            <v>1.56</v>
          </cell>
          <cell r="H1739">
            <v>13.49</v>
          </cell>
          <cell r="J1739">
            <v>6.46</v>
          </cell>
          <cell r="K1739">
            <v>5.47</v>
          </cell>
          <cell r="L1739">
            <v>1.56</v>
          </cell>
          <cell r="M1739">
            <v>13.49</v>
          </cell>
          <cell r="O1739" t="str">
            <v>090</v>
          </cell>
          <cell r="P1739" t="str">
            <v>Y</v>
          </cell>
          <cell r="Q1739" t="str">
            <v>Y</v>
          </cell>
          <cell r="R1739" t="str">
            <v>N</v>
          </cell>
          <cell r="S1739" t="str">
            <v>N</v>
          </cell>
          <cell r="T1739" t="str">
            <v>N</v>
          </cell>
          <cell r="V1739">
            <v>352.22390000000001</v>
          </cell>
          <cell r="W1739">
            <v>352.22390000000001</v>
          </cell>
        </row>
        <row r="1740">
          <cell r="B1740">
            <v>27846</v>
          </cell>
          <cell r="D1740" t="str">
            <v>A</v>
          </cell>
          <cell r="E1740">
            <v>10.28</v>
          </cell>
          <cell r="F1740">
            <v>7.44</v>
          </cell>
          <cell r="G1740">
            <v>2.41</v>
          </cell>
          <cell r="H1740">
            <v>20.13</v>
          </cell>
          <cell r="J1740">
            <v>10.28</v>
          </cell>
          <cell r="K1740">
            <v>7.44</v>
          </cell>
          <cell r="L1740">
            <v>2.41</v>
          </cell>
          <cell r="M1740">
            <v>20.13</v>
          </cell>
          <cell r="O1740" t="str">
            <v>090</v>
          </cell>
          <cell r="P1740" t="str">
            <v>Y</v>
          </cell>
          <cell r="Q1740" t="str">
            <v>Y</v>
          </cell>
          <cell r="R1740" t="str">
            <v>Y</v>
          </cell>
          <cell r="S1740" t="str">
            <v>D</v>
          </cell>
          <cell r="T1740" t="str">
            <v>N</v>
          </cell>
          <cell r="V1740">
            <v>525.59429999999998</v>
          </cell>
          <cell r="W1740">
            <v>525.59429999999998</v>
          </cell>
        </row>
        <row r="1741">
          <cell r="B1741">
            <v>27848</v>
          </cell>
          <cell r="D1741" t="str">
            <v>A</v>
          </cell>
          <cell r="E1741">
            <v>11.68</v>
          </cell>
          <cell r="F1741">
            <v>7.94</v>
          </cell>
          <cell r="G1741">
            <v>2.73</v>
          </cell>
          <cell r="H1741">
            <v>22.35</v>
          </cell>
          <cell r="J1741">
            <v>11.68</v>
          </cell>
          <cell r="K1741">
            <v>7.94</v>
          </cell>
          <cell r="L1741">
            <v>2.73</v>
          </cell>
          <cell r="M1741">
            <v>22.35</v>
          </cell>
          <cell r="O1741" t="str">
            <v>090</v>
          </cell>
          <cell r="P1741" t="str">
            <v>Y</v>
          </cell>
          <cell r="Q1741" t="str">
            <v>Y</v>
          </cell>
          <cell r="R1741" t="str">
            <v>Y</v>
          </cell>
          <cell r="S1741" t="str">
            <v>D</v>
          </cell>
          <cell r="T1741" t="str">
            <v>N</v>
          </cell>
          <cell r="V1741">
            <v>583.55849999999998</v>
          </cell>
          <cell r="W1741">
            <v>583.55849999999998</v>
          </cell>
        </row>
        <row r="1742">
          <cell r="B1742">
            <v>27860</v>
          </cell>
          <cell r="D1742" t="str">
            <v>A</v>
          </cell>
          <cell r="E1742">
            <v>2.39</v>
          </cell>
          <cell r="F1742">
            <v>1.85</v>
          </cell>
          <cell r="G1742">
            <v>0.49</v>
          </cell>
          <cell r="H1742">
            <v>4.7300000000000004</v>
          </cell>
          <cell r="J1742">
            <v>2.39</v>
          </cell>
          <cell r="K1742">
            <v>1.85</v>
          </cell>
          <cell r="L1742">
            <v>0.49</v>
          </cell>
          <cell r="M1742">
            <v>4.7300000000000004</v>
          </cell>
          <cell r="O1742" t="str">
            <v>010</v>
          </cell>
          <cell r="P1742" t="str">
            <v>Y</v>
          </cell>
          <cell r="Q1742" t="str">
            <v>Y</v>
          </cell>
          <cell r="R1742" t="str">
            <v>D</v>
          </cell>
          <cell r="S1742" t="str">
            <v>N</v>
          </cell>
          <cell r="T1742" t="str">
            <v>N</v>
          </cell>
          <cell r="V1742">
            <v>123.50030000000001</v>
          </cell>
          <cell r="W1742">
            <v>123.50030000000001</v>
          </cell>
        </row>
        <row r="1743">
          <cell r="B1743">
            <v>27870</v>
          </cell>
          <cell r="D1743" t="str">
            <v>A</v>
          </cell>
          <cell r="E1743">
            <v>15.41</v>
          </cell>
          <cell r="F1743">
            <v>9.77</v>
          </cell>
          <cell r="G1743">
            <v>3.48</v>
          </cell>
          <cell r="H1743">
            <v>28.66</v>
          </cell>
          <cell r="J1743">
            <v>15.41</v>
          </cell>
          <cell r="K1743">
            <v>9.77</v>
          </cell>
          <cell r="L1743">
            <v>3.48</v>
          </cell>
          <cell r="M1743">
            <v>28.66</v>
          </cell>
          <cell r="O1743" t="str">
            <v>090</v>
          </cell>
          <cell r="P1743" t="str">
            <v>Y</v>
          </cell>
          <cell r="Q1743" t="str">
            <v>Y</v>
          </cell>
          <cell r="R1743" t="str">
            <v>Y</v>
          </cell>
          <cell r="S1743" t="str">
            <v>D</v>
          </cell>
          <cell r="T1743" t="str">
            <v>N</v>
          </cell>
          <cell r="V1743">
            <v>748.31259999999997</v>
          </cell>
          <cell r="W1743">
            <v>748.31259999999997</v>
          </cell>
        </row>
        <row r="1744">
          <cell r="B1744">
            <v>27871</v>
          </cell>
          <cell r="D1744" t="str">
            <v>A</v>
          </cell>
          <cell r="E1744">
            <v>9.5399999999999991</v>
          </cell>
          <cell r="F1744">
            <v>7.11</v>
          </cell>
          <cell r="G1744">
            <v>2.2400000000000002</v>
          </cell>
          <cell r="H1744">
            <v>18.89</v>
          </cell>
          <cell r="J1744">
            <v>9.5399999999999991</v>
          </cell>
          <cell r="K1744">
            <v>7.11</v>
          </cell>
          <cell r="L1744">
            <v>2.2400000000000002</v>
          </cell>
          <cell r="M1744">
            <v>18.89</v>
          </cell>
          <cell r="O1744" t="str">
            <v>090</v>
          </cell>
          <cell r="P1744" t="str">
            <v>Y</v>
          </cell>
          <cell r="Q1744" t="str">
            <v>Y</v>
          </cell>
          <cell r="R1744" t="str">
            <v>Y</v>
          </cell>
          <cell r="S1744" t="str">
            <v>D</v>
          </cell>
          <cell r="T1744" t="str">
            <v>N</v>
          </cell>
          <cell r="V1744">
            <v>493.21789999999999</v>
          </cell>
          <cell r="W1744">
            <v>493.21789999999999</v>
          </cell>
        </row>
        <row r="1745">
          <cell r="B1745">
            <v>27880</v>
          </cell>
          <cell r="D1745" t="str">
            <v>A</v>
          </cell>
          <cell r="E1745">
            <v>15.37</v>
          </cell>
          <cell r="F1745">
            <v>6.63</v>
          </cell>
          <cell r="G1745">
            <v>4.38</v>
          </cell>
          <cell r="H1745">
            <v>26.38</v>
          </cell>
          <cell r="J1745">
            <v>15.37</v>
          </cell>
          <cell r="K1745">
            <v>6.63</v>
          </cell>
          <cell r="L1745">
            <v>4.38</v>
          </cell>
          <cell r="M1745">
            <v>26.38</v>
          </cell>
          <cell r="O1745" t="str">
            <v>090</v>
          </cell>
          <cell r="P1745" t="str">
            <v>Y</v>
          </cell>
          <cell r="Q1745" t="str">
            <v>Y</v>
          </cell>
          <cell r="R1745" t="str">
            <v>Y</v>
          </cell>
          <cell r="S1745" t="str">
            <v>D</v>
          </cell>
          <cell r="T1745" t="str">
            <v>N</v>
          </cell>
          <cell r="V1745">
            <v>688.78179999999998</v>
          </cell>
          <cell r="W1745">
            <v>688.78179999999998</v>
          </cell>
        </row>
        <row r="1746">
          <cell r="B1746">
            <v>27881</v>
          </cell>
          <cell r="D1746" t="str">
            <v>A</v>
          </cell>
          <cell r="E1746">
            <v>13.47</v>
          </cell>
          <cell r="F1746">
            <v>7.4</v>
          </cell>
          <cell r="G1746">
            <v>3.71</v>
          </cell>
          <cell r="H1746">
            <v>24.58</v>
          </cell>
          <cell r="J1746">
            <v>13.47</v>
          </cell>
          <cell r="K1746">
            <v>7.4</v>
          </cell>
          <cell r="L1746">
            <v>3.71</v>
          </cell>
          <cell r="M1746">
            <v>24.58</v>
          </cell>
          <cell r="O1746" t="str">
            <v>090</v>
          </cell>
          <cell r="P1746" t="str">
            <v>Y</v>
          </cell>
          <cell r="Q1746" t="str">
            <v>Y</v>
          </cell>
          <cell r="R1746" t="str">
            <v>Y</v>
          </cell>
          <cell r="S1746" t="str">
            <v>D</v>
          </cell>
          <cell r="T1746" t="str">
            <v>N</v>
          </cell>
          <cell r="V1746">
            <v>641.78379999999993</v>
          </cell>
          <cell r="W1746">
            <v>641.78379999999993</v>
          </cell>
        </row>
        <row r="1747">
          <cell r="B1747">
            <v>27882</v>
          </cell>
          <cell r="D1747" t="str">
            <v>A</v>
          </cell>
          <cell r="E1747">
            <v>9.7899999999999991</v>
          </cell>
          <cell r="F1747">
            <v>4.5999999999999996</v>
          </cell>
          <cell r="G1747">
            <v>2.81</v>
          </cell>
          <cell r="H1747">
            <v>17.2</v>
          </cell>
          <cell r="J1747">
            <v>9.7899999999999991</v>
          </cell>
          <cell r="K1747">
            <v>4.5999999999999996</v>
          </cell>
          <cell r="L1747">
            <v>2.81</v>
          </cell>
          <cell r="M1747">
            <v>17.2</v>
          </cell>
          <cell r="O1747" t="str">
            <v>090</v>
          </cell>
          <cell r="P1747" t="str">
            <v>Y</v>
          </cell>
          <cell r="Q1747" t="str">
            <v>Y</v>
          </cell>
          <cell r="R1747" t="str">
            <v>D</v>
          </cell>
          <cell r="S1747" t="str">
            <v>D</v>
          </cell>
          <cell r="T1747" t="str">
            <v>N</v>
          </cell>
          <cell r="V1747">
            <v>449.09199999999998</v>
          </cell>
          <cell r="W1747">
            <v>449.09199999999998</v>
          </cell>
        </row>
        <row r="1748">
          <cell r="B1748">
            <v>27884</v>
          </cell>
          <cell r="D1748" t="str">
            <v>A</v>
          </cell>
          <cell r="E1748">
            <v>8.76</v>
          </cell>
          <cell r="F1748">
            <v>5.04</v>
          </cell>
          <cell r="G1748">
            <v>2.5099999999999998</v>
          </cell>
          <cell r="H1748">
            <v>16.309999999999999</v>
          </cell>
          <cell r="J1748">
            <v>8.76</v>
          </cell>
          <cell r="K1748">
            <v>5.04</v>
          </cell>
          <cell r="L1748">
            <v>2.5099999999999998</v>
          </cell>
          <cell r="M1748">
            <v>16.309999999999999</v>
          </cell>
          <cell r="O1748" t="str">
            <v>090</v>
          </cell>
          <cell r="P1748" t="str">
            <v>Y</v>
          </cell>
          <cell r="Q1748" t="str">
            <v>Y</v>
          </cell>
          <cell r="R1748" t="str">
            <v>N</v>
          </cell>
          <cell r="S1748" t="str">
            <v>N</v>
          </cell>
          <cell r="T1748" t="str">
            <v>N</v>
          </cell>
          <cell r="V1748">
            <v>425.85409999999996</v>
          </cell>
          <cell r="W1748">
            <v>425.85409999999996</v>
          </cell>
        </row>
        <row r="1749">
          <cell r="B1749">
            <v>27886</v>
          </cell>
          <cell r="D1749" t="str">
            <v>A</v>
          </cell>
          <cell r="E1749">
            <v>10.02</v>
          </cell>
          <cell r="F1749">
            <v>5.77</v>
          </cell>
          <cell r="G1749">
            <v>2.85</v>
          </cell>
          <cell r="H1749">
            <v>18.64</v>
          </cell>
          <cell r="J1749">
            <v>10.02</v>
          </cell>
          <cell r="K1749">
            <v>5.77</v>
          </cell>
          <cell r="L1749">
            <v>2.85</v>
          </cell>
          <cell r="M1749">
            <v>18.64</v>
          </cell>
          <cell r="O1749" t="str">
            <v>090</v>
          </cell>
          <cell r="P1749" t="str">
            <v>Y</v>
          </cell>
          <cell r="Q1749" t="str">
            <v>Y</v>
          </cell>
          <cell r="R1749" t="str">
            <v>N</v>
          </cell>
          <cell r="S1749" t="str">
            <v>D</v>
          </cell>
          <cell r="T1749" t="str">
            <v>N</v>
          </cell>
          <cell r="V1749">
            <v>486.69040000000001</v>
          </cell>
          <cell r="W1749">
            <v>486.69040000000001</v>
          </cell>
        </row>
        <row r="1750">
          <cell r="B1750">
            <v>27888</v>
          </cell>
          <cell r="D1750" t="str">
            <v>A</v>
          </cell>
          <cell r="E1750">
            <v>10.37</v>
          </cell>
          <cell r="F1750">
            <v>6.34</v>
          </cell>
          <cell r="G1750">
            <v>2.59</v>
          </cell>
          <cell r="H1750">
            <v>19.3</v>
          </cell>
          <cell r="J1750">
            <v>10.37</v>
          </cell>
          <cell r="K1750">
            <v>6.34</v>
          </cell>
          <cell r="L1750">
            <v>2.59</v>
          </cell>
          <cell r="M1750">
            <v>19.3</v>
          </cell>
          <cell r="O1750" t="str">
            <v>090</v>
          </cell>
          <cell r="P1750" t="str">
            <v>Y</v>
          </cell>
          <cell r="Q1750" t="str">
            <v>Y</v>
          </cell>
          <cell r="R1750" t="str">
            <v>Y</v>
          </cell>
          <cell r="S1750" t="str">
            <v>D</v>
          </cell>
          <cell r="T1750" t="str">
            <v>N</v>
          </cell>
          <cell r="V1750">
            <v>503.923</v>
          </cell>
          <cell r="W1750">
            <v>503.923</v>
          </cell>
        </row>
        <row r="1751">
          <cell r="B1751">
            <v>27889</v>
          </cell>
          <cell r="D1751" t="str">
            <v>A</v>
          </cell>
          <cell r="E1751">
            <v>10.86</v>
          </cell>
          <cell r="F1751">
            <v>4.68</v>
          </cell>
          <cell r="G1751">
            <v>3.09</v>
          </cell>
          <cell r="H1751">
            <v>18.63</v>
          </cell>
          <cell r="J1751">
            <v>10.86</v>
          </cell>
          <cell r="K1751">
            <v>4.68</v>
          </cell>
          <cell r="L1751">
            <v>3.09</v>
          </cell>
          <cell r="M1751">
            <v>18.63</v>
          </cell>
          <cell r="O1751" t="str">
            <v>090</v>
          </cell>
          <cell r="P1751" t="str">
            <v>Y</v>
          </cell>
          <cell r="Q1751" t="str">
            <v>Y</v>
          </cell>
          <cell r="R1751" t="str">
            <v>N</v>
          </cell>
          <cell r="S1751" t="str">
            <v>D</v>
          </cell>
          <cell r="T1751" t="str">
            <v>N</v>
          </cell>
          <cell r="V1751">
            <v>486.42929999999996</v>
          </cell>
          <cell r="W1751">
            <v>486.42929999999996</v>
          </cell>
        </row>
        <row r="1752">
          <cell r="B1752">
            <v>27892</v>
          </cell>
          <cell r="D1752" t="str">
            <v>A</v>
          </cell>
          <cell r="E1752">
            <v>7.94</v>
          </cell>
          <cell r="F1752">
            <v>5.55</v>
          </cell>
          <cell r="G1752">
            <v>1.93</v>
          </cell>
          <cell r="H1752">
            <v>15.42</v>
          </cell>
          <cell r="J1752">
            <v>7.94</v>
          </cell>
          <cell r="K1752">
            <v>5.55</v>
          </cell>
          <cell r="L1752">
            <v>1.93</v>
          </cell>
          <cell r="M1752">
            <v>15.42</v>
          </cell>
          <cell r="O1752" t="str">
            <v>090</v>
          </cell>
          <cell r="P1752" t="str">
            <v>Y</v>
          </cell>
          <cell r="Q1752" t="str">
            <v>Y</v>
          </cell>
          <cell r="R1752" t="str">
            <v>D</v>
          </cell>
          <cell r="S1752" t="str">
            <v>N</v>
          </cell>
          <cell r="T1752" t="str">
            <v>N</v>
          </cell>
          <cell r="V1752">
            <v>402.61619999999999</v>
          </cell>
          <cell r="W1752">
            <v>402.61619999999999</v>
          </cell>
        </row>
        <row r="1753">
          <cell r="B1753">
            <v>27893</v>
          </cell>
          <cell r="D1753" t="str">
            <v>A</v>
          </cell>
          <cell r="E1753">
            <v>7.9</v>
          </cell>
          <cell r="F1753">
            <v>6.7</v>
          </cell>
          <cell r="G1753">
            <v>2.06</v>
          </cell>
          <cell r="H1753">
            <v>16.66</v>
          </cell>
          <cell r="J1753">
            <v>7.9</v>
          </cell>
          <cell r="K1753">
            <v>6.7</v>
          </cell>
          <cell r="L1753">
            <v>2.06</v>
          </cell>
          <cell r="M1753">
            <v>16.66</v>
          </cell>
          <cell r="O1753" t="str">
            <v>090</v>
          </cell>
          <cell r="P1753" t="str">
            <v>Y</v>
          </cell>
          <cell r="Q1753" t="str">
            <v>Y</v>
          </cell>
          <cell r="R1753" t="str">
            <v>D</v>
          </cell>
          <cell r="S1753" t="str">
            <v>N</v>
          </cell>
          <cell r="T1753" t="str">
            <v>N</v>
          </cell>
          <cell r="V1753">
            <v>434.99259999999998</v>
          </cell>
          <cell r="W1753">
            <v>434.99259999999998</v>
          </cell>
        </row>
        <row r="1754">
          <cell r="B1754">
            <v>27894</v>
          </cell>
          <cell r="D1754" t="str">
            <v>A</v>
          </cell>
          <cell r="E1754">
            <v>12.67</v>
          </cell>
          <cell r="F1754">
            <v>7.98</v>
          </cell>
          <cell r="G1754">
            <v>3.36</v>
          </cell>
          <cell r="H1754">
            <v>24.01</v>
          </cell>
          <cell r="J1754">
            <v>12.67</v>
          </cell>
          <cell r="K1754">
            <v>7.98</v>
          </cell>
          <cell r="L1754">
            <v>3.36</v>
          </cell>
          <cell r="M1754">
            <v>24.01</v>
          </cell>
          <cell r="O1754" t="str">
            <v>090</v>
          </cell>
          <cell r="P1754" t="str">
            <v>Y</v>
          </cell>
          <cell r="Q1754" t="str">
            <v>Y</v>
          </cell>
          <cell r="R1754" t="str">
            <v>Y</v>
          </cell>
          <cell r="S1754" t="str">
            <v>N</v>
          </cell>
          <cell r="T1754" t="str">
            <v>N</v>
          </cell>
          <cell r="V1754">
            <v>626.90110000000004</v>
          </cell>
          <cell r="W1754">
            <v>626.90110000000004</v>
          </cell>
        </row>
        <row r="1755">
          <cell r="B1755">
            <v>27899</v>
          </cell>
          <cell r="D1755" t="str">
            <v>Unlstd/Manual</v>
          </cell>
          <cell r="E1755">
            <v>0</v>
          </cell>
          <cell r="F1755">
            <v>0</v>
          </cell>
          <cell r="G1755">
            <v>0</v>
          </cell>
          <cell r="H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O1755" t="str">
            <v>YYY</v>
          </cell>
          <cell r="P1755" t="str">
            <v>Y</v>
          </cell>
          <cell r="Q1755" t="str">
            <v>Y</v>
          </cell>
          <cell r="R1755" t="str">
            <v>D</v>
          </cell>
          <cell r="S1755" t="str">
            <v>D</v>
          </cell>
          <cell r="T1755" t="str">
            <v>D</v>
          </cell>
          <cell r="V1755">
            <v>0</v>
          </cell>
          <cell r="W1755">
            <v>0</v>
          </cell>
        </row>
        <row r="1756">
          <cell r="B1756">
            <v>28001</v>
          </cell>
          <cell r="D1756" t="str">
            <v>A</v>
          </cell>
          <cell r="E1756">
            <v>2.78</v>
          </cell>
          <cell r="F1756">
            <v>1.58</v>
          </cell>
          <cell r="G1756">
            <v>0.28000000000000003</v>
          </cell>
          <cell r="H1756">
            <v>4.6399999999999997</v>
          </cell>
          <cell r="J1756">
            <v>2.78</v>
          </cell>
          <cell r="K1756">
            <v>4.2</v>
          </cell>
          <cell r="L1756">
            <v>0.28000000000000003</v>
          </cell>
          <cell r="M1756">
            <v>7.26</v>
          </cell>
          <cell r="O1756" t="str">
            <v>010</v>
          </cell>
          <cell r="P1756" t="str">
            <v>Y</v>
          </cell>
          <cell r="Q1756" t="str">
            <v>N</v>
          </cell>
          <cell r="R1756" t="str">
            <v>N</v>
          </cell>
          <cell r="S1756" t="str">
            <v>N</v>
          </cell>
          <cell r="T1756" t="str">
            <v>N</v>
          </cell>
          <cell r="V1756">
            <v>121.15039999999999</v>
          </cell>
          <cell r="W1756">
            <v>189.55859999999998</v>
          </cell>
        </row>
        <row r="1757">
          <cell r="B1757">
            <v>28002</v>
          </cell>
          <cell r="D1757" t="str">
            <v>A</v>
          </cell>
          <cell r="E1757">
            <v>5.34</v>
          </cell>
          <cell r="F1757">
            <v>2.8</v>
          </cell>
          <cell r="G1757">
            <v>0.63</v>
          </cell>
          <cell r="H1757">
            <v>8.77</v>
          </cell>
          <cell r="J1757">
            <v>5.34</v>
          </cell>
          <cell r="K1757">
            <v>5.82</v>
          </cell>
          <cell r="L1757">
            <v>0.63</v>
          </cell>
          <cell r="M1757">
            <v>11.79</v>
          </cell>
          <cell r="O1757" t="str">
            <v>010</v>
          </cell>
          <cell r="P1757" t="str">
            <v>Y</v>
          </cell>
          <cell r="Q1757" t="str">
            <v>N</v>
          </cell>
          <cell r="R1757" t="str">
            <v>N</v>
          </cell>
          <cell r="S1757" t="str">
            <v>N</v>
          </cell>
          <cell r="T1757" t="str">
            <v>N</v>
          </cell>
          <cell r="V1757">
            <v>228.98469999999998</v>
          </cell>
          <cell r="W1757">
            <v>307.83689999999996</v>
          </cell>
        </row>
        <row r="1758">
          <cell r="B1758">
            <v>28003</v>
          </cell>
          <cell r="D1758" t="str">
            <v>A</v>
          </cell>
          <cell r="E1758">
            <v>9.06</v>
          </cell>
          <cell r="F1758">
            <v>5.23</v>
          </cell>
          <cell r="G1758">
            <v>1.1499999999999999</v>
          </cell>
          <cell r="H1758">
            <v>15.44</v>
          </cell>
          <cell r="J1758">
            <v>9.06</v>
          </cell>
          <cell r="K1758">
            <v>8.67</v>
          </cell>
          <cell r="L1758">
            <v>1.1499999999999999</v>
          </cell>
          <cell r="M1758">
            <v>18.88</v>
          </cell>
          <cell r="O1758" t="str">
            <v>090</v>
          </cell>
          <cell r="P1758" t="str">
            <v>Y</v>
          </cell>
          <cell r="Q1758" t="str">
            <v>N</v>
          </cell>
          <cell r="R1758" t="str">
            <v>N</v>
          </cell>
          <cell r="S1758" t="str">
            <v>N</v>
          </cell>
          <cell r="T1758" t="str">
            <v>N</v>
          </cell>
          <cell r="V1758">
            <v>403.13839999999999</v>
          </cell>
          <cell r="W1758">
            <v>492.95679999999999</v>
          </cell>
        </row>
        <row r="1759">
          <cell r="B1759">
            <v>28005</v>
          </cell>
          <cell r="D1759" t="str">
            <v>A</v>
          </cell>
          <cell r="E1759">
            <v>9.44</v>
          </cell>
          <cell r="F1759">
            <v>5.3</v>
          </cell>
          <cell r="G1759">
            <v>1.1499999999999999</v>
          </cell>
          <cell r="H1759">
            <v>15.89</v>
          </cell>
          <cell r="J1759">
            <v>9.44</v>
          </cell>
          <cell r="K1759">
            <v>5.3</v>
          </cell>
          <cell r="L1759">
            <v>1.1499999999999999</v>
          </cell>
          <cell r="M1759">
            <v>15.89</v>
          </cell>
          <cell r="O1759" t="str">
            <v>090</v>
          </cell>
          <cell r="P1759" t="str">
            <v>Y</v>
          </cell>
          <cell r="Q1759" t="str">
            <v>N</v>
          </cell>
          <cell r="R1759" t="str">
            <v>N</v>
          </cell>
          <cell r="S1759" t="str">
            <v>N</v>
          </cell>
          <cell r="T1759" t="str">
            <v>N</v>
          </cell>
          <cell r="V1759">
            <v>414.8879</v>
          </cell>
          <cell r="W1759">
            <v>414.8879</v>
          </cell>
        </row>
        <row r="1760">
          <cell r="B1760">
            <v>28008</v>
          </cell>
          <cell r="D1760" t="str">
            <v>A</v>
          </cell>
          <cell r="E1760">
            <v>4.59</v>
          </cell>
          <cell r="F1760">
            <v>2.94</v>
          </cell>
          <cell r="G1760">
            <v>0.5</v>
          </cell>
          <cell r="H1760">
            <v>8.0299999999999994</v>
          </cell>
          <cell r="J1760">
            <v>4.59</v>
          </cell>
          <cell r="K1760">
            <v>6.36</v>
          </cell>
          <cell r="L1760">
            <v>0.5</v>
          </cell>
          <cell r="M1760">
            <v>11.45</v>
          </cell>
          <cell r="O1760" t="str">
            <v>090</v>
          </cell>
          <cell r="P1760" t="str">
            <v>Y</v>
          </cell>
          <cell r="Q1760" t="str">
            <v>Y</v>
          </cell>
          <cell r="R1760" t="str">
            <v>N</v>
          </cell>
          <cell r="S1760" t="str">
            <v>N</v>
          </cell>
          <cell r="T1760" t="str">
            <v>N</v>
          </cell>
          <cell r="V1760">
            <v>209.66329999999999</v>
          </cell>
          <cell r="W1760">
            <v>298.95949999999999</v>
          </cell>
        </row>
        <row r="1761">
          <cell r="B1761">
            <v>28010</v>
          </cell>
          <cell r="D1761" t="str">
            <v>A</v>
          </cell>
          <cell r="E1761">
            <v>2.97</v>
          </cell>
          <cell r="F1761">
            <v>2.36</v>
          </cell>
          <cell r="G1761">
            <v>0.31</v>
          </cell>
          <cell r="H1761">
            <v>5.64</v>
          </cell>
          <cell r="J1761">
            <v>2.97</v>
          </cell>
          <cell r="K1761">
            <v>2.92</v>
          </cell>
          <cell r="L1761">
            <v>0.31</v>
          </cell>
          <cell r="M1761">
            <v>6.2</v>
          </cell>
          <cell r="O1761" t="str">
            <v>090</v>
          </cell>
          <cell r="P1761" t="str">
            <v>Y</v>
          </cell>
          <cell r="Q1761" t="str">
            <v>N</v>
          </cell>
          <cell r="R1761" t="str">
            <v>N</v>
          </cell>
          <cell r="S1761" t="str">
            <v>N</v>
          </cell>
          <cell r="T1761" t="str">
            <v>N</v>
          </cell>
          <cell r="V1761">
            <v>147.26039999999998</v>
          </cell>
          <cell r="W1761">
            <v>161.88200000000001</v>
          </cell>
        </row>
        <row r="1762">
          <cell r="B1762">
            <v>28011</v>
          </cell>
          <cell r="D1762" t="str">
            <v>A</v>
          </cell>
          <cell r="E1762">
            <v>4.28</v>
          </cell>
          <cell r="F1762">
            <v>3.02</v>
          </cell>
          <cell r="G1762">
            <v>0.52</v>
          </cell>
          <cell r="H1762">
            <v>7.82</v>
          </cell>
          <cell r="J1762">
            <v>4.28</v>
          </cell>
          <cell r="K1762">
            <v>3.85</v>
          </cell>
          <cell r="L1762">
            <v>0.52</v>
          </cell>
          <cell r="M1762">
            <v>8.65</v>
          </cell>
          <cell r="O1762" t="str">
            <v>090</v>
          </cell>
          <cell r="P1762" t="str">
            <v>Y</v>
          </cell>
          <cell r="Q1762" t="str">
            <v>N</v>
          </cell>
          <cell r="R1762" t="str">
            <v>N</v>
          </cell>
          <cell r="S1762" t="str">
            <v>N</v>
          </cell>
          <cell r="T1762" t="str">
            <v>N</v>
          </cell>
          <cell r="V1762">
            <v>204.18020000000001</v>
          </cell>
          <cell r="W1762">
            <v>225.85150000000002</v>
          </cell>
        </row>
        <row r="1763">
          <cell r="B1763">
            <v>28020</v>
          </cell>
          <cell r="D1763" t="str">
            <v>A</v>
          </cell>
          <cell r="E1763">
            <v>5.15</v>
          </cell>
          <cell r="F1763">
            <v>3.89</v>
          </cell>
          <cell r="G1763">
            <v>0.88</v>
          </cell>
          <cell r="H1763">
            <v>9.92</v>
          </cell>
          <cell r="J1763">
            <v>5.15</v>
          </cell>
          <cell r="K1763">
            <v>8.26</v>
          </cell>
          <cell r="L1763">
            <v>0.88</v>
          </cell>
          <cell r="M1763">
            <v>14.29</v>
          </cell>
          <cell r="O1763" t="str">
            <v>090</v>
          </cell>
          <cell r="P1763" t="str">
            <v>Y</v>
          </cell>
          <cell r="Q1763" t="str">
            <v>N</v>
          </cell>
          <cell r="R1763" t="str">
            <v>N</v>
          </cell>
          <cell r="S1763" t="str">
            <v>D</v>
          </cell>
          <cell r="T1763" t="str">
            <v>N</v>
          </cell>
          <cell r="V1763">
            <v>259.01119999999997</v>
          </cell>
          <cell r="W1763">
            <v>373.11189999999999</v>
          </cell>
        </row>
        <row r="1764">
          <cell r="B1764">
            <v>28022</v>
          </cell>
          <cell r="D1764" t="str">
            <v>A</v>
          </cell>
          <cell r="E1764">
            <v>4.8099999999999996</v>
          </cell>
          <cell r="F1764">
            <v>3.4</v>
          </cell>
          <cell r="G1764">
            <v>0.63</v>
          </cell>
          <cell r="H1764">
            <v>8.84</v>
          </cell>
          <cell r="J1764">
            <v>4.8099999999999996</v>
          </cell>
          <cell r="K1764">
            <v>7.38</v>
          </cell>
          <cell r="L1764">
            <v>0.63</v>
          </cell>
          <cell r="M1764">
            <v>12.82</v>
          </cell>
          <cell r="O1764" t="str">
            <v>090</v>
          </cell>
          <cell r="P1764" t="str">
            <v>Y</v>
          </cell>
          <cell r="Q1764" t="str">
            <v>N</v>
          </cell>
          <cell r="R1764" t="str">
            <v>N</v>
          </cell>
          <cell r="S1764" t="str">
            <v>N</v>
          </cell>
          <cell r="T1764" t="str">
            <v>N</v>
          </cell>
          <cell r="V1764">
            <v>230.8124</v>
          </cell>
          <cell r="W1764">
            <v>334.73020000000002</v>
          </cell>
        </row>
        <row r="1765">
          <cell r="B1765">
            <v>28024</v>
          </cell>
          <cell r="D1765" t="str">
            <v>A</v>
          </cell>
          <cell r="E1765">
            <v>4.5199999999999996</v>
          </cell>
          <cell r="F1765">
            <v>3.21</v>
          </cell>
          <cell r="G1765">
            <v>0.55000000000000004</v>
          </cell>
          <cell r="H1765">
            <v>8.2799999999999994</v>
          </cell>
          <cell r="J1765">
            <v>4.5199999999999996</v>
          </cell>
          <cell r="K1765">
            <v>7.03</v>
          </cell>
          <cell r="L1765">
            <v>0.55000000000000004</v>
          </cell>
          <cell r="M1765">
            <v>12.1</v>
          </cell>
          <cell r="O1765" t="str">
            <v>090</v>
          </cell>
          <cell r="P1765" t="str">
            <v>Y</v>
          </cell>
          <cell r="Q1765" t="str">
            <v>N</v>
          </cell>
          <cell r="R1765" t="str">
            <v>N</v>
          </cell>
          <cell r="S1765" t="str">
            <v>N</v>
          </cell>
          <cell r="T1765" t="str">
            <v>N</v>
          </cell>
          <cell r="V1765">
            <v>216.19079999999997</v>
          </cell>
          <cell r="W1765">
            <v>315.93099999999998</v>
          </cell>
        </row>
        <row r="1766">
          <cell r="B1766">
            <v>28035</v>
          </cell>
          <cell r="D1766" t="str">
            <v>A</v>
          </cell>
          <cell r="E1766">
            <v>5.23</v>
          </cell>
          <cell r="F1766">
            <v>3.74</v>
          </cell>
          <cell r="G1766">
            <v>0.76</v>
          </cell>
          <cell r="H1766">
            <v>9.73</v>
          </cell>
          <cell r="J1766">
            <v>5.23</v>
          </cell>
          <cell r="K1766">
            <v>7.96</v>
          </cell>
          <cell r="L1766">
            <v>0.76</v>
          </cell>
          <cell r="M1766">
            <v>13.95</v>
          </cell>
          <cell r="O1766" t="str">
            <v>090</v>
          </cell>
          <cell r="P1766" t="str">
            <v>Y</v>
          </cell>
          <cell r="Q1766" t="str">
            <v>Y</v>
          </cell>
          <cell r="R1766" t="str">
            <v>N</v>
          </cell>
          <cell r="S1766" t="str">
            <v>D</v>
          </cell>
          <cell r="T1766" t="str">
            <v>N</v>
          </cell>
          <cell r="V1766">
            <v>254.05029999999999</v>
          </cell>
          <cell r="W1766">
            <v>364.23449999999997</v>
          </cell>
        </row>
        <row r="1767">
          <cell r="B1767">
            <v>28039</v>
          </cell>
          <cell r="D1767" t="str">
            <v>A</v>
          </cell>
          <cell r="E1767">
            <v>5.42</v>
          </cell>
          <cell r="F1767">
            <v>3.4</v>
          </cell>
          <cell r="G1767">
            <v>0.82</v>
          </cell>
          <cell r="H1767">
            <v>9.64</v>
          </cell>
          <cell r="J1767">
            <v>5.42</v>
          </cell>
          <cell r="K1767">
            <v>7.27</v>
          </cell>
          <cell r="L1767">
            <v>0.82</v>
          </cell>
          <cell r="M1767">
            <v>13.51</v>
          </cell>
          <cell r="O1767" t="str">
            <v>090</v>
          </cell>
          <cell r="P1767" t="str">
            <v>Y</v>
          </cell>
          <cell r="Q1767" t="str">
            <v>Y</v>
          </cell>
          <cell r="R1767" t="str">
            <v>Y</v>
          </cell>
          <cell r="S1767" t="str">
            <v>N</v>
          </cell>
          <cell r="T1767" t="str">
            <v>N</v>
          </cell>
          <cell r="V1767">
            <v>251.7004</v>
          </cell>
          <cell r="W1767">
            <v>352.74610000000001</v>
          </cell>
        </row>
        <row r="1768">
          <cell r="B1768">
            <v>28041</v>
          </cell>
          <cell r="D1768" t="str">
            <v>A</v>
          </cell>
          <cell r="E1768">
            <v>7.13</v>
          </cell>
          <cell r="F1768">
            <v>4.43</v>
          </cell>
          <cell r="G1768">
            <v>1.03</v>
          </cell>
          <cell r="H1768">
            <v>12.59</v>
          </cell>
          <cell r="J1768">
            <v>7.13</v>
          </cell>
          <cell r="K1768">
            <v>4.43</v>
          </cell>
          <cell r="L1768">
            <v>1.03</v>
          </cell>
          <cell r="M1768">
            <v>12.59</v>
          </cell>
          <cell r="O1768" t="str">
            <v>090</v>
          </cell>
          <cell r="P1768" t="str">
            <v>Y</v>
          </cell>
          <cell r="Q1768" t="str">
            <v>Y</v>
          </cell>
          <cell r="R1768" t="str">
            <v>D</v>
          </cell>
          <cell r="S1768" t="str">
            <v>N</v>
          </cell>
          <cell r="T1768" t="str">
            <v>N</v>
          </cell>
          <cell r="V1768">
            <v>328.72489999999999</v>
          </cell>
          <cell r="W1768">
            <v>328.72489999999999</v>
          </cell>
        </row>
        <row r="1769">
          <cell r="B1769">
            <v>28043</v>
          </cell>
          <cell r="D1769" t="str">
            <v>A</v>
          </cell>
          <cell r="E1769">
            <v>3.96</v>
          </cell>
          <cell r="F1769">
            <v>2.76</v>
          </cell>
          <cell r="G1769">
            <v>0.46</v>
          </cell>
          <cell r="H1769">
            <v>7.18</v>
          </cell>
          <cell r="J1769">
            <v>3.96</v>
          </cell>
          <cell r="K1769">
            <v>6.15</v>
          </cell>
          <cell r="L1769">
            <v>0.46</v>
          </cell>
          <cell r="M1769">
            <v>10.57</v>
          </cell>
          <cell r="O1769" t="str">
            <v>090</v>
          </cell>
          <cell r="P1769" t="str">
            <v>Y</v>
          </cell>
          <cell r="Q1769" t="str">
            <v>Y</v>
          </cell>
          <cell r="R1769" t="str">
            <v>N</v>
          </cell>
          <cell r="S1769" t="str">
            <v>N</v>
          </cell>
          <cell r="T1769" t="str">
            <v>N</v>
          </cell>
          <cell r="V1769">
            <v>187.46979999999999</v>
          </cell>
          <cell r="W1769">
            <v>275.98270000000002</v>
          </cell>
        </row>
        <row r="1770">
          <cell r="B1770">
            <v>28045</v>
          </cell>
          <cell r="D1770" t="str">
            <v>A</v>
          </cell>
          <cell r="E1770">
            <v>5.45</v>
          </cell>
          <cell r="F1770">
            <v>3.47</v>
          </cell>
          <cell r="G1770">
            <v>0.62</v>
          </cell>
          <cell r="H1770">
            <v>9.5399999999999991</v>
          </cell>
          <cell r="J1770">
            <v>5.45</v>
          </cell>
          <cell r="K1770">
            <v>7.12</v>
          </cell>
          <cell r="L1770">
            <v>0.62</v>
          </cell>
          <cell r="M1770">
            <v>13.19</v>
          </cell>
          <cell r="O1770" t="str">
            <v>090</v>
          </cell>
          <cell r="P1770" t="str">
            <v>Y</v>
          </cell>
          <cell r="Q1770" t="str">
            <v>Y</v>
          </cell>
          <cell r="R1770" t="str">
            <v>D</v>
          </cell>
          <cell r="S1770" t="str">
            <v>N</v>
          </cell>
          <cell r="T1770" t="str">
            <v>N</v>
          </cell>
          <cell r="V1770">
            <v>249.08939999999998</v>
          </cell>
          <cell r="W1770">
            <v>344.39089999999999</v>
          </cell>
        </row>
        <row r="1771">
          <cell r="B1771">
            <v>28046</v>
          </cell>
          <cell r="D1771" t="str">
            <v>A</v>
          </cell>
          <cell r="E1771">
            <v>12.38</v>
          </cell>
          <cell r="F1771">
            <v>6.11</v>
          </cell>
          <cell r="G1771">
            <v>1.79</v>
          </cell>
          <cell r="H1771">
            <v>20.28</v>
          </cell>
          <cell r="J1771">
            <v>12.38</v>
          </cell>
          <cell r="K1771">
            <v>6.11</v>
          </cell>
          <cell r="L1771">
            <v>1.79</v>
          </cell>
          <cell r="M1771">
            <v>20.28</v>
          </cell>
          <cell r="O1771" t="str">
            <v>090</v>
          </cell>
          <cell r="P1771" t="str">
            <v>Y</v>
          </cell>
          <cell r="Q1771" t="str">
            <v>Y</v>
          </cell>
          <cell r="R1771" t="str">
            <v>N</v>
          </cell>
          <cell r="S1771" t="str">
            <v>D</v>
          </cell>
          <cell r="T1771" t="str">
            <v>N</v>
          </cell>
          <cell r="V1771">
            <v>529.51080000000002</v>
          </cell>
          <cell r="W1771">
            <v>529.51080000000002</v>
          </cell>
        </row>
        <row r="1772">
          <cell r="B1772">
            <v>28047</v>
          </cell>
          <cell r="D1772" t="str">
            <v>A</v>
          </cell>
          <cell r="E1772">
            <v>17.45</v>
          </cell>
          <cell r="F1772">
            <v>8.89</v>
          </cell>
          <cell r="G1772">
            <v>3.51</v>
          </cell>
          <cell r="H1772">
            <v>29.85</v>
          </cell>
          <cell r="J1772">
            <v>17.45</v>
          </cell>
          <cell r="K1772">
            <v>8.89</v>
          </cell>
          <cell r="L1772">
            <v>3.51</v>
          </cell>
          <cell r="M1772">
            <v>29.85</v>
          </cell>
          <cell r="O1772" t="str">
            <v>090</v>
          </cell>
          <cell r="P1772" t="str">
            <v>Y</v>
          </cell>
          <cell r="Q1772" t="str">
            <v>Y</v>
          </cell>
          <cell r="R1772" t="str">
            <v>Y</v>
          </cell>
          <cell r="S1772" t="str">
            <v>D</v>
          </cell>
          <cell r="T1772" t="str">
            <v>N</v>
          </cell>
          <cell r="V1772">
            <v>779.38350000000003</v>
          </cell>
          <cell r="W1772">
            <v>779.38350000000003</v>
          </cell>
        </row>
        <row r="1773">
          <cell r="B1773">
            <v>28050</v>
          </cell>
          <cell r="D1773" t="str">
            <v>A</v>
          </cell>
          <cell r="E1773">
            <v>4.3899999999999997</v>
          </cell>
          <cell r="F1773">
            <v>3.4</v>
          </cell>
          <cell r="G1773">
            <v>0.64</v>
          </cell>
          <cell r="H1773">
            <v>8.43</v>
          </cell>
          <cell r="J1773">
            <v>4.3899999999999997</v>
          </cell>
          <cell r="K1773">
            <v>7.47</v>
          </cell>
          <cell r="L1773">
            <v>0.64</v>
          </cell>
          <cell r="M1773">
            <v>12.5</v>
          </cell>
          <cell r="O1773" t="str">
            <v>090</v>
          </cell>
          <cell r="P1773" t="str">
            <v>Y</v>
          </cell>
          <cell r="Q1773" t="str">
            <v>Y</v>
          </cell>
          <cell r="R1773" t="str">
            <v>N</v>
          </cell>
          <cell r="S1773" t="str">
            <v>D</v>
          </cell>
          <cell r="T1773" t="str">
            <v>N</v>
          </cell>
          <cell r="V1773">
            <v>220.10729999999998</v>
          </cell>
          <cell r="W1773">
            <v>326.375</v>
          </cell>
        </row>
        <row r="1774">
          <cell r="B1774">
            <v>28052</v>
          </cell>
          <cell r="D1774" t="str">
            <v>A</v>
          </cell>
          <cell r="E1774">
            <v>4.0599999999999996</v>
          </cell>
          <cell r="F1774">
            <v>3.09</v>
          </cell>
          <cell r="G1774">
            <v>0.57999999999999996</v>
          </cell>
          <cell r="H1774">
            <v>7.73</v>
          </cell>
          <cell r="J1774">
            <v>4.0599999999999996</v>
          </cell>
          <cell r="K1774">
            <v>7.02</v>
          </cell>
          <cell r="L1774">
            <v>0.57999999999999996</v>
          </cell>
          <cell r="M1774">
            <v>11.66</v>
          </cell>
          <cell r="O1774" t="str">
            <v>090</v>
          </cell>
          <cell r="P1774" t="str">
            <v>Y</v>
          </cell>
          <cell r="Q1774" t="str">
            <v>Y</v>
          </cell>
          <cell r="R1774" t="str">
            <v>N</v>
          </cell>
          <cell r="S1774" t="str">
            <v>D</v>
          </cell>
          <cell r="T1774" t="str">
            <v>N</v>
          </cell>
          <cell r="V1774">
            <v>201.83029999999999</v>
          </cell>
          <cell r="W1774">
            <v>304.44259999999997</v>
          </cell>
        </row>
        <row r="1775">
          <cell r="B1775">
            <v>28054</v>
          </cell>
          <cell r="D1775" t="str">
            <v>A</v>
          </cell>
          <cell r="E1775">
            <v>3.57</v>
          </cell>
          <cell r="F1775">
            <v>2.61</v>
          </cell>
          <cell r="G1775">
            <v>0.35</v>
          </cell>
          <cell r="H1775">
            <v>6.53</v>
          </cell>
          <cell r="J1775">
            <v>3.57</v>
          </cell>
          <cell r="K1775">
            <v>6.16</v>
          </cell>
          <cell r="L1775">
            <v>0.35</v>
          </cell>
          <cell r="M1775">
            <v>10.08</v>
          </cell>
          <cell r="O1775" t="str">
            <v>090</v>
          </cell>
          <cell r="P1775" t="str">
            <v>Y</v>
          </cell>
          <cell r="Q1775" t="str">
            <v>Y</v>
          </cell>
          <cell r="R1775" t="str">
            <v>D</v>
          </cell>
          <cell r="S1775" t="str">
            <v>N</v>
          </cell>
          <cell r="T1775" t="str">
            <v>N</v>
          </cell>
          <cell r="V1775">
            <v>170.4983</v>
          </cell>
          <cell r="W1775">
            <v>263.18880000000001</v>
          </cell>
        </row>
        <row r="1776">
          <cell r="B1776">
            <v>28055</v>
          </cell>
          <cell r="D1776" t="str">
            <v>A</v>
          </cell>
          <cell r="E1776">
            <v>6.29</v>
          </cell>
          <cell r="F1776">
            <v>3.44</v>
          </cell>
          <cell r="G1776">
            <v>0.64</v>
          </cell>
          <cell r="H1776">
            <v>10.37</v>
          </cell>
          <cell r="J1776">
            <v>6.29</v>
          </cell>
          <cell r="K1776">
            <v>3.44</v>
          </cell>
          <cell r="L1776">
            <v>0.64</v>
          </cell>
          <cell r="M1776">
            <v>10.37</v>
          </cell>
          <cell r="O1776" t="str">
            <v>090</v>
          </cell>
          <cell r="P1776" t="str">
            <v>Y</v>
          </cell>
          <cell r="Q1776" t="str">
            <v>Y</v>
          </cell>
          <cell r="R1776" t="str">
            <v>D</v>
          </cell>
          <cell r="S1776" t="str">
            <v>N</v>
          </cell>
          <cell r="T1776" t="str">
            <v>N</v>
          </cell>
          <cell r="V1776">
            <v>270.76069999999999</v>
          </cell>
          <cell r="W1776">
            <v>270.76069999999999</v>
          </cell>
        </row>
        <row r="1777">
          <cell r="B1777">
            <v>28060</v>
          </cell>
          <cell r="D1777" t="str">
            <v>A</v>
          </cell>
          <cell r="E1777">
            <v>5.4</v>
          </cell>
          <cell r="F1777">
            <v>3.67</v>
          </cell>
          <cell r="G1777">
            <v>0.68</v>
          </cell>
          <cell r="H1777">
            <v>9.75</v>
          </cell>
          <cell r="J1777">
            <v>5.4</v>
          </cell>
          <cell r="K1777">
            <v>7.62</v>
          </cell>
          <cell r="L1777">
            <v>0.68</v>
          </cell>
          <cell r="M1777">
            <v>13.7</v>
          </cell>
          <cell r="O1777" t="str">
            <v>090</v>
          </cell>
          <cell r="P1777" t="str">
            <v>Y</v>
          </cell>
          <cell r="Q1777" t="str">
            <v>Y</v>
          </cell>
          <cell r="R1777" t="str">
            <v>N</v>
          </cell>
          <cell r="S1777" t="str">
            <v>N</v>
          </cell>
          <cell r="T1777" t="str">
            <v>N</v>
          </cell>
          <cell r="V1777">
            <v>254.57249999999999</v>
          </cell>
          <cell r="W1777">
            <v>357.70699999999999</v>
          </cell>
        </row>
        <row r="1778">
          <cell r="B1778">
            <v>28062</v>
          </cell>
          <cell r="D1778" t="str">
            <v>A</v>
          </cell>
          <cell r="E1778">
            <v>6.69</v>
          </cell>
          <cell r="F1778">
            <v>3.79</v>
          </cell>
          <cell r="G1778">
            <v>0.73</v>
          </cell>
          <cell r="H1778">
            <v>11.21</v>
          </cell>
          <cell r="J1778">
            <v>6.69</v>
          </cell>
          <cell r="K1778">
            <v>8.2100000000000009</v>
          </cell>
          <cell r="L1778">
            <v>0.73</v>
          </cell>
          <cell r="M1778">
            <v>15.63</v>
          </cell>
          <cell r="O1778" t="str">
            <v>090</v>
          </cell>
          <cell r="P1778" t="str">
            <v>Y</v>
          </cell>
          <cell r="Q1778" t="str">
            <v>Y</v>
          </cell>
          <cell r="R1778" t="str">
            <v>N</v>
          </cell>
          <cell r="S1778" t="str">
            <v>D</v>
          </cell>
          <cell r="T1778" t="str">
            <v>N</v>
          </cell>
          <cell r="V1778">
            <v>292.69310000000002</v>
          </cell>
          <cell r="W1778">
            <v>408.09930000000003</v>
          </cell>
        </row>
        <row r="1779">
          <cell r="B1779">
            <v>28070</v>
          </cell>
          <cell r="D1779" t="str">
            <v>A</v>
          </cell>
          <cell r="E1779">
            <v>5.24</v>
          </cell>
          <cell r="F1779">
            <v>3.78</v>
          </cell>
          <cell r="G1779">
            <v>0.8</v>
          </cell>
          <cell r="H1779">
            <v>9.82</v>
          </cell>
          <cell r="J1779">
            <v>5.24</v>
          </cell>
          <cell r="K1779">
            <v>8.17</v>
          </cell>
          <cell r="L1779">
            <v>0.8</v>
          </cell>
          <cell r="M1779">
            <v>14.21</v>
          </cell>
          <cell r="O1779" t="str">
            <v>090</v>
          </cell>
          <cell r="P1779" t="str">
            <v>Y</v>
          </cell>
          <cell r="Q1779" t="str">
            <v>N</v>
          </cell>
          <cell r="R1779" t="str">
            <v>N</v>
          </cell>
          <cell r="S1779" t="str">
            <v>N</v>
          </cell>
          <cell r="T1779" t="str">
            <v>N</v>
          </cell>
          <cell r="V1779">
            <v>256.40019999999998</v>
          </cell>
          <cell r="W1779">
            <v>371.0231</v>
          </cell>
        </row>
        <row r="1780">
          <cell r="B1780">
            <v>28072</v>
          </cell>
          <cell r="D1780" t="str">
            <v>A</v>
          </cell>
          <cell r="E1780">
            <v>4.72</v>
          </cell>
          <cell r="F1780">
            <v>3.65</v>
          </cell>
          <cell r="G1780">
            <v>0.73</v>
          </cell>
          <cell r="H1780">
            <v>9.1</v>
          </cell>
          <cell r="J1780">
            <v>4.72</v>
          </cell>
          <cell r="K1780">
            <v>7.98</v>
          </cell>
          <cell r="L1780">
            <v>0.73</v>
          </cell>
          <cell r="M1780">
            <v>13.43</v>
          </cell>
          <cell r="O1780" t="str">
            <v>090</v>
          </cell>
          <cell r="P1780" t="str">
            <v>Y</v>
          </cell>
          <cell r="Q1780" t="str">
            <v>N</v>
          </cell>
          <cell r="R1780" t="str">
            <v>N</v>
          </cell>
          <cell r="S1780" t="str">
            <v>N</v>
          </cell>
          <cell r="T1780" t="str">
            <v>N</v>
          </cell>
          <cell r="V1780">
            <v>237.601</v>
          </cell>
          <cell r="W1780">
            <v>350.65729999999996</v>
          </cell>
        </row>
        <row r="1781">
          <cell r="B1781">
            <v>28080</v>
          </cell>
          <cell r="D1781" t="str">
            <v>A</v>
          </cell>
          <cell r="E1781">
            <v>4.8600000000000003</v>
          </cell>
          <cell r="F1781">
            <v>4.45</v>
          </cell>
          <cell r="G1781">
            <v>0.61</v>
          </cell>
          <cell r="H1781">
            <v>9.92</v>
          </cell>
          <cell r="J1781">
            <v>4.8600000000000003</v>
          </cell>
          <cell r="K1781">
            <v>8.34</v>
          </cell>
          <cell r="L1781">
            <v>0.61</v>
          </cell>
          <cell r="M1781">
            <v>13.81</v>
          </cell>
          <cell r="O1781" t="str">
            <v>090</v>
          </cell>
          <cell r="P1781" t="str">
            <v>Y</v>
          </cell>
          <cell r="Q1781" t="str">
            <v>N</v>
          </cell>
          <cell r="R1781" t="str">
            <v>D</v>
          </cell>
          <cell r="S1781" t="str">
            <v>N</v>
          </cell>
          <cell r="T1781" t="str">
            <v>N</v>
          </cell>
          <cell r="V1781">
            <v>259.01119999999997</v>
          </cell>
          <cell r="W1781">
            <v>360.57909999999998</v>
          </cell>
        </row>
        <row r="1782">
          <cell r="B1782">
            <v>28086</v>
          </cell>
          <cell r="D1782" t="str">
            <v>A</v>
          </cell>
          <cell r="E1782">
            <v>4.92</v>
          </cell>
          <cell r="F1782">
            <v>4.03</v>
          </cell>
          <cell r="G1782">
            <v>0.88</v>
          </cell>
          <cell r="H1782">
            <v>9.83</v>
          </cell>
          <cell r="J1782">
            <v>4.92</v>
          </cell>
          <cell r="K1782">
            <v>8.6</v>
          </cell>
          <cell r="L1782">
            <v>0.88</v>
          </cell>
          <cell r="M1782">
            <v>14.4</v>
          </cell>
          <cell r="O1782" t="str">
            <v>090</v>
          </cell>
          <cell r="P1782" t="str">
            <v>Y</v>
          </cell>
          <cell r="Q1782" t="str">
            <v>Y</v>
          </cell>
          <cell r="R1782" t="str">
            <v>Y</v>
          </cell>
          <cell r="S1782" t="str">
            <v>D</v>
          </cell>
          <cell r="T1782" t="str">
            <v>N</v>
          </cell>
          <cell r="V1782">
            <v>256.66129999999998</v>
          </cell>
          <cell r="W1782">
            <v>375.98399999999998</v>
          </cell>
        </row>
        <row r="1783">
          <cell r="B1783">
            <v>28088</v>
          </cell>
          <cell r="D1783" t="str">
            <v>A</v>
          </cell>
          <cell r="E1783">
            <v>3.98</v>
          </cell>
          <cell r="F1783">
            <v>3.13</v>
          </cell>
          <cell r="G1783">
            <v>0.56999999999999995</v>
          </cell>
          <cell r="H1783">
            <v>7.68</v>
          </cell>
          <cell r="J1783">
            <v>3.98</v>
          </cell>
          <cell r="K1783">
            <v>7.17</v>
          </cell>
          <cell r="L1783">
            <v>0.56999999999999995</v>
          </cell>
          <cell r="M1783">
            <v>11.72</v>
          </cell>
          <cell r="O1783" t="str">
            <v>090</v>
          </cell>
          <cell r="P1783" t="str">
            <v>Y</v>
          </cell>
          <cell r="Q1783" t="str">
            <v>Y</v>
          </cell>
          <cell r="R1783" t="str">
            <v>D</v>
          </cell>
          <cell r="S1783" t="str">
            <v>N</v>
          </cell>
          <cell r="T1783" t="str">
            <v>N</v>
          </cell>
          <cell r="V1783">
            <v>200.5248</v>
          </cell>
          <cell r="W1783">
            <v>306.00920000000002</v>
          </cell>
        </row>
        <row r="1784">
          <cell r="B1784">
            <v>28090</v>
          </cell>
          <cell r="D1784" t="str">
            <v>A</v>
          </cell>
          <cell r="E1784">
            <v>4.55</v>
          </cell>
          <cell r="F1784">
            <v>3.28</v>
          </cell>
          <cell r="G1784">
            <v>0.57999999999999996</v>
          </cell>
          <cell r="H1784">
            <v>8.41</v>
          </cell>
          <cell r="J1784">
            <v>4.55</v>
          </cell>
          <cell r="K1784">
            <v>7.27</v>
          </cell>
          <cell r="L1784">
            <v>0.57999999999999996</v>
          </cell>
          <cell r="M1784">
            <v>12.4</v>
          </cell>
          <cell r="O1784" t="str">
            <v>090</v>
          </cell>
          <cell r="P1784" t="str">
            <v>Y</v>
          </cell>
          <cell r="Q1784" t="str">
            <v>Y</v>
          </cell>
          <cell r="R1784" t="str">
            <v>N</v>
          </cell>
          <cell r="S1784" t="str">
            <v>N</v>
          </cell>
          <cell r="T1784" t="str">
            <v>N</v>
          </cell>
          <cell r="V1784">
            <v>219.58510000000001</v>
          </cell>
          <cell r="W1784">
            <v>323.76400000000001</v>
          </cell>
        </row>
        <row r="1785">
          <cell r="B1785">
            <v>28092</v>
          </cell>
          <cell r="D1785" t="str">
            <v>A</v>
          </cell>
          <cell r="E1785">
            <v>3.78</v>
          </cell>
          <cell r="F1785">
            <v>3.07</v>
          </cell>
          <cell r="G1785">
            <v>0.46</v>
          </cell>
          <cell r="H1785">
            <v>7.31</v>
          </cell>
          <cell r="J1785">
            <v>3.78</v>
          </cell>
          <cell r="K1785">
            <v>6.88</v>
          </cell>
          <cell r="L1785">
            <v>0.46</v>
          </cell>
          <cell r="M1785">
            <v>11.12</v>
          </cell>
          <cell r="O1785" t="str">
            <v>090</v>
          </cell>
          <cell r="P1785" t="str">
            <v>Y</v>
          </cell>
          <cell r="Q1785" t="str">
            <v>N</v>
          </cell>
          <cell r="R1785" t="str">
            <v>N</v>
          </cell>
          <cell r="S1785" t="str">
            <v>N</v>
          </cell>
          <cell r="T1785" t="str">
            <v>N</v>
          </cell>
          <cell r="V1785">
            <v>190.86409999999998</v>
          </cell>
          <cell r="W1785">
            <v>290.34319999999997</v>
          </cell>
        </row>
        <row r="1786">
          <cell r="B1786">
            <v>28100</v>
          </cell>
          <cell r="D1786" t="str">
            <v>A</v>
          </cell>
          <cell r="E1786">
            <v>5.83</v>
          </cell>
          <cell r="F1786">
            <v>4.4800000000000004</v>
          </cell>
          <cell r="G1786">
            <v>0.98</v>
          </cell>
          <cell r="H1786">
            <v>11.29</v>
          </cell>
          <cell r="J1786">
            <v>5.83</v>
          </cell>
          <cell r="K1786">
            <v>9.25</v>
          </cell>
          <cell r="L1786">
            <v>0.98</v>
          </cell>
          <cell r="M1786">
            <v>16.059999999999999</v>
          </cell>
          <cell r="O1786" t="str">
            <v>090</v>
          </cell>
          <cell r="P1786" t="str">
            <v>Y</v>
          </cell>
          <cell r="Q1786" t="str">
            <v>Y</v>
          </cell>
          <cell r="R1786" t="str">
            <v>Y</v>
          </cell>
          <cell r="S1786" t="str">
            <v>D</v>
          </cell>
          <cell r="T1786" t="str">
            <v>N</v>
          </cell>
          <cell r="V1786">
            <v>294.78189999999995</v>
          </cell>
          <cell r="W1786">
            <v>419.32659999999998</v>
          </cell>
        </row>
        <row r="1787">
          <cell r="B1787">
            <v>28102</v>
          </cell>
          <cell r="D1787" t="str">
            <v>A</v>
          </cell>
          <cell r="E1787">
            <v>7.92</v>
          </cell>
          <cell r="F1787">
            <v>6.69</v>
          </cell>
          <cell r="G1787">
            <v>2.04</v>
          </cell>
          <cell r="H1787">
            <v>16.649999999999999</v>
          </cell>
          <cell r="J1787">
            <v>7.92</v>
          </cell>
          <cell r="K1787">
            <v>6.69</v>
          </cell>
          <cell r="L1787">
            <v>2.04</v>
          </cell>
          <cell r="M1787">
            <v>16.649999999999999</v>
          </cell>
          <cell r="O1787" t="str">
            <v>090</v>
          </cell>
          <cell r="P1787" t="str">
            <v>Y</v>
          </cell>
          <cell r="Q1787" t="str">
            <v>Y</v>
          </cell>
          <cell r="R1787" t="str">
            <v>Y</v>
          </cell>
          <cell r="S1787" t="str">
            <v>N</v>
          </cell>
          <cell r="T1787" t="str">
            <v>N</v>
          </cell>
          <cell r="V1787">
            <v>434.73149999999993</v>
          </cell>
          <cell r="W1787">
            <v>434.73149999999993</v>
          </cell>
        </row>
        <row r="1788">
          <cell r="B1788">
            <v>28103</v>
          </cell>
          <cell r="D1788" t="str">
            <v>A</v>
          </cell>
          <cell r="E1788">
            <v>6.67</v>
          </cell>
          <cell r="F1788">
            <v>3.6</v>
          </cell>
          <cell r="G1788">
            <v>0.64</v>
          </cell>
          <cell r="H1788">
            <v>10.91</v>
          </cell>
          <cell r="J1788">
            <v>6.67</v>
          </cell>
          <cell r="K1788">
            <v>3.6</v>
          </cell>
          <cell r="L1788">
            <v>0.64</v>
          </cell>
          <cell r="M1788">
            <v>10.91</v>
          </cell>
          <cell r="O1788" t="str">
            <v>090</v>
          </cell>
          <cell r="P1788" t="str">
            <v>Y</v>
          </cell>
          <cell r="Q1788" t="str">
            <v>Y</v>
          </cell>
          <cell r="R1788" t="str">
            <v>Y</v>
          </cell>
          <cell r="S1788" t="str">
            <v>N</v>
          </cell>
          <cell r="T1788" t="str">
            <v>N</v>
          </cell>
          <cell r="V1788">
            <v>284.86009999999999</v>
          </cell>
          <cell r="W1788">
            <v>284.86009999999999</v>
          </cell>
        </row>
        <row r="1789">
          <cell r="B1789">
            <v>28104</v>
          </cell>
          <cell r="D1789" t="str">
            <v>A</v>
          </cell>
          <cell r="E1789">
            <v>5.26</v>
          </cell>
          <cell r="F1789">
            <v>3.68</v>
          </cell>
          <cell r="G1789">
            <v>0.75</v>
          </cell>
          <cell r="H1789">
            <v>9.69</v>
          </cell>
          <cell r="J1789">
            <v>5.26</v>
          </cell>
          <cell r="K1789">
            <v>7.97</v>
          </cell>
          <cell r="L1789">
            <v>0.75</v>
          </cell>
          <cell r="M1789">
            <v>13.98</v>
          </cell>
          <cell r="O1789" t="str">
            <v>090</v>
          </cell>
          <cell r="P1789" t="str">
            <v>Y</v>
          </cell>
          <cell r="Q1789" t="str">
            <v>N</v>
          </cell>
          <cell r="R1789" t="str">
            <v>Y</v>
          </cell>
          <cell r="S1789" t="str">
            <v>D</v>
          </cell>
          <cell r="T1789" t="str">
            <v>N</v>
          </cell>
          <cell r="V1789">
            <v>253.00589999999997</v>
          </cell>
          <cell r="W1789">
            <v>365.01780000000002</v>
          </cell>
        </row>
        <row r="1790">
          <cell r="B1790">
            <v>28106</v>
          </cell>
          <cell r="D1790" t="str">
            <v>A</v>
          </cell>
          <cell r="E1790">
            <v>7.35</v>
          </cell>
          <cell r="F1790">
            <v>3.79</v>
          </cell>
          <cell r="G1790">
            <v>0.66</v>
          </cell>
          <cell r="H1790">
            <v>11.8</v>
          </cell>
          <cell r="J1790">
            <v>7.35</v>
          </cell>
          <cell r="K1790">
            <v>3.79</v>
          </cell>
          <cell r="L1790">
            <v>0.66</v>
          </cell>
          <cell r="M1790">
            <v>11.8</v>
          </cell>
          <cell r="O1790" t="str">
            <v>090</v>
          </cell>
          <cell r="P1790" t="str">
            <v>Y</v>
          </cell>
          <cell r="Q1790" t="str">
            <v>N</v>
          </cell>
          <cell r="R1790" t="str">
            <v>Y</v>
          </cell>
          <cell r="S1790" t="str">
            <v>D</v>
          </cell>
          <cell r="T1790" t="str">
            <v>N</v>
          </cell>
          <cell r="V1790">
            <v>308.09800000000001</v>
          </cell>
          <cell r="W1790">
            <v>308.09800000000001</v>
          </cell>
        </row>
        <row r="1791">
          <cell r="B1791">
            <v>28107</v>
          </cell>
          <cell r="D1791" t="str">
            <v>A</v>
          </cell>
          <cell r="E1791">
            <v>5.73</v>
          </cell>
          <cell r="F1791">
            <v>3.31</v>
          </cell>
          <cell r="G1791">
            <v>0.54</v>
          </cell>
          <cell r="H1791">
            <v>9.58</v>
          </cell>
          <cell r="J1791">
            <v>5.73</v>
          </cell>
          <cell r="K1791">
            <v>7.45</v>
          </cell>
          <cell r="L1791">
            <v>0.54</v>
          </cell>
          <cell r="M1791">
            <v>13.72</v>
          </cell>
          <cell r="O1791" t="str">
            <v>090</v>
          </cell>
          <cell r="P1791" t="str">
            <v>Y</v>
          </cell>
          <cell r="Q1791" t="str">
            <v>N</v>
          </cell>
          <cell r="R1791" t="str">
            <v>Y</v>
          </cell>
          <cell r="S1791" t="str">
            <v>N</v>
          </cell>
          <cell r="T1791" t="str">
            <v>N</v>
          </cell>
          <cell r="V1791">
            <v>250.13380000000001</v>
          </cell>
          <cell r="W1791">
            <v>358.22919999999999</v>
          </cell>
        </row>
        <row r="1792">
          <cell r="B1792">
            <v>28108</v>
          </cell>
          <cell r="D1792" t="str">
            <v>A</v>
          </cell>
          <cell r="E1792">
            <v>4.3</v>
          </cell>
          <cell r="F1792">
            <v>3.07</v>
          </cell>
          <cell r="G1792">
            <v>0.48</v>
          </cell>
          <cell r="H1792">
            <v>7.85</v>
          </cell>
          <cell r="J1792">
            <v>4.3</v>
          </cell>
          <cell r="K1792">
            <v>6.81</v>
          </cell>
          <cell r="L1792">
            <v>0.48</v>
          </cell>
          <cell r="M1792">
            <v>11.59</v>
          </cell>
          <cell r="O1792" t="str">
            <v>090</v>
          </cell>
          <cell r="P1792" t="str">
            <v>Y</v>
          </cell>
          <cell r="Q1792" t="str">
            <v>N</v>
          </cell>
          <cell r="R1792" t="str">
            <v>N</v>
          </cell>
          <cell r="S1792" t="str">
            <v>N</v>
          </cell>
          <cell r="T1792" t="str">
            <v>N</v>
          </cell>
          <cell r="V1792">
            <v>204.96349999999998</v>
          </cell>
          <cell r="W1792">
            <v>302.61489999999998</v>
          </cell>
        </row>
        <row r="1793">
          <cell r="B1793">
            <v>28110</v>
          </cell>
          <cell r="D1793" t="str">
            <v>A</v>
          </cell>
          <cell r="E1793">
            <v>4.22</v>
          </cell>
          <cell r="F1793">
            <v>3.15</v>
          </cell>
          <cell r="G1793">
            <v>0.52</v>
          </cell>
          <cell r="H1793">
            <v>7.89</v>
          </cell>
          <cell r="J1793">
            <v>4.22</v>
          </cell>
          <cell r="K1793">
            <v>7.43</v>
          </cell>
          <cell r="L1793">
            <v>0.52</v>
          </cell>
          <cell r="M1793">
            <v>12.17</v>
          </cell>
          <cell r="O1793" t="str">
            <v>090</v>
          </cell>
          <cell r="P1793" t="str">
            <v>Y</v>
          </cell>
          <cell r="Q1793" t="str">
            <v>Y</v>
          </cell>
          <cell r="R1793" t="str">
            <v>N</v>
          </cell>
          <cell r="S1793" t="str">
            <v>D</v>
          </cell>
          <cell r="T1793" t="str">
            <v>N</v>
          </cell>
          <cell r="V1793">
            <v>206.00789999999998</v>
          </cell>
          <cell r="W1793">
            <v>317.75869999999998</v>
          </cell>
        </row>
        <row r="1794">
          <cell r="B1794">
            <v>28111</v>
          </cell>
          <cell r="D1794" t="str">
            <v>A</v>
          </cell>
          <cell r="E1794">
            <v>5.15</v>
          </cell>
          <cell r="F1794">
            <v>3.12</v>
          </cell>
          <cell r="G1794">
            <v>0.72</v>
          </cell>
          <cell r="H1794">
            <v>8.99</v>
          </cell>
          <cell r="J1794">
            <v>5.15</v>
          </cell>
          <cell r="K1794">
            <v>7.22</v>
          </cell>
          <cell r="L1794">
            <v>0.72</v>
          </cell>
          <cell r="M1794">
            <v>13.09</v>
          </cell>
          <cell r="O1794" t="str">
            <v>090</v>
          </cell>
          <cell r="P1794" t="str">
            <v>Y</v>
          </cell>
          <cell r="Q1794" t="str">
            <v>Y</v>
          </cell>
          <cell r="R1794" t="str">
            <v>N</v>
          </cell>
          <cell r="S1794" t="str">
            <v>D</v>
          </cell>
          <cell r="T1794" t="str">
            <v>N</v>
          </cell>
          <cell r="V1794">
            <v>234.72890000000001</v>
          </cell>
          <cell r="W1794">
            <v>341.7799</v>
          </cell>
        </row>
        <row r="1795">
          <cell r="B1795">
            <v>28112</v>
          </cell>
          <cell r="D1795" t="str">
            <v>A</v>
          </cell>
          <cell r="E1795">
            <v>4.63</v>
          </cell>
          <cell r="F1795">
            <v>3.3</v>
          </cell>
          <cell r="G1795">
            <v>0.63</v>
          </cell>
          <cell r="H1795">
            <v>8.56</v>
          </cell>
          <cell r="J1795">
            <v>4.63</v>
          </cell>
          <cell r="K1795">
            <v>7.64</v>
          </cell>
          <cell r="L1795">
            <v>0.63</v>
          </cell>
          <cell r="M1795">
            <v>12.9</v>
          </cell>
          <cell r="O1795" t="str">
            <v>090</v>
          </cell>
          <cell r="P1795" t="str">
            <v>Y</v>
          </cell>
          <cell r="Q1795" t="str">
            <v>Y</v>
          </cell>
          <cell r="R1795" t="str">
            <v>N</v>
          </cell>
          <cell r="S1795" t="str">
            <v>D</v>
          </cell>
          <cell r="T1795" t="str">
            <v>N</v>
          </cell>
          <cell r="V1795">
            <v>223.5016</v>
          </cell>
          <cell r="W1795">
            <v>336.81900000000002</v>
          </cell>
        </row>
        <row r="1796">
          <cell r="B1796">
            <v>28113</v>
          </cell>
          <cell r="D1796" t="str">
            <v>A</v>
          </cell>
          <cell r="E1796">
            <v>6.11</v>
          </cell>
          <cell r="F1796">
            <v>4.71</v>
          </cell>
          <cell r="G1796">
            <v>0.73</v>
          </cell>
          <cell r="H1796">
            <v>11.55</v>
          </cell>
          <cell r="J1796">
            <v>6.11</v>
          </cell>
          <cell r="K1796">
            <v>8.81</v>
          </cell>
          <cell r="L1796">
            <v>0.73</v>
          </cell>
          <cell r="M1796">
            <v>15.65</v>
          </cell>
          <cell r="O1796" t="str">
            <v>090</v>
          </cell>
          <cell r="P1796" t="str">
            <v>Y</v>
          </cell>
          <cell r="Q1796" t="str">
            <v>Y</v>
          </cell>
          <cell r="R1796" t="str">
            <v>D</v>
          </cell>
          <cell r="S1796" t="str">
            <v>N</v>
          </cell>
          <cell r="T1796" t="str">
            <v>N</v>
          </cell>
          <cell r="V1796">
            <v>301.57050000000004</v>
          </cell>
          <cell r="W1796">
            <v>408.62150000000003</v>
          </cell>
        </row>
        <row r="1797">
          <cell r="B1797">
            <v>28114</v>
          </cell>
          <cell r="D1797" t="str">
            <v>A</v>
          </cell>
          <cell r="E1797">
            <v>12</v>
          </cell>
          <cell r="F1797">
            <v>8.94</v>
          </cell>
          <cell r="G1797">
            <v>2.0499999999999998</v>
          </cell>
          <cell r="H1797">
            <v>22.99</v>
          </cell>
          <cell r="J1797">
            <v>12</v>
          </cell>
          <cell r="K1797">
            <v>14.76</v>
          </cell>
          <cell r="L1797">
            <v>2.0499999999999998</v>
          </cell>
          <cell r="M1797">
            <v>28.81</v>
          </cell>
          <cell r="O1797" t="str">
            <v>090</v>
          </cell>
          <cell r="P1797" t="str">
            <v>Y</v>
          </cell>
          <cell r="Q1797" t="str">
            <v>Y</v>
          </cell>
          <cell r="R1797" t="str">
            <v>Y</v>
          </cell>
          <cell r="S1797" t="str">
            <v>D</v>
          </cell>
          <cell r="T1797" t="str">
            <v>N</v>
          </cell>
          <cell r="V1797">
            <v>600.26889999999992</v>
          </cell>
          <cell r="W1797">
            <v>752.2290999999999</v>
          </cell>
        </row>
        <row r="1798">
          <cell r="B1798">
            <v>28116</v>
          </cell>
          <cell r="D1798" t="str">
            <v>A</v>
          </cell>
          <cell r="E1798">
            <v>9.14</v>
          </cell>
          <cell r="F1798">
            <v>5.44</v>
          </cell>
          <cell r="G1798">
            <v>1.2</v>
          </cell>
          <cell r="H1798">
            <v>15.78</v>
          </cell>
          <cell r="J1798">
            <v>9.14</v>
          </cell>
          <cell r="K1798">
            <v>10.050000000000001</v>
          </cell>
          <cell r="L1798">
            <v>1.2</v>
          </cell>
          <cell r="M1798">
            <v>20.39</v>
          </cell>
          <cell r="O1798" t="str">
            <v>090</v>
          </cell>
          <cell r="P1798" t="str">
            <v>Y</v>
          </cell>
          <cell r="Q1798" t="str">
            <v>Y</v>
          </cell>
          <cell r="R1798" t="str">
            <v>N</v>
          </cell>
          <cell r="S1798" t="str">
            <v>N</v>
          </cell>
          <cell r="T1798" t="str">
            <v>N</v>
          </cell>
          <cell r="V1798">
            <v>412.01579999999996</v>
          </cell>
          <cell r="W1798">
            <v>532.38289999999995</v>
          </cell>
        </row>
        <row r="1799">
          <cell r="B1799">
            <v>28118</v>
          </cell>
          <cell r="D1799" t="str">
            <v>A</v>
          </cell>
          <cell r="E1799">
            <v>6.13</v>
          </cell>
          <cell r="F1799">
            <v>4.2300000000000004</v>
          </cell>
          <cell r="G1799">
            <v>0.93</v>
          </cell>
          <cell r="H1799">
            <v>11.29</v>
          </cell>
          <cell r="J1799">
            <v>6.13</v>
          </cell>
          <cell r="K1799">
            <v>8.66</v>
          </cell>
          <cell r="L1799">
            <v>0.93</v>
          </cell>
          <cell r="M1799">
            <v>15.72</v>
          </cell>
          <cell r="O1799" t="str">
            <v>090</v>
          </cell>
          <cell r="P1799" t="str">
            <v>Y</v>
          </cell>
          <cell r="Q1799" t="str">
            <v>Y</v>
          </cell>
          <cell r="R1799" t="str">
            <v>Y</v>
          </cell>
          <cell r="S1799" t="str">
            <v>D</v>
          </cell>
          <cell r="T1799" t="str">
            <v>N</v>
          </cell>
          <cell r="V1799">
            <v>294.78189999999995</v>
          </cell>
          <cell r="W1799">
            <v>410.44920000000002</v>
          </cell>
        </row>
        <row r="1800">
          <cell r="B1800">
            <v>28119</v>
          </cell>
          <cell r="D1800" t="str">
            <v>A</v>
          </cell>
          <cell r="E1800">
            <v>5.56</v>
          </cell>
          <cell r="F1800">
            <v>3.66</v>
          </cell>
          <cell r="G1800">
            <v>0.66</v>
          </cell>
          <cell r="H1800">
            <v>9.8800000000000008</v>
          </cell>
          <cell r="J1800">
            <v>5.56</v>
          </cell>
          <cell r="K1800">
            <v>7.71</v>
          </cell>
          <cell r="L1800">
            <v>0.66</v>
          </cell>
          <cell r="M1800">
            <v>13.93</v>
          </cell>
          <cell r="O1800" t="str">
            <v>090</v>
          </cell>
          <cell r="P1800" t="str">
            <v>Y</v>
          </cell>
          <cell r="Q1800" t="str">
            <v>Y</v>
          </cell>
          <cell r="R1800" t="str">
            <v>N</v>
          </cell>
          <cell r="S1800" t="str">
            <v>D</v>
          </cell>
          <cell r="T1800" t="str">
            <v>N</v>
          </cell>
          <cell r="V1800">
            <v>257.96680000000003</v>
          </cell>
          <cell r="W1800">
            <v>363.71229999999997</v>
          </cell>
        </row>
        <row r="1801">
          <cell r="B1801">
            <v>28120</v>
          </cell>
          <cell r="D1801" t="str">
            <v>A</v>
          </cell>
          <cell r="E1801">
            <v>7.31</v>
          </cell>
          <cell r="F1801">
            <v>5.14</v>
          </cell>
          <cell r="G1801">
            <v>1.19</v>
          </cell>
          <cell r="H1801">
            <v>13.64</v>
          </cell>
          <cell r="J1801">
            <v>7.31</v>
          </cell>
          <cell r="K1801">
            <v>9.5500000000000007</v>
          </cell>
          <cell r="L1801">
            <v>1.19</v>
          </cell>
          <cell r="M1801">
            <v>18.05</v>
          </cell>
          <cell r="O1801" t="str">
            <v>090</v>
          </cell>
          <cell r="P1801" t="str">
            <v>Y</v>
          </cell>
          <cell r="Q1801" t="str">
            <v>Y</v>
          </cell>
          <cell r="R1801" t="str">
            <v>N</v>
          </cell>
          <cell r="S1801" t="str">
            <v>D</v>
          </cell>
          <cell r="T1801" t="str">
            <v>N</v>
          </cell>
          <cell r="V1801">
            <v>356.1404</v>
          </cell>
          <cell r="W1801">
            <v>471.28550000000001</v>
          </cell>
        </row>
        <row r="1802">
          <cell r="B1802">
            <v>28122</v>
          </cell>
          <cell r="D1802" t="str">
            <v>A</v>
          </cell>
          <cell r="E1802">
            <v>6.76</v>
          </cell>
          <cell r="F1802">
            <v>4.43</v>
          </cell>
          <cell r="G1802">
            <v>0.88</v>
          </cell>
          <cell r="H1802">
            <v>12.07</v>
          </cell>
          <cell r="J1802">
            <v>6.76</v>
          </cell>
          <cell r="K1802">
            <v>8.35</v>
          </cell>
          <cell r="L1802">
            <v>0.88</v>
          </cell>
          <cell r="M1802">
            <v>15.99</v>
          </cell>
          <cell r="O1802" t="str">
            <v>090</v>
          </cell>
          <cell r="P1802" t="str">
            <v>Y</v>
          </cell>
          <cell r="Q1802" t="str">
            <v>Y</v>
          </cell>
          <cell r="R1802" t="str">
            <v>Y</v>
          </cell>
          <cell r="S1802" t="str">
            <v>D</v>
          </cell>
          <cell r="T1802" t="str">
            <v>N</v>
          </cell>
          <cell r="V1802">
            <v>315.14769999999999</v>
          </cell>
          <cell r="W1802">
            <v>417.49889999999999</v>
          </cell>
        </row>
        <row r="1803">
          <cell r="B1803">
            <v>28124</v>
          </cell>
          <cell r="D1803" t="str">
            <v>A</v>
          </cell>
          <cell r="E1803">
            <v>5</v>
          </cell>
          <cell r="F1803">
            <v>3.48</v>
          </cell>
          <cell r="G1803">
            <v>0.52</v>
          </cell>
          <cell r="H1803">
            <v>9</v>
          </cell>
          <cell r="J1803">
            <v>5</v>
          </cell>
          <cell r="K1803">
            <v>7.11</v>
          </cell>
          <cell r="L1803">
            <v>0.52</v>
          </cell>
          <cell r="M1803">
            <v>12.63</v>
          </cell>
          <cell r="O1803" t="str">
            <v>090</v>
          </cell>
          <cell r="P1803" t="str">
            <v>Y</v>
          </cell>
          <cell r="Q1803" t="str">
            <v>Y</v>
          </cell>
          <cell r="R1803" t="str">
            <v>N</v>
          </cell>
          <cell r="S1803" t="str">
            <v>N</v>
          </cell>
          <cell r="T1803" t="str">
            <v>N</v>
          </cell>
          <cell r="V1803">
            <v>234.99</v>
          </cell>
          <cell r="W1803">
            <v>329.76929999999999</v>
          </cell>
        </row>
        <row r="1804">
          <cell r="B1804">
            <v>28126</v>
          </cell>
          <cell r="D1804" t="str">
            <v>A</v>
          </cell>
          <cell r="E1804">
            <v>3.64</v>
          </cell>
          <cell r="F1804">
            <v>2.71</v>
          </cell>
          <cell r="G1804">
            <v>0.41</v>
          </cell>
          <cell r="H1804">
            <v>6.76</v>
          </cell>
          <cell r="J1804">
            <v>3.64</v>
          </cell>
          <cell r="K1804">
            <v>6.34</v>
          </cell>
          <cell r="L1804">
            <v>0.41</v>
          </cell>
          <cell r="M1804">
            <v>10.39</v>
          </cell>
          <cell r="O1804" t="str">
            <v>090</v>
          </cell>
          <cell r="P1804" t="str">
            <v>Y</v>
          </cell>
          <cell r="Q1804" t="str">
            <v>N</v>
          </cell>
          <cell r="R1804" t="str">
            <v>N</v>
          </cell>
          <cell r="S1804" t="str">
            <v>N</v>
          </cell>
          <cell r="T1804" t="str">
            <v>N</v>
          </cell>
          <cell r="V1804">
            <v>176.50359999999998</v>
          </cell>
          <cell r="W1804">
            <v>271.28289999999998</v>
          </cell>
        </row>
        <row r="1805">
          <cell r="B1805">
            <v>28130</v>
          </cell>
          <cell r="D1805" t="str">
            <v>A</v>
          </cell>
          <cell r="E1805">
            <v>9.5</v>
          </cell>
          <cell r="F1805">
            <v>6.49</v>
          </cell>
          <cell r="G1805">
            <v>1.73</v>
          </cell>
          <cell r="H1805">
            <v>17.72</v>
          </cell>
          <cell r="J1805">
            <v>9.5</v>
          </cell>
          <cell r="K1805">
            <v>6.49</v>
          </cell>
          <cell r="L1805">
            <v>1.73</v>
          </cell>
          <cell r="M1805">
            <v>17.72</v>
          </cell>
          <cell r="O1805" t="str">
            <v>090</v>
          </cell>
          <cell r="P1805" t="str">
            <v>Y</v>
          </cell>
          <cell r="Q1805" t="str">
            <v>Y</v>
          </cell>
          <cell r="R1805" t="str">
            <v>Y</v>
          </cell>
          <cell r="S1805" t="str">
            <v>D</v>
          </cell>
          <cell r="T1805" t="str">
            <v>N</v>
          </cell>
          <cell r="V1805">
            <v>462.66919999999993</v>
          </cell>
          <cell r="W1805">
            <v>462.66919999999993</v>
          </cell>
        </row>
        <row r="1806">
          <cell r="B1806">
            <v>28140</v>
          </cell>
          <cell r="D1806" t="str">
            <v>A</v>
          </cell>
          <cell r="E1806">
            <v>7.14</v>
          </cell>
          <cell r="F1806">
            <v>3.94</v>
          </cell>
          <cell r="G1806">
            <v>1.1100000000000001</v>
          </cell>
          <cell r="H1806">
            <v>12.19</v>
          </cell>
          <cell r="J1806">
            <v>7.14</v>
          </cell>
          <cell r="K1806">
            <v>7.79</v>
          </cell>
          <cell r="L1806">
            <v>1.1100000000000001</v>
          </cell>
          <cell r="M1806">
            <v>16.04</v>
          </cell>
          <cell r="O1806" t="str">
            <v>090</v>
          </cell>
          <cell r="P1806" t="str">
            <v>Y</v>
          </cell>
          <cell r="Q1806" t="str">
            <v>N</v>
          </cell>
          <cell r="R1806" t="str">
            <v>N</v>
          </cell>
          <cell r="S1806" t="str">
            <v>D</v>
          </cell>
          <cell r="T1806" t="str">
            <v>N</v>
          </cell>
          <cell r="V1806">
            <v>318.28089999999997</v>
          </cell>
          <cell r="W1806">
            <v>418.80439999999999</v>
          </cell>
        </row>
        <row r="1807">
          <cell r="B1807">
            <v>28150</v>
          </cell>
          <cell r="D1807" t="str">
            <v>A</v>
          </cell>
          <cell r="E1807">
            <v>4.2300000000000004</v>
          </cell>
          <cell r="F1807">
            <v>2.92</v>
          </cell>
          <cell r="G1807">
            <v>0.5</v>
          </cell>
          <cell r="H1807">
            <v>7.65</v>
          </cell>
          <cell r="J1807">
            <v>4.2300000000000004</v>
          </cell>
          <cell r="K1807">
            <v>6.52</v>
          </cell>
          <cell r="L1807">
            <v>0.5</v>
          </cell>
          <cell r="M1807">
            <v>11.25</v>
          </cell>
          <cell r="O1807" t="str">
            <v>090</v>
          </cell>
          <cell r="P1807" t="str">
            <v>Y</v>
          </cell>
          <cell r="Q1807" t="str">
            <v>N</v>
          </cell>
          <cell r="R1807" t="str">
            <v>N</v>
          </cell>
          <cell r="S1807" t="str">
            <v>N</v>
          </cell>
          <cell r="T1807" t="str">
            <v>N</v>
          </cell>
          <cell r="V1807">
            <v>199.7415</v>
          </cell>
          <cell r="W1807">
            <v>293.73750000000001</v>
          </cell>
        </row>
        <row r="1808">
          <cell r="B1808">
            <v>28153</v>
          </cell>
          <cell r="D1808" t="str">
            <v>A</v>
          </cell>
          <cell r="E1808">
            <v>3.8</v>
          </cell>
          <cell r="F1808">
            <v>2.92</v>
          </cell>
          <cell r="G1808">
            <v>0.43</v>
          </cell>
          <cell r="H1808">
            <v>7.15</v>
          </cell>
          <cell r="J1808">
            <v>3.8</v>
          </cell>
          <cell r="K1808">
            <v>6.56</v>
          </cell>
          <cell r="L1808">
            <v>0.43</v>
          </cell>
          <cell r="M1808">
            <v>10.79</v>
          </cell>
          <cell r="O1808" t="str">
            <v>090</v>
          </cell>
          <cell r="P1808" t="str">
            <v>Y</v>
          </cell>
          <cell r="Q1808" t="str">
            <v>N</v>
          </cell>
          <cell r="R1808" t="str">
            <v>N</v>
          </cell>
          <cell r="S1808" t="str">
            <v>N</v>
          </cell>
          <cell r="T1808" t="str">
            <v>N</v>
          </cell>
          <cell r="V1808">
            <v>186.6865</v>
          </cell>
          <cell r="W1808">
            <v>281.72689999999994</v>
          </cell>
        </row>
        <row r="1809">
          <cell r="B1809">
            <v>28160</v>
          </cell>
          <cell r="D1809" t="str">
            <v>A</v>
          </cell>
          <cell r="E1809">
            <v>3.88</v>
          </cell>
          <cell r="F1809">
            <v>2.97</v>
          </cell>
          <cell r="G1809">
            <v>0.45</v>
          </cell>
          <cell r="H1809">
            <v>7.3</v>
          </cell>
          <cell r="J1809">
            <v>3.88</v>
          </cell>
          <cell r="K1809">
            <v>6.69</v>
          </cell>
          <cell r="L1809">
            <v>0.45</v>
          </cell>
          <cell r="M1809">
            <v>11.02</v>
          </cell>
          <cell r="O1809" t="str">
            <v>090</v>
          </cell>
          <cell r="P1809" t="str">
            <v>Y</v>
          </cell>
          <cell r="Q1809" t="str">
            <v>N</v>
          </cell>
          <cell r="R1809" t="str">
            <v>N</v>
          </cell>
          <cell r="S1809" t="str">
            <v>N</v>
          </cell>
          <cell r="T1809" t="str">
            <v>N</v>
          </cell>
          <cell r="V1809">
            <v>190.60299999999998</v>
          </cell>
          <cell r="W1809">
            <v>287.73219999999998</v>
          </cell>
        </row>
        <row r="1810">
          <cell r="B1810">
            <v>28171</v>
          </cell>
          <cell r="D1810" t="str">
            <v>A</v>
          </cell>
          <cell r="E1810">
            <v>16.41</v>
          </cell>
          <cell r="F1810">
            <v>5.83</v>
          </cell>
          <cell r="G1810">
            <v>1.44</v>
          </cell>
          <cell r="H1810">
            <v>23.68</v>
          </cell>
          <cell r="J1810">
            <v>16.41</v>
          </cell>
          <cell r="K1810">
            <v>5.83</v>
          </cell>
          <cell r="L1810">
            <v>1.44</v>
          </cell>
          <cell r="M1810">
            <v>23.68</v>
          </cell>
          <cell r="O1810" t="str">
            <v>090</v>
          </cell>
          <cell r="P1810" t="str">
            <v>Y</v>
          </cell>
          <cell r="Q1810" t="str">
            <v>N</v>
          </cell>
          <cell r="R1810" t="str">
            <v>Y</v>
          </cell>
          <cell r="S1810" t="str">
            <v>N</v>
          </cell>
          <cell r="T1810" t="str">
            <v>N</v>
          </cell>
          <cell r="V1810">
            <v>618.28480000000002</v>
          </cell>
          <cell r="W1810">
            <v>618.28480000000002</v>
          </cell>
        </row>
        <row r="1811">
          <cell r="B1811">
            <v>28173</v>
          </cell>
          <cell r="D1811" t="str">
            <v>A</v>
          </cell>
          <cell r="E1811">
            <v>14.16</v>
          </cell>
          <cell r="F1811">
            <v>5.55</v>
          </cell>
          <cell r="G1811">
            <v>1.5</v>
          </cell>
          <cell r="H1811">
            <v>21.21</v>
          </cell>
          <cell r="J1811">
            <v>14.16</v>
          </cell>
          <cell r="K1811">
            <v>5.55</v>
          </cell>
          <cell r="L1811">
            <v>1.5</v>
          </cell>
          <cell r="M1811">
            <v>21.21</v>
          </cell>
          <cell r="O1811" t="str">
            <v>090</v>
          </cell>
          <cell r="P1811" t="str">
            <v>Y</v>
          </cell>
          <cell r="Q1811" t="str">
            <v>N</v>
          </cell>
          <cell r="R1811" t="str">
            <v>N</v>
          </cell>
          <cell r="S1811" t="str">
            <v>D</v>
          </cell>
          <cell r="T1811" t="str">
            <v>N</v>
          </cell>
          <cell r="V1811">
            <v>553.79309999999998</v>
          </cell>
          <cell r="W1811">
            <v>553.79309999999998</v>
          </cell>
        </row>
        <row r="1812">
          <cell r="B1812">
            <v>28175</v>
          </cell>
          <cell r="D1812" t="str">
            <v>A</v>
          </cell>
          <cell r="E1812">
            <v>8.2899999999999991</v>
          </cell>
          <cell r="F1812">
            <v>4.34</v>
          </cell>
          <cell r="G1812">
            <v>0.89</v>
          </cell>
          <cell r="H1812">
            <v>13.52</v>
          </cell>
          <cell r="J1812">
            <v>8.2899999999999991</v>
          </cell>
          <cell r="K1812">
            <v>4.34</v>
          </cell>
          <cell r="L1812">
            <v>0.89</v>
          </cell>
          <cell r="M1812">
            <v>13.52</v>
          </cell>
          <cell r="O1812" t="str">
            <v>090</v>
          </cell>
          <cell r="P1812" t="str">
            <v>Y</v>
          </cell>
          <cell r="Q1812" t="str">
            <v>N</v>
          </cell>
          <cell r="R1812" t="str">
            <v>N</v>
          </cell>
          <cell r="S1812" t="str">
            <v>D</v>
          </cell>
          <cell r="T1812" t="str">
            <v>N</v>
          </cell>
          <cell r="V1812">
            <v>353.00719999999995</v>
          </cell>
          <cell r="W1812">
            <v>353.00719999999995</v>
          </cell>
        </row>
        <row r="1813">
          <cell r="B1813">
            <v>28190</v>
          </cell>
          <cell r="D1813" t="str">
            <v>A</v>
          </cell>
          <cell r="E1813">
            <v>2.0099999999999998</v>
          </cell>
          <cell r="F1813">
            <v>1.41</v>
          </cell>
          <cell r="G1813">
            <v>0.23</v>
          </cell>
          <cell r="H1813">
            <v>3.65</v>
          </cell>
          <cell r="J1813">
            <v>2.0099999999999998</v>
          </cell>
          <cell r="K1813">
            <v>4.43</v>
          </cell>
          <cell r="L1813">
            <v>0.23</v>
          </cell>
          <cell r="M1813">
            <v>6.67</v>
          </cell>
          <cell r="O1813" t="str">
            <v>010</v>
          </cell>
          <cell r="P1813" t="str">
            <v>Y</v>
          </cell>
          <cell r="Q1813" t="str">
            <v>Y</v>
          </cell>
          <cell r="R1813" t="str">
            <v>N</v>
          </cell>
          <cell r="S1813" t="str">
            <v>N</v>
          </cell>
          <cell r="T1813" t="str">
            <v>N</v>
          </cell>
          <cell r="V1813">
            <v>95.30149999999999</v>
          </cell>
          <cell r="W1813">
            <v>174.15369999999999</v>
          </cell>
        </row>
        <row r="1814">
          <cell r="B1814">
            <v>28192</v>
          </cell>
          <cell r="D1814" t="str">
            <v>A</v>
          </cell>
          <cell r="E1814">
            <v>4.78</v>
          </cell>
          <cell r="F1814">
            <v>3.21</v>
          </cell>
          <cell r="G1814">
            <v>0.57999999999999996</v>
          </cell>
          <cell r="H1814">
            <v>8.57</v>
          </cell>
          <cell r="J1814">
            <v>4.78</v>
          </cell>
          <cell r="K1814">
            <v>7.04</v>
          </cell>
          <cell r="L1814">
            <v>0.57999999999999996</v>
          </cell>
          <cell r="M1814">
            <v>12.4</v>
          </cell>
          <cell r="O1814" t="str">
            <v>090</v>
          </cell>
          <cell r="P1814" t="str">
            <v>Y</v>
          </cell>
          <cell r="Q1814" t="str">
            <v>Y</v>
          </cell>
          <cell r="R1814" t="str">
            <v>N</v>
          </cell>
          <cell r="S1814" t="str">
            <v>N</v>
          </cell>
          <cell r="T1814" t="str">
            <v>N</v>
          </cell>
          <cell r="V1814">
            <v>223.7627</v>
          </cell>
          <cell r="W1814">
            <v>323.76400000000001</v>
          </cell>
        </row>
        <row r="1815">
          <cell r="B1815">
            <v>28193</v>
          </cell>
          <cell r="D1815" t="str">
            <v>A</v>
          </cell>
          <cell r="E1815">
            <v>5.9</v>
          </cell>
          <cell r="F1815">
            <v>3.57</v>
          </cell>
          <cell r="G1815">
            <v>0.66</v>
          </cell>
          <cell r="H1815">
            <v>10.130000000000001</v>
          </cell>
          <cell r="J1815">
            <v>5.9</v>
          </cell>
          <cell r="K1815">
            <v>7.57</v>
          </cell>
          <cell r="L1815">
            <v>0.66</v>
          </cell>
          <cell r="M1815">
            <v>14.13</v>
          </cell>
          <cell r="O1815" t="str">
            <v>090</v>
          </cell>
          <cell r="P1815" t="str">
            <v>Y</v>
          </cell>
          <cell r="Q1815" t="str">
            <v>Y</v>
          </cell>
          <cell r="R1815" t="str">
            <v>N</v>
          </cell>
          <cell r="S1815" t="str">
            <v>N</v>
          </cell>
          <cell r="T1815" t="str">
            <v>N</v>
          </cell>
          <cell r="V1815">
            <v>264.49430000000001</v>
          </cell>
          <cell r="W1815">
            <v>368.93430000000001</v>
          </cell>
        </row>
        <row r="1816">
          <cell r="B1816">
            <v>28200</v>
          </cell>
          <cell r="D1816" t="str">
            <v>A</v>
          </cell>
          <cell r="E1816">
            <v>4.74</v>
          </cell>
          <cell r="F1816">
            <v>3.42</v>
          </cell>
          <cell r="G1816">
            <v>0.63</v>
          </cell>
          <cell r="H1816">
            <v>8.7899999999999991</v>
          </cell>
          <cell r="J1816">
            <v>4.74</v>
          </cell>
          <cell r="K1816">
            <v>7.59</v>
          </cell>
          <cell r="L1816">
            <v>0.63</v>
          </cell>
          <cell r="M1816">
            <v>12.96</v>
          </cell>
          <cell r="O1816" t="str">
            <v>090</v>
          </cell>
          <cell r="P1816" t="str">
            <v>Y</v>
          </cell>
          <cell r="Q1816" t="str">
            <v>N</v>
          </cell>
          <cell r="R1816" t="str">
            <v>N</v>
          </cell>
          <cell r="S1816" t="str">
            <v>D</v>
          </cell>
          <cell r="T1816" t="str">
            <v>N</v>
          </cell>
          <cell r="V1816">
            <v>229.50689999999997</v>
          </cell>
          <cell r="W1816">
            <v>338.38560000000001</v>
          </cell>
        </row>
        <row r="1817">
          <cell r="B1817">
            <v>28202</v>
          </cell>
          <cell r="D1817" t="str">
            <v>A</v>
          </cell>
          <cell r="E1817">
            <v>7.07</v>
          </cell>
          <cell r="F1817">
            <v>3.85</v>
          </cell>
          <cell r="G1817">
            <v>0.76</v>
          </cell>
          <cell r="H1817">
            <v>11.68</v>
          </cell>
          <cell r="J1817">
            <v>7.07</v>
          </cell>
          <cell r="K1817">
            <v>8.0299999999999994</v>
          </cell>
          <cell r="L1817">
            <v>0.76</v>
          </cell>
          <cell r="M1817">
            <v>15.86</v>
          </cell>
          <cell r="O1817" t="str">
            <v>090</v>
          </cell>
          <cell r="P1817" t="str">
            <v>Y</v>
          </cell>
          <cell r="Q1817" t="str">
            <v>N</v>
          </cell>
          <cell r="R1817" t="str">
            <v>Y</v>
          </cell>
          <cell r="S1817" t="str">
            <v>D</v>
          </cell>
          <cell r="T1817" t="str">
            <v>N</v>
          </cell>
          <cell r="V1817">
            <v>304.96479999999997</v>
          </cell>
          <cell r="W1817">
            <v>414.10459999999995</v>
          </cell>
        </row>
        <row r="1818">
          <cell r="B1818">
            <v>28208</v>
          </cell>
          <cell r="D1818" t="str">
            <v>A</v>
          </cell>
          <cell r="E1818">
            <v>4.51</v>
          </cell>
          <cell r="F1818">
            <v>3.42</v>
          </cell>
          <cell r="G1818">
            <v>0.62</v>
          </cell>
          <cell r="H1818">
            <v>8.5500000000000007</v>
          </cell>
          <cell r="J1818">
            <v>4.51</v>
          </cell>
          <cell r="K1818">
            <v>7.45</v>
          </cell>
          <cell r="L1818">
            <v>0.62</v>
          </cell>
          <cell r="M1818">
            <v>12.58</v>
          </cell>
          <cell r="O1818" t="str">
            <v>090</v>
          </cell>
          <cell r="P1818" t="str">
            <v>Y</v>
          </cell>
          <cell r="Q1818" t="str">
            <v>N</v>
          </cell>
          <cell r="R1818" t="str">
            <v>N</v>
          </cell>
          <cell r="S1818" t="str">
            <v>D</v>
          </cell>
          <cell r="T1818" t="str">
            <v>N</v>
          </cell>
          <cell r="V1818">
            <v>223.24050000000003</v>
          </cell>
          <cell r="W1818">
            <v>328.46379999999999</v>
          </cell>
        </row>
        <row r="1819">
          <cell r="B1819">
            <v>28210</v>
          </cell>
          <cell r="D1819" t="str">
            <v>A</v>
          </cell>
          <cell r="E1819">
            <v>6.52</v>
          </cell>
          <cell r="F1819">
            <v>4.03</v>
          </cell>
          <cell r="G1819">
            <v>0.85</v>
          </cell>
          <cell r="H1819">
            <v>11.4</v>
          </cell>
          <cell r="J1819">
            <v>6.52</v>
          </cell>
          <cell r="K1819">
            <v>8.19</v>
          </cell>
          <cell r="L1819">
            <v>0.85</v>
          </cell>
          <cell r="M1819">
            <v>15.56</v>
          </cell>
          <cell r="O1819" t="str">
            <v>090</v>
          </cell>
          <cell r="P1819" t="str">
            <v>Y</v>
          </cell>
          <cell r="Q1819" t="str">
            <v>N</v>
          </cell>
          <cell r="R1819" t="str">
            <v>Y</v>
          </cell>
          <cell r="S1819" t="str">
            <v>N</v>
          </cell>
          <cell r="T1819" t="str">
            <v>N</v>
          </cell>
          <cell r="V1819">
            <v>297.654</v>
          </cell>
          <cell r="W1819">
            <v>406.27159999999998</v>
          </cell>
        </row>
        <row r="1820">
          <cell r="B1820">
            <v>28220</v>
          </cell>
          <cell r="D1820" t="str">
            <v>A</v>
          </cell>
          <cell r="E1820">
            <v>4.67</v>
          </cell>
          <cell r="F1820">
            <v>3.1</v>
          </cell>
          <cell r="G1820">
            <v>0.5</v>
          </cell>
          <cell r="H1820">
            <v>8.27</v>
          </cell>
          <cell r="J1820">
            <v>4.67</v>
          </cell>
          <cell r="K1820">
            <v>6.78</v>
          </cell>
          <cell r="L1820">
            <v>0.5</v>
          </cell>
          <cell r="M1820">
            <v>11.95</v>
          </cell>
          <cell r="O1820" t="str">
            <v>090</v>
          </cell>
          <cell r="P1820" t="str">
            <v>Y</v>
          </cell>
          <cell r="Q1820" t="str">
            <v>Y</v>
          </cell>
          <cell r="R1820" t="str">
            <v>N</v>
          </cell>
          <cell r="S1820" t="str">
            <v>N</v>
          </cell>
          <cell r="T1820" t="str">
            <v>N</v>
          </cell>
          <cell r="V1820">
            <v>215.9297</v>
          </cell>
          <cell r="W1820">
            <v>312.0145</v>
          </cell>
        </row>
        <row r="1821">
          <cell r="B1821">
            <v>28222</v>
          </cell>
          <cell r="D1821" t="str">
            <v>A</v>
          </cell>
          <cell r="E1821">
            <v>5.76</v>
          </cell>
          <cell r="F1821">
            <v>3.26</v>
          </cell>
          <cell r="G1821">
            <v>0.57999999999999996</v>
          </cell>
          <cell r="H1821">
            <v>9.6</v>
          </cell>
          <cell r="J1821">
            <v>5.76</v>
          </cell>
          <cell r="K1821">
            <v>7.16</v>
          </cell>
          <cell r="L1821">
            <v>0.57999999999999996</v>
          </cell>
          <cell r="M1821">
            <v>13.5</v>
          </cell>
          <cell r="O1821" t="str">
            <v>090</v>
          </cell>
          <cell r="P1821" t="str">
            <v>Y</v>
          </cell>
          <cell r="Q1821" t="str">
            <v>Y</v>
          </cell>
          <cell r="R1821" t="str">
            <v>N</v>
          </cell>
          <cell r="S1821" t="str">
            <v>N</v>
          </cell>
          <cell r="T1821" t="str">
            <v>N</v>
          </cell>
          <cell r="V1821">
            <v>250.65599999999998</v>
          </cell>
          <cell r="W1821">
            <v>352.48500000000001</v>
          </cell>
        </row>
        <row r="1822">
          <cell r="B1822">
            <v>28225</v>
          </cell>
          <cell r="D1822" t="str">
            <v>A</v>
          </cell>
          <cell r="E1822">
            <v>3.78</v>
          </cell>
          <cell r="F1822">
            <v>2.86</v>
          </cell>
          <cell r="G1822">
            <v>0.46</v>
          </cell>
          <cell r="H1822">
            <v>7.1</v>
          </cell>
          <cell r="J1822">
            <v>3.78</v>
          </cell>
          <cell r="K1822">
            <v>6.61</v>
          </cell>
          <cell r="L1822">
            <v>0.46</v>
          </cell>
          <cell r="M1822">
            <v>10.85</v>
          </cell>
          <cell r="O1822" t="str">
            <v>090</v>
          </cell>
          <cell r="P1822" t="str">
            <v>Y</v>
          </cell>
          <cell r="Q1822" t="str">
            <v>Y</v>
          </cell>
          <cell r="R1822" t="str">
            <v>N</v>
          </cell>
          <cell r="S1822" t="str">
            <v>D</v>
          </cell>
          <cell r="T1822" t="str">
            <v>N</v>
          </cell>
          <cell r="V1822">
            <v>185.381</v>
          </cell>
          <cell r="W1822">
            <v>283.29349999999999</v>
          </cell>
        </row>
        <row r="1823">
          <cell r="B1823">
            <v>28226</v>
          </cell>
          <cell r="D1823" t="str">
            <v>A</v>
          </cell>
          <cell r="E1823">
            <v>4.67</v>
          </cell>
          <cell r="F1823">
            <v>3.49</v>
          </cell>
          <cell r="G1823">
            <v>0.43</v>
          </cell>
          <cell r="H1823">
            <v>8.59</v>
          </cell>
          <cell r="J1823">
            <v>4.67</v>
          </cell>
          <cell r="K1823">
            <v>7.76</v>
          </cell>
          <cell r="L1823">
            <v>0.43</v>
          </cell>
          <cell r="M1823">
            <v>12.86</v>
          </cell>
          <cell r="O1823" t="str">
            <v>090</v>
          </cell>
          <cell r="P1823" t="str">
            <v>Y</v>
          </cell>
          <cell r="Q1823" t="str">
            <v>Y</v>
          </cell>
          <cell r="R1823" t="str">
            <v>N</v>
          </cell>
          <cell r="S1823" t="str">
            <v>N</v>
          </cell>
          <cell r="T1823" t="str">
            <v>N</v>
          </cell>
          <cell r="V1823">
            <v>224.28489999999999</v>
          </cell>
          <cell r="W1823">
            <v>335.77459999999996</v>
          </cell>
        </row>
        <row r="1824">
          <cell r="B1824">
            <v>28230</v>
          </cell>
          <cell r="D1824" t="str">
            <v>A</v>
          </cell>
          <cell r="E1824">
            <v>4.3600000000000003</v>
          </cell>
          <cell r="F1824">
            <v>2.91</v>
          </cell>
          <cell r="G1824">
            <v>0.49</v>
          </cell>
          <cell r="H1824">
            <v>7.76</v>
          </cell>
          <cell r="J1824">
            <v>4.3600000000000003</v>
          </cell>
          <cell r="K1824">
            <v>6.65</v>
          </cell>
          <cell r="L1824">
            <v>0.49</v>
          </cell>
          <cell r="M1824">
            <v>11.5</v>
          </cell>
          <cell r="O1824" t="str">
            <v>090</v>
          </cell>
          <cell r="P1824" t="str">
            <v>Y</v>
          </cell>
          <cell r="Q1824" t="str">
            <v>Y</v>
          </cell>
          <cell r="R1824" t="str">
            <v>N</v>
          </cell>
          <cell r="S1824" t="str">
            <v>N</v>
          </cell>
          <cell r="T1824" t="str">
            <v>N</v>
          </cell>
          <cell r="V1824">
            <v>202.61359999999999</v>
          </cell>
          <cell r="W1824">
            <v>300.26499999999999</v>
          </cell>
        </row>
        <row r="1825">
          <cell r="B1825">
            <v>28232</v>
          </cell>
          <cell r="D1825" t="str">
            <v>A</v>
          </cell>
          <cell r="E1825">
            <v>3.51</v>
          </cell>
          <cell r="F1825">
            <v>2.7</v>
          </cell>
          <cell r="G1825">
            <v>0.39</v>
          </cell>
          <cell r="H1825">
            <v>6.6</v>
          </cell>
          <cell r="J1825">
            <v>3.51</v>
          </cell>
          <cell r="K1825">
            <v>6.26</v>
          </cell>
          <cell r="L1825">
            <v>0.39</v>
          </cell>
          <cell r="M1825">
            <v>10.16</v>
          </cell>
          <cell r="O1825" t="str">
            <v>090</v>
          </cell>
          <cell r="P1825" t="str">
            <v>Y</v>
          </cell>
          <cell r="Q1825" t="str">
            <v>N</v>
          </cell>
          <cell r="R1825" t="str">
            <v>N</v>
          </cell>
          <cell r="S1825" t="str">
            <v>N</v>
          </cell>
          <cell r="T1825" t="str">
            <v>N</v>
          </cell>
          <cell r="V1825">
            <v>172.32599999999999</v>
          </cell>
          <cell r="W1825">
            <v>265.27760000000001</v>
          </cell>
        </row>
        <row r="1826">
          <cell r="B1826">
            <v>28234</v>
          </cell>
          <cell r="D1826" t="str">
            <v>A</v>
          </cell>
          <cell r="E1826">
            <v>3.54</v>
          </cell>
          <cell r="F1826">
            <v>3.16</v>
          </cell>
          <cell r="G1826">
            <v>0.41</v>
          </cell>
          <cell r="H1826">
            <v>7.11</v>
          </cell>
          <cell r="J1826">
            <v>3.54</v>
          </cell>
          <cell r="K1826">
            <v>6.73</v>
          </cell>
          <cell r="L1826">
            <v>0.41</v>
          </cell>
          <cell r="M1826">
            <v>10.68</v>
          </cell>
          <cell r="O1826" t="str">
            <v>090</v>
          </cell>
          <cell r="P1826" t="str">
            <v>Y</v>
          </cell>
          <cell r="Q1826" t="str">
            <v>N</v>
          </cell>
          <cell r="R1826" t="str">
            <v>N</v>
          </cell>
          <cell r="S1826" t="str">
            <v>N</v>
          </cell>
          <cell r="T1826" t="str">
            <v>N</v>
          </cell>
          <cell r="V1826">
            <v>185.6421</v>
          </cell>
          <cell r="W1826">
            <v>278.85480000000001</v>
          </cell>
        </row>
        <row r="1827">
          <cell r="B1827">
            <v>28238</v>
          </cell>
          <cell r="D1827" t="str">
            <v>A</v>
          </cell>
          <cell r="E1827">
            <v>7.96</v>
          </cell>
          <cell r="F1827">
            <v>4.4400000000000004</v>
          </cell>
          <cell r="G1827">
            <v>1.03</v>
          </cell>
          <cell r="H1827">
            <v>13.43</v>
          </cell>
          <cell r="J1827">
            <v>7.96</v>
          </cell>
          <cell r="K1827">
            <v>8.9700000000000006</v>
          </cell>
          <cell r="L1827">
            <v>1.03</v>
          </cell>
          <cell r="M1827">
            <v>17.96</v>
          </cell>
          <cell r="O1827" t="str">
            <v>090</v>
          </cell>
          <cell r="P1827" t="str">
            <v>Y</v>
          </cell>
          <cell r="Q1827" t="str">
            <v>Y</v>
          </cell>
          <cell r="R1827" t="str">
            <v>Y</v>
          </cell>
          <cell r="S1827" t="str">
            <v>D</v>
          </cell>
          <cell r="T1827" t="str">
            <v>N</v>
          </cell>
          <cell r="V1827">
            <v>350.65729999999996</v>
          </cell>
          <cell r="W1827">
            <v>468.93560000000002</v>
          </cell>
        </row>
        <row r="1828">
          <cell r="B1828">
            <v>28240</v>
          </cell>
          <cell r="D1828" t="str">
            <v>A</v>
          </cell>
          <cell r="E1828">
            <v>4.4800000000000004</v>
          </cell>
          <cell r="F1828">
            <v>3.07</v>
          </cell>
          <cell r="G1828">
            <v>0.55000000000000004</v>
          </cell>
          <cell r="H1828">
            <v>8.1</v>
          </cell>
          <cell r="J1828">
            <v>4.4800000000000004</v>
          </cell>
          <cell r="K1828">
            <v>6.9</v>
          </cell>
          <cell r="L1828">
            <v>0.55000000000000004</v>
          </cell>
          <cell r="M1828">
            <v>11.93</v>
          </cell>
          <cell r="O1828" t="str">
            <v>090</v>
          </cell>
          <cell r="P1828" t="str">
            <v>Y</v>
          </cell>
          <cell r="Q1828" t="str">
            <v>Y</v>
          </cell>
          <cell r="R1828" t="str">
            <v>N</v>
          </cell>
          <cell r="S1828" t="str">
            <v>N</v>
          </cell>
          <cell r="T1828" t="str">
            <v>N</v>
          </cell>
          <cell r="V1828">
            <v>211.49099999999999</v>
          </cell>
          <cell r="W1828">
            <v>311.4923</v>
          </cell>
        </row>
        <row r="1829">
          <cell r="B1829">
            <v>28250</v>
          </cell>
          <cell r="D1829" t="str">
            <v>A</v>
          </cell>
          <cell r="E1829">
            <v>6.06</v>
          </cell>
          <cell r="F1829">
            <v>4.07</v>
          </cell>
          <cell r="G1829">
            <v>0.94</v>
          </cell>
          <cell r="H1829">
            <v>11.07</v>
          </cell>
          <cell r="J1829">
            <v>6.06</v>
          </cell>
          <cell r="K1829">
            <v>8.39</v>
          </cell>
          <cell r="L1829">
            <v>0.94</v>
          </cell>
          <cell r="M1829">
            <v>15.39</v>
          </cell>
          <cell r="O1829" t="str">
            <v>090</v>
          </cell>
          <cell r="P1829" t="str">
            <v>Y</v>
          </cell>
          <cell r="Q1829" t="str">
            <v>Y</v>
          </cell>
          <cell r="R1829" t="str">
            <v>Y</v>
          </cell>
          <cell r="S1829" t="str">
            <v>D</v>
          </cell>
          <cell r="T1829" t="str">
            <v>N</v>
          </cell>
          <cell r="V1829">
            <v>289.03770000000003</v>
          </cell>
          <cell r="W1829">
            <v>401.8329</v>
          </cell>
        </row>
        <row r="1830">
          <cell r="B1830">
            <v>28260</v>
          </cell>
          <cell r="D1830" t="str">
            <v>A</v>
          </cell>
          <cell r="E1830">
            <v>8.19</v>
          </cell>
          <cell r="F1830">
            <v>4.82</v>
          </cell>
          <cell r="G1830">
            <v>1.21</v>
          </cell>
          <cell r="H1830">
            <v>14.22</v>
          </cell>
          <cell r="J1830">
            <v>8.19</v>
          </cell>
          <cell r="K1830">
            <v>9.2200000000000006</v>
          </cell>
          <cell r="L1830">
            <v>1.21</v>
          </cell>
          <cell r="M1830">
            <v>18.62</v>
          </cell>
          <cell r="O1830" t="str">
            <v>090</v>
          </cell>
          <cell r="P1830" t="str">
            <v>Y</v>
          </cell>
          <cell r="Q1830" t="str">
            <v>Y</v>
          </cell>
          <cell r="R1830" t="str">
            <v>Y</v>
          </cell>
          <cell r="S1830" t="str">
            <v>D</v>
          </cell>
          <cell r="T1830" t="str">
            <v>N</v>
          </cell>
          <cell r="V1830">
            <v>371.2842</v>
          </cell>
          <cell r="W1830">
            <v>486.16820000000001</v>
          </cell>
        </row>
        <row r="1831">
          <cell r="B1831">
            <v>28261</v>
          </cell>
          <cell r="D1831" t="str">
            <v>A</v>
          </cell>
          <cell r="E1831">
            <v>13.11</v>
          </cell>
          <cell r="F1831">
            <v>6.93</v>
          </cell>
          <cell r="G1831">
            <v>1.93</v>
          </cell>
          <cell r="H1831">
            <v>21.97</v>
          </cell>
          <cell r="J1831">
            <v>13.11</v>
          </cell>
          <cell r="K1831">
            <v>12.11</v>
          </cell>
          <cell r="L1831">
            <v>1.93</v>
          </cell>
          <cell r="M1831">
            <v>27.15</v>
          </cell>
          <cell r="O1831" t="str">
            <v>090</v>
          </cell>
          <cell r="P1831" t="str">
            <v>Y</v>
          </cell>
          <cell r="Q1831" t="str">
            <v>Y</v>
          </cell>
          <cell r="R1831" t="str">
            <v>D</v>
          </cell>
          <cell r="S1831" t="str">
            <v>N</v>
          </cell>
          <cell r="T1831" t="str">
            <v>N</v>
          </cell>
          <cell r="V1831">
            <v>573.63669999999991</v>
          </cell>
          <cell r="W1831">
            <v>708.88649999999996</v>
          </cell>
        </row>
        <row r="1832">
          <cell r="B1832">
            <v>28262</v>
          </cell>
          <cell r="D1832" t="str">
            <v>A</v>
          </cell>
          <cell r="E1832">
            <v>17.21</v>
          </cell>
          <cell r="F1832">
            <v>11.39</v>
          </cell>
          <cell r="G1832">
            <v>4.43</v>
          </cell>
          <cell r="H1832">
            <v>33.03</v>
          </cell>
          <cell r="J1832">
            <v>17.21</v>
          </cell>
          <cell r="K1832">
            <v>18.399999999999999</v>
          </cell>
          <cell r="L1832">
            <v>4.43</v>
          </cell>
          <cell r="M1832">
            <v>40.04</v>
          </cell>
          <cell r="O1832" t="str">
            <v>090</v>
          </cell>
          <cell r="P1832" t="str">
            <v>Y</v>
          </cell>
          <cell r="Q1832" t="str">
            <v>Y</v>
          </cell>
          <cell r="R1832" t="str">
            <v>Y</v>
          </cell>
          <cell r="S1832" t="str">
            <v>D</v>
          </cell>
          <cell r="T1832" t="str">
            <v>N</v>
          </cell>
          <cell r="V1832">
            <v>862.41330000000005</v>
          </cell>
          <cell r="W1832">
            <v>1045.4443999999999</v>
          </cell>
        </row>
        <row r="1833">
          <cell r="B1833">
            <v>28264</v>
          </cell>
          <cell r="D1833" t="str">
            <v>A</v>
          </cell>
          <cell r="E1833">
            <v>10.65</v>
          </cell>
          <cell r="F1833">
            <v>6.18</v>
          </cell>
          <cell r="G1833">
            <v>1.83</v>
          </cell>
          <cell r="H1833">
            <v>18.66</v>
          </cell>
          <cell r="J1833">
            <v>10.65</v>
          </cell>
          <cell r="K1833">
            <v>11.16</v>
          </cell>
          <cell r="L1833">
            <v>1.83</v>
          </cell>
          <cell r="M1833">
            <v>23.64</v>
          </cell>
          <cell r="O1833" t="str">
            <v>090</v>
          </cell>
          <cell r="P1833" t="str">
            <v>Y</v>
          </cell>
          <cell r="Q1833" t="str">
            <v>Y</v>
          </cell>
          <cell r="R1833" t="str">
            <v>Y</v>
          </cell>
          <cell r="S1833" t="str">
            <v>N</v>
          </cell>
          <cell r="T1833" t="str">
            <v>N</v>
          </cell>
          <cell r="V1833">
            <v>487.21260000000001</v>
          </cell>
          <cell r="W1833">
            <v>617.24040000000002</v>
          </cell>
        </row>
        <row r="1834">
          <cell r="B1834">
            <v>28270</v>
          </cell>
          <cell r="D1834" t="str">
            <v>A</v>
          </cell>
          <cell r="E1834">
            <v>4.93</v>
          </cell>
          <cell r="F1834">
            <v>3.57</v>
          </cell>
          <cell r="G1834">
            <v>0.62</v>
          </cell>
          <cell r="H1834">
            <v>9.1199999999999992</v>
          </cell>
          <cell r="J1834">
            <v>4.93</v>
          </cell>
          <cell r="K1834">
            <v>7.47</v>
          </cell>
          <cell r="L1834">
            <v>0.62</v>
          </cell>
          <cell r="M1834">
            <v>13.02</v>
          </cell>
          <cell r="O1834" t="str">
            <v>090</v>
          </cell>
          <cell r="P1834" t="str">
            <v>Y</v>
          </cell>
          <cell r="Q1834" t="str">
            <v>Y</v>
          </cell>
          <cell r="R1834" t="str">
            <v>N</v>
          </cell>
          <cell r="S1834" t="str">
            <v>N</v>
          </cell>
          <cell r="T1834" t="str">
            <v>N</v>
          </cell>
          <cell r="V1834">
            <v>238.12319999999997</v>
          </cell>
          <cell r="W1834">
            <v>339.9522</v>
          </cell>
        </row>
        <row r="1835">
          <cell r="B1835">
            <v>28272</v>
          </cell>
          <cell r="D1835" t="str">
            <v>A</v>
          </cell>
          <cell r="E1835">
            <v>3.92</v>
          </cell>
          <cell r="F1835">
            <v>2.63</v>
          </cell>
          <cell r="G1835">
            <v>0.37</v>
          </cell>
          <cell r="H1835">
            <v>6.92</v>
          </cell>
          <cell r="J1835">
            <v>3.92</v>
          </cell>
          <cell r="K1835">
            <v>6.09</v>
          </cell>
          <cell r="L1835">
            <v>0.37</v>
          </cell>
          <cell r="M1835">
            <v>10.38</v>
          </cell>
          <cell r="O1835" t="str">
            <v>090</v>
          </cell>
          <cell r="P1835" t="str">
            <v>Y</v>
          </cell>
          <cell r="Q1835" t="str">
            <v>Y</v>
          </cell>
          <cell r="R1835" t="str">
            <v>N</v>
          </cell>
          <cell r="S1835" t="str">
            <v>N</v>
          </cell>
          <cell r="T1835" t="str">
            <v>N</v>
          </cell>
          <cell r="V1835">
            <v>180.68119999999999</v>
          </cell>
          <cell r="W1835">
            <v>271.02180000000004</v>
          </cell>
        </row>
        <row r="1836">
          <cell r="B1836">
            <v>28280</v>
          </cell>
          <cell r="D1836" t="str">
            <v>A</v>
          </cell>
          <cell r="E1836">
            <v>5.33</v>
          </cell>
          <cell r="F1836">
            <v>3.55</v>
          </cell>
          <cell r="G1836">
            <v>0.7</v>
          </cell>
          <cell r="H1836">
            <v>9.58</v>
          </cell>
          <cell r="J1836">
            <v>5.33</v>
          </cell>
          <cell r="K1836">
            <v>7.67</v>
          </cell>
          <cell r="L1836">
            <v>0.7</v>
          </cell>
          <cell r="M1836">
            <v>13.7</v>
          </cell>
          <cell r="O1836" t="str">
            <v>090</v>
          </cell>
          <cell r="P1836" t="str">
            <v>Y</v>
          </cell>
          <cell r="Q1836" t="str">
            <v>Y</v>
          </cell>
          <cell r="R1836" t="str">
            <v>D</v>
          </cell>
          <cell r="S1836" t="str">
            <v>N</v>
          </cell>
          <cell r="T1836" t="str">
            <v>N</v>
          </cell>
          <cell r="V1836">
            <v>250.13380000000001</v>
          </cell>
          <cell r="W1836">
            <v>357.70699999999999</v>
          </cell>
        </row>
        <row r="1837">
          <cell r="B1837">
            <v>28285</v>
          </cell>
          <cell r="D1837" t="str">
            <v>A</v>
          </cell>
          <cell r="E1837">
            <v>5.62</v>
          </cell>
          <cell r="F1837">
            <v>4.01</v>
          </cell>
          <cell r="G1837">
            <v>0.67</v>
          </cell>
          <cell r="H1837">
            <v>10.3</v>
          </cell>
          <cell r="J1837">
            <v>5.62</v>
          </cell>
          <cell r="K1837">
            <v>7.89</v>
          </cell>
          <cell r="L1837">
            <v>0.67</v>
          </cell>
          <cell r="M1837">
            <v>14.18</v>
          </cell>
          <cell r="O1837" t="str">
            <v>090</v>
          </cell>
          <cell r="P1837" t="str">
            <v>Y</v>
          </cell>
          <cell r="Q1837" t="str">
            <v>Y</v>
          </cell>
          <cell r="R1837" t="str">
            <v>N</v>
          </cell>
          <cell r="S1837" t="str">
            <v>D</v>
          </cell>
          <cell r="T1837" t="str">
            <v>N</v>
          </cell>
          <cell r="V1837">
            <v>268.93299999999999</v>
          </cell>
          <cell r="W1837">
            <v>370.2398</v>
          </cell>
        </row>
        <row r="1838">
          <cell r="B1838">
            <v>28286</v>
          </cell>
          <cell r="D1838" t="str">
            <v>A</v>
          </cell>
          <cell r="E1838">
            <v>4.7</v>
          </cell>
          <cell r="F1838">
            <v>3.01</v>
          </cell>
          <cell r="G1838">
            <v>0.45</v>
          </cell>
          <cell r="H1838">
            <v>8.16</v>
          </cell>
          <cell r="J1838">
            <v>4.7</v>
          </cell>
          <cell r="K1838">
            <v>6.75</v>
          </cell>
          <cell r="L1838">
            <v>0.45</v>
          </cell>
          <cell r="M1838">
            <v>11.9</v>
          </cell>
          <cell r="O1838" t="str">
            <v>090</v>
          </cell>
          <cell r="P1838" t="str">
            <v>Y</v>
          </cell>
          <cell r="Q1838" t="str">
            <v>Y</v>
          </cell>
          <cell r="R1838" t="str">
            <v>N</v>
          </cell>
          <cell r="S1838" t="str">
            <v>N</v>
          </cell>
          <cell r="T1838" t="str">
            <v>N</v>
          </cell>
          <cell r="V1838">
            <v>213.05760000000001</v>
          </cell>
          <cell r="W1838">
            <v>310.709</v>
          </cell>
        </row>
        <row r="1839">
          <cell r="B1839">
            <v>28288</v>
          </cell>
          <cell r="D1839" t="str">
            <v>A</v>
          </cell>
          <cell r="E1839">
            <v>6.02</v>
          </cell>
          <cell r="F1839">
            <v>4.84</v>
          </cell>
          <cell r="G1839">
            <v>0.8</v>
          </cell>
          <cell r="H1839">
            <v>11.66</v>
          </cell>
          <cell r="J1839">
            <v>6.02</v>
          </cell>
          <cell r="K1839">
            <v>9.15</v>
          </cell>
          <cell r="L1839">
            <v>0.8</v>
          </cell>
          <cell r="M1839">
            <v>15.97</v>
          </cell>
          <cell r="O1839" t="str">
            <v>090</v>
          </cell>
          <cell r="P1839" t="str">
            <v>Y</v>
          </cell>
          <cell r="Q1839" t="str">
            <v>N</v>
          </cell>
          <cell r="R1839" t="str">
            <v>N</v>
          </cell>
          <cell r="S1839" t="str">
            <v>N</v>
          </cell>
          <cell r="T1839" t="str">
            <v>N</v>
          </cell>
          <cell r="V1839">
            <v>304.44259999999997</v>
          </cell>
          <cell r="W1839">
            <v>416.97669999999999</v>
          </cell>
        </row>
        <row r="1840">
          <cell r="B1840">
            <v>28289</v>
          </cell>
          <cell r="D1840" t="str">
            <v>A</v>
          </cell>
          <cell r="E1840">
            <v>6.9</v>
          </cell>
          <cell r="F1840">
            <v>4.84</v>
          </cell>
          <cell r="G1840">
            <v>0.99</v>
          </cell>
          <cell r="H1840">
            <v>12.73</v>
          </cell>
          <cell r="J1840">
            <v>6.9</v>
          </cell>
          <cell r="K1840">
            <v>11.78</v>
          </cell>
          <cell r="L1840">
            <v>0.99</v>
          </cell>
          <cell r="M1840">
            <v>19.670000000000002</v>
          </cell>
          <cell r="O1840" t="str">
            <v>090</v>
          </cell>
          <cell r="P1840" t="str">
            <v>Y</v>
          </cell>
          <cell r="Q1840" t="str">
            <v>Y</v>
          </cell>
          <cell r="R1840" t="str">
            <v>Y</v>
          </cell>
          <cell r="S1840" t="str">
            <v>D</v>
          </cell>
          <cell r="T1840" t="str">
            <v>N</v>
          </cell>
          <cell r="V1840">
            <v>332.38029999999998</v>
          </cell>
          <cell r="W1840">
            <v>513.58370000000002</v>
          </cell>
        </row>
        <row r="1841">
          <cell r="B1841">
            <v>28291</v>
          </cell>
          <cell r="D1841" t="str">
            <v>A</v>
          </cell>
          <cell r="E1841">
            <v>8.01</v>
          </cell>
          <cell r="F1841">
            <v>4.29</v>
          </cell>
          <cell r="G1841">
            <v>0.99</v>
          </cell>
          <cell r="H1841">
            <v>13.29</v>
          </cell>
          <cell r="J1841">
            <v>8.01</v>
          </cell>
          <cell r="K1841">
            <v>10.47</v>
          </cell>
          <cell r="L1841">
            <v>0.99</v>
          </cell>
          <cell r="M1841">
            <v>19.47</v>
          </cell>
          <cell r="O1841" t="str">
            <v>090</v>
          </cell>
          <cell r="P1841" t="str">
            <v>Y</v>
          </cell>
          <cell r="Q1841" t="str">
            <v>Y</v>
          </cell>
          <cell r="R1841" t="str">
            <v>Y</v>
          </cell>
          <cell r="S1841" t="str">
            <v>D</v>
          </cell>
          <cell r="T1841" t="str">
            <v>N</v>
          </cell>
          <cell r="V1841">
            <v>347.00189999999998</v>
          </cell>
          <cell r="W1841">
            <v>508.36169999999998</v>
          </cell>
        </row>
        <row r="1842">
          <cell r="B1842">
            <v>28292</v>
          </cell>
          <cell r="D1842" t="str">
            <v>A</v>
          </cell>
          <cell r="E1842">
            <v>7.44</v>
          </cell>
          <cell r="F1842">
            <v>4.91</v>
          </cell>
          <cell r="G1842">
            <v>0.88</v>
          </cell>
          <cell r="H1842">
            <v>13.23</v>
          </cell>
          <cell r="J1842">
            <v>7.44</v>
          </cell>
          <cell r="K1842">
            <v>11.4</v>
          </cell>
          <cell r="L1842">
            <v>0.88</v>
          </cell>
          <cell r="M1842">
            <v>19.72</v>
          </cell>
          <cell r="O1842" t="str">
            <v>090</v>
          </cell>
          <cell r="P1842" t="str">
            <v>Y</v>
          </cell>
          <cell r="Q1842" t="str">
            <v>Y</v>
          </cell>
          <cell r="R1842" t="str">
            <v>Y</v>
          </cell>
          <cell r="S1842" t="str">
            <v>D</v>
          </cell>
          <cell r="T1842" t="str">
            <v>N</v>
          </cell>
          <cell r="V1842">
            <v>345.43529999999998</v>
          </cell>
          <cell r="W1842">
            <v>514.88919999999996</v>
          </cell>
        </row>
        <row r="1843">
          <cell r="B1843">
            <v>28295</v>
          </cell>
          <cell r="D1843" t="str">
            <v>A</v>
          </cell>
          <cell r="E1843">
            <v>8.57</v>
          </cell>
          <cell r="F1843">
            <v>5.18</v>
          </cell>
          <cell r="G1843">
            <v>0.94</v>
          </cell>
          <cell r="H1843">
            <v>14.69</v>
          </cell>
          <cell r="J1843">
            <v>8.57</v>
          </cell>
          <cell r="K1843">
            <v>15.08</v>
          </cell>
          <cell r="L1843">
            <v>0.94</v>
          </cell>
          <cell r="M1843">
            <v>24.59</v>
          </cell>
          <cell r="O1843" t="str">
            <v>090</v>
          </cell>
          <cell r="P1843" t="str">
            <v>Y</v>
          </cell>
          <cell r="Q1843" t="str">
            <v>Y</v>
          </cell>
          <cell r="R1843" t="str">
            <v>Y</v>
          </cell>
          <cell r="S1843" t="str">
            <v>D</v>
          </cell>
          <cell r="T1843" t="str">
            <v>N</v>
          </cell>
          <cell r="V1843">
            <v>383.55589999999995</v>
          </cell>
          <cell r="W1843">
            <v>642.04489999999998</v>
          </cell>
        </row>
        <row r="1844">
          <cell r="B1844">
            <v>28296</v>
          </cell>
          <cell r="D1844" t="str">
            <v>A</v>
          </cell>
          <cell r="E1844">
            <v>8.25</v>
          </cell>
          <cell r="F1844">
            <v>4.9800000000000004</v>
          </cell>
          <cell r="G1844">
            <v>0.9</v>
          </cell>
          <cell r="H1844">
            <v>14.13</v>
          </cell>
          <cell r="J1844">
            <v>8.25</v>
          </cell>
          <cell r="K1844">
            <v>14.72</v>
          </cell>
          <cell r="L1844">
            <v>0.9</v>
          </cell>
          <cell r="M1844">
            <v>23.87</v>
          </cell>
          <cell r="O1844" t="str">
            <v>090</v>
          </cell>
          <cell r="P1844" t="str">
            <v>Y</v>
          </cell>
          <cell r="Q1844" t="str">
            <v>Y</v>
          </cell>
          <cell r="R1844" t="str">
            <v>Y</v>
          </cell>
          <cell r="S1844" t="str">
            <v>D</v>
          </cell>
          <cell r="T1844" t="str">
            <v>N</v>
          </cell>
          <cell r="V1844">
            <v>368.93430000000001</v>
          </cell>
          <cell r="W1844">
            <v>623.24570000000006</v>
          </cell>
        </row>
        <row r="1845">
          <cell r="B1845">
            <v>28297</v>
          </cell>
          <cell r="D1845" t="str">
            <v>A</v>
          </cell>
          <cell r="E1845">
            <v>9.2899999999999991</v>
          </cell>
          <cell r="F1845">
            <v>5.94</v>
          </cell>
          <cell r="G1845">
            <v>1.35</v>
          </cell>
          <cell r="H1845">
            <v>16.579999999999998</v>
          </cell>
          <cell r="J1845">
            <v>9.2899999999999991</v>
          </cell>
          <cell r="K1845">
            <v>16.86</v>
          </cell>
          <cell r="L1845">
            <v>1.35</v>
          </cell>
          <cell r="M1845">
            <v>27.5</v>
          </cell>
          <cell r="O1845" t="str">
            <v>090</v>
          </cell>
          <cell r="P1845" t="str">
            <v>Y</v>
          </cell>
          <cell r="Q1845" t="str">
            <v>Y</v>
          </cell>
          <cell r="R1845" t="str">
            <v>Y</v>
          </cell>
          <cell r="S1845" t="str">
            <v>D</v>
          </cell>
          <cell r="T1845" t="str">
            <v>N</v>
          </cell>
          <cell r="V1845">
            <v>432.90379999999993</v>
          </cell>
          <cell r="W1845">
            <v>718.02499999999998</v>
          </cell>
        </row>
        <row r="1846">
          <cell r="B1846">
            <v>28298</v>
          </cell>
          <cell r="D1846" t="str">
            <v>A</v>
          </cell>
          <cell r="E1846">
            <v>7.75</v>
          </cell>
          <cell r="F1846">
            <v>4.8499999999999996</v>
          </cell>
          <cell r="G1846">
            <v>1.02</v>
          </cell>
          <cell r="H1846">
            <v>13.62</v>
          </cell>
          <cell r="J1846">
            <v>7.75</v>
          </cell>
          <cell r="K1846">
            <v>13.56</v>
          </cell>
          <cell r="L1846">
            <v>1.02</v>
          </cell>
          <cell r="M1846">
            <v>22.33</v>
          </cell>
          <cell r="O1846" t="str">
            <v>090</v>
          </cell>
          <cell r="P1846" t="str">
            <v>Y</v>
          </cell>
          <cell r="Q1846" t="str">
            <v>Y</v>
          </cell>
          <cell r="R1846" t="str">
            <v>Y</v>
          </cell>
          <cell r="S1846" t="str">
            <v>D</v>
          </cell>
          <cell r="T1846" t="str">
            <v>N</v>
          </cell>
          <cell r="V1846">
            <v>355.61819999999994</v>
          </cell>
          <cell r="W1846">
            <v>583.03629999999998</v>
          </cell>
        </row>
        <row r="1847">
          <cell r="B1847">
            <v>28299</v>
          </cell>
          <cell r="D1847" t="str">
            <v>A</v>
          </cell>
          <cell r="E1847">
            <v>9.2899999999999991</v>
          </cell>
          <cell r="F1847">
            <v>5.51</v>
          </cell>
          <cell r="G1847">
            <v>1.1499999999999999</v>
          </cell>
          <cell r="H1847">
            <v>15.95</v>
          </cell>
          <cell r="J1847">
            <v>9.2899999999999991</v>
          </cell>
          <cell r="K1847">
            <v>15.88</v>
          </cell>
          <cell r="L1847">
            <v>1.1499999999999999</v>
          </cell>
          <cell r="M1847">
            <v>26.32</v>
          </cell>
          <cell r="O1847" t="str">
            <v>090</v>
          </cell>
          <cell r="P1847" t="str">
            <v>Y</v>
          </cell>
          <cell r="Q1847" t="str">
            <v>Y</v>
          </cell>
          <cell r="R1847" t="str">
            <v>Y</v>
          </cell>
          <cell r="S1847" t="str">
            <v>D</v>
          </cell>
          <cell r="T1847" t="str">
            <v>N</v>
          </cell>
          <cell r="V1847">
            <v>416.4545</v>
          </cell>
          <cell r="W1847">
            <v>687.21519999999998</v>
          </cell>
        </row>
        <row r="1848">
          <cell r="B1848">
            <v>28300</v>
          </cell>
          <cell r="D1848" t="str">
            <v>A</v>
          </cell>
          <cell r="E1848">
            <v>9.73</v>
          </cell>
          <cell r="F1848">
            <v>6.37</v>
          </cell>
          <cell r="G1848">
            <v>1.91</v>
          </cell>
          <cell r="H1848">
            <v>18.010000000000002</v>
          </cell>
          <cell r="J1848">
            <v>9.73</v>
          </cell>
          <cell r="K1848">
            <v>6.37</v>
          </cell>
          <cell r="L1848">
            <v>1.91</v>
          </cell>
          <cell r="M1848">
            <v>18.010000000000002</v>
          </cell>
          <cell r="O1848" t="str">
            <v>090</v>
          </cell>
          <cell r="P1848" t="str">
            <v>Y</v>
          </cell>
          <cell r="Q1848" t="str">
            <v>Y</v>
          </cell>
          <cell r="R1848" t="str">
            <v>Y</v>
          </cell>
          <cell r="S1848" t="str">
            <v>D</v>
          </cell>
          <cell r="T1848" t="str">
            <v>N</v>
          </cell>
          <cell r="V1848">
            <v>470.24110000000002</v>
          </cell>
          <cell r="W1848">
            <v>470.24110000000002</v>
          </cell>
        </row>
        <row r="1849">
          <cell r="B1849">
            <v>28302</v>
          </cell>
          <cell r="D1849" t="str">
            <v>A</v>
          </cell>
          <cell r="E1849">
            <v>9.74</v>
          </cell>
          <cell r="F1849">
            <v>7.5</v>
          </cell>
          <cell r="G1849">
            <v>2.58</v>
          </cell>
          <cell r="H1849">
            <v>19.82</v>
          </cell>
          <cell r="J1849">
            <v>9.74</v>
          </cell>
          <cell r="K1849">
            <v>7.5</v>
          </cell>
          <cell r="L1849">
            <v>2.58</v>
          </cell>
          <cell r="M1849">
            <v>19.82</v>
          </cell>
          <cell r="O1849" t="str">
            <v>090</v>
          </cell>
          <cell r="P1849" t="str">
            <v>Y</v>
          </cell>
          <cell r="Q1849" t="str">
            <v>Y</v>
          </cell>
          <cell r="R1849" t="str">
            <v>Y</v>
          </cell>
          <cell r="S1849" t="str">
            <v>D</v>
          </cell>
          <cell r="T1849" t="str">
            <v>N</v>
          </cell>
          <cell r="V1849">
            <v>517.50019999999995</v>
          </cell>
          <cell r="W1849">
            <v>517.50019999999995</v>
          </cell>
        </row>
        <row r="1850">
          <cell r="B1850">
            <v>28304</v>
          </cell>
          <cell r="D1850" t="str">
            <v>A</v>
          </cell>
          <cell r="E1850">
            <v>9.41</v>
          </cell>
          <cell r="F1850">
            <v>5.79</v>
          </cell>
          <cell r="G1850">
            <v>1.61</v>
          </cell>
          <cell r="H1850">
            <v>16.809999999999999</v>
          </cell>
          <cell r="J1850">
            <v>9.41</v>
          </cell>
          <cell r="K1850">
            <v>11.21</v>
          </cell>
          <cell r="L1850">
            <v>1.61</v>
          </cell>
          <cell r="M1850">
            <v>22.23</v>
          </cell>
          <cell r="O1850" t="str">
            <v>090</v>
          </cell>
          <cell r="P1850" t="str">
            <v>Y</v>
          </cell>
          <cell r="Q1850" t="str">
            <v>Y</v>
          </cell>
          <cell r="R1850" t="str">
            <v>Y</v>
          </cell>
          <cell r="S1850" t="str">
            <v>D</v>
          </cell>
          <cell r="T1850" t="str">
            <v>N</v>
          </cell>
          <cell r="V1850">
            <v>438.90909999999997</v>
          </cell>
          <cell r="W1850">
            <v>580.42529999999999</v>
          </cell>
        </row>
        <row r="1851">
          <cell r="B1851">
            <v>28305</v>
          </cell>
          <cell r="D1851" t="str">
            <v>A</v>
          </cell>
          <cell r="E1851">
            <v>10.77</v>
          </cell>
          <cell r="F1851">
            <v>6.05</v>
          </cell>
          <cell r="G1851">
            <v>1.64</v>
          </cell>
          <cell r="H1851">
            <v>18.46</v>
          </cell>
          <cell r="J1851">
            <v>10.77</v>
          </cell>
          <cell r="K1851">
            <v>6.05</v>
          </cell>
          <cell r="L1851">
            <v>1.64</v>
          </cell>
          <cell r="M1851">
            <v>18.46</v>
          </cell>
          <cell r="O1851" t="str">
            <v>090</v>
          </cell>
          <cell r="P1851" t="str">
            <v>Y</v>
          </cell>
          <cell r="Q1851" t="str">
            <v>Y</v>
          </cell>
          <cell r="R1851" t="str">
            <v>Y</v>
          </cell>
          <cell r="S1851" t="str">
            <v>D</v>
          </cell>
          <cell r="T1851" t="str">
            <v>N</v>
          </cell>
          <cell r="V1851">
            <v>481.99060000000003</v>
          </cell>
          <cell r="W1851">
            <v>481.99060000000003</v>
          </cell>
        </row>
        <row r="1852">
          <cell r="B1852">
            <v>28306</v>
          </cell>
          <cell r="D1852" t="str">
            <v>A</v>
          </cell>
          <cell r="E1852">
            <v>6</v>
          </cell>
          <cell r="F1852">
            <v>4.13</v>
          </cell>
          <cell r="G1852">
            <v>0.97</v>
          </cell>
          <cell r="H1852">
            <v>11.1</v>
          </cell>
          <cell r="J1852">
            <v>6</v>
          </cell>
          <cell r="K1852">
            <v>9.33</v>
          </cell>
          <cell r="L1852">
            <v>0.97</v>
          </cell>
          <cell r="M1852">
            <v>16.3</v>
          </cell>
          <cell r="O1852" t="str">
            <v>090</v>
          </cell>
          <cell r="P1852" t="str">
            <v>Y</v>
          </cell>
          <cell r="Q1852" t="str">
            <v>Y</v>
          </cell>
          <cell r="R1852" t="str">
            <v>Y</v>
          </cell>
          <cell r="S1852" t="str">
            <v>D</v>
          </cell>
          <cell r="T1852" t="str">
            <v>N</v>
          </cell>
          <cell r="V1852">
            <v>289.82099999999997</v>
          </cell>
          <cell r="W1852">
            <v>425.59300000000002</v>
          </cell>
        </row>
        <row r="1853">
          <cell r="B1853">
            <v>28307</v>
          </cell>
          <cell r="D1853" t="str">
            <v>A</v>
          </cell>
          <cell r="E1853">
            <v>6.5</v>
          </cell>
          <cell r="F1853">
            <v>4.55</v>
          </cell>
          <cell r="G1853">
            <v>1.06</v>
          </cell>
          <cell r="H1853">
            <v>12.11</v>
          </cell>
          <cell r="J1853">
            <v>6.5</v>
          </cell>
          <cell r="K1853">
            <v>10.11</v>
          </cell>
          <cell r="L1853">
            <v>1.06</v>
          </cell>
          <cell r="M1853">
            <v>17.670000000000002</v>
          </cell>
          <cell r="O1853" t="str">
            <v>090</v>
          </cell>
          <cell r="P1853" t="str">
            <v>Y</v>
          </cell>
          <cell r="Q1853" t="str">
            <v>Y</v>
          </cell>
          <cell r="R1853" t="str">
            <v>D</v>
          </cell>
          <cell r="S1853" t="str">
            <v>N</v>
          </cell>
          <cell r="T1853" t="str">
            <v>N</v>
          </cell>
          <cell r="V1853">
            <v>316.19209999999998</v>
          </cell>
          <cell r="W1853">
            <v>461.36370000000005</v>
          </cell>
        </row>
        <row r="1854">
          <cell r="B1854">
            <v>28308</v>
          </cell>
          <cell r="D1854" t="str">
            <v>A</v>
          </cell>
          <cell r="E1854">
            <v>5.48</v>
          </cell>
          <cell r="F1854">
            <v>4.07</v>
          </cell>
          <cell r="G1854">
            <v>0.75</v>
          </cell>
          <cell r="H1854">
            <v>10.3</v>
          </cell>
          <cell r="J1854">
            <v>5.48</v>
          </cell>
          <cell r="K1854">
            <v>8.75</v>
          </cell>
          <cell r="L1854">
            <v>0.75</v>
          </cell>
          <cell r="M1854">
            <v>14.98</v>
          </cell>
          <cell r="O1854" t="str">
            <v>090</v>
          </cell>
          <cell r="P1854" t="str">
            <v>Y</v>
          </cell>
          <cell r="Q1854" t="str">
            <v>Y</v>
          </cell>
          <cell r="R1854" t="str">
            <v>Y</v>
          </cell>
          <cell r="S1854" t="str">
            <v>D</v>
          </cell>
          <cell r="T1854" t="str">
            <v>N</v>
          </cell>
          <cell r="V1854">
            <v>268.93299999999999</v>
          </cell>
          <cell r="W1854">
            <v>391.12779999999998</v>
          </cell>
        </row>
        <row r="1855">
          <cell r="B1855">
            <v>28309</v>
          </cell>
          <cell r="D1855" t="str">
            <v>A</v>
          </cell>
          <cell r="E1855">
            <v>14.16</v>
          </cell>
          <cell r="F1855">
            <v>8.2200000000000006</v>
          </cell>
          <cell r="G1855">
            <v>2.64</v>
          </cell>
          <cell r="H1855">
            <v>25.02</v>
          </cell>
          <cell r="J1855">
            <v>14.16</v>
          </cell>
          <cell r="K1855">
            <v>8.2200000000000006</v>
          </cell>
          <cell r="L1855">
            <v>2.64</v>
          </cell>
          <cell r="M1855">
            <v>25.02</v>
          </cell>
          <cell r="O1855" t="str">
            <v>090</v>
          </cell>
          <cell r="P1855" t="str">
            <v>Y</v>
          </cell>
          <cell r="Q1855" t="str">
            <v>Y</v>
          </cell>
          <cell r="R1855" t="str">
            <v>D</v>
          </cell>
          <cell r="S1855" t="str">
            <v>N</v>
          </cell>
          <cell r="T1855" t="str">
            <v>N</v>
          </cell>
          <cell r="V1855">
            <v>653.2722</v>
          </cell>
          <cell r="W1855">
            <v>653.2722</v>
          </cell>
        </row>
        <row r="1856">
          <cell r="B1856">
            <v>28310</v>
          </cell>
          <cell r="D1856" t="str">
            <v>A</v>
          </cell>
          <cell r="E1856">
            <v>5.57</v>
          </cell>
          <cell r="F1856">
            <v>3.57</v>
          </cell>
          <cell r="G1856">
            <v>0.71</v>
          </cell>
          <cell r="H1856">
            <v>9.85</v>
          </cell>
          <cell r="J1856">
            <v>5.57</v>
          </cell>
          <cell r="K1856">
            <v>8.23</v>
          </cell>
          <cell r="L1856">
            <v>0.71</v>
          </cell>
          <cell r="M1856">
            <v>14.51</v>
          </cell>
          <cell r="O1856" t="str">
            <v>090</v>
          </cell>
          <cell r="P1856" t="str">
            <v>Y</v>
          </cell>
          <cell r="Q1856" t="str">
            <v>Y</v>
          </cell>
          <cell r="R1856" t="str">
            <v>N</v>
          </cell>
          <cell r="S1856" t="str">
            <v>D</v>
          </cell>
          <cell r="T1856" t="str">
            <v>N</v>
          </cell>
          <cell r="V1856">
            <v>257.18349999999998</v>
          </cell>
          <cell r="W1856">
            <v>378.85609999999997</v>
          </cell>
        </row>
        <row r="1857">
          <cell r="B1857">
            <v>28312</v>
          </cell>
          <cell r="D1857" t="str">
            <v>A</v>
          </cell>
          <cell r="E1857">
            <v>4.6900000000000004</v>
          </cell>
          <cell r="F1857">
            <v>3.4</v>
          </cell>
          <cell r="G1857">
            <v>0.62</v>
          </cell>
          <cell r="H1857">
            <v>8.7100000000000009</v>
          </cell>
          <cell r="J1857">
            <v>4.6900000000000004</v>
          </cell>
          <cell r="K1857">
            <v>8.07</v>
          </cell>
          <cell r="L1857">
            <v>0.62</v>
          </cell>
          <cell r="M1857">
            <v>13.38</v>
          </cell>
          <cell r="O1857" t="str">
            <v>090</v>
          </cell>
          <cell r="P1857" t="str">
            <v>Y</v>
          </cell>
          <cell r="Q1857" t="str">
            <v>N</v>
          </cell>
          <cell r="R1857" t="str">
            <v>N</v>
          </cell>
          <cell r="S1857" t="str">
            <v>D</v>
          </cell>
          <cell r="T1857" t="str">
            <v>N</v>
          </cell>
          <cell r="V1857">
            <v>227.41810000000001</v>
          </cell>
          <cell r="W1857">
            <v>349.35180000000003</v>
          </cell>
        </row>
        <row r="1858">
          <cell r="B1858">
            <v>28313</v>
          </cell>
          <cell r="D1858" t="str">
            <v>A</v>
          </cell>
          <cell r="E1858">
            <v>5.15</v>
          </cell>
          <cell r="F1858">
            <v>3.82</v>
          </cell>
          <cell r="G1858">
            <v>0.81</v>
          </cell>
          <cell r="H1858">
            <v>9.7799999999999994</v>
          </cell>
          <cell r="J1858">
            <v>5.15</v>
          </cell>
          <cell r="K1858">
            <v>8</v>
          </cell>
          <cell r="L1858">
            <v>0.81</v>
          </cell>
          <cell r="M1858">
            <v>13.96</v>
          </cell>
          <cell r="O1858" t="str">
            <v>090</v>
          </cell>
          <cell r="P1858" t="str">
            <v>Y</v>
          </cell>
          <cell r="Q1858" t="str">
            <v>N</v>
          </cell>
          <cell r="R1858" t="str">
            <v>N</v>
          </cell>
          <cell r="S1858" t="str">
            <v>N</v>
          </cell>
          <cell r="T1858" t="str">
            <v>N</v>
          </cell>
          <cell r="V1858">
            <v>255.35579999999999</v>
          </cell>
          <cell r="W1858">
            <v>364.49560000000002</v>
          </cell>
        </row>
        <row r="1859">
          <cell r="B1859">
            <v>28315</v>
          </cell>
          <cell r="D1859" t="str">
            <v>A</v>
          </cell>
          <cell r="E1859">
            <v>5</v>
          </cell>
          <cell r="F1859">
            <v>3.32</v>
          </cell>
          <cell r="G1859">
            <v>0.61</v>
          </cell>
          <cell r="H1859">
            <v>8.93</v>
          </cell>
          <cell r="J1859">
            <v>5</v>
          </cell>
          <cell r="K1859">
            <v>7.18</v>
          </cell>
          <cell r="L1859">
            <v>0.61</v>
          </cell>
          <cell r="M1859">
            <v>12.79</v>
          </cell>
          <cell r="O1859" t="str">
            <v>090</v>
          </cell>
          <cell r="P1859" t="str">
            <v>Y</v>
          </cell>
          <cell r="Q1859" t="str">
            <v>Y</v>
          </cell>
          <cell r="R1859" t="str">
            <v>N</v>
          </cell>
          <cell r="S1859" t="str">
            <v>D</v>
          </cell>
          <cell r="T1859" t="str">
            <v>N</v>
          </cell>
          <cell r="V1859">
            <v>233.16229999999999</v>
          </cell>
          <cell r="W1859">
            <v>333.94689999999997</v>
          </cell>
        </row>
        <row r="1860">
          <cell r="B1860">
            <v>28320</v>
          </cell>
          <cell r="D1860" t="str">
            <v>A</v>
          </cell>
          <cell r="E1860">
            <v>9.3699999999999992</v>
          </cell>
          <cell r="F1860">
            <v>5.88</v>
          </cell>
          <cell r="G1860">
            <v>1.68</v>
          </cell>
          <cell r="H1860">
            <v>16.93</v>
          </cell>
          <cell r="J1860">
            <v>9.3699999999999992</v>
          </cell>
          <cell r="K1860">
            <v>5.88</v>
          </cell>
          <cell r="L1860">
            <v>1.68</v>
          </cell>
          <cell r="M1860">
            <v>16.93</v>
          </cell>
          <cell r="O1860" t="str">
            <v>090</v>
          </cell>
          <cell r="P1860" t="str">
            <v>Y</v>
          </cell>
          <cell r="Q1860" t="str">
            <v>Y</v>
          </cell>
          <cell r="R1860" t="str">
            <v>Y</v>
          </cell>
          <cell r="S1860" t="str">
            <v>D</v>
          </cell>
          <cell r="T1860" t="str">
            <v>N</v>
          </cell>
          <cell r="V1860">
            <v>442.04229999999995</v>
          </cell>
          <cell r="W1860">
            <v>442.04229999999995</v>
          </cell>
        </row>
        <row r="1861">
          <cell r="B1861">
            <v>28322</v>
          </cell>
          <cell r="D1861" t="str">
            <v>A</v>
          </cell>
          <cell r="E1861">
            <v>8.5299999999999994</v>
          </cell>
          <cell r="F1861">
            <v>5.79</v>
          </cell>
          <cell r="G1861">
            <v>1.6</v>
          </cell>
          <cell r="H1861">
            <v>15.92</v>
          </cell>
          <cell r="J1861">
            <v>8.5299999999999994</v>
          </cell>
          <cell r="K1861">
            <v>10.95</v>
          </cell>
          <cell r="L1861">
            <v>1.6</v>
          </cell>
          <cell r="M1861">
            <v>21.08</v>
          </cell>
          <cell r="O1861" t="str">
            <v>090</v>
          </cell>
          <cell r="P1861" t="str">
            <v>Y</v>
          </cell>
          <cell r="Q1861" t="str">
            <v>N</v>
          </cell>
          <cell r="R1861" t="str">
            <v>Y</v>
          </cell>
          <cell r="S1861" t="str">
            <v>D</v>
          </cell>
          <cell r="T1861" t="str">
            <v>N</v>
          </cell>
          <cell r="V1861">
            <v>415.6712</v>
          </cell>
          <cell r="W1861">
            <v>550.39879999999994</v>
          </cell>
        </row>
        <row r="1862">
          <cell r="B1862">
            <v>28340</v>
          </cell>
          <cell r="D1862" t="str">
            <v>A</v>
          </cell>
          <cell r="E1862">
            <v>7.15</v>
          </cell>
          <cell r="F1862">
            <v>3.61</v>
          </cell>
          <cell r="G1862">
            <v>0.63</v>
          </cell>
          <cell r="H1862">
            <v>11.39</v>
          </cell>
          <cell r="J1862">
            <v>7.15</v>
          </cell>
          <cell r="K1862">
            <v>7.69</v>
          </cell>
          <cell r="L1862">
            <v>0.63</v>
          </cell>
          <cell r="M1862">
            <v>15.47</v>
          </cell>
          <cell r="O1862" t="str">
            <v>090</v>
          </cell>
          <cell r="P1862" t="str">
            <v>Y</v>
          </cell>
          <cell r="Q1862" t="str">
            <v>N</v>
          </cell>
          <cell r="R1862" t="str">
            <v>N</v>
          </cell>
          <cell r="S1862" t="str">
            <v>N</v>
          </cell>
          <cell r="T1862" t="str">
            <v>N</v>
          </cell>
          <cell r="V1862">
            <v>297.3929</v>
          </cell>
          <cell r="W1862">
            <v>403.92169999999999</v>
          </cell>
        </row>
        <row r="1863">
          <cell r="B1863">
            <v>28341</v>
          </cell>
          <cell r="D1863" t="str">
            <v>A</v>
          </cell>
          <cell r="E1863">
            <v>8.7200000000000006</v>
          </cell>
          <cell r="F1863">
            <v>4.0999999999999996</v>
          </cell>
          <cell r="G1863">
            <v>0.77</v>
          </cell>
          <cell r="H1863">
            <v>13.59</v>
          </cell>
          <cell r="J1863">
            <v>8.7200000000000006</v>
          </cell>
          <cell r="K1863">
            <v>8.5399999999999991</v>
          </cell>
          <cell r="L1863">
            <v>0.77</v>
          </cell>
          <cell r="M1863">
            <v>18.03</v>
          </cell>
          <cell r="O1863" t="str">
            <v>090</v>
          </cell>
          <cell r="P1863" t="str">
            <v>Y</v>
          </cell>
          <cell r="Q1863" t="str">
            <v>N</v>
          </cell>
          <cell r="R1863" t="str">
            <v>N</v>
          </cell>
          <cell r="S1863" t="str">
            <v>N</v>
          </cell>
          <cell r="T1863" t="str">
            <v>N</v>
          </cell>
          <cell r="V1863">
            <v>354.8349</v>
          </cell>
          <cell r="W1863">
            <v>470.76330000000002</v>
          </cell>
        </row>
        <row r="1864">
          <cell r="B1864">
            <v>28344</v>
          </cell>
          <cell r="D1864" t="str">
            <v>A</v>
          </cell>
          <cell r="E1864">
            <v>4.4000000000000004</v>
          </cell>
          <cell r="F1864">
            <v>4.3099999999999996</v>
          </cell>
          <cell r="G1864">
            <v>0.99</v>
          </cell>
          <cell r="H1864">
            <v>9.6999999999999993</v>
          </cell>
          <cell r="J1864">
            <v>4.4000000000000004</v>
          </cell>
          <cell r="K1864">
            <v>9.27</v>
          </cell>
          <cell r="L1864">
            <v>0.99</v>
          </cell>
          <cell r="M1864">
            <v>14.66</v>
          </cell>
          <cell r="O1864" t="str">
            <v>090</v>
          </cell>
          <cell r="P1864" t="str">
            <v>Y</v>
          </cell>
          <cell r="Q1864" t="str">
            <v>Y</v>
          </cell>
          <cell r="R1864" t="str">
            <v>N</v>
          </cell>
          <cell r="S1864" t="str">
            <v>D</v>
          </cell>
          <cell r="T1864" t="str">
            <v>N</v>
          </cell>
          <cell r="V1864">
            <v>253.26699999999997</v>
          </cell>
          <cell r="W1864">
            <v>382.77260000000001</v>
          </cell>
        </row>
        <row r="1865">
          <cell r="B1865">
            <v>28345</v>
          </cell>
          <cell r="D1865" t="str">
            <v>A</v>
          </cell>
          <cell r="E1865">
            <v>6.09</v>
          </cell>
          <cell r="F1865">
            <v>3.46</v>
          </cell>
          <cell r="G1865">
            <v>0.63</v>
          </cell>
          <cell r="H1865">
            <v>10.18</v>
          </cell>
          <cell r="J1865">
            <v>6.09</v>
          </cell>
          <cell r="K1865">
            <v>7.42</v>
          </cell>
          <cell r="L1865">
            <v>0.63</v>
          </cell>
          <cell r="M1865">
            <v>14.14</v>
          </cell>
          <cell r="O1865" t="str">
            <v>090</v>
          </cell>
          <cell r="P1865" t="str">
            <v>Y</v>
          </cell>
          <cell r="Q1865" t="str">
            <v>N</v>
          </cell>
          <cell r="R1865" t="str">
            <v>D</v>
          </cell>
          <cell r="S1865" t="str">
            <v>N</v>
          </cell>
          <cell r="T1865" t="str">
            <v>N</v>
          </cell>
          <cell r="V1865">
            <v>265.7998</v>
          </cell>
          <cell r="W1865">
            <v>369.19540000000001</v>
          </cell>
        </row>
        <row r="1866">
          <cell r="B1866">
            <v>28360</v>
          </cell>
          <cell r="D1866" t="str">
            <v>A</v>
          </cell>
          <cell r="E1866">
            <v>14.92</v>
          </cell>
          <cell r="F1866">
            <v>8.11</v>
          </cell>
          <cell r="G1866">
            <v>2.62</v>
          </cell>
          <cell r="H1866">
            <v>25.65</v>
          </cell>
          <cell r="J1866">
            <v>14.92</v>
          </cell>
          <cell r="K1866">
            <v>8.11</v>
          </cell>
          <cell r="L1866">
            <v>2.62</v>
          </cell>
          <cell r="M1866">
            <v>25.65</v>
          </cell>
          <cell r="O1866" t="str">
            <v>090</v>
          </cell>
          <cell r="P1866" t="str">
            <v>Y</v>
          </cell>
          <cell r="Q1866" t="str">
            <v>Y</v>
          </cell>
          <cell r="R1866" t="str">
            <v>Y</v>
          </cell>
          <cell r="S1866" t="str">
            <v>N</v>
          </cell>
          <cell r="T1866" t="str">
            <v>N</v>
          </cell>
          <cell r="V1866">
            <v>669.72149999999999</v>
          </cell>
          <cell r="W1866">
            <v>669.72149999999999</v>
          </cell>
        </row>
        <row r="1867">
          <cell r="B1867">
            <v>28400</v>
          </cell>
          <cell r="D1867" t="str">
            <v>A</v>
          </cell>
          <cell r="E1867">
            <v>2.31</v>
          </cell>
          <cell r="F1867">
            <v>3.24</v>
          </cell>
          <cell r="G1867">
            <v>0.45</v>
          </cell>
          <cell r="H1867">
            <v>6</v>
          </cell>
          <cell r="J1867">
            <v>2.31</v>
          </cell>
          <cell r="K1867">
            <v>3.76</v>
          </cell>
          <cell r="L1867">
            <v>0.45</v>
          </cell>
          <cell r="M1867">
            <v>6.52</v>
          </cell>
          <cell r="O1867" t="str">
            <v>090</v>
          </cell>
          <cell r="P1867" t="str">
            <v>Y</v>
          </cell>
          <cell r="Q1867" t="str">
            <v>Y</v>
          </cell>
          <cell r="R1867" t="str">
            <v>N</v>
          </cell>
          <cell r="S1867" t="str">
            <v>N</v>
          </cell>
          <cell r="T1867" t="str">
            <v>N</v>
          </cell>
          <cell r="V1867">
            <v>156.66</v>
          </cell>
          <cell r="W1867">
            <v>170.23719999999997</v>
          </cell>
        </row>
        <row r="1868">
          <cell r="B1868">
            <v>28405</v>
          </cell>
          <cell r="D1868" t="str">
            <v>A</v>
          </cell>
          <cell r="E1868">
            <v>4.74</v>
          </cell>
          <cell r="F1868">
            <v>4.0599999999999996</v>
          </cell>
          <cell r="G1868">
            <v>0.88</v>
          </cell>
          <cell r="H1868">
            <v>9.68</v>
          </cell>
          <cell r="J1868">
            <v>4.74</v>
          </cell>
          <cell r="K1868">
            <v>4.93</v>
          </cell>
          <cell r="L1868">
            <v>0.88</v>
          </cell>
          <cell r="M1868">
            <v>10.55</v>
          </cell>
          <cell r="O1868" t="str">
            <v>090</v>
          </cell>
          <cell r="P1868" t="str">
            <v>Y</v>
          </cell>
          <cell r="Q1868" t="str">
            <v>Y</v>
          </cell>
          <cell r="R1868" t="str">
            <v>D</v>
          </cell>
          <cell r="S1868" t="str">
            <v>N</v>
          </cell>
          <cell r="T1868" t="str">
            <v>N</v>
          </cell>
          <cell r="V1868">
            <v>252.7448</v>
          </cell>
          <cell r="W1868">
            <v>275.46050000000002</v>
          </cell>
        </row>
        <row r="1869">
          <cell r="B1869">
            <v>28406</v>
          </cell>
          <cell r="D1869" t="str">
            <v>A</v>
          </cell>
          <cell r="E1869">
            <v>6.56</v>
          </cell>
          <cell r="F1869">
            <v>6.13</v>
          </cell>
          <cell r="G1869">
            <v>1.46</v>
          </cell>
          <cell r="H1869">
            <v>14.15</v>
          </cell>
          <cell r="J1869">
            <v>6.56</v>
          </cell>
          <cell r="K1869">
            <v>6.13</v>
          </cell>
          <cell r="L1869">
            <v>1.46</v>
          </cell>
          <cell r="M1869">
            <v>14.15</v>
          </cell>
          <cell r="O1869" t="str">
            <v>090</v>
          </cell>
          <cell r="P1869" t="str">
            <v>Y</v>
          </cell>
          <cell r="Q1869" t="str">
            <v>Y</v>
          </cell>
          <cell r="R1869" t="str">
            <v>D</v>
          </cell>
          <cell r="S1869" t="str">
            <v>N</v>
          </cell>
          <cell r="T1869" t="str">
            <v>N</v>
          </cell>
          <cell r="V1869">
            <v>369.45650000000001</v>
          </cell>
          <cell r="W1869">
            <v>369.45650000000001</v>
          </cell>
        </row>
        <row r="1870">
          <cell r="B1870">
            <v>28415</v>
          </cell>
          <cell r="D1870" t="str">
            <v>A</v>
          </cell>
          <cell r="E1870">
            <v>16.190000000000001</v>
          </cell>
          <cell r="F1870">
            <v>11.35</v>
          </cell>
          <cell r="G1870">
            <v>3.51</v>
          </cell>
          <cell r="H1870">
            <v>31.05</v>
          </cell>
          <cell r="J1870">
            <v>16.190000000000001</v>
          </cell>
          <cell r="K1870">
            <v>11.35</v>
          </cell>
          <cell r="L1870">
            <v>3.51</v>
          </cell>
          <cell r="M1870">
            <v>31.05</v>
          </cell>
          <cell r="O1870" t="str">
            <v>090</v>
          </cell>
          <cell r="P1870" t="str">
            <v>Y</v>
          </cell>
          <cell r="Q1870" t="str">
            <v>Y</v>
          </cell>
          <cell r="R1870" t="str">
            <v>Y</v>
          </cell>
          <cell r="S1870" t="str">
            <v>D</v>
          </cell>
          <cell r="T1870" t="str">
            <v>N</v>
          </cell>
          <cell r="V1870">
            <v>810.71550000000002</v>
          </cell>
          <cell r="W1870">
            <v>810.71550000000002</v>
          </cell>
        </row>
        <row r="1871">
          <cell r="B1871">
            <v>28420</v>
          </cell>
          <cell r="D1871" t="str">
            <v>A</v>
          </cell>
          <cell r="E1871">
            <v>17.52</v>
          </cell>
          <cell r="F1871">
            <v>13.2</v>
          </cell>
          <cell r="G1871">
            <v>4.5199999999999996</v>
          </cell>
          <cell r="H1871">
            <v>35.24</v>
          </cell>
          <cell r="J1871">
            <v>17.52</v>
          </cell>
          <cell r="K1871">
            <v>13.2</v>
          </cell>
          <cell r="L1871">
            <v>4.5199999999999996</v>
          </cell>
          <cell r="M1871">
            <v>35.24</v>
          </cell>
          <cell r="O1871" t="str">
            <v>090</v>
          </cell>
          <cell r="P1871" t="str">
            <v>Y</v>
          </cell>
          <cell r="Q1871" t="str">
            <v>Y</v>
          </cell>
          <cell r="R1871" t="str">
            <v>Y</v>
          </cell>
          <cell r="S1871" t="str">
            <v>D</v>
          </cell>
          <cell r="T1871" t="str">
            <v>N</v>
          </cell>
          <cell r="V1871">
            <v>920.1164</v>
          </cell>
          <cell r="W1871">
            <v>920.1164</v>
          </cell>
        </row>
        <row r="1872">
          <cell r="B1872">
            <v>28430</v>
          </cell>
          <cell r="D1872" t="str">
            <v>A</v>
          </cell>
          <cell r="E1872">
            <v>2.2200000000000002</v>
          </cell>
          <cell r="F1872">
            <v>2.91</v>
          </cell>
          <cell r="G1872">
            <v>0.44</v>
          </cell>
          <cell r="H1872">
            <v>5.57</v>
          </cell>
          <cell r="J1872">
            <v>2.2200000000000002</v>
          </cell>
          <cell r="K1872">
            <v>3.55</v>
          </cell>
          <cell r="L1872">
            <v>0.44</v>
          </cell>
          <cell r="M1872">
            <v>6.21</v>
          </cell>
          <cell r="O1872" t="str">
            <v>090</v>
          </cell>
          <cell r="P1872" t="str">
            <v>Y</v>
          </cell>
          <cell r="Q1872" t="str">
            <v>Y</v>
          </cell>
          <cell r="R1872" t="str">
            <v>N</v>
          </cell>
          <cell r="S1872" t="str">
            <v>N</v>
          </cell>
          <cell r="T1872" t="str">
            <v>N</v>
          </cell>
          <cell r="V1872">
            <v>145.43270000000001</v>
          </cell>
          <cell r="W1872">
            <v>162.1431</v>
          </cell>
        </row>
        <row r="1873">
          <cell r="B1873">
            <v>28435</v>
          </cell>
          <cell r="D1873" t="str">
            <v>A</v>
          </cell>
          <cell r="E1873">
            <v>3.54</v>
          </cell>
          <cell r="F1873">
            <v>3.52</v>
          </cell>
          <cell r="G1873">
            <v>0.68</v>
          </cell>
          <cell r="H1873">
            <v>7.74</v>
          </cell>
          <cell r="J1873">
            <v>3.54</v>
          </cell>
          <cell r="K1873">
            <v>4.3499999999999996</v>
          </cell>
          <cell r="L1873">
            <v>0.68</v>
          </cell>
          <cell r="M1873">
            <v>8.57</v>
          </cell>
          <cell r="O1873" t="str">
            <v>090</v>
          </cell>
          <cell r="P1873" t="str">
            <v>Y</v>
          </cell>
          <cell r="Q1873" t="str">
            <v>Y</v>
          </cell>
          <cell r="R1873" t="str">
            <v>D</v>
          </cell>
          <cell r="S1873" t="str">
            <v>N</v>
          </cell>
          <cell r="T1873" t="str">
            <v>N</v>
          </cell>
          <cell r="V1873">
            <v>202.09139999999999</v>
          </cell>
          <cell r="W1873">
            <v>223.7627</v>
          </cell>
        </row>
        <row r="1874">
          <cell r="B1874">
            <v>28436</v>
          </cell>
          <cell r="D1874" t="str">
            <v>A</v>
          </cell>
          <cell r="E1874">
            <v>4.9000000000000004</v>
          </cell>
          <cell r="F1874">
            <v>5.85</v>
          </cell>
          <cell r="G1874">
            <v>1.24</v>
          </cell>
          <cell r="H1874">
            <v>11.99</v>
          </cell>
          <cell r="J1874">
            <v>4.9000000000000004</v>
          </cell>
          <cell r="K1874">
            <v>5.85</v>
          </cell>
          <cell r="L1874">
            <v>1.24</v>
          </cell>
          <cell r="M1874">
            <v>11.99</v>
          </cell>
          <cell r="O1874" t="str">
            <v>090</v>
          </cell>
          <cell r="P1874" t="str">
            <v>Y</v>
          </cell>
          <cell r="Q1874" t="str">
            <v>Y</v>
          </cell>
          <cell r="R1874" t="str">
            <v>N</v>
          </cell>
          <cell r="S1874" t="str">
            <v>N</v>
          </cell>
          <cell r="T1874" t="str">
            <v>N</v>
          </cell>
          <cell r="V1874">
            <v>313.05889999999999</v>
          </cell>
          <cell r="W1874">
            <v>313.05889999999999</v>
          </cell>
        </row>
        <row r="1875">
          <cell r="B1875">
            <v>28445</v>
          </cell>
          <cell r="D1875" t="str">
            <v>A</v>
          </cell>
          <cell r="E1875">
            <v>15.76</v>
          </cell>
          <cell r="F1875">
            <v>10.27</v>
          </cell>
          <cell r="G1875">
            <v>3.49</v>
          </cell>
          <cell r="H1875">
            <v>29.52</v>
          </cell>
          <cell r="J1875">
            <v>15.76</v>
          </cell>
          <cell r="K1875">
            <v>10.27</v>
          </cell>
          <cell r="L1875">
            <v>3.49</v>
          </cell>
          <cell r="M1875">
            <v>29.52</v>
          </cell>
          <cell r="O1875" t="str">
            <v>090</v>
          </cell>
          <cell r="P1875" t="str">
            <v>Y</v>
          </cell>
          <cell r="Q1875" t="str">
            <v>Y</v>
          </cell>
          <cell r="R1875" t="str">
            <v>Y</v>
          </cell>
          <cell r="S1875" t="str">
            <v>D</v>
          </cell>
          <cell r="T1875" t="str">
            <v>N</v>
          </cell>
          <cell r="V1875">
            <v>770.7672</v>
          </cell>
          <cell r="W1875">
            <v>770.7672</v>
          </cell>
        </row>
        <row r="1876">
          <cell r="B1876">
            <v>28446</v>
          </cell>
          <cell r="D1876" t="str">
            <v>A</v>
          </cell>
          <cell r="E1876">
            <v>17.71</v>
          </cell>
          <cell r="F1876">
            <v>11.49</v>
          </cell>
          <cell r="G1876">
            <v>4.46</v>
          </cell>
          <cell r="H1876">
            <v>33.659999999999997</v>
          </cell>
          <cell r="J1876">
            <v>17.71</v>
          </cell>
          <cell r="K1876">
            <v>11.49</v>
          </cell>
          <cell r="L1876">
            <v>4.46</v>
          </cell>
          <cell r="M1876">
            <v>33.659999999999997</v>
          </cell>
          <cell r="O1876" t="str">
            <v>090</v>
          </cell>
          <cell r="P1876" t="str">
            <v>Y</v>
          </cell>
          <cell r="Q1876" t="str">
            <v>Y</v>
          </cell>
          <cell r="R1876" t="str">
            <v>Y</v>
          </cell>
          <cell r="S1876" t="str">
            <v>D</v>
          </cell>
          <cell r="T1876" t="str">
            <v>N</v>
          </cell>
          <cell r="V1876">
            <v>878.86259999999993</v>
          </cell>
          <cell r="W1876">
            <v>878.86259999999993</v>
          </cell>
        </row>
        <row r="1877">
          <cell r="B1877">
            <v>28450</v>
          </cell>
          <cell r="D1877" t="str">
            <v>A</v>
          </cell>
          <cell r="E1877">
            <v>2.0299999999999998</v>
          </cell>
          <cell r="F1877">
            <v>2.7</v>
          </cell>
          <cell r="G1877">
            <v>0.36</v>
          </cell>
          <cell r="H1877">
            <v>5.09</v>
          </cell>
          <cell r="J1877">
            <v>2.0299999999999998</v>
          </cell>
          <cell r="K1877">
            <v>3.27</v>
          </cell>
          <cell r="L1877">
            <v>0.36</v>
          </cell>
          <cell r="M1877">
            <v>5.66</v>
          </cell>
          <cell r="O1877" t="str">
            <v>090</v>
          </cell>
          <cell r="P1877" t="str">
            <v>Y</v>
          </cell>
          <cell r="Q1877" t="str">
            <v>N</v>
          </cell>
          <cell r="R1877" t="str">
            <v>N</v>
          </cell>
          <cell r="S1877" t="str">
            <v>N</v>
          </cell>
          <cell r="T1877" t="str">
            <v>N</v>
          </cell>
          <cell r="V1877">
            <v>132.8999</v>
          </cell>
          <cell r="W1877">
            <v>147.7826</v>
          </cell>
        </row>
        <row r="1878">
          <cell r="B1878">
            <v>28455</v>
          </cell>
          <cell r="D1878" t="str">
            <v>A</v>
          </cell>
          <cell r="E1878">
            <v>3.24</v>
          </cell>
          <cell r="F1878">
            <v>3.21</v>
          </cell>
          <cell r="G1878">
            <v>0.48</v>
          </cell>
          <cell r="H1878">
            <v>6.93</v>
          </cell>
          <cell r="J1878">
            <v>3.24</v>
          </cell>
          <cell r="K1878">
            <v>3.91</v>
          </cell>
          <cell r="L1878">
            <v>0.48</v>
          </cell>
          <cell r="M1878">
            <v>7.63</v>
          </cell>
          <cell r="O1878" t="str">
            <v>090</v>
          </cell>
          <cell r="P1878" t="str">
            <v>Y</v>
          </cell>
          <cell r="Q1878" t="str">
            <v>N</v>
          </cell>
          <cell r="R1878" t="str">
            <v>D</v>
          </cell>
          <cell r="S1878" t="str">
            <v>N</v>
          </cell>
          <cell r="T1878" t="str">
            <v>N</v>
          </cell>
          <cell r="V1878">
            <v>180.94229999999999</v>
          </cell>
          <cell r="W1878">
            <v>199.2193</v>
          </cell>
        </row>
        <row r="1879">
          <cell r="B1879">
            <v>28456</v>
          </cell>
          <cell r="D1879" t="str">
            <v>A</v>
          </cell>
          <cell r="E1879">
            <v>2.86</v>
          </cell>
          <cell r="F1879">
            <v>4.74</v>
          </cell>
          <cell r="G1879">
            <v>0.72</v>
          </cell>
          <cell r="H1879">
            <v>8.32</v>
          </cell>
          <cell r="J1879">
            <v>2.86</v>
          </cell>
          <cell r="K1879">
            <v>4.74</v>
          </cell>
          <cell r="L1879">
            <v>0.72</v>
          </cell>
          <cell r="M1879">
            <v>8.32</v>
          </cell>
          <cell r="O1879" t="str">
            <v>090</v>
          </cell>
          <cell r="P1879" t="str">
            <v>Y</v>
          </cell>
          <cell r="Q1879" t="str">
            <v>N</v>
          </cell>
          <cell r="R1879" t="str">
            <v>N</v>
          </cell>
          <cell r="S1879" t="str">
            <v>N</v>
          </cell>
          <cell r="T1879" t="str">
            <v>N</v>
          </cell>
          <cell r="V1879">
            <v>217.23519999999999</v>
          </cell>
          <cell r="W1879">
            <v>217.23519999999999</v>
          </cell>
        </row>
        <row r="1880">
          <cell r="B1880">
            <v>28465</v>
          </cell>
          <cell r="D1880" t="str">
            <v>A</v>
          </cell>
          <cell r="E1880">
            <v>8.8000000000000007</v>
          </cell>
          <cell r="F1880">
            <v>6.78</v>
          </cell>
          <cell r="G1880">
            <v>1.62</v>
          </cell>
          <cell r="H1880">
            <v>17.2</v>
          </cell>
          <cell r="J1880">
            <v>8.8000000000000007</v>
          </cell>
          <cell r="K1880">
            <v>6.78</v>
          </cell>
          <cell r="L1880">
            <v>1.62</v>
          </cell>
          <cell r="M1880">
            <v>17.2</v>
          </cell>
          <cell r="O1880" t="str">
            <v>090</v>
          </cell>
          <cell r="P1880" t="str">
            <v>Y</v>
          </cell>
          <cell r="Q1880" t="str">
            <v>N</v>
          </cell>
          <cell r="R1880" t="str">
            <v>N</v>
          </cell>
          <cell r="S1880" t="str">
            <v>N</v>
          </cell>
          <cell r="T1880" t="str">
            <v>N</v>
          </cell>
          <cell r="V1880">
            <v>449.09199999999998</v>
          </cell>
          <cell r="W1880">
            <v>449.09199999999998</v>
          </cell>
        </row>
        <row r="1881">
          <cell r="B1881">
            <v>28470</v>
          </cell>
          <cell r="D1881" t="str">
            <v>A</v>
          </cell>
          <cell r="E1881">
            <v>2.0299999999999998</v>
          </cell>
          <cell r="F1881">
            <v>2.98</v>
          </cell>
          <cell r="G1881">
            <v>0.37</v>
          </cell>
          <cell r="H1881">
            <v>5.38</v>
          </cell>
          <cell r="J1881">
            <v>2.0299999999999998</v>
          </cell>
          <cell r="K1881">
            <v>3.33</v>
          </cell>
          <cell r="L1881">
            <v>0.37</v>
          </cell>
          <cell r="M1881">
            <v>5.73</v>
          </cell>
          <cell r="O1881" t="str">
            <v>090</v>
          </cell>
          <cell r="P1881" t="str">
            <v>Y</v>
          </cell>
          <cell r="Q1881" t="str">
            <v>N</v>
          </cell>
          <cell r="R1881" t="str">
            <v>N</v>
          </cell>
          <cell r="S1881" t="str">
            <v>N</v>
          </cell>
          <cell r="T1881" t="str">
            <v>N</v>
          </cell>
          <cell r="V1881">
            <v>140.4718</v>
          </cell>
          <cell r="W1881">
            <v>149.6103</v>
          </cell>
        </row>
        <row r="1882">
          <cell r="B1882">
            <v>28475</v>
          </cell>
          <cell r="D1882" t="str">
            <v>A</v>
          </cell>
          <cell r="E1882">
            <v>3.01</v>
          </cell>
          <cell r="F1882">
            <v>2.65</v>
          </cell>
          <cell r="G1882">
            <v>0.46</v>
          </cell>
          <cell r="H1882">
            <v>6.12</v>
          </cell>
          <cell r="J1882">
            <v>3.01</v>
          </cell>
          <cell r="K1882">
            <v>3.34</v>
          </cell>
          <cell r="L1882">
            <v>0.46</v>
          </cell>
          <cell r="M1882">
            <v>6.81</v>
          </cell>
          <cell r="O1882" t="str">
            <v>090</v>
          </cell>
          <cell r="P1882" t="str">
            <v>Y</v>
          </cell>
          <cell r="Q1882" t="str">
            <v>N</v>
          </cell>
          <cell r="R1882" t="str">
            <v>N</v>
          </cell>
          <cell r="S1882" t="str">
            <v>N</v>
          </cell>
          <cell r="T1882" t="str">
            <v>N</v>
          </cell>
          <cell r="V1882">
            <v>159.79320000000001</v>
          </cell>
          <cell r="W1882">
            <v>177.80909999999997</v>
          </cell>
        </row>
        <row r="1883">
          <cell r="B1883">
            <v>28476</v>
          </cell>
          <cell r="D1883" t="str">
            <v>A</v>
          </cell>
          <cell r="E1883">
            <v>3.6</v>
          </cell>
          <cell r="F1883">
            <v>5.01</v>
          </cell>
          <cell r="G1883">
            <v>0.76</v>
          </cell>
          <cell r="H1883">
            <v>9.3699999999999992</v>
          </cell>
          <cell r="J1883">
            <v>3.6</v>
          </cell>
          <cell r="K1883">
            <v>5.01</v>
          </cell>
          <cell r="L1883">
            <v>0.76</v>
          </cell>
          <cell r="M1883">
            <v>9.3699999999999992</v>
          </cell>
          <cell r="O1883" t="str">
            <v>090</v>
          </cell>
          <cell r="P1883" t="str">
            <v>Y</v>
          </cell>
          <cell r="Q1883" t="str">
            <v>N</v>
          </cell>
          <cell r="R1883" t="str">
            <v>D</v>
          </cell>
          <cell r="S1883" t="str">
            <v>N</v>
          </cell>
          <cell r="T1883" t="str">
            <v>N</v>
          </cell>
          <cell r="V1883">
            <v>244.65069999999997</v>
          </cell>
          <cell r="W1883">
            <v>244.65069999999997</v>
          </cell>
        </row>
        <row r="1884">
          <cell r="B1884">
            <v>28485</v>
          </cell>
          <cell r="D1884" t="str">
            <v>A</v>
          </cell>
          <cell r="E1884">
            <v>7.44</v>
          </cell>
          <cell r="F1884">
            <v>6.11</v>
          </cell>
          <cell r="G1884">
            <v>1.17</v>
          </cell>
          <cell r="H1884">
            <v>14.72</v>
          </cell>
          <cell r="J1884">
            <v>7.44</v>
          </cell>
          <cell r="K1884">
            <v>6.11</v>
          </cell>
          <cell r="L1884">
            <v>1.17</v>
          </cell>
          <cell r="M1884">
            <v>14.72</v>
          </cell>
          <cell r="O1884" t="str">
            <v>090</v>
          </cell>
          <cell r="P1884" t="str">
            <v>Y</v>
          </cell>
          <cell r="Q1884" t="str">
            <v>N</v>
          </cell>
          <cell r="R1884" t="str">
            <v>N</v>
          </cell>
          <cell r="S1884" t="str">
            <v>D</v>
          </cell>
          <cell r="T1884" t="str">
            <v>N</v>
          </cell>
          <cell r="V1884">
            <v>384.33920000000001</v>
          </cell>
          <cell r="W1884">
            <v>384.33920000000001</v>
          </cell>
        </row>
        <row r="1885">
          <cell r="B1885">
            <v>28490</v>
          </cell>
          <cell r="D1885" t="str">
            <v>A</v>
          </cell>
          <cell r="E1885">
            <v>1.17</v>
          </cell>
          <cell r="F1885">
            <v>1.91</v>
          </cell>
          <cell r="G1885">
            <v>0.19</v>
          </cell>
          <cell r="H1885">
            <v>3.27</v>
          </cell>
          <cell r="J1885">
            <v>1.17</v>
          </cell>
          <cell r="K1885">
            <v>2.41</v>
          </cell>
          <cell r="L1885">
            <v>0.19</v>
          </cell>
          <cell r="M1885">
            <v>3.77</v>
          </cell>
          <cell r="O1885" t="str">
            <v>090</v>
          </cell>
          <cell r="P1885" t="str">
            <v>Y</v>
          </cell>
          <cell r="Q1885" t="str">
            <v>Y</v>
          </cell>
          <cell r="R1885" t="str">
            <v>N</v>
          </cell>
          <cell r="S1885" t="str">
            <v>N</v>
          </cell>
          <cell r="T1885" t="str">
            <v>N</v>
          </cell>
          <cell r="V1885">
            <v>85.3797</v>
          </cell>
          <cell r="W1885">
            <v>98.434699999999992</v>
          </cell>
        </row>
        <row r="1886">
          <cell r="B1886">
            <v>28495</v>
          </cell>
          <cell r="D1886" t="str">
            <v>A</v>
          </cell>
          <cell r="E1886">
            <v>1.68</v>
          </cell>
          <cell r="F1886">
            <v>2.0699999999999998</v>
          </cell>
          <cell r="G1886">
            <v>0.23</v>
          </cell>
          <cell r="H1886">
            <v>3.98</v>
          </cell>
          <cell r="J1886">
            <v>1.68</v>
          </cell>
          <cell r="K1886">
            <v>2.74</v>
          </cell>
          <cell r="L1886">
            <v>0.23</v>
          </cell>
          <cell r="M1886">
            <v>4.6500000000000004</v>
          </cell>
          <cell r="O1886" t="str">
            <v>090</v>
          </cell>
          <cell r="P1886" t="str">
            <v>Y</v>
          </cell>
          <cell r="Q1886" t="str">
            <v>Y</v>
          </cell>
          <cell r="R1886" t="str">
            <v>N</v>
          </cell>
          <cell r="S1886" t="str">
            <v>N</v>
          </cell>
          <cell r="T1886" t="str">
            <v>N</v>
          </cell>
          <cell r="V1886">
            <v>103.9178</v>
          </cell>
          <cell r="W1886">
            <v>121.4115</v>
          </cell>
        </row>
        <row r="1887">
          <cell r="B1887">
            <v>28496</v>
          </cell>
          <cell r="D1887" t="str">
            <v>A</v>
          </cell>
          <cell r="E1887">
            <v>2.48</v>
          </cell>
          <cell r="F1887">
            <v>3.37</v>
          </cell>
          <cell r="G1887">
            <v>0.49</v>
          </cell>
          <cell r="H1887">
            <v>6.34</v>
          </cell>
          <cell r="J1887">
            <v>2.48</v>
          </cell>
          <cell r="K1887">
            <v>8.49</v>
          </cell>
          <cell r="L1887">
            <v>0.49</v>
          </cell>
          <cell r="M1887">
            <v>11.46</v>
          </cell>
          <cell r="O1887" t="str">
            <v>090</v>
          </cell>
          <cell r="P1887" t="str">
            <v>Y</v>
          </cell>
          <cell r="Q1887" t="str">
            <v>Y</v>
          </cell>
          <cell r="R1887" t="str">
            <v>N</v>
          </cell>
          <cell r="S1887" t="str">
            <v>N</v>
          </cell>
          <cell r="T1887" t="str">
            <v>N</v>
          </cell>
          <cell r="V1887">
            <v>165.53739999999999</v>
          </cell>
          <cell r="W1887">
            <v>299.22059999999999</v>
          </cell>
        </row>
        <row r="1888">
          <cell r="B1888">
            <v>28505</v>
          </cell>
          <cell r="D1888" t="str">
            <v>A</v>
          </cell>
          <cell r="E1888">
            <v>7.44</v>
          </cell>
          <cell r="F1888">
            <v>5.13</v>
          </cell>
          <cell r="G1888">
            <v>1.17</v>
          </cell>
          <cell r="H1888">
            <v>13.74</v>
          </cell>
          <cell r="J1888">
            <v>7.44</v>
          </cell>
          <cell r="K1888">
            <v>9.27</v>
          </cell>
          <cell r="L1888">
            <v>1.17</v>
          </cell>
          <cell r="M1888">
            <v>17.88</v>
          </cell>
          <cell r="O1888" t="str">
            <v>090</v>
          </cell>
          <cell r="P1888" t="str">
            <v>Y</v>
          </cell>
          <cell r="Q1888" t="str">
            <v>Y</v>
          </cell>
          <cell r="R1888" t="str">
            <v>N</v>
          </cell>
          <cell r="S1888" t="str">
            <v>N</v>
          </cell>
          <cell r="T1888" t="str">
            <v>N</v>
          </cell>
          <cell r="V1888">
            <v>358.75139999999999</v>
          </cell>
          <cell r="W1888">
            <v>466.84679999999997</v>
          </cell>
        </row>
        <row r="1889">
          <cell r="B1889">
            <v>28510</v>
          </cell>
          <cell r="D1889" t="str">
            <v>A</v>
          </cell>
          <cell r="E1889">
            <v>1.17</v>
          </cell>
          <cell r="F1889">
            <v>1.81</v>
          </cell>
          <cell r="G1889">
            <v>0.17</v>
          </cell>
          <cell r="H1889">
            <v>3.15</v>
          </cell>
          <cell r="J1889">
            <v>1.17</v>
          </cell>
          <cell r="K1889">
            <v>1.9</v>
          </cell>
          <cell r="L1889">
            <v>0.17</v>
          </cell>
          <cell r="M1889">
            <v>3.24</v>
          </cell>
          <cell r="O1889" t="str">
            <v>090</v>
          </cell>
          <cell r="P1889" t="str">
            <v>Y</v>
          </cell>
          <cell r="Q1889" t="str">
            <v>N</v>
          </cell>
          <cell r="R1889" t="str">
            <v>N</v>
          </cell>
          <cell r="S1889" t="str">
            <v>N</v>
          </cell>
          <cell r="T1889" t="str">
            <v>N</v>
          </cell>
          <cell r="V1889">
            <v>82.246499999999997</v>
          </cell>
          <cell r="W1889">
            <v>84.596400000000003</v>
          </cell>
        </row>
        <row r="1890">
          <cell r="B1890">
            <v>28515</v>
          </cell>
          <cell r="D1890" t="str">
            <v>A</v>
          </cell>
          <cell r="E1890">
            <v>1.56</v>
          </cell>
          <cell r="F1890">
            <v>2.0099999999999998</v>
          </cell>
          <cell r="G1890">
            <v>0.21</v>
          </cell>
          <cell r="H1890">
            <v>3.78</v>
          </cell>
          <cell r="J1890">
            <v>1.56</v>
          </cell>
          <cell r="K1890">
            <v>2.46</v>
          </cell>
          <cell r="L1890">
            <v>0.21</v>
          </cell>
          <cell r="M1890">
            <v>4.2300000000000004</v>
          </cell>
          <cell r="O1890" t="str">
            <v>090</v>
          </cell>
          <cell r="P1890" t="str">
            <v>Y</v>
          </cell>
          <cell r="Q1890" t="str">
            <v>N</v>
          </cell>
          <cell r="R1890" t="str">
            <v>N</v>
          </cell>
          <cell r="S1890" t="str">
            <v>N</v>
          </cell>
          <cell r="T1890" t="str">
            <v>N</v>
          </cell>
          <cell r="V1890">
            <v>98.695799999999991</v>
          </cell>
          <cell r="W1890">
            <v>110.4453</v>
          </cell>
        </row>
        <row r="1891">
          <cell r="B1891">
            <v>28525</v>
          </cell>
          <cell r="D1891" t="str">
            <v>A</v>
          </cell>
          <cell r="E1891">
            <v>5.62</v>
          </cell>
          <cell r="F1891">
            <v>4.37</v>
          </cell>
          <cell r="G1891">
            <v>0.81</v>
          </cell>
          <cell r="H1891">
            <v>10.8</v>
          </cell>
          <cell r="J1891">
            <v>5.62</v>
          </cell>
          <cell r="K1891">
            <v>8.49</v>
          </cell>
          <cell r="L1891">
            <v>0.81</v>
          </cell>
          <cell r="M1891">
            <v>14.92</v>
          </cell>
          <cell r="O1891" t="str">
            <v>090</v>
          </cell>
          <cell r="P1891" t="str">
            <v>Y</v>
          </cell>
          <cell r="Q1891" t="str">
            <v>N</v>
          </cell>
          <cell r="R1891" t="str">
            <v>D</v>
          </cell>
          <cell r="S1891" t="str">
            <v>N</v>
          </cell>
          <cell r="T1891" t="str">
            <v>N</v>
          </cell>
          <cell r="V1891">
            <v>281.988</v>
          </cell>
          <cell r="W1891">
            <v>389.56119999999999</v>
          </cell>
        </row>
        <row r="1892">
          <cell r="B1892">
            <v>28530</v>
          </cell>
          <cell r="D1892" t="str">
            <v>A</v>
          </cell>
          <cell r="E1892">
            <v>1.1100000000000001</v>
          </cell>
          <cell r="F1892">
            <v>1.46</v>
          </cell>
          <cell r="G1892">
            <v>0.13</v>
          </cell>
          <cell r="H1892">
            <v>2.7</v>
          </cell>
          <cell r="J1892">
            <v>1.1100000000000001</v>
          </cell>
          <cell r="K1892">
            <v>1.77</v>
          </cell>
          <cell r="L1892">
            <v>0.13</v>
          </cell>
          <cell r="M1892">
            <v>3.01</v>
          </cell>
          <cell r="O1892" t="str">
            <v>090</v>
          </cell>
          <cell r="P1892" t="str">
            <v>Y</v>
          </cell>
          <cell r="Q1892" t="str">
            <v>Y</v>
          </cell>
          <cell r="R1892" t="str">
            <v>D</v>
          </cell>
          <cell r="S1892" t="str">
            <v>N</v>
          </cell>
          <cell r="T1892" t="str">
            <v>N</v>
          </cell>
          <cell r="V1892">
            <v>70.497</v>
          </cell>
          <cell r="W1892">
            <v>78.591099999999997</v>
          </cell>
        </row>
        <row r="1893">
          <cell r="B1893">
            <v>28531</v>
          </cell>
          <cell r="D1893" t="str">
            <v>A</v>
          </cell>
          <cell r="E1893">
            <v>2.57</v>
          </cell>
          <cell r="F1893">
            <v>2.11</v>
          </cell>
          <cell r="G1893">
            <v>0.23</v>
          </cell>
          <cell r="H1893">
            <v>4.91</v>
          </cell>
          <cell r="J1893">
            <v>2.57</v>
          </cell>
          <cell r="K1893">
            <v>6.06</v>
          </cell>
          <cell r="L1893">
            <v>0.23</v>
          </cell>
          <cell r="M1893">
            <v>8.86</v>
          </cell>
          <cell r="O1893" t="str">
            <v>090</v>
          </cell>
          <cell r="P1893" t="str">
            <v>Y</v>
          </cell>
          <cell r="Q1893" t="str">
            <v>Y</v>
          </cell>
          <cell r="R1893" t="str">
            <v>N</v>
          </cell>
          <cell r="S1893" t="str">
            <v>Y</v>
          </cell>
          <cell r="T1893" t="str">
            <v>N</v>
          </cell>
          <cell r="V1893">
            <v>128.20009999999999</v>
          </cell>
          <cell r="W1893">
            <v>231.33459999999997</v>
          </cell>
        </row>
        <row r="1894">
          <cell r="B1894">
            <v>28540</v>
          </cell>
          <cell r="D1894" t="str">
            <v>A</v>
          </cell>
          <cell r="E1894">
            <v>2.19</v>
          </cell>
          <cell r="F1894">
            <v>2.2400000000000002</v>
          </cell>
          <cell r="G1894">
            <v>0.19</v>
          </cell>
          <cell r="H1894">
            <v>4.62</v>
          </cell>
          <cell r="J1894">
            <v>2.19</v>
          </cell>
          <cell r="K1894">
            <v>2.69</v>
          </cell>
          <cell r="L1894">
            <v>0.19</v>
          </cell>
          <cell r="M1894">
            <v>5.07</v>
          </cell>
          <cell r="O1894" t="str">
            <v>090</v>
          </cell>
          <cell r="P1894" t="str">
            <v>Y</v>
          </cell>
          <cell r="Q1894" t="str">
            <v>Y</v>
          </cell>
          <cell r="R1894" t="str">
            <v>D</v>
          </cell>
          <cell r="S1894" t="str">
            <v>N</v>
          </cell>
          <cell r="T1894" t="str">
            <v>N</v>
          </cell>
          <cell r="V1894">
            <v>120.62820000000001</v>
          </cell>
          <cell r="W1894">
            <v>132.3777</v>
          </cell>
        </row>
        <row r="1895">
          <cell r="B1895">
            <v>28545</v>
          </cell>
          <cell r="D1895" t="str">
            <v>A</v>
          </cell>
          <cell r="E1895">
            <v>2.6</v>
          </cell>
          <cell r="F1895">
            <v>3.72</v>
          </cell>
          <cell r="G1895">
            <v>0.68</v>
          </cell>
          <cell r="H1895">
            <v>7</v>
          </cell>
          <cell r="J1895">
            <v>2.6</v>
          </cell>
          <cell r="K1895">
            <v>4.5199999999999996</v>
          </cell>
          <cell r="L1895">
            <v>0.68</v>
          </cell>
          <cell r="M1895">
            <v>7.8</v>
          </cell>
          <cell r="O1895" t="str">
            <v>090</v>
          </cell>
          <cell r="P1895" t="str">
            <v>Y</v>
          </cell>
          <cell r="Q1895" t="str">
            <v>Y</v>
          </cell>
          <cell r="R1895" t="str">
            <v>D</v>
          </cell>
          <cell r="S1895" t="str">
            <v>N</v>
          </cell>
          <cell r="T1895" t="str">
            <v>N</v>
          </cell>
          <cell r="V1895">
            <v>182.76999999999998</v>
          </cell>
          <cell r="W1895">
            <v>203.65799999999999</v>
          </cell>
        </row>
        <row r="1896">
          <cell r="B1896">
            <v>28546</v>
          </cell>
          <cell r="D1896" t="str">
            <v>A</v>
          </cell>
          <cell r="E1896">
            <v>3.4</v>
          </cell>
          <cell r="F1896">
            <v>4.66</v>
          </cell>
          <cell r="G1896">
            <v>0.8</v>
          </cell>
          <cell r="H1896">
            <v>8.86</v>
          </cell>
          <cell r="J1896">
            <v>3.4</v>
          </cell>
          <cell r="K1896">
            <v>10.29</v>
          </cell>
          <cell r="L1896">
            <v>0.8</v>
          </cell>
          <cell r="M1896">
            <v>14.49</v>
          </cell>
          <cell r="O1896" t="str">
            <v>090</v>
          </cell>
          <cell r="P1896" t="str">
            <v>Y</v>
          </cell>
          <cell r="Q1896" t="str">
            <v>Y</v>
          </cell>
          <cell r="R1896" t="str">
            <v>D</v>
          </cell>
          <cell r="S1896" t="str">
            <v>N</v>
          </cell>
          <cell r="T1896" t="str">
            <v>N</v>
          </cell>
          <cell r="V1896">
            <v>231.33459999999997</v>
          </cell>
          <cell r="W1896">
            <v>378.33389999999997</v>
          </cell>
        </row>
        <row r="1897">
          <cell r="B1897">
            <v>28555</v>
          </cell>
          <cell r="D1897" t="str">
            <v>A</v>
          </cell>
          <cell r="E1897">
            <v>9.65</v>
          </cell>
          <cell r="F1897">
            <v>6.79</v>
          </cell>
          <cell r="G1897">
            <v>1.97</v>
          </cell>
          <cell r="H1897">
            <v>18.41</v>
          </cell>
          <cell r="J1897">
            <v>9.65</v>
          </cell>
          <cell r="K1897">
            <v>11.98</v>
          </cell>
          <cell r="L1897">
            <v>1.97</v>
          </cell>
          <cell r="M1897">
            <v>23.6</v>
          </cell>
          <cell r="O1897" t="str">
            <v>090</v>
          </cell>
          <cell r="P1897" t="str">
            <v>Y</v>
          </cell>
          <cell r="Q1897" t="str">
            <v>Y</v>
          </cell>
          <cell r="R1897" t="str">
            <v>Y</v>
          </cell>
          <cell r="S1897" t="str">
            <v>D</v>
          </cell>
          <cell r="T1897" t="str">
            <v>N</v>
          </cell>
          <cell r="V1897">
            <v>480.68509999999998</v>
          </cell>
          <cell r="W1897">
            <v>616.19600000000003</v>
          </cell>
        </row>
        <row r="1898">
          <cell r="B1898">
            <v>28570</v>
          </cell>
          <cell r="D1898" t="str">
            <v>A</v>
          </cell>
          <cell r="E1898">
            <v>1.76</v>
          </cell>
          <cell r="F1898">
            <v>2.1</v>
          </cell>
          <cell r="G1898">
            <v>0.17</v>
          </cell>
          <cell r="H1898">
            <v>4.03</v>
          </cell>
          <cell r="J1898">
            <v>1.76</v>
          </cell>
          <cell r="K1898">
            <v>2.77</v>
          </cell>
          <cell r="L1898">
            <v>0.17</v>
          </cell>
          <cell r="M1898">
            <v>4.7</v>
          </cell>
          <cell r="O1898" t="str">
            <v>090</v>
          </cell>
          <cell r="P1898" t="str">
            <v>Y</v>
          </cell>
          <cell r="Q1898" t="str">
            <v>Y</v>
          </cell>
          <cell r="R1898" t="str">
            <v>D</v>
          </cell>
          <cell r="S1898" t="str">
            <v>N</v>
          </cell>
          <cell r="T1898" t="str">
            <v>N</v>
          </cell>
          <cell r="V1898">
            <v>105.22330000000001</v>
          </cell>
          <cell r="W1898">
            <v>122.717</v>
          </cell>
        </row>
        <row r="1899">
          <cell r="B1899">
            <v>28575</v>
          </cell>
          <cell r="D1899" t="str">
            <v>A</v>
          </cell>
          <cell r="E1899">
            <v>3.49</v>
          </cell>
          <cell r="F1899">
            <v>4.2699999999999996</v>
          </cell>
          <cell r="G1899">
            <v>0.85</v>
          </cell>
          <cell r="H1899">
            <v>8.61</v>
          </cell>
          <cell r="J1899">
            <v>3.49</v>
          </cell>
          <cell r="K1899">
            <v>5.08</v>
          </cell>
          <cell r="L1899">
            <v>0.85</v>
          </cell>
          <cell r="M1899">
            <v>9.42</v>
          </cell>
          <cell r="O1899" t="str">
            <v>090</v>
          </cell>
          <cell r="P1899" t="str">
            <v>Y</v>
          </cell>
          <cell r="Q1899" t="str">
            <v>Y</v>
          </cell>
          <cell r="R1899" t="str">
            <v>D</v>
          </cell>
          <cell r="S1899" t="str">
            <v>N</v>
          </cell>
          <cell r="T1899" t="str">
            <v>N</v>
          </cell>
          <cell r="V1899">
            <v>224.80709999999999</v>
          </cell>
          <cell r="W1899">
            <v>245.9562</v>
          </cell>
        </row>
        <row r="1900">
          <cell r="B1900">
            <v>28576</v>
          </cell>
          <cell r="D1900" t="str">
            <v>A</v>
          </cell>
          <cell r="E1900">
            <v>4.5999999999999996</v>
          </cell>
          <cell r="F1900">
            <v>4.9400000000000004</v>
          </cell>
          <cell r="G1900">
            <v>1.1599999999999999</v>
          </cell>
          <cell r="H1900">
            <v>10.7</v>
          </cell>
          <cell r="J1900">
            <v>4.5999999999999996</v>
          </cell>
          <cell r="K1900">
            <v>4.9400000000000004</v>
          </cell>
          <cell r="L1900">
            <v>1.1599999999999999</v>
          </cell>
          <cell r="M1900">
            <v>10.7</v>
          </cell>
          <cell r="O1900" t="str">
            <v>090</v>
          </cell>
          <cell r="P1900" t="str">
            <v>Y</v>
          </cell>
          <cell r="Q1900" t="str">
            <v>Y</v>
          </cell>
          <cell r="R1900" t="str">
            <v>D</v>
          </cell>
          <cell r="S1900" t="str">
            <v>N</v>
          </cell>
          <cell r="T1900" t="str">
            <v>N</v>
          </cell>
          <cell r="V1900">
            <v>279.37699999999995</v>
          </cell>
          <cell r="W1900">
            <v>279.37699999999995</v>
          </cell>
        </row>
        <row r="1901">
          <cell r="B1901">
            <v>28585</v>
          </cell>
          <cell r="D1901" t="str">
            <v>A</v>
          </cell>
          <cell r="E1901">
            <v>11.13</v>
          </cell>
          <cell r="F1901">
            <v>6.12</v>
          </cell>
          <cell r="G1901">
            <v>1.43</v>
          </cell>
          <cell r="H1901">
            <v>18.68</v>
          </cell>
          <cell r="J1901">
            <v>11.13</v>
          </cell>
          <cell r="K1901">
            <v>10.72</v>
          </cell>
          <cell r="L1901">
            <v>1.43</v>
          </cell>
          <cell r="M1901">
            <v>23.28</v>
          </cell>
          <cell r="O1901" t="str">
            <v>090</v>
          </cell>
          <cell r="P1901" t="str">
            <v>Y</v>
          </cell>
          <cell r="Q1901" t="str">
            <v>Y</v>
          </cell>
          <cell r="R1901" t="str">
            <v>Y</v>
          </cell>
          <cell r="S1901" t="str">
            <v>D</v>
          </cell>
          <cell r="T1901" t="str">
            <v>N</v>
          </cell>
          <cell r="V1901">
            <v>487.73480000000001</v>
          </cell>
          <cell r="W1901">
            <v>607.84080000000006</v>
          </cell>
        </row>
        <row r="1902">
          <cell r="B1902">
            <v>28600</v>
          </cell>
          <cell r="D1902" t="str">
            <v>A</v>
          </cell>
          <cell r="E1902">
            <v>2.02</v>
          </cell>
          <cell r="F1902">
            <v>2.66</v>
          </cell>
          <cell r="G1902">
            <v>0.36</v>
          </cell>
          <cell r="H1902">
            <v>5.04</v>
          </cell>
          <cell r="J1902">
            <v>2.02</v>
          </cell>
          <cell r="K1902">
            <v>3.42</v>
          </cell>
          <cell r="L1902">
            <v>0.36</v>
          </cell>
          <cell r="M1902">
            <v>5.8</v>
          </cell>
          <cell r="O1902" t="str">
            <v>090</v>
          </cell>
          <cell r="P1902" t="str">
            <v>Y</v>
          </cell>
          <cell r="Q1902" t="str">
            <v>N</v>
          </cell>
          <cell r="R1902" t="str">
            <v>D</v>
          </cell>
          <cell r="S1902" t="str">
            <v>N</v>
          </cell>
          <cell r="T1902" t="str">
            <v>N</v>
          </cell>
          <cell r="V1902">
            <v>131.59440000000001</v>
          </cell>
          <cell r="W1902">
            <v>151.43799999999999</v>
          </cell>
        </row>
        <row r="1903">
          <cell r="B1903">
            <v>28605</v>
          </cell>
          <cell r="D1903" t="str">
            <v>A</v>
          </cell>
          <cell r="E1903">
            <v>2.89</v>
          </cell>
          <cell r="F1903">
            <v>4.2</v>
          </cell>
          <cell r="G1903">
            <v>0.75</v>
          </cell>
          <cell r="H1903">
            <v>7.84</v>
          </cell>
          <cell r="J1903">
            <v>2.89</v>
          </cell>
          <cell r="K1903">
            <v>5</v>
          </cell>
          <cell r="L1903">
            <v>0.75</v>
          </cell>
          <cell r="M1903">
            <v>8.64</v>
          </cell>
          <cell r="O1903" t="str">
            <v>090</v>
          </cell>
          <cell r="P1903" t="str">
            <v>Y</v>
          </cell>
          <cell r="Q1903" t="str">
            <v>N</v>
          </cell>
          <cell r="R1903" t="str">
            <v>D</v>
          </cell>
          <cell r="S1903" t="str">
            <v>N</v>
          </cell>
          <cell r="T1903" t="str">
            <v>N</v>
          </cell>
          <cell r="V1903">
            <v>204.70239999999998</v>
          </cell>
          <cell r="W1903">
            <v>225.59040000000002</v>
          </cell>
        </row>
        <row r="1904">
          <cell r="B1904">
            <v>28606</v>
          </cell>
          <cell r="D1904" t="str">
            <v>A</v>
          </cell>
          <cell r="E1904">
            <v>5.09</v>
          </cell>
          <cell r="F1904">
            <v>4.6100000000000003</v>
          </cell>
          <cell r="G1904">
            <v>1.1000000000000001</v>
          </cell>
          <cell r="H1904">
            <v>10.8</v>
          </cell>
          <cell r="J1904">
            <v>5.09</v>
          </cell>
          <cell r="K1904">
            <v>4.6100000000000003</v>
          </cell>
          <cell r="L1904">
            <v>1.1000000000000001</v>
          </cell>
          <cell r="M1904">
            <v>10.8</v>
          </cell>
          <cell r="O1904" t="str">
            <v>090</v>
          </cell>
          <cell r="P1904" t="str">
            <v>Y</v>
          </cell>
          <cell r="Q1904" t="str">
            <v>N</v>
          </cell>
          <cell r="R1904" t="str">
            <v>N</v>
          </cell>
          <cell r="S1904" t="str">
            <v>N</v>
          </cell>
          <cell r="T1904" t="str">
            <v>N</v>
          </cell>
          <cell r="V1904">
            <v>281.988</v>
          </cell>
          <cell r="W1904">
            <v>281.988</v>
          </cell>
        </row>
        <row r="1905">
          <cell r="B1905">
            <v>28615</v>
          </cell>
          <cell r="D1905" t="str">
            <v>A</v>
          </cell>
          <cell r="E1905">
            <v>10.7</v>
          </cell>
          <cell r="F1905">
            <v>9.0299999999999994</v>
          </cell>
          <cell r="G1905">
            <v>2.27</v>
          </cell>
          <cell r="H1905">
            <v>22</v>
          </cell>
          <cell r="J1905">
            <v>10.7</v>
          </cell>
          <cell r="K1905">
            <v>9.0299999999999994</v>
          </cell>
          <cell r="L1905">
            <v>2.27</v>
          </cell>
          <cell r="M1905">
            <v>22</v>
          </cell>
          <cell r="O1905" t="str">
            <v>090</v>
          </cell>
          <cell r="P1905" t="str">
            <v>Y</v>
          </cell>
          <cell r="Q1905" t="str">
            <v>N</v>
          </cell>
          <cell r="R1905" t="str">
            <v>Y</v>
          </cell>
          <cell r="S1905" t="str">
            <v>D</v>
          </cell>
          <cell r="T1905" t="str">
            <v>N</v>
          </cell>
          <cell r="V1905">
            <v>574.41999999999996</v>
          </cell>
          <cell r="W1905">
            <v>574.41999999999996</v>
          </cell>
        </row>
        <row r="1906">
          <cell r="B1906">
            <v>28630</v>
          </cell>
          <cell r="D1906" t="str">
            <v>A</v>
          </cell>
          <cell r="E1906">
            <v>1.75</v>
          </cell>
          <cell r="F1906">
            <v>1.02</v>
          </cell>
          <cell r="G1906">
            <v>0.3</v>
          </cell>
          <cell r="H1906">
            <v>3.07</v>
          </cell>
          <cell r="J1906">
            <v>1.75</v>
          </cell>
          <cell r="K1906">
            <v>2.19</v>
          </cell>
          <cell r="L1906">
            <v>0.3</v>
          </cell>
          <cell r="M1906">
            <v>4.24</v>
          </cell>
          <cell r="O1906" t="str">
            <v>010</v>
          </cell>
          <cell r="P1906" t="str">
            <v>Y</v>
          </cell>
          <cell r="Q1906" t="str">
            <v>N</v>
          </cell>
          <cell r="R1906" t="str">
            <v>D</v>
          </cell>
          <cell r="S1906" t="str">
            <v>N</v>
          </cell>
          <cell r="T1906" t="str">
            <v>N</v>
          </cell>
          <cell r="V1906">
            <v>80.157699999999991</v>
          </cell>
          <cell r="W1906">
            <v>110.7064</v>
          </cell>
        </row>
        <row r="1907">
          <cell r="B1907">
            <v>28635</v>
          </cell>
          <cell r="D1907" t="str">
            <v>A</v>
          </cell>
          <cell r="E1907">
            <v>1.96</v>
          </cell>
          <cell r="F1907">
            <v>1.38</v>
          </cell>
          <cell r="G1907">
            <v>0.27</v>
          </cell>
          <cell r="H1907">
            <v>3.61</v>
          </cell>
          <cell r="J1907">
            <v>1.96</v>
          </cell>
          <cell r="K1907">
            <v>2.44</v>
          </cell>
          <cell r="L1907">
            <v>0.27</v>
          </cell>
          <cell r="M1907">
            <v>4.67</v>
          </cell>
          <cell r="O1907" t="str">
            <v>010</v>
          </cell>
          <cell r="P1907" t="str">
            <v>Y</v>
          </cell>
          <cell r="Q1907" t="str">
            <v>N</v>
          </cell>
          <cell r="R1907" t="str">
            <v>D</v>
          </cell>
          <cell r="S1907" t="str">
            <v>N</v>
          </cell>
          <cell r="T1907" t="str">
            <v>N</v>
          </cell>
          <cell r="V1907">
            <v>94.257099999999994</v>
          </cell>
          <cell r="W1907">
            <v>121.9337</v>
          </cell>
        </row>
        <row r="1908">
          <cell r="B1908">
            <v>28636</v>
          </cell>
          <cell r="D1908" t="str">
            <v>A</v>
          </cell>
          <cell r="E1908">
            <v>2.77</v>
          </cell>
          <cell r="F1908">
            <v>2.63</v>
          </cell>
          <cell r="G1908">
            <v>0.73</v>
          </cell>
          <cell r="H1908">
            <v>6.13</v>
          </cell>
          <cell r="J1908">
            <v>2.77</v>
          </cell>
          <cell r="K1908">
            <v>5.69</v>
          </cell>
          <cell r="L1908">
            <v>0.73</v>
          </cell>
          <cell r="M1908">
            <v>9.19</v>
          </cell>
          <cell r="O1908" t="str">
            <v>010</v>
          </cell>
          <cell r="P1908" t="str">
            <v>Y</v>
          </cell>
          <cell r="Q1908" t="str">
            <v>N</v>
          </cell>
          <cell r="R1908" t="str">
            <v>N</v>
          </cell>
          <cell r="S1908" t="str">
            <v>Y</v>
          </cell>
          <cell r="T1908" t="str">
            <v>N</v>
          </cell>
          <cell r="V1908">
            <v>160.05429999999998</v>
          </cell>
          <cell r="W1908">
            <v>239.95089999999999</v>
          </cell>
        </row>
        <row r="1909">
          <cell r="B1909">
            <v>28645</v>
          </cell>
          <cell r="D1909" t="str">
            <v>A</v>
          </cell>
          <cell r="E1909">
            <v>7.44</v>
          </cell>
          <cell r="F1909">
            <v>4.84</v>
          </cell>
          <cell r="G1909">
            <v>1.03</v>
          </cell>
          <cell r="H1909">
            <v>13.31</v>
          </cell>
          <cell r="J1909">
            <v>7.44</v>
          </cell>
          <cell r="K1909">
            <v>9.06</v>
          </cell>
          <cell r="L1909">
            <v>1.03</v>
          </cell>
          <cell r="M1909">
            <v>17.53</v>
          </cell>
          <cell r="O1909" t="str">
            <v>090</v>
          </cell>
          <cell r="P1909" t="str">
            <v>Y</v>
          </cell>
          <cell r="Q1909" t="str">
            <v>N</v>
          </cell>
          <cell r="R1909" t="str">
            <v>N</v>
          </cell>
          <cell r="S1909" t="str">
            <v>D</v>
          </cell>
          <cell r="T1909" t="str">
            <v>N</v>
          </cell>
          <cell r="V1909">
            <v>347.52410000000003</v>
          </cell>
          <cell r="W1909">
            <v>457.70830000000001</v>
          </cell>
        </row>
        <row r="1910">
          <cell r="B1910">
            <v>28660</v>
          </cell>
          <cell r="D1910" t="str">
            <v>A</v>
          </cell>
          <cell r="E1910">
            <v>1.28</v>
          </cell>
          <cell r="F1910">
            <v>0.94</v>
          </cell>
          <cell r="G1910">
            <v>0.22</v>
          </cell>
          <cell r="H1910">
            <v>2.44</v>
          </cell>
          <cell r="J1910">
            <v>1.28</v>
          </cell>
          <cell r="K1910">
            <v>1.61</v>
          </cell>
          <cell r="L1910">
            <v>0.22</v>
          </cell>
          <cell r="M1910">
            <v>3.11</v>
          </cell>
          <cell r="O1910" t="str">
            <v>010</v>
          </cell>
          <cell r="P1910" t="str">
            <v>Y</v>
          </cell>
          <cell r="Q1910" t="str">
            <v>N</v>
          </cell>
          <cell r="R1910" t="str">
            <v>N</v>
          </cell>
          <cell r="S1910" t="str">
            <v>N</v>
          </cell>
          <cell r="T1910" t="str">
            <v>N</v>
          </cell>
          <cell r="V1910">
            <v>63.708399999999997</v>
          </cell>
          <cell r="W1910">
            <v>81.202100000000002</v>
          </cell>
        </row>
        <row r="1911">
          <cell r="B1911">
            <v>28665</v>
          </cell>
          <cell r="D1911" t="str">
            <v>A</v>
          </cell>
          <cell r="E1911">
            <v>1.97</v>
          </cell>
          <cell r="F1911">
            <v>1.36</v>
          </cell>
          <cell r="G1911">
            <v>0.27</v>
          </cell>
          <cell r="H1911">
            <v>3.6</v>
          </cell>
          <cell r="J1911">
            <v>1.97</v>
          </cell>
          <cell r="K1911">
            <v>1.93</v>
          </cell>
          <cell r="L1911">
            <v>0.27</v>
          </cell>
          <cell r="M1911">
            <v>4.17</v>
          </cell>
          <cell r="O1911" t="str">
            <v>010</v>
          </cell>
          <cell r="P1911" t="str">
            <v>Y</v>
          </cell>
          <cell r="Q1911" t="str">
            <v>N</v>
          </cell>
          <cell r="R1911" t="str">
            <v>D</v>
          </cell>
          <cell r="S1911" t="str">
            <v>N</v>
          </cell>
          <cell r="T1911" t="str">
            <v>N</v>
          </cell>
          <cell r="V1911">
            <v>93.995999999999995</v>
          </cell>
          <cell r="W1911">
            <v>108.87869999999999</v>
          </cell>
        </row>
        <row r="1912">
          <cell r="B1912">
            <v>28666</v>
          </cell>
          <cell r="D1912" t="str">
            <v>A</v>
          </cell>
          <cell r="E1912">
            <v>2.66</v>
          </cell>
          <cell r="F1912">
            <v>1.95</v>
          </cell>
          <cell r="G1912">
            <v>0.48</v>
          </cell>
          <cell r="H1912">
            <v>5.09</v>
          </cell>
          <cell r="J1912">
            <v>2.66</v>
          </cell>
          <cell r="K1912">
            <v>1.95</v>
          </cell>
          <cell r="L1912">
            <v>0.48</v>
          </cell>
          <cell r="M1912">
            <v>5.09</v>
          </cell>
          <cell r="O1912" t="str">
            <v>010</v>
          </cell>
          <cell r="P1912" t="str">
            <v>Y</v>
          </cell>
          <cell r="Q1912" t="str">
            <v>N</v>
          </cell>
          <cell r="R1912" t="str">
            <v>N</v>
          </cell>
          <cell r="S1912" t="str">
            <v>Y</v>
          </cell>
          <cell r="T1912" t="str">
            <v>N</v>
          </cell>
          <cell r="V1912">
            <v>132.8999</v>
          </cell>
          <cell r="W1912">
            <v>132.8999</v>
          </cell>
        </row>
        <row r="1913">
          <cell r="B1913">
            <v>28675</v>
          </cell>
          <cell r="D1913" t="str">
            <v>A</v>
          </cell>
          <cell r="E1913">
            <v>5.62</v>
          </cell>
          <cell r="F1913">
            <v>4.68</v>
          </cell>
          <cell r="G1913">
            <v>0.92</v>
          </cell>
          <cell r="H1913">
            <v>11.22</v>
          </cell>
          <cell r="J1913">
            <v>5.62</v>
          </cell>
          <cell r="K1913">
            <v>8.92</v>
          </cell>
          <cell r="L1913">
            <v>0.92</v>
          </cell>
          <cell r="M1913">
            <v>15.46</v>
          </cell>
          <cell r="O1913" t="str">
            <v>090</v>
          </cell>
          <cell r="P1913" t="str">
            <v>Y</v>
          </cell>
          <cell r="Q1913" t="str">
            <v>N</v>
          </cell>
          <cell r="R1913" t="str">
            <v>N</v>
          </cell>
          <cell r="S1913" t="str">
            <v>N</v>
          </cell>
          <cell r="T1913" t="str">
            <v>N</v>
          </cell>
          <cell r="V1913">
            <v>292.95420000000001</v>
          </cell>
          <cell r="W1913">
            <v>403.66059999999999</v>
          </cell>
        </row>
        <row r="1914">
          <cell r="B1914">
            <v>28705</v>
          </cell>
          <cell r="D1914" t="str">
            <v>A</v>
          </cell>
          <cell r="E1914">
            <v>20.329999999999998</v>
          </cell>
          <cell r="F1914">
            <v>10.63</v>
          </cell>
          <cell r="G1914">
            <v>3.91</v>
          </cell>
          <cell r="H1914">
            <v>34.869999999999997</v>
          </cell>
          <cell r="J1914">
            <v>20.329999999999998</v>
          </cell>
          <cell r="K1914">
            <v>10.63</v>
          </cell>
          <cell r="L1914">
            <v>3.91</v>
          </cell>
          <cell r="M1914">
            <v>34.869999999999997</v>
          </cell>
          <cell r="O1914" t="str">
            <v>090</v>
          </cell>
          <cell r="P1914" t="str">
            <v>Y</v>
          </cell>
          <cell r="Q1914" t="str">
            <v>Y</v>
          </cell>
          <cell r="R1914" t="str">
            <v>Y</v>
          </cell>
          <cell r="S1914" t="str">
            <v>D</v>
          </cell>
          <cell r="T1914" t="str">
            <v>N</v>
          </cell>
          <cell r="V1914">
            <v>910.45569999999987</v>
          </cell>
          <cell r="W1914">
            <v>910.45569999999987</v>
          </cell>
        </row>
        <row r="1915">
          <cell r="B1915">
            <v>28715</v>
          </cell>
          <cell r="D1915" t="str">
            <v>A</v>
          </cell>
          <cell r="E1915">
            <v>13.42</v>
          </cell>
          <cell r="F1915">
            <v>9.6</v>
          </cell>
          <cell r="G1915">
            <v>2.91</v>
          </cell>
          <cell r="H1915">
            <v>25.93</v>
          </cell>
          <cell r="J1915">
            <v>13.42</v>
          </cell>
          <cell r="K1915">
            <v>9.6</v>
          </cell>
          <cell r="L1915">
            <v>2.91</v>
          </cell>
          <cell r="M1915">
            <v>25.93</v>
          </cell>
          <cell r="O1915" t="str">
            <v>090</v>
          </cell>
          <cell r="P1915" t="str">
            <v>Y</v>
          </cell>
          <cell r="Q1915" t="str">
            <v>Y</v>
          </cell>
          <cell r="R1915" t="str">
            <v>Y</v>
          </cell>
          <cell r="S1915" t="str">
            <v>D</v>
          </cell>
          <cell r="T1915" t="str">
            <v>N</v>
          </cell>
          <cell r="V1915">
            <v>677.03229999999996</v>
          </cell>
          <cell r="W1915">
            <v>677.03229999999996</v>
          </cell>
        </row>
        <row r="1916">
          <cell r="B1916">
            <v>28725</v>
          </cell>
          <cell r="D1916" t="str">
            <v>A</v>
          </cell>
          <cell r="E1916">
            <v>11.22</v>
          </cell>
          <cell r="F1916">
            <v>7.94</v>
          </cell>
          <cell r="G1916">
            <v>2.3199999999999998</v>
          </cell>
          <cell r="H1916">
            <v>21.48</v>
          </cell>
          <cell r="J1916">
            <v>11.22</v>
          </cell>
          <cell r="K1916">
            <v>7.94</v>
          </cell>
          <cell r="L1916">
            <v>2.3199999999999998</v>
          </cell>
          <cell r="M1916">
            <v>21.48</v>
          </cell>
          <cell r="O1916" t="str">
            <v>090</v>
          </cell>
          <cell r="P1916" t="str">
            <v>Y</v>
          </cell>
          <cell r="Q1916" t="str">
            <v>Y</v>
          </cell>
          <cell r="R1916" t="str">
            <v>Y</v>
          </cell>
          <cell r="S1916" t="str">
            <v>D</v>
          </cell>
          <cell r="T1916" t="str">
            <v>N</v>
          </cell>
          <cell r="V1916">
            <v>560.84280000000001</v>
          </cell>
          <cell r="W1916">
            <v>560.84280000000001</v>
          </cell>
        </row>
        <row r="1917">
          <cell r="B1917">
            <v>28730</v>
          </cell>
          <cell r="D1917" t="str">
            <v>A</v>
          </cell>
          <cell r="E1917">
            <v>10.7</v>
          </cell>
          <cell r="F1917">
            <v>7.44</v>
          </cell>
          <cell r="G1917">
            <v>2.06</v>
          </cell>
          <cell r="H1917">
            <v>20.2</v>
          </cell>
          <cell r="J1917">
            <v>10.7</v>
          </cell>
          <cell r="K1917">
            <v>7.44</v>
          </cell>
          <cell r="L1917">
            <v>2.06</v>
          </cell>
          <cell r="M1917">
            <v>20.2</v>
          </cell>
          <cell r="O1917" t="str">
            <v>090</v>
          </cell>
          <cell r="P1917" t="str">
            <v>Y</v>
          </cell>
          <cell r="Q1917" t="str">
            <v>Y</v>
          </cell>
          <cell r="R1917" t="str">
            <v>Y</v>
          </cell>
          <cell r="S1917" t="str">
            <v>D</v>
          </cell>
          <cell r="T1917" t="str">
            <v>N</v>
          </cell>
          <cell r="V1917">
            <v>527.42200000000003</v>
          </cell>
          <cell r="W1917">
            <v>527.42200000000003</v>
          </cell>
        </row>
        <row r="1918">
          <cell r="B1918">
            <v>28735</v>
          </cell>
          <cell r="D1918" t="str">
            <v>A</v>
          </cell>
          <cell r="E1918">
            <v>12.23</v>
          </cell>
          <cell r="F1918">
            <v>7.31</v>
          </cell>
          <cell r="G1918">
            <v>2.1800000000000002</v>
          </cell>
          <cell r="H1918">
            <v>21.72</v>
          </cell>
          <cell r="J1918">
            <v>12.23</v>
          </cell>
          <cell r="K1918">
            <v>7.31</v>
          </cell>
          <cell r="L1918">
            <v>2.1800000000000002</v>
          </cell>
          <cell r="M1918">
            <v>21.72</v>
          </cell>
          <cell r="O1918" t="str">
            <v>090</v>
          </cell>
          <cell r="P1918" t="str">
            <v>Y</v>
          </cell>
          <cell r="Q1918" t="str">
            <v>Y</v>
          </cell>
          <cell r="R1918" t="str">
            <v>Y</v>
          </cell>
          <cell r="S1918" t="str">
            <v>D</v>
          </cell>
          <cell r="T1918" t="str">
            <v>N</v>
          </cell>
          <cell r="V1918">
            <v>567.10919999999999</v>
          </cell>
          <cell r="W1918">
            <v>567.10919999999999</v>
          </cell>
        </row>
        <row r="1919">
          <cell r="B1919">
            <v>28737</v>
          </cell>
          <cell r="D1919" t="str">
            <v>A</v>
          </cell>
          <cell r="E1919">
            <v>11.03</v>
          </cell>
          <cell r="F1919">
            <v>6.5</v>
          </cell>
          <cell r="G1919">
            <v>1.74</v>
          </cell>
          <cell r="H1919">
            <v>19.27</v>
          </cell>
          <cell r="J1919">
            <v>11.03</v>
          </cell>
          <cell r="K1919">
            <v>6.5</v>
          </cell>
          <cell r="L1919">
            <v>1.74</v>
          </cell>
          <cell r="M1919">
            <v>19.27</v>
          </cell>
          <cell r="O1919" t="str">
            <v>090</v>
          </cell>
          <cell r="P1919" t="str">
            <v>Y</v>
          </cell>
          <cell r="Q1919" t="str">
            <v>Y</v>
          </cell>
          <cell r="R1919" t="str">
            <v>Y</v>
          </cell>
          <cell r="S1919" t="str">
            <v>D</v>
          </cell>
          <cell r="T1919" t="str">
            <v>N</v>
          </cell>
          <cell r="V1919">
            <v>503.1397</v>
          </cell>
          <cell r="W1919">
            <v>503.1397</v>
          </cell>
        </row>
        <row r="1920">
          <cell r="B1920">
            <v>28740</v>
          </cell>
          <cell r="D1920" t="str">
            <v>A</v>
          </cell>
          <cell r="E1920">
            <v>9.2899999999999991</v>
          </cell>
          <cell r="F1920">
            <v>6.28</v>
          </cell>
          <cell r="G1920">
            <v>1.59</v>
          </cell>
          <cell r="H1920">
            <v>17.16</v>
          </cell>
          <cell r="J1920">
            <v>9.2899999999999991</v>
          </cell>
          <cell r="K1920">
            <v>11.76</v>
          </cell>
          <cell r="L1920">
            <v>1.59</v>
          </cell>
          <cell r="M1920">
            <v>22.64</v>
          </cell>
          <cell r="O1920" t="str">
            <v>090</v>
          </cell>
          <cell r="P1920" t="str">
            <v>Y</v>
          </cell>
          <cell r="Q1920" t="str">
            <v>N</v>
          </cell>
          <cell r="R1920" t="str">
            <v>Y</v>
          </cell>
          <cell r="S1920" t="str">
            <v>D</v>
          </cell>
          <cell r="T1920" t="str">
            <v>N</v>
          </cell>
          <cell r="V1920">
            <v>448.04759999999999</v>
          </cell>
          <cell r="W1920">
            <v>591.13040000000001</v>
          </cell>
        </row>
        <row r="1921">
          <cell r="B1921">
            <v>28750</v>
          </cell>
          <cell r="D1921" t="str">
            <v>A</v>
          </cell>
          <cell r="E1921">
            <v>8.57</v>
          </cell>
          <cell r="F1921">
            <v>6.13</v>
          </cell>
          <cell r="G1921">
            <v>1.48</v>
          </cell>
          <cell r="H1921">
            <v>16.18</v>
          </cell>
          <cell r="J1921">
            <v>8.57</v>
          </cell>
          <cell r="K1921">
            <v>11.58</v>
          </cell>
          <cell r="L1921">
            <v>1.48</v>
          </cell>
          <cell r="M1921">
            <v>21.63</v>
          </cell>
          <cell r="O1921" t="str">
            <v>090</v>
          </cell>
          <cell r="P1921" t="str">
            <v>Y</v>
          </cell>
          <cell r="Q1921" t="str">
            <v>Y</v>
          </cell>
          <cell r="R1921" t="str">
            <v>D</v>
          </cell>
          <cell r="S1921" t="str">
            <v>N</v>
          </cell>
          <cell r="T1921" t="str">
            <v>N</v>
          </cell>
          <cell r="V1921">
            <v>422.45979999999997</v>
          </cell>
          <cell r="W1921">
            <v>564.75929999999994</v>
          </cell>
        </row>
        <row r="1922">
          <cell r="B1922">
            <v>28755</v>
          </cell>
          <cell r="D1922" t="str">
            <v>A</v>
          </cell>
          <cell r="E1922">
            <v>4.88</v>
          </cell>
          <cell r="F1922">
            <v>3.49</v>
          </cell>
          <cell r="G1922">
            <v>0.66</v>
          </cell>
          <cell r="H1922">
            <v>9.0299999999999994</v>
          </cell>
          <cell r="J1922">
            <v>4.88</v>
          </cell>
          <cell r="K1922">
            <v>7.87</v>
          </cell>
          <cell r="L1922">
            <v>0.66</v>
          </cell>
          <cell r="M1922">
            <v>13.41</v>
          </cell>
          <cell r="O1922" t="str">
            <v>090</v>
          </cell>
          <cell r="P1922" t="str">
            <v>Y</v>
          </cell>
          <cell r="Q1922" t="str">
            <v>Y</v>
          </cell>
          <cell r="R1922" t="str">
            <v>N</v>
          </cell>
          <cell r="S1922" t="str">
            <v>D</v>
          </cell>
          <cell r="T1922" t="str">
            <v>N</v>
          </cell>
          <cell r="V1922">
            <v>235.77329999999998</v>
          </cell>
          <cell r="W1922">
            <v>350.13510000000002</v>
          </cell>
        </row>
        <row r="1923">
          <cell r="B1923">
            <v>28760</v>
          </cell>
          <cell r="D1923" t="str">
            <v>A</v>
          </cell>
          <cell r="E1923">
            <v>9.14</v>
          </cell>
          <cell r="F1923">
            <v>5.59</v>
          </cell>
          <cell r="G1923">
            <v>1.26</v>
          </cell>
          <cell r="H1923">
            <v>15.99</v>
          </cell>
          <cell r="J1923">
            <v>9.14</v>
          </cell>
          <cell r="K1923">
            <v>10.86</v>
          </cell>
          <cell r="L1923">
            <v>1.26</v>
          </cell>
          <cell r="M1923">
            <v>21.26</v>
          </cell>
          <cell r="O1923" t="str">
            <v>090</v>
          </cell>
          <cell r="P1923" t="str">
            <v>Y</v>
          </cell>
          <cell r="Q1923" t="str">
            <v>Y</v>
          </cell>
          <cell r="R1923" t="str">
            <v>Y</v>
          </cell>
          <cell r="S1923" t="str">
            <v>D</v>
          </cell>
          <cell r="T1923" t="str">
            <v>N</v>
          </cell>
          <cell r="V1923">
            <v>417.49889999999999</v>
          </cell>
          <cell r="W1923">
            <v>555.09860000000003</v>
          </cell>
        </row>
        <row r="1924">
          <cell r="B1924">
            <v>28800</v>
          </cell>
          <cell r="D1924" t="str">
            <v>A</v>
          </cell>
          <cell r="E1924">
            <v>8.7899999999999991</v>
          </cell>
          <cell r="F1924">
            <v>4.8</v>
          </cell>
          <cell r="G1924">
            <v>1.44</v>
          </cell>
          <cell r="H1924">
            <v>15.03</v>
          </cell>
          <cell r="J1924">
            <v>8.7899999999999991</v>
          </cell>
          <cell r="K1924">
            <v>4.8</v>
          </cell>
          <cell r="L1924">
            <v>1.44</v>
          </cell>
          <cell r="M1924">
            <v>15.03</v>
          </cell>
          <cell r="O1924" t="str">
            <v>090</v>
          </cell>
          <cell r="P1924" t="str">
            <v>Y</v>
          </cell>
          <cell r="Q1924" t="str">
            <v>Y</v>
          </cell>
          <cell r="R1924" t="str">
            <v>Y</v>
          </cell>
          <cell r="S1924" t="str">
            <v>D</v>
          </cell>
          <cell r="T1924" t="str">
            <v>N</v>
          </cell>
          <cell r="V1924">
            <v>392.43329999999997</v>
          </cell>
          <cell r="W1924">
            <v>392.43329999999997</v>
          </cell>
        </row>
        <row r="1925">
          <cell r="B1925">
            <v>28805</v>
          </cell>
          <cell r="D1925" t="str">
            <v>A</v>
          </cell>
          <cell r="E1925">
            <v>12.71</v>
          </cell>
          <cell r="F1925">
            <v>5.6</v>
          </cell>
          <cell r="G1925">
            <v>2.3199999999999998</v>
          </cell>
          <cell r="H1925">
            <v>20.63</v>
          </cell>
          <cell r="J1925">
            <v>12.71</v>
          </cell>
          <cell r="K1925">
            <v>5.6</v>
          </cell>
          <cell r="L1925">
            <v>2.3199999999999998</v>
          </cell>
          <cell r="M1925">
            <v>20.63</v>
          </cell>
          <cell r="O1925" t="str">
            <v>090</v>
          </cell>
          <cell r="P1925" t="str">
            <v>Y</v>
          </cell>
          <cell r="Q1925" t="str">
            <v>Y</v>
          </cell>
          <cell r="R1925" t="str">
            <v>D</v>
          </cell>
          <cell r="S1925" t="str">
            <v>N</v>
          </cell>
          <cell r="T1925" t="str">
            <v>N</v>
          </cell>
          <cell r="V1925">
            <v>538.64929999999993</v>
          </cell>
          <cell r="W1925">
            <v>538.64929999999993</v>
          </cell>
        </row>
        <row r="1926">
          <cell r="B1926">
            <v>28810</v>
          </cell>
          <cell r="D1926" t="str">
            <v>A</v>
          </cell>
          <cell r="E1926">
            <v>6.64</v>
          </cell>
          <cell r="F1926">
            <v>3.99</v>
          </cell>
          <cell r="G1926">
            <v>1.42</v>
          </cell>
          <cell r="H1926">
            <v>12.05</v>
          </cell>
          <cell r="J1926">
            <v>6.64</v>
          </cell>
          <cell r="K1926">
            <v>3.99</v>
          </cell>
          <cell r="L1926">
            <v>1.42</v>
          </cell>
          <cell r="M1926">
            <v>12.05</v>
          </cell>
          <cell r="O1926" t="str">
            <v>090</v>
          </cell>
          <cell r="P1926" t="str">
            <v>Y</v>
          </cell>
          <cell r="Q1926" t="str">
            <v>N</v>
          </cell>
          <cell r="R1926" t="str">
            <v>D</v>
          </cell>
          <cell r="S1926" t="str">
            <v>N</v>
          </cell>
          <cell r="T1926" t="str">
            <v>N</v>
          </cell>
          <cell r="V1926">
            <v>314.62549999999999</v>
          </cell>
          <cell r="W1926">
            <v>314.62549999999999</v>
          </cell>
        </row>
        <row r="1927">
          <cell r="B1927">
            <v>28820</v>
          </cell>
          <cell r="D1927" t="str">
            <v>A</v>
          </cell>
          <cell r="E1927">
            <v>5.82</v>
          </cell>
          <cell r="F1927">
            <v>4.07</v>
          </cell>
          <cell r="G1927">
            <v>0.98</v>
          </cell>
          <cell r="H1927">
            <v>10.87</v>
          </cell>
          <cell r="J1927">
            <v>5.82</v>
          </cell>
          <cell r="K1927">
            <v>8.2200000000000006</v>
          </cell>
          <cell r="L1927">
            <v>0.98</v>
          </cell>
          <cell r="M1927">
            <v>15.02</v>
          </cell>
          <cell r="O1927" t="str">
            <v>090</v>
          </cell>
          <cell r="P1927" t="str">
            <v>Y</v>
          </cell>
          <cell r="Q1927" t="str">
            <v>N</v>
          </cell>
          <cell r="R1927" t="str">
            <v>N</v>
          </cell>
          <cell r="S1927" t="str">
            <v>N</v>
          </cell>
          <cell r="T1927" t="str">
            <v>N</v>
          </cell>
          <cell r="V1927">
            <v>283.81569999999999</v>
          </cell>
          <cell r="W1927">
            <v>392.17219999999998</v>
          </cell>
        </row>
        <row r="1928">
          <cell r="B1928">
            <v>28825</v>
          </cell>
          <cell r="D1928" t="str">
            <v>A</v>
          </cell>
          <cell r="E1928">
            <v>5.37</v>
          </cell>
          <cell r="F1928">
            <v>3.93</v>
          </cell>
          <cell r="G1928">
            <v>0.88</v>
          </cell>
          <cell r="H1928">
            <v>10.18</v>
          </cell>
          <cell r="J1928">
            <v>5.37</v>
          </cell>
          <cell r="K1928">
            <v>8.0500000000000007</v>
          </cell>
          <cell r="L1928">
            <v>0.88</v>
          </cell>
          <cell r="M1928">
            <v>14.3</v>
          </cell>
          <cell r="O1928" t="str">
            <v>090</v>
          </cell>
          <cell r="P1928" t="str">
            <v>Y</v>
          </cell>
          <cell r="Q1928" t="str">
            <v>N</v>
          </cell>
          <cell r="R1928" t="str">
            <v>N</v>
          </cell>
          <cell r="S1928" t="str">
            <v>N</v>
          </cell>
          <cell r="T1928" t="str">
            <v>N</v>
          </cell>
          <cell r="V1928">
            <v>265.7998</v>
          </cell>
          <cell r="W1928">
            <v>373.37299999999999</v>
          </cell>
        </row>
        <row r="1929">
          <cell r="B1929">
            <v>28890</v>
          </cell>
          <cell r="D1929" t="str">
            <v>Not Covered</v>
          </cell>
          <cell r="E1929">
            <v>3.45</v>
          </cell>
          <cell r="F1929">
            <v>2.31</v>
          </cell>
          <cell r="G1929">
            <v>0.4</v>
          </cell>
          <cell r="H1929">
            <v>6.16</v>
          </cell>
          <cell r="J1929">
            <v>3.45</v>
          </cell>
          <cell r="K1929">
            <v>4.7300000000000004</v>
          </cell>
          <cell r="L1929">
            <v>0.4</v>
          </cell>
          <cell r="M1929">
            <v>8.58</v>
          </cell>
          <cell r="O1929" t="str">
            <v>090</v>
          </cell>
          <cell r="P1929" t="str">
            <v>Y</v>
          </cell>
          <cell r="Q1929" t="str">
            <v>Y</v>
          </cell>
          <cell r="R1929" t="str">
            <v>N</v>
          </cell>
          <cell r="S1929" t="str">
            <v>D</v>
          </cell>
          <cell r="T1929" t="str">
            <v>N</v>
          </cell>
          <cell r="V1929">
            <v>160.83760000000001</v>
          </cell>
          <cell r="W1929">
            <v>224.02379999999999</v>
          </cell>
        </row>
        <row r="1930">
          <cell r="B1930">
            <v>28899</v>
          </cell>
          <cell r="D1930" t="str">
            <v>Unlstd/Manual</v>
          </cell>
          <cell r="E1930">
            <v>0</v>
          </cell>
          <cell r="F1930">
            <v>0</v>
          </cell>
          <cell r="G1930">
            <v>0</v>
          </cell>
          <cell r="H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O1930" t="str">
            <v>YYY</v>
          </cell>
          <cell r="P1930" t="str">
            <v>Y</v>
          </cell>
          <cell r="Q1930" t="str">
            <v>N</v>
          </cell>
          <cell r="R1930" t="str">
            <v>D</v>
          </cell>
          <cell r="S1930" t="str">
            <v>D</v>
          </cell>
          <cell r="T1930" t="str">
            <v>D</v>
          </cell>
          <cell r="V1930">
            <v>0</v>
          </cell>
          <cell r="W1930">
            <v>0</v>
          </cell>
        </row>
        <row r="1931">
          <cell r="B1931">
            <v>29000</v>
          </cell>
          <cell r="D1931" t="str">
            <v>A</v>
          </cell>
          <cell r="E1931">
            <v>2.25</v>
          </cell>
          <cell r="F1931">
            <v>1.86</v>
          </cell>
          <cell r="G1931">
            <v>0.99</v>
          </cell>
          <cell r="H1931">
            <v>5.0999999999999996</v>
          </cell>
          <cell r="J1931">
            <v>2.25</v>
          </cell>
          <cell r="K1931">
            <v>4.72</v>
          </cell>
          <cell r="L1931">
            <v>0.99</v>
          </cell>
          <cell r="M1931">
            <v>7.96</v>
          </cell>
          <cell r="O1931" t="str">
            <v>N</v>
          </cell>
          <cell r="P1931" t="str">
            <v>Y</v>
          </cell>
          <cell r="Q1931" t="str">
            <v>N</v>
          </cell>
          <cell r="R1931" t="str">
            <v>D</v>
          </cell>
          <cell r="S1931" t="str">
            <v>N</v>
          </cell>
          <cell r="T1931" t="str">
            <v>N</v>
          </cell>
          <cell r="V1931">
            <v>133.161</v>
          </cell>
          <cell r="W1931">
            <v>207.8356</v>
          </cell>
        </row>
        <row r="1932">
          <cell r="B1932">
            <v>29010</v>
          </cell>
          <cell r="D1932" t="str">
            <v>A</v>
          </cell>
          <cell r="E1932">
            <v>2.06</v>
          </cell>
          <cell r="F1932">
            <v>1.4</v>
          </cell>
          <cell r="G1932">
            <v>0.35</v>
          </cell>
          <cell r="H1932">
            <v>3.81</v>
          </cell>
          <cell r="J1932">
            <v>2.06</v>
          </cell>
          <cell r="K1932">
            <v>3.32</v>
          </cell>
          <cell r="L1932">
            <v>0.35</v>
          </cell>
          <cell r="M1932">
            <v>5.73</v>
          </cell>
          <cell r="O1932" t="str">
            <v>N</v>
          </cell>
          <cell r="P1932" t="str">
            <v>Y</v>
          </cell>
          <cell r="Q1932" t="str">
            <v>N</v>
          </cell>
          <cell r="R1932" t="str">
            <v>D</v>
          </cell>
          <cell r="S1932" t="str">
            <v>N</v>
          </cell>
          <cell r="T1932" t="str">
            <v>N</v>
          </cell>
          <cell r="V1932">
            <v>99.479100000000003</v>
          </cell>
          <cell r="W1932">
            <v>149.6103</v>
          </cell>
        </row>
        <row r="1933">
          <cell r="B1933">
            <v>29015</v>
          </cell>
          <cell r="D1933" t="str">
            <v>A</v>
          </cell>
          <cell r="E1933">
            <v>2.41</v>
          </cell>
          <cell r="F1933">
            <v>1.8</v>
          </cell>
          <cell r="G1933">
            <v>0.44</v>
          </cell>
          <cell r="H1933">
            <v>4.6500000000000004</v>
          </cell>
          <cell r="J1933">
            <v>2.41</v>
          </cell>
          <cell r="K1933">
            <v>4.12</v>
          </cell>
          <cell r="L1933">
            <v>0.44</v>
          </cell>
          <cell r="M1933">
            <v>6.97</v>
          </cell>
          <cell r="O1933" t="str">
            <v>N</v>
          </cell>
          <cell r="P1933" t="str">
            <v>Y</v>
          </cell>
          <cell r="Q1933" t="str">
            <v>N</v>
          </cell>
          <cell r="R1933" t="str">
            <v>D</v>
          </cell>
          <cell r="S1933" t="str">
            <v>N</v>
          </cell>
          <cell r="T1933" t="str">
            <v>N</v>
          </cell>
          <cell r="V1933">
            <v>121.4115</v>
          </cell>
          <cell r="W1933">
            <v>181.98669999999998</v>
          </cell>
        </row>
        <row r="1934">
          <cell r="B1934">
            <v>29035</v>
          </cell>
          <cell r="D1934" t="str">
            <v>A</v>
          </cell>
          <cell r="E1934">
            <v>1.77</v>
          </cell>
          <cell r="F1934">
            <v>1.71</v>
          </cell>
          <cell r="G1934">
            <v>0.46</v>
          </cell>
          <cell r="H1934">
            <v>3.94</v>
          </cell>
          <cell r="J1934">
            <v>1.77</v>
          </cell>
          <cell r="K1934">
            <v>4.3899999999999997</v>
          </cell>
          <cell r="L1934">
            <v>0.46</v>
          </cell>
          <cell r="M1934">
            <v>6.62</v>
          </cell>
          <cell r="O1934" t="str">
            <v>N</v>
          </cell>
          <cell r="P1934" t="str">
            <v>Y</v>
          </cell>
          <cell r="Q1934" t="str">
            <v>N</v>
          </cell>
          <cell r="R1934" t="str">
            <v>D</v>
          </cell>
          <cell r="S1934" t="str">
            <v>N</v>
          </cell>
          <cell r="T1934" t="str">
            <v>N</v>
          </cell>
          <cell r="V1934">
            <v>102.87339999999999</v>
          </cell>
          <cell r="W1934">
            <v>172.84819999999999</v>
          </cell>
        </row>
        <row r="1935">
          <cell r="B1935">
            <v>29040</v>
          </cell>
          <cell r="D1935" t="str">
            <v>A</v>
          </cell>
          <cell r="E1935">
            <v>2.2200000000000002</v>
          </cell>
          <cell r="F1935">
            <v>1.41</v>
          </cell>
          <cell r="G1935">
            <v>0.39</v>
          </cell>
          <cell r="H1935">
            <v>4.0199999999999996</v>
          </cell>
          <cell r="J1935">
            <v>2.2200000000000002</v>
          </cell>
          <cell r="K1935">
            <v>3.33</v>
          </cell>
          <cell r="L1935">
            <v>0.39</v>
          </cell>
          <cell r="M1935">
            <v>5.94</v>
          </cell>
          <cell r="O1935" t="str">
            <v>N</v>
          </cell>
          <cell r="P1935" t="str">
            <v>Y</v>
          </cell>
          <cell r="Q1935" t="str">
            <v>N</v>
          </cell>
          <cell r="R1935" t="str">
            <v>D</v>
          </cell>
          <cell r="S1935" t="str">
            <v>N</v>
          </cell>
          <cell r="T1935" t="str">
            <v>N</v>
          </cell>
          <cell r="V1935">
            <v>104.96219999999998</v>
          </cell>
          <cell r="W1935">
            <v>155.0934</v>
          </cell>
        </row>
        <row r="1936">
          <cell r="B1936">
            <v>29044</v>
          </cell>
          <cell r="D1936" t="str">
            <v>A</v>
          </cell>
          <cell r="E1936">
            <v>2.12</v>
          </cell>
          <cell r="F1936">
            <v>1.63</v>
          </cell>
          <cell r="G1936">
            <v>0.46</v>
          </cell>
          <cell r="H1936">
            <v>4.21</v>
          </cell>
          <cell r="J1936">
            <v>2.12</v>
          </cell>
          <cell r="K1936">
            <v>3.95</v>
          </cell>
          <cell r="L1936">
            <v>0.46</v>
          </cell>
          <cell r="M1936">
            <v>6.53</v>
          </cell>
          <cell r="O1936" t="str">
            <v>N</v>
          </cell>
          <cell r="P1936" t="str">
            <v>Y</v>
          </cell>
          <cell r="Q1936" t="str">
            <v>N</v>
          </cell>
          <cell r="R1936" t="str">
            <v>D</v>
          </cell>
          <cell r="S1936" t="str">
            <v>N</v>
          </cell>
          <cell r="T1936" t="str">
            <v>N</v>
          </cell>
          <cell r="V1936">
            <v>109.92309999999999</v>
          </cell>
          <cell r="W1936">
            <v>170.4983</v>
          </cell>
        </row>
        <row r="1937">
          <cell r="B1937">
            <v>29046</v>
          </cell>
          <cell r="D1937" t="str">
            <v>A</v>
          </cell>
          <cell r="E1937">
            <v>2.41</v>
          </cell>
          <cell r="F1937">
            <v>1.71</v>
          </cell>
          <cell r="G1937">
            <v>0.43</v>
          </cell>
          <cell r="H1937">
            <v>4.55</v>
          </cell>
          <cell r="J1937">
            <v>2.41</v>
          </cell>
          <cell r="K1937">
            <v>4.01</v>
          </cell>
          <cell r="L1937">
            <v>0.43</v>
          </cell>
          <cell r="M1937">
            <v>6.85</v>
          </cell>
          <cell r="O1937" t="str">
            <v>N</v>
          </cell>
          <cell r="P1937" t="str">
            <v>Y</v>
          </cell>
          <cell r="Q1937" t="str">
            <v>N</v>
          </cell>
          <cell r="R1937" t="str">
            <v>D</v>
          </cell>
          <cell r="S1937" t="str">
            <v>N</v>
          </cell>
          <cell r="T1937" t="str">
            <v>N</v>
          </cell>
          <cell r="V1937">
            <v>118.8005</v>
          </cell>
          <cell r="W1937">
            <v>178.8535</v>
          </cell>
        </row>
        <row r="1938">
          <cell r="B1938">
            <v>29049</v>
          </cell>
          <cell r="D1938" t="str">
            <v>A</v>
          </cell>
          <cell r="E1938">
            <v>0.89</v>
          </cell>
          <cell r="F1938">
            <v>0.51</v>
          </cell>
          <cell r="G1938">
            <v>0.17</v>
          </cell>
          <cell r="H1938">
            <v>1.57</v>
          </cell>
          <cell r="J1938">
            <v>0.89</v>
          </cell>
          <cell r="K1938">
            <v>0.91</v>
          </cell>
          <cell r="L1938">
            <v>0.17</v>
          </cell>
          <cell r="M1938">
            <v>1.97</v>
          </cell>
          <cell r="O1938" t="str">
            <v>N</v>
          </cell>
          <cell r="P1938" t="str">
            <v>Y</v>
          </cell>
          <cell r="Q1938" t="str">
            <v>N</v>
          </cell>
          <cell r="R1938" t="str">
            <v>D</v>
          </cell>
          <cell r="S1938" t="str">
            <v>N</v>
          </cell>
          <cell r="T1938" t="str">
            <v>N</v>
          </cell>
          <cell r="V1938">
            <v>40.992699999999999</v>
          </cell>
          <cell r="W1938">
            <v>51.436699999999995</v>
          </cell>
        </row>
        <row r="1939">
          <cell r="B1939">
            <v>29055</v>
          </cell>
          <cell r="D1939" t="str">
            <v>A</v>
          </cell>
          <cell r="E1939">
            <v>1.78</v>
          </cell>
          <cell r="F1939">
            <v>1.54</v>
          </cell>
          <cell r="G1939">
            <v>0.46</v>
          </cell>
          <cell r="H1939">
            <v>3.78</v>
          </cell>
          <cell r="J1939">
            <v>1.78</v>
          </cell>
          <cell r="K1939">
            <v>3.51</v>
          </cell>
          <cell r="L1939">
            <v>0.46</v>
          </cell>
          <cell r="M1939">
            <v>5.75</v>
          </cell>
          <cell r="O1939" t="str">
            <v>N</v>
          </cell>
          <cell r="P1939" t="str">
            <v>Y</v>
          </cell>
          <cell r="Q1939" t="str">
            <v>N</v>
          </cell>
          <cell r="R1939" t="str">
            <v>D</v>
          </cell>
          <cell r="S1939" t="str">
            <v>N</v>
          </cell>
          <cell r="T1939" t="str">
            <v>N</v>
          </cell>
          <cell r="V1939">
            <v>98.695799999999991</v>
          </cell>
          <cell r="W1939">
            <v>150.13249999999999</v>
          </cell>
        </row>
        <row r="1940">
          <cell r="B1940">
            <v>29058</v>
          </cell>
          <cell r="D1940" t="str">
            <v>A</v>
          </cell>
          <cell r="E1940">
            <v>1.31</v>
          </cell>
          <cell r="F1940">
            <v>0.95</v>
          </cell>
          <cell r="G1940">
            <v>0.35</v>
          </cell>
          <cell r="H1940">
            <v>2.61</v>
          </cell>
          <cell r="J1940">
            <v>1.31</v>
          </cell>
          <cell r="K1940">
            <v>1.63</v>
          </cell>
          <cell r="L1940">
            <v>0.35</v>
          </cell>
          <cell r="M1940">
            <v>3.29</v>
          </cell>
          <cell r="O1940" t="str">
            <v>N</v>
          </cell>
          <cell r="P1940" t="str">
            <v>Y</v>
          </cell>
          <cell r="Q1940" t="str">
            <v>N</v>
          </cell>
          <cell r="R1940" t="str">
            <v>D</v>
          </cell>
          <cell r="S1940" t="str">
            <v>N</v>
          </cell>
          <cell r="T1940" t="str">
            <v>N</v>
          </cell>
          <cell r="V1940">
            <v>68.147099999999995</v>
          </cell>
          <cell r="W1940">
            <v>85.901899999999998</v>
          </cell>
        </row>
        <row r="1941">
          <cell r="B1941">
            <v>29065</v>
          </cell>
          <cell r="D1941" t="str">
            <v>A</v>
          </cell>
          <cell r="E1941">
            <v>0.87</v>
          </cell>
          <cell r="F1941">
            <v>0.8</v>
          </cell>
          <cell r="G1941">
            <v>0.19</v>
          </cell>
          <cell r="H1941">
            <v>1.86</v>
          </cell>
          <cell r="J1941">
            <v>0.87</v>
          </cell>
          <cell r="K1941">
            <v>1.46</v>
          </cell>
          <cell r="L1941">
            <v>0.19</v>
          </cell>
          <cell r="M1941">
            <v>2.52</v>
          </cell>
          <cell r="O1941" t="str">
            <v>N</v>
          </cell>
          <cell r="P1941" t="str">
            <v>Y</v>
          </cell>
          <cell r="Q1941" t="str">
            <v>Y</v>
          </cell>
          <cell r="R1941" t="str">
            <v>N</v>
          </cell>
          <cell r="S1941" t="str">
            <v>N</v>
          </cell>
          <cell r="T1941" t="str">
            <v>N</v>
          </cell>
          <cell r="V1941">
            <v>48.564599999999999</v>
          </cell>
          <cell r="W1941">
            <v>65.797200000000004</v>
          </cell>
        </row>
        <row r="1942">
          <cell r="B1942">
            <v>29075</v>
          </cell>
          <cell r="D1942" t="str">
            <v>A</v>
          </cell>
          <cell r="E1942">
            <v>0.77</v>
          </cell>
          <cell r="F1942">
            <v>0.75</v>
          </cell>
          <cell r="G1942">
            <v>0.17</v>
          </cell>
          <cell r="H1942">
            <v>1.69</v>
          </cell>
          <cell r="J1942">
            <v>0.77</v>
          </cell>
          <cell r="K1942">
            <v>1.34</v>
          </cell>
          <cell r="L1942">
            <v>0.17</v>
          </cell>
          <cell r="M1942">
            <v>2.2799999999999998</v>
          </cell>
          <cell r="O1942" t="str">
            <v>N</v>
          </cell>
          <cell r="P1942" t="str">
            <v>Y</v>
          </cell>
          <cell r="Q1942" t="str">
            <v>Y</v>
          </cell>
          <cell r="R1942" t="str">
            <v>N</v>
          </cell>
          <cell r="S1942" t="str">
            <v>N</v>
          </cell>
          <cell r="T1942" t="str">
            <v>N</v>
          </cell>
          <cell r="V1942">
            <v>44.125899999999994</v>
          </cell>
          <cell r="W1942">
            <v>59.530799999999992</v>
          </cell>
        </row>
        <row r="1943">
          <cell r="B1943">
            <v>29085</v>
          </cell>
          <cell r="D1943" t="str">
            <v>A</v>
          </cell>
          <cell r="E1943">
            <v>0.87</v>
          </cell>
          <cell r="F1943">
            <v>0.79</v>
          </cell>
          <cell r="G1943">
            <v>0.19</v>
          </cell>
          <cell r="H1943">
            <v>1.85</v>
          </cell>
          <cell r="J1943">
            <v>0.87</v>
          </cell>
          <cell r="K1943">
            <v>1.45</v>
          </cell>
          <cell r="L1943">
            <v>0.19</v>
          </cell>
          <cell r="M1943">
            <v>2.5099999999999998</v>
          </cell>
          <cell r="O1943" t="str">
            <v>N</v>
          </cell>
          <cell r="P1943" t="str">
            <v>Y</v>
          </cell>
          <cell r="Q1943" t="str">
            <v>Y</v>
          </cell>
          <cell r="R1943" t="str">
            <v>N</v>
          </cell>
          <cell r="S1943" t="str">
            <v>N</v>
          </cell>
          <cell r="T1943" t="str">
            <v>N</v>
          </cell>
          <cell r="V1943">
            <v>48.3035</v>
          </cell>
          <cell r="W1943">
            <v>65.53609999999999</v>
          </cell>
        </row>
        <row r="1944">
          <cell r="B1944">
            <v>29086</v>
          </cell>
          <cell r="D1944" t="str">
            <v>A</v>
          </cell>
          <cell r="E1944">
            <v>0.62</v>
          </cell>
          <cell r="F1944">
            <v>0.62</v>
          </cell>
          <cell r="G1944">
            <v>0.1</v>
          </cell>
          <cell r="H1944">
            <v>1.34</v>
          </cell>
          <cell r="J1944">
            <v>0.62</v>
          </cell>
          <cell r="K1944">
            <v>1.25</v>
          </cell>
          <cell r="L1944">
            <v>0.1</v>
          </cell>
          <cell r="M1944">
            <v>1.97</v>
          </cell>
          <cell r="O1944" t="str">
            <v>N</v>
          </cell>
          <cell r="P1944" t="str">
            <v>Y</v>
          </cell>
          <cell r="Q1944" t="str">
            <v>Y</v>
          </cell>
          <cell r="R1944" t="str">
            <v>N</v>
          </cell>
          <cell r="S1944" t="str">
            <v>N</v>
          </cell>
          <cell r="T1944" t="str">
            <v>N</v>
          </cell>
          <cell r="V1944">
            <v>34.987400000000001</v>
          </cell>
          <cell r="W1944">
            <v>51.436699999999995</v>
          </cell>
        </row>
        <row r="1945">
          <cell r="B1945">
            <v>29105</v>
          </cell>
          <cell r="D1945" t="str">
            <v>A</v>
          </cell>
          <cell r="E1945">
            <v>0.87</v>
          </cell>
          <cell r="F1945">
            <v>0.6</v>
          </cell>
          <cell r="G1945">
            <v>0.17</v>
          </cell>
          <cell r="H1945">
            <v>1.64</v>
          </cell>
          <cell r="J1945">
            <v>0.87</v>
          </cell>
          <cell r="K1945">
            <v>1.28</v>
          </cell>
          <cell r="L1945">
            <v>0.17</v>
          </cell>
          <cell r="M1945">
            <v>2.3199999999999998</v>
          </cell>
          <cell r="O1945" t="str">
            <v>N</v>
          </cell>
          <cell r="P1945" t="str">
            <v>Y</v>
          </cell>
          <cell r="Q1945" t="str">
            <v>Y</v>
          </cell>
          <cell r="R1945" t="str">
            <v>N</v>
          </cell>
          <cell r="S1945" t="str">
            <v>N</v>
          </cell>
          <cell r="T1945" t="str">
            <v>N</v>
          </cell>
          <cell r="V1945">
            <v>42.820399999999999</v>
          </cell>
          <cell r="W1945">
            <v>60.575199999999995</v>
          </cell>
        </row>
        <row r="1946">
          <cell r="B1946">
            <v>29125</v>
          </cell>
          <cell r="D1946" t="str">
            <v>A</v>
          </cell>
          <cell r="E1946">
            <v>0.5</v>
          </cell>
          <cell r="F1946">
            <v>0.47</v>
          </cell>
          <cell r="G1946">
            <v>0.09</v>
          </cell>
          <cell r="H1946">
            <v>1.06</v>
          </cell>
          <cell r="J1946">
            <v>0.5</v>
          </cell>
          <cell r="K1946">
            <v>1.08</v>
          </cell>
          <cell r="L1946">
            <v>0.09</v>
          </cell>
          <cell r="M1946">
            <v>1.67</v>
          </cell>
          <cell r="O1946" t="str">
            <v>N</v>
          </cell>
          <cell r="P1946" t="str">
            <v>Y</v>
          </cell>
          <cell r="Q1946" t="str">
            <v>Y</v>
          </cell>
          <cell r="R1946" t="str">
            <v>N</v>
          </cell>
          <cell r="S1946" t="str">
            <v>N</v>
          </cell>
          <cell r="T1946" t="str">
            <v>N</v>
          </cell>
          <cell r="V1946">
            <v>27.676600000000001</v>
          </cell>
          <cell r="W1946">
            <v>43.603699999999996</v>
          </cell>
        </row>
        <row r="1947">
          <cell r="B1947">
            <v>29126</v>
          </cell>
          <cell r="D1947" t="str">
            <v>A</v>
          </cell>
          <cell r="E1947">
            <v>0.68</v>
          </cell>
          <cell r="F1947">
            <v>0.52</v>
          </cell>
          <cell r="G1947">
            <v>0.12</v>
          </cell>
          <cell r="H1947">
            <v>1.32</v>
          </cell>
          <cell r="J1947">
            <v>0.68</v>
          </cell>
          <cell r="K1947">
            <v>1.18</v>
          </cell>
          <cell r="L1947">
            <v>0.12</v>
          </cell>
          <cell r="M1947">
            <v>1.98</v>
          </cell>
          <cell r="O1947" t="str">
            <v>N</v>
          </cell>
          <cell r="P1947" t="str">
            <v>Y</v>
          </cell>
          <cell r="Q1947" t="str">
            <v>Y</v>
          </cell>
          <cell r="R1947" t="str">
            <v>N</v>
          </cell>
          <cell r="S1947" t="str">
            <v>N</v>
          </cell>
          <cell r="T1947" t="str">
            <v>N</v>
          </cell>
          <cell r="V1947">
            <v>34.465200000000003</v>
          </cell>
          <cell r="W1947">
            <v>51.697800000000001</v>
          </cell>
        </row>
        <row r="1948">
          <cell r="B1948">
            <v>29130</v>
          </cell>
          <cell r="D1948" t="str">
            <v>A</v>
          </cell>
          <cell r="E1948">
            <v>0.5</v>
          </cell>
          <cell r="F1948">
            <v>0.21</v>
          </cell>
          <cell r="G1948">
            <v>0.09</v>
          </cell>
          <cell r="H1948">
            <v>0.8</v>
          </cell>
          <cell r="J1948">
            <v>0.5</v>
          </cell>
          <cell r="K1948">
            <v>0.51</v>
          </cell>
          <cell r="L1948">
            <v>0.09</v>
          </cell>
          <cell r="M1948">
            <v>1.1000000000000001</v>
          </cell>
          <cell r="O1948" t="str">
            <v>N</v>
          </cell>
          <cell r="P1948" t="str">
            <v>Y</v>
          </cell>
          <cell r="Q1948" t="str">
            <v>Y</v>
          </cell>
          <cell r="R1948" t="str">
            <v>N</v>
          </cell>
          <cell r="S1948" t="str">
            <v>N</v>
          </cell>
          <cell r="T1948" t="str">
            <v>N</v>
          </cell>
          <cell r="V1948">
            <v>20.888000000000002</v>
          </cell>
          <cell r="W1948">
            <v>28.721</v>
          </cell>
        </row>
        <row r="1949">
          <cell r="B1949">
            <v>29131</v>
          </cell>
          <cell r="D1949" t="str">
            <v>A</v>
          </cell>
          <cell r="E1949">
            <v>0.55000000000000004</v>
          </cell>
          <cell r="F1949">
            <v>0.28000000000000003</v>
          </cell>
          <cell r="G1949">
            <v>0.09</v>
          </cell>
          <cell r="H1949">
            <v>0.92</v>
          </cell>
          <cell r="J1949">
            <v>0.55000000000000004</v>
          </cell>
          <cell r="K1949">
            <v>0.7</v>
          </cell>
          <cell r="L1949">
            <v>0.09</v>
          </cell>
          <cell r="M1949">
            <v>1.34</v>
          </cell>
          <cell r="O1949" t="str">
            <v>N</v>
          </cell>
          <cell r="P1949" t="str">
            <v>Y</v>
          </cell>
          <cell r="Q1949" t="str">
            <v>Y</v>
          </cell>
          <cell r="R1949" t="str">
            <v>N</v>
          </cell>
          <cell r="S1949" t="str">
            <v>N</v>
          </cell>
          <cell r="T1949" t="str">
            <v>N</v>
          </cell>
          <cell r="V1949">
            <v>24.0212</v>
          </cell>
          <cell r="W1949">
            <v>34.987400000000001</v>
          </cell>
        </row>
        <row r="1950">
          <cell r="B1950">
            <v>29200</v>
          </cell>
          <cell r="D1950" t="str">
            <v>A</v>
          </cell>
          <cell r="E1950">
            <v>0.39</v>
          </cell>
          <cell r="F1950">
            <v>0.09</v>
          </cell>
          <cell r="G1950">
            <v>0.03</v>
          </cell>
          <cell r="H1950">
            <v>0.51</v>
          </cell>
          <cell r="J1950">
            <v>0.39</v>
          </cell>
          <cell r="K1950">
            <v>0.37</v>
          </cell>
          <cell r="L1950">
            <v>0.03</v>
          </cell>
          <cell r="M1950">
            <v>0.79</v>
          </cell>
          <cell r="O1950" t="str">
            <v>N</v>
          </cell>
          <cell r="P1950" t="str">
            <v>Y</v>
          </cell>
          <cell r="Q1950" t="str">
            <v>N</v>
          </cell>
          <cell r="R1950" t="str">
            <v>N</v>
          </cell>
          <cell r="S1950" t="str">
            <v>N</v>
          </cell>
          <cell r="T1950" t="str">
            <v>N</v>
          </cell>
          <cell r="V1950">
            <v>13.3161</v>
          </cell>
          <cell r="W1950">
            <v>20.626899999999999</v>
          </cell>
        </row>
        <row r="1951">
          <cell r="B1951">
            <v>29240</v>
          </cell>
          <cell r="D1951" t="str">
            <v>A</v>
          </cell>
          <cell r="E1951">
            <v>0.39</v>
          </cell>
          <cell r="F1951">
            <v>0.09</v>
          </cell>
          <cell r="G1951">
            <v>0.03</v>
          </cell>
          <cell r="H1951">
            <v>0.51</v>
          </cell>
          <cell r="J1951">
            <v>0.39</v>
          </cell>
          <cell r="K1951">
            <v>0.34</v>
          </cell>
          <cell r="L1951">
            <v>0.03</v>
          </cell>
          <cell r="M1951">
            <v>0.76</v>
          </cell>
          <cell r="O1951" t="str">
            <v>N</v>
          </cell>
          <cell r="P1951" t="str">
            <v>Y</v>
          </cell>
          <cell r="Q1951" t="str">
            <v>Y</v>
          </cell>
          <cell r="R1951" t="str">
            <v>N</v>
          </cell>
          <cell r="S1951" t="str">
            <v>N</v>
          </cell>
          <cell r="T1951" t="str">
            <v>N</v>
          </cell>
          <cell r="V1951">
            <v>13.3161</v>
          </cell>
          <cell r="W1951">
            <v>19.843599999999999</v>
          </cell>
        </row>
        <row r="1952">
          <cell r="B1952">
            <v>29260</v>
          </cell>
          <cell r="D1952" t="str">
            <v>A</v>
          </cell>
          <cell r="E1952">
            <v>0.39</v>
          </cell>
          <cell r="F1952">
            <v>0.11</v>
          </cell>
          <cell r="G1952">
            <v>0.05</v>
          </cell>
          <cell r="H1952">
            <v>0.55000000000000004</v>
          </cell>
          <cell r="J1952">
            <v>0.39</v>
          </cell>
          <cell r="K1952">
            <v>0.33</v>
          </cell>
          <cell r="L1952">
            <v>0.05</v>
          </cell>
          <cell r="M1952">
            <v>0.77</v>
          </cell>
          <cell r="O1952" t="str">
            <v>N</v>
          </cell>
          <cell r="P1952" t="str">
            <v>Y</v>
          </cell>
          <cell r="Q1952" t="str">
            <v>Y</v>
          </cell>
          <cell r="R1952" t="str">
            <v>N</v>
          </cell>
          <cell r="S1952" t="str">
            <v>N</v>
          </cell>
          <cell r="T1952" t="str">
            <v>N</v>
          </cell>
          <cell r="V1952">
            <v>14.3605</v>
          </cell>
          <cell r="W1952">
            <v>20.104700000000001</v>
          </cell>
        </row>
        <row r="1953">
          <cell r="B1953">
            <v>29280</v>
          </cell>
          <cell r="D1953" t="str">
            <v>A</v>
          </cell>
          <cell r="E1953">
            <v>0.39</v>
          </cell>
          <cell r="F1953">
            <v>0.12</v>
          </cell>
          <cell r="G1953">
            <v>0.04</v>
          </cell>
          <cell r="H1953">
            <v>0.55000000000000004</v>
          </cell>
          <cell r="J1953">
            <v>0.39</v>
          </cell>
          <cell r="K1953">
            <v>0.34</v>
          </cell>
          <cell r="L1953">
            <v>0.04</v>
          </cell>
          <cell r="M1953">
            <v>0.77</v>
          </cell>
          <cell r="O1953" t="str">
            <v>N</v>
          </cell>
          <cell r="P1953" t="str">
            <v>Y</v>
          </cell>
          <cell r="Q1953" t="str">
            <v>Y</v>
          </cell>
          <cell r="R1953" t="str">
            <v>N</v>
          </cell>
          <cell r="S1953" t="str">
            <v>N</v>
          </cell>
          <cell r="T1953" t="str">
            <v>N</v>
          </cell>
          <cell r="V1953">
            <v>14.3605</v>
          </cell>
          <cell r="W1953">
            <v>20.104700000000001</v>
          </cell>
        </row>
        <row r="1954">
          <cell r="B1954">
            <v>29305</v>
          </cell>
          <cell r="D1954" t="str">
            <v>A</v>
          </cell>
          <cell r="E1954">
            <v>2.0299999999999998</v>
          </cell>
          <cell r="F1954">
            <v>1.8</v>
          </cell>
          <cell r="G1954">
            <v>0.53</v>
          </cell>
          <cell r="H1954">
            <v>4.3600000000000003</v>
          </cell>
          <cell r="J1954">
            <v>2.0299999999999998</v>
          </cell>
          <cell r="K1954">
            <v>3.87</v>
          </cell>
          <cell r="L1954">
            <v>0.53</v>
          </cell>
          <cell r="M1954">
            <v>6.43</v>
          </cell>
          <cell r="O1954" t="str">
            <v>N</v>
          </cell>
          <cell r="P1954" t="str">
            <v>Y</v>
          </cell>
          <cell r="Q1954" t="str">
            <v>N</v>
          </cell>
          <cell r="R1954" t="str">
            <v>D</v>
          </cell>
          <cell r="S1954" t="str">
            <v>N</v>
          </cell>
          <cell r="T1954" t="str">
            <v>N</v>
          </cell>
          <cell r="V1954">
            <v>113.8396</v>
          </cell>
          <cell r="W1954">
            <v>167.88729999999998</v>
          </cell>
        </row>
        <row r="1955">
          <cell r="B1955">
            <v>29325</v>
          </cell>
          <cell r="D1955" t="str">
            <v>A</v>
          </cell>
          <cell r="E1955">
            <v>2.3199999999999998</v>
          </cell>
          <cell r="F1955">
            <v>2</v>
          </cell>
          <cell r="G1955">
            <v>0.56999999999999995</v>
          </cell>
          <cell r="H1955">
            <v>4.8899999999999997</v>
          </cell>
          <cell r="J1955">
            <v>2.3199999999999998</v>
          </cell>
          <cell r="K1955">
            <v>4.2699999999999996</v>
          </cell>
          <cell r="L1955">
            <v>0.56999999999999995</v>
          </cell>
          <cell r="M1955">
            <v>7.16</v>
          </cell>
          <cell r="O1955" t="str">
            <v>N</v>
          </cell>
          <cell r="P1955" t="str">
            <v>Y</v>
          </cell>
          <cell r="Q1955" t="str">
            <v>N</v>
          </cell>
          <cell r="R1955" t="str">
            <v>D</v>
          </cell>
          <cell r="S1955" t="str">
            <v>N</v>
          </cell>
          <cell r="T1955" t="str">
            <v>N</v>
          </cell>
          <cell r="V1955">
            <v>127.67789999999999</v>
          </cell>
          <cell r="W1955">
            <v>186.94759999999999</v>
          </cell>
        </row>
        <row r="1956">
          <cell r="B1956">
            <v>29345</v>
          </cell>
          <cell r="D1956" t="str">
            <v>A</v>
          </cell>
          <cell r="E1956">
            <v>1.4</v>
          </cell>
          <cell r="F1956">
            <v>1.06</v>
          </cell>
          <cell r="G1956">
            <v>0.34</v>
          </cell>
          <cell r="H1956">
            <v>2.8</v>
          </cell>
          <cell r="J1956">
            <v>1.4</v>
          </cell>
          <cell r="K1956">
            <v>1.9</v>
          </cell>
          <cell r="L1956">
            <v>0.34</v>
          </cell>
          <cell r="M1956">
            <v>3.64</v>
          </cell>
          <cell r="O1956" t="str">
            <v>N</v>
          </cell>
          <cell r="P1956" t="str">
            <v>Y</v>
          </cell>
          <cell r="Q1956" t="str">
            <v>Y</v>
          </cell>
          <cell r="R1956" t="str">
            <v>N</v>
          </cell>
          <cell r="S1956" t="str">
            <v>N</v>
          </cell>
          <cell r="T1956" t="str">
            <v>N</v>
          </cell>
          <cell r="V1956">
            <v>73.10799999999999</v>
          </cell>
          <cell r="W1956">
            <v>95.040400000000005</v>
          </cell>
        </row>
        <row r="1957">
          <cell r="B1957">
            <v>29355</v>
          </cell>
          <cell r="D1957" t="str">
            <v>A</v>
          </cell>
          <cell r="E1957">
            <v>1.53</v>
          </cell>
          <cell r="F1957">
            <v>1.07</v>
          </cell>
          <cell r="G1957">
            <v>0.36</v>
          </cell>
          <cell r="H1957">
            <v>2.96</v>
          </cell>
          <cell r="J1957">
            <v>1.53</v>
          </cell>
          <cell r="K1957">
            <v>1.88</v>
          </cell>
          <cell r="L1957">
            <v>0.36</v>
          </cell>
          <cell r="M1957">
            <v>3.77</v>
          </cell>
          <cell r="O1957" t="str">
            <v>N</v>
          </cell>
          <cell r="P1957" t="str">
            <v>Y</v>
          </cell>
          <cell r="Q1957" t="str">
            <v>Y</v>
          </cell>
          <cell r="R1957" t="str">
            <v>N</v>
          </cell>
          <cell r="S1957" t="str">
            <v>N</v>
          </cell>
          <cell r="T1957" t="str">
            <v>N</v>
          </cell>
          <cell r="V1957">
            <v>77.285600000000002</v>
          </cell>
          <cell r="W1957">
            <v>98.434699999999992</v>
          </cell>
        </row>
        <row r="1958">
          <cell r="B1958">
            <v>29358</v>
          </cell>
          <cell r="D1958" t="str">
            <v>A</v>
          </cell>
          <cell r="E1958">
            <v>1.43</v>
          </cell>
          <cell r="F1958">
            <v>1.08</v>
          </cell>
          <cell r="G1958">
            <v>0.37</v>
          </cell>
          <cell r="H1958">
            <v>2.88</v>
          </cell>
          <cell r="J1958">
            <v>1.43</v>
          </cell>
          <cell r="K1958">
            <v>2.4300000000000002</v>
          </cell>
          <cell r="L1958">
            <v>0.37</v>
          </cell>
          <cell r="M1958">
            <v>4.2300000000000004</v>
          </cell>
          <cell r="O1958" t="str">
            <v>N</v>
          </cell>
          <cell r="P1958" t="str">
            <v>Y</v>
          </cell>
          <cell r="Q1958" t="str">
            <v>Y</v>
          </cell>
          <cell r="R1958" t="str">
            <v>N</v>
          </cell>
          <cell r="S1958" t="str">
            <v>N</v>
          </cell>
          <cell r="T1958" t="str">
            <v>N</v>
          </cell>
          <cell r="V1958">
            <v>75.196799999999996</v>
          </cell>
          <cell r="W1958">
            <v>110.4453</v>
          </cell>
        </row>
        <row r="1959">
          <cell r="B1959">
            <v>29365</v>
          </cell>
          <cell r="D1959" t="str">
            <v>A</v>
          </cell>
          <cell r="E1959">
            <v>1.18</v>
          </cell>
          <cell r="F1959">
            <v>0.95</v>
          </cell>
          <cell r="G1959">
            <v>0.28000000000000003</v>
          </cell>
          <cell r="H1959">
            <v>2.41</v>
          </cell>
          <cell r="J1959">
            <v>1.18</v>
          </cell>
          <cell r="K1959">
            <v>1.79</v>
          </cell>
          <cell r="L1959">
            <v>0.28000000000000003</v>
          </cell>
          <cell r="M1959">
            <v>3.25</v>
          </cell>
          <cell r="O1959" t="str">
            <v>N</v>
          </cell>
          <cell r="P1959" t="str">
            <v>Y</v>
          </cell>
          <cell r="Q1959" t="str">
            <v>Y</v>
          </cell>
          <cell r="R1959" t="str">
            <v>N</v>
          </cell>
          <cell r="S1959" t="str">
            <v>N</v>
          </cell>
          <cell r="T1959" t="str">
            <v>N</v>
          </cell>
          <cell r="V1959">
            <v>62.9251</v>
          </cell>
          <cell r="W1959">
            <v>84.857500000000002</v>
          </cell>
        </row>
        <row r="1960">
          <cell r="B1960">
            <v>29405</v>
          </cell>
          <cell r="D1960" t="str">
            <v>A</v>
          </cell>
          <cell r="E1960">
            <v>0.8</v>
          </cell>
          <cell r="F1960">
            <v>0.69</v>
          </cell>
          <cell r="G1960">
            <v>0.15</v>
          </cell>
          <cell r="H1960">
            <v>1.64</v>
          </cell>
          <cell r="J1960">
            <v>0.8</v>
          </cell>
          <cell r="K1960">
            <v>1.2</v>
          </cell>
          <cell r="L1960">
            <v>0.15</v>
          </cell>
          <cell r="M1960">
            <v>2.15</v>
          </cell>
          <cell r="O1960" t="str">
            <v>N</v>
          </cell>
          <cell r="P1960" t="str">
            <v>Y</v>
          </cell>
          <cell r="Q1960" t="str">
            <v>Y</v>
          </cell>
          <cell r="R1960" t="str">
            <v>N</v>
          </cell>
          <cell r="S1960" t="str">
            <v>N</v>
          </cell>
          <cell r="T1960" t="str">
            <v>N</v>
          </cell>
          <cell r="V1960">
            <v>42.820399999999999</v>
          </cell>
          <cell r="W1960">
            <v>56.136499999999998</v>
          </cell>
        </row>
        <row r="1961">
          <cell r="B1961">
            <v>29425</v>
          </cell>
          <cell r="D1961" t="str">
            <v>A</v>
          </cell>
          <cell r="E1961">
            <v>0.8</v>
          </cell>
          <cell r="F1961">
            <v>0.62</v>
          </cell>
          <cell r="G1961">
            <v>0.13</v>
          </cell>
          <cell r="H1961">
            <v>1.55</v>
          </cell>
          <cell r="J1961">
            <v>0.8</v>
          </cell>
          <cell r="K1961">
            <v>1.1299999999999999</v>
          </cell>
          <cell r="L1961">
            <v>0.13</v>
          </cell>
          <cell r="M1961">
            <v>2.06</v>
          </cell>
          <cell r="O1961" t="str">
            <v>N</v>
          </cell>
          <cell r="P1961" t="str">
            <v>Y</v>
          </cell>
          <cell r="Q1961" t="str">
            <v>Y</v>
          </cell>
          <cell r="R1961" t="str">
            <v>N</v>
          </cell>
          <cell r="S1961" t="str">
            <v>N</v>
          </cell>
          <cell r="T1961" t="str">
            <v>N</v>
          </cell>
          <cell r="V1961">
            <v>40.470500000000001</v>
          </cell>
          <cell r="W1961">
            <v>53.7866</v>
          </cell>
        </row>
        <row r="1962">
          <cell r="B1962">
            <v>29435</v>
          </cell>
          <cell r="D1962" t="str">
            <v>A</v>
          </cell>
          <cell r="E1962">
            <v>1.18</v>
          </cell>
          <cell r="F1962">
            <v>0.86</v>
          </cell>
          <cell r="G1962">
            <v>0.26</v>
          </cell>
          <cell r="H1962">
            <v>2.2999999999999998</v>
          </cell>
          <cell r="J1962">
            <v>1.18</v>
          </cell>
          <cell r="K1962">
            <v>1.68</v>
          </cell>
          <cell r="L1962">
            <v>0.26</v>
          </cell>
          <cell r="M1962">
            <v>3.12</v>
          </cell>
          <cell r="O1962" t="str">
            <v>N</v>
          </cell>
          <cell r="P1962" t="str">
            <v>Y</v>
          </cell>
          <cell r="Q1962" t="str">
            <v>Y</v>
          </cell>
          <cell r="R1962" t="str">
            <v>N</v>
          </cell>
          <cell r="S1962" t="str">
            <v>N</v>
          </cell>
          <cell r="T1962" t="str">
            <v>N</v>
          </cell>
          <cell r="V1962">
            <v>60.052999999999997</v>
          </cell>
          <cell r="W1962">
            <v>81.463200000000001</v>
          </cell>
        </row>
        <row r="1963">
          <cell r="B1963">
            <v>29440</v>
          </cell>
          <cell r="D1963" t="str">
            <v>A</v>
          </cell>
          <cell r="E1963">
            <v>0.56999999999999995</v>
          </cell>
          <cell r="F1963">
            <v>0.19</v>
          </cell>
          <cell r="G1963">
            <v>0.05</v>
          </cell>
          <cell r="H1963">
            <v>0.81</v>
          </cell>
          <cell r="J1963">
            <v>0.56999999999999995</v>
          </cell>
          <cell r="K1963">
            <v>0.54</v>
          </cell>
          <cell r="L1963">
            <v>0.05</v>
          </cell>
          <cell r="M1963">
            <v>1.1599999999999999</v>
          </cell>
          <cell r="O1963" t="str">
            <v>N</v>
          </cell>
          <cell r="P1963" t="str">
            <v>Y</v>
          </cell>
          <cell r="Q1963" t="str">
            <v>Y</v>
          </cell>
          <cell r="R1963" t="str">
            <v>N</v>
          </cell>
          <cell r="S1963" t="str">
            <v>N</v>
          </cell>
          <cell r="T1963" t="str">
            <v>N</v>
          </cell>
          <cell r="V1963">
            <v>21.149100000000001</v>
          </cell>
          <cell r="W1963">
            <v>30.287599999999998</v>
          </cell>
        </row>
        <row r="1964">
          <cell r="B1964">
            <v>29445</v>
          </cell>
          <cell r="D1964" t="str">
            <v>A</v>
          </cell>
          <cell r="E1964">
            <v>1.78</v>
          </cell>
          <cell r="F1964">
            <v>0.86</v>
          </cell>
          <cell r="G1964">
            <v>0.26</v>
          </cell>
          <cell r="H1964">
            <v>2.9</v>
          </cell>
          <cell r="J1964">
            <v>1.78</v>
          </cell>
          <cell r="K1964">
            <v>1.58</v>
          </cell>
          <cell r="L1964">
            <v>0.26</v>
          </cell>
          <cell r="M1964">
            <v>3.62</v>
          </cell>
          <cell r="O1964" t="str">
            <v>N</v>
          </cell>
          <cell r="P1964" t="str">
            <v>Y</v>
          </cell>
          <cell r="Q1964" t="str">
            <v>Y</v>
          </cell>
          <cell r="R1964" t="str">
            <v>N</v>
          </cell>
          <cell r="S1964" t="str">
            <v>N</v>
          </cell>
          <cell r="T1964" t="str">
            <v>N</v>
          </cell>
          <cell r="V1964">
            <v>75.718999999999994</v>
          </cell>
          <cell r="W1964">
            <v>94.518200000000007</v>
          </cell>
        </row>
        <row r="1965">
          <cell r="B1965">
            <v>29450</v>
          </cell>
          <cell r="D1965" t="str">
            <v>A</v>
          </cell>
          <cell r="E1965">
            <v>2.08</v>
          </cell>
          <cell r="F1965">
            <v>0.84</v>
          </cell>
          <cell r="G1965">
            <v>0.24</v>
          </cell>
          <cell r="H1965">
            <v>3.16</v>
          </cell>
          <cell r="J1965">
            <v>2.08</v>
          </cell>
          <cell r="K1965">
            <v>1.58</v>
          </cell>
          <cell r="L1965">
            <v>0.24</v>
          </cell>
          <cell r="M1965">
            <v>3.9</v>
          </cell>
          <cell r="O1965" t="str">
            <v>N</v>
          </cell>
          <cell r="P1965" t="str">
            <v>Y</v>
          </cell>
          <cell r="Q1965" t="str">
            <v>Y</v>
          </cell>
          <cell r="R1965" t="str">
            <v>N</v>
          </cell>
          <cell r="S1965" t="str">
            <v>N</v>
          </cell>
          <cell r="T1965" t="str">
            <v>N</v>
          </cell>
          <cell r="V1965">
            <v>82.507599999999996</v>
          </cell>
          <cell r="W1965">
            <v>101.82899999999999</v>
          </cell>
        </row>
        <row r="1966">
          <cell r="B1966">
            <v>29505</v>
          </cell>
          <cell r="D1966" t="str">
            <v>A</v>
          </cell>
          <cell r="E1966">
            <v>0.69</v>
          </cell>
          <cell r="F1966">
            <v>0.55000000000000004</v>
          </cell>
          <cell r="G1966">
            <v>0.12</v>
          </cell>
          <cell r="H1966">
            <v>1.36</v>
          </cell>
          <cell r="J1966">
            <v>0.69</v>
          </cell>
          <cell r="K1966">
            <v>1.36</v>
          </cell>
          <cell r="L1966">
            <v>0.12</v>
          </cell>
          <cell r="M1966">
            <v>2.17</v>
          </cell>
          <cell r="O1966" t="str">
            <v>N</v>
          </cell>
          <cell r="P1966" t="str">
            <v>Y</v>
          </cell>
          <cell r="Q1966" t="str">
            <v>Y</v>
          </cell>
          <cell r="R1966" t="str">
            <v>N</v>
          </cell>
          <cell r="S1966" t="str">
            <v>N</v>
          </cell>
          <cell r="T1966" t="str">
            <v>N</v>
          </cell>
          <cell r="V1966">
            <v>35.509599999999999</v>
          </cell>
          <cell r="W1966">
            <v>56.658699999999996</v>
          </cell>
        </row>
        <row r="1967">
          <cell r="B1967">
            <v>29515</v>
          </cell>
          <cell r="D1967" t="str">
            <v>A</v>
          </cell>
          <cell r="E1967">
            <v>0.73</v>
          </cell>
          <cell r="F1967">
            <v>0.52</v>
          </cell>
          <cell r="G1967">
            <v>0.12</v>
          </cell>
          <cell r="H1967">
            <v>1.37</v>
          </cell>
          <cell r="J1967">
            <v>0.73</v>
          </cell>
          <cell r="K1967">
            <v>1.05</v>
          </cell>
          <cell r="L1967">
            <v>0.12</v>
          </cell>
          <cell r="M1967">
            <v>1.9</v>
          </cell>
          <cell r="O1967" t="str">
            <v>N</v>
          </cell>
          <cell r="P1967" t="str">
            <v>Y</v>
          </cell>
          <cell r="Q1967" t="str">
            <v>Y</v>
          </cell>
          <cell r="R1967" t="str">
            <v>N</v>
          </cell>
          <cell r="S1967" t="str">
            <v>N</v>
          </cell>
          <cell r="T1967" t="str">
            <v>N</v>
          </cell>
          <cell r="V1967">
            <v>35.770700000000005</v>
          </cell>
          <cell r="W1967">
            <v>49.608999999999995</v>
          </cell>
        </row>
        <row r="1968">
          <cell r="B1968">
            <v>29520</v>
          </cell>
          <cell r="D1968" t="str">
            <v>A</v>
          </cell>
          <cell r="E1968">
            <v>0.39</v>
          </cell>
          <cell r="F1968">
            <v>0.1</v>
          </cell>
          <cell r="G1968">
            <v>0.03</v>
          </cell>
          <cell r="H1968">
            <v>0.52</v>
          </cell>
          <cell r="J1968">
            <v>0.39</v>
          </cell>
          <cell r="K1968">
            <v>0.41</v>
          </cell>
          <cell r="L1968">
            <v>0.03</v>
          </cell>
          <cell r="M1968">
            <v>0.83</v>
          </cell>
          <cell r="O1968" t="str">
            <v>N</v>
          </cell>
          <cell r="P1968" t="str">
            <v>Y</v>
          </cell>
          <cell r="Q1968" t="str">
            <v>Y</v>
          </cell>
          <cell r="R1968" t="str">
            <v>D</v>
          </cell>
          <cell r="S1968" t="str">
            <v>N</v>
          </cell>
          <cell r="T1968" t="str">
            <v>N</v>
          </cell>
          <cell r="V1968">
            <v>13.577199999999999</v>
          </cell>
          <cell r="W1968">
            <v>21.671299999999999</v>
          </cell>
        </row>
        <row r="1969">
          <cell r="B1969">
            <v>29530</v>
          </cell>
          <cell r="D1969" t="str">
            <v>A</v>
          </cell>
          <cell r="E1969">
            <v>0.39</v>
          </cell>
          <cell r="F1969">
            <v>0.09</v>
          </cell>
          <cell r="G1969">
            <v>0.03</v>
          </cell>
          <cell r="H1969">
            <v>0.51</v>
          </cell>
          <cell r="J1969">
            <v>0.39</v>
          </cell>
          <cell r="K1969">
            <v>0.34</v>
          </cell>
          <cell r="L1969">
            <v>0.03</v>
          </cell>
          <cell r="M1969">
            <v>0.76</v>
          </cell>
          <cell r="O1969" t="str">
            <v>N</v>
          </cell>
          <cell r="P1969" t="str">
            <v>Y</v>
          </cell>
          <cell r="Q1969" t="str">
            <v>Y</v>
          </cell>
          <cell r="R1969" t="str">
            <v>N</v>
          </cell>
          <cell r="S1969" t="str">
            <v>N</v>
          </cell>
          <cell r="T1969" t="str">
            <v>N</v>
          </cell>
          <cell r="V1969">
            <v>13.3161</v>
          </cell>
          <cell r="W1969">
            <v>19.843599999999999</v>
          </cell>
        </row>
        <row r="1970">
          <cell r="B1970">
            <v>29540</v>
          </cell>
          <cell r="D1970" t="str">
            <v>A</v>
          </cell>
          <cell r="E1970">
            <v>0.39</v>
          </cell>
          <cell r="F1970">
            <v>0.08</v>
          </cell>
          <cell r="G1970">
            <v>0.04</v>
          </cell>
          <cell r="H1970">
            <v>0.51</v>
          </cell>
          <cell r="J1970">
            <v>0.39</v>
          </cell>
          <cell r="K1970">
            <v>0.27</v>
          </cell>
          <cell r="L1970">
            <v>0.04</v>
          </cell>
          <cell r="M1970">
            <v>0.7</v>
          </cell>
          <cell r="O1970" t="str">
            <v>N</v>
          </cell>
          <cell r="P1970" t="str">
            <v>Y</v>
          </cell>
          <cell r="Q1970" t="str">
            <v>Y</v>
          </cell>
          <cell r="R1970" t="str">
            <v>N</v>
          </cell>
          <cell r="S1970" t="str">
            <v>N</v>
          </cell>
          <cell r="T1970" t="str">
            <v>N</v>
          </cell>
          <cell r="V1970">
            <v>13.3161</v>
          </cell>
          <cell r="W1970">
            <v>18.276999999999997</v>
          </cell>
        </row>
        <row r="1971">
          <cell r="B1971">
            <v>29550</v>
          </cell>
          <cell r="D1971" t="str">
            <v>A</v>
          </cell>
          <cell r="E1971">
            <v>0.25</v>
          </cell>
          <cell r="F1971">
            <v>0.05</v>
          </cell>
          <cell r="G1971">
            <v>0.03</v>
          </cell>
          <cell r="H1971">
            <v>0.33</v>
          </cell>
          <cell r="J1971">
            <v>0.25</v>
          </cell>
          <cell r="K1971">
            <v>0.23</v>
          </cell>
          <cell r="L1971">
            <v>0.03</v>
          </cell>
          <cell r="M1971">
            <v>0.51</v>
          </cell>
          <cell r="O1971" t="str">
            <v>N</v>
          </cell>
          <cell r="P1971" t="str">
            <v>Y</v>
          </cell>
          <cell r="Q1971" t="str">
            <v>Y</v>
          </cell>
          <cell r="R1971" t="str">
            <v>N</v>
          </cell>
          <cell r="S1971" t="str">
            <v>N</v>
          </cell>
          <cell r="T1971" t="str">
            <v>N</v>
          </cell>
          <cell r="V1971">
            <v>8.6163000000000007</v>
          </cell>
          <cell r="W1971">
            <v>13.3161</v>
          </cell>
        </row>
        <row r="1972">
          <cell r="B1972">
            <v>29580</v>
          </cell>
          <cell r="D1972" t="str">
            <v>A</v>
          </cell>
          <cell r="E1972">
            <v>0.55000000000000004</v>
          </cell>
          <cell r="F1972">
            <v>0.34</v>
          </cell>
          <cell r="G1972">
            <v>0.09</v>
          </cell>
          <cell r="H1972">
            <v>0.98</v>
          </cell>
          <cell r="J1972">
            <v>0.55000000000000004</v>
          </cell>
          <cell r="K1972">
            <v>0.74</v>
          </cell>
          <cell r="L1972">
            <v>0.09</v>
          </cell>
          <cell r="M1972">
            <v>1.38</v>
          </cell>
          <cell r="O1972" t="str">
            <v>N</v>
          </cell>
          <cell r="P1972" t="str">
            <v>Y</v>
          </cell>
          <cell r="Q1972" t="str">
            <v>Y</v>
          </cell>
          <cell r="R1972" t="str">
            <v>N</v>
          </cell>
          <cell r="S1972" t="str">
            <v>N</v>
          </cell>
          <cell r="T1972" t="str">
            <v>N</v>
          </cell>
          <cell r="V1972">
            <v>25.587799999999998</v>
          </cell>
          <cell r="W1972">
            <v>36.031799999999997</v>
          </cell>
        </row>
        <row r="1973">
          <cell r="B1973">
            <v>29581</v>
          </cell>
          <cell r="D1973" t="str">
            <v>A</v>
          </cell>
          <cell r="E1973">
            <v>0.25</v>
          </cell>
          <cell r="F1973">
            <v>0.09</v>
          </cell>
          <cell r="G1973">
            <v>0.01</v>
          </cell>
          <cell r="H1973">
            <v>0.35</v>
          </cell>
          <cell r="J1973">
            <v>0.25</v>
          </cell>
          <cell r="K1973">
            <v>1.28</v>
          </cell>
          <cell r="L1973">
            <v>0.01</v>
          </cell>
          <cell r="M1973">
            <v>1.54</v>
          </cell>
          <cell r="O1973" t="str">
            <v>N</v>
          </cell>
          <cell r="P1973" t="str">
            <v>Y</v>
          </cell>
          <cell r="Q1973" t="str">
            <v>Y</v>
          </cell>
          <cell r="R1973" t="str">
            <v>D</v>
          </cell>
          <cell r="S1973" t="str">
            <v>N</v>
          </cell>
          <cell r="T1973" t="str">
            <v>N</v>
          </cell>
          <cell r="V1973">
            <v>9.1384999999999987</v>
          </cell>
          <cell r="W1973">
            <v>40.209400000000002</v>
          </cell>
        </row>
        <row r="1974">
          <cell r="B1974">
            <v>29582</v>
          </cell>
          <cell r="D1974" t="str">
            <v>A</v>
          </cell>
          <cell r="E1974">
            <v>0.35</v>
          </cell>
          <cell r="F1974">
            <v>0.08</v>
          </cell>
          <cell r="G1974">
            <v>0.01</v>
          </cell>
          <cell r="H1974">
            <v>0.44</v>
          </cell>
          <cell r="J1974">
            <v>0.35</v>
          </cell>
          <cell r="K1974">
            <v>1.39</v>
          </cell>
          <cell r="L1974">
            <v>0.01</v>
          </cell>
          <cell r="M1974">
            <v>1.75</v>
          </cell>
          <cell r="O1974" t="str">
            <v>N</v>
          </cell>
          <cell r="P1974" t="str">
            <v>Y</v>
          </cell>
          <cell r="Q1974" t="str">
            <v>Y</v>
          </cell>
          <cell r="R1974" t="str">
            <v>D</v>
          </cell>
          <cell r="S1974" t="str">
            <v>N</v>
          </cell>
          <cell r="T1974" t="str">
            <v>N</v>
          </cell>
          <cell r="V1974">
            <v>11.4884</v>
          </cell>
          <cell r="W1974">
            <v>45.692499999999995</v>
          </cell>
        </row>
        <row r="1975">
          <cell r="B1975">
            <v>29583</v>
          </cell>
          <cell r="D1975" t="str">
            <v>A</v>
          </cell>
          <cell r="E1975">
            <v>0.25</v>
          </cell>
          <cell r="F1975">
            <v>0.05</v>
          </cell>
          <cell r="G1975">
            <v>0.01</v>
          </cell>
          <cell r="H1975">
            <v>0.31</v>
          </cell>
          <cell r="J1975">
            <v>0.25</v>
          </cell>
          <cell r="K1975">
            <v>0.84</v>
          </cell>
          <cell r="L1975">
            <v>0.01</v>
          </cell>
          <cell r="M1975">
            <v>1.1000000000000001</v>
          </cell>
          <cell r="O1975" t="str">
            <v>N</v>
          </cell>
          <cell r="P1975" t="str">
            <v>Y</v>
          </cell>
          <cell r="Q1975" t="str">
            <v>Y</v>
          </cell>
          <cell r="R1975" t="str">
            <v>D</v>
          </cell>
          <cell r="S1975" t="str">
            <v>N</v>
          </cell>
          <cell r="T1975" t="str">
            <v>N</v>
          </cell>
          <cell r="V1975">
            <v>8.0940999999999992</v>
          </cell>
          <cell r="W1975">
            <v>28.721</v>
          </cell>
        </row>
        <row r="1976">
          <cell r="B1976">
            <v>29584</v>
          </cell>
          <cell r="D1976" t="str">
            <v>A</v>
          </cell>
          <cell r="E1976">
            <v>0.35</v>
          </cell>
          <cell r="F1976">
            <v>0.08</v>
          </cell>
          <cell r="G1976">
            <v>0.01</v>
          </cell>
          <cell r="H1976">
            <v>0.44</v>
          </cell>
          <cell r="J1976">
            <v>0.35</v>
          </cell>
          <cell r="K1976">
            <v>1.39</v>
          </cell>
          <cell r="L1976">
            <v>0.01</v>
          </cell>
          <cell r="M1976">
            <v>1.75</v>
          </cell>
          <cell r="O1976" t="str">
            <v>N</v>
          </cell>
          <cell r="P1976" t="str">
            <v>Y</v>
          </cell>
          <cell r="Q1976" t="str">
            <v>Y</v>
          </cell>
          <cell r="R1976" t="str">
            <v>D</v>
          </cell>
          <cell r="S1976" t="str">
            <v>N</v>
          </cell>
          <cell r="T1976" t="str">
            <v>N</v>
          </cell>
          <cell r="V1976">
            <v>11.4884</v>
          </cell>
          <cell r="W1976">
            <v>45.692499999999995</v>
          </cell>
        </row>
        <row r="1977">
          <cell r="B1977">
            <v>29700</v>
          </cell>
          <cell r="D1977" t="str">
            <v>A</v>
          </cell>
          <cell r="E1977">
            <v>0.56999999999999995</v>
          </cell>
          <cell r="F1977">
            <v>0.26</v>
          </cell>
          <cell r="G1977">
            <v>0.12</v>
          </cell>
          <cell r="H1977">
            <v>0.95</v>
          </cell>
          <cell r="J1977">
            <v>0.56999999999999995</v>
          </cell>
          <cell r="K1977">
            <v>0.97</v>
          </cell>
          <cell r="L1977">
            <v>0.12</v>
          </cell>
          <cell r="M1977">
            <v>1.66</v>
          </cell>
          <cell r="O1977" t="str">
            <v>N</v>
          </cell>
          <cell r="P1977" t="str">
            <v>Y</v>
          </cell>
          <cell r="Q1977" t="str">
            <v>N</v>
          </cell>
          <cell r="R1977" t="str">
            <v>N</v>
          </cell>
          <cell r="S1977" t="str">
            <v>N</v>
          </cell>
          <cell r="T1977" t="str">
            <v>N</v>
          </cell>
          <cell r="V1977">
            <v>24.804499999999997</v>
          </cell>
          <cell r="W1977">
            <v>43.342599999999997</v>
          </cell>
        </row>
        <row r="1978">
          <cell r="B1978">
            <v>29705</v>
          </cell>
          <cell r="D1978" t="str">
            <v>A</v>
          </cell>
          <cell r="E1978">
            <v>0.76</v>
          </cell>
          <cell r="F1978">
            <v>0.4</v>
          </cell>
          <cell r="G1978">
            <v>0.17</v>
          </cell>
          <cell r="H1978">
            <v>1.33</v>
          </cell>
          <cell r="J1978">
            <v>0.76</v>
          </cell>
          <cell r="K1978">
            <v>0.86</v>
          </cell>
          <cell r="L1978">
            <v>0.17</v>
          </cell>
          <cell r="M1978">
            <v>1.79</v>
          </cell>
          <cell r="O1978" t="str">
            <v>N</v>
          </cell>
          <cell r="P1978" t="str">
            <v>Y</v>
          </cell>
          <cell r="Q1978" t="str">
            <v>Y</v>
          </cell>
          <cell r="R1978" t="str">
            <v>N</v>
          </cell>
          <cell r="S1978" t="str">
            <v>N</v>
          </cell>
          <cell r="T1978" t="str">
            <v>N</v>
          </cell>
          <cell r="V1978">
            <v>34.726300000000002</v>
          </cell>
          <cell r="W1978">
            <v>46.736899999999999</v>
          </cell>
        </row>
        <row r="1979">
          <cell r="B1979">
            <v>29710</v>
          </cell>
          <cell r="D1979" t="str">
            <v>A</v>
          </cell>
          <cell r="E1979">
            <v>1.34</v>
          </cell>
          <cell r="F1979">
            <v>0.67</v>
          </cell>
          <cell r="G1979">
            <v>0.35</v>
          </cell>
          <cell r="H1979">
            <v>2.36</v>
          </cell>
          <cell r="J1979">
            <v>1.34</v>
          </cell>
          <cell r="K1979">
            <v>1.58</v>
          </cell>
          <cell r="L1979">
            <v>0.35</v>
          </cell>
          <cell r="M1979">
            <v>3.27</v>
          </cell>
          <cell r="O1979" t="str">
            <v>N</v>
          </cell>
          <cell r="P1979" t="str">
            <v>Y</v>
          </cell>
          <cell r="Q1979" t="str">
            <v>Y</v>
          </cell>
          <cell r="R1979" t="str">
            <v>D</v>
          </cell>
          <cell r="S1979" t="str">
            <v>N</v>
          </cell>
          <cell r="T1979" t="str">
            <v>N</v>
          </cell>
          <cell r="V1979">
            <v>61.619599999999998</v>
          </cell>
          <cell r="W1979">
            <v>85.3797</v>
          </cell>
        </row>
        <row r="1980">
          <cell r="B1980">
            <v>29720</v>
          </cell>
          <cell r="D1980" t="str">
            <v>A</v>
          </cell>
          <cell r="E1980">
            <v>0.68</v>
          </cell>
          <cell r="F1980">
            <v>0.39</v>
          </cell>
          <cell r="G1980">
            <v>0.18</v>
          </cell>
          <cell r="H1980">
            <v>1.25</v>
          </cell>
          <cell r="J1980">
            <v>0.68</v>
          </cell>
          <cell r="K1980">
            <v>1.36</v>
          </cell>
          <cell r="L1980">
            <v>0.18</v>
          </cell>
          <cell r="M1980">
            <v>2.2200000000000002</v>
          </cell>
          <cell r="O1980" t="str">
            <v>N</v>
          </cell>
          <cell r="P1980" t="str">
            <v>Y</v>
          </cell>
          <cell r="Q1980" t="str">
            <v>N</v>
          </cell>
          <cell r="R1980" t="str">
            <v>N</v>
          </cell>
          <cell r="S1980" t="str">
            <v>N</v>
          </cell>
          <cell r="T1980" t="str">
            <v>N</v>
          </cell>
          <cell r="V1980">
            <v>32.637500000000003</v>
          </cell>
          <cell r="W1980">
            <v>57.964200000000005</v>
          </cell>
        </row>
        <row r="1981">
          <cell r="B1981">
            <v>29730</v>
          </cell>
          <cell r="D1981" t="str">
            <v>A</v>
          </cell>
          <cell r="E1981">
            <v>0.75</v>
          </cell>
          <cell r="F1981">
            <v>0.36</v>
          </cell>
          <cell r="G1981">
            <v>0.15</v>
          </cell>
          <cell r="H1981">
            <v>1.26</v>
          </cell>
          <cell r="J1981">
            <v>0.75</v>
          </cell>
          <cell r="K1981">
            <v>0.82</v>
          </cell>
          <cell r="L1981">
            <v>0.15</v>
          </cell>
          <cell r="M1981">
            <v>1.72</v>
          </cell>
          <cell r="O1981" t="str">
            <v>N</v>
          </cell>
          <cell r="P1981" t="str">
            <v>Y</v>
          </cell>
          <cell r="Q1981" t="str">
            <v>N</v>
          </cell>
          <cell r="R1981" t="str">
            <v>N</v>
          </cell>
          <cell r="S1981" t="str">
            <v>N</v>
          </cell>
          <cell r="T1981" t="str">
            <v>N</v>
          </cell>
          <cell r="V1981">
            <v>32.898600000000002</v>
          </cell>
          <cell r="W1981">
            <v>44.909199999999998</v>
          </cell>
        </row>
        <row r="1982">
          <cell r="B1982">
            <v>29740</v>
          </cell>
          <cell r="D1982" t="str">
            <v>A</v>
          </cell>
          <cell r="E1982">
            <v>1.1200000000000001</v>
          </cell>
          <cell r="F1982">
            <v>0.57999999999999996</v>
          </cell>
          <cell r="G1982">
            <v>0.3</v>
          </cell>
          <cell r="H1982">
            <v>2</v>
          </cell>
          <cell r="J1982">
            <v>1.1200000000000001</v>
          </cell>
          <cell r="K1982">
            <v>1.27</v>
          </cell>
          <cell r="L1982">
            <v>0.3</v>
          </cell>
          <cell r="M1982">
            <v>2.69</v>
          </cell>
          <cell r="O1982" t="str">
            <v>N</v>
          </cell>
          <cell r="P1982" t="str">
            <v>Y</v>
          </cell>
          <cell r="Q1982" t="str">
            <v>N</v>
          </cell>
          <cell r="R1982" t="str">
            <v>N</v>
          </cell>
          <cell r="S1982" t="str">
            <v>N</v>
          </cell>
          <cell r="T1982" t="str">
            <v>N</v>
          </cell>
          <cell r="V1982">
            <v>52.22</v>
          </cell>
          <cell r="W1982">
            <v>70.235900000000001</v>
          </cell>
        </row>
        <row r="1983">
          <cell r="B1983">
            <v>29750</v>
          </cell>
          <cell r="D1983" t="str">
            <v>A</v>
          </cell>
          <cell r="E1983">
            <v>1.26</v>
          </cell>
          <cell r="F1983">
            <v>0.53</v>
          </cell>
          <cell r="G1983">
            <v>0.13</v>
          </cell>
          <cell r="H1983">
            <v>1.92</v>
          </cell>
          <cell r="J1983">
            <v>1.26</v>
          </cell>
          <cell r="K1983">
            <v>1.04</v>
          </cell>
          <cell r="L1983">
            <v>0.13</v>
          </cell>
          <cell r="M1983">
            <v>2.4300000000000002</v>
          </cell>
          <cell r="O1983" t="str">
            <v>N</v>
          </cell>
          <cell r="P1983" t="str">
            <v>Y</v>
          </cell>
          <cell r="Q1983" t="str">
            <v>Y</v>
          </cell>
          <cell r="R1983" t="str">
            <v>D</v>
          </cell>
          <cell r="S1983" t="str">
            <v>N</v>
          </cell>
          <cell r="T1983" t="str">
            <v>N</v>
          </cell>
          <cell r="V1983">
            <v>50.1312</v>
          </cell>
          <cell r="W1983">
            <v>63.447300000000006</v>
          </cell>
        </row>
        <row r="1984">
          <cell r="B1984">
            <v>29799</v>
          </cell>
          <cell r="D1984" t="str">
            <v>Unlstd/Manual</v>
          </cell>
          <cell r="E1984">
            <v>0</v>
          </cell>
          <cell r="F1984">
            <v>0</v>
          </cell>
          <cell r="G1984">
            <v>0</v>
          </cell>
          <cell r="H1984">
            <v>0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O1984" t="str">
            <v>YYY</v>
          </cell>
          <cell r="P1984" t="str">
            <v>Y</v>
          </cell>
          <cell r="Q1984" t="str">
            <v>N</v>
          </cell>
          <cell r="R1984" t="str">
            <v>D</v>
          </cell>
          <cell r="S1984" t="str">
            <v>D</v>
          </cell>
          <cell r="T1984" t="str">
            <v>D</v>
          </cell>
          <cell r="V1984">
            <v>0</v>
          </cell>
          <cell r="W1984">
            <v>0</v>
          </cell>
        </row>
        <row r="1985">
          <cell r="B1985">
            <v>29800</v>
          </cell>
          <cell r="D1985" t="str">
            <v>A</v>
          </cell>
          <cell r="E1985">
            <v>6.84</v>
          </cell>
          <cell r="F1985">
            <v>5.87</v>
          </cell>
          <cell r="G1985">
            <v>1.8</v>
          </cell>
          <cell r="H1985">
            <v>14.51</v>
          </cell>
          <cell r="J1985">
            <v>6.84</v>
          </cell>
          <cell r="K1985">
            <v>5.87</v>
          </cell>
          <cell r="L1985">
            <v>1.8</v>
          </cell>
          <cell r="M1985">
            <v>14.51</v>
          </cell>
          <cell r="O1985" t="str">
            <v>090</v>
          </cell>
          <cell r="P1985" t="str">
            <v>Y</v>
          </cell>
          <cell r="Q1985" t="str">
            <v>Y</v>
          </cell>
          <cell r="R1985" t="str">
            <v>D</v>
          </cell>
          <cell r="S1985" t="str">
            <v>N</v>
          </cell>
          <cell r="T1985" t="str">
            <v>N</v>
          </cell>
          <cell r="V1985">
            <v>378.85609999999997</v>
          </cell>
          <cell r="W1985">
            <v>378.85609999999997</v>
          </cell>
        </row>
        <row r="1986">
          <cell r="B1986">
            <v>29804</v>
          </cell>
          <cell r="D1986" t="str">
            <v>A</v>
          </cell>
          <cell r="E1986">
            <v>8.8699999999999992</v>
          </cell>
          <cell r="F1986">
            <v>6.94</v>
          </cell>
          <cell r="G1986">
            <v>1.93</v>
          </cell>
          <cell r="H1986">
            <v>17.739999999999998</v>
          </cell>
          <cell r="J1986">
            <v>8.8699999999999992</v>
          </cell>
          <cell r="K1986">
            <v>6.94</v>
          </cell>
          <cell r="L1986">
            <v>1.93</v>
          </cell>
          <cell r="M1986">
            <v>17.739999999999998</v>
          </cell>
          <cell r="O1986" t="str">
            <v>090</v>
          </cell>
          <cell r="P1986" t="str">
            <v>Y</v>
          </cell>
          <cell r="Q1986" t="str">
            <v>Y</v>
          </cell>
          <cell r="R1986" t="str">
            <v>Y</v>
          </cell>
          <cell r="S1986" t="str">
            <v>D</v>
          </cell>
          <cell r="T1986" t="str">
            <v>N</v>
          </cell>
          <cell r="V1986">
            <v>463.19139999999993</v>
          </cell>
          <cell r="W1986">
            <v>463.19139999999993</v>
          </cell>
        </row>
        <row r="1987">
          <cell r="B1987">
            <v>29805</v>
          </cell>
          <cell r="D1987" t="str">
            <v>A</v>
          </cell>
          <cell r="E1987">
            <v>6.03</v>
          </cell>
          <cell r="F1987">
            <v>5.34</v>
          </cell>
          <cell r="G1987">
            <v>1.57</v>
          </cell>
          <cell r="H1987">
            <v>12.94</v>
          </cell>
          <cell r="J1987">
            <v>6.03</v>
          </cell>
          <cell r="K1987">
            <v>5.34</v>
          </cell>
          <cell r="L1987">
            <v>1.57</v>
          </cell>
          <cell r="M1987">
            <v>12.94</v>
          </cell>
          <cell r="O1987" t="str">
            <v>090</v>
          </cell>
          <cell r="P1987" t="str">
            <v>Y</v>
          </cell>
          <cell r="Q1987" t="str">
            <v>Y</v>
          </cell>
          <cell r="R1987" t="str">
            <v>N</v>
          </cell>
          <cell r="S1987" t="str">
            <v>D</v>
          </cell>
          <cell r="T1987" t="str">
            <v>N</v>
          </cell>
          <cell r="V1987">
            <v>337.86339999999996</v>
          </cell>
          <cell r="W1987">
            <v>337.86339999999996</v>
          </cell>
        </row>
        <row r="1988">
          <cell r="B1988">
            <v>29806</v>
          </cell>
          <cell r="D1988" t="str">
            <v>A</v>
          </cell>
          <cell r="E1988">
            <v>15.14</v>
          </cell>
          <cell r="F1988">
            <v>10.49</v>
          </cell>
          <cell r="G1988">
            <v>3.93</v>
          </cell>
          <cell r="H1988">
            <v>29.56</v>
          </cell>
          <cell r="J1988">
            <v>15.14</v>
          </cell>
          <cell r="K1988">
            <v>10.49</v>
          </cell>
          <cell r="L1988">
            <v>3.93</v>
          </cell>
          <cell r="M1988">
            <v>29.56</v>
          </cell>
          <cell r="O1988" t="str">
            <v>090</v>
          </cell>
          <cell r="P1988" t="str">
            <v>Y</v>
          </cell>
          <cell r="Q1988" t="str">
            <v>Y</v>
          </cell>
          <cell r="R1988" t="str">
            <v>N</v>
          </cell>
          <cell r="S1988" t="str">
            <v>D</v>
          </cell>
          <cell r="T1988" t="str">
            <v>N</v>
          </cell>
          <cell r="V1988">
            <v>771.8116</v>
          </cell>
          <cell r="W1988">
            <v>771.8116</v>
          </cell>
        </row>
        <row r="1989">
          <cell r="B1989">
            <v>29807</v>
          </cell>
          <cell r="D1989" t="str">
            <v>A</v>
          </cell>
          <cell r="E1989">
            <v>14.67</v>
          </cell>
          <cell r="F1989">
            <v>10.32</v>
          </cell>
          <cell r="G1989">
            <v>3.82</v>
          </cell>
          <cell r="H1989">
            <v>28.81</v>
          </cell>
          <cell r="J1989">
            <v>14.67</v>
          </cell>
          <cell r="K1989">
            <v>10.32</v>
          </cell>
          <cell r="L1989">
            <v>3.82</v>
          </cell>
          <cell r="M1989">
            <v>28.81</v>
          </cell>
          <cell r="O1989" t="str">
            <v>090</v>
          </cell>
          <cell r="P1989" t="str">
            <v>Y</v>
          </cell>
          <cell r="Q1989" t="str">
            <v>Y</v>
          </cell>
          <cell r="R1989" t="str">
            <v>N</v>
          </cell>
          <cell r="S1989" t="str">
            <v>D</v>
          </cell>
          <cell r="T1989" t="str">
            <v>N</v>
          </cell>
          <cell r="V1989">
            <v>752.2290999999999</v>
          </cell>
          <cell r="W1989">
            <v>752.2290999999999</v>
          </cell>
        </row>
        <row r="1990">
          <cell r="B1990">
            <v>29819</v>
          </cell>
          <cell r="D1990" t="str">
            <v>A</v>
          </cell>
          <cell r="E1990">
            <v>7.79</v>
          </cell>
          <cell r="F1990">
            <v>6.34</v>
          </cell>
          <cell r="G1990">
            <v>2.02</v>
          </cell>
          <cell r="H1990">
            <v>16.149999999999999</v>
          </cell>
          <cell r="J1990">
            <v>7.79</v>
          </cell>
          <cell r="K1990">
            <v>6.34</v>
          </cell>
          <cell r="L1990">
            <v>2.02</v>
          </cell>
          <cell r="M1990">
            <v>16.149999999999999</v>
          </cell>
          <cell r="O1990" t="str">
            <v>090</v>
          </cell>
          <cell r="P1990" t="str">
            <v>Y</v>
          </cell>
          <cell r="Q1990" t="str">
            <v>Y</v>
          </cell>
          <cell r="R1990" t="str">
            <v>N</v>
          </cell>
          <cell r="S1990" t="str">
            <v>D</v>
          </cell>
          <cell r="T1990" t="str">
            <v>N</v>
          </cell>
          <cell r="V1990">
            <v>421.67649999999998</v>
          </cell>
          <cell r="W1990">
            <v>421.67649999999998</v>
          </cell>
        </row>
        <row r="1991">
          <cell r="B1991">
            <v>29820</v>
          </cell>
          <cell r="D1991" t="str">
            <v>A</v>
          </cell>
          <cell r="E1991">
            <v>7.21</v>
          </cell>
          <cell r="F1991">
            <v>5.84</v>
          </cell>
          <cell r="G1991">
            <v>1.61</v>
          </cell>
          <cell r="H1991">
            <v>14.66</v>
          </cell>
          <cell r="J1991">
            <v>7.21</v>
          </cell>
          <cell r="K1991">
            <v>5.84</v>
          </cell>
          <cell r="L1991">
            <v>1.61</v>
          </cell>
          <cell r="M1991">
            <v>14.66</v>
          </cell>
          <cell r="O1991" t="str">
            <v>090</v>
          </cell>
          <cell r="P1991" t="str">
            <v>Y</v>
          </cell>
          <cell r="Q1991" t="str">
            <v>Y</v>
          </cell>
          <cell r="R1991" t="str">
            <v>Y</v>
          </cell>
          <cell r="S1991" t="str">
            <v>D</v>
          </cell>
          <cell r="T1991" t="str">
            <v>N</v>
          </cell>
          <cell r="V1991">
            <v>382.77260000000001</v>
          </cell>
          <cell r="W1991">
            <v>382.77260000000001</v>
          </cell>
        </row>
        <row r="1992">
          <cell r="B1992">
            <v>29821</v>
          </cell>
          <cell r="D1992" t="str">
            <v>A</v>
          </cell>
          <cell r="E1992">
            <v>7.89</v>
          </cell>
          <cell r="F1992">
            <v>6.38</v>
          </cell>
          <cell r="G1992">
            <v>1.74</v>
          </cell>
          <cell r="H1992">
            <v>16.010000000000002</v>
          </cell>
          <cell r="J1992">
            <v>7.89</v>
          </cell>
          <cell r="K1992">
            <v>6.38</v>
          </cell>
          <cell r="L1992">
            <v>1.74</v>
          </cell>
          <cell r="M1992">
            <v>16.010000000000002</v>
          </cell>
          <cell r="O1992" t="str">
            <v>090</v>
          </cell>
          <cell r="P1992" t="str">
            <v>Y</v>
          </cell>
          <cell r="Q1992" t="str">
            <v>Y</v>
          </cell>
          <cell r="R1992" t="str">
            <v>Y</v>
          </cell>
          <cell r="S1992" t="str">
            <v>D</v>
          </cell>
          <cell r="T1992" t="str">
            <v>N</v>
          </cell>
          <cell r="V1992">
            <v>418.02110000000005</v>
          </cell>
          <cell r="W1992">
            <v>418.02110000000005</v>
          </cell>
        </row>
        <row r="1993">
          <cell r="B1993">
            <v>29822</v>
          </cell>
          <cell r="D1993" t="str">
            <v>A</v>
          </cell>
          <cell r="E1993">
            <v>7.6</v>
          </cell>
          <cell r="F1993">
            <v>6.28</v>
          </cell>
          <cell r="G1993">
            <v>1.65</v>
          </cell>
          <cell r="H1993">
            <v>15.53</v>
          </cell>
          <cell r="J1993">
            <v>7.6</v>
          </cell>
          <cell r="K1993">
            <v>6.28</v>
          </cell>
          <cell r="L1993">
            <v>1.65</v>
          </cell>
          <cell r="M1993">
            <v>15.53</v>
          </cell>
          <cell r="O1993" t="str">
            <v>090</v>
          </cell>
          <cell r="P1993" t="str">
            <v>Y</v>
          </cell>
          <cell r="Q1993" t="str">
            <v>Y</v>
          </cell>
          <cell r="R1993" t="str">
            <v>Y</v>
          </cell>
          <cell r="S1993" t="str">
            <v>N</v>
          </cell>
          <cell r="T1993" t="str">
            <v>N</v>
          </cell>
          <cell r="V1993">
            <v>405.48829999999998</v>
          </cell>
          <cell r="W1993">
            <v>405.48829999999998</v>
          </cell>
        </row>
        <row r="1994">
          <cell r="B1994">
            <v>29823</v>
          </cell>
          <cell r="D1994" t="str">
            <v>A</v>
          </cell>
          <cell r="E1994">
            <v>8.36</v>
          </cell>
          <cell r="F1994">
            <v>6.79</v>
          </cell>
          <cell r="G1994">
            <v>1.79</v>
          </cell>
          <cell r="H1994">
            <v>16.940000000000001</v>
          </cell>
          <cell r="J1994">
            <v>8.36</v>
          </cell>
          <cell r="K1994">
            <v>6.79</v>
          </cell>
          <cell r="L1994">
            <v>1.79</v>
          </cell>
          <cell r="M1994">
            <v>16.940000000000001</v>
          </cell>
          <cell r="O1994" t="str">
            <v>090</v>
          </cell>
          <cell r="P1994" t="str">
            <v>Y</v>
          </cell>
          <cell r="Q1994" t="str">
            <v>Y</v>
          </cell>
          <cell r="R1994" t="str">
            <v>Y</v>
          </cell>
          <cell r="S1994" t="str">
            <v>D</v>
          </cell>
          <cell r="T1994" t="str">
            <v>N</v>
          </cell>
          <cell r="V1994">
            <v>442.30340000000001</v>
          </cell>
          <cell r="W1994">
            <v>442.30340000000001</v>
          </cell>
        </row>
        <row r="1995">
          <cell r="B1995">
            <v>29824</v>
          </cell>
          <cell r="D1995" t="str">
            <v>A</v>
          </cell>
          <cell r="E1995">
            <v>8.98</v>
          </cell>
          <cell r="F1995">
            <v>7.35</v>
          </cell>
          <cell r="G1995">
            <v>1.92</v>
          </cell>
          <cell r="H1995">
            <v>18.25</v>
          </cell>
          <cell r="J1995">
            <v>8.98</v>
          </cell>
          <cell r="K1995">
            <v>7.35</v>
          </cell>
          <cell r="L1995">
            <v>1.92</v>
          </cell>
          <cell r="M1995">
            <v>18.25</v>
          </cell>
          <cell r="O1995" t="str">
            <v>090</v>
          </cell>
          <cell r="P1995" t="str">
            <v>Y</v>
          </cell>
          <cell r="Q1995" t="str">
            <v>Y</v>
          </cell>
          <cell r="R1995" t="str">
            <v>Y</v>
          </cell>
          <cell r="S1995" t="str">
            <v>D</v>
          </cell>
          <cell r="T1995" t="str">
            <v>N</v>
          </cell>
          <cell r="V1995">
            <v>476.50749999999999</v>
          </cell>
          <cell r="W1995">
            <v>476.50749999999999</v>
          </cell>
        </row>
        <row r="1996">
          <cell r="B1996">
            <v>29825</v>
          </cell>
          <cell r="D1996" t="str">
            <v>A</v>
          </cell>
          <cell r="E1996">
            <v>7.79</v>
          </cell>
          <cell r="F1996">
            <v>6.34</v>
          </cell>
          <cell r="G1996">
            <v>1.69</v>
          </cell>
          <cell r="H1996">
            <v>15.82</v>
          </cell>
          <cell r="J1996">
            <v>7.79</v>
          </cell>
          <cell r="K1996">
            <v>6.34</v>
          </cell>
          <cell r="L1996">
            <v>1.69</v>
          </cell>
          <cell r="M1996">
            <v>15.82</v>
          </cell>
          <cell r="O1996" t="str">
            <v>090</v>
          </cell>
          <cell r="P1996" t="str">
            <v>Y</v>
          </cell>
          <cell r="Q1996" t="str">
            <v>Y</v>
          </cell>
          <cell r="R1996" t="str">
            <v>Y</v>
          </cell>
          <cell r="S1996" t="str">
            <v>D</v>
          </cell>
          <cell r="T1996" t="str">
            <v>N</v>
          </cell>
          <cell r="V1996">
            <v>413.06020000000001</v>
          </cell>
          <cell r="W1996">
            <v>413.06020000000001</v>
          </cell>
        </row>
        <row r="1997">
          <cell r="B1997">
            <v>29826</v>
          </cell>
          <cell r="D1997" t="str">
            <v>A</v>
          </cell>
          <cell r="E1997">
            <v>3</v>
          </cell>
          <cell r="F1997">
            <v>1.28</v>
          </cell>
          <cell r="G1997">
            <v>0.76</v>
          </cell>
          <cell r="H1997">
            <v>5.04</v>
          </cell>
          <cell r="J1997">
            <v>3</v>
          </cell>
          <cell r="K1997">
            <v>1.28</v>
          </cell>
          <cell r="L1997">
            <v>0.76</v>
          </cell>
          <cell r="M1997">
            <v>5.04</v>
          </cell>
          <cell r="O1997" t="str">
            <v>ZZZ</v>
          </cell>
          <cell r="P1997" t="str">
            <v>N</v>
          </cell>
          <cell r="Q1997" t="str">
            <v>Y</v>
          </cell>
          <cell r="R1997" t="str">
            <v>Y</v>
          </cell>
          <cell r="S1997" t="str">
            <v>D</v>
          </cell>
          <cell r="T1997" t="str">
            <v>N</v>
          </cell>
          <cell r="V1997">
            <v>131.59440000000001</v>
          </cell>
          <cell r="W1997">
            <v>131.59440000000001</v>
          </cell>
        </row>
        <row r="1998">
          <cell r="B1998">
            <v>29827</v>
          </cell>
          <cell r="D1998" t="str">
            <v>A</v>
          </cell>
          <cell r="E1998">
            <v>15.59</v>
          </cell>
          <cell r="F1998">
            <v>10.35</v>
          </cell>
          <cell r="G1998">
            <v>3.29</v>
          </cell>
          <cell r="H1998">
            <v>29.23</v>
          </cell>
          <cell r="J1998">
            <v>15.59</v>
          </cell>
          <cell r="K1998">
            <v>10.35</v>
          </cell>
          <cell r="L1998">
            <v>3.29</v>
          </cell>
          <cell r="M1998">
            <v>29.23</v>
          </cell>
          <cell r="O1998" t="str">
            <v>090</v>
          </cell>
          <cell r="P1998" t="str">
            <v>Y</v>
          </cell>
          <cell r="Q1998" t="str">
            <v>Y</v>
          </cell>
          <cell r="R1998" t="str">
            <v>Y</v>
          </cell>
          <cell r="S1998" t="str">
            <v>D</v>
          </cell>
          <cell r="T1998" t="str">
            <v>N</v>
          </cell>
          <cell r="V1998">
            <v>763.19529999999997</v>
          </cell>
          <cell r="W1998">
            <v>763.19529999999997</v>
          </cell>
        </row>
        <row r="1999">
          <cell r="B1999">
            <v>29828</v>
          </cell>
          <cell r="D1999" t="str">
            <v>A</v>
          </cell>
          <cell r="E1999">
            <v>13.16</v>
          </cell>
          <cell r="F1999">
            <v>9.16</v>
          </cell>
          <cell r="G1999">
            <v>2.87</v>
          </cell>
          <cell r="H1999">
            <v>25.19</v>
          </cell>
          <cell r="J1999">
            <v>13.16</v>
          </cell>
          <cell r="K1999">
            <v>9.16</v>
          </cell>
          <cell r="L1999">
            <v>2.87</v>
          </cell>
          <cell r="M1999">
            <v>25.19</v>
          </cell>
          <cell r="O1999" t="str">
            <v>090</v>
          </cell>
          <cell r="P1999" t="str">
            <v>Y</v>
          </cell>
          <cell r="Q1999" t="str">
            <v>Y</v>
          </cell>
          <cell r="R1999" t="str">
            <v>Y</v>
          </cell>
          <cell r="S1999" t="str">
            <v>D</v>
          </cell>
          <cell r="T1999" t="str">
            <v>N</v>
          </cell>
          <cell r="V1999">
            <v>657.71090000000004</v>
          </cell>
          <cell r="W1999">
            <v>657.71090000000004</v>
          </cell>
        </row>
        <row r="2000">
          <cell r="B2000">
            <v>29830</v>
          </cell>
          <cell r="D2000" t="str">
            <v>A</v>
          </cell>
          <cell r="E2000">
            <v>5.88</v>
          </cell>
          <cell r="F2000">
            <v>5.18</v>
          </cell>
          <cell r="G2000">
            <v>1.46</v>
          </cell>
          <cell r="H2000">
            <v>12.52</v>
          </cell>
          <cell r="J2000">
            <v>5.88</v>
          </cell>
          <cell r="K2000">
            <v>5.18</v>
          </cell>
          <cell r="L2000">
            <v>1.46</v>
          </cell>
          <cell r="M2000">
            <v>12.52</v>
          </cell>
          <cell r="O2000" t="str">
            <v>090</v>
          </cell>
          <cell r="P2000" t="str">
            <v>Y</v>
          </cell>
          <cell r="Q2000" t="str">
            <v>Y</v>
          </cell>
          <cell r="R2000" t="str">
            <v>N</v>
          </cell>
          <cell r="S2000" t="str">
            <v>N</v>
          </cell>
          <cell r="T2000" t="str">
            <v>N</v>
          </cell>
          <cell r="V2000">
            <v>326.8972</v>
          </cell>
          <cell r="W2000">
            <v>326.8972</v>
          </cell>
        </row>
        <row r="2001">
          <cell r="B2001">
            <v>29834</v>
          </cell>
          <cell r="D2001" t="str">
            <v>A</v>
          </cell>
          <cell r="E2001">
            <v>6.42</v>
          </cell>
          <cell r="F2001">
            <v>5.49</v>
          </cell>
          <cell r="G2001">
            <v>1.41</v>
          </cell>
          <cell r="H2001">
            <v>13.32</v>
          </cell>
          <cell r="J2001">
            <v>6.42</v>
          </cell>
          <cell r="K2001">
            <v>5.49</v>
          </cell>
          <cell r="L2001">
            <v>1.41</v>
          </cell>
          <cell r="M2001">
            <v>13.32</v>
          </cell>
          <cell r="O2001" t="str">
            <v>090</v>
          </cell>
          <cell r="P2001" t="str">
            <v>Y</v>
          </cell>
          <cell r="Q2001" t="str">
            <v>Y</v>
          </cell>
          <cell r="R2001" t="str">
            <v>Y</v>
          </cell>
          <cell r="S2001" t="str">
            <v>D</v>
          </cell>
          <cell r="T2001" t="str">
            <v>N</v>
          </cell>
          <cell r="V2001">
            <v>347.78519999999997</v>
          </cell>
          <cell r="W2001">
            <v>347.78519999999997</v>
          </cell>
        </row>
        <row r="2002">
          <cell r="B2002">
            <v>29835</v>
          </cell>
          <cell r="D2002" t="str">
            <v>A</v>
          </cell>
          <cell r="E2002">
            <v>6.62</v>
          </cell>
          <cell r="F2002">
            <v>5.59</v>
          </cell>
          <cell r="G2002">
            <v>1.51</v>
          </cell>
          <cell r="H2002">
            <v>13.72</v>
          </cell>
          <cell r="J2002">
            <v>6.62</v>
          </cell>
          <cell r="K2002">
            <v>5.59</v>
          </cell>
          <cell r="L2002">
            <v>1.51</v>
          </cell>
          <cell r="M2002">
            <v>13.72</v>
          </cell>
          <cell r="O2002" t="str">
            <v>090</v>
          </cell>
          <cell r="P2002" t="str">
            <v>Y</v>
          </cell>
          <cell r="Q2002" t="str">
            <v>Y</v>
          </cell>
          <cell r="R2002" t="str">
            <v>Y</v>
          </cell>
          <cell r="S2002" t="str">
            <v>D</v>
          </cell>
          <cell r="T2002" t="str">
            <v>N</v>
          </cell>
          <cell r="V2002">
            <v>358.22919999999999</v>
          </cell>
          <cell r="W2002">
            <v>358.22919999999999</v>
          </cell>
        </row>
        <row r="2003">
          <cell r="B2003">
            <v>29836</v>
          </cell>
          <cell r="D2003" t="str">
            <v>A</v>
          </cell>
          <cell r="E2003">
            <v>7.72</v>
          </cell>
          <cell r="F2003">
            <v>6.31</v>
          </cell>
          <cell r="G2003">
            <v>1.61</v>
          </cell>
          <cell r="H2003">
            <v>15.64</v>
          </cell>
          <cell r="J2003">
            <v>7.72</v>
          </cell>
          <cell r="K2003">
            <v>6.31</v>
          </cell>
          <cell r="L2003">
            <v>1.61</v>
          </cell>
          <cell r="M2003">
            <v>15.64</v>
          </cell>
          <cell r="O2003" t="str">
            <v>090</v>
          </cell>
          <cell r="P2003" t="str">
            <v>Y</v>
          </cell>
          <cell r="Q2003" t="str">
            <v>Y</v>
          </cell>
          <cell r="R2003" t="str">
            <v>Y</v>
          </cell>
          <cell r="S2003" t="str">
            <v>D</v>
          </cell>
          <cell r="T2003" t="str">
            <v>N</v>
          </cell>
          <cell r="V2003">
            <v>408.36040000000003</v>
          </cell>
          <cell r="W2003">
            <v>408.36040000000003</v>
          </cell>
        </row>
        <row r="2004">
          <cell r="B2004">
            <v>29837</v>
          </cell>
          <cell r="D2004" t="str">
            <v>A</v>
          </cell>
          <cell r="E2004">
            <v>7.01</v>
          </cell>
          <cell r="F2004">
            <v>5.76</v>
          </cell>
          <cell r="G2004">
            <v>1.55</v>
          </cell>
          <cell r="H2004">
            <v>14.32</v>
          </cell>
          <cell r="J2004">
            <v>7.01</v>
          </cell>
          <cell r="K2004">
            <v>5.76</v>
          </cell>
          <cell r="L2004">
            <v>1.55</v>
          </cell>
          <cell r="M2004">
            <v>14.32</v>
          </cell>
          <cell r="O2004" t="str">
            <v>090</v>
          </cell>
          <cell r="P2004" t="str">
            <v>Y</v>
          </cell>
          <cell r="Q2004" t="str">
            <v>Y</v>
          </cell>
          <cell r="R2004" t="str">
            <v>Y</v>
          </cell>
          <cell r="S2004" t="str">
            <v>D</v>
          </cell>
          <cell r="T2004" t="str">
            <v>N</v>
          </cell>
          <cell r="V2004">
            <v>373.89519999999999</v>
          </cell>
          <cell r="W2004">
            <v>373.89519999999999</v>
          </cell>
        </row>
        <row r="2005">
          <cell r="B2005">
            <v>29838</v>
          </cell>
          <cell r="D2005" t="str">
            <v>A</v>
          </cell>
          <cell r="E2005">
            <v>7.88</v>
          </cell>
          <cell r="F2005">
            <v>6.39</v>
          </cell>
          <cell r="G2005">
            <v>1.87</v>
          </cell>
          <cell r="H2005">
            <v>16.14</v>
          </cell>
          <cell r="J2005">
            <v>7.88</v>
          </cell>
          <cell r="K2005">
            <v>6.39</v>
          </cell>
          <cell r="L2005">
            <v>1.87</v>
          </cell>
          <cell r="M2005">
            <v>16.14</v>
          </cell>
          <cell r="O2005" t="str">
            <v>090</v>
          </cell>
          <cell r="P2005" t="str">
            <v>Y</v>
          </cell>
          <cell r="Q2005" t="str">
            <v>Y</v>
          </cell>
          <cell r="R2005" t="str">
            <v>D</v>
          </cell>
          <cell r="S2005" t="str">
            <v>N</v>
          </cell>
          <cell r="T2005" t="str">
            <v>N</v>
          </cell>
          <cell r="V2005">
            <v>421.41540000000003</v>
          </cell>
          <cell r="W2005">
            <v>421.41540000000003</v>
          </cell>
        </row>
        <row r="2006">
          <cell r="B2006">
            <v>29840</v>
          </cell>
          <cell r="D2006" t="str">
            <v>A</v>
          </cell>
          <cell r="E2006">
            <v>5.68</v>
          </cell>
          <cell r="F2006">
            <v>5.26</v>
          </cell>
          <cell r="G2006">
            <v>1.34</v>
          </cell>
          <cell r="H2006">
            <v>12.28</v>
          </cell>
          <cell r="J2006">
            <v>5.68</v>
          </cell>
          <cell r="K2006">
            <v>5.26</v>
          </cell>
          <cell r="L2006">
            <v>1.34</v>
          </cell>
          <cell r="M2006">
            <v>12.28</v>
          </cell>
          <cell r="O2006" t="str">
            <v>090</v>
          </cell>
          <cell r="P2006" t="str">
            <v>Y</v>
          </cell>
          <cell r="Q2006" t="str">
            <v>Y</v>
          </cell>
          <cell r="R2006" t="str">
            <v>D</v>
          </cell>
          <cell r="S2006" t="str">
            <v>N</v>
          </cell>
          <cell r="T2006" t="str">
            <v>N</v>
          </cell>
          <cell r="V2006">
            <v>320.63079999999997</v>
          </cell>
          <cell r="W2006">
            <v>320.63079999999997</v>
          </cell>
        </row>
        <row r="2007">
          <cell r="B2007">
            <v>29843</v>
          </cell>
          <cell r="D2007" t="str">
            <v>A</v>
          </cell>
          <cell r="E2007">
            <v>6.15</v>
          </cell>
          <cell r="F2007">
            <v>5.52</v>
          </cell>
          <cell r="G2007">
            <v>1.61</v>
          </cell>
          <cell r="H2007">
            <v>13.28</v>
          </cell>
          <cell r="J2007">
            <v>6.15</v>
          </cell>
          <cell r="K2007">
            <v>5.52</v>
          </cell>
          <cell r="L2007">
            <v>1.61</v>
          </cell>
          <cell r="M2007">
            <v>13.28</v>
          </cell>
          <cell r="O2007" t="str">
            <v>090</v>
          </cell>
          <cell r="P2007" t="str">
            <v>Y</v>
          </cell>
          <cell r="Q2007" t="str">
            <v>Y</v>
          </cell>
          <cell r="R2007" t="str">
            <v>Y</v>
          </cell>
          <cell r="S2007" t="str">
            <v>D</v>
          </cell>
          <cell r="T2007" t="str">
            <v>N</v>
          </cell>
          <cell r="V2007">
            <v>346.74079999999998</v>
          </cell>
          <cell r="W2007">
            <v>346.74079999999998</v>
          </cell>
        </row>
        <row r="2008">
          <cell r="B2008">
            <v>29844</v>
          </cell>
          <cell r="D2008" t="str">
            <v>A</v>
          </cell>
          <cell r="E2008">
            <v>6.51</v>
          </cell>
          <cell r="F2008">
            <v>5.62</v>
          </cell>
          <cell r="G2008">
            <v>1.39</v>
          </cell>
          <cell r="H2008">
            <v>13.52</v>
          </cell>
          <cell r="J2008">
            <v>6.51</v>
          </cell>
          <cell r="K2008">
            <v>5.62</v>
          </cell>
          <cell r="L2008">
            <v>1.39</v>
          </cell>
          <cell r="M2008">
            <v>13.52</v>
          </cell>
          <cell r="O2008" t="str">
            <v>090</v>
          </cell>
          <cell r="P2008" t="str">
            <v>Y</v>
          </cell>
          <cell r="Q2008" t="str">
            <v>Y</v>
          </cell>
          <cell r="R2008" t="str">
            <v>Y</v>
          </cell>
          <cell r="S2008" t="str">
            <v>N</v>
          </cell>
          <cell r="T2008" t="str">
            <v>N</v>
          </cell>
          <cell r="V2008">
            <v>353.00719999999995</v>
          </cell>
          <cell r="W2008">
            <v>353.00719999999995</v>
          </cell>
        </row>
        <row r="2009">
          <cell r="B2009">
            <v>29845</v>
          </cell>
          <cell r="D2009" t="str">
            <v>A</v>
          </cell>
          <cell r="E2009">
            <v>7.69</v>
          </cell>
          <cell r="F2009">
            <v>6.41</v>
          </cell>
          <cell r="G2009">
            <v>1.64</v>
          </cell>
          <cell r="H2009">
            <v>15.74</v>
          </cell>
          <cell r="J2009">
            <v>7.69</v>
          </cell>
          <cell r="K2009">
            <v>6.41</v>
          </cell>
          <cell r="L2009">
            <v>1.64</v>
          </cell>
          <cell r="M2009">
            <v>15.74</v>
          </cell>
          <cell r="O2009" t="str">
            <v>090</v>
          </cell>
          <cell r="P2009" t="str">
            <v>Y</v>
          </cell>
          <cell r="Q2009" t="str">
            <v>Y</v>
          </cell>
          <cell r="R2009" t="str">
            <v>Y</v>
          </cell>
          <cell r="S2009" t="str">
            <v>D</v>
          </cell>
          <cell r="T2009" t="str">
            <v>N</v>
          </cell>
          <cell r="V2009">
            <v>410.97140000000002</v>
          </cell>
          <cell r="W2009">
            <v>410.97140000000002</v>
          </cell>
        </row>
        <row r="2010">
          <cell r="B2010">
            <v>29846</v>
          </cell>
          <cell r="D2010" t="str">
            <v>A</v>
          </cell>
          <cell r="E2010">
            <v>6.89</v>
          </cell>
          <cell r="F2010">
            <v>5.8</v>
          </cell>
          <cell r="G2010">
            <v>1.53</v>
          </cell>
          <cell r="H2010">
            <v>14.22</v>
          </cell>
          <cell r="J2010">
            <v>6.89</v>
          </cell>
          <cell r="K2010">
            <v>5.8</v>
          </cell>
          <cell r="L2010">
            <v>1.53</v>
          </cell>
          <cell r="M2010">
            <v>14.22</v>
          </cell>
          <cell r="O2010" t="str">
            <v>090</v>
          </cell>
          <cell r="P2010" t="str">
            <v>Y</v>
          </cell>
          <cell r="Q2010" t="str">
            <v>Y</v>
          </cell>
          <cell r="R2010" t="str">
            <v>D</v>
          </cell>
          <cell r="S2010" t="str">
            <v>N</v>
          </cell>
          <cell r="T2010" t="str">
            <v>N</v>
          </cell>
          <cell r="V2010">
            <v>371.2842</v>
          </cell>
          <cell r="W2010">
            <v>371.2842</v>
          </cell>
        </row>
        <row r="2011">
          <cell r="B2011">
            <v>29847</v>
          </cell>
          <cell r="D2011" t="str">
            <v>A</v>
          </cell>
          <cell r="E2011">
            <v>7.22</v>
          </cell>
          <cell r="F2011">
            <v>5.88</v>
          </cell>
          <cell r="G2011">
            <v>1.82</v>
          </cell>
          <cell r="H2011">
            <v>14.92</v>
          </cell>
          <cell r="J2011">
            <v>7.22</v>
          </cell>
          <cell r="K2011">
            <v>5.88</v>
          </cell>
          <cell r="L2011">
            <v>1.82</v>
          </cell>
          <cell r="M2011">
            <v>14.92</v>
          </cell>
          <cell r="O2011" t="str">
            <v>090</v>
          </cell>
          <cell r="P2011" t="str">
            <v>Y</v>
          </cell>
          <cell r="Q2011" t="str">
            <v>Y</v>
          </cell>
          <cell r="R2011" t="str">
            <v>Y</v>
          </cell>
          <cell r="S2011" t="str">
            <v>N</v>
          </cell>
          <cell r="T2011" t="str">
            <v>N</v>
          </cell>
          <cell r="V2011">
            <v>389.56119999999999</v>
          </cell>
          <cell r="W2011">
            <v>389.56119999999999</v>
          </cell>
        </row>
        <row r="2012">
          <cell r="B2012">
            <v>29848</v>
          </cell>
          <cell r="D2012" t="str">
            <v>A</v>
          </cell>
          <cell r="E2012">
            <v>6.39</v>
          </cell>
          <cell r="F2012">
            <v>6.01</v>
          </cell>
          <cell r="G2012">
            <v>1.55</v>
          </cell>
          <cell r="H2012">
            <v>13.95</v>
          </cell>
          <cell r="J2012">
            <v>6.39</v>
          </cell>
          <cell r="K2012">
            <v>6.01</v>
          </cell>
          <cell r="L2012">
            <v>1.55</v>
          </cell>
          <cell r="M2012">
            <v>13.95</v>
          </cell>
          <cell r="O2012" t="str">
            <v>090</v>
          </cell>
          <cell r="P2012" t="str">
            <v>Y</v>
          </cell>
          <cell r="Q2012" t="str">
            <v>Y</v>
          </cell>
          <cell r="R2012" t="str">
            <v>N</v>
          </cell>
          <cell r="S2012" t="str">
            <v>N</v>
          </cell>
          <cell r="T2012" t="str">
            <v>N</v>
          </cell>
          <cell r="V2012">
            <v>364.23449999999997</v>
          </cell>
          <cell r="W2012">
            <v>364.23449999999997</v>
          </cell>
        </row>
        <row r="2013">
          <cell r="B2013">
            <v>29850</v>
          </cell>
          <cell r="D2013" t="str">
            <v>A</v>
          </cell>
          <cell r="E2013">
            <v>8.27</v>
          </cell>
          <cell r="F2013">
            <v>6.37</v>
          </cell>
          <cell r="G2013">
            <v>2.13</v>
          </cell>
          <cell r="H2013">
            <v>16.77</v>
          </cell>
          <cell r="J2013">
            <v>8.27</v>
          </cell>
          <cell r="K2013">
            <v>6.37</v>
          </cell>
          <cell r="L2013">
            <v>2.13</v>
          </cell>
          <cell r="M2013">
            <v>16.77</v>
          </cell>
          <cell r="O2013" t="str">
            <v>090</v>
          </cell>
          <cell r="P2013" t="str">
            <v>Y</v>
          </cell>
          <cell r="Q2013" t="str">
            <v>Y</v>
          </cell>
          <cell r="R2013" t="str">
            <v>D</v>
          </cell>
          <cell r="S2013" t="str">
            <v>Y</v>
          </cell>
          <cell r="T2013" t="str">
            <v>N</v>
          </cell>
          <cell r="V2013">
            <v>437.86469999999997</v>
          </cell>
          <cell r="W2013">
            <v>437.86469999999997</v>
          </cell>
        </row>
        <row r="2014">
          <cell r="B2014">
            <v>29851</v>
          </cell>
          <cell r="D2014" t="str">
            <v>A</v>
          </cell>
          <cell r="E2014">
            <v>13.26</v>
          </cell>
          <cell r="F2014">
            <v>8.61</v>
          </cell>
          <cell r="G2014">
            <v>3.29</v>
          </cell>
          <cell r="H2014">
            <v>25.16</v>
          </cell>
          <cell r="J2014">
            <v>13.26</v>
          </cell>
          <cell r="K2014">
            <v>8.61</v>
          </cell>
          <cell r="L2014">
            <v>3.29</v>
          </cell>
          <cell r="M2014">
            <v>25.16</v>
          </cell>
          <cell r="O2014" t="str">
            <v>090</v>
          </cell>
          <cell r="P2014" t="str">
            <v>Y</v>
          </cell>
          <cell r="Q2014" t="str">
            <v>Y</v>
          </cell>
          <cell r="R2014" t="str">
            <v>Y</v>
          </cell>
          <cell r="S2014" t="str">
            <v>Y</v>
          </cell>
          <cell r="T2014" t="str">
            <v>N</v>
          </cell>
          <cell r="V2014">
            <v>656.92759999999998</v>
          </cell>
          <cell r="W2014">
            <v>656.92759999999998</v>
          </cell>
        </row>
        <row r="2015">
          <cell r="B2015">
            <v>29855</v>
          </cell>
          <cell r="D2015" t="str">
            <v>A</v>
          </cell>
          <cell r="E2015">
            <v>10.76</v>
          </cell>
          <cell r="F2015">
            <v>8.17</v>
          </cell>
          <cell r="G2015">
            <v>2.71</v>
          </cell>
          <cell r="H2015">
            <v>21.64</v>
          </cell>
          <cell r="J2015">
            <v>10.76</v>
          </cell>
          <cell r="K2015">
            <v>8.17</v>
          </cell>
          <cell r="L2015">
            <v>2.71</v>
          </cell>
          <cell r="M2015">
            <v>21.64</v>
          </cell>
          <cell r="O2015" t="str">
            <v>090</v>
          </cell>
          <cell r="P2015" t="str">
            <v>Y</v>
          </cell>
          <cell r="Q2015" t="str">
            <v>Y</v>
          </cell>
          <cell r="R2015" t="str">
            <v>Y</v>
          </cell>
          <cell r="S2015" t="str">
            <v>Y</v>
          </cell>
          <cell r="T2015" t="str">
            <v>N</v>
          </cell>
          <cell r="V2015">
            <v>565.0204</v>
          </cell>
          <cell r="W2015">
            <v>565.0204</v>
          </cell>
        </row>
        <row r="2016">
          <cell r="B2016">
            <v>29856</v>
          </cell>
          <cell r="D2016" t="str">
            <v>A</v>
          </cell>
          <cell r="E2016">
            <v>14.28</v>
          </cell>
          <cell r="F2016">
            <v>9.66</v>
          </cell>
          <cell r="G2016">
            <v>3.71</v>
          </cell>
          <cell r="H2016">
            <v>27.65</v>
          </cell>
          <cell r="J2016">
            <v>14.28</v>
          </cell>
          <cell r="K2016">
            <v>9.66</v>
          </cell>
          <cell r="L2016">
            <v>3.71</v>
          </cell>
          <cell r="M2016">
            <v>27.65</v>
          </cell>
          <cell r="O2016" t="str">
            <v>090</v>
          </cell>
          <cell r="P2016" t="str">
            <v>Y</v>
          </cell>
          <cell r="Q2016" t="str">
            <v>Y</v>
          </cell>
          <cell r="R2016" t="str">
            <v>Y</v>
          </cell>
          <cell r="S2016" t="str">
            <v>Y</v>
          </cell>
          <cell r="T2016" t="str">
            <v>N</v>
          </cell>
          <cell r="V2016">
            <v>721.94149999999991</v>
          </cell>
          <cell r="W2016">
            <v>721.94149999999991</v>
          </cell>
        </row>
        <row r="2017">
          <cell r="B2017">
            <v>29860</v>
          </cell>
          <cell r="D2017" t="str">
            <v>A</v>
          </cell>
          <cell r="E2017">
            <v>9</v>
          </cell>
          <cell r="F2017">
            <v>6.95</v>
          </cell>
          <cell r="G2017">
            <v>2.29</v>
          </cell>
          <cell r="H2017">
            <v>18.239999999999998</v>
          </cell>
          <cell r="J2017">
            <v>9</v>
          </cell>
          <cell r="K2017">
            <v>6.95</v>
          </cell>
          <cell r="L2017">
            <v>2.29</v>
          </cell>
          <cell r="M2017">
            <v>18.239999999999998</v>
          </cell>
          <cell r="O2017" t="str">
            <v>090</v>
          </cell>
          <cell r="P2017" t="str">
            <v>Y</v>
          </cell>
          <cell r="Q2017" t="str">
            <v>Y</v>
          </cell>
          <cell r="R2017" t="str">
            <v>Y</v>
          </cell>
          <cell r="S2017" t="str">
            <v>D</v>
          </cell>
          <cell r="T2017" t="str">
            <v>N</v>
          </cell>
          <cell r="V2017">
            <v>476.24639999999994</v>
          </cell>
          <cell r="W2017">
            <v>476.24639999999994</v>
          </cell>
        </row>
        <row r="2018">
          <cell r="B2018">
            <v>29861</v>
          </cell>
          <cell r="D2018" t="str">
            <v>A</v>
          </cell>
          <cell r="E2018">
            <v>10.1</v>
          </cell>
          <cell r="F2018">
            <v>7.51</v>
          </cell>
          <cell r="G2018">
            <v>2.2799999999999998</v>
          </cell>
          <cell r="H2018">
            <v>19.89</v>
          </cell>
          <cell r="J2018">
            <v>10.1</v>
          </cell>
          <cell r="K2018">
            <v>7.51</v>
          </cell>
          <cell r="L2018">
            <v>2.2799999999999998</v>
          </cell>
          <cell r="M2018">
            <v>19.89</v>
          </cell>
          <cell r="O2018" t="str">
            <v>090</v>
          </cell>
          <cell r="P2018" t="str">
            <v>Y</v>
          </cell>
          <cell r="Q2018" t="str">
            <v>Y</v>
          </cell>
          <cell r="R2018" t="str">
            <v>Y</v>
          </cell>
          <cell r="S2018" t="str">
            <v>D</v>
          </cell>
          <cell r="T2018" t="str">
            <v>N</v>
          </cell>
          <cell r="V2018">
            <v>519.3279</v>
          </cell>
          <cell r="W2018">
            <v>519.3279</v>
          </cell>
        </row>
        <row r="2019">
          <cell r="B2019">
            <v>29862</v>
          </cell>
          <cell r="D2019" t="str">
            <v>A</v>
          </cell>
          <cell r="E2019">
            <v>11.17</v>
          </cell>
          <cell r="F2019">
            <v>8.58</v>
          </cell>
          <cell r="G2019">
            <v>2.42</v>
          </cell>
          <cell r="H2019">
            <v>22.17</v>
          </cell>
          <cell r="J2019">
            <v>11.17</v>
          </cell>
          <cell r="K2019">
            <v>8.58</v>
          </cell>
          <cell r="L2019">
            <v>2.42</v>
          </cell>
          <cell r="M2019">
            <v>22.17</v>
          </cell>
          <cell r="O2019" t="str">
            <v>090</v>
          </cell>
          <cell r="P2019" t="str">
            <v>Y</v>
          </cell>
          <cell r="Q2019" t="str">
            <v>Y</v>
          </cell>
          <cell r="R2019" t="str">
            <v>Y</v>
          </cell>
          <cell r="S2019" t="str">
            <v>D</v>
          </cell>
          <cell r="T2019" t="str">
            <v>N</v>
          </cell>
          <cell r="V2019">
            <v>578.8587</v>
          </cell>
          <cell r="W2019">
            <v>578.8587</v>
          </cell>
        </row>
        <row r="2020">
          <cell r="B2020">
            <v>29863</v>
          </cell>
          <cell r="D2020" t="str">
            <v>A</v>
          </cell>
          <cell r="E2020">
            <v>11.17</v>
          </cell>
          <cell r="F2020">
            <v>8.5399999999999991</v>
          </cell>
          <cell r="G2020">
            <v>2.4700000000000002</v>
          </cell>
          <cell r="H2020">
            <v>22.18</v>
          </cell>
          <cell r="J2020">
            <v>11.17</v>
          </cell>
          <cell r="K2020">
            <v>8.5399999999999991</v>
          </cell>
          <cell r="L2020">
            <v>2.4700000000000002</v>
          </cell>
          <cell r="M2020">
            <v>22.18</v>
          </cell>
          <cell r="O2020" t="str">
            <v>090</v>
          </cell>
          <cell r="P2020" t="str">
            <v>Y</v>
          </cell>
          <cell r="Q2020" t="str">
            <v>Y</v>
          </cell>
          <cell r="R2020" t="str">
            <v>Y</v>
          </cell>
          <cell r="S2020" t="str">
            <v>D</v>
          </cell>
          <cell r="T2020" t="str">
            <v>N</v>
          </cell>
          <cell r="V2020">
            <v>579.11979999999994</v>
          </cell>
          <cell r="W2020">
            <v>579.11979999999994</v>
          </cell>
        </row>
        <row r="2021">
          <cell r="B2021">
            <v>29866</v>
          </cell>
          <cell r="D2021" t="str">
            <v>Not Covered</v>
          </cell>
          <cell r="E2021">
            <v>14.67</v>
          </cell>
          <cell r="F2021">
            <v>10.5</v>
          </cell>
          <cell r="G2021">
            <v>3.58</v>
          </cell>
          <cell r="H2021">
            <v>28.75</v>
          </cell>
          <cell r="J2021">
            <v>14.67</v>
          </cell>
          <cell r="K2021">
            <v>10.5</v>
          </cell>
          <cell r="L2021">
            <v>3.58</v>
          </cell>
          <cell r="M2021">
            <v>28.75</v>
          </cell>
          <cell r="O2021" t="str">
            <v>090</v>
          </cell>
          <cell r="P2021" t="str">
            <v>Y</v>
          </cell>
          <cell r="Q2021" t="str">
            <v>Y</v>
          </cell>
          <cell r="R2021" t="str">
            <v>D</v>
          </cell>
          <cell r="S2021" t="str">
            <v>N</v>
          </cell>
          <cell r="T2021" t="str">
            <v>N</v>
          </cell>
          <cell r="V2021">
            <v>750.66250000000002</v>
          </cell>
          <cell r="W2021">
            <v>750.66250000000002</v>
          </cell>
        </row>
        <row r="2022">
          <cell r="B2022">
            <v>29867</v>
          </cell>
          <cell r="D2022" t="str">
            <v>Not Covered</v>
          </cell>
          <cell r="E2022">
            <v>18.39</v>
          </cell>
          <cell r="F2022">
            <v>12.49</v>
          </cell>
          <cell r="G2022">
            <v>4.8499999999999996</v>
          </cell>
          <cell r="H2022">
            <v>35.729999999999997</v>
          </cell>
          <cell r="J2022">
            <v>18.39</v>
          </cell>
          <cell r="K2022">
            <v>12.49</v>
          </cell>
          <cell r="L2022">
            <v>4.8499999999999996</v>
          </cell>
          <cell r="M2022">
            <v>35.729999999999997</v>
          </cell>
          <cell r="O2022" t="str">
            <v>090</v>
          </cell>
          <cell r="P2022" t="str">
            <v>Y</v>
          </cell>
          <cell r="Q2022" t="str">
            <v>Y</v>
          </cell>
          <cell r="R2022" t="str">
            <v>D</v>
          </cell>
          <cell r="S2022" t="str">
            <v>N</v>
          </cell>
          <cell r="T2022" t="str">
            <v>N</v>
          </cell>
          <cell r="V2022">
            <v>932.91029999999989</v>
          </cell>
          <cell r="W2022">
            <v>932.91029999999989</v>
          </cell>
        </row>
        <row r="2023">
          <cell r="B2023">
            <v>29868</v>
          </cell>
          <cell r="D2023" t="str">
            <v>Not Covered</v>
          </cell>
          <cell r="E2023">
            <v>25.1</v>
          </cell>
          <cell r="F2023">
            <v>14.8</v>
          </cell>
          <cell r="G2023">
            <v>6.37</v>
          </cell>
          <cell r="H2023">
            <v>46.27</v>
          </cell>
          <cell r="J2023">
            <v>25.1</v>
          </cell>
          <cell r="K2023">
            <v>14.8</v>
          </cell>
          <cell r="L2023">
            <v>6.37</v>
          </cell>
          <cell r="M2023">
            <v>46.27</v>
          </cell>
          <cell r="O2023" t="str">
            <v>090</v>
          </cell>
          <cell r="P2023" t="str">
            <v>Y</v>
          </cell>
          <cell r="Q2023" t="str">
            <v>Y</v>
          </cell>
          <cell r="R2023" t="str">
            <v>D</v>
          </cell>
          <cell r="S2023" t="str">
            <v>N</v>
          </cell>
          <cell r="T2023" t="str">
            <v>N</v>
          </cell>
          <cell r="V2023">
            <v>1208.1097</v>
          </cell>
          <cell r="W2023">
            <v>1208.1097</v>
          </cell>
        </row>
        <row r="2024">
          <cell r="B2024">
            <v>29870</v>
          </cell>
          <cell r="D2024" t="str">
            <v>A</v>
          </cell>
          <cell r="E2024">
            <v>5.19</v>
          </cell>
          <cell r="F2024">
            <v>4.7300000000000004</v>
          </cell>
          <cell r="G2024">
            <v>1.34</v>
          </cell>
          <cell r="H2024">
            <v>11.26</v>
          </cell>
          <cell r="J2024">
            <v>5.19</v>
          </cell>
          <cell r="K2024">
            <v>8.84</v>
          </cell>
          <cell r="L2024">
            <v>1.34</v>
          </cell>
          <cell r="M2024">
            <v>15.37</v>
          </cell>
          <cell r="O2024" t="str">
            <v>090</v>
          </cell>
          <cell r="P2024" t="str">
            <v>Y</v>
          </cell>
          <cell r="Q2024" t="str">
            <v>Y</v>
          </cell>
          <cell r="R2024" t="str">
            <v>N</v>
          </cell>
          <cell r="S2024" t="str">
            <v>D</v>
          </cell>
          <cell r="T2024" t="str">
            <v>N</v>
          </cell>
          <cell r="V2024">
            <v>293.99860000000001</v>
          </cell>
          <cell r="W2024">
            <v>401.3107</v>
          </cell>
        </row>
        <row r="2025">
          <cell r="B2025">
            <v>29871</v>
          </cell>
          <cell r="D2025" t="str">
            <v>A</v>
          </cell>
          <cell r="E2025">
            <v>6.69</v>
          </cell>
          <cell r="F2025">
            <v>5.72</v>
          </cell>
          <cell r="G2025">
            <v>1.75</v>
          </cell>
          <cell r="H2025">
            <v>14.16</v>
          </cell>
          <cell r="J2025">
            <v>6.69</v>
          </cell>
          <cell r="K2025">
            <v>5.72</v>
          </cell>
          <cell r="L2025">
            <v>1.75</v>
          </cell>
          <cell r="M2025">
            <v>14.16</v>
          </cell>
          <cell r="O2025" t="str">
            <v>090</v>
          </cell>
          <cell r="P2025" t="str">
            <v>Y</v>
          </cell>
          <cell r="Q2025" t="str">
            <v>Y</v>
          </cell>
          <cell r="R2025" t="str">
            <v>N</v>
          </cell>
          <cell r="S2025" t="str">
            <v>N</v>
          </cell>
          <cell r="T2025" t="str">
            <v>N</v>
          </cell>
          <cell r="V2025">
            <v>369.7176</v>
          </cell>
          <cell r="W2025">
            <v>369.7176</v>
          </cell>
        </row>
        <row r="2026">
          <cell r="B2026">
            <v>29873</v>
          </cell>
          <cell r="D2026" t="str">
            <v>A</v>
          </cell>
          <cell r="E2026">
            <v>6.24</v>
          </cell>
          <cell r="F2026">
            <v>6.38</v>
          </cell>
          <cell r="G2026">
            <v>1.62</v>
          </cell>
          <cell r="H2026">
            <v>14.24</v>
          </cell>
          <cell r="J2026">
            <v>6.24</v>
          </cell>
          <cell r="K2026">
            <v>6.38</v>
          </cell>
          <cell r="L2026">
            <v>1.62</v>
          </cell>
          <cell r="M2026">
            <v>14.24</v>
          </cell>
          <cell r="O2026" t="str">
            <v>090</v>
          </cell>
          <cell r="P2026" t="str">
            <v>Y</v>
          </cell>
          <cell r="Q2026" t="str">
            <v>Y</v>
          </cell>
          <cell r="R2026" t="str">
            <v>N</v>
          </cell>
          <cell r="S2026" t="str">
            <v>D</v>
          </cell>
          <cell r="T2026" t="str">
            <v>N</v>
          </cell>
          <cell r="V2026">
            <v>371.8064</v>
          </cell>
          <cell r="W2026">
            <v>371.8064</v>
          </cell>
        </row>
        <row r="2027">
          <cell r="B2027">
            <v>29874</v>
          </cell>
          <cell r="D2027" t="str">
            <v>A</v>
          </cell>
          <cell r="E2027">
            <v>7.19</v>
          </cell>
          <cell r="F2027">
            <v>5.81</v>
          </cell>
          <cell r="G2027">
            <v>1.8</v>
          </cell>
          <cell r="H2027">
            <v>14.8</v>
          </cell>
          <cell r="J2027">
            <v>7.19</v>
          </cell>
          <cell r="K2027">
            <v>5.81</v>
          </cell>
          <cell r="L2027">
            <v>1.8</v>
          </cell>
          <cell r="M2027">
            <v>14.8</v>
          </cell>
          <cell r="O2027" t="str">
            <v>090</v>
          </cell>
          <cell r="P2027" t="str">
            <v>Y</v>
          </cell>
          <cell r="Q2027" t="str">
            <v>Y</v>
          </cell>
          <cell r="R2027" t="str">
            <v>D</v>
          </cell>
          <cell r="S2027" t="str">
            <v>N</v>
          </cell>
          <cell r="T2027" t="str">
            <v>N</v>
          </cell>
          <cell r="V2027">
            <v>386.428</v>
          </cell>
          <cell r="W2027">
            <v>386.428</v>
          </cell>
        </row>
        <row r="2028">
          <cell r="B2028">
            <v>29875</v>
          </cell>
          <cell r="D2028" t="str">
            <v>A</v>
          </cell>
          <cell r="E2028">
            <v>6.45</v>
          </cell>
          <cell r="F2028">
            <v>5.51</v>
          </cell>
          <cell r="G2028">
            <v>1.64</v>
          </cell>
          <cell r="H2028">
            <v>13.6</v>
          </cell>
          <cell r="J2028">
            <v>6.45</v>
          </cell>
          <cell r="K2028">
            <v>5.51</v>
          </cell>
          <cell r="L2028">
            <v>1.64</v>
          </cell>
          <cell r="M2028">
            <v>13.6</v>
          </cell>
          <cell r="O2028" t="str">
            <v>090</v>
          </cell>
          <cell r="P2028" t="str">
            <v>Y</v>
          </cell>
          <cell r="Q2028" t="str">
            <v>Y</v>
          </cell>
          <cell r="R2028" t="str">
            <v>D</v>
          </cell>
          <cell r="S2028" t="str">
            <v>N</v>
          </cell>
          <cell r="T2028" t="str">
            <v>N</v>
          </cell>
          <cell r="V2028">
            <v>355.096</v>
          </cell>
          <cell r="W2028">
            <v>355.096</v>
          </cell>
        </row>
        <row r="2029">
          <cell r="B2029">
            <v>29876</v>
          </cell>
          <cell r="D2029" t="str">
            <v>A</v>
          </cell>
          <cell r="E2029">
            <v>8.8699999999999992</v>
          </cell>
          <cell r="F2029">
            <v>6.99</v>
          </cell>
          <cell r="G2029">
            <v>2.3199999999999998</v>
          </cell>
          <cell r="H2029">
            <v>18.18</v>
          </cell>
          <cell r="J2029">
            <v>8.8699999999999992</v>
          </cell>
          <cell r="K2029">
            <v>6.99</v>
          </cell>
          <cell r="L2029">
            <v>2.3199999999999998</v>
          </cell>
          <cell r="M2029">
            <v>18.18</v>
          </cell>
          <cell r="O2029" t="str">
            <v>090</v>
          </cell>
          <cell r="P2029" t="str">
            <v>Y</v>
          </cell>
          <cell r="Q2029" t="str">
            <v>Y</v>
          </cell>
          <cell r="R2029" t="str">
            <v>N</v>
          </cell>
          <cell r="S2029" t="str">
            <v>N</v>
          </cell>
          <cell r="T2029" t="str">
            <v>N</v>
          </cell>
          <cell r="V2029">
            <v>474.6798</v>
          </cell>
          <cell r="W2029">
            <v>474.6798</v>
          </cell>
        </row>
        <row r="2030">
          <cell r="B2030">
            <v>29877</v>
          </cell>
          <cell r="D2030" t="str">
            <v>A</v>
          </cell>
          <cell r="E2030">
            <v>8.3000000000000007</v>
          </cell>
          <cell r="F2030">
            <v>6.73</v>
          </cell>
          <cell r="G2030">
            <v>2.09</v>
          </cell>
          <cell r="H2030">
            <v>17.12</v>
          </cell>
          <cell r="J2030">
            <v>8.3000000000000007</v>
          </cell>
          <cell r="K2030">
            <v>6.73</v>
          </cell>
          <cell r="L2030">
            <v>2.09</v>
          </cell>
          <cell r="M2030">
            <v>17.12</v>
          </cell>
          <cell r="O2030" t="str">
            <v>090</v>
          </cell>
          <cell r="P2030" t="str">
            <v>Y</v>
          </cell>
          <cell r="Q2030" t="str">
            <v>Y</v>
          </cell>
          <cell r="R2030" t="str">
            <v>D</v>
          </cell>
          <cell r="S2030" t="str">
            <v>N</v>
          </cell>
          <cell r="T2030" t="str">
            <v>N</v>
          </cell>
          <cell r="V2030">
            <v>447.00319999999999</v>
          </cell>
          <cell r="W2030">
            <v>447.00319999999999</v>
          </cell>
        </row>
        <row r="2031">
          <cell r="B2031">
            <v>29879</v>
          </cell>
          <cell r="D2031" t="str">
            <v>A</v>
          </cell>
          <cell r="E2031">
            <v>8.99</v>
          </cell>
          <cell r="F2031">
            <v>7.03</v>
          </cell>
          <cell r="G2031">
            <v>2.27</v>
          </cell>
          <cell r="H2031">
            <v>18.29</v>
          </cell>
          <cell r="J2031">
            <v>8.99</v>
          </cell>
          <cell r="K2031">
            <v>7.03</v>
          </cell>
          <cell r="L2031">
            <v>2.27</v>
          </cell>
          <cell r="M2031">
            <v>18.29</v>
          </cell>
          <cell r="O2031" t="str">
            <v>090</v>
          </cell>
          <cell r="P2031" t="str">
            <v>Y</v>
          </cell>
          <cell r="Q2031" t="str">
            <v>Y</v>
          </cell>
          <cell r="R2031" t="str">
            <v>D</v>
          </cell>
          <cell r="S2031" t="str">
            <v>N</v>
          </cell>
          <cell r="T2031" t="str">
            <v>N</v>
          </cell>
          <cell r="V2031">
            <v>477.55189999999999</v>
          </cell>
          <cell r="W2031">
            <v>477.55189999999999</v>
          </cell>
        </row>
        <row r="2032">
          <cell r="B2032">
            <v>29880</v>
          </cell>
          <cell r="D2032" t="str">
            <v>A</v>
          </cell>
          <cell r="E2032">
            <v>7.39</v>
          </cell>
          <cell r="F2032">
            <v>6.22</v>
          </cell>
          <cell r="G2032">
            <v>1.86</v>
          </cell>
          <cell r="H2032">
            <v>15.47</v>
          </cell>
          <cell r="J2032">
            <v>7.39</v>
          </cell>
          <cell r="K2032">
            <v>6.22</v>
          </cell>
          <cell r="L2032">
            <v>1.86</v>
          </cell>
          <cell r="M2032">
            <v>15.47</v>
          </cell>
          <cell r="O2032" t="str">
            <v>090</v>
          </cell>
          <cell r="P2032" t="str">
            <v>Y</v>
          </cell>
          <cell r="Q2032" t="str">
            <v>Y</v>
          </cell>
          <cell r="R2032" t="str">
            <v>D</v>
          </cell>
          <cell r="S2032" t="str">
            <v>D</v>
          </cell>
          <cell r="T2032" t="str">
            <v>N</v>
          </cell>
          <cell r="V2032">
            <v>403.92169999999999</v>
          </cell>
          <cell r="W2032">
            <v>403.92169999999999</v>
          </cell>
        </row>
        <row r="2033">
          <cell r="B2033">
            <v>29881</v>
          </cell>
          <cell r="D2033" t="str">
            <v>A</v>
          </cell>
          <cell r="E2033">
            <v>7.03</v>
          </cell>
          <cell r="F2033">
            <v>6.06</v>
          </cell>
          <cell r="G2033">
            <v>1.77</v>
          </cell>
          <cell r="H2033">
            <v>14.86</v>
          </cell>
          <cell r="J2033">
            <v>7.03</v>
          </cell>
          <cell r="K2033">
            <v>6.06</v>
          </cell>
          <cell r="L2033">
            <v>1.77</v>
          </cell>
          <cell r="M2033">
            <v>14.86</v>
          </cell>
          <cell r="O2033" t="str">
            <v>090</v>
          </cell>
          <cell r="P2033" t="str">
            <v>Y</v>
          </cell>
          <cell r="Q2033" t="str">
            <v>Y</v>
          </cell>
          <cell r="R2033" t="str">
            <v>D</v>
          </cell>
          <cell r="S2033" t="str">
            <v>N</v>
          </cell>
          <cell r="T2033" t="str">
            <v>N</v>
          </cell>
          <cell r="V2033">
            <v>387.99459999999999</v>
          </cell>
          <cell r="W2033">
            <v>387.99459999999999</v>
          </cell>
        </row>
        <row r="2034">
          <cell r="B2034">
            <v>29882</v>
          </cell>
          <cell r="D2034" t="str">
            <v>A</v>
          </cell>
          <cell r="E2034">
            <v>9.6</v>
          </cell>
          <cell r="F2034">
            <v>7.31</v>
          </cell>
          <cell r="G2034">
            <v>2.5299999999999998</v>
          </cell>
          <cell r="H2034">
            <v>19.440000000000001</v>
          </cell>
          <cell r="J2034">
            <v>9.6</v>
          </cell>
          <cell r="K2034">
            <v>7.31</v>
          </cell>
          <cell r="L2034">
            <v>2.5299999999999998</v>
          </cell>
          <cell r="M2034">
            <v>19.440000000000001</v>
          </cell>
          <cell r="O2034" t="str">
            <v>090</v>
          </cell>
          <cell r="P2034" t="str">
            <v>Y</v>
          </cell>
          <cell r="Q2034" t="str">
            <v>Y</v>
          </cell>
          <cell r="R2034" t="str">
            <v>N</v>
          </cell>
          <cell r="S2034" t="str">
            <v>N</v>
          </cell>
          <cell r="T2034" t="str">
            <v>N</v>
          </cell>
          <cell r="V2034">
            <v>507.57840000000004</v>
          </cell>
          <cell r="W2034">
            <v>507.57840000000004</v>
          </cell>
        </row>
        <row r="2035">
          <cell r="B2035">
            <v>29883</v>
          </cell>
          <cell r="D2035" t="str">
            <v>A</v>
          </cell>
          <cell r="E2035">
            <v>11.77</v>
          </cell>
          <cell r="F2035">
            <v>8.6300000000000008</v>
          </cell>
          <cell r="G2035">
            <v>3.04</v>
          </cell>
          <cell r="H2035">
            <v>23.44</v>
          </cell>
          <cell r="J2035">
            <v>11.77</v>
          </cell>
          <cell r="K2035">
            <v>8.6300000000000008</v>
          </cell>
          <cell r="L2035">
            <v>3.04</v>
          </cell>
          <cell r="M2035">
            <v>23.44</v>
          </cell>
          <cell r="O2035" t="str">
            <v>090</v>
          </cell>
          <cell r="P2035" t="str">
            <v>Y</v>
          </cell>
          <cell r="Q2035" t="str">
            <v>Y</v>
          </cell>
          <cell r="R2035" t="str">
            <v>D</v>
          </cell>
          <cell r="S2035" t="str">
            <v>N</v>
          </cell>
          <cell r="T2035" t="str">
            <v>N</v>
          </cell>
          <cell r="V2035">
            <v>612.01840000000004</v>
          </cell>
          <cell r="W2035">
            <v>612.01840000000004</v>
          </cell>
        </row>
        <row r="2036">
          <cell r="B2036">
            <v>29884</v>
          </cell>
          <cell r="D2036" t="str">
            <v>A</v>
          </cell>
          <cell r="E2036">
            <v>8.2799999999999994</v>
          </cell>
          <cell r="F2036">
            <v>6.71</v>
          </cell>
          <cell r="G2036">
            <v>1.87</v>
          </cell>
          <cell r="H2036">
            <v>16.86</v>
          </cell>
          <cell r="J2036">
            <v>8.2799999999999994</v>
          </cell>
          <cell r="K2036">
            <v>6.71</v>
          </cell>
          <cell r="L2036">
            <v>1.87</v>
          </cell>
          <cell r="M2036">
            <v>16.86</v>
          </cell>
          <cell r="O2036" t="str">
            <v>090</v>
          </cell>
          <cell r="P2036" t="str">
            <v>Y</v>
          </cell>
          <cell r="Q2036" t="str">
            <v>Y</v>
          </cell>
          <cell r="R2036" t="str">
            <v>Y</v>
          </cell>
          <cell r="S2036" t="str">
            <v>D</v>
          </cell>
          <cell r="T2036" t="str">
            <v>N</v>
          </cell>
          <cell r="V2036">
            <v>440.21459999999996</v>
          </cell>
          <cell r="W2036">
            <v>440.21459999999996</v>
          </cell>
        </row>
        <row r="2037">
          <cell r="B2037">
            <v>29885</v>
          </cell>
          <cell r="D2037" t="str">
            <v>A</v>
          </cell>
          <cell r="E2037">
            <v>10.210000000000001</v>
          </cell>
          <cell r="F2037">
            <v>7.89</v>
          </cell>
          <cell r="G2037">
            <v>2.5499999999999998</v>
          </cell>
          <cell r="H2037">
            <v>20.65</v>
          </cell>
          <cell r="J2037">
            <v>10.210000000000001</v>
          </cell>
          <cell r="K2037">
            <v>7.89</v>
          </cell>
          <cell r="L2037">
            <v>2.5499999999999998</v>
          </cell>
          <cell r="M2037">
            <v>20.65</v>
          </cell>
          <cell r="O2037" t="str">
            <v>090</v>
          </cell>
          <cell r="P2037" t="str">
            <v>Y</v>
          </cell>
          <cell r="Q2037" t="str">
            <v>Y</v>
          </cell>
          <cell r="R2037" t="str">
            <v>Y</v>
          </cell>
          <cell r="S2037" t="str">
            <v>D</v>
          </cell>
          <cell r="T2037" t="str">
            <v>N</v>
          </cell>
          <cell r="V2037">
            <v>539.17149999999992</v>
          </cell>
          <cell r="W2037">
            <v>539.17149999999992</v>
          </cell>
        </row>
        <row r="2038">
          <cell r="B2038">
            <v>29886</v>
          </cell>
          <cell r="D2038" t="str">
            <v>A</v>
          </cell>
          <cell r="E2038">
            <v>8.49</v>
          </cell>
          <cell r="F2038">
            <v>6.82</v>
          </cell>
          <cell r="G2038">
            <v>2.23</v>
          </cell>
          <cell r="H2038">
            <v>17.54</v>
          </cell>
          <cell r="J2038">
            <v>8.49</v>
          </cell>
          <cell r="K2038">
            <v>6.82</v>
          </cell>
          <cell r="L2038">
            <v>2.23</v>
          </cell>
          <cell r="M2038">
            <v>17.54</v>
          </cell>
          <cell r="O2038" t="str">
            <v>090</v>
          </cell>
          <cell r="P2038" t="str">
            <v>Y</v>
          </cell>
          <cell r="Q2038" t="str">
            <v>Y</v>
          </cell>
          <cell r="R2038" t="str">
            <v>N</v>
          </cell>
          <cell r="S2038" t="str">
            <v>N</v>
          </cell>
          <cell r="T2038" t="str">
            <v>N</v>
          </cell>
          <cell r="V2038">
            <v>457.96939999999995</v>
          </cell>
          <cell r="W2038">
            <v>457.96939999999995</v>
          </cell>
        </row>
        <row r="2039">
          <cell r="B2039">
            <v>29887</v>
          </cell>
          <cell r="D2039" t="str">
            <v>A</v>
          </cell>
          <cell r="E2039">
            <v>10.16</v>
          </cell>
          <cell r="F2039">
            <v>7.79</v>
          </cell>
          <cell r="G2039">
            <v>2.46</v>
          </cell>
          <cell r="H2039">
            <v>20.41</v>
          </cell>
          <cell r="J2039">
            <v>10.16</v>
          </cell>
          <cell r="K2039">
            <v>7.79</v>
          </cell>
          <cell r="L2039">
            <v>2.46</v>
          </cell>
          <cell r="M2039">
            <v>20.41</v>
          </cell>
          <cell r="O2039" t="str">
            <v>090</v>
          </cell>
          <cell r="P2039" t="str">
            <v>Y</v>
          </cell>
          <cell r="Q2039" t="str">
            <v>Y</v>
          </cell>
          <cell r="R2039" t="str">
            <v>Y</v>
          </cell>
          <cell r="S2039" t="str">
            <v>D</v>
          </cell>
          <cell r="T2039" t="str">
            <v>N</v>
          </cell>
          <cell r="V2039">
            <v>532.90509999999995</v>
          </cell>
          <cell r="W2039">
            <v>532.90509999999995</v>
          </cell>
        </row>
        <row r="2040">
          <cell r="B2040">
            <v>29888</v>
          </cell>
          <cell r="D2040" t="str">
            <v>A</v>
          </cell>
          <cell r="E2040">
            <v>14.3</v>
          </cell>
          <cell r="F2040">
            <v>9.57</v>
          </cell>
          <cell r="G2040">
            <v>3.58</v>
          </cell>
          <cell r="H2040">
            <v>27.45</v>
          </cell>
          <cell r="J2040">
            <v>14.3</v>
          </cell>
          <cell r="K2040">
            <v>9.57</v>
          </cell>
          <cell r="L2040">
            <v>3.58</v>
          </cell>
          <cell r="M2040">
            <v>27.45</v>
          </cell>
          <cell r="O2040" t="str">
            <v>090</v>
          </cell>
          <cell r="P2040" t="str">
            <v>Y</v>
          </cell>
          <cell r="Q2040" t="str">
            <v>Y</v>
          </cell>
          <cell r="R2040" t="str">
            <v>Y</v>
          </cell>
          <cell r="S2040" t="str">
            <v>D</v>
          </cell>
          <cell r="T2040" t="str">
            <v>N</v>
          </cell>
          <cell r="V2040">
            <v>716.71949999999993</v>
          </cell>
          <cell r="W2040">
            <v>716.71949999999993</v>
          </cell>
        </row>
        <row r="2041">
          <cell r="B2041">
            <v>29889</v>
          </cell>
          <cell r="D2041" t="str">
            <v>A</v>
          </cell>
          <cell r="E2041">
            <v>17.41</v>
          </cell>
          <cell r="F2041">
            <v>12.13</v>
          </cell>
          <cell r="G2041">
            <v>4.49</v>
          </cell>
          <cell r="H2041">
            <v>34.03</v>
          </cell>
          <cell r="J2041">
            <v>17.41</v>
          </cell>
          <cell r="K2041">
            <v>12.13</v>
          </cell>
          <cell r="L2041">
            <v>4.49</v>
          </cell>
          <cell r="M2041">
            <v>34.03</v>
          </cell>
          <cell r="O2041" t="str">
            <v>090</v>
          </cell>
          <cell r="P2041" t="str">
            <v>Y</v>
          </cell>
          <cell r="Q2041" t="str">
            <v>Y</v>
          </cell>
          <cell r="R2041" t="str">
            <v>Y</v>
          </cell>
          <cell r="S2041" t="str">
            <v>D</v>
          </cell>
          <cell r="T2041" t="str">
            <v>N</v>
          </cell>
          <cell r="V2041">
            <v>888.52330000000006</v>
          </cell>
          <cell r="W2041">
            <v>888.52330000000006</v>
          </cell>
        </row>
        <row r="2042">
          <cell r="B2042">
            <v>29891</v>
          </cell>
          <cell r="D2042" t="str">
            <v>A</v>
          </cell>
          <cell r="E2042">
            <v>9.67</v>
          </cell>
          <cell r="F2042">
            <v>6.9</v>
          </cell>
          <cell r="G2042">
            <v>1.93</v>
          </cell>
          <cell r="H2042">
            <v>18.5</v>
          </cell>
          <cell r="J2042">
            <v>9.67</v>
          </cell>
          <cell r="K2042">
            <v>6.9</v>
          </cell>
          <cell r="L2042">
            <v>1.93</v>
          </cell>
          <cell r="M2042">
            <v>18.5</v>
          </cell>
          <cell r="O2042" t="str">
            <v>090</v>
          </cell>
          <cell r="P2042" t="str">
            <v>Y</v>
          </cell>
          <cell r="Q2042" t="str">
            <v>Y</v>
          </cell>
          <cell r="R2042" t="str">
            <v>Y</v>
          </cell>
          <cell r="S2042" t="str">
            <v>N</v>
          </cell>
          <cell r="T2042" t="str">
            <v>N</v>
          </cell>
          <cell r="V2042">
            <v>483.03499999999997</v>
          </cell>
          <cell r="W2042">
            <v>483.03499999999997</v>
          </cell>
        </row>
        <row r="2043">
          <cell r="B2043">
            <v>29892</v>
          </cell>
          <cell r="D2043" t="str">
            <v>A</v>
          </cell>
          <cell r="E2043">
            <v>10.27</v>
          </cell>
          <cell r="F2043">
            <v>6.07</v>
          </cell>
          <cell r="G2043">
            <v>1.52</v>
          </cell>
          <cell r="H2043">
            <v>17.86</v>
          </cell>
          <cell r="J2043">
            <v>10.27</v>
          </cell>
          <cell r="K2043">
            <v>6.07</v>
          </cell>
          <cell r="L2043">
            <v>1.52</v>
          </cell>
          <cell r="M2043">
            <v>17.86</v>
          </cell>
          <cell r="O2043" t="str">
            <v>090</v>
          </cell>
          <cell r="P2043" t="str">
            <v>Y</v>
          </cell>
          <cell r="Q2043" t="str">
            <v>Y</v>
          </cell>
          <cell r="R2043" t="str">
            <v>Y</v>
          </cell>
          <cell r="S2043" t="str">
            <v>N</v>
          </cell>
          <cell r="T2043" t="str">
            <v>N</v>
          </cell>
          <cell r="V2043">
            <v>466.32459999999998</v>
          </cell>
          <cell r="W2043">
            <v>466.32459999999998</v>
          </cell>
        </row>
        <row r="2044">
          <cell r="B2044">
            <v>29893</v>
          </cell>
          <cell r="D2044" t="str">
            <v>A</v>
          </cell>
          <cell r="E2044">
            <v>6.32</v>
          </cell>
          <cell r="F2044">
            <v>4.67</v>
          </cell>
          <cell r="G2044">
            <v>0.59</v>
          </cell>
          <cell r="H2044">
            <v>11.58</v>
          </cell>
          <cell r="J2044">
            <v>6.32</v>
          </cell>
          <cell r="K2044">
            <v>9.18</v>
          </cell>
          <cell r="L2044">
            <v>0.59</v>
          </cell>
          <cell r="M2044">
            <v>16.09</v>
          </cell>
          <cell r="O2044" t="str">
            <v>090</v>
          </cell>
          <cell r="P2044" t="str">
            <v>Y</v>
          </cell>
          <cell r="Q2044" t="str">
            <v>Y</v>
          </cell>
          <cell r="R2044" t="str">
            <v>N</v>
          </cell>
          <cell r="S2044" t="str">
            <v>D</v>
          </cell>
          <cell r="T2044" t="str">
            <v>N</v>
          </cell>
          <cell r="V2044">
            <v>302.35379999999998</v>
          </cell>
          <cell r="W2044">
            <v>420.10989999999998</v>
          </cell>
        </row>
        <row r="2045">
          <cell r="B2045">
            <v>29894</v>
          </cell>
          <cell r="D2045" t="str">
            <v>A</v>
          </cell>
          <cell r="E2045">
            <v>7.35</v>
          </cell>
          <cell r="F2045">
            <v>4.96</v>
          </cell>
          <cell r="G2045">
            <v>1.39</v>
          </cell>
          <cell r="H2045">
            <v>13.7</v>
          </cell>
          <cell r="J2045">
            <v>7.35</v>
          </cell>
          <cell r="K2045">
            <v>4.96</v>
          </cell>
          <cell r="L2045">
            <v>1.39</v>
          </cell>
          <cell r="M2045">
            <v>13.7</v>
          </cell>
          <cell r="O2045" t="str">
            <v>090</v>
          </cell>
          <cell r="P2045" t="str">
            <v>Y</v>
          </cell>
          <cell r="Q2045" t="str">
            <v>Y</v>
          </cell>
          <cell r="R2045" t="str">
            <v>Y</v>
          </cell>
          <cell r="S2045" t="str">
            <v>D</v>
          </cell>
          <cell r="T2045" t="str">
            <v>N</v>
          </cell>
          <cell r="V2045">
            <v>357.70699999999999</v>
          </cell>
          <cell r="W2045">
            <v>357.70699999999999</v>
          </cell>
        </row>
        <row r="2046">
          <cell r="B2046">
            <v>29895</v>
          </cell>
          <cell r="D2046" t="str">
            <v>A</v>
          </cell>
          <cell r="E2046">
            <v>7.13</v>
          </cell>
          <cell r="F2046">
            <v>4.74</v>
          </cell>
          <cell r="G2046">
            <v>1.28</v>
          </cell>
          <cell r="H2046">
            <v>13.15</v>
          </cell>
          <cell r="J2046">
            <v>7.13</v>
          </cell>
          <cell r="K2046">
            <v>4.74</v>
          </cell>
          <cell r="L2046">
            <v>1.28</v>
          </cell>
          <cell r="M2046">
            <v>13.15</v>
          </cell>
          <cell r="O2046" t="str">
            <v>090</v>
          </cell>
          <cell r="P2046" t="str">
            <v>Y</v>
          </cell>
          <cell r="Q2046" t="str">
            <v>Y</v>
          </cell>
          <cell r="R2046" t="str">
            <v>Y</v>
          </cell>
          <cell r="S2046" t="str">
            <v>D</v>
          </cell>
          <cell r="T2046" t="str">
            <v>N</v>
          </cell>
          <cell r="V2046">
            <v>343.34649999999999</v>
          </cell>
          <cell r="W2046">
            <v>343.34649999999999</v>
          </cell>
        </row>
        <row r="2047">
          <cell r="B2047">
            <v>29897</v>
          </cell>
          <cell r="D2047" t="str">
            <v>A</v>
          </cell>
          <cell r="E2047">
            <v>7.32</v>
          </cell>
          <cell r="F2047">
            <v>5.08</v>
          </cell>
          <cell r="G2047">
            <v>1.48</v>
          </cell>
          <cell r="H2047">
            <v>13.88</v>
          </cell>
          <cell r="J2047">
            <v>7.32</v>
          </cell>
          <cell r="K2047">
            <v>5.08</v>
          </cell>
          <cell r="L2047">
            <v>1.48</v>
          </cell>
          <cell r="M2047">
            <v>13.88</v>
          </cell>
          <cell r="O2047" t="str">
            <v>090</v>
          </cell>
          <cell r="P2047" t="str">
            <v>Y</v>
          </cell>
          <cell r="Q2047" t="str">
            <v>Y</v>
          </cell>
          <cell r="R2047" t="str">
            <v>Y</v>
          </cell>
          <cell r="S2047" t="str">
            <v>N</v>
          </cell>
          <cell r="T2047" t="str">
            <v>N</v>
          </cell>
          <cell r="V2047">
            <v>362.40680000000003</v>
          </cell>
          <cell r="W2047">
            <v>362.40680000000003</v>
          </cell>
        </row>
        <row r="2048">
          <cell r="B2048">
            <v>29898</v>
          </cell>
          <cell r="D2048" t="str">
            <v>A</v>
          </cell>
          <cell r="E2048">
            <v>8.49</v>
          </cell>
          <cell r="F2048">
            <v>5.51</v>
          </cell>
          <cell r="G2048">
            <v>1.57</v>
          </cell>
          <cell r="H2048">
            <v>15.57</v>
          </cell>
          <cell r="J2048">
            <v>8.49</v>
          </cell>
          <cell r="K2048">
            <v>5.51</v>
          </cell>
          <cell r="L2048">
            <v>1.57</v>
          </cell>
          <cell r="M2048">
            <v>15.57</v>
          </cell>
          <cell r="O2048" t="str">
            <v>090</v>
          </cell>
          <cell r="P2048" t="str">
            <v>Y</v>
          </cell>
          <cell r="Q2048" t="str">
            <v>Y</v>
          </cell>
          <cell r="R2048" t="str">
            <v>Y</v>
          </cell>
          <cell r="S2048" t="str">
            <v>D</v>
          </cell>
          <cell r="T2048" t="str">
            <v>N</v>
          </cell>
          <cell r="V2048">
            <v>406.53269999999998</v>
          </cell>
          <cell r="W2048">
            <v>406.53269999999998</v>
          </cell>
        </row>
        <row r="2049">
          <cell r="B2049">
            <v>29899</v>
          </cell>
          <cell r="D2049" t="str">
            <v>A</v>
          </cell>
          <cell r="E2049">
            <v>15.41</v>
          </cell>
          <cell r="F2049">
            <v>9.89</v>
          </cell>
          <cell r="G2049">
            <v>3.62</v>
          </cell>
          <cell r="H2049">
            <v>28.92</v>
          </cell>
          <cell r="J2049">
            <v>15.41</v>
          </cell>
          <cell r="K2049">
            <v>9.89</v>
          </cell>
          <cell r="L2049">
            <v>3.62</v>
          </cell>
          <cell r="M2049">
            <v>28.92</v>
          </cell>
          <cell r="O2049" t="str">
            <v>090</v>
          </cell>
          <cell r="P2049" t="str">
            <v>Y</v>
          </cell>
          <cell r="Q2049" t="str">
            <v>Y</v>
          </cell>
          <cell r="R2049" t="str">
            <v>Y</v>
          </cell>
          <cell r="S2049" t="str">
            <v>D</v>
          </cell>
          <cell r="T2049" t="str">
            <v>N</v>
          </cell>
          <cell r="V2049">
            <v>755.10120000000006</v>
          </cell>
          <cell r="W2049">
            <v>755.10120000000006</v>
          </cell>
        </row>
        <row r="2050">
          <cell r="B2050">
            <v>29900</v>
          </cell>
          <cell r="D2050" t="str">
            <v>A</v>
          </cell>
          <cell r="E2050">
            <v>5.88</v>
          </cell>
          <cell r="F2050">
            <v>4.9000000000000004</v>
          </cell>
          <cell r="G2050">
            <v>0.52</v>
          </cell>
          <cell r="H2050">
            <v>11.3</v>
          </cell>
          <cell r="J2050">
            <v>5.88</v>
          </cell>
          <cell r="K2050">
            <v>4.9000000000000004</v>
          </cell>
          <cell r="L2050">
            <v>0.52</v>
          </cell>
          <cell r="M2050">
            <v>11.3</v>
          </cell>
          <cell r="O2050" t="str">
            <v>090</v>
          </cell>
          <cell r="P2050" t="str">
            <v>Y</v>
          </cell>
          <cell r="Q2050" t="str">
            <v>Y</v>
          </cell>
          <cell r="R2050" t="str">
            <v>D</v>
          </cell>
          <cell r="S2050" t="str">
            <v>N</v>
          </cell>
          <cell r="T2050" t="str">
            <v>N</v>
          </cell>
          <cell r="V2050">
            <v>295.04300000000001</v>
          </cell>
          <cell r="W2050">
            <v>295.04300000000001</v>
          </cell>
        </row>
        <row r="2051">
          <cell r="B2051">
            <v>29901</v>
          </cell>
          <cell r="D2051" t="str">
            <v>A</v>
          </cell>
          <cell r="E2051">
            <v>6.59</v>
          </cell>
          <cell r="F2051">
            <v>6.39</v>
          </cell>
          <cell r="G2051">
            <v>1.28</v>
          </cell>
          <cell r="H2051">
            <v>14.26</v>
          </cell>
          <cell r="J2051">
            <v>6.59</v>
          </cell>
          <cell r="K2051">
            <v>6.39</v>
          </cell>
          <cell r="L2051">
            <v>1.28</v>
          </cell>
          <cell r="M2051">
            <v>14.26</v>
          </cell>
          <cell r="O2051" t="str">
            <v>090</v>
          </cell>
          <cell r="P2051" t="str">
            <v>Y</v>
          </cell>
          <cell r="Q2051" t="str">
            <v>Y</v>
          </cell>
          <cell r="R2051" t="str">
            <v>D</v>
          </cell>
          <cell r="S2051" t="str">
            <v>N</v>
          </cell>
          <cell r="T2051" t="str">
            <v>N</v>
          </cell>
          <cell r="V2051">
            <v>372.32859999999999</v>
          </cell>
          <cell r="W2051">
            <v>372.32859999999999</v>
          </cell>
        </row>
        <row r="2052">
          <cell r="B2052">
            <v>29902</v>
          </cell>
          <cell r="D2052" t="str">
            <v>A</v>
          </cell>
          <cell r="E2052">
            <v>7.16</v>
          </cell>
          <cell r="F2052">
            <v>4.95</v>
          </cell>
          <cell r="G2052">
            <v>1.24</v>
          </cell>
          <cell r="H2052">
            <v>13.35</v>
          </cell>
          <cell r="J2052">
            <v>7.16</v>
          </cell>
          <cell r="K2052">
            <v>4.95</v>
          </cell>
          <cell r="L2052">
            <v>1.24</v>
          </cell>
          <cell r="M2052">
            <v>13.35</v>
          </cell>
          <cell r="O2052" t="str">
            <v>090</v>
          </cell>
          <cell r="P2052" t="str">
            <v>Y</v>
          </cell>
          <cell r="Q2052" t="str">
            <v>Y</v>
          </cell>
          <cell r="R2052" t="str">
            <v>D</v>
          </cell>
          <cell r="S2052" t="str">
            <v>N</v>
          </cell>
          <cell r="T2052" t="str">
            <v>N</v>
          </cell>
          <cell r="V2052">
            <v>348.56849999999997</v>
          </cell>
          <cell r="W2052">
            <v>348.56849999999997</v>
          </cell>
        </row>
        <row r="2053">
          <cell r="B2053">
            <v>29904</v>
          </cell>
          <cell r="D2053" t="str">
            <v>A</v>
          </cell>
          <cell r="E2053">
            <v>8.65</v>
          </cell>
          <cell r="F2053">
            <v>6.51</v>
          </cell>
          <cell r="G2053">
            <v>2.2200000000000002</v>
          </cell>
          <cell r="H2053">
            <v>17.38</v>
          </cell>
          <cell r="J2053">
            <v>8.65</v>
          </cell>
          <cell r="K2053">
            <v>6.51</v>
          </cell>
          <cell r="L2053">
            <v>2.2200000000000002</v>
          </cell>
          <cell r="M2053">
            <v>17.38</v>
          </cell>
          <cell r="O2053" t="str">
            <v>090</v>
          </cell>
          <cell r="P2053" t="str">
            <v>Y</v>
          </cell>
          <cell r="Q2053" t="str">
            <v>Y</v>
          </cell>
          <cell r="R2053" t="str">
            <v>Y</v>
          </cell>
          <cell r="S2053" t="str">
            <v>N</v>
          </cell>
          <cell r="T2053" t="str">
            <v>N</v>
          </cell>
          <cell r="V2053">
            <v>453.79179999999997</v>
          </cell>
          <cell r="W2053">
            <v>453.79179999999997</v>
          </cell>
        </row>
        <row r="2054">
          <cell r="B2054">
            <v>29905</v>
          </cell>
          <cell r="D2054" t="str">
            <v>A</v>
          </cell>
          <cell r="E2054">
            <v>9.18</v>
          </cell>
          <cell r="F2054">
            <v>7.28</v>
          </cell>
          <cell r="G2054">
            <v>2.2799999999999998</v>
          </cell>
          <cell r="H2054">
            <v>18.739999999999998</v>
          </cell>
          <cell r="J2054">
            <v>9.18</v>
          </cell>
          <cell r="K2054">
            <v>7.28</v>
          </cell>
          <cell r="L2054">
            <v>2.2799999999999998</v>
          </cell>
          <cell r="M2054">
            <v>18.739999999999998</v>
          </cell>
          <cell r="O2054" t="str">
            <v>090</v>
          </cell>
          <cell r="P2054" t="str">
            <v>Y</v>
          </cell>
          <cell r="Q2054" t="str">
            <v>Y</v>
          </cell>
          <cell r="R2054" t="str">
            <v>Y</v>
          </cell>
          <cell r="S2054" t="str">
            <v>N</v>
          </cell>
          <cell r="T2054" t="str">
            <v>N</v>
          </cell>
          <cell r="V2054">
            <v>489.30139999999994</v>
          </cell>
          <cell r="W2054">
            <v>489.30139999999994</v>
          </cell>
        </row>
        <row r="2055">
          <cell r="B2055">
            <v>29906</v>
          </cell>
          <cell r="D2055" t="str">
            <v>A</v>
          </cell>
          <cell r="E2055">
            <v>9.65</v>
          </cell>
          <cell r="F2055">
            <v>7.26</v>
          </cell>
          <cell r="G2055">
            <v>2.17</v>
          </cell>
          <cell r="H2055">
            <v>19.079999999999998</v>
          </cell>
          <cell r="J2055">
            <v>9.65</v>
          </cell>
          <cell r="K2055">
            <v>7.26</v>
          </cell>
          <cell r="L2055">
            <v>2.17</v>
          </cell>
          <cell r="M2055">
            <v>19.079999999999998</v>
          </cell>
          <cell r="O2055" t="str">
            <v>090</v>
          </cell>
          <cell r="P2055" t="str">
            <v>Y</v>
          </cell>
          <cell r="Q2055" t="str">
            <v>Y</v>
          </cell>
          <cell r="R2055" t="str">
            <v>Y</v>
          </cell>
          <cell r="S2055" t="str">
            <v>N</v>
          </cell>
          <cell r="T2055" t="str">
            <v>N</v>
          </cell>
          <cell r="V2055">
            <v>498.17879999999997</v>
          </cell>
          <cell r="W2055">
            <v>498.17879999999997</v>
          </cell>
        </row>
        <row r="2056">
          <cell r="B2056">
            <v>29907</v>
          </cell>
          <cell r="D2056" t="str">
            <v>A</v>
          </cell>
          <cell r="E2056">
            <v>12.18</v>
          </cell>
          <cell r="F2056">
            <v>8.98</v>
          </cell>
          <cell r="G2056">
            <v>3.13</v>
          </cell>
          <cell r="H2056">
            <v>24.29</v>
          </cell>
          <cell r="J2056">
            <v>12.18</v>
          </cell>
          <cell r="K2056">
            <v>8.98</v>
          </cell>
          <cell r="L2056">
            <v>3.13</v>
          </cell>
          <cell r="M2056">
            <v>24.29</v>
          </cell>
          <cell r="O2056" t="str">
            <v>090</v>
          </cell>
          <cell r="P2056" t="str">
            <v>Y</v>
          </cell>
          <cell r="Q2056" t="str">
            <v>Y</v>
          </cell>
          <cell r="R2056" t="str">
            <v>Y</v>
          </cell>
          <cell r="S2056" t="str">
            <v>N</v>
          </cell>
          <cell r="T2056" t="str">
            <v>N</v>
          </cell>
          <cell r="V2056">
            <v>634.21190000000001</v>
          </cell>
          <cell r="W2056">
            <v>634.21190000000001</v>
          </cell>
        </row>
        <row r="2057">
          <cell r="B2057">
            <v>29914</v>
          </cell>
          <cell r="D2057" t="str">
            <v>A</v>
          </cell>
          <cell r="E2057">
            <v>14.67</v>
          </cell>
          <cell r="F2057">
            <v>9.69</v>
          </cell>
          <cell r="G2057">
            <v>3.2</v>
          </cell>
          <cell r="H2057">
            <v>27.56</v>
          </cell>
          <cell r="J2057">
            <v>14.67</v>
          </cell>
          <cell r="K2057">
            <v>9.69</v>
          </cell>
          <cell r="L2057">
            <v>3.2</v>
          </cell>
          <cell r="M2057">
            <v>27.56</v>
          </cell>
          <cell r="O2057" t="str">
            <v>090</v>
          </cell>
          <cell r="P2057" t="str">
            <v>Y</v>
          </cell>
          <cell r="Q2057" t="str">
            <v>Y</v>
          </cell>
          <cell r="R2057" t="str">
            <v>Y</v>
          </cell>
          <cell r="S2057" t="str">
            <v>D</v>
          </cell>
          <cell r="T2057" t="str">
            <v>N</v>
          </cell>
          <cell r="V2057">
            <v>719.59159999999997</v>
          </cell>
          <cell r="W2057">
            <v>719.59159999999997</v>
          </cell>
        </row>
        <row r="2058">
          <cell r="B2058">
            <v>29915</v>
          </cell>
          <cell r="D2058" t="str">
            <v>A</v>
          </cell>
          <cell r="E2058">
            <v>15</v>
          </cell>
          <cell r="F2058">
            <v>9.86</v>
          </cell>
          <cell r="G2058">
            <v>3.2</v>
          </cell>
          <cell r="H2058">
            <v>28.06</v>
          </cell>
          <cell r="J2058">
            <v>15</v>
          </cell>
          <cell r="K2058">
            <v>9.86</v>
          </cell>
          <cell r="L2058">
            <v>3.2</v>
          </cell>
          <cell r="M2058">
            <v>28.06</v>
          </cell>
          <cell r="O2058" t="str">
            <v>090</v>
          </cell>
          <cell r="P2058" t="str">
            <v>Y</v>
          </cell>
          <cell r="Q2058" t="str">
            <v>Y</v>
          </cell>
          <cell r="R2058" t="str">
            <v>Y</v>
          </cell>
          <cell r="S2058" t="str">
            <v>D</v>
          </cell>
          <cell r="T2058" t="str">
            <v>N</v>
          </cell>
          <cell r="V2058">
            <v>732.64659999999992</v>
          </cell>
          <cell r="W2058">
            <v>732.64659999999992</v>
          </cell>
        </row>
        <row r="2059">
          <cell r="B2059">
            <v>29916</v>
          </cell>
          <cell r="D2059" t="str">
            <v>A</v>
          </cell>
          <cell r="E2059">
            <v>15</v>
          </cell>
          <cell r="F2059">
            <v>9.8800000000000008</v>
          </cell>
          <cell r="G2059">
            <v>3.2</v>
          </cell>
          <cell r="H2059">
            <v>28.08</v>
          </cell>
          <cell r="J2059">
            <v>15</v>
          </cell>
          <cell r="K2059">
            <v>9.8800000000000008</v>
          </cell>
          <cell r="L2059">
            <v>3.2</v>
          </cell>
          <cell r="M2059">
            <v>28.08</v>
          </cell>
          <cell r="O2059" t="str">
            <v>090</v>
          </cell>
          <cell r="P2059" t="str">
            <v>Y</v>
          </cell>
          <cell r="Q2059" t="str">
            <v>Y</v>
          </cell>
          <cell r="R2059" t="str">
            <v>Y</v>
          </cell>
          <cell r="S2059" t="str">
            <v>D</v>
          </cell>
          <cell r="T2059" t="str">
            <v>N</v>
          </cell>
          <cell r="V2059">
            <v>733.16879999999992</v>
          </cell>
          <cell r="W2059">
            <v>733.16879999999992</v>
          </cell>
        </row>
        <row r="2060">
          <cell r="B2060">
            <v>29999</v>
          </cell>
          <cell r="D2060" t="str">
            <v>Unlstd/Manual</v>
          </cell>
          <cell r="E2060">
            <v>0</v>
          </cell>
          <cell r="F2060">
            <v>0</v>
          </cell>
          <cell r="G2060">
            <v>0</v>
          </cell>
          <cell r="H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O2060" t="str">
            <v>YYY</v>
          </cell>
          <cell r="P2060" t="str">
            <v>Y</v>
          </cell>
          <cell r="Q2060" t="str">
            <v>Y</v>
          </cell>
          <cell r="R2060" t="str">
            <v>D</v>
          </cell>
          <cell r="S2060" t="str">
            <v>D</v>
          </cell>
          <cell r="T2060" t="str">
            <v>D</v>
          </cell>
          <cell r="V2060">
            <v>0</v>
          </cell>
          <cell r="W2060">
            <v>0</v>
          </cell>
        </row>
        <row r="2061">
          <cell r="B2061">
            <v>30000</v>
          </cell>
          <cell r="D2061" t="str">
            <v>A</v>
          </cell>
          <cell r="E2061">
            <v>1.48</v>
          </cell>
          <cell r="F2061">
            <v>1.41</v>
          </cell>
          <cell r="G2061">
            <v>0.27</v>
          </cell>
          <cell r="H2061">
            <v>3.16</v>
          </cell>
          <cell r="J2061">
            <v>1.48</v>
          </cell>
          <cell r="K2061">
            <v>4.0599999999999996</v>
          </cell>
          <cell r="L2061">
            <v>0.27</v>
          </cell>
          <cell r="M2061">
            <v>5.81</v>
          </cell>
          <cell r="O2061" t="str">
            <v>010</v>
          </cell>
          <cell r="P2061" t="str">
            <v>Y</v>
          </cell>
          <cell r="Q2061" t="str">
            <v>N</v>
          </cell>
          <cell r="R2061" t="str">
            <v>D</v>
          </cell>
          <cell r="S2061" t="str">
            <v>N</v>
          </cell>
          <cell r="T2061" t="str">
            <v>N</v>
          </cell>
          <cell r="V2061">
            <v>82.507599999999996</v>
          </cell>
          <cell r="W2061">
            <v>151.69909999999999</v>
          </cell>
        </row>
        <row r="2062">
          <cell r="B2062">
            <v>30020</v>
          </cell>
          <cell r="D2062" t="str">
            <v>A</v>
          </cell>
          <cell r="E2062">
            <v>1.48</v>
          </cell>
          <cell r="F2062">
            <v>1.43</v>
          </cell>
          <cell r="G2062">
            <v>0.27</v>
          </cell>
          <cell r="H2062">
            <v>3.18</v>
          </cell>
          <cell r="J2062">
            <v>1.48</v>
          </cell>
          <cell r="K2062">
            <v>4.13</v>
          </cell>
          <cell r="L2062">
            <v>0.27</v>
          </cell>
          <cell r="M2062">
            <v>5.88</v>
          </cell>
          <cell r="O2062" t="str">
            <v>010</v>
          </cell>
          <cell r="P2062" t="str">
            <v>Y</v>
          </cell>
          <cell r="Q2062" t="str">
            <v>N</v>
          </cell>
          <cell r="R2062" t="str">
            <v>N</v>
          </cell>
          <cell r="S2062" t="str">
            <v>N</v>
          </cell>
          <cell r="T2062" t="str">
            <v>N</v>
          </cell>
          <cell r="V2062">
            <v>83.029800000000009</v>
          </cell>
          <cell r="W2062">
            <v>153.52679999999998</v>
          </cell>
        </row>
        <row r="2063">
          <cell r="B2063">
            <v>30100</v>
          </cell>
          <cell r="D2063" t="str">
            <v>A</v>
          </cell>
          <cell r="E2063">
            <v>0.94</v>
          </cell>
          <cell r="F2063">
            <v>0.75</v>
          </cell>
          <cell r="G2063">
            <v>0.17</v>
          </cell>
          <cell r="H2063">
            <v>1.86</v>
          </cell>
          <cell r="J2063">
            <v>0.94</v>
          </cell>
          <cell r="K2063">
            <v>2.46</v>
          </cell>
          <cell r="L2063">
            <v>0.17</v>
          </cell>
          <cell r="M2063">
            <v>3.57</v>
          </cell>
          <cell r="O2063" t="str">
            <v>N</v>
          </cell>
          <cell r="P2063" t="str">
            <v>Y</v>
          </cell>
          <cell r="Q2063" t="str">
            <v>N</v>
          </cell>
          <cell r="R2063" t="str">
            <v>N</v>
          </cell>
          <cell r="S2063" t="str">
            <v>N</v>
          </cell>
          <cell r="T2063" t="str">
            <v>N</v>
          </cell>
          <cell r="V2063">
            <v>48.564599999999999</v>
          </cell>
          <cell r="W2063">
            <v>93.212699999999998</v>
          </cell>
        </row>
        <row r="2064">
          <cell r="B2064">
            <v>30110</v>
          </cell>
          <cell r="D2064" t="str">
            <v>A</v>
          </cell>
          <cell r="E2064">
            <v>1.68</v>
          </cell>
          <cell r="F2064">
            <v>1.51</v>
          </cell>
          <cell r="G2064">
            <v>0.31</v>
          </cell>
          <cell r="H2064">
            <v>3.5</v>
          </cell>
          <cell r="J2064">
            <v>1.68</v>
          </cell>
          <cell r="K2064">
            <v>3.89</v>
          </cell>
          <cell r="L2064">
            <v>0.31</v>
          </cell>
          <cell r="M2064">
            <v>5.88</v>
          </cell>
          <cell r="O2064" t="str">
            <v>010</v>
          </cell>
          <cell r="P2064" t="str">
            <v>Y</v>
          </cell>
          <cell r="Q2064" t="str">
            <v>Y</v>
          </cell>
          <cell r="R2064" t="str">
            <v>N</v>
          </cell>
          <cell r="S2064" t="str">
            <v>N</v>
          </cell>
          <cell r="T2064" t="str">
            <v>N</v>
          </cell>
          <cell r="V2064">
            <v>91.384999999999991</v>
          </cell>
          <cell r="W2064">
            <v>153.52679999999998</v>
          </cell>
        </row>
        <row r="2065">
          <cell r="B2065">
            <v>30115</v>
          </cell>
          <cell r="D2065" t="str">
            <v>A</v>
          </cell>
          <cell r="E2065">
            <v>4.4400000000000004</v>
          </cell>
          <cell r="F2065">
            <v>6.06</v>
          </cell>
          <cell r="G2065">
            <v>0.82</v>
          </cell>
          <cell r="H2065">
            <v>11.32</v>
          </cell>
          <cell r="J2065">
            <v>4.4400000000000004</v>
          </cell>
          <cell r="K2065">
            <v>6.06</v>
          </cell>
          <cell r="L2065">
            <v>0.82</v>
          </cell>
          <cell r="M2065">
            <v>11.32</v>
          </cell>
          <cell r="O2065" t="str">
            <v>090</v>
          </cell>
          <cell r="P2065" t="str">
            <v>Y</v>
          </cell>
          <cell r="Q2065" t="str">
            <v>Y</v>
          </cell>
          <cell r="R2065" t="str">
            <v>N</v>
          </cell>
          <cell r="S2065" t="str">
            <v>N</v>
          </cell>
          <cell r="T2065" t="str">
            <v>N</v>
          </cell>
          <cell r="V2065">
            <v>295.5652</v>
          </cell>
          <cell r="W2065">
            <v>295.5652</v>
          </cell>
        </row>
        <row r="2066">
          <cell r="B2066">
            <v>30117</v>
          </cell>
          <cell r="D2066" t="str">
            <v>A</v>
          </cell>
          <cell r="E2066">
            <v>3.26</v>
          </cell>
          <cell r="F2066">
            <v>5.01</v>
          </cell>
          <cell r="G2066">
            <v>0.61</v>
          </cell>
          <cell r="H2066">
            <v>8.8800000000000008</v>
          </cell>
          <cell r="J2066">
            <v>3.26</v>
          </cell>
          <cell r="K2066">
            <v>17.79</v>
          </cell>
          <cell r="L2066">
            <v>0.61</v>
          </cell>
          <cell r="M2066">
            <v>21.66</v>
          </cell>
          <cell r="O2066" t="str">
            <v>090</v>
          </cell>
          <cell r="P2066" t="str">
            <v>Y</v>
          </cell>
          <cell r="Q2066" t="str">
            <v>N</v>
          </cell>
          <cell r="R2066" t="str">
            <v>N</v>
          </cell>
          <cell r="S2066" t="str">
            <v>N</v>
          </cell>
          <cell r="T2066" t="str">
            <v>N</v>
          </cell>
          <cell r="V2066">
            <v>231.85680000000002</v>
          </cell>
          <cell r="W2066">
            <v>565.54259999999999</v>
          </cell>
        </row>
        <row r="2067">
          <cell r="B2067">
            <v>30118</v>
          </cell>
          <cell r="D2067" t="str">
            <v>A</v>
          </cell>
          <cell r="E2067">
            <v>9.92</v>
          </cell>
          <cell r="F2067">
            <v>8.84</v>
          </cell>
          <cell r="G2067">
            <v>1.91</v>
          </cell>
          <cell r="H2067">
            <v>20.67</v>
          </cell>
          <cell r="J2067">
            <v>9.92</v>
          </cell>
          <cell r="K2067">
            <v>8.84</v>
          </cell>
          <cell r="L2067">
            <v>1.91</v>
          </cell>
          <cell r="M2067">
            <v>20.67</v>
          </cell>
          <cell r="O2067" t="str">
            <v>090</v>
          </cell>
          <cell r="P2067" t="str">
            <v>Y</v>
          </cell>
          <cell r="Q2067" t="str">
            <v>N</v>
          </cell>
          <cell r="R2067" t="str">
            <v>N</v>
          </cell>
          <cell r="S2067" t="str">
            <v>D</v>
          </cell>
          <cell r="T2067" t="str">
            <v>N</v>
          </cell>
          <cell r="V2067">
            <v>539.69370000000004</v>
          </cell>
          <cell r="W2067">
            <v>539.69370000000004</v>
          </cell>
        </row>
        <row r="2068">
          <cell r="B2068">
            <v>30120</v>
          </cell>
          <cell r="D2068" t="str">
            <v>A</v>
          </cell>
          <cell r="E2068">
            <v>5.39</v>
          </cell>
          <cell r="F2068">
            <v>5.35</v>
          </cell>
          <cell r="G2068">
            <v>1.08</v>
          </cell>
          <cell r="H2068">
            <v>11.82</v>
          </cell>
          <cell r="J2068">
            <v>5.39</v>
          </cell>
          <cell r="K2068">
            <v>7.29</v>
          </cell>
          <cell r="L2068">
            <v>1.08</v>
          </cell>
          <cell r="M2068">
            <v>13.76</v>
          </cell>
          <cell r="O2068" t="str">
            <v>090</v>
          </cell>
          <cell r="P2068" t="str">
            <v>Y</v>
          </cell>
          <cell r="Q2068" t="str">
            <v>N</v>
          </cell>
          <cell r="R2068" t="str">
            <v>N</v>
          </cell>
          <cell r="S2068" t="str">
            <v>N</v>
          </cell>
          <cell r="T2068" t="str">
            <v>N</v>
          </cell>
          <cell r="V2068">
            <v>308.62020000000001</v>
          </cell>
          <cell r="W2068">
            <v>359.27359999999999</v>
          </cell>
        </row>
        <row r="2069">
          <cell r="B2069">
            <v>30124</v>
          </cell>
          <cell r="D2069" t="str">
            <v>A</v>
          </cell>
          <cell r="E2069">
            <v>3.2</v>
          </cell>
          <cell r="F2069">
            <v>3.76</v>
          </cell>
          <cell r="G2069">
            <v>0.59</v>
          </cell>
          <cell r="H2069">
            <v>7.55</v>
          </cell>
          <cell r="J2069">
            <v>3.2</v>
          </cell>
          <cell r="K2069">
            <v>3.76</v>
          </cell>
          <cell r="L2069">
            <v>0.59</v>
          </cell>
          <cell r="M2069">
            <v>7.55</v>
          </cell>
          <cell r="O2069" t="str">
            <v>090</v>
          </cell>
          <cell r="P2069" t="str">
            <v>Y</v>
          </cell>
          <cell r="Q2069" t="str">
            <v>N</v>
          </cell>
          <cell r="R2069" t="str">
            <v>N</v>
          </cell>
          <cell r="S2069" t="str">
            <v>N</v>
          </cell>
          <cell r="T2069" t="str">
            <v>N</v>
          </cell>
          <cell r="V2069">
            <v>197.13049999999998</v>
          </cell>
          <cell r="W2069">
            <v>197.13049999999998</v>
          </cell>
        </row>
        <row r="2070">
          <cell r="B2070">
            <v>30125</v>
          </cell>
          <cell r="D2070" t="str">
            <v>A</v>
          </cell>
          <cell r="E2070">
            <v>7.3</v>
          </cell>
          <cell r="F2070">
            <v>7.5</v>
          </cell>
          <cell r="G2070">
            <v>1.34</v>
          </cell>
          <cell r="H2070">
            <v>16.14</v>
          </cell>
          <cell r="J2070">
            <v>7.3</v>
          </cell>
          <cell r="K2070">
            <v>7.5</v>
          </cell>
          <cell r="L2070">
            <v>1.34</v>
          </cell>
          <cell r="M2070">
            <v>16.14</v>
          </cell>
          <cell r="O2070" t="str">
            <v>090</v>
          </cell>
          <cell r="P2070" t="str">
            <v>Y</v>
          </cell>
          <cell r="Q2070" t="str">
            <v>N</v>
          </cell>
          <cell r="R2070" t="str">
            <v>Y</v>
          </cell>
          <cell r="S2070" t="str">
            <v>N</v>
          </cell>
          <cell r="T2070" t="str">
            <v>N</v>
          </cell>
          <cell r="V2070">
            <v>421.41540000000003</v>
          </cell>
          <cell r="W2070">
            <v>421.41540000000003</v>
          </cell>
        </row>
        <row r="2071">
          <cell r="B2071">
            <v>30130</v>
          </cell>
          <cell r="D2071" t="str">
            <v>A</v>
          </cell>
          <cell r="E2071">
            <v>3.47</v>
          </cell>
          <cell r="F2071">
            <v>5.79</v>
          </cell>
          <cell r="G2071">
            <v>0.63</v>
          </cell>
          <cell r="H2071">
            <v>9.89</v>
          </cell>
          <cell r="J2071">
            <v>3.47</v>
          </cell>
          <cell r="K2071">
            <v>5.79</v>
          </cell>
          <cell r="L2071">
            <v>0.63</v>
          </cell>
          <cell r="M2071">
            <v>9.89</v>
          </cell>
          <cell r="O2071" t="str">
            <v>090</v>
          </cell>
          <cell r="P2071" t="str">
            <v>Y</v>
          </cell>
          <cell r="Q2071" t="str">
            <v>Y</v>
          </cell>
          <cell r="R2071" t="str">
            <v>N</v>
          </cell>
          <cell r="S2071" t="str">
            <v>N</v>
          </cell>
          <cell r="T2071" t="str">
            <v>N</v>
          </cell>
          <cell r="V2071">
            <v>258.22790000000003</v>
          </cell>
          <cell r="W2071">
            <v>258.22790000000003</v>
          </cell>
        </row>
        <row r="2072">
          <cell r="B2072">
            <v>30140</v>
          </cell>
          <cell r="D2072" t="str">
            <v>A</v>
          </cell>
          <cell r="E2072">
            <v>3.57</v>
          </cell>
          <cell r="F2072">
            <v>7.09</v>
          </cell>
          <cell r="G2072">
            <v>0.67</v>
          </cell>
          <cell r="H2072">
            <v>11.33</v>
          </cell>
          <cell r="J2072">
            <v>3.57</v>
          </cell>
          <cell r="K2072">
            <v>7.09</v>
          </cell>
          <cell r="L2072">
            <v>0.67</v>
          </cell>
          <cell r="M2072">
            <v>11.33</v>
          </cell>
          <cell r="O2072" t="str">
            <v>090</v>
          </cell>
          <cell r="P2072" t="str">
            <v>Y</v>
          </cell>
          <cell r="Q2072" t="str">
            <v>Y</v>
          </cell>
          <cell r="R2072" t="str">
            <v>N</v>
          </cell>
          <cell r="S2072" t="str">
            <v>N</v>
          </cell>
          <cell r="T2072" t="str">
            <v>N</v>
          </cell>
          <cell r="V2072">
            <v>295.8263</v>
          </cell>
          <cell r="W2072">
            <v>295.8263</v>
          </cell>
        </row>
        <row r="2073">
          <cell r="B2073">
            <v>30150</v>
          </cell>
          <cell r="D2073" t="str">
            <v>A</v>
          </cell>
          <cell r="E2073">
            <v>9.5500000000000007</v>
          </cell>
          <cell r="F2073">
            <v>9.15</v>
          </cell>
          <cell r="G2073">
            <v>1.89</v>
          </cell>
          <cell r="H2073">
            <v>20.59</v>
          </cell>
          <cell r="J2073">
            <v>9.5500000000000007</v>
          </cell>
          <cell r="K2073">
            <v>9.15</v>
          </cell>
          <cell r="L2073">
            <v>1.89</v>
          </cell>
          <cell r="M2073">
            <v>20.59</v>
          </cell>
          <cell r="O2073" t="str">
            <v>090</v>
          </cell>
          <cell r="P2073" t="str">
            <v>Y</v>
          </cell>
          <cell r="Q2073" t="str">
            <v>N</v>
          </cell>
          <cell r="R2073" t="str">
            <v>N</v>
          </cell>
          <cell r="S2073" t="str">
            <v>D</v>
          </cell>
          <cell r="T2073" t="str">
            <v>N</v>
          </cell>
          <cell r="V2073">
            <v>537.60489999999993</v>
          </cell>
          <cell r="W2073">
            <v>537.60489999999993</v>
          </cell>
        </row>
        <row r="2074">
          <cell r="B2074">
            <v>30160</v>
          </cell>
          <cell r="D2074" t="str">
            <v>A</v>
          </cell>
          <cell r="E2074">
            <v>9.99</v>
          </cell>
          <cell r="F2074">
            <v>8.85</v>
          </cell>
          <cell r="G2074">
            <v>1.89</v>
          </cell>
          <cell r="H2074">
            <v>20.73</v>
          </cell>
          <cell r="J2074">
            <v>9.99</v>
          </cell>
          <cell r="K2074">
            <v>8.85</v>
          </cell>
          <cell r="L2074">
            <v>1.89</v>
          </cell>
          <cell r="M2074">
            <v>20.73</v>
          </cell>
          <cell r="O2074" t="str">
            <v>090</v>
          </cell>
          <cell r="P2074" t="str">
            <v>Y</v>
          </cell>
          <cell r="Q2074" t="str">
            <v>N</v>
          </cell>
          <cell r="R2074" t="str">
            <v>Y</v>
          </cell>
          <cell r="S2074" t="str">
            <v>D</v>
          </cell>
          <cell r="T2074" t="str">
            <v>N</v>
          </cell>
          <cell r="V2074">
            <v>541.26030000000003</v>
          </cell>
          <cell r="W2074">
            <v>541.26030000000003</v>
          </cell>
        </row>
        <row r="2075">
          <cell r="B2075">
            <v>30200</v>
          </cell>
          <cell r="D2075" t="str">
            <v>A</v>
          </cell>
          <cell r="E2075">
            <v>0.78</v>
          </cell>
          <cell r="F2075">
            <v>0.68</v>
          </cell>
          <cell r="G2075">
            <v>0.14000000000000001</v>
          </cell>
          <cell r="H2075">
            <v>1.6</v>
          </cell>
          <cell r="J2075">
            <v>0.78</v>
          </cell>
          <cell r="K2075">
            <v>1.95</v>
          </cell>
          <cell r="L2075">
            <v>0.14000000000000001</v>
          </cell>
          <cell r="M2075">
            <v>2.87</v>
          </cell>
          <cell r="O2075" t="str">
            <v>N</v>
          </cell>
          <cell r="P2075" t="str">
            <v>Y</v>
          </cell>
          <cell r="Q2075" t="str">
            <v>N</v>
          </cell>
          <cell r="R2075" t="str">
            <v>N</v>
          </cell>
          <cell r="S2075" t="str">
            <v>N</v>
          </cell>
          <cell r="T2075" t="str">
            <v>N</v>
          </cell>
          <cell r="V2075">
            <v>41.776000000000003</v>
          </cell>
          <cell r="W2075">
            <v>74.935699999999997</v>
          </cell>
        </row>
        <row r="2076">
          <cell r="B2076">
            <v>30210</v>
          </cell>
          <cell r="D2076" t="str">
            <v>A</v>
          </cell>
          <cell r="E2076">
            <v>1.1299999999999999</v>
          </cell>
          <cell r="F2076">
            <v>1.3</v>
          </cell>
          <cell r="G2076">
            <v>0.21</v>
          </cell>
          <cell r="H2076">
            <v>2.64</v>
          </cell>
          <cell r="J2076">
            <v>1.1299999999999999</v>
          </cell>
          <cell r="K2076">
            <v>2.4900000000000002</v>
          </cell>
          <cell r="L2076">
            <v>0.21</v>
          </cell>
          <cell r="M2076">
            <v>3.83</v>
          </cell>
          <cell r="O2076" t="str">
            <v>010</v>
          </cell>
          <cell r="P2076" t="str">
            <v>Y</v>
          </cell>
          <cell r="Q2076" t="str">
            <v>N</v>
          </cell>
          <cell r="R2076" t="str">
            <v>N</v>
          </cell>
          <cell r="S2076" t="str">
            <v>N</v>
          </cell>
          <cell r="T2076" t="str">
            <v>N</v>
          </cell>
          <cell r="V2076">
            <v>68.930400000000006</v>
          </cell>
          <cell r="W2076">
            <v>100.0013</v>
          </cell>
        </row>
        <row r="2077">
          <cell r="B2077">
            <v>30220</v>
          </cell>
          <cell r="D2077" t="str">
            <v>A</v>
          </cell>
          <cell r="E2077">
            <v>1.59</v>
          </cell>
          <cell r="F2077">
            <v>1.47</v>
          </cell>
          <cell r="G2077">
            <v>0.3</v>
          </cell>
          <cell r="H2077">
            <v>3.36</v>
          </cell>
          <cell r="J2077">
            <v>1.59</v>
          </cell>
          <cell r="K2077">
            <v>5.7</v>
          </cell>
          <cell r="L2077">
            <v>0.3</v>
          </cell>
          <cell r="M2077">
            <v>7.59</v>
          </cell>
          <cell r="O2077" t="str">
            <v>010</v>
          </cell>
          <cell r="P2077" t="str">
            <v>Y</v>
          </cell>
          <cell r="Q2077" t="str">
            <v>N</v>
          </cell>
          <cell r="R2077" t="str">
            <v>N</v>
          </cell>
          <cell r="S2077" t="str">
            <v>N</v>
          </cell>
          <cell r="T2077" t="str">
            <v>N</v>
          </cell>
          <cell r="V2077">
            <v>87.729599999999991</v>
          </cell>
          <cell r="W2077">
            <v>198.17489999999998</v>
          </cell>
        </row>
        <row r="2078">
          <cell r="B2078">
            <v>30300</v>
          </cell>
          <cell r="D2078" t="str">
            <v>A</v>
          </cell>
          <cell r="E2078">
            <v>1.0900000000000001</v>
          </cell>
          <cell r="F2078">
            <v>1.51</v>
          </cell>
          <cell r="G2078">
            <v>0.18</v>
          </cell>
          <cell r="H2078">
            <v>2.78</v>
          </cell>
          <cell r="J2078">
            <v>1.0900000000000001</v>
          </cell>
          <cell r="K2078">
            <v>3.23</v>
          </cell>
          <cell r="L2078">
            <v>0.18</v>
          </cell>
          <cell r="M2078">
            <v>4.5</v>
          </cell>
          <cell r="O2078" t="str">
            <v>010</v>
          </cell>
          <cell r="P2078" t="str">
            <v>Y</v>
          </cell>
          <cell r="Q2078" t="str">
            <v>N</v>
          </cell>
          <cell r="R2078" t="str">
            <v>N</v>
          </cell>
          <cell r="S2078" t="str">
            <v>N</v>
          </cell>
          <cell r="T2078" t="str">
            <v>N</v>
          </cell>
          <cell r="V2078">
            <v>72.585799999999992</v>
          </cell>
          <cell r="W2078">
            <v>117.495</v>
          </cell>
        </row>
        <row r="2079">
          <cell r="B2079">
            <v>30310</v>
          </cell>
          <cell r="D2079" t="str">
            <v>A</v>
          </cell>
          <cell r="E2079">
            <v>2.0099999999999998</v>
          </cell>
          <cell r="F2079">
            <v>3.02</v>
          </cell>
          <cell r="G2079">
            <v>0.36</v>
          </cell>
          <cell r="H2079">
            <v>5.39</v>
          </cell>
          <cell r="J2079">
            <v>2.0099999999999998</v>
          </cell>
          <cell r="K2079">
            <v>3.02</v>
          </cell>
          <cell r="L2079">
            <v>0.36</v>
          </cell>
          <cell r="M2079">
            <v>5.39</v>
          </cell>
          <cell r="O2079" t="str">
            <v>010</v>
          </cell>
          <cell r="P2079" t="str">
            <v>Y</v>
          </cell>
          <cell r="Q2079" t="str">
            <v>N</v>
          </cell>
          <cell r="R2079" t="str">
            <v>D</v>
          </cell>
          <cell r="S2079" t="str">
            <v>N</v>
          </cell>
          <cell r="T2079" t="str">
            <v>N</v>
          </cell>
          <cell r="V2079">
            <v>140.7329</v>
          </cell>
          <cell r="W2079">
            <v>140.7329</v>
          </cell>
        </row>
        <row r="2080">
          <cell r="B2080">
            <v>30320</v>
          </cell>
          <cell r="D2080" t="str">
            <v>A</v>
          </cell>
          <cell r="E2080">
            <v>4.6399999999999997</v>
          </cell>
          <cell r="F2080">
            <v>6.34</v>
          </cell>
          <cell r="G2080">
            <v>0.86</v>
          </cell>
          <cell r="H2080">
            <v>11.84</v>
          </cell>
          <cell r="J2080">
            <v>4.6399999999999997</v>
          </cell>
          <cell r="K2080">
            <v>6.34</v>
          </cell>
          <cell r="L2080">
            <v>0.86</v>
          </cell>
          <cell r="M2080">
            <v>11.84</v>
          </cell>
          <cell r="O2080" t="str">
            <v>090</v>
          </cell>
          <cell r="P2080" t="str">
            <v>Y</v>
          </cell>
          <cell r="Q2080" t="str">
            <v>N</v>
          </cell>
          <cell r="R2080" t="str">
            <v>D</v>
          </cell>
          <cell r="S2080" t="str">
            <v>N</v>
          </cell>
          <cell r="T2080" t="str">
            <v>N</v>
          </cell>
          <cell r="V2080">
            <v>309.14240000000001</v>
          </cell>
          <cell r="W2080">
            <v>309.14240000000001</v>
          </cell>
        </row>
        <row r="2081">
          <cell r="B2081">
            <v>30400</v>
          </cell>
          <cell r="D2081" t="str">
            <v>A</v>
          </cell>
          <cell r="E2081">
            <v>10.86</v>
          </cell>
          <cell r="F2081">
            <v>13.73</v>
          </cell>
          <cell r="G2081">
            <v>2.0099999999999998</v>
          </cell>
          <cell r="H2081">
            <v>26.6</v>
          </cell>
          <cell r="J2081">
            <v>10.86</v>
          </cell>
          <cell r="K2081">
            <v>13.73</v>
          </cell>
          <cell r="L2081">
            <v>2.0099999999999998</v>
          </cell>
          <cell r="M2081">
            <v>26.6</v>
          </cell>
          <cell r="O2081" t="str">
            <v>090</v>
          </cell>
          <cell r="P2081" t="str">
            <v>Y</v>
          </cell>
          <cell r="Q2081" t="str">
            <v>N</v>
          </cell>
          <cell r="R2081" t="str">
            <v>D</v>
          </cell>
          <cell r="S2081" t="str">
            <v>N</v>
          </cell>
          <cell r="T2081" t="str">
            <v>N</v>
          </cell>
          <cell r="V2081">
            <v>694.52600000000007</v>
          </cell>
          <cell r="W2081">
            <v>694.52600000000007</v>
          </cell>
        </row>
        <row r="2082">
          <cell r="B2082">
            <v>30410</v>
          </cell>
          <cell r="D2082" t="str">
            <v>A</v>
          </cell>
          <cell r="E2082">
            <v>14</v>
          </cell>
          <cell r="F2082">
            <v>14.7</v>
          </cell>
          <cell r="G2082">
            <v>2.57</v>
          </cell>
          <cell r="H2082">
            <v>31.27</v>
          </cell>
          <cell r="J2082">
            <v>14</v>
          </cell>
          <cell r="K2082">
            <v>14.7</v>
          </cell>
          <cell r="L2082">
            <v>2.57</v>
          </cell>
          <cell r="M2082">
            <v>31.27</v>
          </cell>
          <cell r="O2082" t="str">
            <v>090</v>
          </cell>
          <cell r="P2082" t="str">
            <v>Y</v>
          </cell>
          <cell r="Q2082" t="str">
            <v>N</v>
          </cell>
          <cell r="R2082" t="str">
            <v>Y</v>
          </cell>
          <cell r="S2082" t="str">
            <v>N</v>
          </cell>
          <cell r="T2082" t="str">
            <v>N</v>
          </cell>
          <cell r="V2082">
            <v>816.4597</v>
          </cell>
          <cell r="W2082">
            <v>816.4597</v>
          </cell>
        </row>
        <row r="2083">
          <cell r="B2083">
            <v>30420</v>
          </cell>
          <cell r="D2083" t="str">
            <v>A</v>
          </cell>
          <cell r="E2083">
            <v>16.899999999999999</v>
          </cell>
          <cell r="F2083">
            <v>16.489999999999998</v>
          </cell>
          <cell r="G2083">
            <v>3.21</v>
          </cell>
          <cell r="H2083">
            <v>36.6</v>
          </cell>
          <cell r="J2083">
            <v>16.899999999999999</v>
          </cell>
          <cell r="K2083">
            <v>16.489999999999998</v>
          </cell>
          <cell r="L2083">
            <v>3.21</v>
          </cell>
          <cell r="M2083">
            <v>36.6</v>
          </cell>
          <cell r="O2083" t="str">
            <v>090</v>
          </cell>
          <cell r="P2083" t="str">
            <v>Y</v>
          </cell>
          <cell r="Q2083" t="str">
            <v>N</v>
          </cell>
          <cell r="R2083" t="str">
            <v>N</v>
          </cell>
          <cell r="S2083" t="str">
            <v>N</v>
          </cell>
          <cell r="T2083" t="str">
            <v>N</v>
          </cell>
          <cell r="V2083">
            <v>955.62599999999998</v>
          </cell>
          <cell r="W2083">
            <v>955.62599999999998</v>
          </cell>
        </row>
        <row r="2084">
          <cell r="B2084">
            <v>30430</v>
          </cell>
          <cell r="D2084" t="str">
            <v>A</v>
          </cell>
          <cell r="E2084">
            <v>8.24</v>
          </cell>
          <cell r="F2084">
            <v>12.57</v>
          </cell>
          <cell r="G2084">
            <v>1.52</v>
          </cell>
          <cell r="H2084">
            <v>22.33</v>
          </cell>
          <cell r="J2084">
            <v>8.24</v>
          </cell>
          <cell r="K2084">
            <v>12.57</v>
          </cell>
          <cell r="L2084">
            <v>1.52</v>
          </cell>
          <cell r="M2084">
            <v>22.33</v>
          </cell>
          <cell r="O2084" t="str">
            <v>090</v>
          </cell>
          <cell r="P2084" t="str">
            <v>Y</v>
          </cell>
          <cell r="Q2084" t="str">
            <v>N</v>
          </cell>
          <cell r="R2084" t="str">
            <v>Y</v>
          </cell>
          <cell r="S2084" t="str">
            <v>N</v>
          </cell>
          <cell r="T2084" t="str">
            <v>N</v>
          </cell>
          <cell r="V2084">
            <v>583.03629999999998</v>
          </cell>
          <cell r="W2084">
            <v>583.03629999999998</v>
          </cell>
        </row>
        <row r="2085">
          <cell r="B2085">
            <v>30435</v>
          </cell>
          <cell r="D2085" t="str">
            <v>A</v>
          </cell>
          <cell r="E2085">
            <v>12.73</v>
          </cell>
          <cell r="F2085">
            <v>17.63</v>
          </cell>
          <cell r="G2085">
            <v>2.77</v>
          </cell>
          <cell r="H2085">
            <v>33.130000000000003</v>
          </cell>
          <cell r="J2085">
            <v>12.73</v>
          </cell>
          <cell r="K2085">
            <v>17.63</v>
          </cell>
          <cell r="L2085">
            <v>2.77</v>
          </cell>
          <cell r="M2085">
            <v>33.130000000000003</v>
          </cell>
          <cell r="O2085" t="str">
            <v>090</v>
          </cell>
          <cell r="P2085" t="str">
            <v>Y</v>
          </cell>
          <cell r="Q2085" t="str">
            <v>N</v>
          </cell>
          <cell r="R2085" t="str">
            <v>Y</v>
          </cell>
          <cell r="S2085" t="str">
            <v>N</v>
          </cell>
          <cell r="T2085" t="str">
            <v>N</v>
          </cell>
          <cell r="V2085">
            <v>865.02430000000004</v>
          </cell>
          <cell r="W2085">
            <v>865.02430000000004</v>
          </cell>
        </row>
        <row r="2086">
          <cell r="B2086">
            <v>30450</v>
          </cell>
          <cell r="D2086" t="str">
            <v>A</v>
          </cell>
          <cell r="E2086">
            <v>19.66</v>
          </cell>
          <cell r="F2086">
            <v>16.89</v>
          </cell>
          <cell r="G2086">
            <v>3.52</v>
          </cell>
          <cell r="H2086">
            <v>40.07</v>
          </cell>
          <cell r="J2086">
            <v>19.66</v>
          </cell>
          <cell r="K2086">
            <v>16.89</v>
          </cell>
          <cell r="L2086">
            <v>3.52</v>
          </cell>
          <cell r="M2086">
            <v>40.07</v>
          </cell>
          <cell r="O2086" t="str">
            <v>090</v>
          </cell>
          <cell r="P2086" t="str">
            <v>Y</v>
          </cell>
          <cell r="Q2086" t="str">
            <v>N</v>
          </cell>
          <cell r="R2086" t="str">
            <v>Y</v>
          </cell>
          <cell r="S2086" t="str">
            <v>N</v>
          </cell>
          <cell r="T2086" t="str">
            <v>N</v>
          </cell>
          <cell r="V2086">
            <v>1046.2276999999999</v>
          </cell>
          <cell r="W2086">
            <v>1046.2276999999999</v>
          </cell>
        </row>
        <row r="2087">
          <cell r="B2087">
            <v>30460</v>
          </cell>
          <cell r="D2087" t="str">
            <v>A</v>
          </cell>
          <cell r="E2087">
            <v>10.32</v>
          </cell>
          <cell r="F2087">
            <v>9.42</v>
          </cell>
          <cell r="G2087">
            <v>2.2599999999999998</v>
          </cell>
          <cell r="H2087">
            <v>22</v>
          </cell>
          <cell r="J2087">
            <v>10.32</v>
          </cell>
          <cell r="K2087">
            <v>9.42</v>
          </cell>
          <cell r="L2087">
            <v>2.2599999999999998</v>
          </cell>
          <cell r="M2087">
            <v>22</v>
          </cell>
          <cell r="O2087" t="str">
            <v>090</v>
          </cell>
          <cell r="P2087" t="str">
            <v>Y</v>
          </cell>
          <cell r="Q2087" t="str">
            <v>N</v>
          </cell>
          <cell r="R2087" t="str">
            <v>Y</v>
          </cell>
          <cell r="S2087" t="str">
            <v>Y</v>
          </cell>
          <cell r="T2087" t="str">
            <v>N</v>
          </cell>
          <cell r="V2087">
            <v>574.41999999999996</v>
          </cell>
          <cell r="W2087">
            <v>574.41999999999996</v>
          </cell>
        </row>
        <row r="2088">
          <cell r="B2088">
            <v>30462</v>
          </cell>
          <cell r="D2088" t="str">
            <v>A</v>
          </cell>
          <cell r="E2088">
            <v>20.28</v>
          </cell>
          <cell r="F2088">
            <v>14.24</v>
          </cell>
          <cell r="G2088">
            <v>3.82</v>
          </cell>
          <cell r="H2088">
            <v>38.340000000000003</v>
          </cell>
          <cell r="J2088">
            <v>20.28</v>
          </cell>
          <cell r="K2088">
            <v>14.24</v>
          </cell>
          <cell r="L2088">
            <v>3.82</v>
          </cell>
          <cell r="M2088">
            <v>38.340000000000003</v>
          </cell>
          <cell r="O2088" t="str">
            <v>090</v>
          </cell>
          <cell r="P2088" t="str">
            <v>Y</v>
          </cell>
          <cell r="Q2088" t="str">
            <v>N</v>
          </cell>
          <cell r="R2088" t="str">
            <v>Y</v>
          </cell>
          <cell r="S2088" t="str">
            <v>Y</v>
          </cell>
          <cell r="T2088" t="str">
            <v>N</v>
          </cell>
          <cell r="V2088">
            <v>1001.0574</v>
          </cell>
          <cell r="W2088">
            <v>1001.0574</v>
          </cell>
        </row>
        <row r="2089">
          <cell r="B2089">
            <v>30465</v>
          </cell>
          <cell r="D2089" t="str">
            <v>A</v>
          </cell>
          <cell r="E2089">
            <v>12.36</v>
          </cell>
          <cell r="F2089">
            <v>11.54</v>
          </cell>
          <cell r="G2089">
            <v>2.35</v>
          </cell>
          <cell r="H2089">
            <v>26.25</v>
          </cell>
          <cell r="J2089">
            <v>12.36</v>
          </cell>
          <cell r="K2089">
            <v>11.54</v>
          </cell>
          <cell r="L2089">
            <v>2.35</v>
          </cell>
          <cell r="M2089">
            <v>26.25</v>
          </cell>
          <cell r="O2089" t="str">
            <v>090</v>
          </cell>
          <cell r="P2089" t="str">
            <v>Y</v>
          </cell>
          <cell r="Q2089" t="str">
            <v>N</v>
          </cell>
          <cell r="R2089" t="str">
            <v>D</v>
          </cell>
          <cell r="S2089" t="str">
            <v>N</v>
          </cell>
          <cell r="T2089" t="str">
            <v>N</v>
          </cell>
          <cell r="V2089">
            <v>685.38749999999993</v>
          </cell>
          <cell r="W2089">
            <v>685.38749999999993</v>
          </cell>
        </row>
        <row r="2090">
          <cell r="B2090">
            <v>30520</v>
          </cell>
          <cell r="D2090" t="str">
            <v>A</v>
          </cell>
          <cell r="E2090">
            <v>7.01</v>
          </cell>
          <cell r="F2090">
            <v>8.17</v>
          </cell>
          <cell r="G2090">
            <v>1.29</v>
          </cell>
          <cell r="H2090">
            <v>16.47</v>
          </cell>
          <cell r="J2090">
            <v>7.01</v>
          </cell>
          <cell r="K2090">
            <v>8.17</v>
          </cell>
          <cell r="L2090">
            <v>1.29</v>
          </cell>
          <cell r="M2090">
            <v>16.47</v>
          </cell>
          <cell r="O2090" t="str">
            <v>090</v>
          </cell>
          <cell r="P2090" t="str">
            <v>Y</v>
          </cell>
          <cell r="Q2090" t="str">
            <v>N</v>
          </cell>
          <cell r="R2090" t="str">
            <v>N</v>
          </cell>
          <cell r="S2090" t="str">
            <v>N</v>
          </cell>
          <cell r="T2090" t="str">
            <v>N</v>
          </cell>
          <cell r="V2090">
            <v>430.03169999999994</v>
          </cell>
          <cell r="W2090">
            <v>430.03169999999994</v>
          </cell>
        </row>
        <row r="2091">
          <cell r="B2091">
            <v>30540</v>
          </cell>
          <cell r="D2091" t="str">
            <v>A</v>
          </cell>
          <cell r="E2091">
            <v>7.92</v>
          </cell>
          <cell r="F2091">
            <v>8.94</v>
          </cell>
          <cell r="G2091">
            <v>1.47</v>
          </cell>
          <cell r="H2091">
            <v>18.329999999999998</v>
          </cell>
          <cell r="J2091">
            <v>7.92</v>
          </cell>
          <cell r="K2091">
            <v>8.94</v>
          </cell>
          <cell r="L2091">
            <v>1.47</v>
          </cell>
          <cell r="M2091">
            <v>18.329999999999998</v>
          </cell>
          <cell r="O2091" t="str">
            <v>090</v>
          </cell>
          <cell r="P2091" t="str">
            <v>Y</v>
          </cell>
          <cell r="Q2091" t="str">
            <v>N</v>
          </cell>
          <cell r="R2091" t="str">
            <v>Y</v>
          </cell>
          <cell r="S2091" t="str">
            <v>N</v>
          </cell>
          <cell r="T2091" t="str">
            <v>N</v>
          </cell>
          <cell r="V2091">
            <v>478.59629999999993</v>
          </cell>
          <cell r="W2091">
            <v>478.59629999999993</v>
          </cell>
        </row>
        <row r="2092">
          <cell r="B2092">
            <v>30545</v>
          </cell>
          <cell r="D2092" t="str">
            <v>A</v>
          </cell>
          <cell r="E2092">
            <v>11.62</v>
          </cell>
          <cell r="F2092">
            <v>10.15</v>
          </cell>
          <cell r="G2092">
            <v>2.04</v>
          </cell>
          <cell r="H2092">
            <v>23.81</v>
          </cell>
          <cell r="J2092">
            <v>11.62</v>
          </cell>
          <cell r="K2092">
            <v>10.15</v>
          </cell>
          <cell r="L2092">
            <v>2.04</v>
          </cell>
          <cell r="M2092">
            <v>23.81</v>
          </cell>
          <cell r="O2092" t="str">
            <v>090</v>
          </cell>
          <cell r="P2092" t="str">
            <v>Y</v>
          </cell>
          <cell r="Q2092" t="str">
            <v>N</v>
          </cell>
          <cell r="R2092" t="str">
            <v>Y</v>
          </cell>
          <cell r="S2092" t="str">
            <v>N</v>
          </cell>
          <cell r="T2092" t="str">
            <v>N</v>
          </cell>
          <cell r="V2092">
            <v>621.67909999999995</v>
          </cell>
          <cell r="W2092">
            <v>621.67909999999995</v>
          </cell>
        </row>
        <row r="2093">
          <cell r="B2093">
            <v>30560</v>
          </cell>
          <cell r="D2093" t="str">
            <v>A</v>
          </cell>
          <cell r="E2093">
            <v>1.31</v>
          </cell>
          <cell r="F2093">
            <v>2.02</v>
          </cell>
          <cell r="G2093">
            <v>0.24</v>
          </cell>
          <cell r="H2093">
            <v>3.57</v>
          </cell>
          <cell r="J2093">
            <v>1.31</v>
          </cell>
          <cell r="K2093">
            <v>5.14</v>
          </cell>
          <cell r="L2093">
            <v>0.24</v>
          </cell>
          <cell r="M2093">
            <v>6.69</v>
          </cell>
          <cell r="O2093" t="str">
            <v>010</v>
          </cell>
          <cell r="P2093" t="str">
            <v>Y</v>
          </cell>
          <cell r="Q2093" t="str">
            <v>N</v>
          </cell>
          <cell r="R2093" t="str">
            <v>N</v>
          </cell>
          <cell r="S2093" t="str">
            <v>N</v>
          </cell>
          <cell r="T2093" t="str">
            <v>N</v>
          </cell>
          <cell r="V2093">
            <v>93.212699999999998</v>
          </cell>
          <cell r="W2093">
            <v>174.67590000000001</v>
          </cell>
        </row>
        <row r="2094">
          <cell r="B2094">
            <v>30580</v>
          </cell>
          <cell r="D2094" t="str">
            <v>A</v>
          </cell>
          <cell r="E2094">
            <v>6.88</v>
          </cell>
          <cell r="F2094">
            <v>5.65</v>
          </cell>
          <cell r="G2094">
            <v>1.46</v>
          </cell>
          <cell r="H2094">
            <v>13.99</v>
          </cell>
          <cell r="J2094">
            <v>6.88</v>
          </cell>
          <cell r="K2094">
            <v>9.01</v>
          </cell>
          <cell r="L2094">
            <v>1.46</v>
          </cell>
          <cell r="M2094">
            <v>17.350000000000001</v>
          </cell>
          <cell r="O2094" t="str">
            <v>090</v>
          </cell>
          <cell r="P2094" t="str">
            <v>Y</v>
          </cell>
          <cell r="Q2094" t="str">
            <v>N</v>
          </cell>
          <cell r="R2094" t="str">
            <v>N</v>
          </cell>
          <cell r="S2094" t="str">
            <v>N</v>
          </cell>
          <cell r="T2094" t="str">
            <v>N</v>
          </cell>
          <cell r="V2094">
            <v>365.27890000000002</v>
          </cell>
          <cell r="W2094">
            <v>453.00850000000003</v>
          </cell>
        </row>
        <row r="2095">
          <cell r="B2095">
            <v>30600</v>
          </cell>
          <cell r="D2095" t="str">
            <v>A</v>
          </cell>
          <cell r="E2095">
            <v>6.16</v>
          </cell>
          <cell r="F2095">
            <v>4.3499999999999996</v>
          </cell>
          <cell r="G2095">
            <v>1.1299999999999999</v>
          </cell>
          <cell r="H2095">
            <v>11.64</v>
          </cell>
          <cell r="J2095">
            <v>6.16</v>
          </cell>
          <cell r="K2095">
            <v>7.73</v>
          </cell>
          <cell r="L2095">
            <v>1.1299999999999999</v>
          </cell>
          <cell r="M2095">
            <v>15.02</v>
          </cell>
          <cell r="O2095" t="str">
            <v>090</v>
          </cell>
          <cell r="P2095" t="str">
            <v>Y</v>
          </cell>
          <cell r="Q2095" t="str">
            <v>N</v>
          </cell>
          <cell r="R2095" t="str">
            <v>D</v>
          </cell>
          <cell r="S2095" t="str">
            <v>N</v>
          </cell>
          <cell r="T2095" t="str">
            <v>N</v>
          </cell>
          <cell r="V2095">
            <v>303.92040000000003</v>
          </cell>
          <cell r="W2095">
            <v>392.17219999999998</v>
          </cell>
        </row>
        <row r="2096">
          <cell r="B2096">
            <v>30620</v>
          </cell>
          <cell r="D2096" t="str">
            <v>A</v>
          </cell>
          <cell r="E2096">
            <v>6.16</v>
          </cell>
          <cell r="F2096">
            <v>8.99</v>
          </cell>
          <cell r="G2096">
            <v>1.2</v>
          </cell>
          <cell r="H2096">
            <v>16.350000000000001</v>
          </cell>
          <cell r="J2096">
            <v>6.16</v>
          </cell>
          <cell r="K2096">
            <v>8.99</v>
          </cell>
          <cell r="L2096">
            <v>1.2</v>
          </cell>
          <cell r="M2096">
            <v>16.350000000000001</v>
          </cell>
          <cell r="O2096" t="str">
            <v>090</v>
          </cell>
          <cell r="P2096" t="str">
            <v>Y</v>
          </cell>
          <cell r="Q2096" t="str">
            <v>N</v>
          </cell>
          <cell r="R2096" t="str">
            <v>N</v>
          </cell>
          <cell r="S2096" t="str">
            <v>N</v>
          </cell>
          <cell r="T2096" t="str">
            <v>N</v>
          </cell>
          <cell r="V2096">
            <v>426.89850000000001</v>
          </cell>
          <cell r="W2096">
            <v>426.89850000000001</v>
          </cell>
        </row>
        <row r="2097">
          <cell r="B2097">
            <v>30630</v>
          </cell>
          <cell r="D2097" t="str">
            <v>A</v>
          </cell>
          <cell r="E2097">
            <v>7.29</v>
          </cell>
          <cell r="F2097">
            <v>7.88</v>
          </cell>
          <cell r="G2097">
            <v>1.34</v>
          </cell>
          <cell r="H2097">
            <v>16.510000000000002</v>
          </cell>
          <cell r="J2097">
            <v>7.29</v>
          </cell>
          <cell r="K2097">
            <v>7.88</v>
          </cell>
          <cell r="L2097">
            <v>1.34</v>
          </cell>
          <cell r="M2097">
            <v>16.510000000000002</v>
          </cell>
          <cell r="O2097" t="str">
            <v>090</v>
          </cell>
          <cell r="P2097" t="str">
            <v>Y</v>
          </cell>
          <cell r="Q2097" t="str">
            <v>N</v>
          </cell>
          <cell r="R2097" t="str">
            <v>D</v>
          </cell>
          <cell r="S2097" t="str">
            <v>N</v>
          </cell>
          <cell r="T2097" t="str">
            <v>N</v>
          </cell>
          <cell r="V2097">
            <v>431.07610000000005</v>
          </cell>
          <cell r="W2097">
            <v>431.07610000000005</v>
          </cell>
        </row>
        <row r="2098">
          <cell r="B2098">
            <v>30801</v>
          </cell>
          <cell r="D2098" t="str">
            <v>A</v>
          </cell>
          <cell r="E2098">
            <v>1.1399999999999999</v>
          </cell>
          <cell r="F2098">
            <v>2.19</v>
          </cell>
          <cell r="G2098">
            <v>0.19</v>
          </cell>
          <cell r="H2098">
            <v>3.52</v>
          </cell>
          <cell r="J2098">
            <v>1.1399999999999999</v>
          </cell>
          <cell r="K2098">
            <v>4.3899999999999997</v>
          </cell>
          <cell r="L2098">
            <v>0.19</v>
          </cell>
          <cell r="M2098">
            <v>5.72</v>
          </cell>
          <cell r="O2098" t="str">
            <v>010</v>
          </cell>
          <cell r="P2098" t="str">
            <v>Y</v>
          </cell>
          <cell r="Q2098" t="str">
            <v>B</v>
          </cell>
          <cell r="R2098" t="str">
            <v>N</v>
          </cell>
          <cell r="S2098" t="str">
            <v>N</v>
          </cell>
          <cell r="T2098" t="str">
            <v>N</v>
          </cell>
          <cell r="V2098">
            <v>91.907200000000003</v>
          </cell>
          <cell r="W2098">
            <v>149.3492</v>
          </cell>
        </row>
        <row r="2099">
          <cell r="B2099">
            <v>30802</v>
          </cell>
          <cell r="D2099" t="str">
            <v>A</v>
          </cell>
          <cell r="E2099">
            <v>2.08</v>
          </cell>
          <cell r="F2099">
            <v>2.5499999999999998</v>
          </cell>
          <cell r="G2099">
            <v>0.39</v>
          </cell>
          <cell r="H2099">
            <v>5.0199999999999996</v>
          </cell>
          <cell r="J2099">
            <v>2.08</v>
          </cell>
          <cell r="K2099">
            <v>4.9400000000000004</v>
          </cell>
          <cell r="L2099">
            <v>0.39</v>
          </cell>
          <cell r="M2099">
            <v>7.41</v>
          </cell>
          <cell r="O2099" t="str">
            <v>010</v>
          </cell>
          <cell r="P2099" t="str">
            <v>Y</v>
          </cell>
          <cell r="Q2099" t="str">
            <v>B</v>
          </cell>
          <cell r="R2099" t="str">
            <v>N</v>
          </cell>
          <cell r="S2099" t="str">
            <v>N</v>
          </cell>
          <cell r="T2099" t="str">
            <v>N</v>
          </cell>
          <cell r="V2099">
            <v>131.07219999999998</v>
          </cell>
          <cell r="W2099">
            <v>193.4751</v>
          </cell>
        </row>
        <row r="2100">
          <cell r="B2100">
            <v>30901</v>
          </cell>
          <cell r="D2100" t="str">
            <v>A</v>
          </cell>
          <cell r="E2100">
            <v>1.1000000000000001</v>
          </cell>
          <cell r="F2100">
            <v>0.31</v>
          </cell>
          <cell r="G2100">
            <v>0.21</v>
          </cell>
          <cell r="H2100">
            <v>1.62</v>
          </cell>
          <cell r="J2100">
            <v>1.1000000000000001</v>
          </cell>
          <cell r="K2100">
            <v>1.22</v>
          </cell>
          <cell r="L2100">
            <v>0.21</v>
          </cell>
          <cell r="M2100">
            <v>2.5299999999999998</v>
          </cell>
          <cell r="O2100" t="str">
            <v>N</v>
          </cell>
          <cell r="P2100" t="str">
            <v>Y</v>
          </cell>
          <cell r="Q2100" t="str">
            <v>Y</v>
          </cell>
          <cell r="R2100" t="str">
            <v>N</v>
          </cell>
          <cell r="S2100" t="str">
            <v>N</v>
          </cell>
          <cell r="T2100" t="str">
            <v>N</v>
          </cell>
          <cell r="V2100">
            <v>42.298200000000001</v>
          </cell>
          <cell r="W2100">
            <v>66.058299999999988</v>
          </cell>
        </row>
        <row r="2101">
          <cell r="B2101">
            <v>30903</v>
          </cell>
          <cell r="D2101" t="str">
            <v>A</v>
          </cell>
          <cell r="E2101">
            <v>1.54</v>
          </cell>
          <cell r="F2101">
            <v>0.47</v>
          </cell>
          <cell r="G2101">
            <v>0.28000000000000003</v>
          </cell>
          <cell r="H2101">
            <v>2.29</v>
          </cell>
          <cell r="J2101">
            <v>1.54</v>
          </cell>
          <cell r="K2101">
            <v>3.81</v>
          </cell>
          <cell r="L2101">
            <v>0.28000000000000003</v>
          </cell>
          <cell r="M2101">
            <v>5.63</v>
          </cell>
          <cell r="O2101" t="str">
            <v>N</v>
          </cell>
          <cell r="P2101" t="str">
            <v>Y</v>
          </cell>
          <cell r="Q2101" t="str">
            <v>Y</v>
          </cell>
          <cell r="R2101" t="str">
            <v>N</v>
          </cell>
          <cell r="S2101" t="str">
            <v>N</v>
          </cell>
          <cell r="T2101" t="str">
            <v>N</v>
          </cell>
          <cell r="V2101">
            <v>59.791899999999998</v>
          </cell>
          <cell r="W2101">
            <v>146.99930000000001</v>
          </cell>
        </row>
        <row r="2102">
          <cell r="B2102">
            <v>30905</v>
          </cell>
          <cell r="D2102" t="str">
            <v>A</v>
          </cell>
          <cell r="E2102">
            <v>1.97</v>
          </cell>
          <cell r="F2102">
            <v>0.68</v>
          </cell>
          <cell r="G2102">
            <v>0.36</v>
          </cell>
          <cell r="H2102">
            <v>3.01</v>
          </cell>
          <cell r="J2102">
            <v>1.97</v>
          </cell>
          <cell r="K2102">
            <v>4.6100000000000003</v>
          </cell>
          <cell r="L2102">
            <v>0.36</v>
          </cell>
          <cell r="M2102">
            <v>6.94</v>
          </cell>
          <cell r="O2102" t="str">
            <v>N</v>
          </cell>
          <cell r="P2102" t="str">
            <v>Y</v>
          </cell>
          <cell r="Q2102" t="str">
            <v>B</v>
          </cell>
          <cell r="R2102" t="str">
            <v>N</v>
          </cell>
          <cell r="S2102" t="str">
            <v>N</v>
          </cell>
          <cell r="T2102" t="str">
            <v>N</v>
          </cell>
          <cell r="V2102">
            <v>78.591099999999997</v>
          </cell>
          <cell r="W2102">
            <v>181.20340000000002</v>
          </cell>
        </row>
        <row r="2103">
          <cell r="B2103">
            <v>30906</v>
          </cell>
          <cell r="D2103" t="str">
            <v>A</v>
          </cell>
          <cell r="E2103">
            <v>2.4500000000000002</v>
          </cell>
          <cell r="F2103">
            <v>0.96</v>
          </cell>
          <cell r="G2103">
            <v>0.45</v>
          </cell>
          <cell r="H2103">
            <v>3.86</v>
          </cell>
          <cell r="J2103">
            <v>2.4500000000000002</v>
          </cell>
          <cell r="K2103">
            <v>5.96</v>
          </cell>
          <cell r="L2103">
            <v>0.45</v>
          </cell>
          <cell r="M2103">
            <v>8.86</v>
          </cell>
          <cell r="O2103" t="str">
            <v>N</v>
          </cell>
          <cell r="P2103" t="str">
            <v>Y</v>
          </cell>
          <cell r="Q2103" t="str">
            <v>B</v>
          </cell>
          <cell r="R2103" t="str">
            <v>N</v>
          </cell>
          <cell r="S2103" t="str">
            <v>N</v>
          </cell>
          <cell r="T2103" t="str">
            <v>N</v>
          </cell>
          <cell r="V2103">
            <v>100.7846</v>
          </cell>
          <cell r="W2103">
            <v>231.33459999999997</v>
          </cell>
        </row>
        <row r="2104">
          <cell r="B2104">
            <v>30915</v>
          </cell>
          <cell r="D2104" t="str">
            <v>A</v>
          </cell>
          <cell r="E2104">
            <v>7.44</v>
          </cell>
          <cell r="F2104">
            <v>6.62</v>
          </cell>
          <cell r="G2104">
            <v>1.35</v>
          </cell>
          <cell r="H2104">
            <v>15.41</v>
          </cell>
          <cell r="J2104">
            <v>7.44</v>
          </cell>
          <cell r="K2104">
            <v>6.62</v>
          </cell>
          <cell r="L2104">
            <v>1.35</v>
          </cell>
          <cell r="M2104">
            <v>15.41</v>
          </cell>
          <cell r="O2104" t="str">
            <v>090</v>
          </cell>
          <cell r="P2104" t="str">
            <v>Y</v>
          </cell>
          <cell r="Q2104" t="str">
            <v>N</v>
          </cell>
          <cell r="R2104" t="str">
            <v>N</v>
          </cell>
          <cell r="S2104" t="str">
            <v>N</v>
          </cell>
          <cell r="T2104" t="str">
            <v>N</v>
          </cell>
          <cell r="V2104">
            <v>402.35509999999999</v>
          </cell>
          <cell r="W2104">
            <v>402.35509999999999</v>
          </cell>
        </row>
        <row r="2105">
          <cell r="B2105">
            <v>30920</v>
          </cell>
          <cell r="D2105" t="str">
            <v>A</v>
          </cell>
          <cell r="E2105">
            <v>11.14</v>
          </cell>
          <cell r="F2105">
            <v>9.31</v>
          </cell>
          <cell r="G2105">
            <v>2.08</v>
          </cell>
          <cell r="H2105">
            <v>22.53</v>
          </cell>
          <cell r="J2105">
            <v>11.14</v>
          </cell>
          <cell r="K2105">
            <v>9.31</v>
          </cell>
          <cell r="L2105">
            <v>2.08</v>
          </cell>
          <cell r="M2105">
            <v>22.53</v>
          </cell>
          <cell r="O2105" t="str">
            <v>090</v>
          </cell>
          <cell r="P2105" t="str">
            <v>Y</v>
          </cell>
          <cell r="Q2105" t="str">
            <v>N</v>
          </cell>
          <cell r="R2105" t="str">
            <v>N</v>
          </cell>
          <cell r="S2105" t="str">
            <v>N</v>
          </cell>
          <cell r="T2105" t="str">
            <v>N</v>
          </cell>
          <cell r="V2105">
            <v>588.25829999999996</v>
          </cell>
          <cell r="W2105">
            <v>588.25829999999996</v>
          </cell>
        </row>
        <row r="2106">
          <cell r="B2106">
            <v>30930</v>
          </cell>
          <cell r="D2106" t="str">
            <v>A</v>
          </cell>
          <cell r="E2106">
            <v>1.31</v>
          </cell>
          <cell r="F2106">
            <v>1.69</v>
          </cell>
          <cell r="G2106">
            <v>0.23</v>
          </cell>
          <cell r="H2106">
            <v>3.23</v>
          </cell>
          <cell r="J2106">
            <v>1.31</v>
          </cell>
          <cell r="K2106">
            <v>1.69</v>
          </cell>
          <cell r="L2106">
            <v>0.23</v>
          </cell>
          <cell r="M2106">
            <v>3.23</v>
          </cell>
          <cell r="O2106" t="str">
            <v>010</v>
          </cell>
          <cell r="P2106" t="str">
            <v>Y</v>
          </cell>
          <cell r="Q2106" t="str">
            <v>Y</v>
          </cell>
          <cell r="R2106" t="str">
            <v>N</v>
          </cell>
          <cell r="S2106" t="str">
            <v>N</v>
          </cell>
          <cell r="T2106" t="str">
            <v>N</v>
          </cell>
          <cell r="V2106">
            <v>84.335300000000004</v>
          </cell>
          <cell r="W2106">
            <v>84.335300000000004</v>
          </cell>
        </row>
        <row r="2107">
          <cell r="B2107">
            <v>30999</v>
          </cell>
          <cell r="D2107" t="str">
            <v>Unlstd/Manual</v>
          </cell>
          <cell r="E2107">
            <v>0</v>
          </cell>
          <cell r="F2107">
            <v>0</v>
          </cell>
          <cell r="G2107">
            <v>0</v>
          </cell>
          <cell r="H2107">
            <v>0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O2107" t="str">
            <v>YYY</v>
          </cell>
          <cell r="P2107" t="str">
            <v>Y</v>
          </cell>
          <cell r="Q2107" t="str">
            <v>N</v>
          </cell>
          <cell r="R2107" t="str">
            <v>D</v>
          </cell>
          <cell r="S2107" t="str">
            <v>D</v>
          </cell>
          <cell r="T2107" t="str">
            <v>D</v>
          </cell>
          <cell r="V2107">
            <v>0</v>
          </cell>
          <cell r="W2107">
            <v>0</v>
          </cell>
          <cell r="X2107" t="str">
            <v>UCR/22.29 ASP 9/30/16</v>
          </cell>
        </row>
        <row r="2108">
          <cell r="B2108">
            <v>31000</v>
          </cell>
          <cell r="D2108" t="str">
            <v>A</v>
          </cell>
          <cell r="E2108">
            <v>1.2</v>
          </cell>
          <cell r="F2108">
            <v>1.39</v>
          </cell>
          <cell r="G2108">
            <v>0.22</v>
          </cell>
          <cell r="H2108">
            <v>2.81</v>
          </cell>
          <cell r="J2108">
            <v>1.2</v>
          </cell>
          <cell r="K2108">
            <v>3.25</v>
          </cell>
          <cell r="L2108">
            <v>0.22</v>
          </cell>
          <cell r="M2108">
            <v>4.67</v>
          </cell>
          <cell r="O2108" t="str">
            <v>010</v>
          </cell>
          <cell r="P2108" t="str">
            <v>Y</v>
          </cell>
          <cell r="Q2108" t="str">
            <v>Y</v>
          </cell>
          <cell r="R2108" t="str">
            <v>N</v>
          </cell>
          <cell r="S2108" t="str">
            <v>N</v>
          </cell>
          <cell r="T2108" t="str">
            <v>N</v>
          </cell>
          <cell r="V2108">
            <v>73.369100000000003</v>
          </cell>
          <cell r="W2108">
            <v>121.9337</v>
          </cell>
        </row>
        <row r="2109">
          <cell r="B2109">
            <v>31002</v>
          </cell>
          <cell r="D2109" t="str">
            <v>A</v>
          </cell>
          <cell r="E2109">
            <v>1.96</v>
          </cell>
          <cell r="F2109">
            <v>2.72</v>
          </cell>
          <cell r="G2109">
            <v>0.3</v>
          </cell>
          <cell r="H2109">
            <v>4.9800000000000004</v>
          </cell>
          <cell r="J2109">
            <v>1.96</v>
          </cell>
          <cell r="K2109">
            <v>2.72</v>
          </cell>
          <cell r="L2109">
            <v>0.3</v>
          </cell>
          <cell r="M2109">
            <v>4.9800000000000004</v>
          </cell>
          <cell r="O2109" t="str">
            <v>010</v>
          </cell>
          <cell r="P2109" t="str">
            <v>Y</v>
          </cell>
          <cell r="Q2109" t="str">
            <v>Y</v>
          </cell>
          <cell r="R2109" t="str">
            <v>D</v>
          </cell>
          <cell r="S2109" t="str">
            <v>N</v>
          </cell>
          <cell r="T2109" t="str">
            <v>N</v>
          </cell>
          <cell r="V2109">
            <v>130.02780000000001</v>
          </cell>
          <cell r="W2109">
            <v>130.02780000000001</v>
          </cell>
        </row>
        <row r="2110">
          <cell r="B2110">
            <v>31020</v>
          </cell>
          <cell r="D2110" t="str">
            <v>A</v>
          </cell>
          <cell r="E2110">
            <v>3.07</v>
          </cell>
          <cell r="F2110">
            <v>5.67</v>
          </cell>
          <cell r="G2110">
            <v>0.57999999999999996</v>
          </cell>
          <cell r="H2110">
            <v>9.32</v>
          </cell>
          <cell r="J2110">
            <v>3.07</v>
          </cell>
          <cell r="K2110">
            <v>8.66</v>
          </cell>
          <cell r="L2110">
            <v>0.57999999999999996</v>
          </cell>
          <cell r="M2110">
            <v>12.31</v>
          </cell>
          <cell r="O2110" t="str">
            <v>090</v>
          </cell>
          <cell r="P2110" t="str">
            <v>Y</v>
          </cell>
          <cell r="Q2110" t="str">
            <v>Y</v>
          </cell>
          <cell r="R2110" t="str">
            <v>N</v>
          </cell>
          <cell r="S2110" t="str">
            <v>N</v>
          </cell>
          <cell r="T2110" t="str">
            <v>N</v>
          </cell>
          <cell r="V2110">
            <v>243.34520000000001</v>
          </cell>
          <cell r="W2110">
            <v>321.41410000000002</v>
          </cell>
        </row>
        <row r="2111">
          <cell r="B2111">
            <v>31030</v>
          </cell>
          <cell r="D2111" t="str">
            <v>A</v>
          </cell>
          <cell r="E2111">
            <v>6.01</v>
          </cell>
          <cell r="F2111">
            <v>6.88</v>
          </cell>
          <cell r="G2111">
            <v>1.1599999999999999</v>
          </cell>
          <cell r="H2111">
            <v>14.05</v>
          </cell>
          <cell r="J2111">
            <v>6.01</v>
          </cell>
          <cell r="K2111">
            <v>10.73</v>
          </cell>
          <cell r="L2111">
            <v>1.1599999999999999</v>
          </cell>
          <cell r="M2111">
            <v>17.899999999999999</v>
          </cell>
          <cell r="O2111" t="str">
            <v>090</v>
          </cell>
          <cell r="P2111" t="str">
            <v>Y</v>
          </cell>
          <cell r="Q2111" t="str">
            <v>Y</v>
          </cell>
          <cell r="R2111" t="str">
            <v>N</v>
          </cell>
          <cell r="S2111" t="str">
            <v>N</v>
          </cell>
          <cell r="T2111" t="str">
            <v>N</v>
          </cell>
          <cell r="V2111">
            <v>366.84550000000002</v>
          </cell>
          <cell r="W2111">
            <v>467.36899999999997</v>
          </cell>
        </row>
        <row r="2112">
          <cell r="B2112">
            <v>31032</v>
          </cell>
          <cell r="D2112" t="str">
            <v>A</v>
          </cell>
          <cell r="E2112">
            <v>6.69</v>
          </cell>
          <cell r="F2112">
            <v>7.31</v>
          </cell>
          <cell r="G2112">
            <v>1.26</v>
          </cell>
          <cell r="H2112">
            <v>15.26</v>
          </cell>
          <cell r="J2112">
            <v>6.69</v>
          </cell>
          <cell r="K2112">
            <v>7.31</v>
          </cell>
          <cell r="L2112">
            <v>1.26</v>
          </cell>
          <cell r="M2112">
            <v>15.26</v>
          </cell>
          <cell r="O2112" t="str">
            <v>090</v>
          </cell>
          <cell r="P2112" t="str">
            <v>Y</v>
          </cell>
          <cell r="Q2112" t="str">
            <v>Y</v>
          </cell>
          <cell r="R2112" t="str">
            <v>N</v>
          </cell>
          <cell r="S2112" t="str">
            <v>N</v>
          </cell>
          <cell r="T2112" t="str">
            <v>N</v>
          </cell>
          <cell r="V2112">
            <v>398.43860000000001</v>
          </cell>
          <cell r="W2112">
            <v>398.43860000000001</v>
          </cell>
        </row>
        <row r="2113">
          <cell r="B2113">
            <v>31040</v>
          </cell>
          <cell r="D2113" t="str">
            <v>A</v>
          </cell>
          <cell r="E2113">
            <v>9.77</v>
          </cell>
          <cell r="F2113">
            <v>8.82</v>
          </cell>
          <cell r="G2113">
            <v>1.89</v>
          </cell>
          <cell r="H2113">
            <v>20.48</v>
          </cell>
          <cell r="J2113">
            <v>9.77</v>
          </cell>
          <cell r="K2113">
            <v>8.82</v>
          </cell>
          <cell r="L2113">
            <v>1.89</v>
          </cell>
          <cell r="M2113">
            <v>20.48</v>
          </cell>
          <cell r="O2113" t="str">
            <v>090</v>
          </cell>
          <cell r="P2113" t="str">
            <v>Y</v>
          </cell>
          <cell r="Q2113" t="str">
            <v>Y</v>
          </cell>
          <cell r="R2113" t="str">
            <v>N</v>
          </cell>
          <cell r="S2113" t="str">
            <v>D</v>
          </cell>
          <cell r="T2113" t="str">
            <v>N</v>
          </cell>
          <cell r="V2113">
            <v>534.7328</v>
          </cell>
          <cell r="W2113">
            <v>534.7328</v>
          </cell>
        </row>
        <row r="2114">
          <cell r="B2114">
            <v>31050</v>
          </cell>
          <cell r="D2114" t="str">
            <v>A</v>
          </cell>
          <cell r="E2114">
            <v>5.37</v>
          </cell>
          <cell r="F2114">
            <v>6.42</v>
          </cell>
          <cell r="G2114">
            <v>0.98</v>
          </cell>
          <cell r="H2114">
            <v>12.77</v>
          </cell>
          <cell r="J2114">
            <v>5.37</v>
          </cell>
          <cell r="K2114">
            <v>6.42</v>
          </cell>
          <cell r="L2114">
            <v>0.98</v>
          </cell>
          <cell r="M2114">
            <v>12.77</v>
          </cell>
          <cell r="O2114" t="str">
            <v>090</v>
          </cell>
          <cell r="P2114" t="str">
            <v>Y</v>
          </cell>
          <cell r="Q2114" t="str">
            <v>Y</v>
          </cell>
          <cell r="R2114" t="str">
            <v>N</v>
          </cell>
          <cell r="S2114" t="str">
            <v>N</v>
          </cell>
          <cell r="T2114" t="str">
            <v>N</v>
          </cell>
          <cell r="V2114">
            <v>333.42469999999997</v>
          </cell>
          <cell r="W2114">
            <v>333.42469999999997</v>
          </cell>
        </row>
        <row r="2115">
          <cell r="B2115">
            <v>31051</v>
          </cell>
          <cell r="D2115" t="str">
            <v>A</v>
          </cell>
          <cell r="E2115">
            <v>7.25</v>
          </cell>
          <cell r="F2115">
            <v>8.48</v>
          </cell>
          <cell r="G2115">
            <v>1.33</v>
          </cell>
          <cell r="H2115">
            <v>17.059999999999999</v>
          </cell>
          <cell r="J2115">
            <v>7.25</v>
          </cell>
          <cell r="K2115">
            <v>8.48</v>
          </cell>
          <cell r="L2115">
            <v>1.33</v>
          </cell>
          <cell r="M2115">
            <v>17.059999999999999</v>
          </cell>
          <cell r="O2115" t="str">
            <v>090</v>
          </cell>
          <cell r="P2115" t="str">
            <v>Y</v>
          </cell>
          <cell r="Q2115" t="str">
            <v>Y</v>
          </cell>
          <cell r="R2115" t="str">
            <v>N</v>
          </cell>
          <cell r="S2115" t="str">
            <v>N</v>
          </cell>
          <cell r="T2115" t="str">
            <v>N</v>
          </cell>
          <cell r="V2115">
            <v>445.43659999999994</v>
          </cell>
          <cell r="W2115">
            <v>445.43659999999994</v>
          </cell>
        </row>
        <row r="2116">
          <cell r="B2116">
            <v>31070</v>
          </cell>
          <cell r="D2116" t="str">
            <v>A</v>
          </cell>
          <cell r="E2116">
            <v>4.4000000000000004</v>
          </cell>
          <cell r="F2116">
            <v>6.26</v>
          </cell>
          <cell r="G2116">
            <v>0.81</v>
          </cell>
          <cell r="H2116">
            <v>11.47</v>
          </cell>
          <cell r="J2116">
            <v>4.4000000000000004</v>
          </cell>
          <cell r="K2116">
            <v>6.26</v>
          </cell>
          <cell r="L2116">
            <v>0.81</v>
          </cell>
          <cell r="M2116">
            <v>11.47</v>
          </cell>
          <cell r="O2116" t="str">
            <v>090</v>
          </cell>
          <cell r="P2116" t="str">
            <v>Y</v>
          </cell>
          <cell r="Q2116" t="str">
            <v>Y</v>
          </cell>
          <cell r="R2116" t="str">
            <v>N</v>
          </cell>
          <cell r="S2116" t="str">
            <v>N</v>
          </cell>
          <cell r="T2116" t="str">
            <v>N</v>
          </cell>
          <cell r="V2116">
            <v>299.48169999999999</v>
          </cell>
          <cell r="W2116">
            <v>299.48169999999999</v>
          </cell>
        </row>
        <row r="2117">
          <cell r="B2117">
            <v>31075</v>
          </cell>
          <cell r="D2117" t="str">
            <v>A</v>
          </cell>
          <cell r="E2117">
            <v>9.51</v>
          </cell>
          <cell r="F2117">
            <v>9.66</v>
          </cell>
          <cell r="G2117">
            <v>1.75</v>
          </cell>
          <cell r="H2117">
            <v>20.92</v>
          </cell>
          <cell r="J2117">
            <v>9.51</v>
          </cell>
          <cell r="K2117">
            <v>9.66</v>
          </cell>
          <cell r="L2117">
            <v>1.75</v>
          </cell>
          <cell r="M2117">
            <v>20.92</v>
          </cell>
          <cell r="O2117" t="str">
            <v>090</v>
          </cell>
          <cell r="P2117" t="str">
            <v>Y</v>
          </cell>
          <cell r="Q2117" t="str">
            <v>Y</v>
          </cell>
          <cell r="R2117" t="str">
            <v>Y</v>
          </cell>
          <cell r="S2117" t="str">
            <v>D</v>
          </cell>
          <cell r="T2117" t="str">
            <v>N</v>
          </cell>
          <cell r="V2117">
            <v>546.22120000000007</v>
          </cell>
          <cell r="W2117">
            <v>546.22120000000007</v>
          </cell>
        </row>
        <row r="2118">
          <cell r="B2118">
            <v>31080</v>
          </cell>
          <cell r="D2118" t="str">
            <v>A</v>
          </cell>
          <cell r="E2118">
            <v>12.74</v>
          </cell>
          <cell r="F2118">
            <v>12.46</v>
          </cell>
          <cell r="G2118">
            <v>2.84</v>
          </cell>
          <cell r="H2118">
            <v>28.04</v>
          </cell>
          <cell r="J2118">
            <v>12.74</v>
          </cell>
          <cell r="K2118">
            <v>12.46</v>
          </cell>
          <cell r="L2118">
            <v>2.84</v>
          </cell>
          <cell r="M2118">
            <v>28.04</v>
          </cell>
          <cell r="O2118" t="str">
            <v>090</v>
          </cell>
          <cell r="P2118" t="str">
            <v>Y</v>
          </cell>
          <cell r="Q2118" t="str">
            <v>Y</v>
          </cell>
          <cell r="R2118" t="str">
            <v>Y</v>
          </cell>
          <cell r="S2118" t="str">
            <v>N</v>
          </cell>
          <cell r="T2118" t="str">
            <v>N</v>
          </cell>
          <cell r="V2118">
            <v>732.12439999999992</v>
          </cell>
          <cell r="W2118">
            <v>732.12439999999992</v>
          </cell>
        </row>
        <row r="2119">
          <cell r="B2119">
            <v>31081</v>
          </cell>
          <cell r="D2119" t="str">
            <v>A</v>
          </cell>
          <cell r="E2119">
            <v>14.19</v>
          </cell>
          <cell r="F2119">
            <v>19.22</v>
          </cell>
          <cell r="G2119">
            <v>7.27</v>
          </cell>
          <cell r="H2119">
            <v>40.68</v>
          </cell>
          <cell r="J2119">
            <v>14.19</v>
          </cell>
          <cell r="K2119">
            <v>19.22</v>
          </cell>
          <cell r="L2119">
            <v>7.27</v>
          </cell>
          <cell r="M2119">
            <v>40.68</v>
          </cell>
          <cell r="O2119" t="str">
            <v>090</v>
          </cell>
          <cell r="P2119" t="str">
            <v>Y</v>
          </cell>
          <cell r="Q2119" t="str">
            <v>Y</v>
          </cell>
          <cell r="R2119" t="str">
            <v>Y</v>
          </cell>
          <cell r="S2119" t="str">
            <v>D</v>
          </cell>
          <cell r="T2119" t="str">
            <v>N</v>
          </cell>
          <cell r="V2119">
            <v>1062.1548</v>
          </cell>
          <cell r="W2119">
            <v>1062.1548</v>
          </cell>
        </row>
        <row r="2120">
          <cell r="B2120">
            <v>31084</v>
          </cell>
          <cell r="D2120" t="str">
            <v>A</v>
          </cell>
          <cell r="E2120">
            <v>14.95</v>
          </cell>
          <cell r="F2120">
            <v>13.79</v>
          </cell>
          <cell r="G2120">
            <v>3.22</v>
          </cell>
          <cell r="H2120">
            <v>31.96</v>
          </cell>
          <cell r="J2120">
            <v>14.95</v>
          </cell>
          <cell r="K2120">
            <v>13.79</v>
          </cell>
          <cell r="L2120">
            <v>3.22</v>
          </cell>
          <cell r="M2120">
            <v>31.96</v>
          </cell>
          <cell r="O2120" t="str">
            <v>090</v>
          </cell>
          <cell r="P2120" t="str">
            <v>Y</v>
          </cell>
          <cell r="Q2120" t="str">
            <v>Y</v>
          </cell>
          <cell r="R2120" t="str">
            <v>Y</v>
          </cell>
          <cell r="S2120" t="str">
            <v>D</v>
          </cell>
          <cell r="T2120" t="str">
            <v>N</v>
          </cell>
          <cell r="V2120">
            <v>834.47559999999999</v>
          </cell>
          <cell r="W2120">
            <v>834.47559999999999</v>
          </cell>
        </row>
        <row r="2121">
          <cell r="B2121">
            <v>31085</v>
          </cell>
          <cell r="D2121" t="str">
            <v>A</v>
          </cell>
          <cell r="E2121">
            <v>15.64</v>
          </cell>
          <cell r="F2121">
            <v>19.89</v>
          </cell>
          <cell r="G2121">
            <v>8.07</v>
          </cell>
          <cell r="H2121">
            <v>43.6</v>
          </cell>
          <cell r="J2121">
            <v>15.64</v>
          </cell>
          <cell r="K2121">
            <v>19.89</v>
          </cell>
          <cell r="L2121">
            <v>8.07</v>
          </cell>
          <cell r="M2121">
            <v>43.6</v>
          </cell>
          <cell r="O2121" t="str">
            <v>090</v>
          </cell>
          <cell r="P2121" t="str">
            <v>Y</v>
          </cell>
          <cell r="Q2121" t="str">
            <v>Y</v>
          </cell>
          <cell r="R2121" t="str">
            <v>Y</v>
          </cell>
          <cell r="S2121" t="str">
            <v>D</v>
          </cell>
          <cell r="T2121" t="str">
            <v>N</v>
          </cell>
          <cell r="V2121">
            <v>1138.396</v>
          </cell>
          <cell r="W2121">
            <v>1138.396</v>
          </cell>
        </row>
        <row r="2122">
          <cell r="B2122">
            <v>31086</v>
          </cell>
          <cell r="D2122" t="str">
            <v>A</v>
          </cell>
          <cell r="E2122">
            <v>14.36</v>
          </cell>
          <cell r="F2122">
            <v>13.32</v>
          </cell>
          <cell r="G2122">
            <v>2.69</v>
          </cell>
          <cell r="H2122">
            <v>30.37</v>
          </cell>
          <cell r="J2122">
            <v>14.36</v>
          </cell>
          <cell r="K2122">
            <v>13.32</v>
          </cell>
          <cell r="L2122">
            <v>2.69</v>
          </cell>
          <cell r="M2122">
            <v>30.37</v>
          </cell>
          <cell r="O2122" t="str">
            <v>090</v>
          </cell>
          <cell r="P2122" t="str">
            <v>Y</v>
          </cell>
          <cell r="Q2122" t="str">
            <v>Y</v>
          </cell>
          <cell r="R2122" t="str">
            <v>Y</v>
          </cell>
          <cell r="S2122" t="str">
            <v>N</v>
          </cell>
          <cell r="T2122" t="str">
            <v>N</v>
          </cell>
          <cell r="V2122">
            <v>792.96069999999997</v>
          </cell>
          <cell r="W2122">
            <v>792.96069999999997</v>
          </cell>
        </row>
        <row r="2123">
          <cell r="B2123">
            <v>31087</v>
          </cell>
          <cell r="D2123" t="str">
            <v>A</v>
          </cell>
          <cell r="E2123">
            <v>14.57</v>
          </cell>
          <cell r="F2123">
            <v>11.88</v>
          </cell>
          <cell r="G2123">
            <v>3.03</v>
          </cell>
          <cell r="H2123">
            <v>29.48</v>
          </cell>
          <cell r="J2123">
            <v>14.57</v>
          </cell>
          <cell r="K2123">
            <v>11.88</v>
          </cell>
          <cell r="L2123">
            <v>3.03</v>
          </cell>
          <cell r="M2123">
            <v>29.48</v>
          </cell>
          <cell r="O2123" t="str">
            <v>090</v>
          </cell>
          <cell r="P2123" t="str">
            <v>Y</v>
          </cell>
          <cell r="Q2123" t="str">
            <v>Y</v>
          </cell>
          <cell r="R2123" t="str">
            <v>Y</v>
          </cell>
          <cell r="S2123" t="str">
            <v>D</v>
          </cell>
          <cell r="T2123" t="str">
            <v>N</v>
          </cell>
          <cell r="V2123">
            <v>769.72280000000001</v>
          </cell>
          <cell r="W2123">
            <v>769.72280000000001</v>
          </cell>
        </row>
        <row r="2124">
          <cell r="B2124">
            <v>31090</v>
          </cell>
          <cell r="D2124" t="str">
            <v>A</v>
          </cell>
          <cell r="E2124">
            <v>11.17</v>
          </cell>
          <cell r="F2124">
            <v>13.79</v>
          </cell>
          <cell r="G2124">
            <v>2.0499999999999998</v>
          </cell>
          <cell r="H2124">
            <v>27.01</v>
          </cell>
          <cell r="J2124">
            <v>11.17</v>
          </cell>
          <cell r="K2124">
            <v>13.79</v>
          </cell>
          <cell r="L2124">
            <v>2.0499999999999998</v>
          </cell>
          <cell r="M2124">
            <v>27.01</v>
          </cell>
          <cell r="O2124" t="str">
            <v>090</v>
          </cell>
          <cell r="P2124" t="str">
            <v>Y</v>
          </cell>
          <cell r="Q2124" t="str">
            <v>Y</v>
          </cell>
          <cell r="R2124" t="str">
            <v>N</v>
          </cell>
          <cell r="S2124" t="str">
            <v>N</v>
          </cell>
          <cell r="T2124" t="str">
            <v>N</v>
          </cell>
          <cell r="V2124">
            <v>705.23109999999997</v>
          </cell>
          <cell r="W2124">
            <v>705.23109999999997</v>
          </cell>
        </row>
        <row r="2125">
          <cell r="B2125">
            <v>31200</v>
          </cell>
          <cell r="D2125" t="str">
            <v>A</v>
          </cell>
          <cell r="E2125">
            <v>5.14</v>
          </cell>
          <cell r="F2125">
            <v>9.02</v>
          </cell>
          <cell r="G2125">
            <v>0.57999999999999996</v>
          </cell>
          <cell r="H2125">
            <v>14.74</v>
          </cell>
          <cell r="J2125">
            <v>5.14</v>
          </cell>
          <cell r="K2125">
            <v>9.02</v>
          </cell>
          <cell r="L2125">
            <v>0.57999999999999996</v>
          </cell>
          <cell r="M2125">
            <v>14.74</v>
          </cell>
          <cell r="O2125" t="str">
            <v>090</v>
          </cell>
          <cell r="P2125" t="str">
            <v>Y</v>
          </cell>
          <cell r="Q2125" t="str">
            <v>Y</v>
          </cell>
          <cell r="R2125" t="str">
            <v>N</v>
          </cell>
          <cell r="S2125" t="str">
            <v>N</v>
          </cell>
          <cell r="T2125" t="str">
            <v>N</v>
          </cell>
          <cell r="V2125">
            <v>384.8614</v>
          </cell>
          <cell r="W2125">
            <v>384.8614</v>
          </cell>
        </row>
        <row r="2126">
          <cell r="B2126">
            <v>31201</v>
          </cell>
          <cell r="D2126" t="str">
            <v>A</v>
          </cell>
          <cell r="E2126">
            <v>8.6</v>
          </cell>
          <cell r="F2126">
            <v>9.44</v>
          </cell>
          <cell r="G2126">
            <v>1.6</v>
          </cell>
          <cell r="H2126">
            <v>19.64</v>
          </cell>
          <cell r="J2126">
            <v>8.6</v>
          </cell>
          <cell r="K2126">
            <v>9.44</v>
          </cell>
          <cell r="L2126">
            <v>1.6</v>
          </cell>
          <cell r="M2126">
            <v>19.64</v>
          </cell>
          <cell r="O2126" t="str">
            <v>090</v>
          </cell>
          <cell r="P2126" t="str">
            <v>Y</v>
          </cell>
          <cell r="Q2126" t="str">
            <v>Y</v>
          </cell>
          <cell r="R2126" t="str">
            <v>N</v>
          </cell>
          <cell r="S2126" t="str">
            <v>N</v>
          </cell>
          <cell r="T2126" t="str">
            <v>N</v>
          </cell>
          <cell r="V2126">
            <v>512.80039999999997</v>
          </cell>
          <cell r="W2126">
            <v>512.80039999999997</v>
          </cell>
        </row>
        <row r="2127">
          <cell r="B2127">
            <v>31205</v>
          </cell>
          <cell r="D2127" t="str">
            <v>A</v>
          </cell>
          <cell r="E2127">
            <v>10.58</v>
          </cell>
          <cell r="F2127">
            <v>11.9</v>
          </cell>
          <cell r="G2127">
            <v>1.19</v>
          </cell>
          <cell r="H2127">
            <v>23.67</v>
          </cell>
          <cell r="J2127">
            <v>10.58</v>
          </cell>
          <cell r="K2127">
            <v>11.9</v>
          </cell>
          <cell r="L2127">
            <v>1.19</v>
          </cell>
          <cell r="M2127">
            <v>23.67</v>
          </cell>
          <cell r="O2127" t="str">
            <v>090</v>
          </cell>
          <cell r="P2127" t="str">
            <v>Y</v>
          </cell>
          <cell r="Q2127" t="str">
            <v>Y</v>
          </cell>
          <cell r="R2127" t="str">
            <v>Y</v>
          </cell>
          <cell r="S2127" t="str">
            <v>D</v>
          </cell>
          <cell r="T2127" t="str">
            <v>N</v>
          </cell>
          <cell r="V2127">
            <v>618.02370000000008</v>
          </cell>
          <cell r="W2127">
            <v>618.02370000000008</v>
          </cell>
        </row>
        <row r="2128">
          <cell r="B2128">
            <v>31225</v>
          </cell>
          <cell r="D2128" t="str">
            <v>A</v>
          </cell>
          <cell r="E2128">
            <v>26.7</v>
          </cell>
          <cell r="F2128">
            <v>19.32</v>
          </cell>
          <cell r="G2128">
            <v>5.05</v>
          </cell>
          <cell r="H2128">
            <v>51.07</v>
          </cell>
          <cell r="J2128">
            <v>26.7</v>
          </cell>
          <cell r="K2128">
            <v>19.32</v>
          </cell>
          <cell r="L2128">
            <v>5.05</v>
          </cell>
          <cell r="M2128">
            <v>51.07</v>
          </cell>
          <cell r="O2128" t="str">
            <v>090</v>
          </cell>
          <cell r="P2128" t="str">
            <v>Y</v>
          </cell>
          <cell r="Q2128" t="str">
            <v>Y</v>
          </cell>
          <cell r="R2128" t="str">
            <v>Y</v>
          </cell>
          <cell r="S2128" t="str">
            <v>D</v>
          </cell>
          <cell r="T2128" t="str">
            <v>N</v>
          </cell>
          <cell r="V2128">
            <v>1333.4376999999999</v>
          </cell>
          <cell r="W2128">
            <v>1333.4376999999999</v>
          </cell>
        </row>
        <row r="2129">
          <cell r="B2129">
            <v>31230</v>
          </cell>
          <cell r="D2129" t="str">
            <v>A</v>
          </cell>
          <cell r="E2129">
            <v>30.82</v>
          </cell>
          <cell r="F2129">
            <v>20.02</v>
          </cell>
          <cell r="G2129">
            <v>5.61</v>
          </cell>
          <cell r="H2129">
            <v>56.45</v>
          </cell>
          <cell r="J2129">
            <v>30.82</v>
          </cell>
          <cell r="K2129">
            <v>20.02</v>
          </cell>
          <cell r="L2129">
            <v>5.61</v>
          </cell>
          <cell r="M2129">
            <v>56.45</v>
          </cell>
          <cell r="O2129" t="str">
            <v>090</v>
          </cell>
          <cell r="P2129" t="str">
            <v>Y</v>
          </cell>
          <cell r="Q2129" t="str">
            <v>Y</v>
          </cell>
          <cell r="R2129" t="str">
            <v>Y</v>
          </cell>
          <cell r="S2129" t="str">
            <v>D</v>
          </cell>
          <cell r="T2129" t="str">
            <v>N</v>
          </cell>
          <cell r="V2129">
            <v>1473.9095</v>
          </cell>
          <cell r="W2129">
            <v>1473.9095</v>
          </cell>
        </row>
        <row r="2130">
          <cell r="B2130">
            <v>31231</v>
          </cell>
          <cell r="D2130" t="str">
            <v>A</v>
          </cell>
          <cell r="E2130">
            <v>1.1000000000000001</v>
          </cell>
          <cell r="F2130">
            <v>0.52</v>
          </cell>
          <cell r="G2130">
            <v>0.19</v>
          </cell>
          <cell r="H2130">
            <v>1.81</v>
          </cell>
          <cell r="J2130">
            <v>1.1000000000000001</v>
          </cell>
          <cell r="K2130">
            <v>3.96</v>
          </cell>
          <cell r="L2130">
            <v>0.19</v>
          </cell>
          <cell r="M2130">
            <v>5.25</v>
          </cell>
          <cell r="O2130" t="str">
            <v>N</v>
          </cell>
          <cell r="P2130" t="str">
            <v>Y</v>
          </cell>
          <cell r="Q2130" t="str">
            <v>B</v>
          </cell>
          <cell r="R2130" t="str">
            <v>N</v>
          </cell>
          <cell r="S2130" t="str">
            <v>N</v>
          </cell>
          <cell r="T2130" t="str">
            <v>N</v>
          </cell>
          <cell r="V2130">
            <v>47.259100000000004</v>
          </cell>
          <cell r="W2130">
            <v>137.07749999999999</v>
          </cell>
        </row>
        <row r="2131">
          <cell r="B2131">
            <v>31233</v>
          </cell>
          <cell r="D2131" t="str">
            <v>A</v>
          </cell>
          <cell r="E2131">
            <v>2.1800000000000002</v>
          </cell>
          <cell r="F2131">
            <v>1.2</v>
          </cell>
          <cell r="G2131">
            <v>0.4</v>
          </cell>
          <cell r="H2131">
            <v>3.78</v>
          </cell>
          <cell r="J2131">
            <v>2.1800000000000002</v>
          </cell>
          <cell r="K2131">
            <v>4.18</v>
          </cell>
          <cell r="L2131">
            <v>0.4</v>
          </cell>
          <cell r="M2131">
            <v>6.76</v>
          </cell>
          <cell r="O2131" t="str">
            <v>N</v>
          </cell>
          <cell r="P2131" t="str">
            <v>Y</v>
          </cell>
          <cell r="Q2131" t="str">
            <v>Y</v>
          </cell>
          <cell r="R2131" t="str">
            <v>D</v>
          </cell>
          <cell r="S2131" t="str">
            <v>N</v>
          </cell>
          <cell r="T2131" t="str">
            <v>N</v>
          </cell>
          <cell r="V2131">
            <v>98.695799999999991</v>
          </cell>
          <cell r="W2131">
            <v>176.50359999999998</v>
          </cell>
        </row>
        <row r="2132">
          <cell r="B2132">
            <v>31235</v>
          </cell>
          <cell r="D2132" t="str">
            <v>A</v>
          </cell>
          <cell r="E2132">
            <v>2.64</v>
          </cell>
          <cell r="F2132">
            <v>1.37</v>
          </cell>
          <cell r="G2132">
            <v>0.46</v>
          </cell>
          <cell r="H2132">
            <v>4.47</v>
          </cell>
          <cell r="J2132">
            <v>2.64</v>
          </cell>
          <cell r="K2132">
            <v>4.63</v>
          </cell>
          <cell r="L2132">
            <v>0.46</v>
          </cell>
          <cell r="M2132">
            <v>7.73</v>
          </cell>
          <cell r="O2132" t="str">
            <v>N</v>
          </cell>
          <cell r="P2132" t="str">
            <v>Y</v>
          </cell>
          <cell r="Q2132" t="str">
            <v>Y</v>
          </cell>
          <cell r="R2132" t="str">
            <v>D</v>
          </cell>
          <cell r="S2132" t="str">
            <v>N</v>
          </cell>
          <cell r="T2132" t="str">
            <v>N</v>
          </cell>
          <cell r="V2132">
            <v>116.71169999999999</v>
          </cell>
          <cell r="W2132">
            <v>201.83029999999999</v>
          </cell>
        </row>
        <row r="2133">
          <cell r="B2133">
            <v>31237</v>
          </cell>
          <cell r="D2133" t="str">
            <v>A</v>
          </cell>
          <cell r="E2133">
            <v>2.6</v>
          </cell>
          <cell r="F2133">
            <v>1.39</v>
          </cell>
          <cell r="G2133">
            <v>0.48</v>
          </cell>
          <cell r="H2133">
            <v>4.47</v>
          </cell>
          <cell r="J2133">
            <v>2.6</v>
          </cell>
          <cell r="K2133">
            <v>3.68</v>
          </cell>
          <cell r="L2133">
            <v>0.48</v>
          </cell>
          <cell r="M2133">
            <v>6.76</v>
          </cell>
          <cell r="O2133" t="str">
            <v>N</v>
          </cell>
          <cell r="P2133" t="str">
            <v>Y</v>
          </cell>
          <cell r="Q2133" t="str">
            <v>Y</v>
          </cell>
          <cell r="R2133" t="str">
            <v>N</v>
          </cell>
          <cell r="S2133" t="str">
            <v>N</v>
          </cell>
          <cell r="T2133" t="str">
            <v>N</v>
          </cell>
          <cell r="V2133">
            <v>116.71169999999999</v>
          </cell>
          <cell r="W2133">
            <v>176.50359999999998</v>
          </cell>
        </row>
        <row r="2134">
          <cell r="B2134">
            <v>31238</v>
          </cell>
          <cell r="D2134" t="str">
            <v>A</v>
          </cell>
          <cell r="E2134">
            <v>2.74</v>
          </cell>
          <cell r="F2134">
            <v>1.44</v>
          </cell>
          <cell r="G2134">
            <v>0.5</v>
          </cell>
          <cell r="H2134">
            <v>4.68</v>
          </cell>
          <cell r="J2134">
            <v>2.74</v>
          </cell>
          <cell r="K2134">
            <v>3.54</v>
          </cell>
          <cell r="L2134">
            <v>0.5</v>
          </cell>
          <cell r="M2134">
            <v>6.78</v>
          </cell>
          <cell r="O2134" t="str">
            <v>N</v>
          </cell>
          <cell r="P2134" t="str">
            <v>Y</v>
          </cell>
          <cell r="Q2134" t="str">
            <v>Y</v>
          </cell>
          <cell r="R2134" t="str">
            <v>D</v>
          </cell>
          <cell r="S2134" t="str">
            <v>N</v>
          </cell>
          <cell r="T2134" t="str">
            <v>N</v>
          </cell>
          <cell r="V2134">
            <v>122.19479999999999</v>
          </cell>
          <cell r="W2134">
            <v>177.0258</v>
          </cell>
        </row>
        <row r="2135">
          <cell r="B2135">
            <v>31239</v>
          </cell>
          <cell r="D2135" t="str">
            <v>A</v>
          </cell>
          <cell r="E2135">
            <v>9.0399999999999991</v>
          </cell>
          <cell r="F2135">
            <v>6.44</v>
          </cell>
          <cell r="G2135">
            <v>1.21</v>
          </cell>
          <cell r="H2135">
            <v>16.690000000000001</v>
          </cell>
          <cell r="J2135">
            <v>9.0399999999999991</v>
          </cell>
          <cell r="K2135">
            <v>6.44</v>
          </cell>
          <cell r="L2135">
            <v>1.21</v>
          </cell>
          <cell r="M2135">
            <v>16.690000000000001</v>
          </cell>
          <cell r="O2135" t="str">
            <v>010</v>
          </cell>
          <cell r="P2135" t="str">
            <v>Y</v>
          </cell>
          <cell r="Q2135" t="str">
            <v>Y</v>
          </cell>
          <cell r="R2135" t="str">
            <v>D</v>
          </cell>
          <cell r="S2135" t="str">
            <v>N</v>
          </cell>
          <cell r="T2135" t="str">
            <v>N</v>
          </cell>
          <cell r="V2135">
            <v>435.77590000000004</v>
          </cell>
          <cell r="W2135">
            <v>435.77590000000004</v>
          </cell>
        </row>
        <row r="2136">
          <cell r="B2136">
            <v>31240</v>
          </cell>
          <cell r="D2136" t="str">
            <v>A</v>
          </cell>
          <cell r="E2136">
            <v>2.61</v>
          </cell>
          <cell r="F2136">
            <v>1.36</v>
          </cell>
          <cell r="G2136">
            <v>0.49</v>
          </cell>
          <cell r="H2136">
            <v>4.46</v>
          </cell>
          <cell r="J2136">
            <v>2.61</v>
          </cell>
          <cell r="K2136">
            <v>1.36</v>
          </cell>
          <cell r="L2136">
            <v>0.49</v>
          </cell>
          <cell r="M2136">
            <v>4.46</v>
          </cell>
          <cell r="O2136" t="str">
            <v>N</v>
          </cell>
          <cell r="P2136" t="str">
            <v>Y</v>
          </cell>
          <cell r="Q2136" t="str">
            <v>Y</v>
          </cell>
          <cell r="R2136" t="str">
            <v>D</v>
          </cell>
          <cell r="S2136" t="str">
            <v>N</v>
          </cell>
          <cell r="T2136" t="str">
            <v>N</v>
          </cell>
          <cell r="V2136">
            <v>116.45059999999999</v>
          </cell>
          <cell r="W2136">
            <v>116.45059999999999</v>
          </cell>
        </row>
        <row r="2137">
          <cell r="B2137">
            <v>31254</v>
          </cell>
          <cell r="D2137" t="str">
            <v>A</v>
          </cell>
          <cell r="E2137">
            <v>4.6399999999999997</v>
          </cell>
          <cell r="F2137">
            <v>2.13</v>
          </cell>
          <cell r="G2137">
            <v>0.86</v>
          </cell>
          <cell r="H2137">
            <v>7.63</v>
          </cell>
          <cell r="J2137">
            <v>4.6399999999999997</v>
          </cell>
          <cell r="K2137">
            <v>2.13</v>
          </cell>
          <cell r="L2137">
            <v>0.86</v>
          </cell>
          <cell r="M2137">
            <v>7.63</v>
          </cell>
          <cell r="O2137" t="str">
            <v>N</v>
          </cell>
          <cell r="P2137" t="str">
            <v>Y</v>
          </cell>
          <cell r="Q2137" t="str">
            <v>Y</v>
          </cell>
          <cell r="R2137" t="str">
            <v>N</v>
          </cell>
          <cell r="S2137" t="str">
            <v>N</v>
          </cell>
          <cell r="T2137" t="str">
            <v>N</v>
          </cell>
          <cell r="V2137">
            <v>199.2193</v>
          </cell>
          <cell r="W2137">
            <v>199.2193</v>
          </cell>
        </row>
        <row r="2138">
          <cell r="B2138">
            <v>31255</v>
          </cell>
          <cell r="D2138" t="str">
            <v>A</v>
          </cell>
          <cell r="E2138">
            <v>6.95</v>
          </cell>
          <cell r="F2138">
            <v>2.97</v>
          </cell>
          <cell r="G2138">
            <v>1.28</v>
          </cell>
          <cell r="H2138">
            <v>11.2</v>
          </cell>
          <cell r="J2138">
            <v>6.95</v>
          </cell>
          <cell r="K2138">
            <v>2.97</v>
          </cell>
          <cell r="L2138">
            <v>1.28</v>
          </cell>
          <cell r="M2138">
            <v>11.2</v>
          </cell>
          <cell r="O2138" t="str">
            <v>N</v>
          </cell>
          <cell r="P2138" t="str">
            <v>Y</v>
          </cell>
          <cell r="Q2138" t="str">
            <v>Y</v>
          </cell>
          <cell r="R2138" t="str">
            <v>N</v>
          </cell>
          <cell r="S2138" t="str">
            <v>N</v>
          </cell>
          <cell r="T2138" t="str">
            <v>N</v>
          </cell>
          <cell r="V2138">
            <v>292.43199999999996</v>
          </cell>
          <cell r="W2138">
            <v>292.43199999999996</v>
          </cell>
        </row>
        <row r="2139">
          <cell r="B2139">
            <v>31256</v>
          </cell>
          <cell r="D2139" t="str">
            <v>A</v>
          </cell>
          <cell r="E2139">
            <v>3.29</v>
          </cell>
          <cell r="F2139">
            <v>1.61</v>
          </cell>
          <cell r="G2139">
            <v>0.61</v>
          </cell>
          <cell r="H2139">
            <v>5.51</v>
          </cell>
          <cell r="J2139">
            <v>3.29</v>
          </cell>
          <cell r="K2139">
            <v>1.61</v>
          </cell>
          <cell r="L2139">
            <v>0.61</v>
          </cell>
          <cell r="M2139">
            <v>5.51</v>
          </cell>
          <cell r="O2139" t="str">
            <v>N</v>
          </cell>
          <cell r="P2139" t="str">
            <v>Y</v>
          </cell>
          <cell r="Q2139" t="str">
            <v>Y</v>
          </cell>
          <cell r="R2139" t="str">
            <v>N</v>
          </cell>
          <cell r="S2139" t="str">
            <v>N</v>
          </cell>
          <cell r="T2139" t="str">
            <v>N</v>
          </cell>
          <cell r="V2139">
            <v>143.86609999999999</v>
          </cell>
          <cell r="W2139">
            <v>143.86609999999999</v>
          </cell>
        </row>
        <row r="2140">
          <cell r="B2140">
            <v>31267</v>
          </cell>
          <cell r="D2140" t="str">
            <v>A</v>
          </cell>
          <cell r="E2140">
            <v>5.45</v>
          </cell>
          <cell r="F2140">
            <v>2.41</v>
          </cell>
          <cell r="G2140">
            <v>1.01</v>
          </cell>
          <cell r="H2140">
            <v>8.8699999999999992</v>
          </cell>
          <cell r="J2140">
            <v>5.45</v>
          </cell>
          <cell r="K2140">
            <v>2.41</v>
          </cell>
          <cell r="L2140">
            <v>1.01</v>
          </cell>
          <cell r="M2140">
            <v>8.8699999999999992</v>
          </cell>
          <cell r="O2140" t="str">
            <v>N</v>
          </cell>
          <cell r="P2140" t="str">
            <v>Y</v>
          </cell>
          <cell r="Q2140" t="str">
            <v>Y</v>
          </cell>
          <cell r="R2140" t="str">
            <v>N</v>
          </cell>
          <cell r="S2140" t="str">
            <v>N</v>
          </cell>
          <cell r="T2140" t="str">
            <v>N</v>
          </cell>
          <cell r="V2140">
            <v>231.59569999999997</v>
          </cell>
          <cell r="W2140">
            <v>231.59569999999997</v>
          </cell>
        </row>
        <row r="2141">
          <cell r="B2141">
            <v>31276</v>
          </cell>
          <cell r="D2141" t="str">
            <v>A</v>
          </cell>
          <cell r="E2141">
            <v>8.84</v>
          </cell>
          <cell r="F2141">
            <v>3.68</v>
          </cell>
          <cell r="G2141">
            <v>1.62</v>
          </cell>
          <cell r="H2141">
            <v>14.14</v>
          </cell>
          <cell r="J2141">
            <v>8.84</v>
          </cell>
          <cell r="K2141">
            <v>3.68</v>
          </cell>
          <cell r="L2141">
            <v>1.62</v>
          </cell>
          <cell r="M2141">
            <v>14.14</v>
          </cell>
          <cell r="O2141" t="str">
            <v>N</v>
          </cell>
          <cell r="P2141" t="str">
            <v>Y</v>
          </cell>
          <cell r="Q2141" t="str">
            <v>Y</v>
          </cell>
          <cell r="R2141" t="str">
            <v>N</v>
          </cell>
          <cell r="S2141" t="str">
            <v>N</v>
          </cell>
          <cell r="T2141" t="str">
            <v>N</v>
          </cell>
          <cell r="V2141">
            <v>369.19540000000001</v>
          </cell>
          <cell r="W2141">
            <v>369.19540000000001</v>
          </cell>
        </row>
        <row r="2142">
          <cell r="B2142">
            <v>31287</v>
          </cell>
          <cell r="D2142" t="str">
            <v>A</v>
          </cell>
          <cell r="E2142">
            <v>3.91</v>
          </cell>
          <cell r="F2142">
            <v>1.84</v>
          </cell>
          <cell r="G2142">
            <v>0.72</v>
          </cell>
          <cell r="H2142">
            <v>6.47</v>
          </cell>
          <cell r="J2142">
            <v>3.91</v>
          </cell>
          <cell r="K2142">
            <v>1.84</v>
          </cell>
          <cell r="L2142">
            <v>0.72</v>
          </cell>
          <cell r="M2142">
            <v>6.47</v>
          </cell>
          <cell r="O2142" t="str">
            <v>N</v>
          </cell>
          <cell r="P2142" t="str">
            <v>Y</v>
          </cell>
          <cell r="Q2142" t="str">
            <v>Y</v>
          </cell>
          <cell r="R2142" t="str">
            <v>D</v>
          </cell>
          <cell r="S2142" t="str">
            <v>N</v>
          </cell>
          <cell r="T2142" t="str">
            <v>N</v>
          </cell>
          <cell r="V2142">
            <v>168.93169999999998</v>
          </cell>
          <cell r="W2142">
            <v>168.93169999999998</v>
          </cell>
        </row>
        <row r="2143">
          <cell r="B2143">
            <v>31288</v>
          </cell>
          <cell r="D2143" t="str">
            <v>A</v>
          </cell>
          <cell r="E2143">
            <v>4.57</v>
          </cell>
          <cell r="F2143">
            <v>2.09</v>
          </cell>
          <cell r="G2143">
            <v>0.85</v>
          </cell>
          <cell r="H2143">
            <v>7.51</v>
          </cell>
          <cell r="J2143">
            <v>4.57</v>
          </cell>
          <cell r="K2143">
            <v>2.09</v>
          </cell>
          <cell r="L2143">
            <v>0.85</v>
          </cell>
          <cell r="M2143">
            <v>7.51</v>
          </cell>
          <cell r="O2143" t="str">
            <v>N</v>
          </cell>
          <cell r="P2143" t="str">
            <v>Y</v>
          </cell>
          <cell r="Q2143" t="str">
            <v>Y</v>
          </cell>
          <cell r="R2143" t="str">
            <v>D</v>
          </cell>
          <cell r="S2143" t="str">
            <v>N</v>
          </cell>
          <cell r="T2143" t="str">
            <v>N</v>
          </cell>
          <cell r="V2143">
            <v>196.08609999999999</v>
          </cell>
          <cell r="W2143">
            <v>196.08609999999999</v>
          </cell>
        </row>
        <row r="2144">
          <cell r="B2144">
            <v>31290</v>
          </cell>
          <cell r="D2144" t="str">
            <v>A</v>
          </cell>
          <cell r="E2144">
            <v>18.61</v>
          </cell>
          <cell r="F2144">
            <v>9.7899999999999991</v>
          </cell>
          <cell r="G2144">
            <v>3.7</v>
          </cell>
          <cell r="H2144">
            <v>32.1</v>
          </cell>
          <cell r="J2144">
            <v>18.61</v>
          </cell>
          <cell r="K2144">
            <v>9.7899999999999991</v>
          </cell>
          <cell r="L2144">
            <v>3.7</v>
          </cell>
          <cell r="M2144">
            <v>32.1</v>
          </cell>
          <cell r="O2144" t="str">
            <v>010</v>
          </cell>
          <cell r="P2144" t="str">
            <v>Y</v>
          </cell>
          <cell r="Q2144" t="str">
            <v>Y</v>
          </cell>
          <cell r="R2144" t="str">
            <v>D</v>
          </cell>
          <cell r="S2144" t="str">
            <v>N</v>
          </cell>
          <cell r="T2144" t="str">
            <v>N</v>
          </cell>
          <cell r="V2144">
            <v>838.13099999999997</v>
          </cell>
          <cell r="W2144">
            <v>838.13099999999997</v>
          </cell>
        </row>
        <row r="2145">
          <cell r="B2145">
            <v>31291</v>
          </cell>
          <cell r="D2145" t="str">
            <v>A</v>
          </cell>
          <cell r="E2145">
            <v>19.559999999999999</v>
          </cell>
          <cell r="F2145">
            <v>10.38</v>
          </cell>
          <cell r="G2145">
            <v>4.43</v>
          </cell>
          <cell r="H2145">
            <v>34.369999999999997</v>
          </cell>
          <cell r="J2145">
            <v>19.559999999999999</v>
          </cell>
          <cell r="K2145">
            <v>10.38</v>
          </cell>
          <cell r="L2145">
            <v>4.43</v>
          </cell>
          <cell r="M2145">
            <v>34.369999999999997</v>
          </cell>
          <cell r="O2145" t="str">
            <v>010</v>
          </cell>
          <cell r="P2145" t="str">
            <v>Y</v>
          </cell>
          <cell r="Q2145" t="str">
            <v>Y</v>
          </cell>
          <cell r="R2145" t="str">
            <v>D</v>
          </cell>
          <cell r="S2145" t="str">
            <v>N</v>
          </cell>
          <cell r="T2145" t="str">
            <v>N</v>
          </cell>
          <cell r="V2145">
            <v>897.40069999999992</v>
          </cell>
          <cell r="W2145">
            <v>897.40069999999992</v>
          </cell>
        </row>
        <row r="2146">
          <cell r="B2146">
            <v>31292</v>
          </cell>
          <cell r="D2146" t="str">
            <v>A</v>
          </cell>
          <cell r="E2146">
            <v>15.9</v>
          </cell>
          <cell r="F2146">
            <v>8.7799999999999994</v>
          </cell>
          <cell r="G2146">
            <v>2.95</v>
          </cell>
          <cell r="H2146">
            <v>27.63</v>
          </cell>
          <cell r="J2146">
            <v>15.9</v>
          </cell>
          <cell r="K2146">
            <v>8.7799999999999994</v>
          </cell>
          <cell r="L2146">
            <v>2.95</v>
          </cell>
          <cell r="M2146">
            <v>27.63</v>
          </cell>
          <cell r="O2146" t="str">
            <v>010</v>
          </cell>
          <cell r="P2146" t="str">
            <v>Y</v>
          </cell>
          <cell r="Q2146" t="str">
            <v>Y</v>
          </cell>
          <cell r="R2146" t="str">
            <v>D</v>
          </cell>
          <cell r="S2146" t="str">
            <v>N</v>
          </cell>
          <cell r="T2146" t="str">
            <v>N</v>
          </cell>
          <cell r="V2146">
            <v>721.41929999999991</v>
          </cell>
          <cell r="W2146">
            <v>721.41929999999991</v>
          </cell>
        </row>
        <row r="2147">
          <cell r="B2147">
            <v>31293</v>
          </cell>
          <cell r="D2147" t="str">
            <v>A</v>
          </cell>
          <cell r="E2147">
            <v>17.47</v>
          </cell>
          <cell r="F2147">
            <v>9.32</v>
          </cell>
          <cell r="G2147">
            <v>3.3</v>
          </cell>
          <cell r="H2147">
            <v>30.09</v>
          </cell>
          <cell r="J2147">
            <v>17.47</v>
          </cell>
          <cell r="K2147">
            <v>9.32</v>
          </cell>
          <cell r="L2147">
            <v>3.3</v>
          </cell>
          <cell r="M2147">
            <v>30.09</v>
          </cell>
          <cell r="O2147" t="str">
            <v>010</v>
          </cell>
          <cell r="P2147" t="str">
            <v>Y</v>
          </cell>
          <cell r="Q2147" t="str">
            <v>Y</v>
          </cell>
          <cell r="R2147" t="str">
            <v>D</v>
          </cell>
          <cell r="S2147" t="str">
            <v>N</v>
          </cell>
          <cell r="T2147" t="str">
            <v>N</v>
          </cell>
          <cell r="V2147">
            <v>785.6499</v>
          </cell>
          <cell r="W2147">
            <v>785.6499</v>
          </cell>
        </row>
        <row r="2148">
          <cell r="B2148">
            <v>31294</v>
          </cell>
          <cell r="D2148" t="str">
            <v>A</v>
          </cell>
          <cell r="E2148">
            <v>20.309999999999999</v>
          </cell>
          <cell r="F2148">
            <v>10.6</v>
          </cell>
          <cell r="G2148">
            <v>3.97</v>
          </cell>
          <cell r="H2148">
            <v>34.880000000000003</v>
          </cell>
          <cell r="J2148">
            <v>20.309999999999999</v>
          </cell>
          <cell r="K2148">
            <v>10.6</v>
          </cell>
          <cell r="L2148">
            <v>3.97</v>
          </cell>
          <cell r="M2148">
            <v>34.880000000000003</v>
          </cell>
          <cell r="O2148" t="str">
            <v>010</v>
          </cell>
          <cell r="P2148" t="str">
            <v>Y</v>
          </cell>
          <cell r="Q2148" t="str">
            <v>Y</v>
          </cell>
          <cell r="R2148" t="str">
            <v>D</v>
          </cell>
          <cell r="S2148" t="str">
            <v>N</v>
          </cell>
          <cell r="T2148" t="str">
            <v>N</v>
          </cell>
          <cell r="V2148">
            <v>910.71680000000003</v>
          </cell>
          <cell r="W2148">
            <v>910.71680000000003</v>
          </cell>
        </row>
        <row r="2149">
          <cell r="B2149">
            <v>31295</v>
          </cell>
          <cell r="D2149" t="str">
            <v>A</v>
          </cell>
          <cell r="E2149">
            <v>2.7</v>
          </cell>
          <cell r="F2149">
            <v>1.36</v>
          </cell>
          <cell r="G2149">
            <v>0.5</v>
          </cell>
          <cell r="H2149">
            <v>4.5599999999999996</v>
          </cell>
          <cell r="J2149">
            <v>2.7</v>
          </cell>
          <cell r="K2149">
            <v>45.92</v>
          </cell>
          <cell r="L2149">
            <v>0.5</v>
          </cell>
          <cell r="M2149">
            <v>49.12</v>
          </cell>
          <cell r="O2149" t="str">
            <v>N</v>
          </cell>
          <cell r="P2149" t="str">
            <v>Y</v>
          </cell>
          <cell r="Q2149" t="str">
            <v>Y</v>
          </cell>
          <cell r="R2149" t="str">
            <v>Y</v>
          </cell>
          <cell r="S2149" t="str">
            <v>N</v>
          </cell>
          <cell r="T2149" t="str">
            <v>N</v>
          </cell>
          <cell r="V2149">
            <v>119.06159999999998</v>
          </cell>
          <cell r="W2149">
            <v>1282.5231999999999</v>
          </cell>
        </row>
        <row r="2150">
          <cell r="B2150">
            <v>31296</v>
          </cell>
          <cell r="D2150" t="str">
            <v>A</v>
          </cell>
          <cell r="E2150">
            <v>3.29</v>
          </cell>
          <cell r="F2150">
            <v>1.58</v>
          </cell>
          <cell r="G2150">
            <v>0.61</v>
          </cell>
          <cell r="H2150">
            <v>5.48</v>
          </cell>
          <cell r="J2150">
            <v>3.29</v>
          </cell>
          <cell r="K2150">
            <v>46.33</v>
          </cell>
          <cell r="L2150">
            <v>0.61</v>
          </cell>
          <cell r="M2150">
            <v>50.23</v>
          </cell>
          <cell r="O2150" t="str">
            <v>N</v>
          </cell>
          <cell r="P2150" t="str">
            <v>Y</v>
          </cell>
          <cell r="Q2150" t="str">
            <v>Y</v>
          </cell>
          <cell r="R2150" t="str">
            <v>Y</v>
          </cell>
          <cell r="S2150" t="str">
            <v>N</v>
          </cell>
          <cell r="T2150" t="str">
            <v>N</v>
          </cell>
          <cell r="V2150">
            <v>143.08280000000002</v>
          </cell>
          <cell r="W2150">
            <v>1311.5052999999998</v>
          </cell>
        </row>
        <row r="2151">
          <cell r="B2151">
            <v>31297</v>
          </cell>
          <cell r="D2151" t="str">
            <v>A</v>
          </cell>
          <cell r="E2151">
            <v>2.64</v>
          </cell>
          <cell r="F2151">
            <v>1.34</v>
          </cell>
          <cell r="G2151">
            <v>0.49</v>
          </cell>
          <cell r="H2151">
            <v>4.47</v>
          </cell>
          <cell r="J2151">
            <v>2.64</v>
          </cell>
          <cell r="K2151">
            <v>46.06</v>
          </cell>
          <cell r="L2151">
            <v>0.49</v>
          </cell>
          <cell r="M2151">
            <v>49.19</v>
          </cell>
          <cell r="O2151" t="str">
            <v>N</v>
          </cell>
          <cell r="P2151" t="str">
            <v>Y</v>
          </cell>
          <cell r="Q2151" t="str">
            <v>Y</v>
          </cell>
          <cell r="R2151" t="str">
            <v>D</v>
          </cell>
          <cell r="S2151" t="str">
            <v>N</v>
          </cell>
          <cell r="T2151" t="str">
            <v>N</v>
          </cell>
          <cell r="V2151">
            <v>116.71169999999999</v>
          </cell>
          <cell r="W2151">
            <v>1284.3508999999999</v>
          </cell>
        </row>
        <row r="2152">
          <cell r="B2152">
            <v>31299</v>
          </cell>
          <cell r="D2152" t="str">
            <v>Unlstd/Manual</v>
          </cell>
          <cell r="E2152">
            <v>0</v>
          </cell>
          <cell r="F2152">
            <v>0</v>
          </cell>
          <cell r="G2152">
            <v>0</v>
          </cell>
          <cell r="H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O2152" t="str">
            <v>YYY</v>
          </cell>
          <cell r="P2152" t="str">
            <v>Y</v>
          </cell>
          <cell r="Q2152" t="str">
            <v>N</v>
          </cell>
          <cell r="R2152" t="str">
            <v>D</v>
          </cell>
          <cell r="S2152" t="str">
            <v>D</v>
          </cell>
          <cell r="T2152" t="str">
            <v>D</v>
          </cell>
          <cell r="V2152">
            <v>0</v>
          </cell>
          <cell r="W2152">
            <v>0</v>
          </cell>
          <cell r="X2152" t="str">
            <v>UCR/50.55</v>
          </cell>
        </row>
        <row r="2153">
          <cell r="B2153">
            <v>31300</v>
          </cell>
          <cell r="D2153" t="str">
            <v>A</v>
          </cell>
          <cell r="E2153">
            <v>15.91</v>
          </cell>
          <cell r="F2153">
            <v>16.16</v>
          </cell>
          <cell r="G2153">
            <v>2.99</v>
          </cell>
          <cell r="H2153">
            <v>35.06</v>
          </cell>
          <cell r="J2153">
            <v>15.91</v>
          </cell>
          <cell r="K2153">
            <v>16.16</v>
          </cell>
          <cell r="L2153">
            <v>2.99</v>
          </cell>
          <cell r="M2153">
            <v>35.06</v>
          </cell>
          <cell r="O2153" t="str">
            <v>090</v>
          </cell>
          <cell r="P2153" t="str">
            <v>Y</v>
          </cell>
          <cell r="Q2153" t="str">
            <v>N</v>
          </cell>
          <cell r="R2153" t="str">
            <v>Y</v>
          </cell>
          <cell r="S2153" t="str">
            <v>D</v>
          </cell>
          <cell r="T2153" t="str">
            <v>N</v>
          </cell>
          <cell r="V2153">
            <v>915.41660000000002</v>
          </cell>
          <cell r="W2153">
            <v>915.41660000000002</v>
          </cell>
        </row>
        <row r="2154">
          <cell r="B2154">
            <v>31320</v>
          </cell>
          <cell r="D2154" t="str">
            <v>A</v>
          </cell>
          <cell r="E2154">
            <v>5.73</v>
          </cell>
          <cell r="F2154">
            <v>8.06</v>
          </cell>
          <cell r="G2154">
            <v>1.06</v>
          </cell>
          <cell r="H2154">
            <v>14.85</v>
          </cell>
          <cell r="J2154">
            <v>5.73</v>
          </cell>
          <cell r="K2154">
            <v>8.06</v>
          </cell>
          <cell r="L2154">
            <v>1.06</v>
          </cell>
          <cell r="M2154">
            <v>14.85</v>
          </cell>
          <cell r="O2154" t="str">
            <v>090</v>
          </cell>
          <cell r="P2154" t="str">
            <v>Y</v>
          </cell>
          <cell r="Q2154" t="str">
            <v>N</v>
          </cell>
          <cell r="R2154" t="str">
            <v>D</v>
          </cell>
          <cell r="S2154" t="str">
            <v>N</v>
          </cell>
          <cell r="T2154" t="str">
            <v>N</v>
          </cell>
          <cell r="V2154">
            <v>387.73349999999999</v>
          </cell>
          <cell r="W2154">
            <v>387.73349999999999</v>
          </cell>
        </row>
        <row r="2155">
          <cell r="B2155">
            <v>31360</v>
          </cell>
          <cell r="D2155" t="str">
            <v>A</v>
          </cell>
          <cell r="E2155">
            <v>29.91</v>
          </cell>
          <cell r="F2155">
            <v>22.17</v>
          </cell>
          <cell r="G2155">
            <v>5.61</v>
          </cell>
          <cell r="H2155">
            <v>57.69</v>
          </cell>
          <cell r="J2155">
            <v>29.91</v>
          </cell>
          <cell r="K2155">
            <v>22.17</v>
          </cell>
          <cell r="L2155">
            <v>5.61</v>
          </cell>
          <cell r="M2155">
            <v>57.69</v>
          </cell>
          <cell r="O2155" t="str">
            <v>090</v>
          </cell>
          <cell r="P2155" t="str">
            <v>Y</v>
          </cell>
          <cell r="Q2155" t="str">
            <v>N</v>
          </cell>
          <cell r="R2155" t="str">
            <v>Y</v>
          </cell>
          <cell r="S2155" t="str">
            <v>D</v>
          </cell>
          <cell r="T2155" t="str">
            <v>N</v>
          </cell>
          <cell r="V2155">
            <v>1506.2858999999999</v>
          </cell>
          <cell r="W2155">
            <v>1506.2858999999999</v>
          </cell>
        </row>
        <row r="2156">
          <cell r="B2156">
            <v>31365</v>
          </cell>
          <cell r="D2156" t="str">
            <v>A</v>
          </cell>
          <cell r="E2156">
            <v>38.81</v>
          </cell>
          <cell r="F2156">
            <v>25.49</v>
          </cell>
          <cell r="G2156">
            <v>7.24</v>
          </cell>
          <cell r="H2156">
            <v>71.540000000000006</v>
          </cell>
          <cell r="J2156">
            <v>38.81</v>
          </cell>
          <cell r="K2156">
            <v>25.49</v>
          </cell>
          <cell r="L2156">
            <v>7.24</v>
          </cell>
          <cell r="M2156">
            <v>71.540000000000006</v>
          </cell>
          <cell r="O2156" t="str">
            <v>090</v>
          </cell>
          <cell r="P2156" t="str">
            <v>Y</v>
          </cell>
          <cell r="Q2156" t="str">
            <v>N</v>
          </cell>
          <cell r="R2156" t="str">
            <v>Y</v>
          </cell>
          <cell r="S2156" t="str">
            <v>D</v>
          </cell>
          <cell r="T2156" t="str">
            <v>N</v>
          </cell>
          <cell r="V2156">
            <v>1867.9094000000002</v>
          </cell>
          <cell r="W2156">
            <v>1867.9094000000002</v>
          </cell>
        </row>
        <row r="2157">
          <cell r="B2157">
            <v>31367</v>
          </cell>
          <cell r="D2157" t="str">
            <v>A</v>
          </cell>
          <cell r="E2157">
            <v>30.57</v>
          </cell>
          <cell r="F2157">
            <v>24.57</v>
          </cell>
          <cell r="G2157">
            <v>5.52</v>
          </cell>
          <cell r="H2157">
            <v>60.66</v>
          </cell>
          <cell r="J2157">
            <v>30.57</v>
          </cell>
          <cell r="K2157">
            <v>24.57</v>
          </cell>
          <cell r="L2157">
            <v>5.52</v>
          </cell>
          <cell r="M2157">
            <v>60.66</v>
          </cell>
          <cell r="O2157" t="str">
            <v>090</v>
          </cell>
          <cell r="P2157" t="str">
            <v>Y</v>
          </cell>
          <cell r="Q2157" t="str">
            <v>N</v>
          </cell>
          <cell r="R2157" t="str">
            <v>Y</v>
          </cell>
          <cell r="S2157" t="str">
            <v>D</v>
          </cell>
          <cell r="T2157" t="str">
            <v>N</v>
          </cell>
          <cell r="V2157">
            <v>1583.8326</v>
          </cell>
          <cell r="W2157">
            <v>1583.8326</v>
          </cell>
        </row>
        <row r="2158">
          <cell r="B2158">
            <v>31368</v>
          </cell>
          <cell r="D2158" t="str">
            <v>A</v>
          </cell>
          <cell r="E2158">
            <v>34.19</v>
          </cell>
          <cell r="F2158">
            <v>27.1</v>
          </cell>
          <cell r="G2158">
            <v>6.3</v>
          </cell>
          <cell r="H2158">
            <v>67.59</v>
          </cell>
          <cell r="J2158">
            <v>34.19</v>
          </cell>
          <cell r="K2158">
            <v>27.1</v>
          </cell>
          <cell r="L2158">
            <v>6.3</v>
          </cell>
          <cell r="M2158">
            <v>67.59</v>
          </cell>
          <cell r="O2158" t="str">
            <v>090</v>
          </cell>
          <cell r="P2158" t="str">
            <v>Y</v>
          </cell>
          <cell r="Q2158" t="str">
            <v>N</v>
          </cell>
          <cell r="R2158" t="str">
            <v>Y</v>
          </cell>
          <cell r="S2158" t="str">
            <v>D</v>
          </cell>
          <cell r="T2158" t="str">
            <v>N</v>
          </cell>
          <cell r="V2158">
            <v>1764.7749000000001</v>
          </cell>
          <cell r="W2158">
            <v>1764.7749000000001</v>
          </cell>
        </row>
        <row r="2159">
          <cell r="B2159">
            <v>31370</v>
          </cell>
          <cell r="D2159" t="str">
            <v>A</v>
          </cell>
          <cell r="E2159">
            <v>27.57</v>
          </cell>
          <cell r="F2159">
            <v>24.16</v>
          </cell>
          <cell r="G2159">
            <v>5.21</v>
          </cell>
          <cell r="H2159">
            <v>56.94</v>
          </cell>
          <cell r="J2159">
            <v>27.57</v>
          </cell>
          <cell r="K2159">
            <v>24.16</v>
          </cell>
          <cell r="L2159">
            <v>5.21</v>
          </cell>
          <cell r="M2159">
            <v>56.94</v>
          </cell>
          <cell r="O2159" t="str">
            <v>090</v>
          </cell>
          <cell r="P2159" t="str">
            <v>Y</v>
          </cell>
          <cell r="Q2159" t="str">
            <v>N</v>
          </cell>
          <cell r="R2159" t="str">
            <v>Y</v>
          </cell>
          <cell r="S2159" t="str">
            <v>D</v>
          </cell>
          <cell r="T2159" t="str">
            <v>N</v>
          </cell>
          <cell r="V2159">
            <v>1486.7033999999999</v>
          </cell>
          <cell r="W2159">
            <v>1486.7033999999999</v>
          </cell>
        </row>
        <row r="2160">
          <cell r="B2160">
            <v>31375</v>
          </cell>
          <cell r="D2160" t="str">
            <v>A</v>
          </cell>
          <cell r="E2160">
            <v>26.07</v>
          </cell>
          <cell r="F2160">
            <v>22.99</v>
          </cell>
          <cell r="G2160">
            <v>4.9000000000000004</v>
          </cell>
          <cell r="H2160">
            <v>53.96</v>
          </cell>
          <cell r="J2160">
            <v>26.07</v>
          </cell>
          <cell r="K2160">
            <v>22.99</v>
          </cell>
          <cell r="L2160">
            <v>4.9000000000000004</v>
          </cell>
          <cell r="M2160">
            <v>53.96</v>
          </cell>
          <cell r="O2160" t="str">
            <v>090</v>
          </cell>
          <cell r="P2160" t="str">
            <v>Y</v>
          </cell>
          <cell r="Q2160" t="str">
            <v>N</v>
          </cell>
          <cell r="R2160" t="str">
            <v>Y</v>
          </cell>
          <cell r="S2160" t="str">
            <v>D</v>
          </cell>
          <cell r="T2160" t="str">
            <v>N</v>
          </cell>
          <cell r="V2160">
            <v>1408.8956000000001</v>
          </cell>
          <cell r="W2160">
            <v>1408.8956000000001</v>
          </cell>
        </row>
        <row r="2161">
          <cell r="B2161">
            <v>31380</v>
          </cell>
          <cell r="D2161" t="str">
            <v>A</v>
          </cell>
          <cell r="E2161">
            <v>25.57</v>
          </cell>
          <cell r="F2161">
            <v>22.88</v>
          </cell>
          <cell r="G2161">
            <v>4.72</v>
          </cell>
          <cell r="H2161">
            <v>53.17</v>
          </cell>
          <cell r="J2161">
            <v>25.57</v>
          </cell>
          <cell r="K2161">
            <v>22.88</v>
          </cell>
          <cell r="L2161">
            <v>4.72</v>
          </cell>
          <cell r="M2161">
            <v>53.17</v>
          </cell>
          <cell r="O2161" t="str">
            <v>090</v>
          </cell>
          <cell r="P2161" t="str">
            <v>Y</v>
          </cell>
          <cell r="Q2161" t="str">
            <v>N</v>
          </cell>
          <cell r="R2161" t="str">
            <v>Y</v>
          </cell>
          <cell r="S2161" t="str">
            <v>D</v>
          </cell>
          <cell r="T2161" t="str">
            <v>N</v>
          </cell>
          <cell r="V2161">
            <v>1388.2687000000001</v>
          </cell>
          <cell r="W2161">
            <v>1388.2687000000001</v>
          </cell>
        </row>
        <row r="2162">
          <cell r="B2162">
            <v>31382</v>
          </cell>
          <cell r="D2162" t="str">
            <v>A</v>
          </cell>
          <cell r="E2162">
            <v>28.57</v>
          </cell>
          <cell r="F2162">
            <v>24.64</v>
          </cell>
          <cell r="G2162">
            <v>5.43</v>
          </cell>
          <cell r="H2162">
            <v>58.64</v>
          </cell>
          <cell r="J2162">
            <v>28.57</v>
          </cell>
          <cell r="K2162">
            <v>24.64</v>
          </cell>
          <cell r="L2162">
            <v>5.43</v>
          </cell>
          <cell r="M2162">
            <v>58.64</v>
          </cell>
          <cell r="O2162" t="str">
            <v>090</v>
          </cell>
          <cell r="P2162" t="str">
            <v>Y</v>
          </cell>
          <cell r="Q2162" t="str">
            <v>N</v>
          </cell>
          <cell r="R2162" t="str">
            <v>Y</v>
          </cell>
          <cell r="S2162" t="str">
            <v>D</v>
          </cell>
          <cell r="T2162" t="str">
            <v>N</v>
          </cell>
          <cell r="V2162">
            <v>1531.0904</v>
          </cell>
          <cell r="W2162">
            <v>1531.0904</v>
          </cell>
        </row>
        <row r="2163">
          <cell r="B2163">
            <v>31390</v>
          </cell>
          <cell r="D2163" t="str">
            <v>A</v>
          </cell>
          <cell r="E2163">
            <v>42.51</v>
          </cell>
          <cell r="F2163">
            <v>29.26</v>
          </cell>
          <cell r="G2163">
            <v>7.79</v>
          </cell>
          <cell r="H2163">
            <v>79.56</v>
          </cell>
          <cell r="J2163">
            <v>42.51</v>
          </cell>
          <cell r="K2163">
            <v>29.26</v>
          </cell>
          <cell r="L2163">
            <v>7.79</v>
          </cell>
          <cell r="M2163">
            <v>79.56</v>
          </cell>
          <cell r="O2163" t="str">
            <v>090</v>
          </cell>
          <cell r="P2163" t="str">
            <v>Y</v>
          </cell>
          <cell r="Q2163" t="str">
            <v>N</v>
          </cell>
          <cell r="R2163" t="str">
            <v>Y</v>
          </cell>
          <cell r="S2163" t="str">
            <v>D</v>
          </cell>
          <cell r="T2163" t="str">
            <v>N</v>
          </cell>
          <cell r="V2163">
            <v>2077.3116</v>
          </cell>
          <cell r="W2163">
            <v>2077.3116</v>
          </cell>
        </row>
        <row r="2164">
          <cell r="B2164">
            <v>31395</v>
          </cell>
          <cell r="D2164" t="str">
            <v>A</v>
          </cell>
          <cell r="E2164">
            <v>43.8</v>
          </cell>
          <cell r="F2164">
            <v>31.91</v>
          </cell>
          <cell r="G2164">
            <v>8.2200000000000006</v>
          </cell>
          <cell r="H2164">
            <v>83.93</v>
          </cell>
          <cell r="J2164">
            <v>43.8</v>
          </cell>
          <cell r="K2164">
            <v>31.91</v>
          </cell>
          <cell r="L2164">
            <v>8.2200000000000006</v>
          </cell>
          <cell r="M2164">
            <v>83.93</v>
          </cell>
          <cell r="O2164" t="str">
            <v>090</v>
          </cell>
          <cell r="P2164" t="str">
            <v>Y</v>
          </cell>
          <cell r="Q2164" t="str">
            <v>N</v>
          </cell>
          <cell r="R2164" t="str">
            <v>Y</v>
          </cell>
          <cell r="S2164" t="str">
            <v>D</v>
          </cell>
          <cell r="T2164" t="str">
            <v>N</v>
          </cell>
          <cell r="V2164">
            <v>2191.4123</v>
          </cell>
          <cell r="W2164">
            <v>2191.4123</v>
          </cell>
        </row>
        <row r="2165">
          <cell r="B2165">
            <v>31400</v>
          </cell>
          <cell r="D2165" t="str">
            <v>A</v>
          </cell>
          <cell r="E2165">
            <v>11.6</v>
          </cell>
          <cell r="F2165">
            <v>12.63</v>
          </cell>
          <cell r="G2165">
            <v>2.11</v>
          </cell>
          <cell r="H2165">
            <v>26.34</v>
          </cell>
          <cell r="J2165">
            <v>11.6</v>
          </cell>
          <cell r="K2165">
            <v>12.63</v>
          </cell>
          <cell r="L2165">
            <v>2.11</v>
          </cell>
          <cell r="M2165">
            <v>26.34</v>
          </cell>
          <cell r="O2165" t="str">
            <v>090</v>
          </cell>
          <cell r="P2165" t="str">
            <v>Y</v>
          </cell>
          <cell r="Q2165" t="str">
            <v>N</v>
          </cell>
          <cell r="R2165" t="str">
            <v>Y</v>
          </cell>
          <cell r="S2165" t="str">
            <v>N</v>
          </cell>
          <cell r="T2165" t="str">
            <v>N</v>
          </cell>
          <cell r="V2165">
            <v>687.73739999999998</v>
          </cell>
          <cell r="W2165">
            <v>687.73739999999998</v>
          </cell>
        </row>
        <row r="2166">
          <cell r="B2166">
            <v>31420</v>
          </cell>
          <cell r="D2166" t="str">
            <v>A</v>
          </cell>
          <cell r="E2166">
            <v>11.43</v>
          </cell>
          <cell r="F2166">
            <v>9.02</v>
          </cell>
          <cell r="G2166">
            <v>2.14</v>
          </cell>
          <cell r="H2166">
            <v>22.59</v>
          </cell>
          <cell r="J2166">
            <v>11.43</v>
          </cell>
          <cell r="K2166">
            <v>9.02</v>
          </cell>
          <cell r="L2166">
            <v>2.14</v>
          </cell>
          <cell r="M2166">
            <v>22.59</v>
          </cell>
          <cell r="O2166" t="str">
            <v>090</v>
          </cell>
          <cell r="P2166" t="str">
            <v>Y</v>
          </cell>
          <cell r="Q2166" t="str">
            <v>N</v>
          </cell>
          <cell r="R2166" t="str">
            <v>Y</v>
          </cell>
          <cell r="S2166" t="str">
            <v>D</v>
          </cell>
          <cell r="T2166" t="str">
            <v>N</v>
          </cell>
          <cell r="V2166">
            <v>589.82489999999996</v>
          </cell>
          <cell r="W2166">
            <v>589.82489999999996</v>
          </cell>
        </row>
        <row r="2167">
          <cell r="B2167">
            <v>31500</v>
          </cell>
          <cell r="D2167" t="str">
            <v>A</v>
          </cell>
          <cell r="E2167">
            <v>3</v>
          </cell>
          <cell r="F2167">
            <v>0.6</v>
          </cell>
          <cell r="G2167">
            <v>0.46</v>
          </cell>
          <cell r="H2167">
            <v>4.0599999999999996</v>
          </cell>
          <cell r="J2167">
            <v>3</v>
          </cell>
          <cell r="K2167">
            <v>0.6</v>
          </cell>
          <cell r="L2167">
            <v>0.46</v>
          </cell>
          <cell r="M2167">
            <v>4.0599999999999996</v>
          </cell>
          <cell r="O2167" t="str">
            <v>N</v>
          </cell>
          <cell r="P2167" t="str">
            <v>N</v>
          </cell>
          <cell r="Q2167" t="str">
            <v>N</v>
          </cell>
          <cell r="R2167" t="str">
            <v>N</v>
          </cell>
          <cell r="S2167" t="str">
            <v>N</v>
          </cell>
          <cell r="T2167" t="str">
            <v>N</v>
          </cell>
          <cell r="V2167">
            <v>106.00659999999999</v>
          </cell>
          <cell r="W2167">
            <v>106.00659999999999</v>
          </cell>
        </row>
        <row r="2168">
          <cell r="B2168">
            <v>31502</v>
          </cell>
          <cell r="D2168" t="str">
            <v>A</v>
          </cell>
          <cell r="E2168">
            <v>0.65</v>
          </cell>
          <cell r="F2168">
            <v>0.24</v>
          </cell>
          <cell r="G2168">
            <v>0.1</v>
          </cell>
          <cell r="H2168">
            <v>0.99</v>
          </cell>
          <cell r="J2168">
            <v>0.65</v>
          </cell>
          <cell r="K2168">
            <v>0.24</v>
          </cell>
          <cell r="L2168">
            <v>0.1</v>
          </cell>
          <cell r="M2168">
            <v>0.99</v>
          </cell>
          <cell r="O2168" t="str">
            <v>N</v>
          </cell>
          <cell r="P2168" t="str">
            <v>Y</v>
          </cell>
          <cell r="Q2168" t="str">
            <v>N</v>
          </cell>
          <cell r="R2168" t="str">
            <v>N</v>
          </cell>
          <cell r="S2168" t="str">
            <v>N</v>
          </cell>
          <cell r="T2168" t="str">
            <v>N</v>
          </cell>
          <cell r="V2168">
            <v>25.8489</v>
          </cell>
          <cell r="W2168">
            <v>25.8489</v>
          </cell>
        </row>
        <row r="2169">
          <cell r="B2169">
            <v>31505</v>
          </cell>
          <cell r="D2169" t="str">
            <v>A</v>
          </cell>
          <cell r="E2169">
            <v>0.61</v>
          </cell>
          <cell r="F2169">
            <v>0.61</v>
          </cell>
          <cell r="G2169">
            <v>0.1</v>
          </cell>
          <cell r="H2169">
            <v>1.32</v>
          </cell>
          <cell r="J2169">
            <v>0.61</v>
          </cell>
          <cell r="K2169">
            <v>1.4</v>
          </cell>
          <cell r="L2169">
            <v>0.1</v>
          </cell>
          <cell r="M2169">
            <v>2.11</v>
          </cell>
          <cell r="O2169" t="str">
            <v>N</v>
          </cell>
          <cell r="P2169" t="str">
            <v>Y</v>
          </cell>
          <cell r="Q2169" t="str">
            <v>N</v>
          </cell>
          <cell r="R2169" t="str">
            <v>N</v>
          </cell>
          <cell r="S2169" t="str">
            <v>N</v>
          </cell>
          <cell r="T2169" t="str">
            <v>N</v>
          </cell>
          <cell r="V2169">
            <v>34.465200000000003</v>
          </cell>
          <cell r="W2169">
            <v>55.092099999999995</v>
          </cell>
        </row>
        <row r="2170">
          <cell r="B2170">
            <v>31510</v>
          </cell>
          <cell r="D2170" t="str">
            <v>A</v>
          </cell>
          <cell r="E2170">
            <v>1.92</v>
          </cell>
          <cell r="F2170">
            <v>1.1000000000000001</v>
          </cell>
          <cell r="G2170">
            <v>0.36</v>
          </cell>
          <cell r="H2170">
            <v>3.38</v>
          </cell>
          <cell r="J2170">
            <v>1.92</v>
          </cell>
          <cell r="K2170">
            <v>3.24</v>
          </cell>
          <cell r="L2170">
            <v>0.36</v>
          </cell>
          <cell r="M2170">
            <v>5.52</v>
          </cell>
          <cell r="O2170" t="str">
            <v>N</v>
          </cell>
          <cell r="P2170" t="str">
            <v>Y</v>
          </cell>
          <cell r="Q2170" t="str">
            <v>N</v>
          </cell>
          <cell r="R2170" t="str">
            <v>D</v>
          </cell>
          <cell r="S2170" t="str">
            <v>N</v>
          </cell>
          <cell r="T2170" t="str">
            <v>N</v>
          </cell>
          <cell r="V2170">
            <v>88.251799999999989</v>
          </cell>
          <cell r="W2170">
            <v>144.12719999999999</v>
          </cell>
        </row>
        <row r="2171">
          <cell r="B2171">
            <v>31511</v>
          </cell>
          <cell r="D2171" t="str">
            <v>A</v>
          </cell>
          <cell r="E2171">
            <v>2.16</v>
          </cell>
          <cell r="F2171">
            <v>1.07</v>
          </cell>
          <cell r="G2171">
            <v>0.4</v>
          </cell>
          <cell r="H2171">
            <v>3.63</v>
          </cell>
          <cell r="J2171">
            <v>2.16</v>
          </cell>
          <cell r="K2171">
            <v>3.01</v>
          </cell>
          <cell r="L2171">
            <v>0.4</v>
          </cell>
          <cell r="M2171">
            <v>5.57</v>
          </cell>
          <cell r="O2171" t="str">
            <v>N</v>
          </cell>
          <cell r="P2171" t="str">
            <v>Y</v>
          </cell>
          <cell r="Q2171" t="str">
            <v>N</v>
          </cell>
          <cell r="R2171" t="str">
            <v>N</v>
          </cell>
          <cell r="S2171" t="str">
            <v>N</v>
          </cell>
          <cell r="T2171" t="str">
            <v>N</v>
          </cell>
          <cell r="V2171">
            <v>94.779299999999992</v>
          </cell>
          <cell r="W2171">
            <v>145.43270000000001</v>
          </cell>
        </row>
        <row r="2172">
          <cell r="B2172">
            <v>31512</v>
          </cell>
          <cell r="D2172" t="str">
            <v>A</v>
          </cell>
          <cell r="E2172">
            <v>2.0699999999999998</v>
          </cell>
          <cell r="F2172">
            <v>1.17</v>
          </cell>
          <cell r="G2172">
            <v>0.37</v>
          </cell>
          <cell r="H2172">
            <v>3.61</v>
          </cell>
          <cell r="J2172">
            <v>2.0699999999999998</v>
          </cell>
          <cell r="K2172">
            <v>2.97</v>
          </cell>
          <cell r="L2172">
            <v>0.37</v>
          </cell>
          <cell r="M2172">
            <v>5.41</v>
          </cell>
          <cell r="O2172" t="str">
            <v>N</v>
          </cell>
          <cell r="P2172" t="str">
            <v>Y</v>
          </cell>
          <cell r="Q2172" t="str">
            <v>N</v>
          </cell>
          <cell r="R2172" t="str">
            <v>D</v>
          </cell>
          <cell r="S2172" t="str">
            <v>N</v>
          </cell>
          <cell r="T2172" t="str">
            <v>N</v>
          </cell>
          <cell r="V2172">
            <v>94.257099999999994</v>
          </cell>
          <cell r="W2172">
            <v>141.2551</v>
          </cell>
        </row>
        <row r="2173">
          <cell r="B2173">
            <v>31513</v>
          </cell>
          <cell r="D2173" t="str">
            <v>A</v>
          </cell>
          <cell r="E2173">
            <v>2.1</v>
          </cell>
          <cell r="F2173">
            <v>1.18</v>
          </cell>
          <cell r="G2173">
            <v>0.4</v>
          </cell>
          <cell r="H2173">
            <v>3.68</v>
          </cell>
          <cell r="J2173">
            <v>2.1</v>
          </cell>
          <cell r="K2173">
            <v>1.18</v>
          </cell>
          <cell r="L2173">
            <v>0.4</v>
          </cell>
          <cell r="M2173">
            <v>3.68</v>
          </cell>
          <cell r="O2173" t="str">
            <v>N</v>
          </cell>
          <cell r="P2173" t="str">
            <v>Y</v>
          </cell>
          <cell r="Q2173" t="str">
            <v>N</v>
          </cell>
          <cell r="R2173" t="str">
            <v>D</v>
          </cell>
          <cell r="S2173" t="str">
            <v>N</v>
          </cell>
          <cell r="T2173" t="str">
            <v>N</v>
          </cell>
          <cell r="V2173">
            <v>96.084800000000001</v>
          </cell>
          <cell r="W2173">
            <v>96.084800000000001</v>
          </cell>
        </row>
        <row r="2174">
          <cell r="B2174">
            <v>31515</v>
          </cell>
          <cell r="D2174" t="str">
            <v>A</v>
          </cell>
          <cell r="E2174">
            <v>1.8</v>
          </cell>
          <cell r="F2174">
            <v>0.86</v>
          </cell>
          <cell r="G2174">
            <v>0.23</v>
          </cell>
          <cell r="H2174">
            <v>2.89</v>
          </cell>
          <cell r="J2174">
            <v>1.8</v>
          </cell>
          <cell r="K2174">
            <v>2.7</v>
          </cell>
          <cell r="L2174">
            <v>0.23</v>
          </cell>
          <cell r="M2174">
            <v>4.7300000000000004</v>
          </cell>
          <cell r="O2174" t="str">
            <v>N</v>
          </cell>
          <cell r="P2174" t="str">
            <v>Y</v>
          </cell>
          <cell r="Q2174" t="str">
            <v>N</v>
          </cell>
          <cell r="R2174" t="str">
            <v>N</v>
          </cell>
          <cell r="S2174" t="str">
            <v>N</v>
          </cell>
          <cell r="T2174" t="str">
            <v>N</v>
          </cell>
          <cell r="V2174">
            <v>75.457899999999995</v>
          </cell>
          <cell r="W2174">
            <v>123.50030000000001</v>
          </cell>
        </row>
        <row r="2175">
          <cell r="B2175">
            <v>31520</v>
          </cell>
          <cell r="D2175" t="str">
            <v>A</v>
          </cell>
          <cell r="E2175">
            <v>2.56</v>
          </cell>
          <cell r="F2175">
            <v>1.34</v>
          </cell>
          <cell r="G2175">
            <v>0.48</v>
          </cell>
          <cell r="H2175">
            <v>4.38</v>
          </cell>
          <cell r="J2175">
            <v>2.56</v>
          </cell>
          <cell r="K2175">
            <v>1.34</v>
          </cell>
          <cell r="L2175">
            <v>0.48</v>
          </cell>
          <cell r="M2175">
            <v>4.38</v>
          </cell>
          <cell r="O2175" t="str">
            <v>N</v>
          </cell>
          <cell r="P2175" t="str">
            <v>Y</v>
          </cell>
          <cell r="Q2175" t="str">
            <v>N</v>
          </cell>
          <cell r="R2175" t="str">
            <v>D</v>
          </cell>
          <cell r="S2175" t="str">
            <v>N</v>
          </cell>
          <cell r="T2175" t="str">
            <v>N</v>
          </cell>
          <cell r="V2175">
            <v>114.36179999999999</v>
          </cell>
          <cell r="W2175">
            <v>114.36179999999999</v>
          </cell>
        </row>
        <row r="2176">
          <cell r="B2176">
            <v>31525</v>
          </cell>
          <cell r="D2176" t="str">
            <v>A</v>
          </cell>
          <cell r="E2176">
            <v>2.63</v>
          </cell>
          <cell r="F2176">
            <v>1.36</v>
          </cell>
          <cell r="G2176">
            <v>0.49</v>
          </cell>
          <cell r="H2176">
            <v>4.4800000000000004</v>
          </cell>
          <cell r="J2176">
            <v>2.63</v>
          </cell>
          <cell r="K2176">
            <v>3.55</v>
          </cell>
          <cell r="L2176">
            <v>0.49</v>
          </cell>
          <cell r="M2176">
            <v>6.67</v>
          </cell>
          <cell r="O2176" t="str">
            <v>N</v>
          </cell>
          <cell r="P2176" t="str">
            <v>Y</v>
          </cell>
          <cell r="Q2176" t="str">
            <v>N</v>
          </cell>
          <cell r="R2176" t="str">
            <v>N</v>
          </cell>
          <cell r="S2176" t="str">
            <v>N</v>
          </cell>
          <cell r="T2176" t="str">
            <v>N</v>
          </cell>
          <cell r="V2176">
            <v>116.97280000000001</v>
          </cell>
          <cell r="W2176">
            <v>174.15369999999999</v>
          </cell>
        </row>
        <row r="2177">
          <cell r="B2177">
            <v>31526</v>
          </cell>
          <cell r="D2177" t="str">
            <v>A</v>
          </cell>
          <cell r="E2177">
            <v>2.57</v>
          </cell>
          <cell r="F2177">
            <v>1.35</v>
          </cell>
          <cell r="G2177">
            <v>0.48</v>
          </cell>
          <cell r="H2177">
            <v>4.4000000000000004</v>
          </cell>
          <cell r="J2177">
            <v>2.57</v>
          </cell>
          <cell r="K2177">
            <v>1.35</v>
          </cell>
          <cell r="L2177">
            <v>0.48</v>
          </cell>
          <cell r="M2177">
            <v>4.4000000000000004</v>
          </cell>
          <cell r="O2177" t="str">
            <v>N</v>
          </cell>
          <cell r="P2177" t="str">
            <v>Y</v>
          </cell>
          <cell r="Q2177" t="str">
            <v>N</v>
          </cell>
          <cell r="R2177" t="str">
            <v>N</v>
          </cell>
          <cell r="S2177" t="str">
            <v>N</v>
          </cell>
          <cell r="T2177" t="str">
            <v>N</v>
          </cell>
          <cell r="V2177">
            <v>114.884</v>
          </cell>
          <cell r="W2177">
            <v>114.884</v>
          </cell>
        </row>
        <row r="2178">
          <cell r="B2178">
            <v>31527</v>
          </cell>
          <cell r="D2178" t="str">
            <v>A</v>
          </cell>
          <cell r="E2178">
            <v>3.27</v>
          </cell>
          <cell r="F2178">
            <v>1.58</v>
          </cell>
          <cell r="G2178">
            <v>0.62</v>
          </cell>
          <cell r="H2178">
            <v>5.47</v>
          </cell>
          <cell r="J2178">
            <v>3.27</v>
          </cell>
          <cell r="K2178">
            <v>1.58</v>
          </cell>
          <cell r="L2178">
            <v>0.62</v>
          </cell>
          <cell r="M2178">
            <v>5.47</v>
          </cell>
          <cell r="O2178" t="str">
            <v>N</v>
          </cell>
          <cell r="P2178" t="str">
            <v>Y</v>
          </cell>
          <cell r="Q2178" t="str">
            <v>N</v>
          </cell>
          <cell r="R2178" t="str">
            <v>D</v>
          </cell>
          <cell r="S2178" t="str">
            <v>N</v>
          </cell>
          <cell r="T2178" t="str">
            <v>N</v>
          </cell>
          <cell r="V2178">
            <v>142.82169999999999</v>
          </cell>
          <cell r="W2178">
            <v>142.82169999999999</v>
          </cell>
        </row>
        <row r="2179">
          <cell r="B2179">
            <v>31528</v>
          </cell>
          <cell r="D2179" t="str">
            <v>A</v>
          </cell>
          <cell r="E2179">
            <v>2.37</v>
          </cell>
          <cell r="F2179">
            <v>1.24</v>
          </cell>
          <cell r="G2179">
            <v>0.44</v>
          </cell>
          <cell r="H2179">
            <v>4.05</v>
          </cell>
          <cell r="J2179">
            <v>2.37</v>
          </cell>
          <cell r="K2179">
            <v>1.24</v>
          </cell>
          <cell r="L2179">
            <v>0.44</v>
          </cell>
          <cell r="M2179">
            <v>4.05</v>
          </cell>
          <cell r="O2179" t="str">
            <v>N</v>
          </cell>
          <cell r="P2179" t="str">
            <v>Y</v>
          </cell>
          <cell r="Q2179" t="str">
            <v>N</v>
          </cell>
          <cell r="R2179" t="str">
            <v>D</v>
          </cell>
          <cell r="S2179" t="str">
            <v>N</v>
          </cell>
          <cell r="T2179" t="str">
            <v>N</v>
          </cell>
          <cell r="V2179">
            <v>105.74549999999999</v>
          </cell>
          <cell r="W2179">
            <v>105.74549999999999</v>
          </cell>
        </row>
        <row r="2180">
          <cell r="B2180">
            <v>31529</v>
          </cell>
          <cell r="D2180" t="str">
            <v>A</v>
          </cell>
          <cell r="E2180">
            <v>2.68</v>
          </cell>
          <cell r="F2180">
            <v>1.35</v>
          </cell>
          <cell r="G2180">
            <v>0.5</v>
          </cell>
          <cell r="H2180">
            <v>4.53</v>
          </cell>
          <cell r="J2180">
            <v>2.68</v>
          </cell>
          <cell r="K2180">
            <v>1.35</v>
          </cell>
          <cell r="L2180">
            <v>0.5</v>
          </cell>
          <cell r="M2180">
            <v>4.53</v>
          </cell>
          <cell r="O2180" t="str">
            <v>N</v>
          </cell>
          <cell r="P2180" t="str">
            <v>Y</v>
          </cell>
          <cell r="Q2180" t="str">
            <v>N</v>
          </cell>
          <cell r="R2180" t="str">
            <v>D</v>
          </cell>
          <cell r="S2180" t="str">
            <v>N</v>
          </cell>
          <cell r="T2180" t="str">
            <v>N</v>
          </cell>
          <cell r="V2180">
            <v>118.2783</v>
          </cell>
          <cell r="W2180">
            <v>118.2783</v>
          </cell>
        </row>
        <row r="2181">
          <cell r="B2181">
            <v>31530</v>
          </cell>
          <cell r="D2181" t="str">
            <v>A</v>
          </cell>
          <cell r="E2181">
            <v>3.38</v>
          </cell>
          <cell r="F2181">
            <v>1.56</v>
          </cell>
          <cell r="G2181">
            <v>0.63</v>
          </cell>
          <cell r="H2181">
            <v>5.57</v>
          </cell>
          <cell r="J2181">
            <v>3.38</v>
          </cell>
          <cell r="K2181">
            <v>1.56</v>
          </cell>
          <cell r="L2181">
            <v>0.63</v>
          </cell>
          <cell r="M2181">
            <v>5.57</v>
          </cell>
          <cell r="O2181" t="str">
            <v>N</v>
          </cell>
          <cell r="P2181" t="str">
            <v>Y</v>
          </cell>
          <cell r="Q2181" t="str">
            <v>N</v>
          </cell>
          <cell r="R2181" t="str">
            <v>N</v>
          </cell>
          <cell r="S2181" t="str">
            <v>N</v>
          </cell>
          <cell r="T2181" t="str">
            <v>N</v>
          </cell>
          <cell r="V2181">
            <v>145.43270000000001</v>
          </cell>
          <cell r="W2181">
            <v>145.43270000000001</v>
          </cell>
        </row>
        <row r="2182">
          <cell r="B2182">
            <v>31531</v>
          </cell>
          <cell r="D2182" t="str">
            <v>A</v>
          </cell>
          <cell r="E2182">
            <v>3.58</v>
          </cell>
          <cell r="F2182">
            <v>1.71</v>
          </cell>
          <cell r="G2182">
            <v>0.66</v>
          </cell>
          <cell r="H2182">
            <v>5.95</v>
          </cell>
          <cell r="J2182">
            <v>3.58</v>
          </cell>
          <cell r="K2182">
            <v>1.71</v>
          </cell>
          <cell r="L2182">
            <v>0.66</v>
          </cell>
          <cell r="M2182">
            <v>5.95</v>
          </cell>
          <cell r="O2182" t="str">
            <v>N</v>
          </cell>
          <cell r="P2182" t="str">
            <v>Y</v>
          </cell>
          <cell r="Q2182" t="str">
            <v>N</v>
          </cell>
          <cell r="R2182" t="str">
            <v>D</v>
          </cell>
          <cell r="S2182" t="str">
            <v>N</v>
          </cell>
          <cell r="T2182" t="str">
            <v>N</v>
          </cell>
          <cell r="V2182">
            <v>155.3545</v>
          </cell>
          <cell r="W2182">
            <v>155.3545</v>
          </cell>
        </row>
        <row r="2183">
          <cell r="B2183">
            <v>31535</v>
          </cell>
          <cell r="D2183" t="str">
            <v>A</v>
          </cell>
          <cell r="E2183">
            <v>3.16</v>
          </cell>
          <cell r="F2183">
            <v>1.56</v>
          </cell>
          <cell r="G2183">
            <v>0.59</v>
          </cell>
          <cell r="H2183">
            <v>5.31</v>
          </cell>
          <cell r="J2183">
            <v>3.16</v>
          </cell>
          <cell r="K2183">
            <v>1.56</v>
          </cell>
          <cell r="L2183">
            <v>0.59</v>
          </cell>
          <cell r="M2183">
            <v>5.31</v>
          </cell>
          <cell r="O2183" t="str">
            <v>N</v>
          </cell>
          <cell r="P2183" t="str">
            <v>Y</v>
          </cell>
          <cell r="Q2183" t="str">
            <v>N</v>
          </cell>
          <cell r="R2183" t="str">
            <v>N</v>
          </cell>
          <cell r="S2183" t="str">
            <v>N</v>
          </cell>
          <cell r="T2183" t="str">
            <v>N</v>
          </cell>
          <cell r="V2183">
            <v>138.64409999999998</v>
          </cell>
          <cell r="W2183">
            <v>138.64409999999998</v>
          </cell>
        </row>
        <row r="2184">
          <cell r="B2184">
            <v>31536</v>
          </cell>
          <cell r="D2184" t="str">
            <v>A</v>
          </cell>
          <cell r="E2184">
            <v>3.55</v>
          </cell>
          <cell r="F2184">
            <v>1.71</v>
          </cell>
          <cell r="G2184">
            <v>0.66</v>
          </cell>
          <cell r="H2184">
            <v>5.92</v>
          </cell>
          <cell r="J2184">
            <v>3.55</v>
          </cell>
          <cell r="K2184">
            <v>1.71</v>
          </cell>
          <cell r="L2184">
            <v>0.66</v>
          </cell>
          <cell r="M2184">
            <v>5.92</v>
          </cell>
          <cell r="O2184" t="str">
            <v>N</v>
          </cell>
          <cell r="P2184" t="str">
            <v>Y</v>
          </cell>
          <cell r="Q2184" t="str">
            <v>N</v>
          </cell>
          <cell r="R2184" t="str">
            <v>N</v>
          </cell>
          <cell r="S2184" t="str">
            <v>N</v>
          </cell>
          <cell r="T2184" t="str">
            <v>N</v>
          </cell>
          <cell r="V2184">
            <v>154.5712</v>
          </cell>
          <cell r="W2184">
            <v>154.5712</v>
          </cell>
        </row>
        <row r="2185">
          <cell r="B2185">
            <v>31540</v>
          </cell>
          <cell r="D2185" t="str">
            <v>A</v>
          </cell>
          <cell r="E2185">
            <v>4.12</v>
          </cell>
          <cell r="F2185">
            <v>1.91</v>
          </cell>
          <cell r="G2185">
            <v>0.77</v>
          </cell>
          <cell r="H2185">
            <v>6.8</v>
          </cell>
          <cell r="J2185">
            <v>4.12</v>
          </cell>
          <cell r="K2185">
            <v>1.91</v>
          </cell>
          <cell r="L2185">
            <v>0.77</v>
          </cell>
          <cell r="M2185">
            <v>6.8</v>
          </cell>
          <cell r="O2185" t="str">
            <v>N</v>
          </cell>
          <cell r="P2185" t="str">
            <v>Y</v>
          </cell>
          <cell r="Q2185" t="str">
            <v>N</v>
          </cell>
          <cell r="R2185" t="str">
            <v>N</v>
          </cell>
          <cell r="S2185" t="str">
            <v>N</v>
          </cell>
          <cell r="T2185" t="str">
            <v>N</v>
          </cell>
          <cell r="V2185">
            <v>177.548</v>
          </cell>
          <cell r="W2185">
            <v>177.548</v>
          </cell>
        </row>
        <row r="2186">
          <cell r="B2186">
            <v>31541</v>
          </cell>
          <cell r="D2186" t="str">
            <v>A</v>
          </cell>
          <cell r="E2186">
            <v>4.5199999999999996</v>
          </cell>
          <cell r="F2186">
            <v>2.0699999999999998</v>
          </cell>
          <cell r="G2186">
            <v>0.84</v>
          </cell>
          <cell r="H2186">
            <v>7.43</v>
          </cell>
          <cell r="J2186">
            <v>4.5199999999999996</v>
          </cell>
          <cell r="K2186">
            <v>2.0699999999999998</v>
          </cell>
          <cell r="L2186">
            <v>0.84</v>
          </cell>
          <cell r="M2186">
            <v>7.43</v>
          </cell>
          <cell r="O2186" t="str">
            <v>N</v>
          </cell>
          <cell r="P2186" t="str">
            <v>Y</v>
          </cell>
          <cell r="Q2186" t="str">
            <v>N</v>
          </cell>
          <cell r="R2186" t="str">
            <v>N</v>
          </cell>
          <cell r="S2186" t="str">
            <v>N</v>
          </cell>
          <cell r="T2186" t="str">
            <v>N</v>
          </cell>
          <cell r="V2186">
            <v>193.9973</v>
          </cell>
          <cell r="W2186">
            <v>193.9973</v>
          </cell>
        </row>
        <row r="2187">
          <cell r="B2187">
            <v>31545</v>
          </cell>
          <cell r="D2187" t="str">
            <v>A</v>
          </cell>
          <cell r="E2187">
            <v>6.3</v>
          </cell>
          <cell r="F2187">
            <v>2.76</v>
          </cell>
          <cell r="G2187">
            <v>1.1499999999999999</v>
          </cell>
          <cell r="H2187">
            <v>10.210000000000001</v>
          </cell>
          <cell r="J2187">
            <v>6.3</v>
          </cell>
          <cell r="K2187">
            <v>2.76</v>
          </cell>
          <cell r="L2187">
            <v>1.1499999999999999</v>
          </cell>
          <cell r="M2187">
            <v>10.210000000000001</v>
          </cell>
          <cell r="O2187" t="str">
            <v>N</v>
          </cell>
          <cell r="P2187" t="str">
            <v>Y</v>
          </cell>
          <cell r="Q2187" t="str">
            <v>Y</v>
          </cell>
          <cell r="R2187" t="str">
            <v>N</v>
          </cell>
          <cell r="S2187" t="str">
            <v>N</v>
          </cell>
          <cell r="T2187" t="str">
            <v>N</v>
          </cell>
          <cell r="V2187">
            <v>266.5831</v>
          </cell>
          <cell r="W2187">
            <v>266.5831</v>
          </cell>
        </row>
        <row r="2188">
          <cell r="B2188">
            <v>31546</v>
          </cell>
          <cell r="D2188" t="str">
            <v>A</v>
          </cell>
          <cell r="E2188">
            <v>9.73</v>
          </cell>
          <cell r="F2188">
            <v>4.03</v>
          </cell>
          <cell r="G2188">
            <v>1.79</v>
          </cell>
          <cell r="H2188">
            <v>15.55</v>
          </cell>
          <cell r="J2188">
            <v>9.73</v>
          </cell>
          <cell r="K2188">
            <v>4.03</v>
          </cell>
          <cell r="L2188">
            <v>1.79</v>
          </cell>
          <cell r="M2188">
            <v>15.55</v>
          </cell>
          <cell r="O2188" t="str">
            <v>N</v>
          </cell>
          <cell r="P2188" t="str">
            <v>Y</v>
          </cell>
          <cell r="Q2188" t="str">
            <v>Y</v>
          </cell>
          <cell r="R2188" t="str">
            <v>N</v>
          </cell>
          <cell r="S2188" t="str">
            <v>N</v>
          </cell>
          <cell r="T2188" t="str">
            <v>N</v>
          </cell>
          <cell r="V2188">
            <v>406.01050000000004</v>
          </cell>
          <cell r="W2188">
            <v>406.01050000000004</v>
          </cell>
        </row>
        <row r="2189">
          <cell r="B2189">
            <v>31551</v>
          </cell>
          <cell r="D2189" t="str">
            <v>A</v>
          </cell>
          <cell r="E2189">
            <v>21.5</v>
          </cell>
          <cell r="F2189">
            <v>13.85</v>
          </cell>
          <cell r="G2189">
            <v>3.73</v>
          </cell>
          <cell r="H2189">
            <v>39.08</v>
          </cell>
          <cell r="J2189">
            <v>21.5</v>
          </cell>
          <cell r="K2189">
            <v>13.85</v>
          </cell>
          <cell r="L2189">
            <v>3.73</v>
          </cell>
          <cell r="M2189">
            <v>39.08</v>
          </cell>
          <cell r="O2189" t="str">
            <v>090</v>
          </cell>
          <cell r="P2189" t="str">
            <v>Y</v>
          </cell>
          <cell r="Q2189" t="str">
            <v>N</v>
          </cell>
          <cell r="R2189" t="str">
            <v>D</v>
          </cell>
          <cell r="S2189" t="str">
            <v>D</v>
          </cell>
          <cell r="T2189" t="str">
            <v>N</v>
          </cell>
          <cell r="V2189">
            <v>1020.3788</v>
          </cell>
          <cell r="W2189">
            <v>1020.3788</v>
          </cell>
        </row>
        <row r="2190">
          <cell r="B2190">
            <v>31552</v>
          </cell>
          <cell r="D2190" t="str">
            <v>A</v>
          </cell>
          <cell r="E2190">
            <v>20.5</v>
          </cell>
          <cell r="F2190">
            <v>15.2</v>
          </cell>
          <cell r="G2190">
            <v>3.54</v>
          </cell>
          <cell r="H2190">
            <v>39.24</v>
          </cell>
          <cell r="J2190">
            <v>20.5</v>
          </cell>
          <cell r="K2190">
            <v>15.2</v>
          </cell>
          <cell r="L2190">
            <v>3.54</v>
          </cell>
          <cell r="M2190">
            <v>39.24</v>
          </cell>
          <cell r="O2190" t="str">
            <v>090</v>
          </cell>
          <cell r="P2190" t="str">
            <v>Y</v>
          </cell>
          <cell r="Q2190" t="str">
            <v>N</v>
          </cell>
          <cell r="R2190" t="str">
            <v>D</v>
          </cell>
          <cell r="S2190" t="str">
            <v>D</v>
          </cell>
          <cell r="T2190" t="str">
            <v>N</v>
          </cell>
          <cell r="V2190">
            <v>1024.5563999999999</v>
          </cell>
          <cell r="W2190">
            <v>1024.5563999999999</v>
          </cell>
        </row>
        <row r="2191">
          <cell r="B2191">
            <v>31553</v>
          </cell>
          <cell r="D2191" t="str">
            <v>A</v>
          </cell>
          <cell r="E2191">
            <v>22</v>
          </cell>
          <cell r="F2191">
            <v>16.899999999999999</v>
          </cell>
          <cell r="G2191">
            <v>3.82</v>
          </cell>
          <cell r="H2191">
            <v>42.72</v>
          </cell>
          <cell r="J2191">
            <v>22</v>
          </cell>
          <cell r="K2191">
            <v>16.899999999999999</v>
          </cell>
          <cell r="L2191">
            <v>3.82</v>
          </cell>
          <cell r="M2191">
            <v>42.72</v>
          </cell>
          <cell r="O2191" t="str">
            <v>090</v>
          </cell>
          <cell r="P2191" t="str">
            <v>Y</v>
          </cell>
          <cell r="Q2191" t="str">
            <v>N</v>
          </cell>
          <cell r="R2191" t="str">
            <v>D</v>
          </cell>
          <cell r="S2191" t="str">
            <v>D</v>
          </cell>
          <cell r="T2191" t="str">
            <v>N</v>
          </cell>
          <cell r="V2191">
            <v>1115.4192</v>
          </cell>
          <cell r="W2191">
            <v>1115.4192</v>
          </cell>
        </row>
        <row r="2192">
          <cell r="B2192">
            <v>31554</v>
          </cell>
          <cell r="D2192" t="str">
            <v>A</v>
          </cell>
          <cell r="E2192">
            <v>22</v>
          </cell>
          <cell r="F2192">
            <v>18.91</v>
          </cell>
          <cell r="G2192">
            <v>3.82</v>
          </cell>
          <cell r="H2192">
            <v>44.73</v>
          </cell>
          <cell r="J2192">
            <v>22</v>
          </cell>
          <cell r="K2192">
            <v>18.91</v>
          </cell>
          <cell r="L2192">
            <v>3.82</v>
          </cell>
          <cell r="M2192">
            <v>44.73</v>
          </cell>
          <cell r="O2192" t="str">
            <v>090</v>
          </cell>
          <cell r="P2192" t="str">
            <v>Y</v>
          </cell>
          <cell r="Q2192" t="str">
            <v>N</v>
          </cell>
          <cell r="R2192" t="str">
            <v>D</v>
          </cell>
          <cell r="S2192" t="str">
            <v>D</v>
          </cell>
          <cell r="T2192" t="str">
            <v>N</v>
          </cell>
          <cell r="V2192">
            <v>1167.9002999999998</v>
          </cell>
          <cell r="W2192">
            <v>1167.9002999999998</v>
          </cell>
        </row>
        <row r="2193">
          <cell r="B2193">
            <v>31560</v>
          </cell>
          <cell r="D2193" t="str">
            <v>A</v>
          </cell>
          <cell r="E2193">
            <v>5.45</v>
          </cell>
          <cell r="F2193">
            <v>2.4</v>
          </cell>
          <cell r="G2193">
            <v>0.97</v>
          </cell>
          <cell r="H2193">
            <v>8.82</v>
          </cell>
          <cell r="J2193">
            <v>5.45</v>
          </cell>
          <cell r="K2193">
            <v>2.4</v>
          </cell>
          <cell r="L2193">
            <v>0.97</v>
          </cell>
          <cell r="M2193">
            <v>8.82</v>
          </cell>
          <cell r="O2193" t="str">
            <v>N</v>
          </cell>
          <cell r="P2193" t="str">
            <v>Y</v>
          </cell>
          <cell r="Q2193" t="str">
            <v>N</v>
          </cell>
          <cell r="R2193" t="str">
            <v>D</v>
          </cell>
          <cell r="S2193" t="str">
            <v>N</v>
          </cell>
          <cell r="T2193" t="str">
            <v>N</v>
          </cell>
          <cell r="V2193">
            <v>230.2902</v>
          </cell>
          <cell r="W2193">
            <v>230.2902</v>
          </cell>
        </row>
        <row r="2194">
          <cell r="B2194">
            <v>31561</v>
          </cell>
          <cell r="D2194" t="str">
            <v>A</v>
          </cell>
          <cell r="E2194">
            <v>5.99</v>
          </cell>
          <cell r="F2194">
            <v>2.57</v>
          </cell>
          <cell r="G2194">
            <v>1.1100000000000001</v>
          </cell>
          <cell r="H2194">
            <v>9.67</v>
          </cell>
          <cell r="J2194">
            <v>5.99</v>
          </cell>
          <cell r="K2194">
            <v>2.57</v>
          </cell>
          <cell r="L2194">
            <v>1.1100000000000001</v>
          </cell>
          <cell r="M2194">
            <v>9.67</v>
          </cell>
          <cell r="O2194" t="str">
            <v>N</v>
          </cell>
          <cell r="P2194" t="str">
            <v>Y</v>
          </cell>
          <cell r="Q2194" t="str">
            <v>N</v>
          </cell>
          <cell r="R2194" t="str">
            <v>D</v>
          </cell>
          <cell r="S2194" t="str">
            <v>N</v>
          </cell>
          <cell r="T2194" t="str">
            <v>N</v>
          </cell>
          <cell r="V2194">
            <v>252.4837</v>
          </cell>
          <cell r="W2194">
            <v>252.4837</v>
          </cell>
        </row>
        <row r="2195">
          <cell r="B2195">
            <v>31570</v>
          </cell>
          <cell r="D2195" t="str">
            <v>A</v>
          </cell>
          <cell r="E2195">
            <v>3.86</v>
          </cell>
          <cell r="F2195">
            <v>1.83</v>
          </cell>
          <cell r="G2195">
            <v>0.77</v>
          </cell>
          <cell r="H2195">
            <v>6.46</v>
          </cell>
          <cell r="J2195">
            <v>3.86</v>
          </cell>
          <cell r="K2195">
            <v>4.3899999999999997</v>
          </cell>
          <cell r="L2195">
            <v>0.77</v>
          </cell>
          <cell r="M2195">
            <v>9.02</v>
          </cell>
          <cell r="O2195" t="str">
            <v>N</v>
          </cell>
          <cell r="P2195" t="str">
            <v>Y</v>
          </cell>
          <cell r="Q2195" t="str">
            <v>N</v>
          </cell>
          <cell r="R2195" t="str">
            <v>N</v>
          </cell>
          <cell r="S2195" t="str">
            <v>N</v>
          </cell>
          <cell r="T2195" t="str">
            <v>N</v>
          </cell>
          <cell r="V2195">
            <v>168.67060000000001</v>
          </cell>
          <cell r="W2195">
            <v>235.51219999999998</v>
          </cell>
        </row>
        <row r="2196">
          <cell r="B2196">
            <v>31571</v>
          </cell>
          <cell r="D2196" t="str">
            <v>A</v>
          </cell>
          <cell r="E2196">
            <v>4.26</v>
          </cell>
          <cell r="F2196">
            <v>1.97</v>
          </cell>
          <cell r="G2196">
            <v>0.8</v>
          </cell>
          <cell r="H2196">
            <v>7.03</v>
          </cell>
          <cell r="J2196">
            <v>4.26</v>
          </cell>
          <cell r="K2196">
            <v>1.97</v>
          </cell>
          <cell r="L2196">
            <v>0.8</v>
          </cell>
          <cell r="M2196">
            <v>7.03</v>
          </cell>
          <cell r="O2196" t="str">
            <v>N</v>
          </cell>
          <cell r="P2196" t="str">
            <v>Y</v>
          </cell>
          <cell r="Q2196" t="str">
            <v>N</v>
          </cell>
          <cell r="R2196" t="str">
            <v>N</v>
          </cell>
          <cell r="S2196" t="str">
            <v>N</v>
          </cell>
          <cell r="T2196" t="str">
            <v>N</v>
          </cell>
          <cell r="V2196">
            <v>183.55330000000001</v>
          </cell>
          <cell r="W2196">
            <v>183.55330000000001</v>
          </cell>
        </row>
        <row r="2197">
          <cell r="B2197">
            <v>31572</v>
          </cell>
          <cell r="D2197" t="str">
            <v>A</v>
          </cell>
          <cell r="E2197">
            <v>3.01</v>
          </cell>
          <cell r="F2197">
            <v>1.5</v>
          </cell>
          <cell r="G2197">
            <v>0.55000000000000004</v>
          </cell>
          <cell r="H2197">
            <v>5.0599999999999996</v>
          </cell>
          <cell r="J2197">
            <v>3.01</v>
          </cell>
          <cell r="K2197">
            <v>9.07</v>
          </cell>
          <cell r="L2197">
            <v>0.55000000000000004</v>
          </cell>
          <cell r="M2197">
            <v>12.63</v>
          </cell>
          <cell r="O2197" t="str">
            <v>N</v>
          </cell>
          <cell r="P2197" t="str">
            <v>Y</v>
          </cell>
          <cell r="Q2197" t="str">
            <v>Y</v>
          </cell>
          <cell r="R2197" t="str">
            <v>D</v>
          </cell>
          <cell r="S2197" t="str">
            <v>N</v>
          </cell>
          <cell r="T2197" t="str">
            <v>N</v>
          </cell>
          <cell r="V2197">
            <v>132.11659999999998</v>
          </cell>
          <cell r="W2197">
            <v>329.76929999999999</v>
          </cell>
        </row>
        <row r="2198">
          <cell r="B2198">
            <v>31573</v>
          </cell>
          <cell r="D2198" t="str">
            <v>A</v>
          </cell>
          <cell r="E2198">
            <v>2.4300000000000002</v>
          </cell>
          <cell r="F2198">
            <v>1.29</v>
          </cell>
          <cell r="G2198">
            <v>0.45</v>
          </cell>
          <cell r="H2198">
            <v>4.17</v>
          </cell>
          <cell r="J2198">
            <v>2.4300000000000002</v>
          </cell>
          <cell r="K2198">
            <v>4.0199999999999996</v>
          </cell>
          <cell r="L2198">
            <v>0.45</v>
          </cell>
          <cell r="M2198">
            <v>6.9</v>
          </cell>
          <cell r="O2198" t="str">
            <v>N</v>
          </cell>
          <cell r="P2198" t="str">
            <v>Y</v>
          </cell>
          <cell r="Q2198" t="str">
            <v>Y</v>
          </cell>
          <cell r="R2198" t="str">
            <v>D</v>
          </cell>
          <cell r="S2198" t="str">
            <v>N</v>
          </cell>
          <cell r="T2198" t="str">
            <v>N</v>
          </cell>
          <cell r="V2198">
            <v>108.87869999999999</v>
          </cell>
          <cell r="W2198">
            <v>180.15899999999999</v>
          </cell>
        </row>
        <row r="2199">
          <cell r="B2199">
            <v>31574</v>
          </cell>
          <cell r="D2199" t="str">
            <v>A</v>
          </cell>
          <cell r="E2199">
            <v>2.4300000000000002</v>
          </cell>
          <cell r="F2199">
            <v>1.29</v>
          </cell>
          <cell r="G2199">
            <v>0.45</v>
          </cell>
          <cell r="H2199">
            <v>4.17</v>
          </cell>
          <cell r="J2199">
            <v>2.4300000000000002</v>
          </cell>
          <cell r="K2199">
            <v>22.34</v>
          </cell>
          <cell r="L2199">
            <v>0.45</v>
          </cell>
          <cell r="M2199">
            <v>25.22</v>
          </cell>
          <cell r="O2199" t="str">
            <v>N</v>
          </cell>
          <cell r="P2199" t="str">
            <v>Y</v>
          </cell>
          <cell r="Q2199" t="str">
            <v>Y</v>
          </cell>
          <cell r="R2199" t="str">
            <v>D</v>
          </cell>
          <cell r="S2199" t="str">
            <v>N</v>
          </cell>
          <cell r="T2199" t="str">
            <v>N</v>
          </cell>
          <cell r="V2199">
            <v>108.87869999999999</v>
          </cell>
          <cell r="W2199">
            <v>658.49419999999998</v>
          </cell>
        </row>
        <row r="2200">
          <cell r="B2200">
            <v>31575</v>
          </cell>
          <cell r="D2200" t="str">
            <v>A</v>
          </cell>
          <cell r="E2200">
            <v>0.94</v>
          </cell>
          <cell r="F2200">
            <v>0.74</v>
          </cell>
          <cell r="G2200">
            <v>0.17</v>
          </cell>
          <cell r="H2200">
            <v>1.85</v>
          </cell>
          <cell r="J2200">
            <v>0.94</v>
          </cell>
          <cell r="K2200">
            <v>1.83</v>
          </cell>
          <cell r="L2200">
            <v>0.17</v>
          </cell>
          <cell r="M2200">
            <v>2.94</v>
          </cell>
          <cell r="O2200" t="str">
            <v>N</v>
          </cell>
          <cell r="P2200" t="str">
            <v>Y</v>
          </cell>
          <cell r="Q2200" t="str">
            <v>N</v>
          </cell>
          <cell r="R2200" t="str">
            <v>N</v>
          </cell>
          <cell r="S2200" t="str">
            <v>N</v>
          </cell>
          <cell r="T2200" t="str">
            <v>N</v>
          </cell>
          <cell r="V2200">
            <v>48.3035</v>
          </cell>
          <cell r="W2200">
            <v>76.76339999999999</v>
          </cell>
        </row>
        <row r="2201">
          <cell r="B2201">
            <v>31576</v>
          </cell>
          <cell r="D2201" t="str">
            <v>A</v>
          </cell>
          <cell r="E2201">
            <v>1.89</v>
          </cell>
          <cell r="F2201">
            <v>1.08</v>
          </cell>
          <cell r="G2201">
            <v>0.34</v>
          </cell>
          <cell r="H2201">
            <v>3.31</v>
          </cell>
          <cell r="J2201">
            <v>1.89</v>
          </cell>
          <cell r="K2201">
            <v>4.5599999999999996</v>
          </cell>
          <cell r="L2201">
            <v>0.34</v>
          </cell>
          <cell r="M2201">
            <v>6.79</v>
          </cell>
          <cell r="O2201" t="str">
            <v>N</v>
          </cell>
          <cell r="P2201" t="str">
            <v>Y</v>
          </cell>
          <cell r="Q2201" t="str">
            <v>N</v>
          </cell>
          <cell r="R2201" t="str">
            <v>N</v>
          </cell>
          <cell r="S2201" t="str">
            <v>N</v>
          </cell>
          <cell r="T2201" t="str">
            <v>N</v>
          </cell>
          <cell r="V2201">
            <v>86.424099999999996</v>
          </cell>
          <cell r="W2201">
            <v>177.2869</v>
          </cell>
        </row>
        <row r="2202">
          <cell r="B2202">
            <v>31577</v>
          </cell>
          <cell r="D2202" t="str">
            <v>A</v>
          </cell>
          <cell r="E2202">
            <v>2.19</v>
          </cell>
          <cell r="F2202">
            <v>1.1599999999999999</v>
          </cell>
          <cell r="G2202">
            <v>0.4</v>
          </cell>
          <cell r="H2202">
            <v>3.75</v>
          </cell>
          <cell r="J2202">
            <v>2.19</v>
          </cell>
          <cell r="K2202">
            <v>4.49</v>
          </cell>
          <cell r="L2202">
            <v>0.4</v>
          </cell>
          <cell r="M2202">
            <v>7.08</v>
          </cell>
          <cell r="O2202" t="str">
            <v>N</v>
          </cell>
          <cell r="P2202" t="str">
            <v>Y</v>
          </cell>
          <cell r="Q2202" t="str">
            <v>N</v>
          </cell>
          <cell r="R2202" t="str">
            <v>D</v>
          </cell>
          <cell r="S2202" t="str">
            <v>N</v>
          </cell>
          <cell r="T2202" t="str">
            <v>N</v>
          </cell>
          <cell r="V2202">
            <v>97.912499999999994</v>
          </cell>
          <cell r="W2202">
            <v>184.8588</v>
          </cell>
        </row>
        <row r="2203">
          <cell r="B2203">
            <v>31578</v>
          </cell>
          <cell r="D2203" t="str">
            <v>A</v>
          </cell>
          <cell r="E2203">
            <v>2.4300000000000002</v>
          </cell>
          <cell r="F2203">
            <v>1.29</v>
          </cell>
          <cell r="G2203">
            <v>0.45</v>
          </cell>
          <cell r="H2203">
            <v>4.17</v>
          </cell>
          <cell r="J2203">
            <v>2.4300000000000002</v>
          </cell>
          <cell r="K2203">
            <v>4.9000000000000004</v>
          </cell>
          <cell r="L2203">
            <v>0.45</v>
          </cell>
          <cell r="M2203">
            <v>7.78</v>
          </cell>
          <cell r="O2203" t="str">
            <v>N</v>
          </cell>
          <cell r="P2203" t="str">
            <v>Y</v>
          </cell>
          <cell r="Q2203" t="str">
            <v>N</v>
          </cell>
          <cell r="R2203" t="str">
            <v>D</v>
          </cell>
          <cell r="S2203" t="str">
            <v>N</v>
          </cell>
          <cell r="T2203" t="str">
            <v>N</v>
          </cell>
          <cell r="V2203">
            <v>108.87869999999999</v>
          </cell>
          <cell r="W2203">
            <v>203.13579999999999</v>
          </cell>
        </row>
        <row r="2204">
          <cell r="B2204">
            <v>31579</v>
          </cell>
          <cell r="D2204" t="str">
            <v>A</v>
          </cell>
          <cell r="E2204">
            <v>1.88</v>
          </cell>
          <cell r="F2204">
            <v>1.1000000000000001</v>
          </cell>
          <cell r="G2204">
            <v>0.34</v>
          </cell>
          <cell r="H2204">
            <v>3.32</v>
          </cell>
          <cell r="J2204">
            <v>1.88</v>
          </cell>
          <cell r="K2204">
            <v>2.46</v>
          </cell>
          <cell r="L2204">
            <v>0.34</v>
          </cell>
          <cell r="M2204">
            <v>4.68</v>
          </cell>
          <cell r="O2204" t="str">
            <v>N</v>
          </cell>
          <cell r="P2204" t="str">
            <v>Y</v>
          </cell>
          <cell r="Q2204" t="str">
            <v>N</v>
          </cell>
          <cell r="R2204" t="str">
            <v>N</v>
          </cell>
          <cell r="S2204" t="str">
            <v>N</v>
          </cell>
          <cell r="T2204" t="str">
            <v>N</v>
          </cell>
          <cell r="V2204">
            <v>86.685199999999995</v>
          </cell>
          <cell r="W2204">
            <v>122.19479999999999</v>
          </cell>
        </row>
        <row r="2205">
          <cell r="B2205">
            <v>31580</v>
          </cell>
          <cell r="D2205" t="str">
            <v>A</v>
          </cell>
          <cell r="E2205">
            <v>14.6</v>
          </cell>
          <cell r="F2205">
            <v>16.09</v>
          </cell>
          <cell r="G2205">
            <v>2.75</v>
          </cell>
          <cell r="H2205">
            <v>33.44</v>
          </cell>
          <cell r="J2205">
            <v>14.6</v>
          </cell>
          <cell r="K2205">
            <v>16.09</v>
          </cell>
          <cell r="L2205">
            <v>2.75</v>
          </cell>
          <cell r="M2205">
            <v>33.44</v>
          </cell>
          <cell r="O2205" t="str">
            <v>090</v>
          </cell>
          <cell r="P2205" t="str">
            <v>Y</v>
          </cell>
          <cell r="Q2205" t="str">
            <v>N</v>
          </cell>
          <cell r="R2205" t="str">
            <v>D</v>
          </cell>
          <cell r="S2205" t="str">
            <v>D</v>
          </cell>
          <cell r="T2205" t="str">
            <v>N</v>
          </cell>
          <cell r="V2205">
            <v>873.11839999999995</v>
          </cell>
          <cell r="W2205">
            <v>873.11839999999995</v>
          </cell>
        </row>
        <row r="2206">
          <cell r="B2206">
            <v>31584</v>
          </cell>
          <cell r="D2206" t="str">
            <v>A</v>
          </cell>
          <cell r="E2206">
            <v>17.579999999999998</v>
          </cell>
          <cell r="F2206">
            <v>16.559999999999999</v>
          </cell>
          <cell r="G2206">
            <v>3.25</v>
          </cell>
          <cell r="H2206">
            <v>37.39</v>
          </cell>
          <cell r="J2206">
            <v>17.579999999999998</v>
          </cell>
          <cell r="K2206">
            <v>16.559999999999999</v>
          </cell>
          <cell r="L2206">
            <v>3.25</v>
          </cell>
          <cell r="M2206">
            <v>37.39</v>
          </cell>
          <cell r="O2206" t="str">
            <v>090</v>
          </cell>
          <cell r="P2206" t="str">
            <v>Y</v>
          </cell>
          <cell r="Q2206" t="str">
            <v>N</v>
          </cell>
          <cell r="R2206" t="str">
            <v>D</v>
          </cell>
          <cell r="S2206" t="str">
            <v>D</v>
          </cell>
          <cell r="T2206" t="str">
            <v>N</v>
          </cell>
          <cell r="V2206">
            <v>976.25289999999995</v>
          </cell>
          <cell r="W2206">
            <v>976.25289999999995</v>
          </cell>
        </row>
        <row r="2207">
          <cell r="B2207">
            <v>31587</v>
          </cell>
          <cell r="D2207" t="str">
            <v>A</v>
          </cell>
          <cell r="E2207">
            <v>15.27</v>
          </cell>
          <cell r="F2207">
            <v>13.24</v>
          </cell>
          <cell r="G2207">
            <v>3.07</v>
          </cell>
          <cell r="H2207">
            <v>31.58</v>
          </cell>
          <cell r="J2207">
            <v>15.27</v>
          </cell>
          <cell r="K2207">
            <v>13.24</v>
          </cell>
          <cell r="L2207">
            <v>3.07</v>
          </cell>
          <cell r="M2207">
            <v>31.58</v>
          </cell>
          <cell r="O2207" t="str">
            <v>090</v>
          </cell>
          <cell r="P2207" t="str">
            <v>Y</v>
          </cell>
          <cell r="Q2207" t="str">
            <v>N</v>
          </cell>
          <cell r="R2207" t="str">
            <v>D</v>
          </cell>
          <cell r="S2207" t="str">
            <v>D</v>
          </cell>
          <cell r="T2207" t="str">
            <v>N</v>
          </cell>
          <cell r="V2207">
            <v>824.55379999999991</v>
          </cell>
          <cell r="W2207">
            <v>824.55379999999991</v>
          </cell>
        </row>
        <row r="2208">
          <cell r="B2208">
            <v>31590</v>
          </cell>
          <cell r="D2208" t="str">
            <v>A</v>
          </cell>
          <cell r="E2208">
            <v>7.85</v>
          </cell>
          <cell r="F2208">
            <v>13.37</v>
          </cell>
          <cell r="G2208">
            <v>1.69</v>
          </cell>
          <cell r="H2208">
            <v>22.91</v>
          </cell>
          <cell r="J2208">
            <v>7.85</v>
          </cell>
          <cell r="K2208">
            <v>13.37</v>
          </cell>
          <cell r="L2208">
            <v>1.69</v>
          </cell>
          <cell r="M2208">
            <v>22.91</v>
          </cell>
          <cell r="O2208" t="str">
            <v>090</v>
          </cell>
          <cell r="P2208" t="str">
            <v>Y</v>
          </cell>
          <cell r="Q2208" t="str">
            <v>N</v>
          </cell>
          <cell r="R2208" t="str">
            <v>Y</v>
          </cell>
          <cell r="S2208" t="str">
            <v>D</v>
          </cell>
          <cell r="T2208" t="str">
            <v>N</v>
          </cell>
          <cell r="V2208">
            <v>598.18010000000004</v>
          </cell>
          <cell r="W2208">
            <v>598.18010000000004</v>
          </cell>
        </row>
        <row r="2209">
          <cell r="B2209">
            <v>31591</v>
          </cell>
          <cell r="D2209" t="str">
            <v>Not Covered</v>
          </cell>
          <cell r="E2209">
            <v>13.56</v>
          </cell>
          <cell r="F2209">
            <v>12.23</v>
          </cell>
          <cell r="G2209">
            <v>2.38</v>
          </cell>
          <cell r="H2209">
            <v>28.17</v>
          </cell>
          <cell r="J2209">
            <v>13.56</v>
          </cell>
          <cell r="K2209">
            <v>12.23</v>
          </cell>
          <cell r="L2209">
            <v>2.38</v>
          </cell>
          <cell r="M2209">
            <v>28.17</v>
          </cell>
          <cell r="O2209" t="str">
            <v>090</v>
          </cell>
          <cell r="P2209" t="str">
            <v>Y</v>
          </cell>
          <cell r="Q2209" t="str">
            <v>N</v>
          </cell>
          <cell r="R2209" t="str">
            <v>D</v>
          </cell>
          <cell r="S2209" t="str">
            <v>D</v>
          </cell>
          <cell r="T2209" t="str">
            <v>N</v>
          </cell>
          <cell r="V2209">
            <v>735.51870000000008</v>
          </cell>
          <cell r="W2209">
            <v>735.51870000000008</v>
          </cell>
          <cell r="X2209" t="str">
            <v>RVU</v>
          </cell>
        </row>
        <row r="2210">
          <cell r="B2210">
            <v>31592</v>
          </cell>
          <cell r="D2210" t="str">
            <v>Not Covered</v>
          </cell>
          <cell r="E2210">
            <v>25</v>
          </cell>
          <cell r="F2210">
            <v>16.89</v>
          </cell>
          <cell r="G2210">
            <v>4.33</v>
          </cell>
          <cell r="H2210">
            <v>46.22</v>
          </cell>
          <cell r="J2210">
            <v>25</v>
          </cell>
          <cell r="K2210">
            <v>16.89</v>
          </cell>
          <cell r="L2210">
            <v>4.33</v>
          </cell>
          <cell r="M2210">
            <v>46.22</v>
          </cell>
          <cell r="O2210" t="str">
            <v>090</v>
          </cell>
          <cell r="P2210" t="str">
            <v>Y</v>
          </cell>
          <cell r="Q2210" t="str">
            <v>N</v>
          </cell>
          <cell r="R2210" t="str">
            <v>D</v>
          </cell>
          <cell r="S2210" t="str">
            <v>D</v>
          </cell>
          <cell r="T2210" t="str">
            <v>N</v>
          </cell>
          <cell r="V2210">
            <v>1206.8042</v>
          </cell>
          <cell r="W2210">
            <v>1206.8042</v>
          </cell>
          <cell r="X2210" t="str">
            <v>TC</v>
          </cell>
        </row>
        <row r="2211">
          <cell r="B2211">
            <v>31595</v>
          </cell>
          <cell r="D2211" t="str">
            <v>A</v>
          </cell>
          <cell r="E2211">
            <v>8.84</v>
          </cell>
          <cell r="F2211">
            <v>9.7799999999999994</v>
          </cell>
          <cell r="G2211">
            <v>1.64</v>
          </cell>
          <cell r="H2211">
            <v>20.260000000000002</v>
          </cell>
          <cell r="J2211">
            <v>8.84</v>
          </cell>
          <cell r="K2211">
            <v>9.7799999999999994</v>
          </cell>
          <cell r="L2211">
            <v>1.64</v>
          </cell>
          <cell r="M2211">
            <v>20.260000000000002</v>
          </cell>
          <cell r="O2211" t="str">
            <v>090</v>
          </cell>
          <cell r="P2211" t="str">
            <v>Y</v>
          </cell>
          <cell r="Q2211" t="str">
            <v>Y</v>
          </cell>
          <cell r="R2211" t="str">
            <v>Y</v>
          </cell>
          <cell r="S2211" t="str">
            <v>D</v>
          </cell>
          <cell r="T2211" t="str">
            <v>N</v>
          </cell>
          <cell r="V2211">
            <v>528.98860000000002</v>
          </cell>
          <cell r="W2211">
            <v>528.98860000000002</v>
          </cell>
        </row>
        <row r="2212">
          <cell r="B2212">
            <v>31599</v>
          </cell>
          <cell r="D2212" t="str">
            <v>Unlstd/Manual</v>
          </cell>
          <cell r="E2212">
            <v>0</v>
          </cell>
          <cell r="F2212">
            <v>0</v>
          </cell>
          <cell r="G2212">
            <v>0</v>
          </cell>
          <cell r="H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O2212" t="str">
            <v>YYY</v>
          </cell>
          <cell r="P2212" t="str">
            <v>Y</v>
          </cell>
          <cell r="Q2212" t="str">
            <v>N</v>
          </cell>
          <cell r="R2212" t="str">
            <v>D</v>
          </cell>
          <cell r="S2212" t="str">
            <v>D</v>
          </cell>
          <cell r="T2212" t="str">
            <v>D</v>
          </cell>
          <cell r="V2212">
            <v>0</v>
          </cell>
          <cell r="W2212">
            <v>0</v>
          </cell>
        </row>
        <row r="2213">
          <cell r="B2213">
            <v>31600</v>
          </cell>
          <cell r="D2213" t="str">
            <v>A</v>
          </cell>
          <cell r="E2213">
            <v>7.17</v>
          </cell>
          <cell r="F2213">
            <v>2.4900000000000002</v>
          </cell>
          <cell r="G2213">
            <v>1.74</v>
          </cell>
          <cell r="H2213">
            <v>11.4</v>
          </cell>
          <cell r="J2213">
            <v>7.17</v>
          </cell>
          <cell r="K2213">
            <v>2.4900000000000002</v>
          </cell>
          <cell r="L2213">
            <v>1.74</v>
          </cell>
          <cell r="M2213">
            <v>11.4</v>
          </cell>
          <cell r="O2213" t="str">
            <v>N</v>
          </cell>
          <cell r="P2213" t="str">
            <v>Y</v>
          </cell>
          <cell r="Q2213" t="str">
            <v>N</v>
          </cell>
          <cell r="R2213" t="str">
            <v>N</v>
          </cell>
          <cell r="S2213" t="str">
            <v>N</v>
          </cell>
          <cell r="T2213" t="str">
            <v>N</v>
          </cell>
          <cell r="V2213">
            <v>297.654</v>
          </cell>
          <cell r="W2213">
            <v>297.654</v>
          </cell>
        </row>
        <row r="2214">
          <cell r="B2214">
            <v>31601</v>
          </cell>
          <cell r="D2214" t="str">
            <v>A</v>
          </cell>
          <cell r="E2214">
            <v>4.4400000000000004</v>
          </cell>
          <cell r="F2214">
            <v>1.1200000000000001</v>
          </cell>
          <cell r="G2214">
            <v>0.44</v>
          </cell>
          <cell r="H2214">
            <v>6</v>
          </cell>
          <cell r="J2214">
            <v>4.4400000000000004</v>
          </cell>
          <cell r="K2214">
            <v>1.1200000000000001</v>
          </cell>
          <cell r="L2214">
            <v>0.44</v>
          </cell>
          <cell r="M2214">
            <v>6</v>
          </cell>
          <cell r="O2214" t="str">
            <v>N</v>
          </cell>
          <cell r="P2214" t="str">
            <v>Y</v>
          </cell>
          <cell r="Q2214" t="str">
            <v>N</v>
          </cell>
          <cell r="R2214" t="str">
            <v>Y</v>
          </cell>
          <cell r="S2214" t="str">
            <v>D</v>
          </cell>
          <cell r="T2214" t="str">
            <v>N</v>
          </cell>
          <cell r="V2214">
            <v>156.66</v>
          </cell>
          <cell r="W2214">
            <v>156.66</v>
          </cell>
        </row>
        <row r="2215">
          <cell r="B2215">
            <v>31603</v>
          </cell>
          <cell r="D2215" t="str">
            <v>A</v>
          </cell>
          <cell r="E2215">
            <v>4.1399999999999997</v>
          </cell>
          <cell r="F2215">
            <v>1.35</v>
          </cell>
          <cell r="G2215">
            <v>0.92</v>
          </cell>
          <cell r="H2215">
            <v>6.41</v>
          </cell>
          <cell r="J2215">
            <v>4.1399999999999997</v>
          </cell>
          <cell r="K2215">
            <v>1.35</v>
          </cell>
          <cell r="L2215">
            <v>0.92</v>
          </cell>
          <cell r="M2215">
            <v>6.41</v>
          </cell>
          <cell r="O2215" t="str">
            <v>N</v>
          </cell>
          <cell r="P2215" t="str">
            <v>Y</v>
          </cell>
          <cell r="Q2215" t="str">
            <v>N</v>
          </cell>
          <cell r="R2215" t="str">
            <v>N</v>
          </cell>
          <cell r="S2215" t="str">
            <v>N</v>
          </cell>
          <cell r="T2215" t="str">
            <v>N</v>
          </cell>
          <cell r="V2215">
            <v>167.36510000000001</v>
          </cell>
          <cell r="W2215">
            <v>167.36510000000001</v>
          </cell>
        </row>
        <row r="2216">
          <cell r="B2216">
            <v>31605</v>
          </cell>
          <cell r="D2216" t="str">
            <v>A</v>
          </cell>
          <cell r="E2216">
            <v>3.57</v>
          </cell>
          <cell r="F2216">
            <v>0.94</v>
          </cell>
          <cell r="G2216">
            <v>0.82</v>
          </cell>
          <cell r="H2216">
            <v>5.33</v>
          </cell>
          <cell r="J2216">
            <v>3.57</v>
          </cell>
          <cell r="K2216">
            <v>0.94</v>
          </cell>
          <cell r="L2216">
            <v>0.82</v>
          </cell>
          <cell r="M2216">
            <v>5.33</v>
          </cell>
          <cell r="O2216" t="str">
            <v>N</v>
          </cell>
          <cell r="P2216" t="str">
            <v>Y</v>
          </cell>
          <cell r="Q2216" t="str">
            <v>N</v>
          </cell>
          <cell r="R2216" t="str">
            <v>N</v>
          </cell>
          <cell r="S2216" t="str">
            <v>N</v>
          </cell>
          <cell r="T2216" t="str">
            <v>N</v>
          </cell>
          <cell r="V2216">
            <v>139.16630000000001</v>
          </cell>
          <cell r="W2216">
            <v>139.16630000000001</v>
          </cell>
        </row>
        <row r="2217">
          <cell r="B2217">
            <v>31610</v>
          </cell>
          <cell r="D2217" t="str">
            <v>A</v>
          </cell>
          <cell r="E2217">
            <v>9.3800000000000008</v>
          </cell>
          <cell r="F2217">
            <v>8.11</v>
          </cell>
          <cell r="G2217">
            <v>1.86</v>
          </cell>
          <cell r="H2217">
            <v>19.350000000000001</v>
          </cell>
          <cell r="J2217">
            <v>9.3800000000000008</v>
          </cell>
          <cell r="K2217">
            <v>8.11</v>
          </cell>
          <cell r="L2217">
            <v>1.86</v>
          </cell>
          <cell r="M2217">
            <v>19.350000000000001</v>
          </cell>
          <cell r="O2217" t="str">
            <v>090</v>
          </cell>
          <cell r="P2217" t="str">
            <v>Y</v>
          </cell>
          <cell r="Q2217" t="str">
            <v>N</v>
          </cell>
          <cell r="R2217" t="str">
            <v>N</v>
          </cell>
          <cell r="S2217" t="str">
            <v>N</v>
          </cell>
          <cell r="T2217" t="str">
            <v>N</v>
          </cell>
          <cell r="V2217">
            <v>505.22850000000005</v>
          </cell>
          <cell r="W2217">
            <v>505.22850000000005</v>
          </cell>
        </row>
        <row r="2218">
          <cell r="B2218">
            <v>31611</v>
          </cell>
          <cell r="D2218" t="str">
            <v>A</v>
          </cell>
          <cell r="E2218">
            <v>6</v>
          </cell>
          <cell r="F2218">
            <v>7.17</v>
          </cell>
          <cell r="G2218">
            <v>1.1100000000000001</v>
          </cell>
          <cell r="H2218">
            <v>14.28</v>
          </cell>
          <cell r="J2218">
            <v>6</v>
          </cell>
          <cell r="K2218">
            <v>7.17</v>
          </cell>
          <cell r="L2218">
            <v>1.1100000000000001</v>
          </cell>
          <cell r="M2218">
            <v>14.28</v>
          </cell>
          <cell r="O2218" t="str">
            <v>090</v>
          </cell>
          <cell r="P2218" t="str">
            <v>Y</v>
          </cell>
          <cell r="Q2218" t="str">
            <v>N</v>
          </cell>
          <cell r="R2218" t="str">
            <v>Y</v>
          </cell>
          <cell r="S2218" t="str">
            <v>D</v>
          </cell>
          <cell r="T2218" t="str">
            <v>N</v>
          </cell>
          <cell r="V2218">
            <v>372.85079999999999</v>
          </cell>
          <cell r="W2218">
            <v>372.85079999999999</v>
          </cell>
        </row>
        <row r="2219">
          <cell r="B2219">
            <v>31612</v>
          </cell>
          <cell r="D2219" t="str">
            <v>A</v>
          </cell>
          <cell r="E2219">
            <v>0.91</v>
          </cell>
          <cell r="F2219">
            <v>0.28000000000000003</v>
          </cell>
          <cell r="G2219">
            <v>0.19</v>
          </cell>
          <cell r="H2219">
            <v>1.38</v>
          </cell>
          <cell r="J2219">
            <v>0.91</v>
          </cell>
          <cell r="K2219">
            <v>1.1100000000000001</v>
          </cell>
          <cell r="L2219">
            <v>0.19</v>
          </cell>
          <cell r="M2219">
            <v>2.21</v>
          </cell>
          <cell r="O2219" t="str">
            <v>N</v>
          </cell>
          <cell r="P2219" t="str">
            <v>Y</v>
          </cell>
          <cell r="Q2219" t="str">
            <v>N</v>
          </cell>
          <cell r="R2219" t="str">
            <v>D</v>
          </cell>
          <cell r="S2219" t="str">
            <v>N</v>
          </cell>
          <cell r="T2219" t="str">
            <v>N</v>
          </cell>
          <cell r="V2219">
            <v>36.031799999999997</v>
          </cell>
          <cell r="W2219">
            <v>57.703099999999999</v>
          </cell>
        </row>
        <row r="2220">
          <cell r="B2220">
            <v>31613</v>
          </cell>
          <cell r="D2220" t="str">
            <v>A</v>
          </cell>
          <cell r="E2220">
            <v>4.71</v>
          </cell>
          <cell r="F2220">
            <v>6.33</v>
          </cell>
          <cell r="G2220">
            <v>1.01</v>
          </cell>
          <cell r="H2220">
            <v>12.05</v>
          </cell>
          <cell r="J2220">
            <v>4.71</v>
          </cell>
          <cell r="K2220">
            <v>6.33</v>
          </cell>
          <cell r="L2220">
            <v>1.01</v>
          </cell>
          <cell r="M2220">
            <v>12.05</v>
          </cell>
          <cell r="O2220" t="str">
            <v>090</v>
          </cell>
          <cell r="P2220" t="str">
            <v>Y</v>
          </cell>
          <cell r="Q2220" t="str">
            <v>N</v>
          </cell>
          <cell r="R2220" t="str">
            <v>N</v>
          </cell>
          <cell r="S2220" t="str">
            <v>N</v>
          </cell>
          <cell r="T2220" t="str">
            <v>N</v>
          </cell>
          <cell r="V2220">
            <v>314.62549999999999</v>
          </cell>
          <cell r="W2220">
            <v>314.62549999999999</v>
          </cell>
        </row>
        <row r="2221">
          <cell r="B2221">
            <v>31614</v>
          </cell>
          <cell r="D2221" t="str">
            <v>A</v>
          </cell>
          <cell r="E2221">
            <v>8.6300000000000008</v>
          </cell>
          <cell r="F2221">
            <v>9.83</v>
          </cell>
          <cell r="G2221">
            <v>1.68</v>
          </cell>
          <cell r="H2221">
            <v>20.14</v>
          </cell>
          <cell r="J2221">
            <v>8.6300000000000008</v>
          </cell>
          <cell r="K2221">
            <v>9.83</v>
          </cell>
          <cell r="L2221">
            <v>1.68</v>
          </cell>
          <cell r="M2221">
            <v>20.14</v>
          </cell>
          <cell r="O2221" t="str">
            <v>090</v>
          </cell>
          <cell r="P2221" t="str">
            <v>Y</v>
          </cell>
          <cell r="Q2221" t="str">
            <v>N</v>
          </cell>
          <cell r="R2221" t="str">
            <v>N</v>
          </cell>
          <cell r="S2221" t="str">
            <v>N</v>
          </cell>
          <cell r="T2221" t="str">
            <v>N</v>
          </cell>
          <cell r="V2221">
            <v>525.85540000000003</v>
          </cell>
          <cell r="W2221">
            <v>525.85540000000003</v>
          </cell>
        </row>
        <row r="2222">
          <cell r="B2222">
            <v>31615</v>
          </cell>
          <cell r="D2222" t="str">
            <v>A</v>
          </cell>
          <cell r="E2222">
            <v>1.84</v>
          </cell>
          <cell r="F2222">
            <v>1.03</v>
          </cell>
          <cell r="G2222">
            <v>0.32</v>
          </cell>
          <cell r="H2222">
            <v>3.19</v>
          </cell>
          <cell r="J2222">
            <v>1.84</v>
          </cell>
          <cell r="K2222">
            <v>2.29</v>
          </cell>
          <cell r="L2222">
            <v>0.32</v>
          </cell>
          <cell r="M2222">
            <v>4.45</v>
          </cell>
          <cell r="O2222" t="str">
            <v>N</v>
          </cell>
          <cell r="P2222" t="str">
            <v>Y</v>
          </cell>
          <cell r="Q2222" t="str">
            <v>N</v>
          </cell>
          <cell r="R2222" t="str">
            <v>N</v>
          </cell>
          <cell r="S2222" t="str">
            <v>N</v>
          </cell>
          <cell r="T2222" t="str">
            <v>N</v>
          </cell>
          <cell r="V2222">
            <v>83.290899999999993</v>
          </cell>
          <cell r="W2222">
            <v>116.1895</v>
          </cell>
        </row>
        <row r="2223">
          <cell r="B2223">
            <v>31622</v>
          </cell>
          <cell r="D2223" t="str">
            <v>A</v>
          </cell>
          <cell r="E2223">
            <v>2.5299999999999998</v>
          </cell>
          <cell r="F2223">
            <v>0.85</v>
          </cell>
          <cell r="G2223">
            <v>0.36</v>
          </cell>
          <cell r="H2223">
            <v>3.74</v>
          </cell>
          <cell r="J2223">
            <v>2.5299999999999998</v>
          </cell>
          <cell r="K2223">
            <v>3.43</v>
          </cell>
          <cell r="L2223">
            <v>0.36</v>
          </cell>
          <cell r="M2223">
            <v>6.32</v>
          </cell>
          <cell r="O2223" t="str">
            <v>N</v>
          </cell>
          <cell r="P2223" t="str">
            <v>Y</v>
          </cell>
          <cell r="Q2223" t="str">
            <v>N</v>
          </cell>
          <cell r="R2223" t="str">
            <v>N</v>
          </cell>
          <cell r="S2223" t="str">
            <v>N</v>
          </cell>
          <cell r="T2223" t="str">
            <v>N</v>
          </cell>
          <cell r="V2223">
            <v>97.65140000000001</v>
          </cell>
          <cell r="W2223">
            <v>165.01519999999999</v>
          </cell>
        </row>
        <row r="2224">
          <cell r="B2224">
            <v>31623</v>
          </cell>
          <cell r="D2224" t="str">
            <v>A</v>
          </cell>
          <cell r="E2224">
            <v>2.63</v>
          </cell>
          <cell r="F2224">
            <v>0.86</v>
          </cell>
          <cell r="G2224">
            <v>0.28000000000000003</v>
          </cell>
          <cell r="H2224">
            <v>3.77</v>
          </cell>
          <cell r="J2224">
            <v>2.63</v>
          </cell>
          <cell r="K2224">
            <v>4.1100000000000003</v>
          </cell>
          <cell r="L2224">
            <v>0.28000000000000003</v>
          </cell>
          <cell r="M2224">
            <v>7.02</v>
          </cell>
          <cell r="O2224" t="str">
            <v>N</v>
          </cell>
          <cell r="P2224" t="str">
            <v>Y</v>
          </cell>
          <cell r="Q2224" t="str">
            <v>N</v>
          </cell>
          <cell r="R2224" t="str">
            <v>N</v>
          </cell>
          <cell r="S2224" t="str">
            <v>N</v>
          </cell>
          <cell r="T2224" t="str">
            <v>N</v>
          </cell>
          <cell r="V2224">
            <v>98.434699999999992</v>
          </cell>
          <cell r="W2224">
            <v>183.29219999999998</v>
          </cell>
        </row>
        <row r="2225">
          <cell r="B2225">
            <v>31624</v>
          </cell>
          <cell r="D2225" t="str">
            <v>A</v>
          </cell>
          <cell r="E2225">
            <v>2.63</v>
          </cell>
          <cell r="F2225">
            <v>0.9</v>
          </cell>
          <cell r="G2225">
            <v>0.3</v>
          </cell>
          <cell r="H2225">
            <v>3.83</v>
          </cell>
          <cell r="J2225">
            <v>2.63</v>
          </cell>
          <cell r="K2225">
            <v>3.68</v>
          </cell>
          <cell r="L2225">
            <v>0.3</v>
          </cell>
          <cell r="M2225">
            <v>6.61</v>
          </cell>
          <cell r="O2225" t="str">
            <v>N</v>
          </cell>
          <cell r="P2225" t="str">
            <v>Y</v>
          </cell>
          <cell r="Q2225" t="str">
            <v>N</v>
          </cell>
          <cell r="R2225" t="str">
            <v>N</v>
          </cell>
          <cell r="S2225" t="str">
            <v>N</v>
          </cell>
          <cell r="T2225" t="str">
            <v>N</v>
          </cell>
          <cell r="V2225">
            <v>100.0013</v>
          </cell>
          <cell r="W2225">
            <v>172.58709999999999</v>
          </cell>
        </row>
        <row r="2226">
          <cell r="B2226">
            <v>31625</v>
          </cell>
          <cell r="D2226" t="str">
            <v>A</v>
          </cell>
          <cell r="E2226">
            <v>3.11</v>
          </cell>
          <cell r="F2226">
            <v>0.97</v>
          </cell>
          <cell r="G2226">
            <v>0.36</v>
          </cell>
          <cell r="H2226">
            <v>4.4400000000000004</v>
          </cell>
          <cell r="J2226">
            <v>3.11</v>
          </cell>
          <cell r="K2226">
            <v>5.12</v>
          </cell>
          <cell r="L2226">
            <v>0.36</v>
          </cell>
          <cell r="M2226">
            <v>8.59</v>
          </cell>
          <cell r="O2226" t="str">
            <v>N</v>
          </cell>
          <cell r="P2226" t="str">
            <v>Y</v>
          </cell>
          <cell r="Q2226" t="str">
            <v>N</v>
          </cell>
          <cell r="R2226" t="str">
            <v>N</v>
          </cell>
          <cell r="S2226" t="str">
            <v>N</v>
          </cell>
          <cell r="T2226" t="str">
            <v>N</v>
          </cell>
          <cell r="V2226">
            <v>115.92840000000001</v>
          </cell>
          <cell r="W2226">
            <v>224.28489999999999</v>
          </cell>
        </row>
        <row r="2227">
          <cell r="B2227">
            <v>31626</v>
          </cell>
          <cell r="D2227" t="str">
            <v>Not Covered</v>
          </cell>
          <cell r="E2227">
            <v>3.91</v>
          </cell>
          <cell r="F2227">
            <v>1.19</v>
          </cell>
          <cell r="G2227">
            <v>0.56999999999999995</v>
          </cell>
          <cell r="H2227">
            <v>5.67</v>
          </cell>
          <cell r="J2227">
            <v>3.91</v>
          </cell>
          <cell r="K2227">
            <v>16.579999999999998</v>
          </cell>
          <cell r="L2227">
            <v>0.56999999999999995</v>
          </cell>
          <cell r="M2227">
            <v>21.06</v>
          </cell>
          <cell r="O2227" t="str">
            <v>N</v>
          </cell>
          <cell r="P2227" t="str">
            <v>Y</v>
          </cell>
          <cell r="Q2227" t="str">
            <v>N</v>
          </cell>
          <cell r="R2227" t="str">
            <v>D</v>
          </cell>
          <cell r="S2227" t="str">
            <v>N</v>
          </cell>
          <cell r="T2227" t="str">
            <v>N</v>
          </cell>
          <cell r="V2227">
            <v>148.0437</v>
          </cell>
          <cell r="W2227">
            <v>549.87659999999994</v>
          </cell>
          <cell r="X2227" t="str">
            <v>RVU</v>
          </cell>
        </row>
        <row r="2228">
          <cell r="B2228">
            <v>31627</v>
          </cell>
          <cell r="D2228" t="str">
            <v>Not Covered</v>
          </cell>
          <cell r="E2228">
            <v>2</v>
          </cell>
          <cell r="F2228">
            <v>0.52</v>
          </cell>
          <cell r="G2228">
            <v>0.27</v>
          </cell>
          <cell r="H2228">
            <v>2.79</v>
          </cell>
          <cell r="J2228">
            <v>2</v>
          </cell>
          <cell r="K2228">
            <v>31.71</v>
          </cell>
          <cell r="L2228">
            <v>0.27</v>
          </cell>
          <cell r="M2228">
            <v>33.979999999999997</v>
          </cell>
          <cell r="O2228" t="str">
            <v>ZZZ</v>
          </cell>
          <cell r="P2228" t="str">
            <v>N</v>
          </cell>
          <cell r="Q2228" t="str">
            <v>N</v>
          </cell>
          <cell r="R2228" t="str">
            <v>D</v>
          </cell>
          <cell r="S2228" t="str">
            <v>N</v>
          </cell>
          <cell r="T2228" t="str">
            <v>N</v>
          </cell>
          <cell r="V2228">
            <v>72.846900000000005</v>
          </cell>
          <cell r="W2228">
            <v>887.2177999999999</v>
          </cell>
          <cell r="X2228" t="str">
            <v>TC</v>
          </cell>
        </row>
        <row r="2229">
          <cell r="B2229">
            <v>31628</v>
          </cell>
          <cell r="D2229" t="str">
            <v>A</v>
          </cell>
          <cell r="E2229">
            <v>3.55</v>
          </cell>
          <cell r="F2229">
            <v>1.07</v>
          </cell>
          <cell r="G2229">
            <v>0.36</v>
          </cell>
          <cell r="H2229">
            <v>4.9800000000000004</v>
          </cell>
          <cell r="J2229">
            <v>3.55</v>
          </cell>
          <cell r="K2229">
            <v>5.23</v>
          </cell>
          <cell r="L2229">
            <v>0.36</v>
          </cell>
          <cell r="M2229">
            <v>9.14</v>
          </cell>
          <cell r="O2229" t="str">
            <v>N</v>
          </cell>
          <cell r="P2229" t="str">
            <v>Y</v>
          </cell>
          <cell r="Q2229" t="str">
            <v>N</v>
          </cell>
          <cell r="R2229" t="str">
            <v>N</v>
          </cell>
          <cell r="S2229" t="str">
            <v>N</v>
          </cell>
          <cell r="T2229" t="str">
            <v>N</v>
          </cell>
          <cell r="V2229">
            <v>130.02780000000001</v>
          </cell>
          <cell r="W2229">
            <v>238.64540000000002</v>
          </cell>
        </row>
        <row r="2230">
          <cell r="B2230">
            <v>31629</v>
          </cell>
          <cell r="D2230" t="str">
            <v>A</v>
          </cell>
          <cell r="E2230">
            <v>3.75</v>
          </cell>
          <cell r="F2230">
            <v>1.1299999999999999</v>
          </cell>
          <cell r="G2230">
            <v>0.44</v>
          </cell>
          <cell r="H2230">
            <v>5.32</v>
          </cell>
          <cell r="J2230">
            <v>3.75</v>
          </cell>
          <cell r="K2230">
            <v>7</v>
          </cell>
          <cell r="L2230">
            <v>0.44</v>
          </cell>
          <cell r="M2230">
            <v>11.19</v>
          </cell>
          <cell r="O2230" t="str">
            <v>N</v>
          </cell>
          <cell r="P2230" t="str">
            <v>Y</v>
          </cell>
          <cell r="Q2230" t="str">
            <v>N</v>
          </cell>
          <cell r="R2230" t="str">
            <v>N</v>
          </cell>
          <cell r="S2230" t="str">
            <v>N</v>
          </cell>
          <cell r="T2230" t="str">
            <v>N</v>
          </cell>
          <cell r="V2230">
            <v>138.90520000000001</v>
          </cell>
          <cell r="W2230">
            <v>292.17089999999996</v>
          </cell>
        </row>
        <row r="2231">
          <cell r="B2231">
            <v>31630</v>
          </cell>
          <cell r="D2231" t="str">
            <v>A</v>
          </cell>
          <cell r="E2231">
            <v>3.81</v>
          </cell>
          <cell r="F2231">
            <v>1.27</v>
          </cell>
          <cell r="G2231">
            <v>0.61</v>
          </cell>
          <cell r="H2231">
            <v>5.69</v>
          </cell>
          <cell r="J2231">
            <v>3.81</v>
          </cell>
          <cell r="K2231">
            <v>1.27</v>
          </cell>
          <cell r="L2231">
            <v>0.61</v>
          </cell>
          <cell r="M2231">
            <v>5.69</v>
          </cell>
          <cell r="O2231" t="str">
            <v>N</v>
          </cell>
          <cell r="P2231" t="str">
            <v>Y</v>
          </cell>
          <cell r="Q2231" t="str">
            <v>N</v>
          </cell>
          <cell r="R2231" t="str">
            <v>N</v>
          </cell>
          <cell r="S2231" t="str">
            <v>N</v>
          </cell>
          <cell r="T2231" t="str">
            <v>N</v>
          </cell>
          <cell r="V2231">
            <v>148.5659</v>
          </cell>
          <cell r="W2231">
            <v>148.5659</v>
          </cell>
        </row>
        <row r="2232">
          <cell r="B2232">
            <v>31631</v>
          </cell>
          <cell r="D2232" t="str">
            <v>A</v>
          </cell>
          <cell r="E2232">
            <v>4.3600000000000003</v>
          </cell>
          <cell r="F2232">
            <v>1.41</v>
          </cell>
          <cell r="G2232">
            <v>0.79</v>
          </cell>
          <cell r="H2232">
            <v>6.56</v>
          </cell>
          <cell r="J2232">
            <v>4.3600000000000003</v>
          </cell>
          <cell r="K2232">
            <v>1.41</v>
          </cell>
          <cell r="L2232">
            <v>0.79</v>
          </cell>
          <cell r="M2232">
            <v>6.56</v>
          </cell>
          <cell r="O2232" t="str">
            <v>N</v>
          </cell>
          <cell r="P2232" t="str">
            <v>Y</v>
          </cell>
          <cell r="Q2232" t="str">
            <v>N</v>
          </cell>
          <cell r="R2232" t="str">
            <v>N</v>
          </cell>
          <cell r="S2232" t="str">
            <v>N</v>
          </cell>
          <cell r="T2232" t="str">
            <v>N</v>
          </cell>
          <cell r="V2232">
            <v>171.2816</v>
          </cell>
          <cell r="W2232">
            <v>171.2816</v>
          </cell>
        </row>
        <row r="2233">
          <cell r="B2233">
            <v>31632</v>
          </cell>
          <cell r="D2233" t="str">
            <v>A</v>
          </cell>
          <cell r="E2233">
            <v>1.03</v>
          </cell>
          <cell r="F2233">
            <v>0.26</v>
          </cell>
          <cell r="G2233">
            <v>0.1</v>
          </cell>
          <cell r="H2233">
            <v>1.39</v>
          </cell>
          <cell r="J2233">
            <v>1.03</v>
          </cell>
          <cell r="K2233">
            <v>0.62</v>
          </cell>
          <cell r="L2233">
            <v>0.1</v>
          </cell>
          <cell r="M2233">
            <v>1.75</v>
          </cell>
          <cell r="O2233" t="str">
            <v>ZZZ</v>
          </cell>
          <cell r="P2233" t="str">
            <v>N</v>
          </cell>
          <cell r="Q2233" t="str">
            <v>N</v>
          </cell>
          <cell r="R2233" t="str">
            <v>N</v>
          </cell>
          <cell r="S2233" t="str">
            <v>N</v>
          </cell>
          <cell r="T2233" t="str">
            <v>N</v>
          </cell>
          <cell r="V2233">
            <v>36.292899999999996</v>
          </cell>
          <cell r="W2233">
            <v>45.692499999999995</v>
          </cell>
        </row>
        <row r="2234">
          <cell r="B2234">
            <v>31633</v>
          </cell>
          <cell r="D2234" t="str">
            <v>A</v>
          </cell>
          <cell r="E2234">
            <v>1.32</v>
          </cell>
          <cell r="F2234">
            <v>0.34</v>
          </cell>
          <cell r="G2234">
            <v>0.14000000000000001</v>
          </cell>
          <cell r="H2234">
            <v>1.8</v>
          </cell>
          <cell r="J2234">
            <v>1.32</v>
          </cell>
          <cell r="K2234">
            <v>0.73</v>
          </cell>
          <cell r="L2234">
            <v>0.14000000000000001</v>
          </cell>
          <cell r="M2234">
            <v>2.19</v>
          </cell>
          <cell r="O2234" t="str">
            <v>ZZZ</v>
          </cell>
          <cell r="P2234" t="str">
            <v>N</v>
          </cell>
          <cell r="Q2234" t="str">
            <v>N</v>
          </cell>
          <cell r="R2234" t="str">
            <v>N</v>
          </cell>
          <cell r="S2234" t="str">
            <v>N</v>
          </cell>
          <cell r="T2234" t="str">
            <v>N</v>
          </cell>
          <cell r="V2234">
            <v>46.997999999999998</v>
          </cell>
          <cell r="W2234">
            <v>57.180899999999994</v>
          </cell>
        </row>
        <row r="2235">
          <cell r="B2235">
            <v>31634</v>
          </cell>
          <cell r="D2235" t="str">
            <v>A</v>
          </cell>
          <cell r="E2235">
            <v>3.75</v>
          </cell>
          <cell r="F2235">
            <v>1.2</v>
          </cell>
          <cell r="G2235">
            <v>0.56999999999999995</v>
          </cell>
          <cell r="H2235">
            <v>5.52</v>
          </cell>
          <cell r="J2235">
            <v>3.75</v>
          </cell>
          <cell r="K2235">
            <v>39.549999999999997</v>
          </cell>
          <cell r="L2235">
            <v>0.56999999999999995</v>
          </cell>
          <cell r="M2235">
            <v>43.87</v>
          </cell>
          <cell r="O2235" t="str">
            <v>N</v>
          </cell>
          <cell r="P2235" t="str">
            <v>Y</v>
          </cell>
          <cell r="Q2235" t="str">
            <v>N</v>
          </cell>
          <cell r="R2235" t="str">
            <v>Y</v>
          </cell>
          <cell r="S2235" t="str">
            <v>N</v>
          </cell>
          <cell r="T2235" t="str">
            <v>N</v>
          </cell>
          <cell r="V2235">
            <v>144.12719999999999</v>
          </cell>
          <cell r="W2235">
            <v>1145.4457</v>
          </cell>
        </row>
        <row r="2236">
          <cell r="B2236">
            <v>31635</v>
          </cell>
          <cell r="D2236" t="str">
            <v>A</v>
          </cell>
          <cell r="E2236">
            <v>3.42</v>
          </cell>
          <cell r="F2236">
            <v>1.1000000000000001</v>
          </cell>
          <cell r="G2236">
            <v>0.45</v>
          </cell>
          <cell r="H2236">
            <v>4.97</v>
          </cell>
          <cell r="J2236">
            <v>3.42</v>
          </cell>
          <cell r="K2236">
            <v>3.55</v>
          </cell>
          <cell r="L2236">
            <v>0.45</v>
          </cell>
          <cell r="M2236">
            <v>7.42</v>
          </cell>
          <cell r="O2236" t="str">
            <v>N</v>
          </cell>
          <cell r="P2236" t="str">
            <v>Y</v>
          </cell>
          <cell r="Q2236" t="str">
            <v>N</v>
          </cell>
          <cell r="R2236" t="str">
            <v>N</v>
          </cell>
          <cell r="S2236" t="str">
            <v>N</v>
          </cell>
          <cell r="T2236" t="str">
            <v>N</v>
          </cell>
          <cell r="V2236">
            <v>129.76669999999999</v>
          </cell>
          <cell r="W2236">
            <v>193.7362</v>
          </cell>
        </row>
        <row r="2237">
          <cell r="B2237">
            <v>31636</v>
          </cell>
          <cell r="D2237" t="str">
            <v>A</v>
          </cell>
          <cell r="E2237">
            <v>4.3</v>
          </cell>
          <cell r="F2237">
            <v>1.33</v>
          </cell>
          <cell r="G2237">
            <v>0.64</v>
          </cell>
          <cell r="H2237">
            <v>6.27</v>
          </cell>
          <cell r="J2237">
            <v>4.3</v>
          </cell>
          <cell r="K2237">
            <v>1.33</v>
          </cell>
          <cell r="L2237">
            <v>0.64</v>
          </cell>
          <cell r="M2237">
            <v>6.27</v>
          </cell>
          <cell r="O2237" t="str">
            <v>N</v>
          </cell>
          <cell r="P2237" t="str">
            <v>Y</v>
          </cell>
          <cell r="Q2237" t="str">
            <v>N</v>
          </cell>
          <cell r="R2237" t="str">
            <v>N</v>
          </cell>
          <cell r="S2237" t="str">
            <v>N</v>
          </cell>
          <cell r="T2237" t="str">
            <v>N</v>
          </cell>
          <cell r="V2237">
            <v>163.7097</v>
          </cell>
          <cell r="W2237">
            <v>163.7097</v>
          </cell>
        </row>
        <row r="2238">
          <cell r="B2238">
            <v>31637</v>
          </cell>
          <cell r="D2238" t="str">
            <v>A</v>
          </cell>
          <cell r="E2238">
            <v>1.58</v>
          </cell>
          <cell r="F2238">
            <v>0.37</v>
          </cell>
          <cell r="G2238">
            <v>0.15</v>
          </cell>
          <cell r="H2238">
            <v>2.1</v>
          </cell>
          <cell r="J2238">
            <v>1.58</v>
          </cell>
          <cell r="K2238">
            <v>0.37</v>
          </cell>
          <cell r="L2238">
            <v>0.15</v>
          </cell>
          <cell r="M2238">
            <v>2.1</v>
          </cell>
          <cell r="O2238" t="str">
            <v>ZZZ</v>
          </cell>
          <cell r="P2238" t="str">
            <v>N</v>
          </cell>
          <cell r="Q2238" t="str">
            <v>N</v>
          </cell>
          <cell r="R2238" t="str">
            <v>N</v>
          </cell>
          <cell r="S2238" t="str">
            <v>N</v>
          </cell>
          <cell r="T2238" t="str">
            <v>N</v>
          </cell>
          <cell r="V2238">
            <v>54.831000000000003</v>
          </cell>
          <cell r="W2238">
            <v>54.831000000000003</v>
          </cell>
        </row>
        <row r="2239">
          <cell r="B2239">
            <v>31638</v>
          </cell>
          <cell r="D2239" t="str">
            <v>A</v>
          </cell>
          <cell r="E2239">
            <v>4.88</v>
          </cell>
          <cell r="F2239">
            <v>1.51</v>
          </cell>
          <cell r="G2239">
            <v>0.77</v>
          </cell>
          <cell r="H2239">
            <v>7.16</v>
          </cell>
          <cell r="J2239">
            <v>4.88</v>
          </cell>
          <cell r="K2239">
            <v>1.51</v>
          </cell>
          <cell r="L2239">
            <v>0.77</v>
          </cell>
          <cell r="M2239">
            <v>7.16</v>
          </cell>
          <cell r="O2239" t="str">
            <v>N</v>
          </cell>
          <cell r="P2239" t="str">
            <v>Y</v>
          </cell>
          <cell r="Q2239" t="str">
            <v>N</v>
          </cell>
          <cell r="R2239" t="str">
            <v>N</v>
          </cell>
          <cell r="S2239" t="str">
            <v>N</v>
          </cell>
          <cell r="T2239" t="str">
            <v>N</v>
          </cell>
          <cell r="V2239">
            <v>186.94759999999999</v>
          </cell>
          <cell r="W2239">
            <v>186.94759999999999</v>
          </cell>
        </row>
        <row r="2240">
          <cell r="B2240">
            <v>31640</v>
          </cell>
          <cell r="D2240" t="str">
            <v>A</v>
          </cell>
          <cell r="E2240">
            <v>4.93</v>
          </cell>
          <cell r="F2240">
            <v>1.52</v>
          </cell>
          <cell r="G2240">
            <v>0.75</v>
          </cell>
          <cell r="H2240">
            <v>7.2</v>
          </cell>
          <cell r="J2240">
            <v>4.93</v>
          </cell>
          <cell r="K2240">
            <v>1.52</v>
          </cell>
          <cell r="L2240">
            <v>0.75</v>
          </cell>
          <cell r="M2240">
            <v>7.2</v>
          </cell>
          <cell r="O2240" t="str">
            <v>N</v>
          </cell>
          <cell r="P2240" t="str">
            <v>Y</v>
          </cell>
          <cell r="Q2240" t="str">
            <v>N</v>
          </cell>
          <cell r="R2240" t="str">
            <v>N</v>
          </cell>
          <cell r="S2240" t="str">
            <v>N</v>
          </cell>
          <cell r="T2240" t="str">
            <v>N</v>
          </cell>
          <cell r="V2240">
            <v>187.99199999999999</v>
          </cell>
          <cell r="W2240">
            <v>187.99199999999999</v>
          </cell>
        </row>
        <row r="2241">
          <cell r="B2241">
            <v>31641</v>
          </cell>
          <cell r="D2241" t="str">
            <v>A</v>
          </cell>
          <cell r="E2241">
            <v>5.0199999999999996</v>
          </cell>
          <cell r="F2241">
            <v>1.58</v>
          </cell>
          <cell r="G2241">
            <v>0.72</v>
          </cell>
          <cell r="H2241">
            <v>7.32</v>
          </cell>
          <cell r="J2241">
            <v>5.0199999999999996</v>
          </cell>
          <cell r="K2241">
            <v>1.58</v>
          </cell>
          <cell r="L2241">
            <v>0.72</v>
          </cell>
          <cell r="M2241">
            <v>7.32</v>
          </cell>
          <cell r="O2241" t="str">
            <v>N</v>
          </cell>
          <cell r="P2241" t="str">
            <v>Y</v>
          </cell>
          <cell r="Q2241" t="str">
            <v>N</v>
          </cell>
          <cell r="R2241" t="str">
            <v>N</v>
          </cell>
          <cell r="S2241" t="str">
            <v>N</v>
          </cell>
          <cell r="T2241" t="str">
            <v>N</v>
          </cell>
          <cell r="V2241">
            <v>191.12520000000001</v>
          </cell>
          <cell r="W2241">
            <v>191.12520000000001</v>
          </cell>
        </row>
        <row r="2242">
          <cell r="B2242">
            <v>31643</v>
          </cell>
          <cell r="D2242" t="str">
            <v>A</v>
          </cell>
          <cell r="E2242">
            <v>3.49</v>
          </cell>
          <cell r="F2242">
            <v>1.1299999999999999</v>
          </cell>
          <cell r="G2242">
            <v>0.39</v>
          </cell>
          <cell r="H2242">
            <v>5.01</v>
          </cell>
          <cell r="J2242">
            <v>3.49</v>
          </cell>
          <cell r="K2242">
            <v>1.1299999999999999</v>
          </cell>
          <cell r="L2242">
            <v>0.39</v>
          </cell>
          <cell r="M2242">
            <v>5.01</v>
          </cell>
          <cell r="O2242" t="str">
            <v>N</v>
          </cell>
          <cell r="P2242" t="str">
            <v>Y</v>
          </cell>
          <cell r="Q2242" t="str">
            <v>N</v>
          </cell>
          <cell r="R2242" t="str">
            <v>N</v>
          </cell>
          <cell r="S2242" t="str">
            <v>N</v>
          </cell>
          <cell r="T2242" t="str">
            <v>N</v>
          </cell>
          <cell r="V2242">
            <v>130.81109999999998</v>
          </cell>
          <cell r="W2242">
            <v>130.81109999999998</v>
          </cell>
        </row>
        <row r="2243">
          <cell r="B2243">
            <v>31645</v>
          </cell>
          <cell r="D2243" t="str">
            <v>A</v>
          </cell>
          <cell r="E2243">
            <v>2.91</v>
          </cell>
          <cell r="F2243">
            <v>0.97</v>
          </cell>
          <cell r="G2243">
            <v>0.34</v>
          </cell>
          <cell r="H2243">
            <v>4.22</v>
          </cell>
          <cell r="J2243">
            <v>2.91</v>
          </cell>
          <cell r="K2243">
            <v>3.46</v>
          </cell>
          <cell r="L2243">
            <v>0.34</v>
          </cell>
          <cell r="M2243">
            <v>6.71</v>
          </cell>
          <cell r="O2243" t="str">
            <v>N</v>
          </cell>
          <cell r="P2243" t="str">
            <v>Y</v>
          </cell>
          <cell r="Q2243" t="str">
            <v>N</v>
          </cell>
          <cell r="R2243" t="str">
            <v>N</v>
          </cell>
          <cell r="S2243" t="str">
            <v>N</v>
          </cell>
          <cell r="T2243" t="str">
            <v>N</v>
          </cell>
          <cell r="V2243">
            <v>110.18419999999999</v>
          </cell>
          <cell r="W2243">
            <v>175.19809999999998</v>
          </cell>
        </row>
        <row r="2244">
          <cell r="B2244">
            <v>31646</v>
          </cell>
          <cell r="D2244" t="str">
            <v>A</v>
          </cell>
          <cell r="E2244">
            <v>2.4700000000000002</v>
          </cell>
          <cell r="F2244">
            <v>0.84</v>
          </cell>
          <cell r="G2244">
            <v>0.28000000000000003</v>
          </cell>
          <cell r="H2244">
            <v>3.59</v>
          </cell>
          <cell r="J2244">
            <v>2.4700000000000002</v>
          </cell>
          <cell r="K2244">
            <v>3.25</v>
          </cell>
          <cell r="L2244">
            <v>0.28000000000000003</v>
          </cell>
          <cell r="M2244">
            <v>6</v>
          </cell>
          <cell r="O2244" t="str">
            <v>N</v>
          </cell>
          <cell r="P2244" t="str">
            <v>Y</v>
          </cell>
          <cell r="Q2244" t="str">
            <v>N</v>
          </cell>
          <cell r="R2244" t="str">
            <v>N</v>
          </cell>
          <cell r="S2244" t="str">
            <v>N</v>
          </cell>
          <cell r="T2244" t="str">
            <v>N</v>
          </cell>
          <cell r="V2244">
            <v>93.734899999999996</v>
          </cell>
          <cell r="W2244">
            <v>156.66</v>
          </cell>
        </row>
        <row r="2245">
          <cell r="B2245">
            <v>31647</v>
          </cell>
          <cell r="D2245" t="str">
            <v>A</v>
          </cell>
          <cell r="E2245">
            <v>4.1500000000000004</v>
          </cell>
          <cell r="F2245">
            <v>1.25</v>
          </cell>
          <cell r="G2245">
            <v>0.61</v>
          </cell>
          <cell r="H2245">
            <v>6.01</v>
          </cell>
          <cell r="J2245">
            <v>4.1500000000000004</v>
          </cell>
          <cell r="K2245">
            <v>1.25</v>
          </cell>
          <cell r="L2245">
            <v>0.61</v>
          </cell>
          <cell r="M2245">
            <v>6.01</v>
          </cell>
          <cell r="O2245" t="str">
            <v>N</v>
          </cell>
          <cell r="P2245" t="str">
            <v>Y</v>
          </cell>
          <cell r="Q2245" t="str">
            <v>N</v>
          </cell>
          <cell r="R2245" t="str">
            <v>N</v>
          </cell>
          <cell r="S2245" t="str">
            <v>N</v>
          </cell>
          <cell r="T2245" t="str">
            <v>N</v>
          </cell>
          <cell r="V2245">
            <v>156.9211</v>
          </cell>
          <cell r="W2245">
            <v>156.9211</v>
          </cell>
        </row>
        <row r="2246">
          <cell r="B2246">
            <v>31648</v>
          </cell>
          <cell r="D2246" t="str">
            <v>A</v>
          </cell>
          <cell r="E2246">
            <v>3.95</v>
          </cell>
          <cell r="F2246">
            <v>1.0900000000000001</v>
          </cell>
          <cell r="G2246">
            <v>0.43</v>
          </cell>
          <cell r="H2246">
            <v>5.47</v>
          </cell>
          <cell r="J2246">
            <v>3.95</v>
          </cell>
          <cell r="K2246">
            <v>1.0900000000000001</v>
          </cell>
          <cell r="L2246">
            <v>0.43</v>
          </cell>
          <cell r="M2246">
            <v>5.47</v>
          </cell>
          <cell r="O2246" t="str">
            <v>N</v>
          </cell>
          <cell r="P2246" t="str">
            <v>Y</v>
          </cell>
          <cell r="Q2246" t="str">
            <v>N</v>
          </cell>
          <cell r="R2246" t="str">
            <v>N</v>
          </cell>
          <cell r="S2246" t="str">
            <v>N</v>
          </cell>
          <cell r="T2246" t="str">
            <v>N</v>
          </cell>
          <cell r="V2246">
            <v>142.82169999999999</v>
          </cell>
          <cell r="W2246">
            <v>142.82169999999999</v>
          </cell>
        </row>
        <row r="2247">
          <cell r="B2247">
            <v>31649</v>
          </cell>
          <cell r="D2247" t="str">
            <v>A</v>
          </cell>
          <cell r="E2247">
            <v>1.44</v>
          </cell>
          <cell r="F2247">
            <v>0.36</v>
          </cell>
          <cell r="G2247">
            <v>0.18</v>
          </cell>
          <cell r="H2247">
            <v>1.98</v>
          </cell>
          <cell r="J2247">
            <v>1.44</v>
          </cell>
          <cell r="K2247">
            <v>0.36</v>
          </cell>
          <cell r="L2247">
            <v>0.18</v>
          </cell>
          <cell r="M2247">
            <v>1.98</v>
          </cell>
          <cell r="O2247" t="str">
            <v>ZZZ</v>
          </cell>
          <cell r="P2247" t="str">
            <v>N</v>
          </cell>
          <cell r="Q2247" t="str">
            <v>N</v>
          </cell>
          <cell r="R2247" t="str">
            <v>N</v>
          </cell>
          <cell r="S2247" t="str">
            <v>N</v>
          </cell>
          <cell r="T2247" t="str">
            <v>N</v>
          </cell>
          <cell r="V2247">
            <v>51.697800000000001</v>
          </cell>
          <cell r="W2247">
            <v>51.697800000000001</v>
          </cell>
        </row>
        <row r="2248">
          <cell r="B2248">
            <v>31651</v>
          </cell>
          <cell r="D2248" t="str">
            <v>A</v>
          </cell>
          <cell r="E2248">
            <v>1.58</v>
          </cell>
          <cell r="F2248">
            <v>0.37</v>
          </cell>
          <cell r="G2248">
            <v>0.17</v>
          </cell>
          <cell r="H2248">
            <v>2.12</v>
          </cell>
          <cell r="J2248">
            <v>1.58</v>
          </cell>
          <cell r="K2248">
            <v>0.37</v>
          </cell>
          <cell r="L2248">
            <v>0.17</v>
          </cell>
          <cell r="M2248">
            <v>2.12</v>
          </cell>
          <cell r="O2248" t="str">
            <v>ZZZ</v>
          </cell>
          <cell r="P2248" t="str">
            <v>N</v>
          </cell>
          <cell r="Q2248" t="str">
            <v>N</v>
          </cell>
          <cell r="R2248" t="str">
            <v>N</v>
          </cell>
          <cell r="S2248" t="str">
            <v>N</v>
          </cell>
          <cell r="T2248" t="str">
            <v>N</v>
          </cell>
          <cell r="V2248">
            <v>55.353200000000001</v>
          </cell>
          <cell r="W2248">
            <v>55.353200000000001</v>
          </cell>
        </row>
        <row r="2249">
          <cell r="B2249">
            <v>31652</v>
          </cell>
          <cell r="D2249" t="str">
            <v>A</v>
          </cell>
          <cell r="E2249">
            <v>4.46</v>
          </cell>
          <cell r="F2249">
            <v>1.31</v>
          </cell>
          <cell r="G2249">
            <v>0.53</v>
          </cell>
          <cell r="H2249">
            <v>6.3</v>
          </cell>
          <cell r="J2249">
            <v>4.46</v>
          </cell>
          <cell r="K2249">
            <v>15.76</v>
          </cell>
          <cell r="L2249">
            <v>0.53</v>
          </cell>
          <cell r="M2249">
            <v>20.75</v>
          </cell>
          <cell r="O2249" t="str">
            <v>N</v>
          </cell>
          <cell r="P2249" t="str">
            <v>Y</v>
          </cell>
          <cell r="Q2249" t="str">
            <v>N</v>
          </cell>
          <cell r="R2249" t="str">
            <v>N</v>
          </cell>
          <cell r="S2249" t="str">
            <v>N</v>
          </cell>
          <cell r="T2249" t="str">
            <v>N</v>
          </cell>
          <cell r="V2249">
            <v>164.49299999999999</v>
          </cell>
          <cell r="W2249">
            <v>541.78250000000003</v>
          </cell>
        </row>
        <row r="2250">
          <cell r="B2250">
            <v>31653</v>
          </cell>
          <cell r="D2250" t="str">
            <v>A</v>
          </cell>
          <cell r="E2250">
            <v>4.96</v>
          </cell>
          <cell r="F2250">
            <v>1.43</v>
          </cell>
          <cell r="G2250">
            <v>0.59</v>
          </cell>
          <cell r="H2250">
            <v>6.98</v>
          </cell>
          <cell r="J2250">
            <v>4.96</v>
          </cell>
          <cell r="K2250">
            <v>16.46</v>
          </cell>
          <cell r="L2250">
            <v>0.59</v>
          </cell>
          <cell r="M2250">
            <v>22.01</v>
          </cell>
          <cell r="O2250" t="str">
            <v>N</v>
          </cell>
          <cell r="P2250" t="str">
            <v>Y</v>
          </cell>
          <cell r="Q2250" t="str">
            <v>N</v>
          </cell>
          <cell r="R2250" t="str">
            <v>N</v>
          </cell>
          <cell r="S2250" t="str">
            <v>N</v>
          </cell>
          <cell r="T2250" t="str">
            <v>N</v>
          </cell>
          <cell r="V2250">
            <v>182.24780000000001</v>
          </cell>
          <cell r="W2250">
            <v>574.68110000000001</v>
          </cell>
        </row>
        <row r="2251">
          <cell r="B2251">
            <v>31654</v>
          </cell>
          <cell r="D2251" t="str">
            <v>A</v>
          </cell>
          <cell r="E2251">
            <v>1.4</v>
          </cell>
          <cell r="F2251">
            <v>0.36</v>
          </cell>
          <cell r="G2251">
            <v>0.17</v>
          </cell>
          <cell r="H2251">
            <v>1.93</v>
          </cell>
          <cell r="J2251">
            <v>1.4</v>
          </cell>
          <cell r="K2251">
            <v>1.74</v>
          </cell>
          <cell r="L2251">
            <v>0.17</v>
          </cell>
          <cell r="M2251">
            <v>3.31</v>
          </cell>
          <cell r="O2251" t="str">
            <v>ZZZ</v>
          </cell>
          <cell r="P2251" t="str">
            <v>N</v>
          </cell>
          <cell r="Q2251" t="str">
            <v>N</v>
          </cell>
          <cell r="R2251" t="str">
            <v>N</v>
          </cell>
          <cell r="S2251" t="str">
            <v>N</v>
          </cell>
          <cell r="T2251" t="str">
            <v>N</v>
          </cell>
          <cell r="V2251">
            <v>50.392299999999999</v>
          </cell>
          <cell r="W2251">
            <v>86.424099999999996</v>
          </cell>
        </row>
        <row r="2252">
          <cell r="B2252">
            <v>31660</v>
          </cell>
          <cell r="D2252" t="str">
            <v>Not Covered</v>
          </cell>
          <cell r="E2252">
            <v>4</v>
          </cell>
          <cell r="F2252">
            <v>1.1399999999999999</v>
          </cell>
          <cell r="G2252">
            <v>0.4</v>
          </cell>
          <cell r="H2252">
            <v>5.54</v>
          </cell>
          <cell r="J2252">
            <v>4</v>
          </cell>
          <cell r="K2252">
            <v>1.1399999999999999</v>
          </cell>
          <cell r="L2252">
            <v>0.4</v>
          </cell>
          <cell r="M2252">
            <v>5.54</v>
          </cell>
          <cell r="O2252" t="str">
            <v>N</v>
          </cell>
          <cell r="P2252" t="str">
            <v>Y</v>
          </cell>
          <cell r="Q2252" t="str">
            <v>N</v>
          </cell>
          <cell r="R2252" t="str">
            <v>N</v>
          </cell>
          <cell r="S2252" t="str">
            <v>N</v>
          </cell>
          <cell r="T2252" t="str">
            <v>N</v>
          </cell>
          <cell r="V2252">
            <v>144.64939999999999</v>
          </cell>
          <cell r="W2252">
            <v>144.64939999999999</v>
          </cell>
          <cell r="X2252" t="str">
            <v>TC</v>
          </cell>
        </row>
        <row r="2253">
          <cell r="B2253">
            <v>31661</v>
          </cell>
          <cell r="D2253" t="str">
            <v>Not Covered</v>
          </cell>
          <cell r="E2253">
            <v>4.25</v>
          </cell>
          <cell r="F2253">
            <v>1.18</v>
          </cell>
          <cell r="G2253">
            <v>0.43</v>
          </cell>
          <cell r="H2253">
            <v>5.86</v>
          </cell>
          <cell r="J2253">
            <v>4.25</v>
          </cell>
          <cell r="K2253">
            <v>1.18</v>
          </cell>
          <cell r="L2253">
            <v>0.43</v>
          </cell>
          <cell r="M2253">
            <v>5.86</v>
          </cell>
          <cell r="O2253" t="str">
            <v>N</v>
          </cell>
          <cell r="P2253" t="str">
            <v>Y</v>
          </cell>
          <cell r="Q2253" t="str">
            <v>N</v>
          </cell>
          <cell r="R2253" t="str">
            <v>N</v>
          </cell>
          <cell r="S2253" t="str">
            <v>N</v>
          </cell>
          <cell r="T2253" t="str">
            <v>N</v>
          </cell>
          <cell r="V2253">
            <v>153.00460000000001</v>
          </cell>
          <cell r="W2253">
            <v>153.00460000000001</v>
          </cell>
          <cell r="X2253" t="str">
            <v>RVU</v>
          </cell>
        </row>
        <row r="2254">
          <cell r="B2254">
            <v>31717</v>
          </cell>
          <cell r="D2254" t="str">
            <v>A</v>
          </cell>
          <cell r="E2254">
            <v>2.12</v>
          </cell>
          <cell r="F2254">
            <v>0.71</v>
          </cell>
          <cell r="G2254">
            <v>0.21</v>
          </cell>
          <cell r="H2254">
            <v>3.04</v>
          </cell>
          <cell r="J2254">
            <v>2.12</v>
          </cell>
          <cell r="K2254">
            <v>4.33</v>
          </cell>
          <cell r="L2254">
            <v>0.21</v>
          </cell>
          <cell r="M2254">
            <v>6.66</v>
          </cell>
          <cell r="O2254" t="str">
            <v>N</v>
          </cell>
          <cell r="P2254" t="str">
            <v>Y</v>
          </cell>
          <cell r="Q2254" t="str">
            <v>N</v>
          </cell>
          <cell r="R2254" t="str">
            <v>N</v>
          </cell>
          <cell r="S2254" t="str">
            <v>N</v>
          </cell>
          <cell r="T2254" t="str">
            <v>N</v>
          </cell>
          <cell r="V2254">
            <v>79.374399999999994</v>
          </cell>
          <cell r="W2254">
            <v>173.89259999999999</v>
          </cell>
        </row>
        <row r="2255">
          <cell r="B2255">
            <v>31720</v>
          </cell>
          <cell r="D2255" t="str">
            <v>A</v>
          </cell>
          <cell r="E2255">
            <v>1.06</v>
          </cell>
          <cell r="F2255">
            <v>0.28000000000000003</v>
          </cell>
          <cell r="G2255">
            <v>0.14000000000000001</v>
          </cell>
          <cell r="H2255">
            <v>1.48</v>
          </cell>
          <cell r="J2255">
            <v>1.06</v>
          </cell>
          <cell r="K2255">
            <v>0.28000000000000003</v>
          </cell>
          <cell r="L2255">
            <v>0.14000000000000001</v>
          </cell>
          <cell r="M2255">
            <v>1.48</v>
          </cell>
          <cell r="O2255" t="str">
            <v>N</v>
          </cell>
          <cell r="P2255" t="str">
            <v>Y</v>
          </cell>
          <cell r="Q2255" t="str">
            <v>N</v>
          </cell>
          <cell r="R2255" t="str">
            <v>N</v>
          </cell>
          <cell r="S2255" t="str">
            <v>N</v>
          </cell>
          <cell r="T2255" t="str">
            <v>N</v>
          </cell>
          <cell r="V2255">
            <v>38.642800000000001</v>
          </cell>
          <cell r="W2255">
            <v>38.642800000000001</v>
          </cell>
        </row>
        <row r="2256">
          <cell r="B2256">
            <v>31725</v>
          </cell>
          <cell r="D2256" t="str">
            <v>A</v>
          </cell>
          <cell r="E2256">
            <v>1.71</v>
          </cell>
          <cell r="F2256">
            <v>0.32</v>
          </cell>
          <cell r="G2256">
            <v>0.21</v>
          </cell>
          <cell r="H2256">
            <v>2.2400000000000002</v>
          </cell>
          <cell r="J2256">
            <v>1.71</v>
          </cell>
          <cell r="K2256">
            <v>0.32</v>
          </cell>
          <cell r="L2256">
            <v>0.21</v>
          </cell>
          <cell r="M2256">
            <v>2.2400000000000002</v>
          </cell>
          <cell r="O2256" t="str">
            <v>N</v>
          </cell>
          <cell r="P2256" t="str">
            <v>Y</v>
          </cell>
          <cell r="Q2256" t="str">
            <v>N</v>
          </cell>
          <cell r="R2256" t="str">
            <v>N</v>
          </cell>
          <cell r="S2256" t="str">
            <v>N</v>
          </cell>
          <cell r="T2256" t="str">
            <v>N</v>
          </cell>
          <cell r="V2256">
            <v>58.486400000000003</v>
          </cell>
          <cell r="W2256">
            <v>58.486400000000003</v>
          </cell>
        </row>
        <row r="2257">
          <cell r="B2257">
            <v>31730</v>
          </cell>
          <cell r="D2257" t="str">
            <v>A</v>
          </cell>
          <cell r="E2257">
            <v>2.85</v>
          </cell>
          <cell r="F2257">
            <v>0.8</v>
          </cell>
          <cell r="G2257">
            <v>0.68</v>
          </cell>
          <cell r="H2257">
            <v>4.33</v>
          </cell>
          <cell r="J2257">
            <v>2.85</v>
          </cell>
          <cell r="K2257">
            <v>26.84</v>
          </cell>
          <cell r="L2257">
            <v>0.68</v>
          </cell>
          <cell r="M2257">
            <v>30.37</v>
          </cell>
          <cell r="O2257" t="str">
            <v>N</v>
          </cell>
          <cell r="P2257" t="str">
            <v>Y</v>
          </cell>
          <cell r="Q2257" t="str">
            <v>N</v>
          </cell>
          <cell r="R2257" t="str">
            <v>N</v>
          </cell>
          <cell r="S2257" t="str">
            <v>N</v>
          </cell>
          <cell r="T2257" t="str">
            <v>N</v>
          </cell>
          <cell r="V2257">
            <v>113.05629999999999</v>
          </cell>
          <cell r="W2257">
            <v>792.96069999999997</v>
          </cell>
        </row>
        <row r="2258">
          <cell r="B2258">
            <v>31750</v>
          </cell>
          <cell r="D2258" t="str">
            <v>A</v>
          </cell>
          <cell r="E2258">
            <v>15.39</v>
          </cell>
          <cell r="F2258">
            <v>18.850000000000001</v>
          </cell>
          <cell r="G2258">
            <v>3.24</v>
          </cell>
          <cell r="H2258">
            <v>37.479999999999997</v>
          </cell>
          <cell r="J2258">
            <v>15.39</v>
          </cell>
          <cell r="K2258">
            <v>18.850000000000001</v>
          </cell>
          <cell r="L2258">
            <v>3.24</v>
          </cell>
          <cell r="M2258">
            <v>37.479999999999997</v>
          </cell>
          <cell r="O2258" t="str">
            <v>090</v>
          </cell>
          <cell r="P2258" t="str">
            <v>Y</v>
          </cell>
          <cell r="Q2258" t="str">
            <v>N</v>
          </cell>
          <cell r="R2258" t="str">
            <v>Y</v>
          </cell>
          <cell r="S2258" t="str">
            <v>D</v>
          </cell>
          <cell r="T2258" t="str">
            <v>N</v>
          </cell>
          <cell r="V2258">
            <v>978.60279999999989</v>
          </cell>
          <cell r="W2258">
            <v>978.60279999999989</v>
          </cell>
        </row>
        <row r="2259">
          <cell r="B2259">
            <v>31755</v>
          </cell>
          <cell r="D2259" t="str">
            <v>A</v>
          </cell>
          <cell r="E2259">
            <v>17.54</v>
          </cell>
          <cell r="F2259">
            <v>26.06</v>
          </cell>
          <cell r="G2259">
            <v>3.24</v>
          </cell>
          <cell r="H2259">
            <v>46.84</v>
          </cell>
          <cell r="J2259">
            <v>17.54</v>
          </cell>
          <cell r="K2259">
            <v>26.06</v>
          </cell>
          <cell r="L2259">
            <v>3.24</v>
          </cell>
          <cell r="M2259">
            <v>46.84</v>
          </cell>
          <cell r="O2259" t="str">
            <v>090</v>
          </cell>
          <cell r="P2259" t="str">
            <v>Y</v>
          </cell>
          <cell r="Q2259" t="str">
            <v>N</v>
          </cell>
          <cell r="R2259" t="str">
            <v>Y</v>
          </cell>
          <cell r="S2259" t="str">
            <v>D</v>
          </cell>
          <cell r="T2259" t="str">
            <v>N</v>
          </cell>
          <cell r="V2259">
            <v>1222.9924000000001</v>
          </cell>
          <cell r="W2259">
            <v>1222.9924000000001</v>
          </cell>
        </row>
        <row r="2260">
          <cell r="B2260">
            <v>31760</v>
          </cell>
          <cell r="D2260" t="str">
            <v>A</v>
          </cell>
          <cell r="E2260">
            <v>23.48</v>
          </cell>
          <cell r="F2260">
            <v>9.44</v>
          </cell>
          <cell r="G2260">
            <v>7.24</v>
          </cell>
          <cell r="H2260">
            <v>40.159999999999997</v>
          </cell>
          <cell r="J2260">
            <v>23.48</v>
          </cell>
          <cell r="K2260">
            <v>9.44</v>
          </cell>
          <cell r="L2260">
            <v>7.24</v>
          </cell>
          <cell r="M2260">
            <v>40.159999999999997</v>
          </cell>
          <cell r="O2260" t="str">
            <v>090</v>
          </cell>
          <cell r="P2260" t="str">
            <v>Y</v>
          </cell>
          <cell r="Q2260" t="str">
            <v>N</v>
          </cell>
          <cell r="R2260" t="str">
            <v>Y</v>
          </cell>
          <cell r="S2260" t="str">
            <v>D</v>
          </cell>
          <cell r="T2260" t="str">
            <v>N</v>
          </cell>
          <cell r="V2260">
            <v>1048.5775999999998</v>
          </cell>
          <cell r="W2260">
            <v>1048.5775999999998</v>
          </cell>
        </row>
        <row r="2261">
          <cell r="B2261">
            <v>31766</v>
          </cell>
          <cell r="D2261" t="str">
            <v>A</v>
          </cell>
          <cell r="E2261">
            <v>31.67</v>
          </cell>
          <cell r="F2261">
            <v>10.55</v>
          </cell>
          <cell r="G2261">
            <v>9.64</v>
          </cell>
          <cell r="H2261">
            <v>51.86</v>
          </cell>
          <cell r="J2261">
            <v>31.67</v>
          </cell>
          <cell r="K2261">
            <v>10.55</v>
          </cell>
          <cell r="L2261">
            <v>9.64</v>
          </cell>
          <cell r="M2261">
            <v>51.86</v>
          </cell>
          <cell r="O2261" t="str">
            <v>090</v>
          </cell>
          <cell r="P2261" t="str">
            <v>Y</v>
          </cell>
          <cell r="Q2261" t="str">
            <v>N</v>
          </cell>
          <cell r="R2261" t="str">
            <v>Y</v>
          </cell>
          <cell r="S2261" t="str">
            <v>D</v>
          </cell>
          <cell r="T2261" t="str">
            <v>N</v>
          </cell>
          <cell r="V2261">
            <v>1354.0645999999999</v>
          </cell>
          <cell r="W2261">
            <v>1354.0645999999999</v>
          </cell>
        </row>
        <row r="2262">
          <cell r="B2262">
            <v>31770</v>
          </cell>
          <cell r="D2262" t="str">
            <v>A</v>
          </cell>
          <cell r="E2262">
            <v>23.54</v>
          </cell>
          <cell r="F2262">
            <v>8.08</v>
          </cell>
          <cell r="G2262">
            <v>7.17</v>
          </cell>
          <cell r="H2262">
            <v>38.79</v>
          </cell>
          <cell r="J2262">
            <v>23.54</v>
          </cell>
          <cell r="K2262">
            <v>8.08</v>
          </cell>
          <cell r="L2262">
            <v>7.17</v>
          </cell>
          <cell r="M2262">
            <v>38.79</v>
          </cell>
          <cell r="O2262" t="str">
            <v>090</v>
          </cell>
          <cell r="P2262" t="str">
            <v>Y</v>
          </cell>
          <cell r="Q2262" t="str">
            <v>N</v>
          </cell>
          <cell r="R2262" t="str">
            <v>Y</v>
          </cell>
          <cell r="S2262" t="str">
            <v>D</v>
          </cell>
          <cell r="T2262" t="str">
            <v>N</v>
          </cell>
          <cell r="V2262">
            <v>1012.8068999999999</v>
          </cell>
          <cell r="W2262">
            <v>1012.8068999999999</v>
          </cell>
        </row>
        <row r="2263">
          <cell r="B2263">
            <v>31775</v>
          </cell>
          <cell r="D2263" t="str">
            <v>A</v>
          </cell>
          <cell r="E2263">
            <v>24.59</v>
          </cell>
          <cell r="F2263">
            <v>8.64</v>
          </cell>
          <cell r="G2263">
            <v>2.77</v>
          </cell>
          <cell r="H2263">
            <v>36</v>
          </cell>
          <cell r="J2263">
            <v>24.59</v>
          </cell>
          <cell r="K2263">
            <v>8.64</v>
          </cell>
          <cell r="L2263">
            <v>2.77</v>
          </cell>
          <cell r="M2263">
            <v>36</v>
          </cell>
          <cell r="O2263" t="str">
            <v>090</v>
          </cell>
          <cell r="P2263" t="str">
            <v>Y</v>
          </cell>
          <cell r="Q2263" t="str">
            <v>N</v>
          </cell>
          <cell r="R2263" t="str">
            <v>Y</v>
          </cell>
          <cell r="S2263" t="str">
            <v>N</v>
          </cell>
          <cell r="T2263" t="str">
            <v>N</v>
          </cell>
          <cell r="V2263">
            <v>939.96</v>
          </cell>
          <cell r="W2263">
            <v>939.96</v>
          </cell>
        </row>
        <row r="2264">
          <cell r="B2264">
            <v>31780</v>
          </cell>
          <cell r="D2264" t="str">
            <v>A</v>
          </cell>
          <cell r="E2264">
            <v>19.84</v>
          </cell>
          <cell r="F2264">
            <v>8.92</v>
          </cell>
          <cell r="G2264">
            <v>4.54</v>
          </cell>
          <cell r="H2264">
            <v>33.299999999999997</v>
          </cell>
          <cell r="J2264">
            <v>19.84</v>
          </cell>
          <cell r="K2264">
            <v>8.92</v>
          </cell>
          <cell r="L2264">
            <v>4.54</v>
          </cell>
          <cell r="M2264">
            <v>33.299999999999997</v>
          </cell>
          <cell r="O2264" t="str">
            <v>090</v>
          </cell>
          <cell r="P2264" t="str">
            <v>Y</v>
          </cell>
          <cell r="Q2264" t="str">
            <v>N</v>
          </cell>
          <cell r="R2264" t="str">
            <v>Y</v>
          </cell>
          <cell r="S2264" t="str">
            <v>D</v>
          </cell>
          <cell r="T2264" t="str">
            <v>N</v>
          </cell>
          <cell r="V2264">
            <v>869.46299999999985</v>
          </cell>
          <cell r="W2264">
            <v>869.46299999999985</v>
          </cell>
        </row>
        <row r="2265">
          <cell r="B2265">
            <v>31781</v>
          </cell>
          <cell r="D2265" t="str">
            <v>A</v>
          </cell>
          <cell r="E2265">
            <v>24.85</v>
          </cell>
          <cell r="F2265">
            <v>8.02</v>
          </cell>
          <cell r="G2265">
            <v>7.58</v>
          </cell>
          <cell r="H2265">
            <v>40.450000000000003</v>
          </cell>
          <cell r="J2265">
            <v>24.85</v>
          </cell>
          <cell r="K2265">
            <v>8.02</v>
          </cell>
          <cell r="L2265">
            <v>7.58</v>
          </cell>
          <cell r="M2265">
            <v>40.450000000000003</v>
          </cell>
          <cell r="O2265" t="str">
            <v>090</v>
          </cell>
          <cell r="P2265" t="str">
            <v>Y</v>
          </cell>
          <cell r="Q2265" t="str">
            <v>N</v>
          </cell>
          <cell r="R2265" t="str">
            <v>Y</v>
          </cell>
          <cell r="S2265" t="str">
            <v>D</v>
          </cell>
          <cell r="T2265" t="str">
            <v>N</v>
          </cell>
          <cell r="V2265">
            <v>1056.1495</v>
          </cell>
          <cell r="W2265">
            <v>1056.1495</v>
          </cell>
        </row>
        <row r="2266">
          <cell r="B2266">
            <v>31785</v>
          </cell>
          <cell r="D2266" t="str">
            <v>A</v>
          </cell>
          <cell r="E2266">
            <v>18.350000000000001</v>
          </cell>
          <cell r="F2266">
            <v>8.33</v>
          </cell>
          <cell r="G2266">
            <v>3.74</v>
          </cell>
          <cell r="H2266">
            <v>30.42</v>
          </cell>
          <cell r="J2266">
            <v>18.350000000000001</v>
          </cell>
          <cell r="K2266">
            <v>8.33</v>
          </cell>
          <cell r="L2266">
            <v>3.74</v>
          </cell>
          <cell r="M2266">
            <v>30.42</v>
          </cell>
          <cell r="O2266" t="str">
            <v>090</v>
          </cell>
          <cell r="P2266" t="str">
            <v>Y</v>
          </cell>
          <cell r="Q2266" t="str">
            <v>N</v>
          </cell>
          <cell r="R2266" t="str">
            <v>Y</v>
          </cell>
          <cell r="S2266" t="str">
            <v>D</v>
          </cell>
          <cell r="T2266" t="str">
            <v>N</v>
          </cell>
          <cell r="V2266">
            <v>794.26620000000003</v>
          </cell>
          <cell r="W2266">
            <v>794.26620000000003</v>
          </cell>
        </row>
        <row r="2267">
          <cell r="B2267">
            <v>31786</v>
          </cell>
          <cell r="D2267" t="str">
            <v>A</v>
          </cell>
          <cell r="E2267">
            <v>25.42</v>
          </cell>
          <cell r="F2267">
            <v>11.79</v>
          </cell>
          <cell r="G2267">
            <v>4.9400000000000004</v>
          </cell>
          <cell r="H2267">
            <v>42.15</v>
          </cell>
          <cell r="J2267">
            <v>25.42</v>
          </cell>
          <cell r="K2267">
            <v>11.79</v>
          </cell>
          <cell r="L2267">
            <v>4.9400000000000004</v>
          </cell>
          <cell r="M2267">
            <v>42.15</v>
          </cell>
          <cell r="O2267" t="str">
            <v>090</v>
          </cell>
          <cell r="P2267" t="str">
            <v>Y</v>
          </cell>
          <cell r="Q2267" t="str">
            <v>N</v>
          </cell>
          <cell r="R2267" t="str">
            <v>Y</v>
          </cell>
          <cell r="S2267" t="str">
            <v>D</v>
          </cell>
          <cell r="T2267" t="str">
            <v>N</v>
          </cell>
          <cell r="V2267">
            <v>1100.5364999999999</v>
          </cell>
          <cell r="W2267">
            <v>1100.5364999999999</v>
          </cell>
        </row>
        <row r="2268">
          <cell r="B2268">
            <v>31800</v>
          </cell>
          <cell r="D2268" t="str">
            <v>A</v>
          </cell>
          <cell r="E2268">
            <v>8.18</v>
          </cell>
          <cell r="F2268">
            <v>9.85</v>
          </cell>
          <cell r="G2268">
            <v>1.53</v>
          </cell>
          <cell r="H2268">
            <v>19.559999999999999</v>
          </cell>
          <cell r="J2268">
            <v>8.18</v>
          </cell>
          <cell r="K2268">
            <v>9.85</v>
          </cell>
          <cell r="L2268">
            <v>1.53</v>
          </cell>
          <cell r="M2268">
            <v>19.559999999999999</v>
          </cell>
          <cell r="O2268" t="str">
            <v>090</v>
          </cell>
          <cell r="P2268" t="str">
            <v>Y</v>
          </cell>
          <cell r="Q2268" t="str">
            <v>N</v>
          </cell>
          <cell r="R2268" t="str">
            <v>D</v>
          </cell>
          <cell r="S2268" t="str">
            <v>N</v>
          </cell>
          <cell r="T2268" t="str">
            <v>N</v>
          </cell>
          <cell r="V2268">
            <v>510.71159999999998</v>
          </cell>
          <cell r="W2268">
            <v>510.71159999999998</v>
          </cell>
        </row>
        <row r="2269">
          <cell r="B2269">
            <v>31805</v>
          </cell>
          <cell r="D2269" t="str">
            <v>A</v>
          </cell>
          <cell r="E2269">
            <v>13.42</v>
          </cell>
          <cell r="F2269">
            <v>6.05</v>
          </cell>
          <cell r="G2269">
            <v>4</v>
          </cell>
          <cell r="H2269">
            <v>23.47</v>
          </cell>
          <cell r="J2269">
            <v>13.42</v>
          </cell>
          <cell r="K2269">
            <v>6.05</v>
          </cell>
          <cell r="L2269">
            <v>4</v>
          </cell>
          <cell r="M2269">
            <v>23.47</v>
          </cell>
          <cell r="O2269" t="str">
            <v>090</v>
          </cell>
          <cell r="P2269" t="str">
            <v>Y</v>
          </cell>
          <cell r="Q2269" t="str">
            <v>N</v>
          </cell>
          <cell r="R2269" t="str">
            <v>Y</v>
          </cell>
          <cell r="S2269" t="str">
            <v>D</v>
          </cell>
          <cell r="T2269" t="str">
            <v>N</v>
          </cell>
          <cell r="V2269">
            <v>612.80169999999998</v>
          </cell>
          <cell r="W2269">
            <v>612.80169999999998</v>
          </cell>
        </row>
        <row r="2270">
          <cell r="B2270">
            <v>31820</v>
          </cell>
          <cell r="D2270" t="str">
            <v>A</v>
          </cell>
          <cell r="E2270">
            <v>4.6399999999999997</v>
          </cell>
          <cell r="F2270">
            <v>3.41</v>
          </cell>
          <cell r="G2270">
            <v>0.89</v>
          </cell>
          <cell r="H2270">
            <v>8.94</v>
          </cell>
          <cell r="J2270">
            <v>4.6399999999999997</v>
          </cell>
          <cell r="K2270">
            <v>5.93</v>
          </cell>
          <cell r="L2270">
            <v>0.89</v>
          </cell>
          <cell r="M2270">
            <v>11.46</v>
          </cell>
          <cell r="O2270" t="str">
            <v>090</v>
          </cell>
          <cell r="P2270" t="str">
            <v>Y</v>
          </cell>
          <cell r="Q2270" t="str">
            <v>N</v>
          </cell>
          <cell r="R2270" t="str">
            <v>D</v>
          </cell>
          <cell r="S2270" t="str">
            <v>N</v>
          </cell>
          <cell r="T2270" t="str">
            <v>N</v>
          </cell>
          <cell r="V2270">
            <v>233.42339999999999</v>
          </cell>
          <cell r="W2270">
            <v>299.22059999999999</v>
          </cell>
        </row>
        <row r="2271">
          <cell r="B2271">
            <v>31825</v>
          </cell>
          <cell r="D2271" t="str">
            <v>A</v>
          </cell>
          <cell r="E2271">
            <v>7.07</v>
          </cell>
          <cell r="F2271">
            <v>4.75</v>
          </cell>
          <cell r="G2271">
            <v>1.31</v>
          </cell>
          <cell r="H2271">
            <v>13.13</v>
          </cell>
          <cell r="J2271">
            <v>7.07</v>
          </cell>
          <cell r="K2271">
            <v>7.61</v>
          </cell>
          <cell r="L2271">
            <v>1.31</v>
          </cell>
          <cell r="M2271">
            <v>15.99</v>
          </cell>
          <cell r="O2271" t="str">
            <v>090</v>
          </cell>
          <cell r="P2271" t="str">
            <v>Y</v>
          </cell>
          <cell r="Q2271" t="str">
            <v>N</v>
          </cell>
          <cell r="R2271" t="str">
            <v>D</v>
          </cell>
          <cell r="S2271" t="str">
            <v>N</v>
          </cell>
          <cell r="T2271" t="str">
            <v>N</v>
          </cell>
          <cell r="V2271">
            <v>342.82429999999999</v>
          </cell>
          <cell r="W2271">
            <v>417.49889999999999</v>
          </cell>
        </row>
        <row r="2272">
          <cell r="B2272">
            <v>31830</v>
          </cell>
          <cell r="D2272" t="str">
            <v>A</v>
          </cell>
          <cell r="E2272">
            <v>4.62</v>
          </cell>
          <cell r="F2272">
            <v>3.79</v>
          </cell>
          <cell r="G2272">
            <v>0.94</v>
          </cell>
          <cell r="H2272">
            <v>9.35</v>
          </cell>
          <cell r="J2272">
            <v>4.62</v>
          </cell>
          <cell r="K2272">
            <v>6.12</v>
          </cell>
          <cell r="L2272">
            <v>0.94</v>
          </cell>
          <cell r="M2272">
            <v>11.68</v>
          </cell>
          <cell r="O2272" t="str">
            <v>090</v>
          </cell>
          <cell r="P2272" t="str">
            <v>Y</v>
          </cell>
          <cell r="Q2272" t="str">
            <v>N</v>
          </cell>
          <cell r="R2272" t="str">
            <v>D</v>
          </cell>
          <cell r="S2272" t="str">
            <v>N</v>
          </cell>
          <cell r="T2272" t="str">
            <v>N</v>
          </cell>
          <cell r="V2272">
            <v>244.12849999999997</v>
          </cell>
          <cell r="W2272">
            <v>304.96479999999997</v>
          </cell>
        </row>
        <row r="2273">
          <cell r="B2273">
            <v>31899</v>
          </cell>
          <cell r="D2273" t="str">
            <v>Unlstd/Manual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O2273" t="str">
            <v>YYY</v>
          </cell>
          <cell r="P2273" t="str">
            <v>Y</v>
          </cell>
          <cell r="Q2273" t="str">
            <v>N</v>
          </cell>
          <cell r="R2273" t="str">
            <v>D</v>
          </cell>
          <cell r="S2273" t="str">
            <v>D</v>
          </cell>
          <cell r="T2273" t="str">
            <v>D</v>
          </cell>
          <cell r="V2273">
            <v>0</v>
          </cell>
          <cell r="W2273">
            <v>0</v>
          </cell>
        </row>
        <row r="2274">
          <cell r="B2274">
            <v>32035</v>
          </cell>
          <cell r="D2274" t="str">
            <v>A</v>
          </cell>
          <cell r="E2274">
            <v>11.29</v>
          </cell>
          <cell r="F2274">
            <v>6.07</v>
          </cell>
          <cell r="G2274">
            <v>3.17</v>
          </cell>
          <cell r="H2274">
            <v>20.53</v>
          </cell>
          <cell r="J2274">
            <v>11.29</v>
          </cell>
          <cell r="K2274">
            <v>6.07</v>
          </cell>
          <cell r="L2274">
            <v>3.17</v>
          </cell>
          <cell r="M2274">
            <v>20.53</v>
          </cell>
          <cell r="O2274" t="str">
            <v>090</v>
          </cell>
          <cell r="P2274" t="str">
            <v>Y</v>
          </cell>
          <cell r="Q2274" t="str">
            <v>Y</v>
          </cell>
          <cell r="R2274" t="str">
            <v>Y</v>
          </cell>
          <cell r="S2274" t="str">
            <v>D</v>
          </cell>
          <cell r="T2274" t="str">
            <v>N</v>
          </cell>
          <cell r="V2274">
            <v>536.03830000000005</v>
          </cell>
          <cell r="W2274">
            <v>536.03830000000005</v>
          </cell>
        </row>
        <row r="2275">
          <cell r="B2275">
            <v>32036</v>
          </cell>
          <cell r="D2275" t="str">
            <v>A</v>
          </cell>
          <cell r="E2275">
            <v>12.3</v>
          </cell>
          <cell r="F2275">
            <v>6.17</v>
          </cell>
          <cell r="G2275">
            <v>3.56</v>
          </cell>
          <cell r="H2275">
            <v>22.03</v>
          </cell>
          <cell r="J2275">
            <v>12.3</v>
          </cell>
          <cell r="K2275">
            <v>6.17</v>
          </cell>
          <cell r="L2275">
            <v>3.56</v>
          </cell>
          <cell r="M2275">
            <v>22.03</v>
          </cell>
          <cell r="O2275" t="str">
            <v>090</v>
          </cell>
          <cell r="P2275" t="str">
            <v>Y</v>
          </cell>
          <cell r="Q2275" t="str">
            <v>Y</v>
          </cell>
          <cell r="R2275" t="str">
            <v>Y</v>
          </cell>
          <cell r="S2275" t="str">
            <v>D</v>
          </cell>
          <cell r="T2275" t="str">
            <v>N</v>
          </cell>
          <cell r="V2275">
            <v>575.20330000000001</v>
          </cell>
          <cell r="W2275">
            <v>575.20330000000001</v>
          </cell>
        </row>
        <row r="2276">
          <cell r="B2276">
            <v>32096</v>
          </cell>
          <cell r="D2276" t="str">
            <v>A</v>
          </cell>
          <cell r="E2276">
            <v>13.75</v>
          </cell>
          <cell r="F2276">
            <v>5.44</v>
          </cell>
          <cell r="G2276">
            <v>4.07</v>
          </cell>
          <cell r="H2276">
            <v>23.26</v>
          </cell>
          <cell r="J2276">
            <v>13.75</v>
          </cell>
          <cell r="K2276">
            <v>5.44</v>
          </cell>
          <cell r="L2276">
            <v>4.07</v>
          </cell>
          <cell r="M2276">
            <v>23.26</v>
          </cell>
          <cell r="O2276" t="str">
            <v>090</v>
          </cell>
          <cell r="P2276" t="str">
            <v>Y</v>
          </cell>
          <cell r="Q2276" t="str">
            <v>N</v>
          </cell>
          <cell r="R2276" t="str">
            <v>Y</v>
          </cell>
          <cell r="S2276" t="str">
            <v>D</v>
          </cell>
          <cell r="T2276" t="str">
            <v>N</v>
          </cell>
          <cell r="V2276">
            <v>607.31860000000006</v>
          </cell>
          <cell r="W2276">
            <v>607.31860000000006</v>
          </cell>
        </row>
        <row r="2277">
          <cell r="B2277">
            <v>32097</v>
          </cell>
          <cell r="D2277" t="str">
            <v>A</v>
          </cell>
          <cell r="E2277">
            <v>13.75</v>
          </cell>
          <cell r="F2277">
            <v>5.42</v>
          </cell>
          <cell r="G2277">
            <v>4.0199999999999996</v>
          </cell>
          <cell r="H2277">
            <v>23.19</v>
          </cell>
          <cell r="J2277">
            <v>13.75</v>
          </cell>
          <cell r="K2277">
            <v>5.42</v>
          </cell>
          <cell r="L2277">
            <v>4.0199999999999996</v>
          </cell>
          <cell r="M2277">
            <v>23.19</v>
          </cell>
          <cell r="O2277" t="str">
            <v>090</v>
          </cell>
          <cell r="P2277" t="str">
            <v>Y</v>
          </cell>
          <cell r="Q2277" t="str">
            <v>N</v>
          </cell>
          <cell r="R2277" t="str">
            <v>Y</v>
          </cell>
          <cell r="S2277" t="str">
            <v>D</v>
          </cell>
          <cell r="T2277" t="str">
            <v>N</v>
          </cell>
          <cell r="V2277">
            <v>605.49090000000001</v>
          </cell>
          <cell r="W2277">
            <v>605.49090000000001</v>
          </cell>
        </row>
        <row r="2278">
          <cell r="B2278">
            <v>32098</v>
          </cell>
          <cell r="D2278" t="str">
            <v>A</v>
          </cell>
          <cell r="E2278">
            <v>12.91</v>
          </cell>
          <cell r="F2278">
            <v>5.26</v>
          </cell>
          <cell r="G2278">
            <v>3.8</v>
          </cell>
          <cell r="H2278">
            <v>21.97</v>
          </cell>
          <cell r="J2278">
            <v>12.91</v>
          </cell>
          <cell r="K2278">
            <v>5.26</v>
          </cell>
          <cell r="L2278">
            <v>3.8</v>
          </cell>
          <cell r="M2278">
            <v>21.97</v>
          </cell>
          <cell r="O2278" t="str">
            <v>090</v>
          </cell>
          <cell r="P2278" t="str">
            <v>Y</v>
          </cell>
          <cell r="Q2278" t="str">
            <v>N</v>
          </cell>
          <cell r="R2278" t="str">
            <v>Y</v>
          </cell>
          <cell r="S2278" t="str">
            <v>D</v>
          </cell>
          <cell r="T2278" t="str">
            <v>N</v>
          </cell>
          <cell r="V2278">
            <v>573.63669999999991</v>
          </cell>
          <cell r="W2278">
            <v>573.63669999999991</v>
          </cell>
        </row>
        <row r="2279">
          <cell r="B2279">
            <v>32100</v>
          </cell>
          <cell r="D2279" t="str">
            <v>A</v>
          </cell>
          <cell r="E2279">
            <v>13.75</v>
          </cell>
          <cell r="F2279">
            <v>5.55</v>
          </cell>
          <cell r="G2279">
            <v>4.09</v>
          </cell>
          <cell r="H2279">
            <v>23.39</v>
          </cell>
          <cell r="J2279">
            <v>13.75</v>
          </cell>
          <cell r="K2279">
            <v>5.55</v>
          </cell>
          <cell r="L2279">
            <v>4.09</v>
          </cell>
          <cell r="M2279">
            <v>23.39</v>
          </cell>
          <cell r="O2279" t="str">
            <v>090</v>
          </cell>
          <cell r="P2279" t="str">
            <v>Y</v>
          </cell>
          <cell r="Q2279" t="str">
            <v>N</v>
          </cell>
          <cell r="R2279" t="str">
            <v>Y</v>
          </cell>
          <cell r="S2279" t="str">
            <v>D</v>
          </cell>
          <cell r="T2279" t="str">
            <v>N</v>
          </cell>
          <cell r="V2279">
            <v>610.71289999999999</v>
          </cell>
          <cell r="W2279">
            <v>610.71289999999999</v>
          </cell>
        </row>
        <row r="2280">
          <cell r="B2280">
            <v>32110</v>
          </cell>
          <cell r="D2280" t="str">
            <v>A</v>
          </cell>
          <cell r="E2280">
            <v>25.28</v>
          </cell>
          <cell r="F2280">
            <v>9.59</v>
          </cell>
          <cell r="G2280">
            <v>7.41</v>
          </cell>
          <cell r="H2280">
            <v>42.28</v>
          </cell>
          <cell r="J2280">
            <v>25.28</v>
          </cell>
          <cell r="K2280">
            <v>9.59</v>
          </cell>
          <cell r="L2280">
            <v>7.41</v>
          </cell>
          <cell r="M2280">
            <v>42.28</v>
          </cell>
          <cell r="O2280" t="str">
            <v>090</v>
          </cell>
          <cell r="P2280" t="str">
            <v>Y</v>
          </cell>
          <cell r="Q2280" t="str">
            <v>N</v>
          </cell>
          <cell r="R2280" t="str">
            <v>Y</v>
          </cell>
          <cell r="S2280" t="str">
            <v>D</v>
          </cell>
          <cell r="T2280" t="str">
            <v>N</v>
          </cell>
          <cell r="V2280">
            <v>1103.9308000000001</v>
          </cell>
          <cell r="W2280">
            <v>1103.9308000000001</v>
          </cell>
        </row>
        <row r="2281">
          <cell r="B2281">
            <v>32120</v>
          </cell>
          <cell r="D2281" t="str">
            <v>A</v>
          </cell>
          <cell r="E2281">
            <v>14.39</v>
          </cell>
          <cell r="F2281">
            <v>6.38</v>
          </cell>
          <cell r="G2281">
            <v>4.25</v>
          </cell>
          <cell r="H2281">
            <v>25.02</v>
          </cell>
          <cell r="J2281">
            <v>14.39</v>
          </cell>
          <cell r="K2281">
            <v>6.38</v>
          </cell>
          <cell r="L2281">
            <v>4.25</v>
          </cell>
          <cell r="M2281">
            <v>25.02</v>
          </cell>
          <cell r="O2281" t="str">
            <v>090</v>
          </cell>
          <cell r="P2281" t="str">
            <v>Y</v>
          </cell>
          <cell r="Q2281" t="str">
            <v>N</v>
          </cell>
          <cell r="R2281" t="str">
            <v>Y</v>
          </cell>
          <cell r="S2281" t="str">
            <v>D</v>
          </cell>
          <cell r="T2281" t="str">
            <v>N</v>
          </cell>
          <cell r="V2281">
            <v>653.2722</v>
          </cell>
          <cell r="W2281">
            <v>653.2722</v>
          </cell>
        </row>
        <row r="2282">
          <cell r="B2282">
            <v>32124</v>
          </cell>
          <cell r="D2282" t="str">
            <v>A</v>
          </cell>
          <cell r="E2282">
            <v>15.45</v>
          </cell>
          <cell r="F2282">
            <v>6.61</v>
          </cell>
          <cell r="G2282">
            <v>4.5999999999999996</v>
          </cell>
          <cell r="H2282">
            <v>26.66</v>
          </cell>
          <cell r="J2282">
            <v>15.45</v>
          </cell>
          <cell r="K2282">
            <v>6.61</v>
          </cell>
          <cell r="L2282">
            <v>4.5999999999999996</v>
          </cell>
          <cell r="M2282">
            <v>26.66</v>
          </cell>
          <cell r="O2282" t="str">
            <v>090</v>
          </cell>
          <cell r="P2282" t="str">
            <v>Y</v>
          </cell>
          <cell r="Q2282" t="str">
            <v>N</v>
          </cell>
          <cell r="R2282" t="str">
            <v>Y</v>
          </cell>
          <cell r="S2282" t="str">
            <v>D</v>
          </cell>
          <cell r="T2282" t="str">
            <v>N</v>
          </cell>
          <cell r="V2282">
            <v>696.09259999999995</v>
          </cell>
          <cell r="W2282">
            <v>696.09259999999995</v>
          </cell>
        </row>
        <row r="2283">
          <cell r="B2283">
            <v>32140</v>
          </cell>
          <cell r="D2283" t="str">
            <v>A</v>
          </cell>
          <cell r="E2283">
            <v>16.66</v>
          </cell>
          <cell r="F2283">
            <v>6.76</v>
          </cell>
          <cell r="G2283">
            <v>5.01</v>
          </cell>
          <cell r="H2283">
            <v>28.43</v>
          </cell>
          <cell r="J2283">
            <v>16.66</v>
          </cell>
          <cell r="K2283">
            <v>6.76</v>
          </cell>
          <cell r="L2283">
            <v>5.01</v>
          </cell>
          <cell r="M2283">
            <v>28.43</v>
          </cell>
          <cell r="O2283" t="str">
            <v>090</v>
          </cell>
          <cell r="P2283" t="str">
            <v>Y</v>
          </cell>
          <cell r="Q2283" t="str">
            <v>N</v>
          </cell>
          <cell r="R2283" t="str">
            <v>Y</v>
          </cell>
          <cell r="S2283" t="str">
            <v>D</v>
          </cell>
          <cell r="T2283" t="str">
            <v>N</v>
          </cell>
          <cell r="V2283">
            <v>742.30729999999994</v>
          </cell>
          <cell r="W2283">
            <v>742.30729999999994</v>
          </cell>
        </row>
        <row r="2284">
          <cell r="B2284">
            <v>32141</v>
          </cell>
          <cell r="D2284" t="str">
            <v>A</v>
          </cell>
          <cell r="E2284">
            <v>27.18</v>
          </cell>
          <cell r="F2284">
            <v>9.11</v>
          </cell>
          <cell r="G2284">
            <v>7.98</v>
          </cell>
          <cell r="H2284">
            <v>44.27</v>
          </cell>
          <cell r="J2284">
            <v>27.18</v>
          </cell>
          <cell r="K2284">
            <v>9.11</v>
          </cell>
          <cell r="L2284">
            <v>7.98</v>
          </cell>
          <cell r="M2284">
            <v>44.27</v>
          </cell>
          <cell r="O2284" t="str">
            <v>090</v>
          </cell>
          <cell r="P2284" t="str">
            <v>Y</v>
          </cell>
          <cell r="Q2284" t="str">
            <v>N</v>
          </cell>
          <cell r="R2284" t="str">
            <v>Y</v>
          </cell>
          <cell r="S2284" t="str">
            <v>D</v>
          </cell>
          <cell r="T2284" t="str">
            <v>N</v>
          </cell>
          <cell r="V2284">
            <v>1155.8896999999999</v>
          </cell>
          <cell r="W2284">
            <v>1155.8896999999999</v>
          </cell>
        </row>
        <row r="2285">
          <cell r="B2285">
            <v>32150</v>
          </cell>
          <cell r="D2285" t="str">
            <v>A</v>
          </cell>
          <cell r="E2285">
            <v>16.82</v>
          </cell>
          <cell r="F2285">
            <v>7.11</v>
          </cell>
          <cell r="G2285">
            <v>4.9800000000000004</v>
          </cell>
          <cell r="H2285">
            <v>28.91</v>
          </cell>
          <cell r="J2285">
            <v>16.82</v>
          </cell>
          <cell r="K2285">
            <v>7.11</v>
          </cell>
          <cell r="L2285">
            <v>4.9800000000000004</v>
          </cell>
          <cell r="M2285">
            <v>28.91</v>
          </cell>
          <cell r="O2285" t="str">
            <v>090</v>
          </cell>
          <cell r="P2285" t="str">
            <v>Y</v>
          </cell>
          <cell r="Q2285" t="str">
            <v>N</v>
          </cell>
          <cell r="R2285" t="str">
            <v>Y</v>
          </cell>
          <cell r="S2285" t="str">
            <v>D</v>
          </cell>
          <cell r="T2285" t="str">
            <v>N</v>
          </cell>
          <cell r="V2285">
            <v>754.84010000000001</v>
          </cell>
          <cell r="W2285">
            <v>754.84010000000001</v>
          </cell>
        </row>
        <row r="2286">
          <cell r="B2286">
            <v>32151</v>
          </cell>
          <cell r="D2286" t="str">
            <v>A</v>
          </cell>
          <cell r="E2286">
            <v>16.940000000000001</v>
          </cell>
          <cell r="F2286">
            <v>6.99</v>
          </cell>
          <cell r="G2286">
            <v>4.91</v>
          </cell>
          <cell r="H2286">
            <v>28.84</v>
          </cell>
          <cell r="J2286">
            <v>16.940000000000001</v>
          </cell>
          <cell r="K2286">
            <v>6.99</v>
          </cell>
          <cell r="L2286">
            <v>4.91</v>
          </cell>
          <cell r="M2286">
            <v>28.84</v>
          </cell>
          <cell r="O2286" t="str">
            <v>090</v>
          </cell>
          <cell r="P2286" t="str">
            <v>Y</v>
          </cell>
          <cell r="Q2286" t="str">
            <v>N</v>
          </cell>
          <cell r="R2286" t="str">
            <v>Y</v>
          </cell>
          <cell r="S2286" t="str">
            <v>D</v>
          </cell>
          <cell r="T2286" t="str">
            <v>N</v>
          </cell>
          <cell r="V2286">
            <v>753.01239999999996</v>
          </cell>
          <cell r="W2286">
            <v>753.01239999999996</v>
          </cell>
        </row>
        <row r="2287">
          <cell r="B2287">
            <v>32160</v>
          </cell>
          <cell r="D2287" t="str">
            <v>A</v>
          </cell>
          <cell r="E2287">
            <v>13.1</v>
          </cell>
          <cell r="F2287">
            <v>5.81</v>
          </cell>
          <cell r="G2287">
            <v>3.75</v>
          </cell>
          <cell r="H2287">
            <v>22.66</v>
          </cell>
          <cell r="J2287">
            <v>13.1</v>
          </cell>
          <cell r="K2287">
            <v>5.81</v>
          </cell>
          <cell r="L2287">
            <v>3.75</v>
          </cell>
          <cell r="M2287">
            <v>22.66</v>
          </cell>
          <cell r="O2287" t="str">
            <v>090</v>
          </cell>
          <cell r="P2287" t="str">
            <v>Y</v>
          </cell>
          <cell r="Q2287" t="str">
            <v>N</v>
          </cell>
          <cell r="R2287" t="str">
            <v>Y</v>
          </cell>
          <cell r="S2287" t="str">
            <v>D</v>
          </cell>
          <cell r="T2287" t="str">
            <v>N</v>
          </cell>
          <cell r="V2287">
            <v>591.65260000000001</v>
          </cell>
          <cell r="W2287">
            <v>591.65260000000001</v>
          </cell>
        </row>
        <row r="2288">
          <cell r="B2288">
            <v>32200</v>
          </cell>
          <cell r="D2288" t="str">
            <v>A</v>
          </cell>
          <cell r="E2288">
            <v>18.68</v>
          </cell>
          <cell r="F2288">
            <v>8.44</v>
          </cell>
          <cell r="G2288">
            <v>5.17</v>
          </cell>
          <cell r="H2288">
            <v>32.29</v>
          </cell>
          <cell r="J2288">
            <v>18.68</v>
          </cell>
          <cell r="K2288">
            <v>8.44</v>
          </cell>
          <cell r="L2288">
            <v>5.17</v>
          </cell>
          <cell r="M2288">
            <v>32.29</v>
          </cell>
          <cell r="O2288" t="str">
            <v>090</v>
          </cell>
          <cell r="P2288" t="str">
            <v>Y</v>
          </cell>
          <cell r="Q2288" t="str">
            <v>N</v>
          </cell>
          <cell r="R2288" t="str">
            <v>Y</v>
          </cell>
          <cell r="S2288" t="str">
            <v>D</v>
          </cell>
          <cell r="T2288" t="str">
            <v>N</v>
          </cell>
          <cell r="V2288">
            <v>843.09190000000001</v>
          </cell>
          <cell r="W2288">
            <v>843.09190000000001</v>
          </cell>
        </row>
        <row r="2289">
          <cell r="B2289">
            <v>32215</v>
          </cell>
          <cell r="D2289" t="str">
            <v>A</v>
          </cell>
          <cell r="E2289">
            <v>13.05</v>
          </cell>
          <cell r="F2289">
            <v>6</v>
          </cell>
          <cell r="G2289">
            <v>3.76</v>
          </cell>
          <cell r="H2289">
            <v>22.81</v>
          </cell>
          <cell r="J2289">
            <v>13.05</v>
          </cell>
          <cell r="K2289">
            <v>6</v>
          </cell>
          <cell r="L2289">
            <v>3.76</v>
          </cell>
          <cell r="M2289">
            <v>22.81</v>
          </cell>
          <cell r="O2289" t="str">
            <v>090</v>
          </cell>
          <cell r="P2289" t="str">
            <v>Y</v>
          </cell>
          <cell r="Q2289" t="str">
            <v>Y</v>
          </cell>
          <cell r="R2289" t="str">
            <v>Y</v>
          </cell>
          <cell r="S2289" t="str">
            <v>D</v>
          </cell>
          <cell r="T2289" t="str">
            <v>N</v>
          </cell>
          <cell r="V2289">
            <v>595.56909999999993</v>
          </cell>
          <cell r="W2289">
            <v>595.56909999999993</v>
          </cell>
        </row>
        <row r="2290">
          <cell r="B2290">
            <v>32220</v>
          </cell>
          <cell r="D2290" t="str">
            <v>A</v>
          </cell>
          <cell r="E2290">
            <v>26.65</v>
          </cell>
          <cell r="F2290">
            <v>11.07</v>
          </cell>
          <cell r="G2290">
            <v>7.84</v>
          </cell>
          <cell r="H2290">
            <v>45.56</v>
          </cell>
          <cell r="J2290">
            <v>26.65</v>
          </cell>
          <cell r="K2290">
            <v>11.07</v>
          </cell>
          <cell r="L2290">
            <v>7.84</v>
          </cell>
          <cell r="M2290">
            <v>45.56</v>
          </cell>
          <cell r="O2290" t="str">
            <v>090</v>
          </cell>
          <cell r="P2290" t="str">
            <v>Y</v>
          </cell>
          <cell r="Q2290" t="str">
            <v>Y</v>
          </cell>
          <cell r="R2290" t="str">
            <v>Y</v>
          </cell>
          <cell r="S2290" t="str">
            <v>D</v>
          </cell>
          <cell r="T2290" t="str">
            <v>N</v>
          </cell>
          <cell r="V2290">
            <v>1189.5716</v>
          </cell>
          <cell r="W2290">
            <v>1189.5716</v>
          </cell>
        </row>
        <row r="2291">
          <cell r="B2291">
            <v>32225</v>
          </cell>
          <cell r="D2291" t="str">
            <v>A</v>
          </cell>
          <cell r="E2291">
            <v>16.75</v>
          </cell>
          <cell r="F2291">
            <v>6.93</v>
          </cell>
          <cell r="G2291">
            <v>4.9000000000000004</v>
          </cell>
          <cell r="H2291">
            <v>28.58</v>
          </cell>
          <cell r="J2291">
            <v>16.75</v>
          </cell>
          <cell r="K2291">
            <v>6.93</v>
          </cell>
          <cell r="L2291">
            <v>4.9000000000000004</v>
          </cell>
          <cell r="M2291">
            <v>28.58</v>
          </cell>
          <cell r="O2291" t="str">
            <v>090</v>
          </cell>
          <cell r="P2291" t="str">
            <v>Y</v>
          </cell>
          <cell r="Q2291" t="str">
            <v>Y</v>
          </cell>
          <cell r="R2291" t="str">
            <v>Y</v>
          </cell>
          <cell r="S2291" t="str">
            <v>D</v>
          </cell>
          <cell r="T2291" t="str">
            <v>N</v>
          </cell>
          <cell r="V2291">
            <v>746.22379999999998</v>
          </cell>
          <cell r="W2291">
            <v>746.22379999999998</v>
          </cell>
        </row>
        <row r="2292">
          <cell r="B2292">
            <v>32310</v>
          </cell>
          <cell r="D2292" t="str">
            <v>A</v>
          </cell>
          <cell r="E2292">
            <v>15.28</v>
          </cell>
          <cell r="F2292">
            <v>6.53</v>
          </cell>
          <cell r="G2292">
            <v>4.45</v>
          </cell>
          <cell r="H2292">
            <v>26.26</v>
          </cell>
          <cell r="J2292">
            <v>15.28</v>
          </cell>
          <cell r="K2292">
            <v>6.53</v>
          </cell>
          <cell r="L2292">
            <v>4.45</v>
          </cell>
          <cell r="M2292">
            <v>26.26</v>
          </cell>
          <cell r="O2292" t="str">
            <v>090</v>
          </cell>
          <cell r="P2292" t="str">
            <v>Y</v>
          </cell>
          <cell r="Q2292" t="str">
            <v>N</v>
          </cell>
          <cell r="R2292" t="str">
            <v>Y</v>
          </cell>
          <cell r="S2292" t="str">
            <v>D</v>
          </cell>
          <cell r="T2292" t="str">
            <v>N</v>
          </cell>
          <cell r="V2292">
            <v>685.64859999999999</v>
          </cell>
          <cell r="W2292">
            <v>685.64859999999999</v>
          </cell>
        </row>
        <row r="2293">
          <cell r="B2293">
            <v>32320</v>
          </cell>
          <cell r="D2293" t="str">
            <v>A</v>
          </cell>
          <cell r="E2293">
            <v>27.25</v>
          </cell>
          <cell r="F2293">
            <v>10.77</v>
          </cell>
          <cell r="G2293">
            <v>8.06</v>
          </cell>
          <cell r="H2293">
            <v>46.08</v>
          </cell>
          <cell r="J2293">
            <v>27.25</v>
          </cell>
          <cell r="K2293">
            <v>10.77</v>
          </cell>
          <cell r="L2293">
            <v>8.06</v>
          </cell>
          <cell r="M2293">
            <v>46.08</v>
          </cell>
          <cell r="O2293" t="str">
            <v>090</v>
          </cell>
          <cell r="P2293" t="str">
            <v>Y</v>
          </cell>
          <cell r="Q2293" t="str">
            <v>N</v>
          </cell>
          <cell r="R2293" t="str">
            <v>Y</v>
          </cell>
          <cell r="S2293" t="str">
            <v>D</v>
          </cell>
          <cell r="T2293" t="str">
            <v>N</v>
          </cell>
          <cell r="V2293">
            <v>1203.1487999999999</v>
          </cell>
          <cell r="W2293">
            <v>1203.1487999999999</v>
          </cell>
        </row>
        <row r="2294">
          <cell r="B2294">
            <v>32400</v>
          </cell>
          <cell r="D2294" t="str">
            <v>A</v>
          </cell>
          <cell r="E2294">
            <v>1.76</v>
          </cell>
          <cell r="F2294">
            <v>0.51</v>
          </cell>
          <cell r="G2294">
            <v>0.21</v>
          </cell>
          <cell r="H2294">
            <v>2.48</v>
          </cell>
          <cell r="J2294">
            <v>1.76</v>
          </cell>
          <cell r="K2294">
            <v>2.02</v>
          </cell>
          <cell r="L2294">
            <v>0.21</v>
          </cell>
          <cell r="M2294">
            <v>3.99</v>
          </cell>
          <cell r="O2294" t="str">
            <v>N</v>
          </cell>
          <cell r="P2294" t="str">
            <v>Y</v>
          </cell>
          <cell r="Q2294" t="str">
            <v>N</v>
          </cell>
          <cell r="R2294" t="str">
            <v>N</v>
          </cell>
          <cell r="S2294" t="str">
            <v>N</v>
          </cell>
          <cell r="T2294" t="str">
            <v>N</v>
          </cell>
          <cell r="V2294">
            <v>64.752799999999993</v>
          </cell>
          <cell r="W2294">
            <v>104.1789</v>
          </cell>
        </row>
        <row r="2295">
          <cell r="B2295">
            <v>32405</v>
          </cell>
          <cell r="D2295" t="str">
            <v>A</v>
          </cell>
          <cell r="E2295">
            <v>1.68</v>
          </cell>
          <cell r="F2295">
            <v>0.69</v>
          </cell>
          <cell r="G2295">
            <v>0.19</v>
          </cell>
          <cell r="H2295">
            <v>2.56</v>
          </cell>
          <cell r="J2295">
            <v>1.68</v>
          </cell>
          <cell r="K2295">
            <v>7.79</v>
          </cell>
          <cell r="L2295">
            <v>0.19</v>
          </cell>
          <cell r="M2295">
            <v>9.66</v>
          </cell>
          <cell r="O2295" t="str">
            <v>N</v>
          </cell>
          <cell r="P2295" t="str">
            <v>Y</v>
          </cell>
          <cell r="Q2295" t="str">
            <v>N</v>
          </cell>
          <cell r="R2295" t="str">
            <v>N</v>
          </cell>
          <cell r="S2295" t="str">
            <v>N</v>
          </cell>
          <cell r="T2295" t="str">
            <v>N</v>
          </cell>
          <cell r="V2295">
            <v>66.8416</v>
          </cell>
          <cell r="W2295">
            <v>252.2226</v>
          </cell>
        </row>
        <row r="2296">
          <cell r="B2296">
            <v>32440</v>
          </cell>
          <cell r="D2296" t="str">
            <v>A</v>
          </cell>
          <cell r="E2296">
            <v>27.28</v>
          </cell>
          <cell r="F2296">
            <v>9.9700000000000006</v>
          </cell>
          <cell r="G2296">
            <v>8.0299999999999994</v>
          </cell>
          <cell r="H2296">
            <v>45.28</v>
          </cell>
          <cell r="J2296">
            <v>27.28</v>
          </cell>
          <cell r="K2296">
            <v>9.9700000000000006</v>
          </cell>
          <cell r="L2296">
            <v>8.0299999999999994</v>
          </cell>
          <cell r="M2296">
            <v>45.28</v>
          </cell>
          <cell r="O2296" t="str">
            <v>090</v>
          </cell>
          <cell r="P2296" t="str">
            <v>Y</v>
          </cell>
          <cell r="Q2296" t="str">
            <v>N</v>
          </cell>
          <cell r="R2296" t="str">
            <v>Y</v>
          </cell>
          <cell r="S2296" t="str">
            <v>D</v>
          </cell>
          <cell r="T2296" t="str">
            <v>N</v>
          </cell>
          <cell r="V2296">
            <v>1182.2608</v>
          </cell>
          <cell r="W2296">
            <v>1182.2608</v>
          </cell>
        </row>
        <row r="2297">
          <cell r="B2297">
            <v>32442</v>
          </cell>
          <cell r="D2297" t="str">
            <v>A</v>
          </cell>
          <cell r="E2297">
            <v>56.47</v>
          </cell>
          <cell r="F2297">
            <v>16.34</v>
          </cell>
          <cell r="G2297">
            <v>17.21</v>
          </cell>
          <cell r="H2297">
            <v>90.02</v>
          </cell>
          <cell r="J2297">
            <v>56.47</v>
          </cell>
          <cell r="K2297">
            <v>16.34</v>
          </cell>
          <cell r="L2297">
            <v>17.21</v>
          </cell>
          <cell r="M2297">
            <v>90.02</v>
          </cell>
          <cell r="O2297" t="str">
            <v>090</v>
          </cell>
          <cell r="P2297" t="str">
            <v>Y</v>
          </cell>
          <cell r="Q2297" t="str">
            <v>N</v>
          </cell>
          <cell r="R2297" t="str">
            <v>Y</v>
          </cell>
          <cell r="S2297" t="str">
            <v>D</v>
          </cell>
          <cell r="T2297" t="str">
            <v>N</v>
          </cell>
          <cell r="V2297">
            <v>2350.4222</v>
          </cell>
          <cell r="W2297">
            <v>2350.4222</v>
          </cell>
        </row>
        <row r="2298">
          <cell r="B2298">
            <v>32445</v>
          </cell>
          <cell r="D2298" t="str">
            <v>A</v>
          </cell>
          <cell r="E2298">
            <v>63.84</v>
          </cell>
          <cell r="F2298">
            <v>20.170000000000002</v>
          </cell>
          <cell r="G2298">
            <v>19.46</v>
          </cell>
          <cell r="H2298">
            <v>103.47</v>
          </cell>
          <cell r="J2298">
            <v>63.84</v>
          </cell>
          <cell r="K2298">
            <v>20.170000000000002</v>
          </cell>
          <cell r="L2298">
            <v>19.46</v>
          </cell>
          <cell r="M2298">
            <v>103.47</v>
          </cell>
          <cell r="O2298" t="str">
            <v>090</v>
          </cell>
          <cell r="P2298" t="str">
            <v>Y</v>
          </cell>
          <cell r="Q2298" t="str">
            <v>N</v>
          </cell>
          <cell r="R2298" t="str">
            <v>Y</v>
          </cell>
          <cell r="S2298" t="str">
            <v>D</v>
          </cell>
          <cell r="T2298" t="str">
            <v>N</v>
          </cell>
          <cell r="V2298">
            <v>2701.6016999999997</v>
          </cell>
          <cell r="W2298">
            <v>2701.6016999999997</v>
          </cell>
        </row>
        <row r="2299">
          <cell r="B2299">
            <v>32480</v>
          </cell>
          <cell r="D2299" t="str">
            <v>A</v>
          </cell>
          <cell r="E2299">
            <v>25.82</v>
          </cell>
          <cell r="F2299">
            <v>9.3699999999999992</v>
          </cell>
          <cell r="G2299">
            <v>7.62</v>
          </cell>
          <cell r="H2299">
            <v>42.81</v>
          </cell>
          <cell r="J2299">
            <v>25.82</v>
          </cell>
          <cell r="K2299">
            <v>9.3699999999999992</v>
          </cell>
          <cell r="L2299">
            <v>7.62</v>
          </cell>
          <cell r="M2299">
            <v>42.81</v>
          </cell>
          <cell r="O2299" t="str">
            <v>090</v>
          </cell>
          <cell r="P2299" t="str">
            <v>Y</v>
          </cell>
          <cell r="Q2299" t="str">
            <v>N</v>
          </cell>
          <cell r="R2299" t="str">
            <v>Y</v>
          </cell>
          <cell r="S2299" t="str">
            <v>D</v>
          </cell>
          <cell r="T2299" t="str">
            <v>N</v>
          </cell>
          <cell r="V2299">
            <v>1117.7691</v>
          </cell>
          <cell r="W2299">
            <v>1117.7691</v>
          </cell>
        </row>
        <row r="2300">
          <cell r="B2300">
            <v>32482</v>
          </cell>
          <cell r="D2300" t="str">
            <v>A</v>
          </cell>
          <cell r="E2300">
            <v>27.44</v>
          </cell>
          <cell r="F2300">
            <v>10.23</v>
          </cell>
          <cell r="G2300">
            <v>8.07</v>
          </cell>
          <cell r="H2300">
            <v>45.74</v>
          </cell>
          <cell r="J2300">
            <v>27.44</v>
          </cell>
          <cell r="K2300">
            <v>10.23</v>
          </cell>
          <cell r="L2300">
            <v>8.07</v>
          </cell>
          <cell r="M2300">
            <v>45.74</v>
          </cell>
          <cell r="O2300" t="str">
            <v>090</v>
          </cell>
          <cell r="P2300" t="str">
            <v>Y</v>
          </cell>
          <cell r="Q2300" t="str">
            <v>N</v>
          </cell>
          <cell r="R2300" t="str">
            <v>Y</v>
          </cell>
          <cell r="S2300" t="str">
            <v>D</v>
          </cell>
          <cell r="T2300" t="str">
            <v>N</v>
          </cell>
          <cell r="V2300">
            <v>1194.2714000000001</v>
          </cell>
          <cell r="W2300">
            <v>1194.2714000000001</v>
          </cell>
        </row>
        <row r="2301">
          <cell r="B2301">
            <v>32484</v>
          </cell>
          <cell r="D2301" t="str">
            <v>A</v>
          </cell>
          <cell r="E2301">
            <v>25.38</v>
          </cell>
          <cell r="F2301">
            <v>8.77</v>
          </cell>
          <cell r="G2301">
            <v>7.51</v>
          </cell>
          <cell r="H2301">
            <v>41.66</v>
          </cell>
          <cell r="J2301">
            <v>25.38</v>
          </cell>
          <cell r="K2301">
            <v>8.77</v>
          </cell>
          <cell r="L2301">
            <v>7.51</v>
          </cell>
          <cell r="M2301">
            <v>41.66</v>
          </cell>
          <cell r="O2301" t="str">
            <v>090</v>
          </cell>
          <cell r="P2301" t="str">
            <v>Y</v>
          </cell>
          <cell r="Q2301" t="str">
            <v>N</v>
          </cell>
          <cell r="R2301" t="str">
            <v>Y</v>
          </cell>
          <cell r="S2301" t="str">
            <v>D</v>
          </cell>
          <cell r="T2301" t="str">
            <v>N</v>
          </cell>
          <cell r="V2301">
            <v>1087.7425999999998</v>
          </cell>
          <cell r="W2301">
            <v>1087.7425999999998</v>
          </cell>
        </row>
        <row r="2302">
          <cell r="B2302">
            <v>32486</v>
          </cell>
          <cell r="D2302" t="str">
            <v>A</v>
          </cell>
          <cell r="E2302">
            <v>42.88</v>
          </cell>
          <cell r="F2302">
            <v>12.97</v>
          </cell>
          <cell r="G2302">
            <v>12.8</v>
          </cell>
          <cell r="H2302">
            <v>68.650000000000006</v>
          </cell>
          <cell r="J2302">
            <v>42.88</v>
          </cell>
          <cell r="K2302">
            <v>12.97</v>
          </cell>
          <cell r="L2302">
            <v>12.8</v>
          </cell>
          <cell r="M2302">
            <v>68.650000000000006</v>
          </cell>
          <cell r="O2302" t="str">
            <v>090</v>
          </cell>
          <cell r="P2302" t="str">
            <v>Y</v>
          </cell>
          <cell r="Q2302" t="str">
            <v>N</v>
          </cell>
          <cell r="R2302" t="str">
            <v>Y</v>
          </cell>
          <cell r="S2302" t="str">
            <v>D</v>
          </cell>
          <cell r="T2302" t="str">
            <v>N</v>
          </cell>
          <cell r="V2302">
            <v>1792.4515000000001</v>
          </cell>
          <cell r="W2302">
            <v>1792.4515000000001</v>
          </cell>
        </row>
        <row r="2303">
          <cell r="B2303">
            <v>32488</v>
          </cell>
          <cell r="D2303" t="str">
            <v>A</v>
          </cell>
          <cell r="E2303">
            <v>42.99</v>
          </cell>
          <cell r="F2303">
            <v>14.14</v>
          </cell>
          <cell r="G2303">
            <v>12.75</v>
          </cell>
          <cell r="H2303">
            <v>69.88</v>
          </cell>
          <cell r="J2303">
            <v>42.99</v>
          </cell>
          <cell r="K2303">
            <v>14.14</v>
          </cell>
          <cell r="L2303">
            <v>12.75</v>
          </cell>
          <cell r="M2303">
            <v>69.88</v>
          </cell>
          <cell r="O2303" t="str">
            <v>090</v>
          </cell>
          <cell r="P2303" t="str">
            <v>Y</v>
          </cell>
          <cell r="Q2303" t="str">
            <v>N</v>
          </cell>
          <cell r="R2303" t="str">
            <v>Y</v>
          </cell>
          <cell r="S2303" t="str">
            <v>D</v>
          </cell>
          <cell r="T2303" t="str">
            <v>N</v>
          </cell>
          <cell r="V2303">
            <v>1824.5667999999998</v>
          </cell>
          <cell r="W2303">
            <v>1824.5667999999998</v>
          </cell>
        </row>
        <row r="2304">
          <cell r="B2304">
            <v>32491</v>
          </cell>
          <cell r="D2304" t="str">
            <v>A</v>
          </cell>
          <cell r="E2304">
            <v>25.24</v>
          </cell>
          <cell r="F2304">
            <v>9.77</v>
          </cell>
          <cell r="G2304">
            <v>7.53</v>
          </cell>
          <cell r="H2304">
            <v>42.54</v>
          </cell>
          <cell r="J2304">
            <v>25.24</v>
          </cell>
          <cell r="K2304">
            <v>9.77</v>
          </cell>
          <cell r="L2304">
            <v>7.53</v>
          </cell>
          <cell r="M2304">
            <v>42.54</v>
          </cell>
          <cell r="O2304" t="str">
            <v>090</v>
          </cell>
          <cell r="P2304" t="str">
            <v>Y</v>
          </cell>
          <cell r="Q2304" t="str">
            <v>Y</v>
          </cell>
          <cell r="R2304" t="str">
            <v>Y</v>
          </cell>
          <cell r="S2304" t="str">
            <v>D</v>
          </cell>
          <cell r="T2304" t="str">
            <v>N</v>
          </cell>
          <cell r="V2304">
            <v>1110.7194</v>
          </cell>
          <cell r="W2304">
            <v>1110.7194</v>
          </cell>
        </row>
        <row r="2305">
          <cell r="B2305">
            <v>32501</v>
          </cell>
          <cell r="D2305" t="str">
            <v>A</v>
          </cell>
          <cell r="E2305">
            <v>4.68</v>
          </cell>
          <cell r="F2305">
            <v>1.1399999999999999</v>
          </cell>
          <cell r="G2305">
            <v>1.38</v>
          </cell>
          <cell r="H2305">
            <v>7.2</v>
          </cell>
          <cell r="J2305">
            <v>4.68</v>
          </cell>
          <cell r="K2305">
            <v>1.1399999999999999</v>
          </cell>
          <cell r="L2305">
            <v>1.38</v>
          </cell>
          <cell r="M2305">
            <v>7.2</v>
          </cell>
          <cell r="O2305" t="str">
            <v>ZZZ</v>
          </cell>
          <cell r="P2305" t="str">
            <v>N</v>
          </cell>
          <cell r="Q2305" t="str">
            <v>N</v>
          </cell>
          <cell r="R2305" t="str">
            <v>Y</v>
          </cell>
          <cell r="S2305" t="str">
            <v>D</v>
          </cell>
          <cell r="T2305" t="str">
            <v>N</v>
          </cell>
          <cell r="V2305">
            <v>187.99199999999999</v>
          </cell>
          <cell r="W2305">
            <v>187.99199999999999</v>
          </cell>
        </row>
        <row r="2306">
          <cell r="B2306">
            <v>32503</v>
          </cell>
          <cell r="D2306" t="str">
            <v>A</v>
          </cell>
          <cell r="E2306">
            <v>31.74</v>
          </cell>
          <cell r="F2306">
            <v>11.21</v>
          </cell>
          <cell r="G2306">
            <v>9.4700000000000006</v>
          </cell>
          <cell r="H2306">
            <v>52.42</v>
          </cell>
          <cell r="J2306">
            <v>31.74</v>
          </cell>
          <cell r="K2306">
            <v>11.21</v>
          </cell>
          <cell r="L2306">
            <v>9.4700000000000006</v>
          </cell>
          <cell r="M2306">
            <v>52.42</v>
          </cell>
          <cell r="O2306" t="str">
            <v>090</v>
          </cell>
          <cell r="P2306" t="str">
            <v>Y</v>
          </cell>
          <cell r="Q2306" t="str">
            <v>N</v>
          </cell>
          <cell r="R2306" t="str">
            <v>Y</v>
          </cell>
          <cell r="S2306" t="str">
            <v>D</v>
          </cell>
          <cell r="T2306" t="str">
            <v>N</v>
          </cell>
          <cell r="V2306">
            <v>1368.6862000000001</v>
          </cell>
          <cell r="W2306">
            <v>1368.6862000000001</v>
          </cell>
        </row>
        <row r="2307">
          <cell r="B2307">
            <v>32504</v>
          </cell>
          <cell r="D2307" t="str">
            <v>A</v>
          </cell>
          <cell r="E2307">
            <v>36.54</v>
          </cell>
          <cell r="F2307">
            <v>12.64</v>
          </cell>
          <cell r="G2307">
            <v>11.16</v>
          </cell>
          <cell r="H2307">
            <v>60.34</v>
          </cell>
          <cell r="J2307">
            <v>36.54</v>
          </cell>
          <cell r="K2307">
            <v>12.64</v>
          </cell>
          <cell r="L2307">
            <v>11.16</v>
          </cell>
          <cell r="M2307">
            <v>60.34</v>
          </cell>
          <cell r="O2307" t="str">
            <v>090</v>
          </cell>
          <cell r="P2307" t="str">
            <v>Y</v>
          </cell>
          <cell r="Q2307" t="str">
            <v>N</v>
          </cell>
          <cell r="R2307" t="str">
            <v>Y</v>
          </cell>
          <cell r="S2307" t="str">
            <v>D</v>
          </cell>
          <cell r="T2307" t="str">
            <v>N</v>
          </cell>
          <cell r="V2307">
            <v>1575.4774</v>
          </cell>
          <cell r="W2307">
            <v>1575.4774</v>
          </cell>
        </row>
        <row r="2308">
          <cell r="B2308">
            <v>32505</v>
          </cell>
          <cell r="D2308" t="str">
            <v>A</v>
          </cell>
          <cell r="E2308">
            <v>15.75</v>
          </cell>
          <cell r="F2308">
            <v>6.43</v>
          </cell>
          <cell r="G2308">
            <v>4.6500000000000004</v>
          </cell>
          <cell r="H2308">
            <v>26.83</v>
          </cell>
          <cell r="J2308">
            <v>15.75</v>
          </cell>
          <cell r="K2308">
            <v>6.43</v>
          </cell>
          <cell r="L2308">
            <v>4.6500000000000004</v>
          </cell>
          <cell r="M2308">
            <v>26.83</v>
          </cell>
          <cell r="O2308" t="str">
            <v>090</v>
          </cell>
          <cell r="P2308" t="str">
            <v>Y</v>
          </cell>
          <cell r="Q2308" t="str">
            <v>N</v>
          </cell>
          <cell r="R2308" t="str">
            <v>Y</v>
          </cell>
          <cell r="S2308" t="str">
            <v>D</v>
          </cell>
          <cell r="T2308" t="str">
            <v>N</v>
          </cell>
          <cell r="V2308">
            <v>700.53129999999999</v>
          </cell>
          <cell r="W2308">
            <v>700.53129999999999</v>
          </cell>
        </row>
        <row r="2309">
          <cell r="B2309">
            <v>32506</v>
          </cell>
          <cell r="D2309" t="str">
            <v>A</v>
          </cell>
          <cell r="E2309">
            <v>3</v>
          </cell>
          <cell r="F2309">
            <v>0.73</v>
          </cell>
          <cell r="G2309">
            <v>0.88</v>
          </cell>
          <cell r="H2309">
            <v>4.6100000000000003</v>
          </cell>
          <cell r="J2309">
            <v>3</v>
          </cell>
          <cell r="K2309">
            <v>0.73</v>
          </cell>
          <cell r="L2309">
            <v>0.88</v>
          </cell>
          <cell r="M2309">
            <v>4.6100000000000003</v>
          </cell>
          <cell r="O2309" t="str">
            <v>ZZZ</v>
          </cell>
          <cell r="P2309" t="str">
            <v>N</v>
          </cell>
          <cell r="Q2309" t="str">
            <v>N</v>
          </cell>
          <cell r="R2309" t="str">
            <v>Y</v>
          </cell>
          <cell r="S2309" t="str">
            <v>D</v>
          </cell>
          <cell r="T2309" t="str">
            <v>N</v>
          </cell>
          <cell r="V2309">
            <v>120.36710000000001</v>
          </cell>
          <cell r="W2309">
            <v>120.36710000000001</v>
          </cell>
        </row>
        <row r="2310">
          <cell r="B2310">
            <v>32507</v>
          </cell>
          <cell r="D2310" t="str">
            <v>A</v>
          </cell>
          <cell r="E2310">
            <v>3</v>
          </cell>
          <cell r="F2310">
            <v>0.73</v>
          </cell>
          <cell r="G2310">
            <v>0.88</v>
          </cell>
          <cell r="H2310">
            <v>4.6100000000000003</v>
          </cell>
          <cell r="J2310">
            <v>3</v>
          </cell>
          <cell r="K2310">
            <v>0.73</v>
          </cell>
          <cell r="L2310">
            <v>0.88</v>
          </cell>
          <cell r="M2310">
            <v>4.6100000000000003</v>
          </cell>
          <cell r="O2310" t="str">
            <v>ZZZ</v>
          </cell>
          <cell r="P2310" t="str">
            <v>N</v>
          </cell>
          <cell r="Q2310" t="str">
            <v>N</v>
          </cell>
          <cell r="R2310" t="str">
            <v>Y</v>
          </cell>
          <cell r="S2310" t="str">
            <v>D</v>
          </cell>
          <cell r="T2310" t="str">
            <v>N</v>
          </cell>
          <cell r="V2310">
            <v>120.36710000000001</v>
          </cell>
          <cell r="W2310">
            <v>120.36710000000001</v>
          </cell>
        </row>
        <row r="2311">
          <cell r="B2311">
            <v>32540</v>
          </cell>
          <cell r="D2311" t="str">
            <v>A</v>
          </cell>
          <cell r="E2311">
            <v>30.35</v>
          </cell>
          <cell r="F2311">
            <v>10.9</v>
          </cell>
          <cell r="G2311">
            <v>9.0399999999999991</v>
          </cell>
          <cell r="H2311">
            <v>50.29</v>
          </cell>
          <cell r="J2311">
            <v>30.35</v>
          </cell>
          <cell r="K2311">
            <v>10.9</v>
          </cell>
          <cell r="L2311">
            <v>9.0399999999999991</v>
          </cell>
          <cell r="M2311">
            <v>50.29</v>
          </cell>
          <cell r="O2311" t="str">
            <v>090</v>
          </cell>
          <cell r="P2311" t="str">
            <v>Y</v>
          </cell>
          <cell r="Q2311" t="str">
            <v>N</v>
          </cell>
          <cell r="R2311" t="str">
            <v>Y</v>
          </cell>
          <cell r="S2311" t="str">
            <v>D</v>
          </cell>
          <cell r="T2311" t="str">
            <v>N</v>
          </cell>
          <cell r="V2311">
            <v>1313.0718999999999</v>
          </cell>
          <cell r="W2311">
            <v>1313.0718999999999</v>
          </cell>
        </row>
        <row r="2312">
          <cell r="B2312">
            <v>32550</v>
          </cell>
          <cell r="D2312" t="str">
            <v>A</v>
          </cell>
          <cell r="E2312">
            <v>3.92</v>
          </cell>
          <cell r="F2312">
            <v>1.31</v>
          </cell>
          <cell r="G2312">
            <v>0.75</v>
          </cell>
          <cell r="H2312">
            <v>5.98</v>
          </cell>
          <cell r="J2312">
            <v>3.92</v>
          </cell>
          <cell r="K2312">
            <v>13.31</v>
          </cell>
          <cell r="L2312">
            <v>0.75</v>
          </cell>
          <cell r="M2312">
            <v>17.98</v>
          </cell>
          <cell r="O2312" t="str">
            <v>N</v>
          </cell>
          <cell r="P2312" t="str">
            <v>N</v>
          </cell>
          <cell r="Q2312" t="str">
            <v>N</v>
          </cell>
          <cell r="R2312" t="str">
            <v>N</v>
          </cell>
          <cell r="S2312" t="str">
            <v>N</v>
          </cell>
          <cell r="T2312" t="str">
            <v>N</v>
          </cell>
          <cell r="V2312">
            <v>156.1378</v>
          </cell>
          <cell r="W2312">
            <v>469.45780000000002</v>
          </cell>
        </row>
        <row r="2313">
          <cell r="B2313">
            <v>32551</v>
          </cell>
          <cell r="D2313" t="str">
            <v>A</v>
          </cell>
          <cell r="E2313">
            <v>3.04</v>
          </cell>
          <cell r="F2313">
            <v>0.86</v>
          </cell>
          <cell r="G2313">
            <v>0.66</v>
          </cell>
          <cell r="H2313">
            <v>4.5599999999999996</v>
          </cell>
          <cell r="J2313">
            <v>3.04</v>
          </cell>
          <cell r="K2313">
            <v>0.86</v>
          </cell>
          <cell r="L2313">
            <v>0.66</v>
          </cell>
          <cell r="M2313">
            <v>4.5599999999999996</v>
          </cell>
          <cell r="O2313" t="str">
            <v>N</v>
          </cell>
          <cell r="P2313" t="str">
            <v>Y</v>
          </cell>
          <cell r="Q2313" t="str">
            <v>Y</v>
          </cell>
          <cell r="R2313" t="str">
            <v>N</v>
          </cell>
          <cell r="S2313" t="str">
            <v>N</v>
          </cell>
          <cell r="T2313" t="str">
            <v>N</v>
          </cell>
          <cell r="V2313">
            <v>119.06159999999998</v>
          </cell>
          <cell r="W2313">
            <v>119.06159999999998</v>
          </cell>
        </row>
        <row r="2314">
          <cell r="B2314">
            <v>32552</v>
          </cell>
          <cell r="D2314" t="str">
            <v>A</v>
          </cell>
          <cell r="E2314">
            <v>2.5299999999999998</v>
          </cell>
          <cell r="F2314">
            <v>1.41</v>
          </cell>
          <cell r="G2314">
            <v>0.49</v>
          </cell>
          <cell r="H2314">
            <v>4.43</v>
          </cell>
          <cell r="J2314">
            <v>2.5299999999999998</v>
          </cell>
          <cell r="K2314">
            <v>2.0099999999999998</v>
          </cell>
          <cell r="L2314">
            <v>0.49</v>
          </cell>
          <cell r="M2314">
            <v>5.03</v>
          </cell>
          <cell r="O2314" t="str">
            <v>010</v>
          </cell>
          <cell r="P2314" t="str">
            <v>Y</v>
          </cell>
          <cell r="Q2314" t="str">
            <v>N</v>
          </cell>
          <cell r="R2314" t="str">
            <v>D</v>
          </cell>
          <cell r="S2314" t="str">
            <v>N</v>
          </cell>
          <cell r="T2314" t="str">
            <v>N</v>
          </cell>
          <cell r="V2314">
            <v>115.66729999999998</v>
          </cell>
          <cell r="W2314">
            <v>131.33330000000001</v>
          </cell>
        </row>
        <row r="2315">
          <cell r="B2315">
            <v>32553</v>
          </cell>
          <cell r="D2315" t="str">
            <v>A</v>
          </cell>
          <cell r="E2315">
            <v>3.55</v>
          </cell>
          <cell r="F2315">
            <v>1.17</v>
          </cell>
          <cell r="G2315">
            <v>0.41</v>
          </cell>
          <cell r="H2315">
            <v>5.13</v>
          </cell>
          <cell r="J2315">
            <v>3.55</v>
          </cell>
          <cell r="K2315">
            <v>9.2899999999999991</v>
          </cell>
          <cell r="L2315">
            <v>0.41</v>
          </cell>
          <cell r="M2315">
            <v>13.25</v>
          </cell>
          <cell r="O2315" t="str">
            <v>N</v>
          </cell>
          <cell r="P2315" t="str">
            <v>Y</v>
          </cell>
          <cell r="Q2315" t="str">
            <v>N</v>
          </cell>
          <cell r="R2315" t="str">
            <v>Y</v>
          </cell>
          <cell r="S2315" t="str">
            <v>N</v>
          </cell>
          <cell r="T2315" t="str">
            <v>N</v>
          </cell>
          <cell r="V2315">
            <v>133.9443</v>
          </cell>
          <cell r="W2315">
            <v>345.95749999999998</v>
          </cell>
        </row>
        <row r="2316">
          <cell r="B2316">
            <v>32554</v>
          </cell>
          <cell r="D2316" t="str">
            <v>A</v>
          </cell>
          <cell r="E2316">
            <v>1.82</v>
          </cell>
          <cell r="F2316">
            <v>0.49</v>
          </cell>
          <cell r="G2316">
            <v>0.24</v>
          </cell>
          <cell r="H2316">
            <v>2.5499999999999998</v>
          </cell>
          <cell r="J2316">
            <v>1.82</v>
          </cell>
          <cell r="K2316">
            <v>3.16</v>
          </cell>
          <cell r="L2316">
            <v>0.24</v>
          </cell>
          <cell r="M2316">
            <v>5.22</v>
          </cell>
          <cell r="O2316" t="str">
            <v>N</v>
          </cell>
          <cell r="P2316" t="str">
            <v>Y</v>
          </cell>
          <cell r="Q2316" t="str">
            <v>Y</v>
          </cell>
          <cell r="R2316" t="str">
            <v>N</v>
          </cell>
          <cell r="S2316" t="str">
            <v>N</v>
          </cell>
          <cell r="T2316" t="str">
            <v>N</v>
          </cell>
          <cell r="V2316">
            <v>66.580500000000001</v>
          </cell>
          <cell r="W2316">
            <v>136.29419999999999</v>
          </cell>
        </row>
        <row r="2317">
          <cell r="B2317">
            <v>32555</v>
          </cell>
          <cell r="D2317" t="str">
            <v>A</v>
          </cell>
          <cell r="E2317">
            <v>2.27</v>
          </cell>
          <cell r="F2317">
            <v>0.67</v>
          </cell>
          <cell r="G2317">
            <v>0.24</v>
          </cell>
          <cell r="H2317">
            <v>3.18</v>
          </cell>
          <cell r="J2317">
            <v>2.27</v>
          </cell>
          <cell r="K2317">
            <v>4.9000000000000004</v>
          </cell>
          <cell r="L2317">
            <v>0.24</v>
          </cell>
          <cell r="M2317">
            <v>7.41</v>
          </cell>
          <cell r="O2317" t="str">
            <v>N</v>
          </cell>
          <cell r="P2317" t="str">
            <v>Y</v>
          </cell>
          <cell r="Q2317" t="str">
            <v>Y</v>
          </cell>
          <cell r="R2317" t="str">
            <v>N</v>
          </cell>
          <cell r="S2317" t="str">
            <v>N</v>
          </cell>
          <cell r="T2317" t="str">
            <v>N</v>
          </cell>
          <cell r="V2317">
            <v>83.029800000000009</v>
          </cell>
          <cell r="W2317">
            <v>193.4751</v>
          </cell>
        </row>
        <row r="2318">
          <cell r="B2318">
            <v>32556</v>
          </cell>
          <cell r="D2318" t="str">
            <v>A</v>
          </cell>
          <cell r="E2318">
            <v>2.5</v>
          </cell>
          <cell r="F2318">
            <v>0.66</v>
          </cell>
          <cell r="G2318">
            <v>0.36</v>
          </cell>
          <cell r="H2318">
            <v>3.52</v>
          </cell>
          <cell r="J2318">
            <v>2.5</v>
          </cell>
          <cell r="K2318">
            <v>10.95</v>
          </cell>
          <cell r="L2318">
            <v>0.36</v>
          </cell>
          <cell r="M2318">
            <v>13.81</v>
          </cell>
          <cell r="O2318" t="str">
            <v>N</v>
          </cell>
          <cell r="P2318" t="str">
            <v>Y</v>
          </cell>
          <cell r="Q2318" t="str">
            <v>Y</v>
          </cell>
          <cell r="R2318" t="str">
            <v>N</v>
          </cell>
          <cell r="S2318" t="str">
            <v>N</v>
          </cell>
          <cell r="T2318" t="str">
            <v>N</v>
          </cell>
          <cell r="V2318">
            <v>91.907200000000003</v>
          </cell>
          <cell r="W2318">
            <v>360.57909999999998</v>
          </cell>
        </row>
        <row r="2319">
          <cell r="B2319">
            <v>32557</v>
          </cell>
          <cell r="D2319" t="str">
            <v>A</v>
          </cell>
          <cell r="E2319">
            <v>3.12</v>
          </cell>
          <cell r="F2319">
            <v>0.88</v>
          </cell>
          <cell r="G2319">
            <v>0.35</v>
          </cell>
          <cell r="H2319">
            <v>4.3499999999999996</v>
          </cell>
          <cell r="J2319">
            <v>3.12</v>
          </cell>
          <cell r="K2319">
            <v>9.43</v>
          </cell>
          <cell r="L2319">
            <v>0.35</v>
          </cell>
          <cell r="M2319">
            <v>12.9</v>
          </cell>
          <cell r="O2319" t="str">
            <v>N</v>
          </cell>
          <cell r="P2319" t="str">
            <v>Y</v>
          </cell>
          <cell r="Q2319" t="str">
            <v>Y</v>
          </cell>
          <cell r="R2319" t="str">
            <v>N</v>
          </cell>
          <cell r="S2319" t="str">
            <v>N</v>
          </cell>
          <cell r="T2319" t="str">
            <v>N</v>
          </cell>
          <cell r="V2319">
            <v>113.57849999999999</v>
          </cell>
          <cell r="W2319">
            <v>336.81900000000002</v>
          </cell>
        </row>
        <row r="2320">
          <cell r="B2320">
            <v>32560</v>
          </cell>
          <cell r="D2320" t="str">
            <v>A</v>
          </cell>
          <cell r="E2320">
            <v>1.54</v>
          </cell>
          <cell r="F2320">
            <v>0.4</v>
          </cell>
          <cell r="G2320">
            <v>0.32</v>
          </cell>
          <cell r="H2320">
            <v>2.2599999999999998</v>
          </cell>
          <cell r="J2320">
            <v>1.54</v>
          </cell>
          <cell r="K2320">
            <v>4.3499999999999996</v>
          </cell>
          <cell r="L2320">
            <v>0.32</v>
          </cell>
          <cell r="M2320">
            <v>6.21</v>
          </cell>
          <cell r="O2320" t="str">
            <v>N</v>
          </cell>
          <cell r="P2320" t="str">
            <v>Y</v>
          </cell>
          <cell r="Q2320" t="str">
            <v>N</v>
          </cell>
          <cell r="R2320" t="str">
            <v>N</v>
          </cell>
          <cell r="S2320" t="str">
            <v>N</v>
          </cell>
          <cell r="T2320" t="str">
            <v>N</v>
          </cell>
          <cell r="V2320">
            <v>59.008599999999994</v>
          </cell>
          <cell r="W2320">
            <v>162.1431</v>
          </cell>
        </row>
        <row r="2321">
          <cell r="B2321">
            <v>32561</v>
          </cell>
          <cell r="D2321" t="str">
            <v>A</v>
          </cell>
          <cell r="E2321">
            <v>1.39</v>
          </cell>
          <cell r="F2321">
            <v>0.36</v>
          </cell>
          <cell r="G2321">
            <v>0.21</v>
          </cell>
          <cell r="H2321">
            <v>1.96</v>
          </cell>
          <cell r="J2321">
            <v>1.39</v>
          </cell>
          <cell r="K2321">
            <v>0.92</v>
          </cell>
          <cell r="L2321">
            <v>0.21</v>
          </cell>
          <cell r="M2321">
            <v>2.52</v>
          </cell>
          <cell r="O2321" t="str">
            <v>N</v>
          </cell>
          <cell r="P2321" t="str">
            <v>Y</v>
          </cell>
          <cell r="Q2321" t="str">
            <v>N</v>
          </cell>
          <cell r="R2321" t="str">
            <v>Y</v>
          </cell>
          <cell r="S2321" t="str">
            <v>N</v>
          </cell>
          <cell r="T2321" t="str">
            <v>N</v>
          </cell>
          <cell r="V2321">
            <v>51.175599999999996</v>
          </cell>
          <cell r="W2321">
            <v>65.797200000000004</v>
          </cell>
        </row>
        <row r="2322">
          <cell r="B2322">
            <v>32562</v>
          </cell>
          <cell r="D2322" t="str">
            <v>A</v>
          </cell>
          <cell r="E2322">
            <v>1.24</v>
          </cell>
          <cell r="F2322">
            <v>0.32</v>
          </cell>
          <cell r="G2322">
            <v>0.21</v>
          </cell>
          <cell r="H2322">
            <v>1.77</v>
          </cell>
          <cell r="J2322">
            <v>1.24</v>
          </cell>
          <cell r="K2322">
            <v>0.82</v>
          </cell>
          <cell r="L2322">
            <v>0.21</v>
          </cell>
          <cell r="M2322">
            <v>2.27</v>
          </cell>
          <cell r="O2322" t="str">
            <v>N</v>
          </cell>
          <cell r="P2322" t="str">
            <v>Y</v>
          </cell>
          <cell r="Q2322" t="str">
            <v>N</v>
          </cell>
          <cell r="R2322" t="str">
            <v>Y</v>
          </cell>
          <cell r="S2322" t="str">
            <v>N</v>
          </cell>
          <cell r="T2322" t="str">
            <v>N</v>
          </cell>
          <cell r="V2322">
            <v>46.214700000000001</v>
          </cell>
          <cell r="W2322">
            <v>59.2697</v>
          </cell>
        </row>
        <row r="2323">
          <cell r="B2323">
            <v>32601</v>
          </cell>
          <cell r="D2323" t="str">
            <v>A</v>
          </cell>
          <cell r="E2323">
            <v>5.5</v>
          </cell>
          <cell r="F2323">
            <v>1.88</v>
          </cell>
          <cell r="G2323">
            <v>1.57</v>
          </cell>
          <cell r="H2323">
            <v>8.9499999999999993</v>
          </cell>
          <cell r="J2323">
            <v>5.5</v>
          </cell>
          <cell r="K2323">
            <v>1.88</v>
          </cell>
          <cell r="L2323">
            <v>1.57</v>
          </cell>
          <cell r="M2323">
            <v>8.9499999999999993</v>
          </cell>
          <cell r="O2323" t="str">
            <v>N</v>
          </cell>
          <cell r="P2323" t="str">
            <v>Y</v>
          </cell>
          <cell r="Q2323" t="str">
            <v>N</v>
          </cell>
          <cell r="R2323" t="str">
            <v>D</v>
          </cell>
          <cell r="S2323" t="str">
            <v>N</v>
          </cell>
          <cell r="T2323" t="str">
            <v>N</v>
          </cell>
          <cell r="V2323">
            <v>233.68449999999999</v>
          </cell>
          <cell r="W2323">
            <v>233.68449999999999</v>
          </cell>
        </row>
        <row r="2324">
          <cell r="B2324">
            <v>32604</v>
          </cell>
          <cell r="D2324" t="str">
            <v>A</v>
          </cell>
          <cell r="E2324">
            <v>8.77</v>
          </cell>
          <cell r="F2324">
            <v>2.68</v>
          </cell>
          <cell r="G2324">
            <v>2.67</v>
          </cell>
          <cell r="H2324">
            <v>14.12</v>
          </cell>
          <cell r="J2324">
            <v>8.77</v>
          </cell>
          <cell r="K2324">
            <v>2.68</v>
          </cell>
          <cell r="L2324">
            <v>2.67</v>
          </cell>
          <cell r="M2324">
            <v>14.12</v>
          </cell>
          <cell r="O2324" t="str">
            <v>N</v>
          </cell>
          <cell r="P2324" t="str">
            <v>Y</v>
          </cell>
          <cell r="Q2324" t="str">
            <v>N</v>
          </cell>
          <cell r="R2324" t="str">
            <v>D</v>
          </cell>
          <cell r="S2324" t="str">
            <v>N</v>
          </cell>
          <cell r="T2324" t="str">
            <v>N</v>
          </cell>
          <cell r="V2324">
            <v>368.67319999999995</v>
          </cell>
          <cell r="W2324">
            <v>368.67319999999995</v>
          </cell>
        </row>
        <row r="2325">
          <cell r="B2325">
            <v>32606</v>
          </cell>
          <cell r="D2325" t="str">
            <v>A</v>
          </cell>
          <cell r="E2325">
            <v>8.39</v>
          </cell>
          <cell r="F2325">
            <v>2.63</v>
          </cell>
          <cell r="G2325">
            <v>2.4700000000000002</v>
          </cell>
          <cell r="H2325">
            <v>13.49</v>
          </cell>
          <cell r="J2325">
            <v>8.39</v>
          </cell>
          <cell r="K2325">
            <v>2.63</v>
          </cell>
          <cell r="L2325">
            <v>2.4700000000000002</v>
          </cell>
          <cell r="M2325">
            <v>13.49</v>
          </cell>
          <cell r="O2325" t="str">
            <v>N</v>
          </cell>
          <cell r="P2325" t="str">
            <v>Y</v>
          </cell>
          <cell r="Q2325" t="str">
            <v>N</v>
          </cell>
          <cell r="R2325" t="str">
            <v>D</v>
          </cell>
          <cell r="S2325" t="str">
            <v>N</v>
          </cell>
          <cell r="T2325" t="str">
            <v>N</v>
          </cell>
          <cell r="V2325">
            <v>352.22390000000001</v>
          </cell>
          <cell r="W2325">
            <v>352.22390000000001</v>
          </cell>
        </row>
        <row r="2326">
          <cell r="B2326">
            <v>32607</v>
          </cell>
          <cell r="D2326" t="str">
            <v>A</v>
          </cell>
          <cell r="E2326">
            <v>5.5</v>
          </cell>
          <cell r="F2326">
            <v>1.87</v>
          </cell>
          <cell r="G2326">
            <v>1.59</v>
          </cell>
          <cell r="H2326">
            <v>8.9600000000000009</v>
          </cell>
          <cell r="J2326">
            <v>5.5</v>
          </cell>
          <cell r="K2326">
            <v>1.87</v>
          </cell>
          <cell r="L2326">
            <v>1.59</v>
          </cell>
          <cell r="M2326">
            <v>8.9600000000000009</v>
          </cell>
          <cell r="O2326" t="str">
            <v>N</v>
          </cell>
          <cell r="P2326" t="str">
            <v>Y</v>
          </cell>
          <cell r="Q2326" t="str">
            <v>N</v>
          </cell>
          <cell r="R2326" t="str">
            <v>D</v>
          </cell>
          <cell r="S2326" t="str">
            <v>N</v>
          </cell>
          <cell r="T2326" t="str">
            <v>N</v>
          </cell>
          <cell r="V2326">
            <v>233.94560000000001</v>
          </cell>
          <cell r="W2326">
            <v>233.94560000000001</v>
          </cell>
        </row>
        <row r="2327">
          <cell r="B2327">
            <v>32608</v>
          </cell>
          <cell r="D2327" t="str">
            <v>A</v>
          </cell>
          <cell r="E2327">
            <v>6.84</v>
          </cell>
          <cell r="F2327">
            <v>2.19</v>
          </cell>
          <cell r="G2327">
            <v>1.99</v>
          </cell>
          <cell r="H2327">
            <v>11.02</v>
          </cell>
          <cell r="J2327">
            <v>6.84</v>
          </cell>
          <cell r="K2327">
            <v>2.19</v>
          </cell>
          <cell r="L2327">
            <v>1.99</v>
          </cell>
          <cell r="M2327">
            <v>11.02</v>
          </cell>
          <cell r="O2327" t="str">
            <v>N</v>
          </cell>
          <cell r="P2327" t="str">
            <v>Y</v>
          </cell>
          <cell r="Q2327" t="str">
            <v>N</v>
          </cell>
          <cell r="R2327" t="str">
            <v>D</v>
          </cell>
          <cell r="S2327" t="str">
            <v>N</v>
          </cell>
          <cell r="T2327" t="str">
            <v>N</v>
          </cell>
          <cell r="V2327">
            <v>287.73219999999998</v>
          </cell>
          <cell r="W2327">
            <v>287.73219999999998</v>
          </cell>
        </row>
        <row r="2328">
          <cell r="B2328">
            <v>32609</v>
          </cell>
          <cell r="D2328" t="str">
            <v>A</v>
          </cell>
          <cell r="E2328">
            <v>4.58</v>
          </cell>
          <cell r="F2328">
            <v>1.63</v>
          </cell>
          <cell r="G2328">
            <v>1.28</v>
          </cell>
          <cell r="H2328">
            <v>7.49</v>
          </cell>
          <cell r="J2328">
            <v>4.58</v>
          </cell>
          <cell r="K2328">
            <v>1.63</v>
          </cell>
          <cell r="L2328">
            <v>1.28</v>
          </cell>
          <cell r="M2328">
            <v>7.49</v>
          </cell>
          <cell r="O2328" t="str">
            <v>N</v>
          </cell>
          <cell r="P2328" t="str">
            <v>Y</v>
          </cell>
          <cell r="Q2328" t="str">
            <v>N</v>
          </cell>
          <cell r="R2328" t="str">
            <v>D</v>
          </cell>
          <cell r="S2328" t="str">
            <v>N</v>
          </cell>
          <cell r="T2328" t="str">
            <v>N</v>
          </cell>
          <cell r="V2328">
            <v>195.56389999999999</v>
          </cell>
          <cell r="W2328">
            <v>195.56389999999999</v>
          </cell>
        </row>
        <row r="2329">
          <cell r="B2329">
            <v>32650</v>
          </cell>
          <cell r="D2329" t="str">
            <v>A</v>
          </cell>
          <cell r="E2329">
            <v>10.83</v>
          </cell>
          <cell r="F2329">
            <v>5.0599999999999996</v>
          </cell>
          <cell r="G2329">
            <v>3.15</v>
          </cell>
          <cell r="H2329">
            <v>19.04</v>
          </cell>
          <cell r="J2329">
            <v>10.83</v>
          </cell>
          <cell r="K2329">
            <v>5.0599999999999996</v>
          </cell>
          <cell r="L2329">
            <v>3.15</v>
          </cell>
          <cell r="M2329">
            <v>19.04</v>
          </cell>
          <cell r="O2329" t="str">
            <v>090</v>
          </cell>
          <cell r="P2329" t="str">
            <v>Y</v>
          </cell>
          <cell r="Q2329" t="str">
            <v>Y</v>
          </cell>
          <cell r="R2329" t="str">
            <v>Y</v>
          </cell>
          <cell r="S2329" t="str">
            <v>D</v>
          </cell>
          <cell r="T2329" t="str">
            <v>N</v>
          </cell>
          <cell r="V2329">
            <v>497.13439999999997</v>
          </cell>
          <cell r="W2329">
            <v>497.13439999999997</v>
          </cell>
        </row>
        <row r="2330">
          <cell r="B2330">
            <v>32651</v>
          </cell>
          <cell r="D2330" t="str">
            <v>A</v>
          </cell>
          <cell r="E2330">
            <v>18.78</v>
          </cell>
          <cell r="F2330">
            <v>7.28</v>
          </cell>
          <cell r="G2330">
            <v>5.57</v>
          </cell>
          <cell r="H2330">
            <v>31.63</v>
          </cell>
          <cell r="J2330">
            <v>18.78</v>
          </cell>
          <cell r="K2330">
            <v>7.28</v>
          </cell>
          <cell r="L2330">
            <v>5.57</v>
          </cell>
          <cell r="M2330">
            <v>31.63</v>
          </cell>
          <cell r="O2330" t="str">
            <v>090</v>
          </cell>
          <cell r="P2330" t="str">
            <v>Y</v>
          </cell>
          <cell r="Q2330" t="str">
            <v>Y</v>
          </cell>
          <cell r="R2330" t="str">
            <v>Y</v>
          </cell>
          <cell r="S2330" t="str">
            <v>D</v>
          </cell>
          <cell r="T2330" t="str">
            <v>N</v>
          </cell>
          <cell r="V2330">
            <v>825.85929999999996</v>
          </cell>
          <cell r="W2330">
            <v>825.85929999999996</v>
          </cell>
        </row>
        <row r="2331">
          <cell r="B2331">
            <v>32652</v>
          </cell>
          <cell r="D2331" t="str">
            <v>A</v>
          </cell>
          <cell r="E2331">
            <v>29.13</v>
          </cell>
          <cell r="F2331">
            <v>10.41</v>
          </cell>
          <cell r="G2331">
            <v>8.6199999999999992</v>
          </cell>
          <cell r="H2331">
            <v>48.16</v>
          </cell>
          <cell r="J2331">
            <v>29.13</v>
          </cell>
          <cell r="K2331">
            <v>10.41</v>
          </cell>
          <cell r="L2331">
            <v>8.6199999999999992</v>
          </cell>
          <cell r="M2331">
            <v>48.16</v>
          </cell>
          <cell r="O2331" t="str">
            <v>090</v>
          </cell>
          <cell r="P2331" t="str">
            <v>Y</v>
          </cell>
          <cell r="Q2331" t="str">
            <v>Y</v>
          </cell>
          <cell r="R2331" t="str">
            <v>Y</v>
          </cell>
          <cell r="S2331" t="str">
            <v>D</v>
          </cell>
          <cell r="T2331" t="str">
            <v>N</v>
          </cell>
          <cell r="V2331">
            <v>1257.4576</v>
          </cell>
          <cell r="W2331">
            <v>1257.4576</v>
          </cell>
        </row>
        <row r="2332">
          <cell r="B2332">
            <v>32653</v>
          </cell>
          <cell r="D2332" t="str">
            <v>A</v>
          </cell>
          <cell r="E2332">
            <v>18.170000000000002</v>
          </cell>
          <cell r="F2332">
            <v>7.06</v>
          </cell>
          <cell r="G2332">
            <v>5.32</v>
          </cell>
          <cell r="H2332">
            <v>30.55</v>
          </cell>
          <cell r="J2332">
            <v>18.170000000000002</v>
          </cell>
          <cell r="K2332">
            <v>7.06</v>
          </cell>
          <cell r="L2332">
            <v>5.32</v>
          </cell>
          <cell r="M2332">
            <v>30.55</v>
          </cell>
          <cell r="O2332" t="str">
            <v>090</v>
          </cell>
          <cell r="P2332" t="str">
            <v>Y</v>
          </cell>
          <cell r="Q2332" t="str">
            <v>N</v>
          </cell>
          <cell r="R2332" t="str">
            <v>Y</v>
          </cell>
          <cell r="S2332" t="str">
            <v>D</v>
          </cell>
          <cell r="T2332" t="str">
            <v>N</v>
          </cell>
          <cell r="V2332">
            <v>797.66049999999996</v>
          </cell>
          <cell r="W2332">
            <v>797.66049999999996</v>
          </cell>
        </row>
        <row r="2333">
          <cell r="B2333">
            <v>32654</v>
          </cell>
          <cell r="D2333" t="str">
            <v>A</v>
          </cell>
          <cell r="E2333">
            <v>20.52</v>
          </cell>
          <cell r="F2333">
            <v>7.53</v>
          </cell>
          <cell r="G2333">
            <v>6.25</v>
          </cell>
          <cell r="H2333">
            <v>34.299999999999997</v>
          </cell>
          <cell r="J2333">
            <v>20.52</v>
          </cell>
          <cell r="K2333">
            <v>7.53</v>
          </cell>
          <cell r="L2333">
            <v>6.25</v>
          </cell>
          <cell r="M2333">
            <v>34.299999999999997</v>
          </cell>
          <cell r="O2333" t="str">
            <v>090</v>
          </cell>
          <cell r="P2333" t="str">
            <v>Y</v>
          </cell>
          <cell r="Q2333" t="str">
            <v>Y</v>
          </cell>
          <cell r="R2333" t="str">
            <v>Y</v>
          </cell>
          <cell r="S2333" t="str">
            <v>D</v>
          </cell>
          <cell r="T2333" t="str">
            <v>N</v>
          </cell>
          <cell r="V2333">
            <v>895.57299999999987</v>
          </cell>
          <cell r="W2333">
            <v>895.57299999999987</v>
          </cell>
        </row>
        <row r="2334">
          <cell r="B2334">
            <v>32655</v>
          </cell>
          <cell r="D2334" t="str">
            <v>A</v>
          </cell>
          <cell r="E2334">
            <v>16.170000000000002</v>
          </cell>
          <cell r="F2334">
            <v>6.61</v>
          </cell>
          <cell r="G2334">
            <v>4.76</v>
          </cell>
          <cell r="H2334">
            <v>27.54</v>
          </cell>
          <cell r="J2334">
            <v>16.170000000000002</v>
          </cell>
          <cell r="K2334">
            <v>6.61</v>
          </cell>
          <cell r="L2334">
            <v>4.76</v>
          </cell>
          <cell r="M2334">
            <v>27.54</v>
          </cell>
          <cell r="O2334" t="str">
            <v>090</v>
          </cell>
          <cell r="P2334" t="str">
            <v>Y</v>
          </cell>
          <cell r="Q2334" t="str">
            <v>Y</v>
          </cell>
          <cell r="R2334" t="str">
            <v>Y</v>
          </cell>
          <cell r="S2334" t="str">
            <v>D</v>
          </cell>
          <cell r="T2334" t="str">
            <v>N</v>
          </cell>
          <cell r="V2334">
            <v>719.06939999999997</v>
          </cell>
          <cell r="W2334">
            <v>719.06939999999997</v>
          </cell>
        </row>
        <row r="2335">
          <cell r="B2335">
            <v>32656</v>
          </cell>
          <cell r="D2335" t="str">
            <v>A</v>
          </cell>
          <cell r="E2335">
            <v>13.26</v>
          </cell>
          <cell r="F2335">
            <v>5.83</v>
          </cell>
          <cell r="G2335">
            <v>3.91</v>
          </cell>
          <cell r="H2335">
            <v>23</v>
          </cell>
          <cell r="J2335">
            <v>13.26</v>
          </cell>
          <cell r="K2335">
            <v>5.83</v>
          </cell>
          <cell r="L2335">
            <v>3.91</v>
          </cell>
          <cell r="M2335">
            <v>23</v>
          </cell>
          <cell r="O2335" t="str">
            <v>090</v>
          </cell>
          <cell r="P2335" t="str">
            <v>Y</v>
          </cell>
          <cell r="Q2335" t="str">
            <v>Y</v>
          </cell>
          <cell r="R2335" t="str">
            <v>Y</v>
          </cell>
          <cell r="S2335" t="str">
            <v>D</v>
          </cell>
          <cell r="T2335" t="str">
            <v>N</v>
          </cell>
          <cell r="V2335">
            <v>600.53</v>
          </cell>
          <cell r="W2335">
            <v>600.53</v>
          </cell>
        </row>
        <row r="2336">
          <cell r="B2336">
            <v>32658</v>
          </cell>
          <cell r="D2336" t="str">
            <v>A</v>
          </cell>
          <cell r="E2336">
            <v>11.71</v>
          </cell>
          <cell r="F2336">
            <v>5.26</v>
          </cell>
          <cell r="G2336">
            <v>3.51</v>
          </cell>
          <cell r="H2336">
            <v>20.48</v>
          </cell>
          <cell r="J2336">
            <v>11.71</v>
          </cell>
          <cell r="K2336">
            <v>5.26</v>
          </cell>
          <cell r="L2336">
            <v>3.51</v>
          </cell>
          <cell r="M2336">
            <v>20.48</v>
          </cell>
          <cell r="O2336" t="str">
            <v>090</v>
          </cell>
          <cell r="P2336" t="str">
            <v>Y</v>
          </cell>
          <cell r="Q2336" t="str">
            <v>N</v>
          </cell>
          <cell r="R2336" t="str">
            <v>Y</v>
          </cell>
          <cell r="S2336" t="str">
            <v>D</v>
          </cell>
          <cell r="T2336" t="str">
            <v>N</v>
          </cell>
          <cell r="V2336">
            <v>534.7328</v>
          </cell>
          <cell r="W2336">
            <v>534.7328</v>
          </cell>
        </row>
        <row r="2337">
          <cell r="B2337">
            <v>32659</v>
          </cell>
          <cell r="D2337" t="str">
            <v>A</v>
          </cell>
          <cell r="E2337">
            <v>11.94</v>
          </cell>
          <cell r="F2337">
            <v>5.49</v>
          </cell>
          <cell r="G2337">
            <v>3.53</v>
          </cell>
          <cell r="H2337">
            <v>20.96</v>
          </cell>
          <cell r="J2337">
            <v>11.94</v>
          </cell>
          <cell r="K2337">
            <v>5.49</v>
          </cell>
          <cell r="L2337">
            <v>3.53</v>
          </cell>
          <cell r="M2337">
            <v>20.96</v>
          </cell>
          <cell r="O2337" t="str">
            <v>090</v>
          </cell>
          <cell r="P2337" t="str">
            <v>Y</v>
          </cell>
          <cell r="Q2337" t="str">
            <v>N</v>
          </cell>
          <cell r="R2337" t="str">
            <v>Y</v>
          </cell>
          <cell r="S2337" t="str">
            <v>D</v>
          </cell>
          <cell r="T2337" t="str">
            <v>N</v>
          </cell>
          <cell r="V2337">
            <v>547.26560000000006</v>
          </cell>
          <cell r="W2337">
            <v>547.26560000000006</v>
          </cell>
        </row>
        <row r="2338">
          <cell r="B2338">
            <v>32661</v>
          </cell>
          <cell r="D2338" t="str">
            <v>A</v>
          </cell>
          <cell r="E2338">
            <v>13.33</v>
          </cell>
          <cell r="F2338">
            <v>5.62</v>
          </cell>
          <cell r="G2338">
            <v>4.07</v>
          </cell>
          <cell r="H2338">
            <v>23.02</v>
          </cell>
          <cell r="J2338">
            <v>13.33</v>
          </cell>
          <cell r="K2338">
            <v>5.62</v>
          </cell>
          <cell r="L2338">
            <v>4.07</v>
          </cell>
          <cell r="M2338">
            <v>23.02</v>
          </cell>
          <cell r="O2338" t="str">
            <v>090</v>
          </cell>
          <cell r="P2338" t="str">
            <v>Y</v>
          </cell>
          <cell r="Q2338" t="str">
            <v>N</v>
          </cell>
          <cell r="R2338" t="str">
            <v>Y</v>
          </cell>
          <cell r="S2338" t="str">
            <v>D</v>
          </cell>
          <cell r="T2338" t="str">
            <v>N</v>
          </cell>
          <cell r="V2338">
            <v>601.05219999999997</v>
          </cell>
          <cell r="W2338">
            <v>601.05219999999997</v>
          </cell>
        </row>
        <row r="2339">
          <cell r="B2339">
            <v>32662</v>
          </cell>
          <cell r="D2339" t="str">
            <v>A</v>
          </cell>
          <cell r="E2339">
            <v>14.99</v>
          </cell>
          <cell r="F2339">
            <v>6.27</v>
          </cell>
          <cell r="G2339">
            <v>4.42</v>
          </cell>
          <cell r="H2339">
            <v>25.68</v>
          </cell>
          <cell r="J2339">
            <v>14.99</v>
          </cell>
          <cell r="K2339">
            <v>6.27</v>
          </cell>
          <cell r="L2339">
            <v>4.42</v>
          </cell>
          <cell r="M2339">
            <v>25.68</v>
          </cell>
          <cell r="O2339" t="str">
            <v>090</v>
          </cell>
          <cell r="P2339" t="str">
            <v>Y</v>
          </cell>
          <cell r="Q2339" t="str">
            <v>N</v>
          </cell>
          <cell r="R2339" t="str">
            <v>Y</v>
          </cell>
          <cell r="S2339" t="str">
            <v>D</v>
          </cell>
          <cell r="T2339" t="str">
            <v>N</v>
          </cell>
          <cell r="V2339">
            <v>670.50479999999993</v>
          </cell>
          <cell r="W2339">
            <v>670.50479999999993</v>
          </cell>
        </row>
        <row r="2340">
          <cell r="B2340">
            <v>32663</v>
          </cell>
          <cell r="D2340" t="str">
            <v>A</v>
          </cell>
          <cell r="E2340">
            <v>24.64</v>
          </cell>
          <cell r="F2340">
            <v>8.69</v>
          </cell>
          <cell r="G2340">
            <v>7.3</v>
          </cell>
          <cell r="H2340">
            <v>40.630000000000003</v>
          </cell>
          <cell r="J2340">
            <v>24.64</v>
          </cell>
          <cell r="K2340">
            <v>8.69</v>
          </cell>
          <cell r="L2340">
            <v>7.3</v>
          </cell>
          <cell r="M2340">
            <v>40.630000000000003</v>
          </cell>
          <cell r="O2340" t="str">
            <v>090</v>
          </cell>
          <cell r="P2340" t="str">
            <v>Y</v>
          </cell>
          <cell r="Q2340" t="str">
            <v>N</v>
          </cell>
          <cell r="R2340" t="str">
            <v>Y</v>
          </cell>
          <cell r="S2340" t="str">
            <v>D</v>
          </cell>
          <cell r="T2340" t="str">
            <v>N</v>
          </cell>
          <cell r="V2340">
            <v>1060.8493000000001</v>
          </cell>
          <cell r="W2340">
            <v>1060.8493000000001</v>
          </cell>
        </row>
        <row r="2341">
          <cell r="B2341">
            <v>32664</v>
          </cell>
          <cell r="D2341" t="str">
            <v>A</v>
          </cell>
          <cell r="E2341">
            <v>14.28</v>
          </cell>
          <cell r="F2341">
            <v>5.93</v>
          </cell>
          <cell r="G2341">
            <v>4.07</v>
          </cell>
          <cell r="H2341">
            <v>24.28</v>
          </cell>
          <cell r="J2341">
            <v>14.28</v>
          </cell>
          <cell r="K2341">
            <v>5.93</v>
          </cell>
          <cell r="L2341">
            <v>4.07</v>
          </cell>
          <cell r="M2341">
            <v>24.28</v>
          </cell>
          <cell r="O2341" t="str">
            <v>090</v>
          </cell>
          <cell r="P2341" t="str">
            <v>Y</v>
          </cell>
          <cell r="Q2341" t="str">
            <v>Y</v>
          </cell>
          <cell r="R2341" t="str">
            <v>Y</v>
          </cell>
          <cell r="S2341" t="str">
            <v>D</v>
          </cell>
          <cell r="T2341" t="str">
            <v>N</v>
          </cell>
          <cell r="V2341">
            <v>633.95080000000007</v>
          </cell>
          <cell r="W2341">
            <v>633.95080000000007</v>
          </cell>
        </row>
        <row r="2342">
          <cell r="B2342">
            <v>32665</v>
          </cell>
          <cell r="D2342" t="str">
            <v>A</v>
          </cell>
          <cell r="E2342">
            <v>21.53</v>
          </cell>
          <cell r="F2342">
            <v>7.94</v>
          </cell>
          <cell r="G2342">
            <v>6.23</v>
          </cell>
          <cell r="H2342">
            <v>35.700000000000003</v>
          </cell>
          <cell r="J2342">
            <v>21.53</v>
          </cell>
          <cell r="K2342">
            <v>7.94</v>
          </cell>
          <cell r="L2342">
            <v>6.23</v>
          </cell>
          <cell r="M2342">
            <v>35.700000000000003</v>
          </cell>
          <cell r="O2342" t="str">
            <v>090</v>
          </cell>
          <cell r="P2342" t="str">
            <v>Y</v>
          </cell>
          <cell r="Q2342" t="str">
            <v>N</v>
          </cell>
          <cell r="R2342" t="str">
            <v>Y</v>
          </cell>
          <cell r="S2342" t="str">
            <v>D</v>
          </cell>
          <cell r="T2342" t="str">
            <v>N</v>
          </cell>
          <cell r="V2342">
            <v>932.12700000000007</v>
          </cell>
          <cell r="W2342">
            <v>932.12700000000007</v>
          </cell>
        </row>
        <row r="2343">
          <cell r="B2343">
            <v>32666</v>
          </cell>
          <cell r="D2343" t="str">
            <v>A</v>
          </cell>
          <cell r="E2343">
            <v>14.5</v>
          </cell>
          <cell r="F2343">
            <v>6.23</v>
          </cell>
          <cell r="G2343">
            <v>4.32</v>
          </cell>
          <cell r="H2343">
            <v>25.05</v>
          </cell>
          <cell r="J2343">
            <v>14.5</v>
          </cell>
          <cell r="K2343">
            <v>6.23</v>
          </cell>
          <cell r="L2343">
            <v>4.32</v>
          </cell>
          <cell r="M2343">
            <v>25.05</v>
          </cell>
          <cell r="O2343" t="str">
            <v>090</v>
          </cell>
          <cell r="P2343" t="str">
            <v>Y</v>
          </cell>
          <cell r="Q2343" t="str">
            <v>Y</v>
          </cell>
          <cell r="R2343" t="str">
            <v>Y</v>
          </cell>
          <cell r="S2343" t="str">
            <v>D</v>
          </cell>
          <cell r="T2343" t="str">
            <v>N</v>
          </cell>
          <cell r="V2343">
            <v>654.05550000000005</v>
          </cell>
          <cell r="W2343">
            <v>654.05550000000005</v>
          </cell>
        </row>
        <row r="2344">
          <cell r="B2344">
            <v>32667</v>
          </cell>
          <cell r="D2344" t="str">
            <v>A</v>
          </cell>
          <cell r="E2344">
            <v>3</v>
          </cell>
          <cell r="F2344">
            <v>0.74</v>
          </cell>
          <cell r="G2344">
            <v>0.89</v>
          </cell>
          <cell r="H2344">
            <v>4.63</v>
          </cell>
          <cell r="J2344">
            <v>3</v>
          </cell>
          <cell r="K2344">
            <v>0.74</v>
          </cell>
          <cell r="L2344">
            <v>0.89</v>
          </cell>
          <cell r="M2344">
            <v>4.63</v>
          </cell>
          <cell r="O2344" t="str">
            <v>ZZZ</v>
          </cell>
          <cell r="P2344" t="str">
            <v>N</v>
          </cell>
          <cell r="Q2344" t="str">
            <v>N</v>
          </cell>
          <cell r="R2344" t="str">
            <v>Y</v>
          </cell>
          <cell r="S2344" t="str">
            <v>D</v>
          </cell>
          <cell r="T2344" t="str">
            <v>N</v>
          </cell>
          <cell r="V2344">
            <v>120.88929999999999</v>
          </cell>
          <cell r="W2344">
            <v>120.88929999999999</v>
          </cell>
        </row>
        <row r="2345">
          <cell r="B2345">
            <v>32668</v>
          </cell>
          <cell r="D2345" t="str">
            <v>A</v>
          </cell>
          <cell r="E2345">
            <v>3</v>
          </cell>
          <cell r="F2345">
            <v>0.74</v>
          </cell>
          <cell r="G2345">
            <v>0.89</v>
          </cell>
          <cell r="H2345">
            <v>4.63</v>
          </cell>
          <cell r="J2345">
            <v>3</v>
          </cell>
          <cell r="K2345">
            <v>0.74</v>
          </cell>
          <cell r="L2345">
            <v>0.89</v>
          </cell>
          <cell r="M2345">
            <v>4.63</v>
          </cell>
          <cell r="O2345" t="str">
            <v>ZZZ</v>
          </cell>
          <cell r="P2345" t="str">
            <v>N</v>
          </cell>
          <cell r="Q2345" t="str">
            <v>N</v>
          </cell>
          <cell r="R2345" t="str">
            <v>Y</v>
          </cell>
          <cell r="S2345" t="str">
            <v>D</v>
          </cell>
          <cell r="T2345" t="str">
            <v>N</v>
          </cell>
          <cell r="V2345">
            <v>120.88929999999999</v>
          </cell>
          <cell r="W2345">
            <v>120.88929999999999</v>
          </cell>
        </row>
        <row r="2346">
          <cell r="B2346">
            <v>32669</v>
          </cell>
          <cell r="D2346" t="str">
            <v>A</v>
          </cell>
          <cell r="E2346">
            <v>23.53</v>
          </cell>
          <cell r="F2346">
            <v>8.4600000000000009</v>
          </cell>
          <cell r="G2346">
            <v>7.01</v>
          </cell>
          <cell r="H2346">
            <v>39</v>
          </cell>
          <cell r="J2346">
            <v>23.53</v>
          </cell>
          <cell r="K2346">
            <v>8.4600000000000009</v>
          </cell>
          <cell r="L2346">
            <v>7.01</v>
          </cell>
          <cell r="M2346">
            <v>39</v>
          </cell>
          <cell r="O2346" t="str">
            <v>090</v>
          </cell>
          <cell r="P2346" t="str">
            <v>Y</v>
          </cell>
          <cell r="Q2346" t="str">
            <v>N</v>
          </cell>
          <cell r="R2346" t="str">
            <v>Y</v>
          </cell>
          <cell r="S2346" t="str">
            <v>D</v>
          </cell>
          <cell r="T2346" t="str">
            <v>N</v>
          </cell>
          <cell r="V2346">
            <v>1018.29</v>
          </cell>
          <cell r="W2346">
            <v>1018.29</v>
          </cell>
        </row>
        <row r="2347">
          <cell r="B2347">
            <v>32670</v>
          </cell>
          <cell r="D2347" t="str">
            <v>A</v>
          </cell>
          <cell r="E2347">
            <v>28.52</v>
          </cell>
          <cell r="F2347">
            <v>9.68</v>
          </cell>
          <cell r="G2347">
            <v>8.34</v>
          </cell>
          <cell r="H2347">
            <v>46.54</v>
          </cell>
          <cell r="J2347">
            <v>28.52</v>
          </cell>
          <cell r="K2347">
            <v>9.68</v>
          </cell>
          <cell r="L2347">
            <v>8.34</v>
          </cell>
          <cell r="M2347">
            <v>46.54</v>
          </cell>
          <cell r="O2347" t="str">
            <v>090</v>
          </cell>
          <cell r="P2347" t="str">
            <v>Y</v>
          </cell>
          <cell r="Q2347" t="str">
            <v>N</v>
          </cell>
          <cell r="R2347" t="str">
            <v>Y</v>
          </cell>
          <cell r="S2347" t="str">
            <v>D</v>
          </cell>
          <cell r="T2347" t="str">
            <v>N</v>
          </cell>
          <cell r="V2347">
            <v>1215.1594</v>
          </cell>
          <cell r="W2347">
            <v>1215.1594</v>
          </cell>
        </row>
        <row r="2348">
          <cell r="B2348">
            <v>32671</v>
          </cell>
          <cell r="D2348" t="str">
            <v>A</v>
          </cell>
          <cell r="E2348">
            <v>31.92</v>
          </cell>
          <cell r="F2348">
            <v>10.39</v>
          </cell>
          <cell r="G2348">
            <v>9.3800000000000008</v>
          </cell>
          <cell r="H2348">
            <v>51.69</v>
          </cell>
          <cell r="J2348">
            <v>31.92</v>
          </cell>
          <cell r="K2348">
            <v>10.39</v>
          </cell>
          <cell r="L2348">
            <v>9.3800000000000008</v>
          </cell>
          <cell r="M2348">
            <v>51.69</v>
          </cell>
          <cell r="O2348" t="str">
            <v>090</v>
          </cell>
          <cell r="P2348" t="str">
            <v>Y</v>
          </cell>
          <cell r="Q2348" t="str">
            <v>N</v>
          </cell>
          <cell r="R2348" t="str">
            <v>Y</v>
          </cell>
          <cell r="S2348" t="str">
            <v>D</v>
          </cell>
          <cell r="T2348" t="str">
            <v>N</v>
          </cell>
          <cell r="V2348">
            <v>1349.6259</v>
          </cell>
          <cell r="W2348">
            <v>1349.6259</v>
          </cell>
        </row>
        <row r="2349">
          <cell r="B2349">
            <v>32672</v>
          </cell>
          <cell r="D2349" t="str">
            <v>A</v>
          </cell>
          <cell r="E2349">
            <v>27</v>
          </cell>
          <cell r="F2349">
            <v>9.2200000000000006</v>
          </cell>
          <cell r="G2349">
            <v>8.0399999999999991</v>
          </cell>
          <cell r="H2349">
            <v>44.26</v>
          </cell>
          <cell r="J2349">
            <v>27</v>
          </cell>
          <cell r="K2349">
            <v>9.2200000000000006</v>
          </cell>
          <cell r="L2349">
            <v>8.0399999999999991</v>
          </cell>
          <cell r="M2349">
            <v>44.26</v>
          </cell>
          <cell r="O2349" t="str">
            <v>090</v>
          </cell>
          <cell r="P2349" t="str">
            <v>Y</v>
          </cell>
          <cell r="Q2349" t="str">
            <v>N</v>
          </cell>
          <cell r="R2349" t="str">
            <v>Y</v>
          </cell>
          <cell r="S2349" t="str">
            <v>D</v>
          </cell>
          <cell r="T2349" t="str">
            <v>N</v>
          </cell>
          <cell r="V2349">
            <v>1155.6286</v>
          </cell>
          <cell r="W2349">
            <v>1155.6286</v>
          </cell>
        </row>
        <row r="2350">
          <cell r="B2350">
            <v>32673</v>
          </cell>
          <cell r="D2350" t="str">
            <v>A</v>
          </cell>
          <cell r="E2350">
            <v>21.13</v>
          </cell>
          <cell r="F2350">
            <v>7.82</v>
          </cell>
          <cell r="G2350">
            <v>6.26</v>
          </cell>
          <cell r="H2350">
            <v>35.21</v>
          </cell>
          <cell r="J2350">
            <v>21.13</v>
          </cell>
          <cell r="K2350">
            <v>7.82</v>
          </cell>
          <cell r="L2350">
            <v>6.26</v>
          </cell>
          <cell r="M2350">
            <v>35.21</v>
          </cell>
          <cell r="O2350" t="str">
            <v>090</v>
          </cell>
          <cell r="P2350" t="str">
            <v>Y</v>
          </cell>
          <cell r="Q2350" t="str">
            <v>N</v>
          </cell>
          <cell r="R2350" t="str">
            <v>Y</v>
          </cell>
          <cell r="S2350" t="str">
            <v>D</v>
          </cell>
          <cell r="T2350" t="str">
            <v>N</v>
          </cell>
          <cell r="V2350">
            <v>919.33310000000006</v>
          </cell>
          <cell r="W2350">
            <v>919.33310000000006</v>
          </cell>
        </row>
        <row r="2351">
          <cell r="B2351">
            <v>32674</v>
          </cell>
          <cell r="D2351" t="str">
            <v>A</v>
          </cell>
          <cell r="E2351">
            <v>4.12</v>
          </cell>
          <cell r="F2351">
            <v>1.02</v>
          </cell>
          <cell r="G2351">
            <v>1.22</v>
          </cell>
          <cell r="H2351">
            <v>6.36</v>
          </cell>
          <cell r="J2351">
            <v>4.12</v>
          </cell>
          <cell r="K2351">
            <v>1.02</v>
          </cell>
          <cell r="L2351">
            <v>1.22</v>
          </cell>
          <cell r="M2351">
            <v>6.36</v>
          </cell>
          <cell r="O2351" t="str">
            <v>ZZZ</v>
          </cell>
          <cell r="P2351" t="str">
            <v>N</v>
          </cell>
          <cell r="Q2351" t="str">
            <v>N</v>
          </cell>
          <cell r="R2351" t="str">
            <v>Y</v>
          </cell>
          <cell r="S2351" t="str">
            <v>D</v>
          </cell>
          <cell r="T2351" t="str">
            <v>N</v>
          </cell>
          <cell r="V2351">
            <v>166.05960000000002</v>
          </cell>
          <cell r="W2351">
            <v>166.05960000000002</v>
          </cell>
        </row>
        <row r="2352">
          <cell r="B2352">
            <v>32701</v>
          </cell>
          <cell r="D2352" t="str">
            <v>A</v>
          </cell>
          <cell r="E2352">
            <v>4.18</v>
          </cell>
          <cell r="F2352">
            <v>1.03</v>
          </cell>
          <cell r="G2352">
            <v>1.04</v>
          </cell>
          <cell r="H2352">
            <v>6.25</v>
          </cell>
          <cell r="J2352">
            <v>4.18</v>
          </cell>
          <cell r="K2352">
            <v>1.03</v>
          </cell>
          <cell r="L2352">
            <v>1.04</v>
          </cell>
          <cell r="M2352">
            <v>6.25</v>
          </cell>
          <cell r="O2352" t="str">
            <v>XXX</v>
          </cell>
          <cell r="P2352" t="str">
            <v>N</v>
          </cell>
          <cell r="Q2352" t="str">
            <v>N</v>
          </cell>
          <cell r="R2352" t="str">
            <v>D</v>
          </cell>
          <cell r="S2352" t="str">
            <v>D</v>
          </cell>
          <cell r="T2352" t="str">
            <v>N</v>
          </cell>
          <cell r="V2352">
            <v>163.1875</v>
          </cell>
          <cell r="W2352">
            <v>163.1875</v>
          </cell>
        </row>
        <row r="2353">
          <cell r="B2353">
            <v>32800</v>
          </cell>
          <cell r="D2353" t="str">
            <v>A</v>
          </cell>
          <cell r="E2353">
            <v>15.71</v>
          </cell>
          <cell r="F2353">
            <v>6.91</v>
          </cell>
          <cell r="G2353">
            <v>4.5</v>
          </cell>
          <cell r="H2353">
            <v>27.12</v>
          </cell>
          <cell r="J2353">
            <v>15.71</v>
          </cell>
          <cell r="K2353">
            <v>6.91</v>
          </cell>
          <cell r="L2353">
            <v>4.5</v>
          </cell>
          <cell r="M2353">
            <v>27.12</v>
          </cell>
          <cell r="O2353" t="str">
            <v>090</v>
          </cell>
          <cell r="P2353" t="str">
            <v>Y</v>
          </cell>
          <cell r="Q2353" t="str">
            <v>N</v>
          </cell>
          <cell r="R2353" t="str">
            <v>Y</v>
          </cell>
          <cell r="S2353" t="str">
            <v>D</v>
          </cell>
          <cell r="T2353" t="str">
            <v>N</v>
          </cell>
          <cell r="V2353">
            <v>708.10320000000002</v>
          </cell>
          <cell r="W2353">
            <v>708.10320000000002</v>
          </cell>
        </row>
        <row r="2354">
          <cell r="B2354">
            <v>32810</v>
          </cell>
          <cell r="D2354" t="str">
            <v>A</v>
          </cell>
          <cell r="E2354">
            <v>14.95</v>
          </cell>
          <cell r="F2354">
            <v>6.37</v>
          </cell>
          <cell r="G2354">
            <v>4.33</v>
          </cell>
          <cell r="H2354">
            <v>25.65</v>
          </cell>
          <cell r="J2354">
            <v>14.95</v>
          </cell>
          <cell r="K2354">
            <v>6.37</v>
          </cell>
          <cell r="L2354">
            <v>4.33</v>
          </cell>
          <cell r="M2354">
            <v>25.65</v>
          </cell>
          <cell r="O2354" t="str">
            <v>090</v>
          </cell>
          <cell r="P2354" t="str">
            <v>Y</v>
          </cell>
          <cell r="Q2354" t="str">
            <v>N</v>
          </cell>
          <cell r="R2354" t="str">
            <v>Y</v>
          </cell>
          <cell r="S2354" t="str">
            <v>N</v>
          </cell>
          <cell r="T2354" t="str">
            <v>N</v>
          </cell>
          <cell r="V2354">
            <v>669.72149999999999</v>
          </cell>
          <cell r="W2354">
            <v>669.72149999999999</v>
          </cell>
        </row>
        <row r="2355">
          <cell r="B2355">
            <v>32815</v>
          </cell>
          <cell r="D2355" t="str">
            <v>A</v>
          </cell>
          <cell r="E2355">
            <v>50.03</v>
          </cell>
          <cell r="F2355">
            <v>16.39</v>
          </cell>
          <cell r="G2355">
            <v>14.73</v>
          </cell>
          <cell r="H2355">
            <v>81.150000000000006</v>
          </cell>
          <cell r="J2355">
            <v>50.03</v>
          </cell>
          <cell r="K2355">
            <v>16.39</v>
          </cell>
          <cell r="L2355">
            <v>14.73</v>
          </cell>
          <cell r="M2355">
            <v>81.150000000000006</v>
          </cell>
          <cell r="O2355" t="str">
            <v>090</v>
          </cell>
          <cell r="P2355" t="str">
            <v>Y</v>
          </cell>
          <cell r="Q2355" t="str">
            <v>N</v>
          </cell>
          <cell r="R2355" t="str">
            <v>Y</v>
          </cell>
          <cell r="S2355" t="str">
            <v>D</v>
          </cell>
          <cell r="T2355" t="str">
            <v>N</v>
          </cell>
          <cell r="V2355">
            <v>2118.8265000000001</v>
          </cell>
          <cell r="W2355">
            <v>2118.8265000000001</v>
          </cell>
        </row>
        <row r="2356">
          <cell r="B2356">
            <v>32820</v>
          </cell>
          <cell r="D2356" t="str">
            <v>A</v>
          </cell>
          <cell r="E2356">
            <v>22.51</v>
          </cell>
          <cell r="F2356">
            <v>10.89</v>
          </cell>
          <cell r="G2356">
            <v>6.88</v>
          </cell>
          <cell r="H2356">
            <v>40.28</v>
          </cell>
          <cell r="J2356">
            <v>22.51</v>
          </cell>
          <cell r="K2356">
            <v>10.89</v>
          </cell>
          <cell r="L2356">
            <v>6.88</v>
          </cell>
          <cell r="M2356">
            <v>40.28</v>
          </cell>
          <cell r="O2356" t="str">
            <v>090</v>
          </cell>
          <cell r="P2356" t="str">
            <v>Y</v>
          </cell>
          <cell r="Q2356" t="str">
            <v>N</v>
          </cell>
          <cell r="R2356" t="str">
            <v>Y</v>
          </cell>
          <cell r="S2356" t="str">
            <v>D</v>
          </cell>
          <cell r="T2356" t="str">
            <v>N</v>
          </cell>
          <cell r="V2356">
            <v>1051.7108000000001</v>
          </cell>
          <cell r="W2356">
            <v>1051.7108000000001</v>
          </cell>
        </row>
        <row r="2357">
          <cell r="B2357">
            <v>32850</v>
          </cell>
          <cell r="D2357" t="str">
            <v>C</v>
          </cell>
          <cell r="E2357">
            <v>0</v>
          </cell>
          <cell r="F2357">
            <v>0</v>
          </cell>
          <cell r="G2357">
            <v>0</v>
          </cell>
          <cell r="H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O2357" t="str">
            <v>XXX</v>
          </cell>
          <cell r="P2357" t="str">
            <v>N</v>
          </cell>
          <cell r="Q2357" t="str">
            <v>N</v>
          </cell>
          <cell r="R2357" t="str">
            <v>N</v>
          </cell>
          <cell r="S2357" t="str">
            <v>N</v>
          </cell>
          <cell r="T2357" t="str">
            <v>N</v>
          </cell>
          <cell r="V2357">
            <v>0</v>
          </cell>
          <cell r="W2357">
            <v>0</v>
          </cell>
          <cell r="X2357" t="str">
            <v>RVU</v>
          </cell>
        </row>
        <row r="2358">
          <cell r="B2358">
            <v>32851</v>
          </cell>
          <cell r="D2358" t="str">
            <v>A</v>
          </cell>
          <cell r="E2358">
            <v>59.64</v>
          </cell>
          <cell r="F2358">
            <v>18.7</v>
          </cell>
          <cell r="G2358">
            <v>17.93</v>
          </cell>
          <cell r="H2358">
            <v>96.27</v>
          </cell>
          <cell r="J2358">
            <v>59.64</v>
          </cell>
          <cell r="K2358">
            <v>18.7</v>
          </cell>
          <cell r="L2358">
            <v>17.93</v>
          </cell>
          <cell r="M2358">
            <v>96.27</v>
          </cell>
          <cell r="O2358" t="str">
            <v>090</v>
          </cell>
          <cell r="P2358" t="str">
            <v>Y</v>
          </cell>
          <cell r="Q2358" t="str">
            <v>N</v>
          </cell>
          <cell r="R2358" t="str">
            <v>Y</v>
          </cell>
          <cell r="S2358" t="str">
            <v>D</v>
          </cell>
          <cell r="T2358" t="str">
            <v>Y</v>
          </cell>
          <cell r="V2358">
            <v>2513.6097</v>
          </cell>
          <cell r="W2358">
            <v>2513.6097</v>
          </cell>
        </row>
        <row r="2359">
          <cell r="B2359">
            <v>32852</v>
          </cell>
          <cell r="D2359" t="str">
            <v>A</v>
          </cell>
          <cell r="E2359">
            <v>65.5</v>
          </cell>
          <cell r="F2359">
            <v>19.89</v>
          </cell>
          <cell r="G2359">
            <v>19.97</v>
          </cell>
          <cell r="H2359">
            <v>105.36</v>
          </cell>
          <cell r="J2359">
            <v>65.5</v>
          </cell>
          <cell r="K2359">
            <v>19.89</v>
          </cell>
          <cell r="L2359">
            <v>19.97</v>
          </cell>
          <cell r="M2359">
            <v>105.36</v>
          </cell>
          <cell r="O2359" t="str">
            <v>090</v>
          </cell>
          <cell r="P2359" t="str">
            <v>Y</v>
          </cell>
          <cell r="Q2359" t="str">
            <v>N</v>
          </cell>
          <cell r="R2359" t="str">
            <v>Y</v>
          </cell>
          <cell r="S2359" t="str">
            <v>D</v>
          </cell>
          <cell r="T2359" t="str">
            <v>Y</v>
          </cell>
          <cell r="V2359">
            <v>2750.9495999999999</v>
          </cell>
          <cell r="W2359">
            <v>2750.9495999999999</v>
          </cell>
        </row>
        <row r="2360">
          <cell r="B2360">
            <v>32853</v>
          </cell>
          <cell r="D2360" t="str">
            <v>A</v>
          </cell>
          <cell r="E2360">
            <v>84.48</v>
          </cell>
          <cell r="F2360">
            <v>24.61</v>
          </cell>
          <cell r="G2360">
            <v>25.55</v>
          </cell>
          <cell r="H2360">
            <v>134.63999999999999</v>
          </cell>
          <cell r="J2360">
            <v>84.48</v>
          </cell>
          <cell r="K2360">
            <v>24.61</v>
          </cell>
          <cell r="L2360">
            <v>25.55</v>
          </cell>
          <cell r="M2360">
            <v>134.63999999999999</v>
          </cell>
          <cell r="O2360" t="str">
            <v>090</v>
          </cell>
          <cell r="P2360" t="str">
            <v>Y</v>
          </cell>
          <cell r="Q2360" t="str">
            <v>B</v>
          </cell>
          <cell r="R2360" t="str">
            <v>Y</v>
          </cell>
          <cell r="S2360" t="str">
            <v>D</v>
          </cell>
          <cell r="T2360" t="str">
            <v>Y</v>
          </cell>
          <cell r="V2360">
            <v>3515.4503999999997</v>
          </cell>
          <cell r="W2360">
            <v>3515.4503999999997</v>
          </cell>
        </row>
        <row r="2361">
          <cell r="B2361">
            <v>32854</v>
          </cell>
          <cell r="D2361" t="str">
            <v>A</v>
          </cell>
          <cell r="E2361">
            <v>90</v>
          </cell>
          <cell r="F2361">
            <v>25.85</v>
          </cell>
          <cell r="G2361">
            <v>27.15</v>
          </cell>
          <cell r="H2361">
            <v>143</v>
          </cell>
          <cell r="J2361">
            <v>90</v>
          </cell>
          <cell r="K2361">
            <v>25.85</v>
          </cell>
          <cell r="L2361">
            <v>27.15</v>
          </cell>
          <cell r="M2361">
            <v>143</v>
          </cell>
          <cell r="O2361" t="str">
            <v>090</v>
          </cell>
          <cell r="P2361" t="str">
            <v>Y</v>
          </cell>
          <cell r="Q2361" t="str">
            <v>B</v>
          </cell>
          <cell r="R2361" t="str">
            <v>Y</v>
          </cell>
          <cell r="S2361" t="str">
            <v>D</v>
          </cell>
          <cell r="T2361" t="str">
            <v>Y</v>
          </cell>
          <cell r="V2361">
            <v>3733.73</v>
          </cell>
          <cell r="W2361">
            <v>3733.73</v>
          </cell>
        </row>
        <row r="2362">
          <cell r="B2362">
            <v>32855</v>
          </cell>
          <cell r="D2362" t="str">
            <v>Not Covered</v>
          </cell>
          <cell r="E2362">
            <v>0</v>
          </cell>
          <cell r="F2362">
            <v>0</v>
          </cell>
          <cell r="G2362">
            <v>0</v>
          </cell>
          <cell r="H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O2362" t="str">
            <v>XXX</v>
          </cell>
          <cell r="P2362" t="str">
            <v>Y</v>
          </cell>
          <cell r="Q2362" t="str">
            <v>N</v>
          </cell>
          <cell r="R2362" t="str">
            <v>Y</v>
          </cell>
          <cell r="S2362" t="str">
            <v>D</v>
          </cell>
          <cell r="T2362" t="str">
            <v>N</v>
          </cell>
          <cell r="V2362">
            <v>0</v>
          </cell>
          <cell r="W2362">
            <v>0</v>
          </cell>
        </row>
        <row r="2363">
          <cell r="B2363">
            <v>32856</v>
          </cell>
          <cell r="D2363" t="str">
            <v>Not Covered</v>
          </cell>
          <cell r="E2363">
            <v>0</v>
          </cell>
          <cell r="F2363">
            <v>0</v>
          </cell>
          <cell r="G2363">
            <v>0</v>
          </cell>
          <cell r="H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O2363" t="str">
            <v>XXX</v>
          </cell>
          <cell r="P2363" t="str">
            <v>Y</v>
          </cell>
          <cell r="Q2363" t="str">
            <v>N</v>
          </cell>
          <cell r="R2363" t="str">
            <v>Y</v>
          </cell>
          <cell r="S2363" t="str">
            <v>D</v>
          </cell>
          <cell r="T2363" t="str">
            <v>N</v>
          </cell>
          <cell r="V2363">
            <v>0</v>
          </cell>
          <cell r="W2363">
            <v>0</v>
          </cell>
        </row>
        <row r="2364">
          <cell r="B2364">
            <v>32900</v>
          </cell>
          <cell r="D2364" t="str">
            <v>A</v>
          </cell>
          <cell r="E2364">
            <v>23.81</v>
          </cell>
          <cell r="F2364">
            <v>9.85</v>
          </cell>
          <cell r="G2364">
            <v>6.82</v>
          </cell>
          <cell r="H2364">
            <v>40.479999999999997</v>
          </cell>
          <cell r="J2364">
            <v>23.81</v>
          </cell>
          <cell r="K2364">
            <v>9.85</v>
          </cell>
          <cell r="L2364">
            <v>6.82</v>
          </cell>
          <cell r="M2364">
            <v>40.479999999999997</v>
          </cell>
          <cell r="O2364" t="str">
            <v>090</v>
          </cell>
          <cell r="P2364" t="str">
            <v>Y</v>
          </cell>
          <cell r="Q2364" t="str">
            <v>N</v>
          </cell>
          <cell r="R2364" t="str">
            <v>Y</v>
          </cell>
          <cell r="S2364" t="str">
            <v>D</v>
          </cell>
          <cell r="T2364" t="str">
            <v>N</v>
          </cell>
          <cell r="V2364">
            <v>1056.9327999999998</v>
          </cell>
          <cell r="W2364">
            <v>1056.9327999999998</v>
          </cell>
        </row>
        <row r="2365">
          <cell r="B2365">
            <v>32905</v>
          </cell>
          <cell r="D2365" t="str">
            <v>A</v>
          </cell>
          <cell r="E2365">
            <v>23.29</v>
          </cell>
          <cell r="F2365">
            <v>8.7100000000000009</v>
          </cell>
          <cell r="G2365">
            <v>6.88</v>
          </cell>
          <cell r="H2365">
            <v>38.880000000000003</v>
          </cell>
          <cell r="J2365">
            <v>23.29</v>
          </cell>
          <cell r="K2365">
            <v>8.7100000000000009</v>
          </cell>
          <cell r="L2365">
            <v>6.88</v>
          </cell>
          <cell r="M2365">
            <v>38.880000000000003</v>
          </cell>
          <cell r="O2365" t="str">
            <v>090</v>
          </cell>
          <cell r="P2365" t="str">
            <v>Y</v>
          </cell>
          <cell r="Q2365" t="str">
            <v>N</v>
          </cell>
          <cell r="R2365" t="str">
            <v>Y</v>
          </cell>
          <cell r="S2365" t="str">
            <v>D</v>
          </cell>
          <cell r="T2365" t="str">
            <v>N</v>
          </cell>
          <cell r="V2365">
            <v>1015.1568000000001</v>
          </cell>
          <cell r="W2365">
            <v>1015.1568000000001</v>
          </cell>
        </row>
        <row r="2366">
          <cell r="B2366">
            <v>32906</v>
          </cell>
          <cell r="D2366" t="str">
            <v>A</v>
          </cell>
          <cell r="E2366">
            <v>29.3</v>
          </cell>
          <cell r="F2366">
            <v>10.11</v>
          </cell>
          <cell r="G2366">
            <v>8.66</v>
          </cell>
          <cell r="H2366">
            <v>48.07</v>
          </cell>
          <cell r="J2366">
            <v>29.3</v>
          </cell>
          <cell r="K2366">
            <v>10.11</v>
          </cell>
          <cell r="L2366">
            <v>8.66</v>
          </cell>
          <cell r="M2366">
            <v>48.07</v>
          </cell>
          <cell r="O2366" t="str">
            <v>090</v>
          </cell>
          <cell r="P2366" t="str">
            <v>Y</v>
          </cell>
          <cell r="Q2366" t="str">
            <v>N</v>
          </cell>
          <cell r="R2366" t="str">
            <v>Y</v>
          </cell>
          <cell r="S2366" t="str">
            <v>D</v>
          </cell>
          <cell r="T2366" t="str">
            <v>N</v>
          </cell>
          <cell r="V2366">
            <v>1255.1077</v>
          </cell>
          <cell r="W2366">
            <v>1255.1077</v>
          </cell>
        </row>
        <row r="2367">
          <cell r="B2367">
            <v>32940</v>
          </cell>
          <cell r="D2367" t="str">
            <v>A</v>
          </cell>
          <cell r="E2367">
            <v>21.34</v>
          </cell>
          <cell r="F2367">
            <v>8.01</v>
          </cell>
          <cell r="G2367">
            <v>6.5</v>
          </cell>
          <cell r="H2367">
            <v>35.85</v>
          </cell>
          <cell r="J2367">
            <v>21.34</v>
          </cell>
          <cell r="K2367">
            <v>8.01</v>
          </cell>
          <cell r="L2367">
            <v>6.5</v>
          </cell>
          <cell r="M2367">
            <v>35.85</v>
          </cell>
          <cell r="O2367" t="str">
            <v>090</v>
          </cell>
          <cell r="P2367" t="str">
            <v>Y</v>
          </cell>
          <cell r="Q2367" t="str">
            <v>N</v>
          </cell>
          <cell r="R2367" t="str">
            <v>Y</v>
          </cell>
          <cell r="S2367" t="str">
            <v>D</v>
          </cell>
          <cell r="T2367" t="str">
            <v>N</v>
          </cell>
          <cell r="V2367">
            <v>936.04349999999999</v>
          </cell>
          <cell r="W2367">
            <v>936.04349999999999</v>
          </cell>
        </row>
        <row r="2368">
          <cell r="B2368">
            <v>32960</v>
          </cell>
          <cell r="D2368" t="str">
            <v>A</v>
          </cell>
          <cell r="E2368">
            <v>1.84</v>
          </cell>
          <cell r="F2368">
            <v>0.57999999999999996</v>
          </cell>
          <cell r="G2368">
            <v>0.19</v>
          </cell>
          <cell r="H2368">
            <v>2.61</v>
          </cell>
          <cell r="J2368">
            <v>1.84</v>
          </cell>
          <cell r="K2368">
            <v>1.41</v>
          </cell>
          <cell r="L2368">
            <v>0.19</v>
          </cell>
          <cell r="M2368">
            <v>3.44</v>
          </cell>
          <cell r="O2368" t="str">
            <v>N</v>
          </cell>
          <cell r="P2368" t="str">
            <v>Y</v>
          </cell>
          <cell r="Q2368" t="str">
            <v>N</v>
          </cell>
          <cell r="R2368" t="str">
            <v>N</v>
          </cell>
          <cell r="S2368" t="str">
            <v>N</v>
          </cell>
          <cell r="T2368" t="str">
            <v>N</v>
          </cell>
          <cell r="V2368">
            <v>68.147099999999995</v>
          </cell>
          <cell r="W2368">
            <v>89.818399999999997</v>
          </cell>
        </row>
        <row r="2369">
          <cell r="B2369">
            <v>32997</v>
          </cell>
          <cell r="D2369" t="str">
            <v>A</v>
          </cell>
          <cell r="E2369">
            <v>7.31</v>
          </cell>
          <cell r="F2369">
            <v>1.71</v>
          </cell>
          <cell r="G2369">
            <v>0.71</v>
          </cell>
          <cell r="H2369">
            <v>9.73</v>
          </cell>
          <cell r="J2369">
            <v>7.31</v>
          </cell>
          <cell r="K2369">
            <v>1.71</v>
          </cell>
          <cell r="L2369">
            <v>0.71</v>
          </cell>
          <cell r="M2369">
            <v>9.73</v>
          </cell>
          <cell r="O2369" t="str">
            <v>N</v>
          </cell>
          <cell r="P2369" t="str">
            <v>Y</v>
          </cell>
          <cell r="Q2369" t="str">
            <v>Y</v>
          </cell>
          <cell r="R2369" t="str">
            <v>N</v>
          </cell>
          <cell r="S2369" t="str">
            <v>N</v>
          </cell>
          <cell r="T2369" t="str">
            <v>N</v>
          </cell>
          <cell r="V2369">
            <v>254.05029999999999</v>
          </cell>
          <cell r="W2369">
            <v>254.05029999999999</v>
          </cell>
        </row>
        <row r="2370">
          <cell r="B2370">
            <v>32998</v>
          </cell>
          <cell r="D2370" t="str">
            <v>A</v>
          </cell>
          <cell r="E2370">
            <v>5.68</v>
          </cell>
          <cell r="F2370">
            <v>1.69</v>
          </cell>
          <cell r="G2370">
            <v>0.67</v>
          </cell>
          <cell r="H2370">
            <v>8.0399999999999991</v>
          </cell>
          <cell r="J2370">
            <v>5.68</v>
          </cell>
          <cell r="K2370">
            <v>41.29</v>
          </cell>
          <cell r="L2370">
            <v>0.67</v>
          </cell>
          <cell r="M2370">
            <v>47.64</v>
          </cell>
          <cell r="O2370" t="str">
            <v>N</v>
          </cell>
          <cell r="P2370" t="str">
            <v>Y</v>
          </cell>
          <cell r="Q2370" t="str">
            <v>Y</v>
          </cell>
          <cell r="R2370" t="str">
            <v>Y</v>
          </cell>
          <cell r="S2370" t="str">
            <v>N</v>
          </cell>
          <cell r="T2370" t="str">
            <v>N</v>
          </cell>
          <cell r="V2370">
            <v>209.92439999999996</v>
          </cell>
          <cell r="W2370">
            <v>1243.8804</v>
          </cell>
        </row>
        <row r="2371">
          <cell r="B2371">
            <v>32999</v>
          </cell>
          <cell r="D2371" t="str">
            <v>Unlstd/Manual</v>
          </cell>
          <cell r="E2371">
            <v>0</v>
          </cell>
          <cell r="F2371">
            <v>0</v>
          </cell>
          <cell r="G2371">
            <v>0</v>
          </cell>
          <cell r="H2371">
            <v>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O2371" t="str">
            <v>YYY</v>
          </cell>
          <cell r="P2371" t="str">
            <v>Y</v>
          </cell>
          <cell r="Q2371" t="str">
            <v>N</v>
          </cell>
          <cell r="R2371" t="str">
            <v>N</v>
          </cell>
          <cell r="S2371" t="str">
            <v>D</v>
          </cell>
          <cell r="T2371" t="str">
            <v>D</v>
          </cell>
          <cell r="V2371">
            <v>0</v>
          </cell>
          <cell r="W2371">
            <v>0</v>
          </cell>
        </row>
        <row r="2372">
          <cell r="B2372">
            <v>33010</v>
          </cell>
          <cell r="D2372" t="str">
            <v>A</v>
          </cell>
          <cell r="E2372">
            <v>1.99</v>
          </cell>
          <cell r="F2372">
            <v>0.57999999999999996</v>
          </cell>
          <cell r="G2372">
            <v>0.55000000000000004</v>
          </cell>
          <cell r="H2372">
            <v>3.12</v>
          </cell>
          <cell r="J2372">
            <v>1.99</v>
          </cell>
          <cell r="K2372">
            <v>0.57999999999999996</v>
          </cell>
          <cell r="L2372">
            <v>0.55000000000000004</v>
          </cell>
          <cell r="M2372">
            <v>3.12</v>
          </cell>
          <cell r="O2372" t="str">
            <v>N</v>
          </cell>
          <cell r="P2372" t="str">
            <v>Y</v>
          </cell>
          <cell r="Q2372" t="str">
            <v>N</v>
          </cell>
          <cell r="R2372" t="str">
            <v>N</v>
          </cell>
          <cell r="S2372" t="str">
            <v>N</v>
          </cell>
          <cell r="T2372" t="str">
            <v>N</v>
          </cell>
          <cell r="V2372">
            <v>81.463200000000001</v>
          </cell>
          <cell r="W2372">
            <v>81.463200000000001</v>
          </cell>
        </row>
        <row r="2373">
          <cell r="B2373">
            <v>33011</v>
          </cell>
          <cell r="D2373" t="str">
            <v>A</v>
          </cell>
          <cell r="E2373">
            <v>1.99</v>
          </cell>
          <cell r="F2373">
            <v>0.59</v>
          </cell>
          <cell r="G2373">
            <v>0.57999999999999996</v>
          </cell>
          <cell r="H2373">
            <v>3.16</v>
          </cell>
          <cell r="J2373">
            <v>1.99</v>
          </cell>
          <cell r="K2373">
            <v>0.59</v>
          </cell>
          <cell r="L2373">
            <v>0.57999999999999996</v>
          </cell>
          <cell r="M2373">
            <v>3.16</v>
          </cell>
          <cell r="O2373" t="str">
            <v>N</v>
          </cell>
          <cell r="P2373" t="str">
            <v>Y</v>
          </cell>
          <cell r="Q2373" t="str">
            <v>N</v>
          </cell>
          <cell r="R2373" t="str">
            <v>D</v>
          </cell>
          <cell r="S2373" t="str">
            <v>N</v>
          </cell>
          <cell r="T2373" t="str">
            <v>N</v>
          </cell>
          <cell r="V2373">
            <v>82.507599999999996</v>
          </cell>
          <cell r="W2373">
            <v>82.507599999999996</v>
          </cell>
        </row>
        <row r="2374">
          <cell r="B2374">
            <v>33015</v>
          </cell>
          <cell r="D2374" t="str">
            <v>A</v>
          </cell>
          <cell r="E2374">
            <v>8.52</v>
          </cell>
          <cell r="F2374">
            <v>3.85</v>
          </cell>
          <cell r="G2374">
            <v>2.27</v>
          </cell>
          <cell r="H2374">
            <v>14.64</v>
          </cell>
          <cell r="J2374">
            <v>8.52</v>
          </cell>
          <cell r="K2374">
            <v>3.85</v>
          </cell>
          <cell r="L2374">
            <v>2.27</v>
          </cell>
          <cell r="M2374">
            <v>14.64</v>
          </cell>
          <cell r="O2374" t="str">
            <v>090</v>
          </cell>
          <cell r="P2374" t="str">
            <v>Y</v>
          </cell>
          <cell r="Q2374" t="str">
            <v>N</v>
          </cell>
          <cell r="R2374" t="str">
            <v>N</v>
          </cell>
          <cell r="S2374" t="str">
            <v>N</v>
          </cell>
          <cell r="T2374" t="str">
            <v>N</v>
          </cell>
          <cell r="V2374">
            <v>382.25040000000001</v>
          </cell>
          <cell r="W2374">
            <v>382.25040000000001</v>
          </cell>
        </row>
        <row r="2375">
          <cell r="B2375">
            <v>33020</v>
          </cell>
          <cell r="D2375" t="str">
            <v>A</v>
          </cell>
          <cell r="E2375">
            <v>14.95</v>
          </cell>
          <cell r="F2375">
            <v>6.07</v>
          </cell>
          <cell r="G2375">
            <v>4.34</v>
          </cell>
          <cell r="H2375">
            <v>25.36</v>
          </cell>
          <cell r="J2375">
            <v>14.95</v>
          </cell>
          <cell r="K2375">
            <v>6.07</v>
          </cell>
          <cell r="L2375">
            <v>4.34</v>
          </cell>
          <cell r="M2375">
            <v>25.36</v>
          </cell>
          <cell r="O2375" t="str">
            <v>090</v>
          </cell>
          <cell r="P2375" t="str">
            <v>Y</v>
          </cell>
          <cell r="Q2375" t="str">
            <v>N</v>
          </cell>
          <cell r="R2375" t="str">
            <v>Y</v>
          </cell>
          <cell r="S2375" t="str">
            <v>D</v>
          </cell>
          <cell r="T2375" t="str">
            <v>N</v>
          </cell>
          <cell r="V2375">
            <v>662.14959999999996</v>
          </cell>
          <cell r="W2375">
            <v>662.14959999999996</v>
          </cell>
        </row>
        <row r="2376">
          <cell r="B2376">
            <v>33025</v>
          </cell>
          <cell r="D2376" t="str">
            <v>A</v>
          </cell>
          <cell r="E2376">
            <v>13.7</v>
          </cell>
          <cell r="F2376">
            <v>5.33</v>
          </cell>
          <cell r="G2376">
            <v>4.03</v>
          </cell>
          <cell r="H2376">
            <v>23.06</v>
          </cell>
          <cell r="J2376">
            <v>13.7</v>
          </cell>
          <cell r="K2376">
            <v>5.33</v>
          </cell>
          <cell r="L2376">
            <v>4.03</v>
          </cell>
          <cell r="M2376">
            <v>23.06</v>
          </cell>
          <cell r="O2376" t="str">
            <v>090</v>
          </cell>
          <cell r="P2376" t="str">
            <v>Y</v>
          </cell>
          <cell r="Q2376" t="str">
            <v>N</v>
          </cell>
          <cell r="R2376" t="str">
            <v>Y</v>
          </cell>
          <cell r="S2376" t="str">
            <v>D</v>
          </cell>
          <cell r="T2376" t="str">
            <v>N</v>
          </cell>
          <cell r="V2376">
            <v>602.09659999999997</v>
          </cell>
          <cell r="W2376">
            <v>602.09659999999997</v>
          </cell>
        </row>
        <row r="2377">
          <cell r="B2377">
            <v>33030</v>
          </cell>
          <cell r="D2377" t="str">
            <v>A</v>
          </cell>
          <cell r="E2377">
            <v>36</v>
          </cell>
          <cell r="F2377">
            <v>11.71</v>
          </cell>
          <cell r="G2377">
            <v>10.66</v>
          </cell>
          <cell r="H2377">
            <v>58.37</v>
          </cell>
          <cell r="J2377">
            <v>36</v>
          </cell>
          <cell r="K2377">
            <v>11.71</v>
          </cell>
          <cell r="L2377">
            <v>10.66</v>
          </cell>
          <cell r="M2377">
            <v>58.37</v>
          </cell>
          <cell r="O2377" t="str">
            <v>090</v>
          </cell>
          <cell r="P2377" t="str">
            <v>Y</v>
          </cell>
          <cell r="Q2377" t="str">
            <v>N</v>
          </cell>
          <cell r="R2377" t="str">
            <v>Y</v>
          </cell>
          <cell r="S2377" t="str">
            <v>D</v>
          </cell>
          <cell r="T2377" t="str">
            <v>N</v>
          </cell>
          <cell r="V2377">
            <v>1524.0406999999998</v>
          </cell>
          <cell r="W2377">
            <v>1524.0406999999998</v>
          </cell>
        </row>
        <row r="2378">
          <cell r="B2378">
            <v>33031</v>
          </cell>
          <cell r="D2378" t="str">
            <v>A</v>
          </cell>
          <cell r="E2378">
            <v>45</v>
          </cell>
          <cell r="F2378">
            <v>13.99</v>
          </cell>
          <cell r="G2378">
            <v>13.08</v>
          </cell>
          <cell r="H2378">
            <v>72.069999999999993</v>
          </cell>
          <cell r="J2378">
            <v>45</v>
          </cell>
          <cell r="K2378">
            <v>13.99</v>
          </cell>
          <cell r="L2378">
            <v>13.08</v>
          </cell>
          <cell r="M2378">
            <v>72.069999999999993</v>
          </cell>
          <cell r="O2378" t="str">
            <v>090</v>
          </cell>
          <cell r="P2378" t="str">
            <v>Y</v>
          </cell>
          <cell r="Q2378" t="str">
            <v>N</v>
          </cell>
          <cell r="R2378" t="str">
            <v>Y</v>
          </cell>
          <cell r="S2378" t="str">
            <v>D</v>
          </cell>
          <cell r="T2378" t="str">
            <v>N</v>
          </cell>
          <cell r="V2378">
            <v>1881.7476999999997</v>
          </cell>
          <cell r="W2378">
            <v>1881.7476999999997</v>
          </cell>
        </row>
        <row r="2379">
          <cell r="B2379">
            <v>33050</v>
          </cell>
          <cell r="D2379" t="str">
            <v>A</v>
          </cell>
          <cell r="E2379">
            <v>16.97</v>
          </cell>
          <cell r="F2379">
            <v>6.91</v>
          </cell>
          <cell r="G2379">
            <v>4.87</v>
          </cell>
          <cell r="H2379">
            <v>28.75</v>
          </cell>
          <cell r="J2379">
            <v>16.97</v>
          </cell>
          <cell r="K2379">
            <v>6.91</v>
          </cell>
          <cell r="L2379">
            <v>4.87</v>
          </cell>
          <cell r="M2379">
            <v>28.75</v>
          </cell>
          <cell r="O2379" t="str">
            <v>090</v>
          </cell>
          <cell r="P2379" t="str">
            <v>Y</v>
          </cell>
          <cell r="Q2379" t="str">
            <v>N</v>
          </cell>
          <cell r="R2379" t="str">
            <v>Y</v>
          </cell>
          <cell r="S2379" t="str">
            <v>D</v>
          </cell>
          <cell r="T2379" t="str">
            <v>N</v>
          </cell>
          <cell r="V2379">
            <v>750.66250000000002</v>
          </cell>
          <cell r="W2379">
            <v>750.66250000000002</v>
          </cell>
        </row>
        <row r="2380">
          <cell r="B2380">
            <v>33120</v>
          </cell>
          <cell r="D2380" t="str">
            <v>A</v>
          </cell>
          <cell r="E2380">
            <v>38.450000000000003</v>
          </cell>
          <cell r="F2380">
            <v>11.63</v>
          </cell>
          <cell r="G2380">
            <v>11.24</v>
          </cell>
          <cell r="H2380">
            <v>61.32</v>
          </cell>
          <cell r="J2380">
            <v>38.450000000000003</v>
          </cell>
          <cell r="K2380">
            <v>11.63</v>
          </cell>
          <cell r="L2380">
            <v>11.24</v>
          </cell>
          <cell r="M2380">
            <v>61.32</v>
          </cell>
          <cell r="O2380" t="str">
            <v>090</v>
          </cell>
          <cell r="P2380" t="str">
            <v>Y</v>
          </cell>
          <cell r="Q2380" t="str">
            <v>N</v>
          </cell>
          <cell r="R2380" t="str">
            <v>Y</v>
          </cell>
          <cell r="S2380" t="str">
            <v>D</v>
          </cell>
          <cell r="T2380" t="str">
            <v>N</v>
          </cell>
          <cell r="V2380">
            <v>1601.0652</v>
          </cell>
          <cell r="W2380">
            <v>1601.0652</v>
          </cell>
        </row>
        <row r="2381">
          <cell r="B2381">
            <v>33130</v>
          </cell>
          <cell r="D2381" t="str">
            <v>A</v>
          </cell>
          <cell r="E2381">
            <v>24.17</v>
          </cell>
          <cell r="F2381">
            <v>8.61</v>
          </cell>
          <cell r="G2381">
            <v>7.36</v>
          </cell>
          <cell r="H2381">
            <v>40.14</v>
          </cell>
          <cell r="J2381">
            <v>24.17</v>
          </cell>
          <cell r="K2381">
            <v>8.61</v>
          </cell>
          <cell r="L2381">
            <v>7.36</v>
          </cell>
          <cell r="M2381">
            <v>40.14</v>
          </cell>
          <cell r="O2381" t="str">
            <v>090</v>
          </cell>
          <cell r="P2381" t="str">
            <v>Y</v>
          </cell>
          <cell r="Q2381" t="str">
            <v>N</v>
          </cell>
          <cell r="R2381" t="str">
            <v>Y</v>
          </cell>
          <cell r="S2381" t="str">
            <v>D</v>
          </cell>
          <cell r="T2381" t="str">
            <v>N</v>
          </cell>
          <cell r="V2381">
            <v>1048.0554</v>
          </cell>
          <cell r="W2381">
            <v>1048.0554</v>
          </cell>
        </row>
        <row r="2382">
          <cell r="B2382">
            <v>33140</v>
          </cell>
          <cell r="D2382" t="str">
            <v>A</v>
          </cell>
          <cell r="E2382">
            <v>28.34</v>
          </cell>
          <cell r="F2382">
            <v>9.19</v>
          </cell>
          <cell r="G2382">
            <v>8.49</v>
          </cell>
          <cell r="H2382">
            <v>46.02</v>
          </cell>
          <cell r="J2382">
            <v>28.34</v>
          </cell>
          <cell r="K2382">
            <v>9.19</v>
          </cell>
          <cell r="L2382">
            <v>8.49</v>
          </cell>
          <cell r="M2382">
            <v>46.02</v>
          </cell>
          <cell r="O2382" t="str">
            <v>090</v>
          </cell>
          <cell r="P2382" t="str">
            <v>Y</v>
          </cell>
          <cell r="Q2382" t="str">
            <v>N</v>
          </cell>
          <cell r="R2382" t="str">
            <v>Y</v>
          </cell>
          <cell r="S2382" t="str">
            <v>N</v>
          </cell>
          <cell r="T2382" t="str">
            <v>N</v>
          </cell>
          <cell r="V2382">
            <v>1201.5822000000001</v>
          </cell>
          <cell r="W2382">
            <v>1201.5822000000001</v>
          </cell>
        </row>
        <row r="2383">
          <cell r="B2383">
            <v>33141</v>
          </cell>
          <cell r="D2383" t="str">
            <v>A</v>
          </cell>
          <cell r="E2383">
            <v>2.54</v>
          </cell>
          <cell r="F2383">
            <v>0.61</v>
          </cell>
          <cell r="G2383">
            <v>0.73</v>
          </cell>
          <cell r="H2383">
            <v>3.88</v>
          </cell>
          <cell r="J2383">
            <v>2.54</v>
          </cell>
          <cell r="K2383">
            <v>0.61</v>
          </cell>
          <cell r="L2383">
            <v>0.73</v>
          </cell>
          <cell r="M2383">
            <v>3.88</v>
          </cell>
          <cell r="O2383" t="str">
            <v>ZZZ</v>
          </cell>
          <cell r="P2383" t="str">
            <v>N</v>
          </cell>
          <cell r="Q2383" t="str">
            <v>N</v>
          </cell>
          <cell r="R2383" t="str">
            <v>Y</v>
          </cell>
          <cell r="S2383" t="str">
            <v>D</v>
          </cell>
          <cell r="T2383" t="str">
            <v>N</v>
          </cell>
          <cell r="V2383">
            <v>101.3068</v>
          </cell>
          <cell r="W2383">
            <v>101.3068</v>
          </cell>
        </row>
        <row r="2384">
          <cell r="B2384">
            <v>33202</v>
          </cell>
          <cell r="D2384" t="str">
            <v>A</v>
          </cell>
          <cell r="E2384">
            <v>13.2</v>
          </cell>
          <cell r="F2384">
            <v>5.24</v>
          </cell>
          <cell r="G2384">
            <v>4</v>
          </cell>
          <cell r="H2384">
            <v>22.44</v>
          </cell>
          <cell r="J2384">
            <v>13.2</v>
          </cell>
          <cell r="K2384">
            <v>5.24</v>
          </cell>
          <cell r="L2384">
            <v>4</v>
          </cell>
          <cell r="M2384">
            <v>22.44</v>
          </cell>
          <cell r="O2384" t="str">
            <v>090</v>
          </cell>
          <cell r="P2384" t="str">
            <v>Y</v>
          </cell>
          <cell r="Q2384" t="str">
            <v>N</v>
          </cell>
          <cell r="R2384" t="str">
            <v>N</v>
          </cell>
          <cell r="S2384" t="str">
            <v>N</v>
          </cell>
          <cell r="T2384" t="str">
            <v>N</v>
          </cell>
          <cell r="V2384">
            <v>585.90840000000003</v>
          </cell>
          <cell r="W2384">
            <v>585.90840000000003</v>
          </cell>
        </row>
        <row r="2385">
          <cell r="B2385">
            <v>33203</v>
          </cell>
          <cell r="D2385" t="str">
            <v>A</v>
          </cell>
          <cell r="E2385">
            <v>13.97</v>
          </cell>
          <cell r="F2385">
            <v>5.16</v>
          </cell>
          <cell r="G2385">
            <v>4.2300000000000004</v>
          </cell>
          <cell r="H2385">
            <v>23.36</v>
          </cell>
          <cell r="J2385">
            <v>13.97</v>
          </cell>
          <cell r="K2385">
            <v>5.16</v>
          </cell>
          <cell r="L2385">
            <v>4.2300000000000004</v>
          </cell>
          <cell r="M2385">
            <v>23.36</v>
          </cell>
          <cell r="O2385" t="str">
            <v>090</v>
          </cell>
          <cell r="P2385" t="str">
            <v>Y</v>
          </cell>
          <cell r="Q2385" t="str">
            <v>N</v>
          </cell>
          <cell r="R2385" t="str">
            <v>N</v>
          </cell>
          <cell r="S2385" t="str">
            <v>N</v>
          </cell>
          <cell r="T2385" t="str">
            <v>N</v>
          </cell>
          <cell r="V2385">
            <v>609.92959999999994</v>
          </cell>
          <cell r="W2385">
            <v>609.92959999999994</v>
          </cell>
        </row>
        <row r="2386">
          <cell r="B2386">
            <v>33206</v>
          </cell>
          <cell r="D2386" t="str">
            <v>A</v>
          </cell>
          <cell r="E2386">
            <v>7.14</v>
          </cell>
          <cell r="F2386">
            <v>3.65</v>
          </cell>
          <cell r="G2386">
            <v>2.1</v>
          </cell>
          <cell r="H2386">
            <v>12.89</v>
          </cell>
          <cell r="J2386">
            <v>7.14</v>
          </cell>
          <cell r="K2386">
            <v>3.65</v>
          </cell>
          <cell r="L2386">
            <v>2.1</v>
          </cell>
          <cell r="M2386">
            <v>12.89</v>
          </cell>
          <cell r="O2386" t="str">
            <v>090</v>
          </cell>
          <cell r="P2386" t="str">
            <v>Y</v>
          </cell>
          <cell r="Q2386" t="str">
            <v>N</v>
          </cell>
          <cell r="R2386" t="str">
            <v>N</v>
          </cell>
          <cell r="S2386" t="str">
            <v>Y</v>
          </cell>
          <cell r="T2386" t="str">
            <v>N</v>
          </cell>
          <cell r="V2386">
            <v>336.55790000000002</v>
          </cell>
          <cell r="W2386">
            <v>336.55790000000002</v>
          </cell>
        </row>
        <row r="2387">
          <cell r="B2387">
            <v>33207</v>
          </cell>
          <cell r="D2387" t="str">
            <v>A</v>
          </cell>
          <cell r="E2387">
            <v>7.8</v>
          </cell>
          <cell r="F2387">
            <v>3.68</v>
          </cell>
          <cell r="G2387">
            <v>2.3199999999999998</v>
          </cell>
          <cell r="H2387">
            <v>13.8</v>
          </cell>
          <cell r="J2387">
            <v>7.8</v>
          </cell>
          <cell r="K2387">
            <v>3.68</v>
          </cell>
          <cell r="L2387">
            <v>2.3199999999999998</v>
          </cell>
          <cell r="M2387">
            <v>13.8</v>
          </cell>
          <cell r="O2387" t="str">
            <v>090</v>
          </cell>
          <cell r="P2387" t="str">
            <v>Y</v>
          </cell>
          <cell r="Q2387" t="str">
            <v>N</v>
          </cell>
          <cell r="R2387" t="str">
            <v>N</v>
          </cell>
          <cell r="S2387" t="str">
            <v>Y</v>
          </cell>
          <cell r="T2387" t="str">
            <v>N</v>
          </cell>
          <cell r="V2387">
            <v>360.31799999999998</v>
          </cell>
          <cell r="W2387">
            <v>360.31799999999998</v>
          </cell>
        </row>
        <row r="2388">
          <cell r="B2388">
            <v>33208</v>
          </cell>
          <cell r="D2388" t="str">
            <v>A</v>
          </cell>
          <cell r="E2388">
            <v>8.52</v>
          </cell>
          <cell r="F2388">
            <v>3.94</v>
          </cell>
          <cell r="G2388">
            <v>2.54</v>
          </cell>
          <cell r="H2388">
            <v>15</v>
          </cell>
          <cell r="J2388">
            <v>8.52</v>
          </cell>
          <cell r="K2388">
            <v>3.94</v>
          </cell>
          <cell r="L2388">
            <v>2.54</v>
          </cell>
          <cell r="M2388">
            <v>15</v>
          </cell>
          <cell r="O2388" t="str">
            <v>090</v>
          </cell>
          <cell r="P2388" t="str">
            <v>Y</v>
          </cell>
          <cell r="Q2388" t="str">
            <v>N</v>
          </cell>
          <cell r="R2388" t="str">
            <v>N</v>
          </cell>
          <cell r="S2388" t="str">
            <v>Y</v>
          </cell>
          <cell r="T2388" t="str">
            <v>N</v>
          </cell>
          <cell r="V2388">
            <v>391.65</v>
          </cell>
          <cell r="W2388">
            <v>391.65</v>
          </cell>
        </row>
        <row r="2389">
          <cell r="B2389">
            <v>33210</v>
          </cell>
          <cell r="D2389" t="str">
            <v>A</v>
          </cell>
          <cell r="E2389">
            <v>3.05</v>
          </cell>
          <cell r="F2389">
            <v>0.92</v>
          </cell>
          <cell r="G2389">
            <v>0.86</v>
          </cell>
          <cell r="H2389">
            <v>4.83</v>
          </cell>
          <cell r="J2389">
            <v>3.05</v>
          </cell>
          <cell r="K2389">
            <v>0.92</v>
          </cell>
          <cell r="L2389">
            <v>0.86</v>
          </cell>
          <cell r="M2389">
            <v>4.83</v>
          </cell>
          <cell r="O2389" t="str">
            <v>N</v>
          </cell>
          <cell r="P2389" t="str">
            <v>Y</v>
          </cell>
          <cell r="Q2389" t="str">
            <v>N</v>
          </cell>
          <cell r="R2389" t="str">
            <v>N</v>
          </cell>
          <cell r="S2389" t="str">
            <v>N</v>
          </cell>
          <cell r="T2389" t="str">
            <v>N</v>
          </cell>
          <cell r="V2389">
            <v>126.1113</v>
          </cell>
          <cell r="W2389">
            <v>126.1113</v>
          </cell>
        </row>
        <row r="2390">
          <cell r="B2390">
            <v>33211</v>
          </cell>
          <cell r="D2390" t="str">
            <v>A</v>
          </cell>
          <cell r="E2390">
            <v>3.14</v>
          </cell>
          <cell r="F2390">
            <v>0.92</v>
          </cell>
          <cell r="G2390">
            <v>0.89</v>
          </cell>
          <cell r="H2390">
            <v>4.95</v>
          </cell>
          <cell r="J2390">
            <v>3.14</v>
          </cell>
          <cell r="K2390">
            <v>0.92</v>
          </cell>
          <cell r="L2390">
            <v>0.89</v>
          </cell>
          <cell r="M2390">
            <v>4.95</v>
          </cell>
          <cell r="O2390" t="str">
            <v>N</v>
          </cell>
          <cell r="P2390" t="str">
            <v>Y</v>
          </cell>
          <cell r="Q2390" t="str">
            <v>N</v>
          </cell>
          <cell r="R2390" t="str">
            <v>N</v>
          </cell>
          <cell r="S2390" t="str">
            <v>N</v>
          </cell>
          <cell r="T2390" t="str">
            <v>N</v>
          </cell>
          <cell r="V2390">
            <v>129.24449999999999</v>
          </cell>
          <cell r="W2390">
            <v>129.24449999999999</v>
          </cell>
        </row>
        <row r="2391">
          <cell r="B2391">
            <v>33212</v>
          </cell>
          <cell r="D2391" t="str">
            <v>A</v>
          </cell>
          <cell r="E2391">
            <v>5.01</v>
          </cell>
          <cell r="F2391">
            <v>2.65</v>
          </cell>
          <cell r="G2391">
            <v>1.47</v>
          </cell>
          <cell r="H2391">
            <v>9.1300000000000008</v>
          </cell>
          <cell r="J2391">
            <v>5.01</v>
          </cell>
          <cell r="K2391">
            <v>2.65</v>
          </cell>
          <cell r="L2391">
            <v>1.47</v>
          </cell>
          <cell r="M2391">
            <v>9.1300000000000008</v>
          </cell>
          <cell r="O2391" t="str">
            <v>090</v>
          </cell>
          <cell r="P2391" t="str">
            <v>Y</v>
          </cell>
          <cell r="Q2391" t="str">
            <v>N</v>
          </cell>
          <cell r="R2391" t="str">
            <v>N</v>
          </cell>
          <cell r="S2391" t="str">
            <v>N</v>
          </cell>
          <cell r="T2391" t="str">
            <v>N</v>
          </cell>
          <cell r="V2391">
            <v>238.38430000000002</v>
          </cell>
          <cell r="W2391">
            <v>238.38430000000002</v>
          </cell>
        </row>
        <row r="2392">
          <cell r="B2392">
            <v>33213</v>
          </cell>
          <cell r="D2392" t="str">
            <v>A</v>
          </cell>
          <cell r="E2392">
            <v>5.28</v>
          </cell>
          <cell r="F2392">
            <v>2.73</v>
          </cell>
          <cell r="G2392">
            <v>1.56</v>
          </cell>
          <cell r="H2392">
            <v>9.57</v>
          </cell>
          <cell r="J2392">
            <v>5.28</v>
          </cell>
          <cell r="K2392">
            <v>2.73</v>
          </cell>
          <cell r="L2392">
            <v>1.56</v>
          </cell>
          <cell r="M2392">
            <v>9.57</v>
          </cell>
          <cell r="O2392" t="str">
            <v>090</v>
          </cell>
          <cell r="P2392" t="str">
            <v>Y</v>
          </cell>
          <cell r="Q2392" t="str">
            <v>N</v>
          </cell>
          <cell r="R2392" t="str">
            <v>N</v>
          </cell>
          <cell r="S2392" t="str">
            <v>N</v>
          </cell>
          <cell r="T2392" t="str">
            <v>N</v>
          </cell>
          <cell r="V2392">
            <v>249.87270000000001</v>
          </cell>
          <cell r="W2392">
            <v>249.87270000000001</v>
          </cell>
        </row>
        <row r="2393">
          <cell r="B2393">
            <v>33214</v>
          </cell>
          <cell r="D2393" t="str">
            <v>A</v>
          </cell>
          <cell r="E2393">
            <v>7.59</v>
          </cell>
          <cell r="F2393">
            <v>3.85</v>
          </cell>
          <cell r="G2393">
            <v>2.2000000000000002</v>
          </cell>
          <cell r="H2393">
            <v>13.64</v>
          </cell>
          <cell r="J2393">
            <v>7.59</v>
          </cell>
          <cell r="K2393">
            <v>3.85</v>
          </cell>
          <cell r="L2393">
            <v>2.2000000000000002</v>
          </cell>
          <cell r="M2393">
            <v>13.64</v>
          </cell>
          <cell r="O2393" t="str">
            <v>090</v>
          </cell>
          <cell r="P2393" t="str">
            <v>Y</v>
          </cell>
          <cell r="Q2393" t="str">
            <v>N</v>
          </cell>
          <cell r="R2393" t="str">
            <v>D</v>
          </cell>
          <cell r="S2393" t="str">
            <v>Y</v>
          </cell>
          <cell r="T2393" t="str">
            <v>N</v>
          </cell>
          <cell r="V2393">
            <v>356.1404</v>
          </cell>
          <cell r="W2393">
            <v>356.1404</v>
          </cell>
        </row>
        <row r="2394">
          <cell r="B2394">
            <v>33215</v>
          </cell>
          <cell r="D2394" t="str">
            <v>A</v>
          </cell>
          <cell r="E2394">
            <v>4.92</v>
          </cell>
          <cell r="F2394">
            <v>2.5099999999999998</v>
          </cell>
          <cell r="G2394">
            <v>1.46</v>
          </cell>
          <cell r="H2394">
            <v>8.89</v>
          </cell>
          <cell r="J2394">
            <v>4.92</v>
          </cell>
          <cell r="K2394">
            <v>2.5099999999999998</v>
          </cell>
          <cell r="L2394">
            <v>1.46</v>
          </cell>
          <cell r="M2394">
            <v>8.89</v>
          </cell>
          <cell r="O2394" t="str">
            <v>090</v>
          </cell>
          <cell r="P2394" t="str">
            <v>Y</v>
          </cell>
          <cell r="Q2394" t="str">
            <v>N</v>
          </cell>
          <cell r="R2394" t="str">
            <v>N</v>
          </cell>
          <cell r="S2394" t="str">
            <v>N</v>
          </cell>
          <cell r="T2394" t="str">
            <v>N</v>
          </cell>
          <cell r="V2394">
            <v>232.11790000000002</v>
          </cell>
          <cell r="W2394">
            <v>232.11790000000002</v>
          </cell>
        </row>
        <row r="2395">
          <cell r="B2395">
            <v>33216</v>
          </cell>
          <cell r="D2395" t="str">
            <v>A</v>
          </cell>
          <cell r="E2395">
            <v>5.62</v>
          </cell>
          <cell r="F2395">
            <v>3.24</v>
          </cell>
          <cell r="G2395">
            <v>1.66</v>
          </cell>
          <cell r="H2395">
            <v>10.52</v>
          </cell>
          <cell r="J2395">
            <v>5.62</v>
          </cell>
          <cell r="K2395">
            <v>3.24</v>
          </cell>
          <cell r="L2395">
            <v>1.66</v>
          </cell>
          <cell r="M2395">
            <v>10.52</v>
          </cell>
          <cell r="O2395" t="str">
            <v>090</v>
          </cell>
          <cell r="P2395" t="str">
            <v>Y</v>
          </cell>
          <cell r="Q2395" t="str">
            <v>N</v>
          </cell>
          <cell r="R2395" t="str">
            <v>N</v>
          </cell>
          <cell r="S2395" t="str">
            <v>N</v>
          </cell>
          <cell r="T2395" t="str">
            <v>N</v>
          </cell>
          <cell r="V2395">
            <v>274.67719999999997</v>
          </cell>
          <cell r="W2395">
            <v>274.67719999999997</v>
          </cell>
        </row>
        <row r="2396">
          <cell r="B2396">
            <v>33217</v>
          </cell>
          <cell r="D2396" t="str">
            <v>A</v>
          </cell>
          <cell r="E2396">
            <v>5.59</v>
          </cell>
          <cell r="F2396">
            <v>3.1</v>
          </cell>
          <cell r="G2396">
            <v>1.64</v>
          </cell>
          <cell r="H2396">
            <v>10.33</v>
          </cell>
          <cell r="J2396">
            <v>5.59</v>
          </cell>
          <cell r="K2396">
            <v>3.1</v>
          </cell>
          <cell r="L2396">
            <v>1.64</v>
          </cell>
          <cell r="M2396">
            <v>10.33</v>
          </cell>
          <cell r="O2396" t="str">
            <v>090</v>
          </cell>
          <cell r="P2396" t="str">
            <v>Y</v>
          </cell>
          <cell r="Q2396" t="str">
            <v>N</v>
          </cell>
          <cell r="R2396" t="str">
            <v>N</v>
          </cell>
          <cell r="S2396" t="str">
            <v>N</v>
          </cell>
          <cell r="T2396" t="str">
            <v>N</v>
          </cell>
          <cell r="V2396">
            <v>269.71629999999999</v>
          </cell>
          <cell r="W2396">
            <v>269.71629999999999</v>
          </cell>
        </row>
        <row r="2397">
          <cell r="B2397">
            <v>33218</v>
          </cell>
          <cell r="D2397" t="str">
            <v>A</v>
          </cell>
          <cell r="E2397">
            <v>5.82</v>
          </cell>
          <cell r="F2397">
            <v>3.48</v>
          </cell>
          <cell r="G2397">
            <v>1.74</v>
          </cell>
          <cell r="H2397">
            <v>11.04</v>
          </cell>
          <cell r="J2397">
            <v>5.82</v>
          </cell>
          <cell r="K2397">
            <v>3.48</v>
          </cell>
          <cell r="L2397">
            <v>1.74</v>
          </cell>
          <cell r="M2397">
            <v>11.04</v>
          </cell>
          <cell r="O2397" t="str">
            <v>090</v>
          </cell>
          <cell r="P2397" t="str">
            <v>Y</v>
          </cell>
          <cell r="Q2397" t="str">
            <v>N</v>
          </cell>
          <cell r="R2397" t="str">
            <v>N</v>
          </cell>
          <cell r="S2397" t="str">
            <v>N</v>
          </cell>
          <cell r="T2397" t="str">
            <v>N</v>
          </cell>
          <cell r="V2397">
            <v>288.25439999999998</v>
          </cell>
          <cell r="W2397">
            <v>288.25439999999998</v>
          </cell>
        </row>
        <row r="2398">
          <cell r="B2398">
            <v>33220</v>
          </cell>
          <cell r="D2398" t="str">
            <v>A</v>
          </cell>
          <cell r="E2398">
            <v>5.9</v>
          </cell>
          <cell r="F2398">
            <v>3.42</v>
          </cell>
          <cell r="G2398">
            <v>1.74</v>
          </cell>
          <cell r="H2398">
            <v>11.06</v>
          </cell>
          <cell r="J2398">
            <v>5.9</v>
          </cell>
          <cell r="K2398">
            <v>3.42</v>
          </cell>
          <cell r="L2398">
            <v>1.74</v>
          </cell>
          <cell r="M2398">
            <v>11.06</v>
          </cell>
          <cell r="O2398" t="str">
            <v>090</v>
          </cell>
          <cell r="P2398" t="str">
            <v>Y</v>
          </cell>
          <cell r="Q2398" t="str">
            <v>N</v>
          </cell>
          <cell r="R2398" t="str">
            <v>N</v>
          </cell>
          <cell r="S2398" t="str">
            <v>N</v>
          </cell>
          <cell r="T2398" t="str">
            <v>N</v>
          </cell>
          <cell r="V2398">
            <v>288.77660000000003</v>
          </cell>
          <cell r="W2398">
            <v>288.77660000000003</v>
          </cell>
        </row>
        <row r="2399">
          <cell r="B2399">
            <v>33221</v>
          </cell>
          <cell r="D2399" t="str">
            <v>A</v>
          </cell>
          <cell r="E2399">
            <v>5.55</v>
          </cell>
          <cell r="F2399">
            <v>3.07</v>
          </cell>
          <cell r="G2399">
            <v>1.65</v>
          </cell>
          <cell r="H2399">
            <v>10.27</v>
          </cell>
          <cell r="J2399">
            <v>5.55</v>
          </cell>
          <cell r="K2399">
            <v>3.07</v>
          </cell>
          <cell r="L2399">
            <v>1.65</v>
          </cell>
          <cell r="M2399">
            <v>10.27</v>
          </cell>
          <cell r="O2399" t="str">
            <v>090</v>
          </cell>
          <cell r="P2399" t="str">
            <v>Y</v>
          </cell>
          <cell r="Q2399" t="str">
            <v>N</v>
          </cell>
          <cell r="R2399" t="str">
            <v>N</v>
          </cell>
          <cell r="S2399" t="str">
            <v>N</v>
          </cell>
          <cell r="T2399" t="str">
            <v>N</v>
          </cell>
          <cell r="V2399">
            <v>268.1497</v>
          </cell>
          <cell r="W2399">
            <v>268.1497</v>
          </cell>
        </row>
        <row r="2400">
          <cell r="B2400">
            <v>33222</v>
          </cell>
          <cell r="D2400" t="str">
            <v>A</v>
          </cell>
          <cell r="E2400">
            <v>4.8499999999999996</v>
          </cell>
          <cell r="F2400">
            <v>3.2</v>
          </cell>
          <cell r="G2400">
            <v>1.43</v>
          </cell>
          <cell r="H2400">
            <v>9.48</v>
          </cell>
          <cell r="J2400">
            <v>4.8499999999999996</v>
          </cell>
          <cell r="K2400">
            <v>3.2</v>
          </cell>
          <cell r="L2400">
            <v>1.43</v>
          </cell>
          <cell r="M2400">
            <v>9.48</v>
          </cell>
          <cell r="O2400" t="str">
            <v>090</v>
          </cell>
          <cell r="P2400" t="str">
            <v>Y</v>
          </cell>
          <cell r="Q2400" t="str">
            <v>N</v>
          </cell>
          <cell r="R2400" t="str">
            <v>N</v>
          </cell>
          <cell r="S2400" t="str">
            <v>N</v>
          </cell>
          <cell r="T2400" t="str">
            <v>N</v>
          </cell>
          <cell r="V2400">
            <v>247.52280000000002</v>
          </cell>
          <cell r="W2400">
            <v>247.52280000000002</v>
          </cell>
        </row>
        <row r="2401">
          <cell r="B2401">
            <v>33223</v>
          </cell>
          <cell r="D2401" t="str">
            <v>A</v>
          </cell>
          <cell r="E2401">
            <v>6.3</v>
          </cell>
          <cell r="F2401">
            <v>3.45</v>
          </cell>
          <cell r="G2401">
            <v>1.87</v>
          </cell>
          <cell r="H2401">
            <v>11.62</v>
          </cell>
          <cell r="J2401">
            <v>6.3</v>
          </cell>
          <cell r="K2401">
            <v>3.45</v>
          </cell>
          <cell r="L2401">
            <v>1.87</v>
          </cell>
          <cell r="M2401">
            <v>11.62</v>
          </cell>
          <cell r="O2401" t="str">
            <v>090</v>
          </cell>
          <cell r="P2401" t="str">
            <v>Y</v>
          </cell>
          <cell r="Q2401" t="str">
            <v>N</v>
          </cell>
          <cell r="R2401" t="str">
            <v>D</v>
          </cell>
          <cell r="S2401" t="str">
            <v>N</v>
          </cell>
          <cell r="T2401" t="str">
            <v>N</v>
          </cell>
          <cell r="V2401">
            <v>303.39819999999997</v>
          </cell>
          <cell r="W2401">
            <v>303.39819999999997</v>
          </cell>
        </row>
        <row r="2402">
          <cell r="B2402">
            <v>33224</v>
          </cell>
          <cell r="D2402" t="str">
            <v>A</v>
          </cell>
          <cell r="E2402">
            <v>9.0399999999999991</v>
          </cell>
          <cell r="F2402">
            <v>3.3</v>
          </cell>
          <cell r="G2402">
            <v>2.68</v>
          </cell>
          <cell r="H2402">
            <v>15.02</v>
          </cell>
          <cell r="J2402">
            <v>9.0399999999999991</v>
          </cell>
          <cell r="K2402">
            <v>3.3</v>
          </cell>
          <cell r="L2402">
            <v>2.68</v>
          </cell>
          <cell r="M2402">
            <v>15.02</v>
          </cell>
          <cell r="O2402" t="str">
            <v>N</v>
          </cell>
          <cell r="P2402" t="str">
            <v>Y</v>
          </cell>
          <cell r="Q2402" t="str">
            <v>N</v>
          </cell>
          <cell r="R2402" t="str">
            <v>N</v>
          </cell>
          <cell r="S2402" t="str">
            <v>N</v>
          </cell>
          <cell r="T2402" t="str">
            <v>N</v>
          </cell>
          <cell r="V2402">
            <v>392.17219999999998</v>
          </cell>
          <cell r="W2402">
            <v>392.17219999999998</v>
          </cell>
        </row>
        <row r="2403">
          <cell r="B2403">
            <v>33225</v>
          </cell>
          <cell r="D2403" t="str">
            <v>A</v>
          </cell>
          <cell r="E2403">
            <v>8.33</v>
          </cell>
          <cell r="F2403">
            <v>2.91</v>
          </cell>
          <cell r="G2403">
            <v>2.4900000000000002</v>
          </cell>
          <cell r="H2403">
            <v>13.73</v>
          </cell>
          <cell r="J2403">
            <v>8.33</v>
          </cell>
          <cell r="K2403">
            <v>2.91</v>
          </cell>
          <cell r="L2403">
            <v>2.4900000000000002</v>
          </cell>
          <cell r="M2403">
            <v>13.73</v>
          </cell>
          <cell r="O2403" t="str">
            <v>ZZZ</v>
          </cell>
          <cell r="P2403" t="str">
            <v>N</v>
          </cell>
          <cell r="Q2403" t="str">
            <v>N</v>
          </cell>
          <cell r="R2403" t="str">
            <v>N</v>
          </cell>
          <cell r="S2403" t="str">
            <v>N</v>
          </cell>
          <cell r="T2403" t="str">
            <v>N</v>
          </cell>
          <cell r="V2403">
            <v>358.49029999999999</v>
          </cell>
          <cell r="W2403">
            <v>358.49029999999999</v>
          </cell>
        </row>
        <row r="2404">
          <cell r="B2404">
            <v>33226</v>
          </cell>
          <cell r="D2404" t="str">
            <v>A</v>
          </cell>
          <cell r="E2404">
            <v>8.68</v>
          </cell>
          <cell r="F2404">
            <v>3.2</v>
          </cell>
          <cell r="G2404">
            <v>2.57</v>
          </cell>
          <cell r="H2404">
            <v>14.45</v>
          </cell>
          <cell r="J2404">
            <v>8.68</v>
          </cell>
          <cell r="K2404">
            <v>3.2</v>
          </cell>
          <cell r="L2404">
            <v>2.57</v>
          </cell>
          <cell r="M2404">
            <v>14.45</v>
          </cell>
          <cell r="O2404" t="str">
            <v>N</v>
          </cell>
          <cell r="P2404" t="str">
            <v>Y</v>
          </cell>
          <cell r="Q2404" t="str">
            <v>N</v>
          </cell>
          <cell r="R2404" t="str">
            <v>N</v>
          </cell>
          <cell r="S2404" t="str">
            <v>N</v>
          </cell>
          <cell r="T2404" t="str">
            <v>N</v>
          </cell>
          <cell r="V2404">
            <v>377.28949999999998</v>
          </cell>
          <cell r="W2404">
            <v>377.28949999999998</v>
          </cell>
        </row>
        <row r="2405">
          <cell r="B2405">
            <v>33227</v>
          </cell>
          <cell r="D2405" t="str">
            <v>A</v>
          </cell>
          <cell r="E2405">
            <v>5.25</v>
          </cell>
          <cell r="F2405">
            <v>2.82</v>
          </cell>
          <cell r="G2405">
            <v>1.56</v>
          </cell>
          <cell r="H2405">
            <v>9.6300000000000008</v>
          </cell>
          <cell r="J2405">
            <v>5.25</v>
          </cell>
          <cell r="K2405">
            <v>2.82</v>
          </cell>
          <cell r="L2405">
            <v>1.56</v>
          </cell>
          <cell r="M2405">
            <v>9.6300000000000008</v>
          </cell>
          <cell r="O2405" t="str">
            <v>090</v>
          </cell>
          <cell r="P2405" t="str">
            <v>Y</v>
          </cell>
          <cell r="Q2405" t="str">
            <v>N</v>
          </cell>
          <cell r="R2405" t="str">
            <v>N</v>
          </cell>
          <cell r="S2405" t="str">
            <v>N</v>
          </cell>
          <cell r="T2405" t="str">
            <v>N</v>
          </cell>
          <cell r="V2405">
            <v>251.4393</v>
          </cell>
          <cell r="W2405">
            <v>251.4393</v>
          </cell>
        </row>
        <row r="2406">
          <cell r="B2406">
            <v>33228</v>
          </cell>
          <cell r="D2406" t="str">
            <v>A</v>
          </cell>
          <cell r="E2406">
            <v>5.52</v>
          </cell>
          <cell r="F2406">
            <v>2.92</v>
          </cell>
          <cell r="G2406">
            <v>1.64</v>
          </cell>
          <cell r="H2406">
            <v>10.08</v>
          </cell>
          <cell r="J2406">
            <v>5.52</v>
          </cell>
          <cell r="K2406">
            <v>2.92</v>
          </cell>
          <cell r="L2406">
            <v>1.64</v>
          </cell>
          <cell r="M2406">
            <v>10.08</v>
          </cell>
          <cell r="O2406" t="str">
            <v>090</v>
          </cell>
          <cell r="P2406" t="str">
            <v>Y</v>
          </cell>
          <cell r="Q2406" t="str">
            <v>N</v>
          </cell>
          <cell r="R2406" t="str">
            <v>N</v>
          </cell>
          <cell r="S2406" t="str">
            <v>N</v>
          </cell>
          <cell r="T2406" t="str">
            <v>N</v>
          </cell>
          <cell r="V2406">
            <v>263.18880000000001</v>
          </cell>
          <cell r="W2406">
            <v>263.18880000000001</v>
          </cell>
        </row>
        <row r="2407">
          <cell r="B2407">
            <v>33229</v>
          </cell>
          <cell r="D2407" t="str">
            <v>A</v>
          </cell>
          <cell r="E2407">
            <v>5.79</v>
          </cell>
          <cell r="F2407">
            <v>3.15</v>
          </cell>
          <cell r="G2407">
            <v>1.73</v>
          </cell>
          <cell r="H2407">
            <v>10.67</v>
          </cell>
          <cell r="J2407">
            <v>5.79</v>
          </cell>
          <cell r="K2407">
            <v>3.15</v>
          </cell>
          <cell r="L2407">
            <v>1.73</v>
          </cell>
          <cell r="M2407">
            <v>10.67</v>
          </cell>
          <cell r="O2407" t="str">
            <v>090</v>
          </cell>
          <cell r="P2407" t="str">
            <v>Y</v>
          </cell>
          <cell r="Q2407" t="str">
            <v>N</v>
          </cell>
          <cell r="R2407" t="str">
            <v>N</v>
          </cell>
          <cell r="S2407" t="str">
            <v>N</v>
          </cell>
          <cell r="T2407" t="str">
            <v>N</v>
          </cell>
          <cell r="V2407">
            <v>278.59370000000001</v>
          </cell>
          <cell r="W2407">
            <v>278.59370000000001</v>
          </cell>
        </row>
        <row r="2408">
          <cell r="B2408">
            <v>33230</v>
          </cell>
          <cell r="D2408" t="str">
            <v>A</v>
          </cell>
          <cell r="E2408">
            <v>6.07</v>
          </cell>
          <cell r="F2408">
            <v>3.07</v>
          </cell>
          <cell r="G2408">
            <v>1.8</v>
          </cell>
          <cell r="H2408">
            <v>10.94</v>
          </cell>
          <cell r="J2408">
            <v>6.07</v>
          </cell>
          <cell r="K2408">
            <v>3.07</v>
          </cell>
          <cell r="L2408">
            <v>1.8</v>
          </cell>
          <cell r="M2408">
            <v>10.94</v>
          </cell>
          <cell r="O2408" t="str">
            <v>090</v>
          </cell>
          <cell r="P2408" t="str">
            <v>Y</v>
          </cell>
          <cell r="Q2408" t="str">
            <v>N</v>
          </cell>
          <cell r="R2408" t="str">
            <v>N</v>
          </cell>
          <cell r="S2408" t="str">
            <v>N</v>
          </cell>
          <cell r="T2408" t="str">
            <v>N</v>
          </cell>
          <cell r="V2408">
            <v>285.64339999999999</v>
          </cell>
          <cell r="W2408">
            <v>285.64339999999999</v>
          </cell>
        </row>
        <row r="2409">
          <cell r="B2409">
            <v>33231</v>
          </cell>
          <cell r="D2409" t="str">
            <v>A</v>
          </cell>
          <cell r="E2409">
            <v>6.34</v>
          </cell>
          <cell r="F2409">
            <v>3.28</v>
          </cell>
          <cell r="G2409">
            <v>1.88</v>
          </cell>
          <cell r="H2409">
            <v>11.5</v>
          </cell>
          <cell r="J2409">
            <v>6.34</v>
          </cell>
          <cell r="K2409">
            <v>3.28</v>
          </cell>
          <cell r="L2409">
            <v>1.88</v>
          </cell>
          <cell r="M2409">
            <v>11.5</v>
          </cell>
          <cell r="O2409" t="str">
            <v>090</v>
          </cell>
          <cell r="P2409" t="str">
            <v>Y</v>
          </cell>
          <cell r="Q2409" t="str">
            <v>N</v>
          </cell>
          <cell r="R2409" t="str">
            <v>N</v>
          </cell>
          <cell r="S2409" t="str">
            <v>N</v>
          </cell>
          <cell r="T2409" t="str">
            <v>N</v>
          </cell>
          <cell r="V2409">
            <v>300.26499999999999</v>
          </cell>
          <cell r="W2409">
            <v>300.26499999999999</v>
          </cell>
        </row>
        <row r="2410">
          <cell r="B2410">
            <v>33233</v>
          </cell>
          <cell r="D2410" t="str">
            <v>A</v>
          </cell>
          <cell r="E2410">
            <v>3.14</v>
          </cell>
          <cell r="F2410">
            <v>2.36</v>
          </cell>
          <cell r="G2410">
            <v>0.93</v>
          </cell>
          <cell r="H2410">
            <v>6.43</v>
          </cell>
          <cell r="J2410">
            <v>3.14</v>
          </cell>
          <cell r="K2410">
            <v>2.36</v>
          </cell>
          <cell r="L2410">
            <v>0.93</v>
          </cell>
          <cell r="M2410">
            <v>6.43</v>
          </cell>
          <cell r="O2410" t="str">
            <v>090</v>
          </cell>
          <cell r="P2410" t="str">
            <v>Y</v>
          </cell>
          <cell r="Q2410" t="str">
            <v>N</v>
          </cell>
          <cell r="R2410" t="str">
            <v>N</v>
          </cell>
          <cell r="S2410" t="str">
            <v>N</v>
          </cell>
          <cell r="T2410" t="str">
            <v>N</v>
          </cell>
          <cell r="V2410">
            <v>167.88729999999998</v>
          </cell>
          <cell r="W2410">
            <v>167.88729999999998</v>
          </cell>
        </row>
        <row r="2411">
          <cell r="B2411">
            <v>33234</v>
          </cell>
          <cell r="D2411" t="str">
            <v>A</v>
          </cell>
          <cell r="E2411">
            <v>7.66</v>
          </cell>
          <cell r="F2411">
            <v>3.94</v>
          </cell>
          <cell r="G2411">
            <v>2.27</v>
          </cell>
          <cell r="H2411">
            <v>13.87</v>
          </cell>
          <cell r="J2411">
            <v>7.66</v>
          </cell>
          <cell r="K2411">
            <v>3.94</v>
          </cell>
          <cell r="L2411">
            <v>2.27</v>
          </cell>
          <cell r="M2411">
            <v>13.87</v>
          </cell>
          <cell r="O2411" t="str">
            <v>090</v>
          </cell>
          <cell r="P2411" t="str">
            <v>Y</v>
          </cell>
          <cell r="Q2411" t="str">
            <v>N</v>
          </cell>
          <cell r="R2411" t="str">
            <v>N</v>
          </cell>
          <cell r="S2411" t="str">
            <v>N</v>
          </cell>
          <cell r="T2411" t="str">
            <v>N</v>
          </cell>
          <cell r="V2411">
            <v>362.14569999999998</v>
          </cell>
          <cell r="W2411">
            <v>362.14569999999998</v>
          </cell>
        </row>
        <row r="2412">
          <cell r="B2412">
            <v>33235</v>
          </cell>
          <cell r="D2412" t="str">
            <v>A</v>
          </cell>
          <cell r="E2412">
            <v>9.9</v>
          </cell>
          <cell r="F2412">
            <v>5.34</v>
          </cell>
          <cell r="G2412">
            <v>2.95</v>
          </cell>
          <cell r="H2412">
            <v>18.190000000000001</v>
          </cell>
          <cell r="J2412">
            <v>9.9</v>
          </cell>
          <cell r="K2412">
            <v>5.34</v>
          </cell>
          <cell r="L2412">
            <v>2.95</v>
          </cell>
          <cell r="M2412">
            <v>18.190000000000001</v>
          </cell>
          <cell r="O2412" t="str">
            <v>090</v>
          </cell>
          <cell r="P2412" t="str">
            <v>Y</v>
          </cell>
          <cell r="Q2412" t="str">
            <v>N</v>
          </cell>
          <cell r="R2412" t="str">
            <v>N</v>
          </cell>
          <cell r="S2412" t="str">
            <v>N</v>
          </cell>
          <cell r="T2412" t="str">
            <v>N</v>
          </cell>
          <cell r="V2412">
            <v>474.9409</v>
          </cell>
          <cell r="W2412">
            <v>474.9409</v>
          </cell>
        </row>
        <row r="2413">
          <cell r="B2413">
            <v>33236</v>
          </cell>
          <cell r="D2413" t="str">
            <v>A</v>
          </cell>
          <cell r="E2413">
            <v>12.73</v>
          </cell>
          <cell r="F2413">
            <v>5.92</v>
          </cell>
          <cell r="G2413">
            <v>3.85</v>
          </cell>
          <cell r="H2413">
            <v>22.5</v>
          </cell>
          <cell r="J2413">
            <v>12.73</v>
          </cell>
          <cell r="K2413">
            <v>5.92</v>
          </cell>
          <cell r="L2413">
            <v>3.85</v>
          </cell>
          <cell r="M2413">
            <v>22.5</v>
          </cell>
          <cell r="O2413" t="str">
            <v>090</v>
          </cell>
          <cell r="P2413" t="str">
            <v>Y</v>
          </cell>
          <cell r="Q2413" t="str">
            <v>N</v>
          </cell>
          <cell r="R2413" t="str">
            <v>D</v>
          </cell>
          <cell r="S2413" t="str">
            <v>Y</v>
          </cell>
          <cell r="T2413" t="str">
            <v>N</v>
          </cell>
          <cell r="V2413">
            <v>587.47500000000002</v>
          </cell>
          <cell r="W2413">
            <v>587.47500000000002</v>
          </cell>
        </row>
        <row r="2414">
          <cell r="B2414">
            <v>33237</v>
          </cell>
          <cell r="D2414" t="str">
            <v>A</v>
          </cell>
          <cell r="E2414">
            <v>13.84</v>
          </cell>
          <cell r="F2414">
            <v>6.12</v>
          </cell>
          <cell r="G2414">
            <v>4.12</v>
          </cell>
          <cell r="H2414">
            <v>24.08</v>
          </cell>
          <cell r="J2414">
            <v>13.84</v>
          </cell>
          <cell r="K2414">
            <v>6.12</v>
          </cell>
          <cell r="L2414">
            <v>4.12</v>
          </cell>
          <cell r="M2414">
            <v>24.08</v>
          </cell>
          <cell r="O2414" t="str">
            <v>090</v>
          </cell>
          <cell r="P2414" t="str">
            <v>Y</v>
          </cell>
          <cell r="Q2414" t="str">
            <v>N</v>
          </cell>
          <cell r="R2414" t="str">
            <v>D</v>
          </cell>
          <cell r="S2414" t="str">
            <v>Y</v>
          </cell>
          <cell r="T2414" t="str">
            <v>N</v>
          </cell>
          <cell r="V2414">
            <v>628.72879999999998</v>
          </cell>
          <cell r="W2414">
            <v>628.72879999999998</v>
          </cell>
        </row>
        <row r="2415">
          <cell r="B2415">
            <v>33238</v>
          </cell>
          <cell r="D2415" t="str">
            <v>A</v>
          </cell>
          <cell r="E2415">
            <v>15.4</v>
          </cell>
          <cell r="F2415">
            <v>6.98</v>
          </cell>
          <cell r="G2415">
            <v>4.38</v>
          </cell>
          <cell r="H2415">
            <v>26.76</v>
          </cell>
          <cell r="J2415">
            <v>15.4</v>
          </cell>
          <cell r="K2415">
            <v>6.98</v>
          </cell>
          <cell r="L2415">
            <v>4.38</v>
          </cell>
          <cell r="M2415">
            <v>26.76</v>
          </cell>
          <cell r="O2415" t="str">
            <v>090</v>
          </cell>
          <cell r="P2415" t="str">
            <v>Y</v>
          </cell>
          <cell r="Q2415" t="str">
            <v>N</v>
          </cell>
          <cell r="R2415" t="str">
            <v>D</v>
          </cell>
          <cell r="S2415" t="str">
            <v>Y</v>
          </cell>
          <cell r="T2415" t="str">
            <v>N</v>
          </cell>
          <cell r="V2415">
            <v>698.70360000000005</v>
          </cell>
          <cell r="W2415">
            <v>698.70360000000005</v>
          </cell>
        </row>
        <row r="2416">
          <cell r="B2416">
            <v>33240</v>
          </cell>
          <cell r="D2416" t="str">
            <v>A</v>
          </cell>
          <cell r="E2416">
            <v>5.8</v>
          </cell>
          <cell r="F2416">
            <v>2.93</v>
          </cell>
          <cell r="G2416">
            <v>1.71</v>
          </cell>
          <cell r="H2416">
            <v>10.44</v>
          </cell>
          <cell r="J2416">
            <v>5.8</v>
          </cell>
          <cell r="K2416">
            <v>2.93</v>
          </cell>
          <cell r="L2416">
            <v>1.71</v>
          </cell>
          <cell r="M2416">
            <v>10.44</v>
          </cell>
          <cell r="O2416" t="str">
            <v>090</v>
          </cell>
          <cell r="P2416" t="str">
            <v>Y</v>
          </cell>
          <cell r="Q2416" t="str">
            <v>N</v>
          </cell>
          <cell r="R2416" t="str">
            <v>N</v>
          </cell>
          <cell r="S2416" t="str">
            <v>N</v>
          </cell>
          <cell r="T2416" t="str">
            <v>N</v>
          </cell>
          <cell r="V2416">
            <v>272.58839999999998</v>
          </cell>
          <cell r="W2416">
            <v>272.58839999999998</v>
          </cell>
        </row>
        <row r="2417">
          <cell r="B2417">
            <v>33241</v>
          </cell>
          <cell r="D2417" t="str">
            <v>A</v>
          </cell>
          <cell r="E2417">
            <v>3.04</v>
          </cell>
          <cell r="F2417">
            <v>2.11</v>
          </cell>
          <cell r="G2417">
            <v>0.9</v>
          </cell>
          <cell r="H2417">
            <v>6.05</v>
          </cell>
          <cell r="J2417">
            <v>3.04</v>
          </cell>
          <cell r="K2417">
            <v>2.11</v>
          </cell>
          <cell r="L2417">
            <v>0.9</v>
          </cell>
          <cell r="M2417">
            <v>6.05</v>
          </cell>
          <cell r="O2417" t="str">
            <v>090</v>
          </cell>
          <cell r="P2417" t="str">
            <v>Y</v>
          </cell>
          <cell r="Q2417" t="str">
            <v>N</v>
          </cell>
          <cell r="R2417" t="str">
            <v>N</v>
          </cell>
          <cell r="S2417" t="str">
            <v>N</v>
          </cell>
          <cell r="T2417" t="str">
            <v>N</v>
          </cell>
          <cell r="V2417">
            <v>157.96549999999999</v>
          </cell>
          <cell r="W2417">
            <v>157.96549999999999</v>
          </cell>
        </row>
        <row r="2418">
          <cell r="B2418">
            <v>33243</v>
          </cell>
          <cell r="D2418" t="str">
            <v>A</v>
          </cell>
          <cell r="E2418">
            <v>23.57</v>
          </cell>
          <cell r="F2418">
            <v>9.1199999999999992</v>
          </cell>
          <cell r="G2418">
            <v>6.91</v>
          </cell>
          <cell r="H2418">
            <v>39.6</v>
          </cell>
          <cell r="J2418">
            <v>23.57</v>
          </cell>
          <cell r="K2418">
            <v>9.1199999999999992</v>
          </cell>
          <cell r="L2418">
            <v>6.91</v>
          </cell>
          <cell r="M2418">
            <v>39.6</v>
          </cell>
          <cell r="O2418" t="str">
            <v>090</v>
          </cell>
          <cell r="P2418" t="str">
            <v>Y</v>
          </cell>
          <cell r="Q2418" t="str">
            <v>N</v>
          </cell>
          <cell r="R2418" t="str">
            <v>Y</v>
          </cell>
          <cell r="S2418" t="str">
            <v>D</v>
          </cell>
          <cell r="T2418" t="str">
            <v>N</v>
          </cell>
          <cell r="V2418">
            <v>1033.9559999999999</v>
          </cell>
          <cell r="W2418">
            <v>1033.9559999999999</v>
          </cell>
        </row>
        <row r="2419">
          <cell r="B2419">
            <v>33244</v>
          </cell>
          <cell r="D2419" t="str">
            <v>A</v>
          </cell>
          <cell r="E2419">
            <v>13.74</v>
          </cell>
          <cell r="F2419">
            <v>6.8</v>
          </cell>
          <cell r="G2419">
            <v>4.1100000000000003</v>
          </cell>
          <cell r="H2419">
            <v>24.65</v>
          </cell>
          <cell r="J2419">
            <v>13.74</v>
          </cell>
          <cell r="K2419">
            <v>6.8</v>
          </cell>
          <cell r="L2419">
            <v>4.1100000000000003</v>
          </cell>
          <cell r="M2419">
            <v>24.65</v>
          </cell>
          <cell r="O2419" t="str">
            <v>090</v>
          </cell>
          <cell r="P2419" t="str">
            <v>Y</v>
          </cell>
          <cell r="Q2419" t="str">
            <v>N</v>
          </cell>
          <cell r="R2419" t="str">
            <v>N</v>
          </cell>
          <cell r="S2419" t="str">
            <v>D</v>
          </cell>
          <cell r="T2419" t="str">
            <v>N</v>
          </cell>
          <cell r="V2419">
            <v>643.61149999999998</v>
          </cell>
          <cell r="W2419">
            <v>643.61149999999998</v>
          </cell>
        </row>
        <row r="2420">
          <cell r="B2420">
            <v>33249</v>
          </cell>
          <cell r="D2420" t="str">
            <v>A</v>
          </cell>
          <cell r="E2420">
            <v>14.92</v>
          </cell>
          <cell r="F2420">
            <v>7</v>
          </cell>
          <cell r="G2420">
            <v>4.42</v>
          </cell>
          <cell r="H2420">
            <v>26.34</v>
          </cell>
          <cell r="J2420">
            <v>14.92</v>
          </cell>
          <cell r="K2420">
            <v>7</v>
          </cell>
          <cell r="L2420">
            <v>4.42</v>
          </cell>
          <cell r="M2420">
            <v>26.34</v>
          </cell>
          <cell r="O2420" t="str">
            <v>090</v>
          </cell>
          <cell r="P2420" t="str">
            <v>Y</v>
          </cell>
          <cell r="Q2420" t="str">
            <v>N</v>
          </cell>
          <cell r="R2420" t="str">
            <v>N</v>
          </cell>
          <cell r="S2420" t="str">
            <v>D</v>
          </cell>
          <cell r="T2420" t="str">
            <v>N</v>
          </cell>
          <cell r="V2420">
            <v>687.73739999999998</v>
          </cell>
          <cell r="W2420">
            <v>687.73739999999998</v>
          </cell>
        </row>
        <row r="2421">
          <cell r="B2421">
            <v>33250</v>
          </cell>
          <cell r="D2421" t="str">
            <v>A</v>
          </cell>
          <cell r="E2421">
            <v>25.9</v>
          </cell>
          <cell r="F2421">
            <v>9.08</v>
          </cell>
          <cell r="G2421">
            <v>7.12</v>
          </cell>
          <cell r="H2421">
            <v>42.1</v>
          </cell>
          <cell r="J2421">
            <v>25.9</v>
          </cell>
          <cell r="K2421">
            <v>9.08</v>
          </cell>
          <cell r="L2421">
            <v>7.12</v>
          </cell>
          <cell r="M2421">
            <v>42.1</v>
          </cell>
          <cell r="O2421" t="str">
            <v>090</v>
          </cell>
          <cell r="P2421" t="str">
            <v>Y</v>
          </cell>
          <cell r="Q2421" t="str">
            <v>N</v>
          </cell>
          <cell r="R2421" t="str">
            <v>Y</v>
          </cell>
          <cell r="S2421" t="str">
            <v>D</v>
          </cell>
          <cell r="T2421" t="str">
            <v>N</v>
          </cell>
          <cell r="V2421">
            <v>1099.231</v>
          </cell>
          <cell r="W2421">
            <v>1099.231</v>
          </cell>
        </row>
        <row r="2422">
          <cell r="B2422">
            <v>33251</v>
          </cell>
          <cell r="D2422" t="str">
            <v>A</v>
          </cell>
          <cell r="E2422">
            <v>28.92</v>
          </cell>
          <cell r="F2422">
            <v>9.66</v>
          </cell>
          <cell r="G2422">
            <v>8.75</v>
          </cell>
          <cell r="H2422">
            <v>47.33</v>
          </cell>
          <cell r="J2422">
            <v>28.92</v>
          </cell>
          <cell r="K2422">
            <v>9.66</v>
          </cell>
          <cell r="L2422">
            <v>8.75</v>
          </cell>
          <cell r="M2422">
            <v>47.33</v>
          </cell>
          <cell r="O2422" t="str">
            <v>090</v>
          </cell>
          <cell r="P2422" t="str">
            <v>Y</v>
          </cell>
          <cell r="Q2422" t="str">
            <v>N</v>
          </cell>
          <cell r="R2422" t="str">
            <v>Y</v>
          </cell>
          <cell r="S2422" t="str">
            <v>D</v>
          </cell>
          <cell r="T2422" t="str">
            <v>N</v>
          </cell>
          <cell r="V2422">
            <v>1235.7863</v>
          </cell>
          <cell r="W2422">
            <v>1235.7863</v>
          </cell>
        </row>
        <row r="2423">
          <cell r="B2423">
            <v>33254</v>
          </cell>
          <cell r="D2423" t="str">
            <v>A</v>
          </cell>
          <cell r="E2423">
            <v>23.71</v>
          </cell>
          <cell r="F2423">
            <v>8.73</v>
          </cell>
          <cell r="G2423">
            <v>7.18</v>
          </cell>
          <cell r="H2423">
            <v>39.619999999999997</v>
          </cell>
          <cell r="J2423">
            <v>23.71</v>
          </cell>
          <cell r="K2423">
            <v>8.73</v>
          </cell>
          <cell r="L2423">
            <v>7.18</v>
          </cell>
          <cell r="M2423">
            <v>39.619999999999997</v>
          </cell>
          <cell r="O2423" t="str">
            <v>090</v>
          </cell>
          <cell r="P2423" t="str">
            <v>Y</v>
          </cell>
          <cell r="Q2423" t="str">
            <v>N</v>
          </cell>
          <cell r="R2423" t="str">
            <v>Y</v>
          </cell>
          <cell r="S2423" t="str">
            <v>D</v>
          </cell>
          <cell r="T2423" t="str">
            <v>N</v>
          </cell>
          <cell r="V2423">
            <v>1034.4782</v>
          </cell>
          <cell r="W2423">
            <v>1034.4782</v>
          </cell>
        </row>
        <row r="2424">
          <cell r="B2424">
            <v>33255</v>
          </cell>
          <cell r="D2424" t="str">
            <v>A</v>
          </cell>
          <cell r="E2424">
            <v>29.04</v>
          </cell>
          <cell r="F2424">
            <v>10</v>
          </cell>
          <cell r="G2424">
            <v>8.8000000000000007</v>
          </cell>
          <cell r="H2424">
            <v>47.84</v>
          </cell>
          <cell r="J2424">
            <v>29.04</v>
          </cell>
          <cell r="K2424">
            <v>10</v>
          </cell>
          <cell r="L2424">
            <v>8.8000000000000007</v>
          </cell>
          <cell r="M2424">
            <v>47.84</v>
          </cell>
          <cell r="O2424" t="str">
            <v>090</v>
          </cell>
          <cell r="P2424" t="str">
            <v>Y</v>
          </cell>
          <cell r="Q2424" t="str">
            <v>N</v>
          </cell>
          <cell r="R2424" t="str">
            <v>Y</v>
          </cell>
          <cell r="S2424" t="str">
            <v>D</v>
          </cell>
          <cell r="T2424" t="str">
            <v>N</v>
          </cell>
          <cell r="V2424">
            <v>1249.1024</v>
          </cell>
          <cell r="W2424">
            <v>1249.1024</v>
          </cell>
        </row>
        <row r="2425">
          <cell r="B2425">
            <v>33256</v>
          </cell>
          <cell r="D2425" t="str">
            <v>A</v>
          </cell>
          <cell r="E2425">
            <v>34.9</v>
          </cell>
          <cell r="F2425">
            <v>11.49</v>
          </cell>
          <cell r="G2425">
            <v>10.220000000000001</v>
          </cell>
          <cell r="H2425">
            <v>56.61</v>
          </cell>
          <cell r="J2425">
            <v>34.9</v>
          </cell>
          <cell r="K2425">
            <v>11.49</v>
          </cell>
          <cell r="L2425">
            <v>10.220000000000001</v>
          </cell>
          <cell r="M2425">
            <v>56.61</v>
          </cell>
          <cell r="O2425" t="str">
            <v>090</v>
          </cell>
          <cell r="P2425" t="str">
            <v>Y</v>
          </cell>
          <cell r="Q2425" t="str">
            <v>N</v>
          </cell>
          <cell r="R2425" t="str">
            <v>Y</v>
          </cell>
          <cell r="S2425" t="str">
            <v>D</v>
          </cell>
          <cell r="T2425" t="str">
            <v>N</v>
          </cell>
          <cell r="V2425">
            <v>1478.0871</v>
          </cell>
          <cell r="W2425">
            <v>1478.0871</v>
          </cell>
        </row>
        <row r="2426">
          <cell r="B2426">
            <v>33257</v>
          </cell>
          <cell r="D2426" t="str">
            <v>A</v>
          </cell>
          <cell r="E2426">
            <v>9.6300000000000008</v>
          </cell>
          <cell r="F2426">
            <v>4.29</v>
          </cell>
          <cell r="G2426">
            <v>2.8</v>
          </cell>
          <cell r="H2426">
            <v>16.72</v>
          </cell>
          <cell r="J2426">
            <v>9.6300000000000008</v>
          </cell>
          <cell r="K2426">
            <v>4.29</v>
          </cell>
          <cell r="L2426">
            <v>2.8</v>
          </cell>
          <cell r="M2426">
            <v>16.72</v>
          </cell>
          <cell r="O2426" t="str">
            <v>ZZZ</v>
          </cell>
          <cell r="P2426" t="str">
            <v>N</v>
          </cell>
          <cell r="Q2426" t="str">
            <v>N</v>
          </cell>
          <cell r="R2426" t="str">
            <v>Y</v>
          </cell>
          <cell r="S2426" t="str">
            <v>N</v>
          </cell>
          <cell r="T2426" t="str">
            <v>N</v>
          </cell>
          <cell r="V2426">
            <v>436.55919999999998</v>
          </cell>
          <cell r="W2426">
            <v>436.55919999999998</v>
          </cell>
        </row>
        <row r="2427">
          <cell r="B2427">
            <v>33258</v>
          </cell>
          <cell r="D2427" t="str">
            <v>A</v>
          </cell>
          <cell r="E2427">
            <v>11</v>
          </cell>
          <cell r="F2427">
            <v>4.67</v>
          </cell>
          <cell r="G2427">
            <v>3.16</v>
          </cell>
          <cell r="H2427">
            <v>18.829999999999998</v>
          </cell>
          <cell r="J2427">
            <v>11</v>
          </cell>
          <cell r="K2427">
            <v>4.67</v>
          </cell>
          <cell r="L2427">
            <v>3.16</v>
          </cell>
          <cell r="M2427">
            <v>18.829999999999998</v>
          </cell>
          <cell r="O2427" t="str">
            <v>ZZZ</v>
          </cell>
          <cell r="P2427" t="str">
            <v>N</v>
          </cell>
          <cell r="Q2427" t="str">
            <v>N</v>
          </cell>
          <cell r="R2427" t="str">
            <v>Y</v>
          </cell>
          <cell r="S2427" t="str">
            <v>N</v>
          </cell>
          <cell r="T2427" t="str">
            <v>N</v>
          </cell>
          <cell r="V2427">
            <v>491.65129999999994</v>
          </cell>
          <cell r="W2427">
            <v>491.65129999999994</v>
          </cell>
        </row>
        <row r="2428">
          <cell r="B2428">
            <v>33259</v>
          </cell>
          <cell r="D2428" t="str">
            <v>A</v>
          </cell>
          <cell r="E2428">
            <v>14.14</v>
          </cell>
          <cell r="F2428">
            <v>6.06</v>
          </cell>
          <cell r="G2428">
            <v>4.1100000000000003</v>
          </cell>
          <cell r="H2428">
            <v>24.31</v>
          </cell>
          <cell r="J2428">
            <v>14.14</v>
          </cell>
          <cell r="K2428">
            <v>6.06</v>
          </cell>
          <cell r="L2428">
            <v>4.1100000000000003</v>
          </cell>
          <cell r="M2428">
            <v>24.31</v>
          </cell>
          <cell r="O2428" t="str">
            <v>ZZZ</v>
          </cell>
          <cell r="P2428" t="str">
            <v>N</v>
          </cell>
          <cell r="Q2428" t="str">
            <v>N</v>
          </cell>
          <cell r="R2428" t="str">
            <v>Y</v>
          </cell>
          <cell r="S2428" t="str">
            <v>N</v>
          </cell>
          <cell r="T2428" t="str">
            <v>N</v>
          </cell>
          <cell r="V2428">
            <v>634.7340999999999</v>
          </cell>
          <cell r="W2428">
            <v>634.7340999999999</v>
          </cell>
        </row>
        <row r="2429">
          <cell r="B2429">
            <v>33261</v>
          </cell>
          <cell r="D2429" t="str">
            <v>A</v>
          </cell>
          <cell r="E2429">
            <v>28.92</v>
          </cell>
          <cell r="F2429">
            <v>9.65</v>
          </cell>
          <cell r="G2429">
            <v>8.75</v>
          </cell>
          <cell r="H2429">
            <v>47.32</v>
          </cell>
          <cell r="J2429">
            <v>28.92</v>
          </cell>
          <cell r="K2429">
            <v>9.65</v>
          </cell>
          <cell r="L2429">
            <v>8.75</v>
          </cell>
          <cell r="M2429">
            <v>47.32</v>
          </cell>
          <cell r="O2429" t="str">
            <v>090</v>
          </cell>
          <cell r="P2429" t="str">
            <v>Y</v>
          </cell>
          <cell r="Q2429" t="str">
            <v>N</v>
          </cell>
          <cell r="R2429" t="str">
            <v>Y</v>
          </cell>
          <cell r="S2429" t="str">
            <v>D</v>
          </cell>
          <cell r="T2429" t="str">
            <v>N</v>
          </cell>
          <cell r="V2429">
            <v>1235.5252</v>
          </cell>
          <cell r="W2429">
            <v>1235.5252</v>
          </cell>
        </row>
        <row r="2430">
          <cell r="B2430">
            <v>33262</v>
          </cell>
          <cell r="D2430" t="str">
            <v>A</v>
          </cell>
          <cell r="E2430">
            <v>5.81</v>
          </cell>
          <cell r="F2430">
            <v>3.1</v>
          </cell>
          <cell r="G2430">
            <v>1.73</v>
          </cell>
          <cell r="H2430">
            <v>10.64</v>
          </cell>
          <cell r="J2430">
            <v>5.81</v>
          </cell>
          <cell r="K2430">
            <v>3.1</v>
          </cell>
          <cell r="L2430">
            <v>1.73</v>
          </cell>
          <cell r="M2430">
            <v>10.64</v>
          </cell>
          <cell r="O2430" t="str">
            <v>090</v>
          </cell>
          <cell r="P2430" t="str">
            <v>Y</v>
          </cell>
          <cell r="Q2430" t="str">
            <v>N</v>
          </cell>
          <cell r="R2430" t="str">
            <v>N</v>
          </cell>
          <cell r="S2430" t="str">
            <v>N</v>
          </cell>
          <cell r="T2430" t="str">
            <v>N</v>
          </cell>
          <cell r="V2430">
            <v>277.81040000000002</v>
          </cell>
          <cell r="W2430">
            <v>277.81040000000002</v>
          </cell>
        </row>
        <row r="2431">
          <cell r="B2431">
            <v>33263</v>
          </cell>
          <cell r="D2431" t="str">
            <v>A</v>
          </cell>
          <cell r="E2431">
            <v>6.08</v>
          </cell>
          <cell r="F2431">
            <v>3.19</v>
          </cell>
          <cell r="G2431">
            <v>1.82</v>
          </cell>
          <cell r="H2431">
            <v>11.09</v>
          </cell>
          <cell r="J2431">
            <v>6.08</v>
          </cell>
          <cell r="K2431">
            <v>3.19</v>
          </cell>
          <cell r="L2431">
            <v>1.82</v>
          </cell>
          <cell r="M2431">
            <v>11.09</v>
          </cell>
          <cell r="O2431" t="str">
            <v>090</v>
          </cell>
          <cell r="P2431" t="str">
            <v>Y</v>
          </cell>
          <cell r="Q2431" t="str">
            <v>N</v>
          </cell>
          <cell r="R2431" t="str">
            <v>N</v>
          </cell>
          <cell r="S2431" t="str">
            <v>N</v>
          </cell>
          <cell r="T2431" t="str">
            <v>N</v>
          </cell>
          <cell r="V2431">
            <v>289.55989999999997</v>
          </cell>
          <cell r="W2431">
            <v>289.55989999999997</v>
          </cell>
        </row>
        <row r="2432">
          <cell r="B2432">
            <v>33264</v>
          </cell>
          <cell r="D2432" t="str">
            <v>A</v>
          </cell>
          <cell r="E2432">
            <v>6.35</v>
          </cell>
          <cell r="F2432">
            <v>3.32</v>
          </cell>
          <cell r="G2432">
            <v>1.89</v>
          </cell>
          <cell r="H2432">
            <v>11.56</v>
          </cell>
          <cell r="J2432">
            <v>6.35</v>
          </cell>
          <cell r="K2432">
            <v>3.32</v>
          </cell>
          <cell r="L2432">
            <v>1.89</v>
          </cell>
          <cell r="M2432">
            <v>11.56</v>
          </cell>
          <cell r="O2432" t="str">
            <v>090</v>
          </cell>
          <cell r="P2432" t="str">
            <v>Y</v>
          </cell>
          <cell r="Q2432" t="str">
            <v>N</v>
          </cell>
          <cell r="R2432" t="str">
            <v>N</v>
          </cell>
          <cell r="S2432" t="str">
            <v>N</v>
          </cell>
          <cell r="T2432" t="str">
            <v>N</v>
          </cell>
          <cell r="V2432">
            <v>301.83159999999998</v>
          </cell>
          <cell r="W2432">
            <v>301.83159999999998</v>
          </cell>
        </row>
        <row r="2433">
          <cell r="B2433">
            <v>33265</v>
          </cell>
          <cell r="D2433" t="str">
            <v>A</v>
          </cell>
          <cell r="E2433">
            <v>23.71</v>
          </cell>
          <cell r="F2433">
            <v>8.77</v>
          </cell>
          <cell r="G2433">
            <v>6.86</v>
          </cell>
          <cell r="H2433">
            <v>39.340000000000003</v>
          </cell>
          <cell r="J2433">
            <v>23.71</v>
          </cell>
          <cell r="K2433">
            <v>8.77</v>
          </cell>
          <cell r="L2433">
            <v>6.86</v>
          </cell>
          <cell r="M2433">
            <v>39.340000000000003</v>
          </cell>
          <cell r="O2433" t="str">
            <v>090</v>
          </cell>
          <cell r="P2433" t="str">
            <v>Y</v>
          </cell>
          <cell r="Q2433" t="str">
            <v>N</v>
          </cell>
          <cell r="R2433" t="str">
            <v>Y</v>
          </cell>
          <cell r="S2433" t="str">
            <v>D</v>
          </cell>
          <cell r="T2433" t="str">
            <v>N</v>
          </cell>
          <cell r="V2433">
            <v>1027.1674</v>
          </cell>
          <cell r="W2433">
            <v>1027.1674</v>
          </cell>
        </row>
        <row r="2434">
          <cell r="B2434">
            <v>33266</v>
          </cell>
          <cell r="D2434" t="str">
            <v>A</v>
          </cell>
          <cell r="E2434">
            <v>33.04</v>
          </cell>
          <cell r="F2434">
            <v>11.01</v>
          </cell>
          <cell r="G2434">
            <v>9.7100000000000009</v>
          </cell>
          <cell r="H2434">
            <v>53.76</v>
          </cell>
          <cell r="J2434">
            <v>33.04</v>
          </cell>
          <cell r="K2434">
            <v>11.01</v>
          </cell>
          <cell r="L2434">
            <v>9.7100000000000009</v>
          </cell>
          <cell r="M2434">
            <v>53.76</v>
          </cell>
          <cell r="O2434" t="str">
            <v>090</v>
          </cell>
          <cell r="P2434" t="str">
            <v>Y</v>
          </cell>
          <cell r="Q2434" t="str">
            <v>N</v>
          </cell>
          <cell r="R2434" t="str">
            <v>Y</v>
          </cell>
          <cell r="S2434" t="str">
            <v>D</v>
          </cell>
          <cell r="T2434" t="str">
            <v>N</v>
          </cell>
          <cell r="V2434">
            <v>1403.6735999999999</v>
          </cell>
          <cell r="W2434">
            <v>1403.6735999999999</v>
          </cell>
        </row>
        <row r="2435">
          <cell r="B2435">
            <v>33270</v>
          </cell>
          <cell r="D2435" t="str">
            <v>Not Covered</v>
          </cell>
          <cell r="E2435">
            <v>9.1</v>
          </cell>
          <cell r="F2435">
            <v>5</v>
          </cell>
          <cell r="G2435">
            <v>2.75</v>
          </cell>
          <cell r="H2435">
            <v>16.850000000000001</v>
          </cell>
          <cell r="J2435">
            <v>9.1</v>
          </cell>
          <cell r="K2435">
            <v>5</v>
          </cell>
          <cell r="L2435">
            <v>2.75</v>
          </cell>
          <cell r="M2435">
            <v>16.850000000000001</v>
          </cell>
          <cell r="O2435" t="str">
            <v>090</v>
          </cell>
          <cell r="P2435" t="str">
            <v>Y</v>
          </cell>
          <cell r="Q2435" t="str">
            <v>N</v>
          </cell>
          <cell r="R2435" t="str">
            <v>N</v>
          </cell>
          <cell r="S2435" t="str">
            <v>N</v>
          </cell>
          <cell r="T2435" t="str">
            <v>N</v>
          </cell>
          <cell r="V2435">
            <v>439.95350000000002</v>
          </cell>
          <cell r="W2435">
            <v>439.95350000000002</v>
          </cell>
        </row>
        <row r="2436">
          <cell r="B2436">
            <v>33271</v>
          </cell>
          <cell r="D2436" t="str">
            <v>Not Covered</v>
          </cell>
          <cell r="E2436">
            <v>7.5</v>
          </cell>
          <cell r="F2436">
            <v>4.3899999999999997</v>
          </cell>
          <cell r="G2436">
            <v>2.13</v>
          </cell>
          <cell r="H2436">
            <v>14.02</v>
          </cell>
          <cell r="J2436">
            <v>7.5</v>
          </cell>
          <cell r="K2436">
            <v>4.3899999999999997</v>
          </cell>
          <cell r="L2436">
            <v>2.13</v>
          </cell>
          <cell r="M2436">
            <v>14.02</v>
          </cell>
          <cell r="O2436" t="str">
            <v>090</v>
          </cell>
          <cell r="P2436" t="str">
            <v>Y</v>
          </cell>
          <cell r="Q2436" t="str">
            <v>N</v>
          </cell>
          <cell r="R2436" t="str">
            <v>N</v>
          </cell>
          <cell r="S2436" t="str">
            <v>N</v>
          </cell>
          <cell r="T2436" t="str">
            <v>N</v>
          </cell>
          <cell r="V2436">
            <v>366.06219999999996</v>
          </cell>
          <cell r="W2436">
            <v>366.06219999999996</v>
          </cell>
        </row>
        <row r="2437">
          <cell r="B2437">
            <v>33272</v>
          </cell>
          <cell r="D2437" t="str">
            <v>Not Covered</v>
          </cell>
          <cell r="E2437">
            <v>5.42</v>
          </cell>
          <cell r="F2437">
            <v>2.95</v>
          </cell>
          <cell r="G2437">
            <v>1.57</v>
          </cell>
          <cell r="H2437">
            <v>9.94</v>
          </cell>
          <cell r="J2437">
            <v>5.42</v>
          </cell>
          <cell r="K2437">
            <v>2.95</v>
          </cell>
          <cell r="L2437">
            <v>1.57</v>
          </cell>
          <cell r="M2437">
            <v>9.94</v>
          </cell>
          <cell r="O2437" t="str">
            <v>090</v>
          </cell>
          <cell r="P2437" t="str">
            <v>Y</v>
          </cell>
          <cell r="Q2437" t="str">
            <v>N</v>
          </cell>
          <cell r="R2437" t="str">
            <v>N</v>
          </cell>
          <cell r="S2437" t="str">
            <v>N</v>
          </cell>
          <cell r="T2437" t="str">
            <v>N</v>
          </cell>
          <cell r="V2437">
            <v>259.53339999999997</v>
          </cell>
          <cell r="W2437">
            <v>259.53339999999997</v>
          </cell>
        </row>
        <row r="2438">
          <cell r="B2438">
            <v>33273</v>
          </cell>
          <cell r="D2438" t="str">
            <v>Not Covered</v>
          </cell>
          <cell r="E2438">
            <v>6.5</v>
          </cell>
          <cell r="F2438">
            <v>3.32</v>
          </cell>
          <cell r="G2438">
            <v>1.8</v>
          </cell>
          <cell r="H2438">
            <v>11.62</v>
          </cell>
          <cell r="J2438">
            <v>6.5</v>
          </cell>
          <cell r="K2438">
            <v>3.32</v>
          </cell>
          <cell r="L2438">
            <v>1.8</v>
          </cell>
          <cell r="M2438">
            <v>11.62</v>
          </cell>
          <cell r="O2438" t="str">
            <v>090</v>
          </cell>
          <cell r="P2438" t="str">
            <v>Y</v>
          </cell>
          <cell r="Q2438" t="str">
            <v>N</v>
          </cell>
          <cell r="R2438" t="str">
            <v>N</v>
          </cell>
          <cell r="S2438" t="str">
            <v>N</v>
          </cell>
          <cell r="T2438" t="str">
            <v>N</v>
          </cell>
          <cell r="V2438">
            <v>303.39819999999997</v>
          </cell>
          <cell r="W2438">
            <v>303.39819999999997</v>
          </cell>
        </row>
        <row r="2439">
          <cell r="B2439">
            <v>33282</v>
          </cell>
          <cell r="D2439" t="str">
            <v>A</v>
          </cell>
          <cell r="E2439">
            <v>3.25</v>
          </cell>
          <cell r="F2439">
            <v>2.15</v>
          </cell>
          <cell r="G2439">
            <v>0.95</v>
          </cell>
          <cell r="H2439">
            <v>6.35</v>
          </cell>
          <cell r="J2439">
            <v>3.25</v>
          </cell>
          <cell r="K2439">
            <v>2.15</v>
          </cell>
          <cell r="L2439">
            <v>0.95</v>
          </cell>
          <cell r="M2439">
            <v>6.35</v>
          </cell>
          <cell r="O2439" t="str">
            <v>090</v>
          </cell>
          <cell r="P2439" t="str">
            <v>Y</v>
          </cell>
          <cell r="Q2439" t="str">
            <v>N</v>
          </cell>
          <cell r="R2439" t="str">
            <v>N</v>
          </cell>
          <cell r="S2439" t="str">
            <v>N</v>
          </cell>
          <cell r="T2439" t="str">
            <v>N</v>
          </cell>
          <cell r="V2439">
            <v>165.79849999999999</v>
          </cell>
          <cell r="W2439">
            <v>165.79849999999999</v>
          </cell>
        </row>
        <row r="2440">
          <cell r="B2440">
            <v>33284</v>
          </cell>
          <cell r="D2440" t="str">
            <v>A</v>
          </cell>
          <cell r="E2440">
            <v>2.75</v>
          </cell>
          <cell r="F2440">
            <v>1.99</v>
          </cell>
          <cell r="G2440">
            <v>0.82</v>
          </cell>
          <cell r="H2440">
            <v>5.56</v>
          </cell>
          <cell r="J2440">
            <v>2.75</v>
          </cell>
          <cell r="K2440">
            <v>1.99</v>
          </cell>
          <cell r="L2440">
            <v>0.82</v>
          </cell>
          <cell r="M2440">
            <v>5.56</v>
          </cell>
          <cell r="O2440" t="str">
            <v>090</v>
          </cell>
          <cell r="P2440" t="str">
            <v>Y</v>
          </cell>
          <cell r="Q2440" t="str">
            <v>N</v>
          </cell>
          <cell r="R2440" t="str">
            <v>N</v>
          </cell>
          <cell r="S2440" t="str">
            <v>N</v>
          </cell>
          <cell r="T2440" t="str">
            <v>N</v>
          </cell>
          <cell r="V2440">
            <v>145.17159999999998</v>
          </cell>
          <cell r="W2440">
            <v>145.17159999999998</v>
          </cell>
        </row>
        <row r="2441">
          <cell r="B2441">
            <v>33300</v>
          </cell>
          <cell r="D2441" t="str">
            <v>A</v>
          </cell>
          <cell r="E2441">
            <v>44.97</v>
          </cell>
          <cell r="F2441">
            <v>13.49</v>
          </cell>
          <cell r="G2441">
            <v>13.17</v>
          </cell>
          <cell r="H2441">
            <v>71.63</v>
          </cell>
          <cell r="J2441">
            <v>44.97</v>
          </cell>
          <cell r="K2441">
            <v>13.49</v>
          </cell>
          <cell r="L2441">
            <v>13.17</v>
          </cell>
          <cell r="M2441">
            <v>71.63</v>
          </cell>
          <cell r="O2441" t="str">
            <v>090</v>
          </cell>
          <cell r="P2441" t="str">
            <v>Y</v>
          </cell>
          <cell r="Q2441" t="str">
            <v>N</v>
          </cell>
          <cell r="R2441" t="str">
            <v>Y</v>
          </cell>
          <cell r="S2441" t="str">
            <v>D</v>
          </cell>
          <cell r="T2441" t="str">
            <v>N</v>
          </cell>
          <cell r="V2441">
            <v>1870.2592999999999</v>
          </cell>
          <cell r="W2441">
            <v>1870.2592999999999</v>
          </cell>
        </row>
        <row r="2442">
          <cell r="B2442">
            <v>33305</v>
          </cell>
          <cell r="D2442" t="str">
            <v>A</v>
          </cell>
          <cell r="E2442">
            <v>76.930000000000007</v>
          </cell>
          <cell r="F2442">
            <v>20.81</v>
          </cell>
          <cell r="G2442">
            <v>22.63</v>
          </cell>
          <cell r="H2442">
            <v>120.37</v>
          </cell>
          <cell r="J2442">
            <v>76.930000000000007</v>
          </cell>
          <cell r="K2442">
            <v>20.81</v>
          </cell>
          <cell r="L2442">
            <v>22.63</v>
          </cell>
          <cell r="M2442">
            <v>120.37</v>
          </cell>
          <cell r="O2442" t="str">
            <v>090</v>
          </cell>
          <cell r="P2442" t="str">
            <v>Y</v>
          </cell>
          <cell r="Q2442" t="str">
            <v>N</v>
          </cell>
          <cell r="R2442" t="str">
            <v>Y</v>
          </cell>
          <cell r="S2442" t="str">
            <v>D</v>
          </cell>
          <cell r="T2442" t="str">
            <v>N</v>
          </cell>
          <cell r="V2442">
            <v>3142.8607000000002</v>
          </cell>
          <cell r="W2442">
            <v>3142.8607000000002</v>
          </cell>
        </row>
        <row r="2443">
          <cell r="B2443">
            <v>33310</v>
          </cell>
          <cell r="D2443" t="str">
            <v>A</v>
          </cell>
          <cell r="E2443">
            <v>20.34</v>
          </cell>
          <cell r="F2443">
            <v>8.19</v>
          </cell>
          <cell r="G2443">
            <v>5.43</v>
          </cell>
          <cell r="H2443">
            <v>33.96</v>
          </cell>
          <cell r="J2443">
            <v>20.34</v>
          </cell>
          <cell r="K2443">
            <v>8.19</v>
          </cell>
          <cell r="L2443">
            <v>5.43</v>
          </cell>
          <cell r="M2443">
            <v>33.96</v>
          </cell>
          <cell r="O2443" t="str">
            <v>090</v>
          </cell>
          <cell r="P2443" t="str">
            <v>Y</v>
          </cell>
          <cell r="Q2443" t="str">
            <v>N</v>
          </cell>
          <cell r="R2443" t="str">
            <v>Y</v>
          </cell>
          <cell r="S2443" t="str">
            <v>D</v>
          </cell>
          <cell r="T2443" t="str">
            <v>N</v>
          </cell>
          <cell r="V2443">
            <v>886.69560000000001</v>
          </cell>
          <cell r="W2443">
            <v>886.69560000000001</v>
          </cell>
        </row>
        <row r="2444">
          <cell r="B2444">
            <v>33315</v>
          </cell>
          <cell r="D2444" t="str">
            <v>A</v>
          </cell>
          <cell r="E2444">
            <v>35</v>
          </cell>
          <cell r="F2444">
            <v>10.71</v>
          </cell>
          <cell r="G2444">
            <v>10.119999999999999</v>
          </cell>
          <cell r="H2444">
            <v>55.83</v>
          </cell>
          <cell r="J2444">
            <v>35</v>
          </cell>
          <cell r="K2444">
            <v>10.71</v>
          </cell>
          <cell r="L2444">
            <v>10.119999999999999</v>
          </cell>
          <cell r="M2444">
            <v>55.83</v>
          </cell>
          <cell r="O2444" t="str">
            <v>090</v>
          </cell>
          <cell r="P2444" t="str">
            <v>Y</v>
          </cell>
          <cell r="Q2444" t="str">
            <v>N</v>
          </cell>
          <cell r="R2444" t="str">
            <v>Y</v>
          </cell>
          <cell r="S2444" t="str">
            <v>D</v>
          </cell>
          <cell r="T2444" t="str">
            <v>N</v>
          </cell>
          <cell r="V2444">
            <v>1457.7212999999999</v>
          </cell>
          <cell r="W2444">
            <v>1457.7212999999999</v>
          </cell>
        </row>
        <row r="2445">
          <cell r="B2445">
            <v>33320</v>
          </cell>
          <cell r="D2445" t="str">
            <v>A</v>
          </cell>
          <cell r="E2445">
            <v>18.54</v>
          </cell>
          <cell r="F2445">
            <v>6.85</v>
          </cell>
          <cell r="G2445">
            <v>5.39</v>
          </cell>
          <cell r="H2445">
            <v>30.78</v>
          </cell>
          <cell r="J2445">
            <v>18.54</v>
          </cell>
          <cell r="K2445">
            <v>6.85</v>
          </cell>
          <cell r="L2445">
            <v>5.39</v>
          </cell>
          <cell r="M2445">
            <v>30.78</v>
          </cell>
          <cell r="O2445" t="str">
            <v>090</v>
          </cell>
          <cell r="P2445" t="str">
            <v>Y</v>
          </cell>
          <cell r="Q2445" t="str">
            <v>N</v>
          </cell>
          <cell r="R2445" t="str">
            <v>Y</v>
          </cell>
          <cell r="S2445" t="str">
            <v>D</v>
          </cell>
          <cell r="T2445" t="str">
            <v>N</v>
          </cell>
          <cell r="V2445">
            <v>803.66579999999999</v>
          </cell>
          <cell r="W2445">
            <v>803.66579999999999</v>
          </cell>
        </row>
        <row r="2446">
          <cell r="B2446">
            <v>33321</v>
          </cell>
          <cell r="D2446" t="str">
            <v>A</v>
          </cell>
          <cell r="E2446">
            <v>20.81</v>
          </cell>
          <cell r="F2446">
            <v>7.73</v>
          </cell>
          <cell r="G2446">
            <v>5.9</v>
          </cell>
          <cell r="H2446">
            <v>34.44</v>
          </cell>
          <cell r="J2446">
            <v>20.81</v>
          </cell>
          <cell r="K2446">
            <v>7.73</v>
          </cell>
          <cell r="L2446">
            <v>5.9</v>
          </cell>
          <cell r="M2446">
            <v>34.44</v>
          </cell>
          <cell r="O2446" t="str">
            <v>090</v>
          </cell>
          <cell r="P2446" t="str">
            <v>Y</v>
          </cell>
          <cell r="Q2446" t="str">
            <v>N</v>
          </cell>
          <cell r="R2446" t="str">
            <v>Y</v>
          </cell>
          <cell r="S2446" t="str">
            <v>D</v>
          </cell>
          <cell r="T2446" t="str">
            <v>N</v>
          </cell>
          <cell r="V2446">
            <v>899.22839999999997</v>
          </cell>
          <cell r="W2446">
            <v>899.22839999999997</v>
          </cell>
        </row>
        <row r="2447">
          <cell r="B2447">
            <v>33322</v>
          </cell>
          <cell r="D2447" t="str">
            <v>A</v>
          </cell>
          <cell r="E2447">
            <v>24.42</v>
          </cell>
          <cell r="F2447">
            <v>8.77</v>
          </cell>
          <cell r="G2447">
            <v>7.08</v>
          </cell>
          <cell r="H2447">
            <v>40.270000000000003</v>
          </cell>
          <cell r="J2447">
            <v>24.42</v>
          </cell>
          <cell r="K2447">
            <v>8.77</v>
          </cell>
          <cell r="L2447">
            <v>7.08</v>
          </cell>
          <cell r="M2447">
            <v>40.270000000000003</v>
          </cell>
          <cell r="O2447" t="str">
            <v>090</v>
          </cell>
          <cell r="P2447" t="str">
            <v>Y</v>
          </cell>
          <cell r="Q2447" t="str">
            <v>N</v>
          </cell>
          <cell r="R2447" t="str">
            <v>Y</v>
          </cell>
          <cell r="S2447" t="str">
            <v>D</v>
          </cell>
          <cell r="T2447" t="str">
            <v>N</v>
          </cell>
          <cell r="V2447">
            <v>1051.4497000000001</v>
          </cell>
          <cell r="W2447">
            <v>1051.4497000000001</v>
          </cell>
        </row>
        <row r="2448">
          <cell r="B2448">
            <v>33330</v>
          </cell>
          <cell r="D2448" t="str">
            <v>A</v>
          </cell>
          <cell r="E2448">
            <v>25.29</v>
          </cell>
          <cell r="F2448">
            <v>8.83</v>
          </cell>
          <cell r="G2448">
            <v>7.41</v>
          </cell>
          <cell r="H2448">
            <v>41.53</v>
          </cell>
          <cell r="J2448">
            <v>25.29</v>
          </cell>
          <cell r="K2448">
            <v>8.83</v>
          </cell>
          <cell r="L2448">
            <v>7.41</v>
          </cell>
          <cell r="M2448">
            <v>41.53</v>
          </cell>
          <cell r="O2448" t="str">
            <v>090</v>
          </cell>
          <cell r="P2448" t="str">
            <v>Y</v>
          </cell>
          <cell r="Q2448" t="str">
            <v>N</v>
          </cell>
          <cell r="R2448" t="str">
            <v>Y</v>
          </cell>
          <cell r="S2448" t="str">
            <v>D</v>
          </cell>
          <cell r="T2448" t="str">
            <v>N</v>
          </cell>
          <cell r="V2448">
            <v>1084.3483000000001</v>
          </cell>
          <cell r="W2448">
            <v>1084.3483000000001</v>
          </cell>
        </row>
        <row r="2449">
          <cell r="B2449">
            <v>33335</v>
          </cell>
          <cell r="D2449" t="str">
            <v>A</v>
          </cell>
          <cell r="E2449">
            <v>33.909999999999997</v>
          </cell>
          <cell r="F2449">
            <v>10.97</v>
          </cell>
          <cell r="G2449">
            <v>9.76</v>
          </cell>
          <cell r="H2449">
            <v>54.64</v>
          </cell>
          <cell r="J2449">
            <v>33.909999999999997</v>
          </cell>
          <cell r="K2449">
            <v>10.97</v>
          </cell>
          <cell r="L2449">
            <v>9.76</v>
          </cell>
          <cell r="M2449">
            <v>54.64</v>
          </cell>
          <cell r="O2449" t="str">
            <v>090</v>
          </cell>
          <cell r="P2449" t="str">
            <v>Y</v>
          </cell>
          <cell r="Q2449" t="str">
            <v>N</v>
          </cell>
          <cell r="R2449" t="str">
            <v>Y</v>
          </cell>
          <cell r="S2449" t="str">
            <v>D</v>
          </cell>
          <cell r="T2449" t="str">
            <v>N</v>
          </cell>
          <cell r="V2449">
            <v>1426.6504</v>
          </cell>
          <cell r="W2449">
            <v>1426.6504</v>
          </cell>
        </row>
        <row r="2450">
          <cell r="B2450">
            <v>33340</v>
          </cell>
          <cell r="D2450" t="str">
            <v>Not Covered</v>
          </cell>
          <cell r="E2450">
            <v>14</v>
          </cell>
          <cell r="F2450">
            <v>5.2</v>
          </cell>
          <cell r="G2450">
            <v>3.97</v>
          </cell>
          <cell r="H2450">
            <v>23.17</v>
          </cell>
          <cell r="J2450">
            <v>14</v>
          </cell>
          <cell r="K2450">
            <v>5.2</v>
          </cell>
          <cell r="L2450">
            <v>3.97</v>
          </cell>
          <cell r="M2450">
            <v>23.17</v>
          </cell>
          <cell r="O2450" t="str">
            <v>N</v>
          </cell>
          <cell r="P2450" t="str">
            <v>Y</v>
          </cell>
          <cell r="Q2450" t="str">
            <v>N</v>
          </cell>
          <cell r="R2450" t="str">
            <v>D</v>
          </cell>
          <cell r="S2450" t="str">
            <v>Y</v>
          </cell>
          <cell r="T2450" t="str">
            <v>D</v>
          </cell>
          <cell r="V2450">
            <v>604.96870000000001</v>
          </cell>
          <cell r="W2450">
            <v>604.96870000000001</v>
          </cell>
        </row>
        <row r="2451">
          <cell r="B2451">
            <v>33361</v>
          </cell>
          <cell r="D2451" t="str">
            <v>Not Covered</v>
          </cell>
          <cell r="E2451">
            <v>25.13</v>
          </cell>
          <cell r="F2451">
            <v>7.34</v>
          </cell>
          <cell r="G2451">
            <v>7.48</v>
          </cell>
          <cell r="H2451">
            <v>39.950000000000003</v>
          </cell>
          <cell r="J2451">
            <v>25.13</v>
          </cell>
          <cell r="K2451">
            <v>7.34</v>
          </cell>
          <cell r="L2451">
            <v>7.48</v>
          </cell>
          <cell r="M2451">
            <v>39.950000000000003</v>
          </cell>
          <cell r="O2451" t="str">
            <v>N</v>
          </cell>
          <cell r="P2451" t="str">
            <v>Y</v>
          </cell>
          <cell r="Q2451" t="str">
            <v>N</v>
          </cell>
          <cell r="R2451" t="str">
            <v>D</v>
          </cell>
          <cell r="S2451" t="str">
            <v>Y</v>
          </cell>
          <cell r="T2451" t="str">
            <v>D</v>
          </cell>
          <cell r="V2451">
            <v>1043.0945000000002</v>
          </cell>
          <cell r="W2451">
            <v>1043.0945000000002</v>
          </cell>
        </row>
        <row r="2452">
          <cell r="B2452">
            <v>33362</v>
          </cell>
          <cell r="D2452" t="str">
            <v>Not Covered</v>
          </cell>
          <cell r="E2452">
            <v>27.52</v>
          </cell>
          <cell r="F2452">
            <v>7.89</v>
          </cell>
          <cell r="G2452">
            <v>8.1999999999999993</v>
          </cell>
          <cell r="H2452">
            <v>43.61</v>
          </cell>
          <cell r="J2452">
            <v>27.52</v>
          </cell>
          <cell r="K2452">
            <v>7.89</v>
          </cell>
          <cell r="L2452">
            <v>8.1999999999999993</v>
          </cell>
          <cell r="M2452">
            <v>43.61</v>
          </cell>
          <cell r="O2452" t="str">
            <v>N</v>
          </cell>
          <cell r="P2452" t="str">
            <v>Y</v>
          </cell>
          <cell r="Q2452" t="str">
            <v>N</v>
          </cell>
          <cell r="R2452" t="str">
            <v>D</v>
          </cell>
          <cell r="S2452" t="str">
            <v>Y</v>
          </cell>
          <cell r="T2452" t="str">
            <v>D</v>
          </cell>
          <cell r="V2452">
            <v>1138.6570999999999</v>
          </cell>
          <cell r="W2452">
            <v>1138.6570999999999</v>
          </cell>
        </row>
        <row r="2453">
          <cell r="B2453">
            <v>33363</v>
          </cell>
          <cell r="D2453" t="str">
            <v>Not Covered</v>
          </cell>
          <cell r="E2453">
            <v>28.5</v>
          </cell>
          <cell r="F2453">
            <v>8.82</v>
          </cell>
          <cell r="G2453">
            <v>8.4700000000000006</v>
          </cell>
          <cell r="H2453">
            <v>45.79</v>
          </cell>
          <cell r="J2453">
            <v>28.5</v>
          </cell>
          <cell r="K2453">
            <v>8.82</v>
          </cell>
          <cell r="L2453">
            <v>8.4700000000000006</v>
          </cell>
          <cell r="M2453">
            <v>45.79</v>
          </cell>
          <cell r="O2453" t="str">
            <v>N</v>
          </cell>
          <cell r="P2453" t="str">
            <v>Y</v>
          </cell>
          <cell r="Q2453" t="str">
            <v>N</v>
          </cell>
          <cell r="R2453" t="str">
            <v>D</v>
          </cell>
          <cell r="S2453" t="str">
            <v>Y</v>
          </cell>
          <cell r="T2453" t="str">
            <v>D</v>
          </cell>
          <cell r="V2453">
            <v>1195.5769</v>
          </cell>
          <cell r="W2453">
            <v>1195.5769</v>
          </cell>
        </row>
        <row r="2454">
          <cell r="B2454">
            <v>33364</v>
          </cell>
          <cell r="D2454" t="str">
            <v>Not Covered</v>
          </cell>
          <cell r="E2454">
            <v>30</v>
          </cell>
          <cell r="F2454">
            <v>8.66</v>
          </cell>
          <cell r="G2454">
            <v>8.93</v>
          </cell>
          <cell r="H2454">
            <v>47.59</v>
          </cell>
          <cell r="J2454">
            <v>30</v>
          </cell>
          <cell r="K2454">
            <v>8.66</v>
          </cell>
          <cell r="L2454">
            <v>8.93</v>
          </cell>
          <cell r="M2454">
            <v>47.59</v>
          </cell>
          <cell r="O2454" t="str">
            <v>N</v>
          </cell>
          <cell r="P2454" t="str">
            <v>Y</v>
          </cell>
          <cell r="Q2454" t="str">
            <v>N</v>
          </cell>
          <cell r="R2454" t="str">
            <v>D</v>
          </cell>
          <cell r="S2454" t="str">
            <v>Y</v>
          </cell>
          <cell r="T2454" t="str">
            <v>D</v>
          </cell>
          <cell r="V2454">
            <v>1242.5749000000001</v>
          </cell>
          <cell r="W2454">
            <v>1242.5749000000001</v>
          </cell>
        </row>
        <row r="2455">
          <cell r="B2455">
            <v>33365</v>
          </cell>
          <cell r="D2455" t="str">
            <v>Not Covered</v>
          </cell>
          <cell r="E2455">
            <v>33.119999999999997</v>
          </cell>
          <cell r="F2455">
            <v>9.43</v>
          </cell>
          <cell r="G2455">
            <v>9.84</v>
          </cell>
          <cell r="H2455">
            <v>52.39</v>
          </cell>
          <cell r="J2455">
            <v>33.119999999999997</v>
          </cell>
          <cell r="K2455">
            <v>9.43</v>
          </cell>
          <cell r="L2455">
            <v>9.84</v>
          </cell>
          <cell r="M2455">
            <v>52.39</v>
          </cell>
          <cell r="O2455" t="str">
            <v>N</v>
          </cell>
          <cell r="P2455" t="str">
            <v>Y</v>
          </cell>
          <cell r="Q2455" t="str">
            <v>N</v>
          </cell>
          <cell r="R2455" t="str">
            <v>D</v>
          </cell>
          <cell r="S2455" t="str">
            <v>Y</v>
          </cell>
          <cell r="T2455" t="str">
            <v>D</v>
          </cell>
          <cell r="V2455">
            <v>1367.9029</v>
          </cell>
          <cell r="W2455">
            <v>1367.9029</v>
          </cell>
        </row>
        <row r="2456">
          <cell r="B2456">
            <v>33366</v>
          </cell>
          <cell r="D2456" t="str">
            <v>A</v>
          </cell>
          <cell r="E2456">
            <v>35.880000000000003</v>
          </cell>
          <cell r="F2456">
            <v>10.09</v>
          </cell>
          <cell r="G2456">
            <v>10.72</v>
          </cell>
          <cell r="H2456">
            <v>56.69</v>
          </cell>
          <cell r="J2456">
            <v>35.880000000000003</v>
          </cell>
          <cell r="K2456">
            <v>10.09</v>
          </cell>
          <cell r="L2456">
            <v>10.72</v>
          </cell>
          <cell r="M2456">
            <v>56.69</v>
          </cell>
          <cell r="O2456" t="str">
            <v>N</v>
          </cell>
          <cell r="P2456" t="str">
            <v>Y</v>
          </cell>
          <cell r="Q2456" t="str">
            <v>N</v>
          </cell>
          <cell r="R2456" t="str">
            <v>D</v>
          </cell>
          <cell r="S2456" t="str">
            <v>Y</v>
          </cell>
          <cell r="T2456" t="str">
            <v>D</v>
          </cell>
          <cell r="V2456">
            <v>1480.1759</v>
          </cell>
          <cell r="W2456">
            <v>1480.1759</v>
          </cell>
        </row>
        <row r="2457">
          <cell r="B2457">
            <v>33367</v>
          </cell>
          <cell r="D2457" t="str">
            <v>Not Covered</v>
          </cell>
          <cell r="E2457">
            <v>11.88</v>
          </cell>
          <cell r="F2457">
            <v>3.04</v>
          </cell>
          <cell r="G2457">
            <v>3.52</v>
          </cell>
          <cell r="H2457">
            <v>18.440000000000001</v>
          </cell>
          <cell r="J2457">
            <v>11.88</v>
          </cell>
          <cell r="K2457">
            <v>3.04</v>
          </cell>
          <cell r="L2457">
            <v>3.52</v>
          </cell>
          <cell r="M2457">
            <v>18.440000000000001</v>
          </cell>
          <cell r="O2457" t="str">
            <v>ZZZ</v>
          </cell>
          <cell r="P2457" t="str">
            <v>N</v>
          </cell>
          <cell r="Q2457" t="str">
            <v>N</v>
          </cell>
          <cell r="R2457" t="str">
            <v>D</v>
          </cell>
          <cell r="S2457" t="str">
            <v>N</v>
          </cell>
          <cell r="T2457" t="str">
            <v>D</v>
          </cell>
          <cell r="V2457">
            <v>481.46840000000003</v>
          </cell>
          <cell r="W2457">
            <v>481.46840000000003</v>
          </cell>
        </row>
        <row r="2458">
          <cell r="B2458">
            <v>33368</v>
          </cell>
          <cell r="D2458" t="str">
            <v>Not Covered</v>
          </cell>
          <cell r="E2458">
            <v>14.39</v>
          </cell>
          <cell r="F2458">
            <v>3.39</v>
          </cell>
          <cell r="G2458">
            <v>4.3099999999999996</v>
          </cell>
          <cell r="H2458">
            <v>22.09</v>
          </cell>
          <cell r="J2458">
            <v>14.39</v>
          </cell>
          <cell r="K2458">
            <v>3.39</v>
          </cell>
          <cell r="L2458">
            <v>4.3099999999999996</v>
          </cell>
          <cell r="M2458">
            <v>22.09</v>
          </cell>
          <cell r="O2458" t="str">
            <v>ZZZ</v>
          </cell>
          <cell r="P2458" t="str">
            <v>N</v>
          </cell>
          <cell r="Q2458" t="str">
            <v>N</v>
          </cell>
          <cell r="R2458" t="str">
            <v>D</v>
          </cell>
          <cell r="S2458" t="str">
            <v>N</v>
          </cell>
          <cell r="T2458" t="str">
            <v>D</v>
          </cell>
          <cell r="V2458">
            <v>576.76990000000001</v>
          </cell>
          <cell r="W2458">
            <v>576.76990000000001</v>
          </cell>
        </row>
        <row r="2459">
          <cell r="B2459">
            <v>33369</v>
          </cell>
          <cell r="D2459" t="str">
            <v>Not Covered</v>
          </cell>
          <cell r="E2459">
            <v>19</v>
          </cell>
          <cell r="F2459">
            <v>4.47</v>
          </cell>
          <cell r="G2459">
            <v>5.75</v>
          </cell>
          <cell r="H2459">
            <v>29.22</v>
          </cell>
          <cell r="J2459">
            <v>19</v>
          </cell>
          <cell r="K2459">
            <v>4.47</v>
          </cell>
          <cell r="L2459">
            <v>5.75</v>
          </cell>
          <cell r="M2459">
            <v>29.22</v>
          </cell>
          <cell r="O2459" t="str">
            <v>ZZZ</v>
          </cell>
          <cell r="P2459" t="str">
            <v>N</v>
          </cell>
          <cell r="Q2459" t="str">
            <v>N</v>
          </cell>
          <cell r="R2459" t="str">
            <v>D</v>
          </cell>
          <cell r="S2459" t="str">
            <v>N</v>
          </cell>
          <cell r="T2459" t="str">
            <v>D</v>
          </cell>
          <cell r="V2459">
            <v>762.93419999999992</v>
          </cell>
          <cell r="W2459">
            <v>762.93419999999992</v>
          </cell>
        </row>
        <row r="2460">
          <cell r="B2460">
            <v>33390</v>
          </cell>
          <cell r="D2460" t="str">
            <v>Not Covered</v>
          </cell>
          <cell r="E2460">
            <v>35</v>
          </cell>
          <cell r="F2460">
            <v>11.06</v>
          </cell>
          <cell r="G2460">
            <v>9.42</v>
          </cell>
          <cell r="H2460">
            <v>55.48</v>
          </cell>
          <cell r="J2460">
            <v>35</v>
          </cell>
          <cell r="K2460">
            <v>11.06</v>
          </cell>
          <cell r="L2460">
            <v>9.42</v>
          </cell>
          <cell r="M2460">
            <v>55.48</v>
          </cell>
          <cell r="O2460" t="str">
            <v>090</v>
          </cell>
          <cell r="P2460" t="str">
            <v>Y</v>
          </cell>
          <cell r="Q2460" t="str">
            <v>N</v>
          </cell>
          <cell r="R2460" t="str">
            <v>Y</v>
          </cell>
          <cell r="S2460" t="str">
            <v>D</v>
          </cell>
          <cell r="T2460" t="str">
            <v>N</v>
          </cell>
          <cell r="V2460">
            <v>1448.5827999999999</v>
          </cell>
          <cell r="W2460">
            <v>1448.5827999999999</v>
          </cell>
        </row>
        <row r="2461">
          <cell r="B2461">
            <v>33391</v>
          </cell>
          <cell r="D2461" t="str">
            <v>Not Covered</v>
          </cell>
          <cell r="E2461">
            <v>41.5</v>
          </cell>
          <cell r="F2461">
            <v>13.09</v>
          </cell>
          <cell r="G2461">
            <v>11.16</v>
          </cell>
          <cell r="H2461">
            <v>65.75</v>
          </cell>
          <cell r="J2461">
            <v>41.5</v>
          </cell>
          <cell r="K2461">
            <v>13.09</v>
          </cell>
          <cell r="L2461">
            <v>11.16</v>
          </cell>
          <cell r="M2461">
            <v>65.75</v>
          </cell>
          <cell r="O2461" t="str">
            <v>090</v>
          </cell>
          <cell r="P2461" t="str">
            <v>Y</v>
          </cell>
          <cell r="Q2461" t="str">
            <v>N</v>
          </cell>
          <cell r="R2461" t="str">
            <v>Y</v>
          </cell>
          <cell r="S2461" t="str">
            <v>D</v>
          </cell>
          <cell r="T2461" t="str">
            <v>N</v>
          </cell>
          <cell r="V2461">
            <v>1716.7325000000001</v>
          </cell>
          <cell r="W2461">
            <v>1716.7325000000001</v>
          </cell>
        </row>
        <row r="2462">
          <cell r="B2462">
            <v>33404</v>
          </cell>
          <cell r="D2462" t="str">
            <v>A</v>
          </cell>
          <cell r="E2462">
            <v>31.37</v>
          </cell>
          <cell r="F2462">
            <v>10.7</v>
          </cell>
          <cell r="G2462">
            <v>8.92</v>
          </cell>
          <cell r="H2462">
            <v>50.99</v>
          </cell>
          <cell r="J2462">
            <v>31.37</v>
          </cell>
          <cell r="K2462">
            <v>10.7</v>
          </cell>
          <cell r="L2462">
            <v>8.92</v>
          </cell>
          <cell r="M2462">
            <v>50.99</v>
          </cell>
          <cell r="O2462" t="str">
            <v>090</v>
          </cell>
          <cell r="P2462" t="str">
            <v>Y</v>
          </cell>
          <cell r="Q2462" t="str">
            <v>N</v>
          </cell>
          <cell r="R2462" t="str">
            <v>Y</v>
          </cell>
          <cell r="S2462" t="str">
            <v>D</v>
          </cell>
          <cell r="T2462" t="str">
            <v>N</v>
          </cell>
          <cell r="V2462">
            <v>1331.3489</v>
          </cell>
          <cell r="W2462">
            <v>1331.3489</v>
          </cell>
        </row>
        <row r="2463">
          <cell r="B2463">
            <v>33405</v>
          </cell>
          <cell r="D2463" t="str">
            <v>A</v>
          </cell>
          <cell r="E2463">
            <v>41.32</v>
          </cell>
          <cell r="F2463">
            <v>12.9</v>
          </cell>
          <cell r="G2463">
            <v>11.99</v>
          </cell>
          <cell r="H2463">
            <v>66.209999999999994</v>
          </cell>
          <cell r="J2463">
            <v>41.32</v>
          </cell>
          <cell r="K2463">
            <v>12.9</v>
          </cell>
          <cell r="L2463">
            <v>11.99</v>
          </cell>
          <cell r="M2463">
            <v>66.209999999999994</v>
          </cell>
          <cell r="O2463" t="str">
            <v>090</v>
          </cell>
          <cell r="P2463" t="str">
            <v>Y</v>
          </cell>
          <cell r="Q2463" t="str">
            <v>N</v>
          </cell>
          <cell r="R2463" t="str">
            <v>Y</v>
          </cell>
          <cell r="S2463" t="str">
            <v>D</v>
          </cell>
          <cell r="T2463" t="str">
            <v>N</v>
          </cell>
          <cell r="V2463">
            <v>1728.7430999999997</v>
          </cell>
          <cell r="W2463">
            <v>1728.7430999999997</v>
          </cell>
        </row>
        <row r="2464">
          <cell r="B2464">
            <v>33406</v>
          </cell>
          <cell r="D2464" t="str">
            <v>A</v>
          </cell>
          <cell r="E2464">
            <v>52.68</v>
          </cell>
          <cell r="F2464">
            <v>16.03</v>
          </cell>
          <cell r="G2464">
            <v>15.39</v>
          </cell>
          <cell r="H2464">
            <v>84.1</v>
          </cell>
          <cell r="J2464">
            <v>52.68</v>
          </cell>
          <cell r="K2464">
            <v>16.03</v>
          </cell>
          <cell r="L2464">
            <v>15.39</v>
          </cell>
          <cell r="M2464">
            <v>84.1</v>
          </cell>
          <cell r="O2464" t="str">
            <v>090</v>
          </cell>
          <cell r="P2464" t="str">
            <v>Y</v>
          </cell>
          <cell r="Q2464" t="str">
            <v>N</v>
          </cell>
          <cell r="R2464" t="str">
            <v>Y</v>
          </cell>
          <cell r="S2464" t="str">
            <v>D</v>
          </cell>
          <cell r="T2464" t="str">
            <v>N</v>
          </cell>
          <cell r="V2464">
            <v>2195.8509999999997</v>
          </cell>
          <cell r="W2464">
            <v>2195.8509999999997</v>
          </cell>
        </row>
        <row r="2465">
          <cell r="B2465">
            <v>33410</v>
          </cell>
          <cell r="D2465" t="str">
            <v>A</v>
          </cell>
          <cell r="E2465">
            <v>46.41</v>
          </cell>
          <cell r="F2465">
            <v>14.38</v>
          </cell>
          <cell r="G2465">
            <v>13.44</v>
          </cell>
          <cell r="H2465">
            <v>74.23</v>
          </cell>
          <cell r="J2465">
            <v>46.41</v>
          </cell>
          <cell r="K2465">
            <v>14.38</v>
          </cell>
          <cell r="L2465">
            <v>13.44</v>
          </cell>
          <cell r="M2465">
            <v>74.23</v>
          </cell>
          <cell r="O2465" t="str">
            <v>090</v>
          </cell>
          <cell r="P2465" t="str">
            <v>Y</v>
          </cell>
          <cell r="Q2465" t="str">
            <v>N</v>
          </cell>
          <cell r="R2465" t="str">
            <v>Y</v>
          </cell>
          <cell r="S2465" t="str">
            <v>D</v>
          </cell>
          <cell r="T2465" t="str">
            <v>N</v>
          </cell>
          <cell r="V2465">
            <v>1938.1453000000001</v>
          </cell>
          <cell r="W2465">
            <v>1938.1453000000001</v>
          </cell>
        </row>
        <row r="2466">
          <cell r="B2466">
            <v>33411</v>
          </cell>
          <cell r="D2466" t="str">
            <v>A</v>
          </cell>
          <cell r="E2466">
            <v>62.07</v>
          </cell>
          <cell r="F2466">
            <v>18.149999999999999</v>
          </cell>
          <cell r="G2466">
            <v>17.96</v>
          </cell>
          <cell r="H2466">
            <v>98.18</v>
          </cell>
          <cell r="J2466">
            <v>62.07</v>
          </cell>
          <cell r="K2466">
            <v>18.149999999999999</v>
          </cell>
          <cell r="L2466">
            <v>17.96</v>
          </cell>
          <cell r="M2466">
            <v>98.18</v>
          </cell>
          <cell r="O2466" t="str">
            <v>090</v>
          </cell>
          <cell r="P2466" t="str">
            <v>Y</v>
          </cell>
          <cell r="Q2466" t="str">
            <v>N</v>
          </cell>
          <cell r="R2466" t="str">
            <v>Y</v>
          </cell>
          <cell r="S2466" t="str">
            <v>N</v>
          </cell>
          <cell r="T2466" t="str">
            <v>N</v>
          </cell>
          <cell r="V2466">
            <v>2563.4798000000001</v>
          </cell>
          <cell r="W2466">
            <v>2563.4798000000001</v>
          </cell>
        </row>
        <row r="2467">
          <cell r="B2467">
            <v>33412</v>
          </cell>
          <cell r="D2467" t="str">
            <v>A</v>
          </cell>
          <cell r="E2467">
            <v>59</v>
          </cell>
          <cell r="F2467">
            <v>16.579999999999998</v>
          </cell>
          <cell r="G2467">
            <v>17.45</v>
          </cell>
          <cell r="H2467">
            <v>93.03</v>
          </cell>
          <cell r="J2467">
            <v>59</v>
          </cell>
          <cell r="K2467">
            <v>16.579999999999998</v>
          </cell>
          <cell r="L2467">
            <v>17.45</v>
          </cell>
          <cell r="M2467">
            <v>93.03</v>
          </cell>
          <cell r="O2467" t="str">
            <v>090</v>
          </cell>
          <cell r="P2467" t="str">
            <v>Y</v>
          </cell>
          <cell r="Q2467" t="str">
            <v>N</v>
          </cell>
          <cell r="R2467" t="str">
            <v>Y</v>
          </cell>
          <cell r="S2467" t="str">
            <v>D</v>
          </cell>
          <cell r="T2467" t="str">
            <v>N</v>
          </cell>
          <cell r="V2467">
            <v>2429.0133000000001</v>
          </cell>
          <cell r="W2467">
            <v>2429.0133000000001</v>
          </cell>
        </row>
        <row r="2468">
          <cell r="B2468">
            <v>33413</v>
          </cell>
          <cell r="D2468" t="str">
            <v>A</v>
          </cell>
          <cell r="E2468">
            <v>59.87</v>
          </cell>
          <cell r="F2468">
            <v>22.27</v>
          </cell>
          <cell r="G2468">
            <v>10.47</v>
          </cell>
          <cell r="H2468">
            <v>92.61</v>
          </cell>
          <cell r="J2468">
            <v>59.87</v>
          </cell>
          <cell r="K2468">
            <v>22.27</v>
          </cell>
          <cell r="L2468">
            <v>10.47</v>
          </cell>
          <cell r="M2468">
            <v>92.61</v>
          </cell>
          <cell r="O2468" t="str">
            <v>090</v>
          </cell>
          <cell r="P2468" t="str">
            <v>Y</v>
          </cell>
          <cell r="Q2468" t="str">
            <v>N</v>
          </cell>
          <cell r="R2468" t="str">
            <v>Y</v>
          </cell>
          <cell r="S2468" t="str">
            <v>D</v>
          </cell>
          <cell r="T2468" t="str">
            <v>N</v>
          </cell>
          <cell r="V2468">
            <v>2418.0470999999998</v>
          </cell>
          <cell r="W2468">
            <v>2418.0470999999998</v>
          </cell>
        </row>
        <row r="2469">
          <cell r="B2469">
            <v>33414</v>
          </cell>
          <cell r="D2469" t="str">
            <v>A</v>
          </cell>
          <cell r="E2469">
            <v>39.369999999999997</v>
          </cell>
          <cell r="F2469">
            <v>11.88</v>
          </cell>
          <cell r="G2469">
            <v>12</v>
          </cell>
          <cell r="H2469">
            <v>63.25</v>
          </cell>
          <cell r="J2469">
            <v>39.369999999999997</v>
          </cell>
          <cell r="K2469">
            <v>11.88</v>
          </cell>
          <cell r="L2469">
            <v>12</v>
          </cell>
          <cell r="M2469">
            <v>63.25</v>
          </cell>
          <cell r="O2469" t="str">
            <v>090</v>
          </cell>
          <cell r="P2469" t="str">
            <v>Y</v>
          </cell>
          <cell r="Q2469" t="str">
            <v>N</v>
          </cell>
          <cell r="R2469" t="str">
            <v>Y</v>
          </cell>
          <cell r="S2469" t="str">
            <v>D</v>
          </cell>
          <cell r="T2469" t="str">
            <v>N</v>
          </cell>
          <cell r="V2469">
            <v>1651.4575</v>
          </cell>
          <cell r="W2469">
            <v>1651.4575</v>
          </cell>
        </row>
        <row r="2470">
          <cell r="B2470">
            <v>33415</v>
          </cell>
          <cell r="D2470" t="str">
            <v>A</v>
          </cell>
          <cell r="E2470">
            <v>37.270000000000003</v>
          </cell>
          <cell r="F2470">
            <v>11.59</v>
          </cell>
          <cell r="G2470">
            <v>10.42</v>
          </cell>
          <cell r="H2470">
            <v>59.28</v>
          </cell>
          <cell r="J2470">
            <v>37.270000000000003</v>
          </cell>
          <cell r="K2470">
            <v>11.59</v>
          </cell>
          <cell r="L2470">
            <v>10.42</v>
          </cell>
          <cell r="M2470">
            <v>59.28</v>
          </cell>
          <cell r="O2470" t="str">
            <v>090</v>
          </cell>
          <cell r="P2470" t="str">
            <v>Y</v>
          </cell>
          <cell r="Q2470" t="str">
            <v>N</v>
          </cell>
          <cell r="R2470" t="str">
            <v>Y</v>
          </cell>
          <cell r="S2470" t="str">
            <v>D</v>
          </cell>
          <cell r="T2470" t="str">
            <v>N</v>
          </cell>
          <cell r="V2470">
            <v>1547.8008</v>
          </cell>
          <cell r="W2470">
            <v>1547.8008</v>
          </cell>
        </row>
        <row r="2471">
          <cell r="B2471">
            <v>33416</v>
          </cell>
          <cell r="D2471" t="str">
            <v>A</v>
          </cell>
          <cell r="E2471">
            <v>36.56</v>
          </cell>
          <cell r="F2471">
            <v>11.95</v>
          </cell>
          <cell r="G2471">
            <v>10.63</v>
          </cell>
          <cell r="H2471">
            <v>59.14</v>
          </cell>
          <cell r="J2471">
            <v>36.56</v>
          </cell>
          <cell r="K2471">
            <v>11.95</v>
          </cell>
          <cell r="L2471">
            <v>10.63</v>
          </cell>
          <cell r="M2471">
            <v>59.14</v>
          </cell>
          <cell r="O2471" t="str">
            <v>090</v>
          </cell>
          <cell r="P2471" t="str">
            <v>Y</v>
          </cell>
          <cell r="Q2471" t="str">
            <v>N</v>
          </cell>
          <cell r="R2471" t="str">
            <v>Y</v>
          </cell>
          <cell r="S2471" t="str">
            <v>D</v>
          </cell>
          <cell r="T2471" t="str">
            <v>N</v>
          </cell>
          <cell r="V2471">
            <v>1544.1453999999999</v>
          </cell>
          <cell r="W2471">
            <v>1544.1453999999999</v>
          </cell>
        </row>
        <row r="2472">
          <cell r="B2472">
            <v>33417</v>
          </cell>
          <cell r="D2472" t="str">
            <v>A</v>
          </cell>
          <cell r="E2472">
            <v>29.33</v>
          </cell>
          <cell r="F2472">
            <v>10.43</v>
          </cell>
          <cell r="G2472">
            <v>8.9499999999999993</v>
          </cell>
          <cell r="H2472">
            <v>48.71</v>
          </cell>
          <cell r="J2472">
            <v>29.33</v>
          </cell>
          <cell r="K2472">
            <v>10.43</v>
          </cell>
          <cell r="L2472">
            <v>8.9499999999999993</v>
          </cell>
          <cell r="M2472">
            <v>48.71</v>
          </cell>
          <cell r="O2472" t="str">
            <v>090</v>
          </cell>
          <cell r="P2472" t="str">
            <v>Y</v>
          </cell>
          <cell r="Q2472" t="str">
            <v>N</v>
          </cell>
          <cell r="R2472" t="str">
            <v>Y</v>
          </cell>
          <cell r="S2472" t="str">
            <v>D</v>
          </cell>
          <cell r="T2472" t="str">
            <v>N</v>
          </cell>
          <cell r="V2472">
            <v>1271.8181</v>
          </cell>
          <cell r="W2472">
            <v>1271.8181</v>
          </cell>
        </row>
        <row r="2473">
          <cell r="B2473">
            <v>33418</v>
          </cell>
          <cell r="D2473" t="str">
            <v>Not Covered</v>
          </cell>
          <cell r="E2473">
            <v>32.25</v>
          </cell>
          <cell r="F2473">
            <v>11.1</v>
          </cell>
          <cell r="G2473">
            <v>9.1</v>
          </cell>
          <cell r="H2473">
            <v>52.45</v>
          </cell>
          <cell r="J2473">
            <v>32.25</v>
          </cell>
          <cell r="K2473">
            <v>11.1</v>
          </cell>
          <cell r="L2473">
            <v>9.1</v>
          </cell>
          <cell r="M2473">
            <v>52.45</v>
          </cell>
          <cell r="O2473" t="str">
            <v>090</v>
          </cell>
          <cell r="P2473" t="str">
            <v>Y</v>
          </cell>
          <cell r="Q2473" t="str">
            <v>N</v>
          </cell>
          <cell r="R2473" t="str">
            <v>Y</v>
          </cell>
          <cell r="S2473" t="str">
            <v>D</v>
          </cell>
          <cell r="T2473" t="str">
            <v>N</v>
          </cell>
          <cell r="V2473">
            <v>1369.4695000000002</v>
          </cell>
          <cell r="W2473">
            <v>1369.4695000000002</v>
          </cell>
        </row>
        <row r="2474">
          <cell r="B2474">
            <v>33419</v>
          </cell>
          <cell r="D2474" t="str">
            <v>Not Covered</v>
          </cell>
          <cell r="E2474">
            <v>7.93</v>
          </cell>
          <cell r="F2474">
            <v>2.2999999999999998</v>
          </cell>
          <cell r="G2474">
            <v>2.2599999999999998</v>
          </cell>
          <cell r="H2474">
            <v>12.49</v>
          </cell>
          <cell r="J2474">
            <v>7.93</v>
          </cell>
          <cell r="K2474">
            <v>2.2999999999999998</v>
          </cell>
          <cell r="L2474">
            <v>2.2599999999999998</v>
          </cell>
          <cell r="M2474">
            <v>12.49</v>
          </cell>
          <cell r="O2474" t="str">
            <v>ZZZ</v>
          </cell>
          <cell r="P2474" t="str">
            <v>N</v>
          </cell>
          <cell r="Q2474" t="str">
            <v>N</v>
          </cell>
          <cell r="R2474" t="str">
            <v>Y</v>
          </cell>
          <cell r="S2474" t="str">
            <v>D</v>
          </cell>
          <cell r="T2474" t="str">
            <v>N</v>
          </cell>
          <cell r="V2474">
            <v>326.1139</v>
          </cell>
          <cell r="W2474">
            <v>326.1139</v>
          </cell>
        </row>
        <row r="2475">
          <cell r="B2475">
            <v>33420</v>
          </cell>
          <cell r="D2475" t="str">
            <v>A</v>
          </cell>
          <cell r="E2475">
            <v>25.79</v>
          </cell>
          <cell r="F2475">
            <v>8.94</v>
          </cell>
          <cell r="G2475">
            <v>7.81</v>
          </cell>
          <cell r="H2475">
            <v>42.54</v>
          </cell>
          <cell r="J2475">
            <v>25.79</v>
          </cell>
          <cell r="K2475">
            <v>8.94</v>
          </cell>
          <cell r="L2475">
            <v>7.81</v>
          </cell>
          <cell r="M2475">
            <v>42.54</v>
          </cell>
          <cell r="O2475" t="str">
            <v>090</v>
          </cell>
          <cell r="P2475" t="str">
            <v>Y</v>
          </cell>
          <cell r="Q2475" t="str">
            <v>N</v>
          </cell>
          <cell r="R2475" t="str">
            <v>N</v>
          </cell>
          <cell r="S2475" t="str">
            <v>D</v>
          </cell>
          <cell r="T2475" t="str">
            <v>N</v>
          </cell>
          <cell r="V2475">
            <v>1110.7194</v>
          </cell>
          <cell r="W2475">
            <v>1110.7194</v>
          </cell>
        </row>
        <row r="2476">
          <cell r="B2476">
            <v>33422</v>
          </cell>
          <cell r="D2476" t="str">
            <v>A</v>
          </cell>
          <cell r="E2476">
            <v>29.73</v>
          </cell>
          <cell r="F2476">
            <v>10.09</v>
          </cell>
          <cell r="G2476">
            <v>8.83</v>
          </cell>
          <cell r="H2476">
            <v>48.65</v>
          </cell>
          <cell r="J2476">
            <v>29.73</v>
          </cell>
          <cell r="K2476">
            <v>10.09</v>
          </cell>
          <cell r="L2476">
            <v>8.83</v>
          </cell>
          <cell r="M2476">
            <v>48.65</v>
          </cell>
          <cell r="O2476" t="str">
            <v>090</v>
          </cell>
          <cell r="P2476" t="str">
            <v>Y</v>
          </cell>
          <cell r="Q2476" t="str">
            <v>N</v>
          </cell>
          <cell r="R2476" t="str">
            <v>Y</v>
          </cell>
          <cell r="S2476" t="str">
            <v>D</v>
          </cell>
          <cell r="T2476" t="str">
            <v>N</v>
          </cell>
          <cell r="V2476">
            <v>1270.2514999999999</v>
          </cell>
          <cell r="W2476">
            <v>1270.2514999999999</v>
          </cell>
        </row>
        <row r="2477">
          <cell r="B2477">
            <v>33425</v>
          </cell>
          <cell r="D2477" t="str">
            <v>A</v>
          </cell>
          <cell r="E2477">
            <v>49.96</v>
          </cell>
          <cell r="F2477">
            <v>15.37</v>
          </cell>
          <cell r="G2477">
            <v>14.39</v>
          </cell>
          <cell r="H2477">
            <v>79.72</v>
          </cell>
          <cell r="J2477">
            <v>49.96</v>
          </cell>
          <cell r="K2477">
            <v>15.37</v>
          </cell>
          <cell r="L2477">
            <v>14.39</v>
          </cell>
          <cell r="M2477">
            <v>79.72</v>
          </cell>
          <cell r="O2477" t="str">
            <v>090</v>
          </cell>
          <cell r="P2477" t="str">
            <v>Y</v>
          </cell>
          <cell r="Q2477" t="str">
            <v>N</v>
          </cell>
          <cell r="R2477" t="str">
            <v>Y</v>
          </cell>
          <cell r="S2477" t="str">
            <v>D</v>
          </cell>
          <cell r="T2477" t="str">
            <v>N</v>
          </cell>
          <cell r="V2477">
            <v>2081.4892</v>
          </cell>
          <cell r="W2477">
            <v>2081.4892</v>
          </cell>
        </row>
        <row r="2478">
          <cell r="B2478">
            <v>33426</v>
          </cell>
          <cell r="D2478" t="str">
            <v>A</v>
          </cell>
          <cell r="E2478">
            <v>43.28</v>
          </cell>
          <cell r="F2478">
            <v>13.66</v>
          </cell>
          <cell r="G2478">
            <v>12.53</v>
          </cell>
          <cell r="H2478">
            <v>69.47</v>
          </cell>
          <cell r="J2478">
            <v>43.28</v>
          </cell>
          <cell r="K2478">
            <v>13.66</v>
          </cell>
          <cell r="L2478">
            <v>12.53</v>
          </cell>
          <cell r="M2478">
            <v>69.47</v>
          </cell>
          <cell r="O2478" t="str">
            <v>090</v>
          </cell>
          <cell r="P2478" t="str">
            <v>Y</v>
          </cell>
          <cell r="Q2478" t="str">
            <v>N</v>
          </cell>
          <cell r="R2478" t="str">
            <v>Y</v>
          </cell>
          <cell r="S2478" t="str">
            <v>D</v>
          </cell>
          <cell r="T2478" t="str">
            <v>N</v>
          </cell>
          <cell r="V2478">
            <v>1813.8616999999999</v>
          </cell>
          <cell r="W2478">
            <v>1813.8616999999999</v>
          </cell>
        </row>
        <row r="2479">
          <cell r="B2479">
            <v>33427</v>
          </cell>
          <cell r="D2479" t="str">
            <v>A</v>
          </cell>
          <cell r="E2479">
            <v>44.83</v>
          </cell>
          <cell r="F2479">
            <v>13.64</v>
          </cell>
          <cell r="G2479">
            <v>12.97</v>
          </cell>
          <cell r="H2479">
            <v>71.44</v>
          </cell>
          <cell r="J2479">
            <v>44.83</v>
          </cell>
          <cell r="K2479">
            <v>13.64</v>
          </cell>
          <cell r="L2479">
            <v>12.97</v>
          </cell>
          <cell r="M2479">
            <v>71.44</v>
          </cell>
          <cell r="O2479" t="str">
            <v>090</v>
          </cell>
          <cell r="P2479" t="str">
            <v>Y</v>
          </cell>
          <cell r="Q2479" t="str">
            <v>N</v>
          </cell>
          <cell r="R2479" t="str">
            <v>Y</v>
          </cell>
          <cell r="S2479" t="str">
            <v>D</v>
          </cell>
          <cell r="T2479" t="str">
            <v>N</v>
          </cell>
          <cell r="V2479">
            <v>1865.2983999999999</v>
          </cell>
          <cell r="W2479">
            <v>1865.2983999999999</v>
          </cell>
        </row>
        <row r="2480">
          <cell r="B2480">
            <v>33430</v>
          </cell>
          <cell r="D2480" t="str">
            <v>A</v>
          </cell>
          <cell r="E2480">
            <v>50.93</v>
          </cell>
          <cell r="F2480">
            <v>15.92</v>
          </cell>
          <cell r="G2480">
            <v>14.78</v>
          </cell>
          <cell r="H2480">
            <v>81.63</v>
          </cell>
          <cell r="J2480">
            <v>50.93</v>
          </cell>
          <cell r="K2480">
            <v>15.92</v>
          </cell>
          <cell r="L2480">
            <v>14.78</v>
          </cell>
          <cell r="M2480">
            <v>81.63</v>
          </cell>
          <cell r="O2480" t="str">
            <v>090</v>
          </cell>
          <cell r="P2480" t="str">
            <v>Y</v>
          </cell>
          <cell r="Q2480" t="str">
            <v>N</v>
          </cell>
          <cell r="R2480" t="str">
            <v>Y</v>
          </cell>
          <cell r="S2480" t="str">
            <v>D</v>
          </cell>
          <cell r="T2480" t="str">
            <v>N</v>
          </cell>
          <cell r="V2480">
            <v>2131.3592999999996</v>
          </cell>
          <cell r="W2480">
            <v>2131.3592999999996</v>
          </cell>
        </row>
        <row r="2481">
          <cell r="B2481">
            <v>33460</v>
          </cell>
          <cell r="D2481" t="str">
            <v>A</v>
          </cell>
          <cell r="E2481">
            <v>44.7</v>
          </cell>
          <cell r="F2481">
            <v>13.13</v>
          </cell>
          <cell r="G2481">
            <v>13.25</v>
          </cell>
          <cell r="H2481">
            <v>71.08</v>
          </cell>
          <cell r="J2481">
            <v>44.7</v>
          </cell>
          <cell r="K2481">
            <v>13.13</v>
          </cell>
          <cell r="L2481">
            <v>13.25</v>
          </cell>
          <cell r="M2481">
            <v>71.08</v>
          </cell>
          <cell r="O2481" t="str">
            <v>090</v>
          </cell>
          <cell r="P2481" t="str">
            <v>Y</v>
          </cell>
          <cell r="Q2481" t="str">
            <v>N</v>
          </cell>
          <cell r="R2481" t="str">
            <v>Y</v>
          </cell>
          <cell r="S2481" t="str">
            <v>D</v>
          </cell>
          <cell r="T2481" t="str">
            <v>N</v>
          </cell>
          <cell r="V2481">
            <v>1855.8987999999999</v>
          </cell>
          <cell r="W2481">
            <v>1855.8987999999999</v>
          </cell>
        </row>
        <row r="2482">
          <cell r="B2482">
            <v>33463</v>
          </cell>
          <cell r="D2482" t="str">
            <v>A</v>
          </cell>
          <cell r="E2482">
            <v>57.08</v>
          </cell>
          <cell r="F2482">
            <v>16.829999999999998</v>
          </cell>
          <cell r="G2482">
            <v>16.45</v>
          </cell>
          <cell r="H2482">
            <v>90.36</v>
          </cell>
          <cell r="J2482">
            <v>57.08</v>
          </cell>
          <cell r="K2482">
            <v>16.829999999999998</v>
          </cell>
          <cell r="L2482">
            <v>16.45</v>
          </cell>
          <cell r="M2482">
            <v>90.36</v>
          </cell>
          <cell r="O2482" t="str">
            <v>090</v>
          </cell>
          <cell r="P2482" t="str">
            <v>Y</v>
          </cell>
          <cell r="Q2482" t="str">
            <v>N</v>
          </cell>
          <cell r="R2482" t="str">
            <v>Y</v>
          </cell>
          <cell r="S2482" t="str">
            <v>D</v>
          </cell>
          <cell r="T2482" t="str">
            <v>N</v>
          </cell>
          <cell r="V2482">
            <v>2359.2995999999998</v>
          </cell>
          <cell r="W2482">
            <v>2359.2995999999998</v>
          </cell>
        </row>
        <row r="2483">
          <cell r="B2483">
            <v>33464</v>
          </cell>
          <cell r="D2483" t="str">
            <v>A</v>
          </cell>
          <cell r="E2483">
            <v>44.62</v>
          </cell>
          <cell r="F2483">
            <v>13.83</v>
          </cell>
          <cell r="G2483">
            <v>12.8</v>
          </cell>
          <cell r="H2483">
            <v>71.25</v>
          </cell>
          <cell r="J2483">
            <v>44.62</v>
          </cell>
          <cell r="K2483">
            <v>13.83</v>
          </cell>
          <cell r="L2483">
            <v>12.8</v>
          </cell>
          <cell r="M2483">
            <v>71.25</v>
          </cell>
          <cell r="O2483" t="str">
            <v>090</v>
          </cell>
          <cell r="P2483" t="str">
            <v>Y</v>
          </cell>
          <cell r="Q2483" t="str">
            <v>N</v>
          </cell>
          <cell r="R2483" t="str">
            <v>Y</v>
          </cell>
          <cell r="S2483" t="str">
            <v>D</v>
          </cell>
          <cell r="T2483" t="str">
            <v>N</v>
          </cell>
          <cell r="V2483">
            <v>1860.3374999999999</v>
          </cell>
          <cell r="W2483">
            <v>1860.3374999999999</v>
          </cell>
        </row>
        <row r="2484">
          <cell r="B2484">
            <v>33465</v>
          </cell>
          <cell r="D2484" t="str">
            <v>A</v>
          </cell>
          <cell r="E2484">
            <v>50.72</v>
          </cell>
          <cell r="F2484">
            <v>15.17</v>
          </cell>
          <cell r="G2484">
            <v>14.76</v>
          </cell>
          <cell r="H2484">
            <v>80.650000000000006</v>
          </cell>
          <cell r="J2484">
            <v>50.72</v>
          </cell>
          <cell r="K2484">
            <v>15.17</v>
          </cell>
          <cell r="L2484">
            <v>14.76</v>
          </cell>
          <cell r="M2484">
            <v>80.650000000000006</v>
          </cell>
          <cell r="O2484" t="str">
            <v>090</v>
          </cell>
          <cell r="P2484" t="str">
            <v>Y</v>
          </cell>
          <cell r="Q2484" t="str">
            <v>N</v>
          </cell>
          <cell r="R2484" t="str">
            <v>Y</v>
          </cell>
          <cell r="S2484" t="str">
            <v>D</v>
          </cell>
          <cell r="T2484" t="str">
            <v>N</v>
          </cell>
          <cell r="V2484">
            <v>2105.7715000000003</v>
          </cell>
          <cell r="W2484">
            <v>2105.7715000000003</v>
          </cell>
        </row>
        <row r="2485">
          <cell r="B2485">
            <v>33468</v>
          </cell>
          <cell r="D2485" t="str">
            <v>A</v>
          </cell>
          <cell r="E2485">
            <v>45.13</v>
          </cell>
          <cell r="F2485">
            <v>13.29</v>
          </cell>
          <cell r="G2485">
            <v>13.75</v>
          </cell>
          <cell r="H2485">
            <v>72.17</v>
          </cell>
          <cell r="J2485">
            <v>45.13</v>
          </cell>
          <cell r="K2485">
            <v>13.29</v>
          </cell>
          <cell r="L2485">
            <v>13.75</v>
          </cell>
          <cell r="M2485">
            <v>72.17</v>
          </cell>
          <cell r="O2485" t="str">
            <v>090</v>
          </cell>
          <cell r="P2485" t="str">
            <v>Y</v>
          </cell>
          <cell r="Q2485" t="str">
            <v>N</v>
          </cell>
          <cell r="R2485" t="str">
            <v>Y</v>
          </cell>
          <cell r="S2485" t="str">
            <v>D</v>
          </cell>
          <cell r="T2485" t="str">
            <v>N</v>
          </cell>
          <cell r="V2485">
            <v>1884.3587</v>
          </cell>
          <cell r="W2485">
            <v>1884.3587</v>
          </cell>
        </row>
        <row r="2486">
          <cell r="B2486">
            <v>33470</v>
          </cell>
          <cell r="D2486" t="str">
            <v>A</v>
          </cell>
          <cell r="E2486">
            <v>21.54</v>
          </cell>
          <cell r="F2486">
            <v>9.3800000000000008</v>
          </cell>
          <cell r="G2486">
            <v>6.56</v>
          </cell>
          <cell r="H2486">
            <v>37.479999999999997</v>
          </cell>
          <cell r="J2486">
            <v>21.54</v>
          </cell>
          <cell r="K2486">
            <v>9.3800000000000008</v>
          </cell>
          <cell r="L2486">
            <v>6.56</v>
          </cell>
          <cell r="M2486">
            <v>37.479999999999997</v>
          </cell>
          <cell r="O2486" t="str">
            <v>090</v>
          </cell>
          <cell r="P2486" t="str">
            <v>Y</v>
          </cell>
          <cell r="Q2486" t="str">
            <v>N</v>
          </cell>
          <cell r="R2486" t="str">
            <v>Y</v>
          </cell>
          <cell r="S2486" t="str">
            <v>N</v>
          </cell>
          <cell r="T2486" t="str">
            <v>N</v>
          </cell>
          <cell r="V2486">
            <v>978.60279999999989</v>
          </cell>
          <cell r="W2486">
            <v>978.60279999999989</v>
          </cell>
        </row>
        <row r="2487">
          <cell r="B2487">
            <v>33471</v>
          </cell>
          <cell r="D2487" t="str">
            <v>A</v>
          </cell>
          <cell r="E2487">
            <v>22.96</v>
          </cell>
          <cell r="F2487">
            <v>10.09</v>
          </cell>
          <cell r="G2487">
            <v>7</v>
          </cell>
          <cell r="H2487">
            <v>40.049999999999997</v>
          </cell>
          <cell r="J2487">
            <v>22.96</v>
          </cell>
          <cell r="K2487">
            <v>10.09</v>
          </cell>
          <cell r="L2487">
            <v>7</v>
          </cell>
          <cell r="M2487">
            <v>40.049999999999997</v>
          </cell>
          <cell r="O2487" t="str">
            <v>090</v>
          </cell>
          <cell r="P2487" t="str">
            <v>Y</v>
          </cell>
          <cell r="Q2487" t="str">
            <v>N</v>
          </cell>
          <cell r="R2487" t="str">
            <v>Y</v>
          </cell>
          <cell r="S2487" t="str">
            <v>D</v>
          </cell>
          <cell r="T2487" t="str">
            <v>N</v>
          </cell>
          <cell r="V2487">
            <v>1045.7054999999998</v>
          </cell>
          <cell r="W2487">
            <v>1045.7054999999998</v>
          </cell>
        </row>
        <row r="2488">
          <cell r="B2488">
            <v>33474</v>
          </cell>
          <cell r="D2488" t="str">
            <v>A</v>
          </cell>
          <cell r="E2488">
            <v>39.4</v>
          </cell>
          <cell r="F2488">
            <v>12.51</v>
          </cell>
          <cell r="G2488">
            <v>12.01</v>
          </cell>
          <cell r="H2488">
            <v>63.92</v>
          </cell>
          <cell r="J2488">
            <v>39.4</v>
          </cell>
          <cell r="K2488">
            <v>12.51</v>
          </cell>
          <cell r="L2488">
            <v>12.01</v>
          </cell>
          <cell r="M2488">
            <v>63.92</v>
          </cell>
          <cell r="O2488" t="str">
            <v>090</v>
          </cell>
          <cell r="P2488" t="str">
            <v>Y</v>
          </cell>
          <cell r="Q2488" t="str">
            <v>N</v>
          </cell>
          <cell r="R2488" t="str">
            <v>Y</v>
          </cell>
          <cell r="S2488" t="str">
            <v>D</v>
          </cell>
          <cell r="T2488" t="str">
            <v>N</v>
          </cell>
          <cell r="V2488">
            <v>1668.9512</v>
          </cell>
          <cell r="W2488">
            <v>1668.9512</v>
          </cell>
        </row>
        <row r="2489">
          <cell r="B2489">
            <v>33475</v>
          </cell>
          <cell r="D2489" t="str">
            <v>A</v>
          </cell>
          <cell r="E2489">
            <v>42.4</v>
          </cell>
          <cell r="F2489">
            <v>13.24</v>
          </cell>
          <cell r="G2489">
            <v>12.43</v>
          </cell>
          <cell r="H2489">
            <v>68.069999999999993</v>
          </cell>
          <cell r="J2489">
            <v>42.4</v>
          </cell>
          <cell r="K2489">
            <v>13.24</v>
          </cell>
          <cell r="L2489">
            <v>12.43</v>
          </cell>
          <cell r="M2489">
            <v>68.069999999999993</v>
          </cell>
          <cell r="O2489" t="str">
            <v>090</v>
          </cell>
          <cell r="P2489" t="str">
            <v>Y</v>
          </cell>
          <cell r="Q2489" t="str">
            <v>N</v>
          </cell>
          <cell r="R2489" t="str">
            <v>Y</v>
          </cell>
          <cell r="S2489" t="str">
            <v>D</v>
          </cell>
          <cell r="T2489" t="str">
            <v>N</v>
          </cell>
          <cell r="V2489">
            <v>1777.3076999999998</v>
          </cell>
          <cell r="W2489">
            <v>1777.3076999999998</v>
          </cell>
        </row>
        <row r="2490">
          <cell r="B2490">
            <v>33476</v>
          </cell>
          <cell r="D2490" t="str">
            <v>A</v>
          </cell>
          <cell r="E2490">
            <v>26.57</v>
          </cell>
          <cell r="F2490">
            <v>9.7200000000000006</v>
          </cell>
          <cell r="G2490">
            <v>8.09</v>
          </cell>
          <cell r="H2490">
            <v>44.38</v>
          </cell>
          <cell r="J2490">
            <v>26.57</v>
          </cell>
          <cell r="K2490">
            <v>9.7200000000000006</v>
          </cell>
          <cell r="L2490">
            <v>8.09</v>
          </cell>
          <cell r="M2490">
            <v>44.38</v>
          </cell>
          <cell r="O2490" t="str">
            <v>090</v>
          </cell>
          <cell r="P2490" t="str">
            <v>Y</v>
          </cell>
          <cell r="Q2490" t="str">
            <v>N</v>
          </cell>
          <cell r="R2490" t="str">
            <v>Y</v>
          </cell>
          <cell r="S2490" t="str">
            <v>D</v>
          </cell>
          <cell r="T2490" t="str">
            <v>N</v>
          </cell>
          <cell r="V2490">
            <v>1158.7618</v>
          </cell>
          <cell r="W2490">
            <v>1158.7618</v>
          </cell>
        </row>
        <row r="2491">
          <cell r="B2491">
            <v>33477</v>
          </cell>
          <cell r="D2491" t="str">
            <v>A</v>
          </cell>
          <cell r="E2491">
            <v>25</v>
          </cell>
          <cell r="F2491">
            <v>7.55</v>
          </cell>
          <cell r="G2491">
            <v>5.3</v>
          </cell>
          <cell r="H2491">
            <v>37.85</v>
          </cell>
          <cell r="J2491">
            <v>25</v>
          </cell>
          <cell r="K2491">
            <v>7.55</v>
          </cell>
          <cell r="L2491">
            <v>5.3</v>
          </cell>
          <cell r="M2491">
            <v>37.85</v>
          </cell>
          <cell r="O2491" t="str">
            <v>N</v>
          </cell>
          <cell r="P2491" t="str">
            <v>Y</v>
          </cell>
          <cell r="Q2491" t="str">
            <v>N</v>
          </cell>
          <cell r="R2491" t="str">
            <v>D</v>
          </cell>
          <cell r="S2491" t="str">
            <v>D</v>
          </cell>
          <cell r="T2491" t="str">
            <v>D</v>
          </cell>
          <cell r="V2491">
            <v>988.26350000000002</v>
          </cell>
          <cell r="W2491">
            <v>988.26350000000002</v>
          </cell>
        </row>
        <row r="2492">
          <cell r="B2492">
            <v>33478</v>
          </cell>
          <cell r="D2492" t="str">
            <v>A</v>
          </cell>
          <cell r="E2492">
            <v>27.54</v>
          </cell>
          <cell r="F2492">
            <v>9.9499999999999993</v>
          </cell>
          <cell r="G2492">
            <v>8.39</v>
          </cell>
          <cell r="H2492">
            <v>45.88</v>
          </cell>
          <cell r="J2492">
            <v>27.54</v>
          </cell>
          <cell r="K2492">
            <v>9.9499999999999993</v>
          </cell>
          <cell r="L2492">
            <v>8.39</v>
          </cell>
          <cell r="M2492">
            <v>45.88</v>
          </cell>
          <cell r="O2492" t="str">
            <v>090</v>
          </cell>
          <cell r="P2492" t="str">
            <v>Y</v>
          </cell>
          <cell r="Q2492" t="str">
            <v>N</v>
          </cell>
          <cell r="R2492" t="str">
            <v>Y</v>
          </cell>
          <cell r="S2492" t="str">
            <v>D</v>
          </cell>
          <cell r="T2492" t="str">
            <v>N</v>
          </cell>
          <cell r="V2492">
            <v>1197.9268</v>
          </cell>
          <cell r="W2492">
            <v>1197.9268</v>
          </cell>
        </row>
        <row r="2493">
          <cell r="B2493">
            <v>33496</v>
          </cell>
          <cell r="D2493" t="str">
            <v>A</v>
          </cell>
          <cell r="E2493">
            <v>29.84</v>
          </cell>
          <cell r="F2493">
            <v>10.09</v>
          </cell>
          <cell r="G2493">
            <v>8.7899999999999991</v>
          </cell>
          <cell r="H2493">
            <v>48.72</v>
          </cell>
          <cell r="J2493">
            <v>29.84</v>
          </cell>
          <cell r="K2493">
            <v>10.09</v>
          </cell>
          <cell r="L2493">
            <v>8.7899999999999991</v>
          </cell>
          <cell r="M2493">
            <v>48.72</v>
          </cell>
          <cell r="O2493" t="str">
            <v>090</v>
          </cell>
          <cell r="P2493" t="str">
            <v>Y</v>
          </cell>
          <cell r="Q2493" t="str">
            <v>N</v>
          </cell>
          <cell r="R2493" t="str">
            <v>Y</v>
          </cell>
          <cell r="S2493" t="str">
            <v>D</v>
          </cell>
          <cell r="T2493" t="str">
            <v>N</v>
          </cell>
          <cell r="V2493">
            <v>1272.0791999999999</v>
          </cell>
          <cell r="W2493">
            <v>1272.0791999999999</v>
          </cell>
        </row>
        <row r="2494">
          <cell r="B2494">
            <v>33500</v>
          </cell>
          <cell r="D2494" t="str">
            <v>A</v>
          </cell>
          <cell r="E2494">
            <v>27.94</v>
          </cell>
          <cell r="F2494">
            <v>9.42</v>
          </cell>
          <cell r="G2494">
            <v>8.1300000000000008</v>
          </cell>
          <cell r="H2494">
            <v>45.49</v>
          </cell>
          <cell r="J2494">
            <v>27.94</v>
          </cell>
          <cell r="K2494">
            <v>9.42</v>
          </cell>
          <cell r="L2494">
            <v>8.1300000000000008</v>
          </cell>
          <cell r="M2494">
            <v>45.49</v>
          </cell>
          <cell r="O2494" t="str">
            <v>090</v>
          </cell>
          <cell r="P2494" t="str">
            <v>Y</v>
          </cell>
          <cell r="Q2494" t="str">
            <v>N</v>
          </cell>
          <cell r="R2494" t="str">
            <v>Y</v>
          </cell>
          <cell r="S2494" t="str">
            <v>D</v>
          </cell>
          <cell r="T2494" t="str">
            <v>N</v>
          </cell>
          <cell r="V2494">
            <v>1187.7438999999999</v>
          </cell>
          <cell r="W2494">
            <v>1187.7438999999999</v>
          </cell>
        </row>
        <row r="2495">
          <cell r="B2495">
            <v>33501</v>
          </cell>
          <cell r="D2495" t="str">
            <v>A</v>
          </cell>
          <cell r="E2495">
            <v>19.510000000000002</v>
          </cell>
          <cell r="F2495">
            <v>6.95</v>
          </cell>
          <cell r="G2495">
            <v>5.92</v>
          </cell>
          <cell r="H2495">
            <v>32.380000000000003</v>
          </cell>
          <cell r="J2495">
            <v>19.510000000000002</v>
          </cell>
          <cell r="K2495">
            <v>6.95</v>
          </cell>
          <cell r="L2495">
            <v>5.92</v>
          </cell>
          <cell r="M2495">
            <v>32.380000000000003</v>
          </cell>
          <cell r="O2495" t="str">
            <v>090</v>
          </cell>
          <cell r="P2495" t="str">
            <v>Y</v>
          </cell>
          <cell r="Q2495" t="str">
            <v>N</v>
          </cell>
          <cell r="R2495" t="str">
            <v>Y</v>
          </cell>
          <cell r="S2495" t="str">
            <v>Y</v>
          </cell>
          <cell r="T2495" t="str">
            <v>N</v>
          </cell>
          <cell r="V2495">
            <v>845.44180000000006</v>
          </cell>
          <cell r="W2495">
            <v>845.44180000000006</v>
          </cell>
        </row>
        <row r="2496">
          <cell r="B2496">
            <v>33502</v>
          </cell>
          <cell r="D2496" t="str">
            <v>A</v>
          </cell>
          <cell r="E2496">
            <v>21.85</v>
          </cell>
          <cell r="F2496">
            <v>8.59</v>
          </cell>
          <cell r="G2496">
            <v>6.66</v>
          </cell>
          <cell r="H2496">
            <v>37.1</v>
          </cell>
          <cell r="J2496">
            <v>21.85</v>
          </cell>
          <cell r="K2496">
            <v>8.59</v>
          </cell>
          <cell r="L2496">
            <v>6.66</v>
          </cell>
          <cell r="M2496">
            <v>37.1</v>
          </cell>
          <cell r="O2496" t="str">
            <v>090</v>
          </cell>
          <cell r="P2496" t="str">
            <v>Y</v>
          </cell>
          <cell r="Q2496" t="str">
            <v>N</v>
          </cell>
          <cell r="R2496" t="str">
            <v>Y</v>
          </cell>
          <cell r="S2496" t="str">
            <v>D</v>
          </cell>
          <cell r="T2496" t="str">
            <v>N</v>
          </cell>
          <cell r="V2496">
            <v>968.68100000000004</v>
          </cell>
          <cell r="W2496">
            <v>968.68100000000004</v>
          </cell>
        </row>
        <row r="2497">
          <cell r="B2497">
            <v>33503</v>
          </cell>
          <cell r="D2497" t="str">
            <v>A</v>
          </cell>
          <cell r="E2497">
            <v>22.51</v>
          </cell>
          <cell r="F2497">
            <v>9.1300000000000008</v>
          </cell>
          <cell r="G2497">
            <v>6.86</v>
          </cell>
          <cell r="H2497">
            <v>38.5</v>
          </cell>
          <cell r="J2497">
            <v>22.51</v>
          </cell>
          <cell r="K2497">
            <v>9.1300000000000008</v>
          </cell>
          <cell r="L2497">
            <v>6.86</v>
          </cell>
          <cell r="M2497">
            <v>38.5</v>
          </cell>
          <cell r="O2497" t="str">
            <v>090</v>
          </cell>
          <cell r="P2497" t="str">
            <v>Y</v>
          </cell>
          <cell r="Q2497" t="str">
            <v>N</v>
          </cell>
          <cell r="R2497" t="str">
            <v>D</v>
          </cell>
          <cell r="S2497" t="str">
            <v>D</v>
          </cell>
          <cell r="T2497" t="str">
            <v>N</v>
          </cell>
          <cell r="V2497">
            <v>1005.235</v>
          </cell>
          <cell r="W2497">
            <v>1005.235</v>
          </cell>
        </row>
        <row r="2498">
          <cell r="B2498">
            <v>33504</v>
          </cell>
          <cell r="D2498" t="str">
            <v>A</v>
          </cell>
          <cell r="E2498">
            <v>25.46</v>
          </cell>
          <cell r="F2498">
            <v>9.49</v>
          </cell>
          <cell r="G2498">
            <v>7.77</v>
          </cell>
          <cell r="H2498">
            <v>42.72</v>
          </cell>
          <cell r="J2498">
            <v>25.46</v>
          </cell>
          <cell r="K2498">
            <v>9.49</v>
          </cell>
          <cell r="L2498">
            <v>7.77</v>
          </cell>
          <cell r="M2498">
            <v>42.72</v>
          </cell>
          <cell r="O2498" t="str">
            <v>090</v>
          </cell>
          <cell r="P2498" t="str">
            <v>Y</v>
          </cell>
          <cell r="Q2498" t="str">
            <v>N</v>
          </cell>
          <cell r="R2498" t="str">
            <v>Y</v>
          </cell>
          <cell r="S2498" t="str">
            <v>D</v>
          </cell>
          <cell r="T2498" t="str">
            <v>N</v>
          </cell>
          <cell r="V2498">
            <v>1115.4192</v>
          </cell>
          <cell r="W2498">
            <v>1115.4192</v>
          </cell>
        </row>
        <row r="2499">
          <cell r="B2499">
            <v>33505</v>
          </cell>
          <cell r="D2499" t="str">
            <v>A</v>
          </cell>
          <cell r="E2499">
            <v>38.4</v>
          </cell>
          <cell r="F2499">
            <v>10.77</v>
          </cell>
          <cell r="G2499">
            <v>11.7</v>
          </cell>
          <cell r="H2499">
            <v>60.87</v>
          </cell>
          <cell r="J2499">
            <v>38.4</v>
          </cell>
          <cell r="K2499">
            <v>10.77</v>
          </cell>
          <cell r="L2499">
            <v>11.7</v>
          </cell>
          <cell r="M2499">
            <v>60.87</v>
          </cell>
          <cell r="O2499" t="str">
            <v>090</v>
          </cell>
          <cell r="P2499" t="str">
            <v>Y</v>
          </cell>
          <cell r="Q2499" t="str">
            <v>N</v>
          </cell>
          <cell r="R2499" t="str">
            <v>Y</v>
          </cell>
          <cell r="S2499" t="str">
            <v>D</v>
          </cell>
          <cell r="T2499" t="str">
            <v>N</v>
          </cell>
          <cell r="V2499">
            <v>1589.3156999999999</v>
          </cell>
          <cell r="W2499">
            <v>1589.3156999999999</v>
          </cell>
        </row>
        <row r="2500">
          <cell r="B2500">
            <v>33506</v>
          </cell>
          <cell r="D2500" t="str">
            <v>A</v>
          </cell>
          <cell r="E2500">
            <v>37.85</v>
          </cell>
          <cell r="F2500">
            <v>11.11</v>
          </cell>
          <cell r="G2500">
            <v>11.54</v>
          </cell>
          <cell r="H2500">
            <v>60.5</v>
          </cell>
          <cell r="J2500">
            <v>37.85</v>
          </cell>
          <cell r="K2500">
            <v>11.11</v>
          </cell>
          <cell r="L2500">
            <v>11.54</v>
          </cell>
          <cell r="M2500">
            <v>60.5</v>
          </cell>
          <cell r="O2500" t="str">
            <v>090</v>
          </cell>
          <cell r="P2500" t="str">
            <v>Y</v>
          </cell>
          <cell r="Q2500" t="str">
            <v>N</v>
          </cell>
          <cell r="R2500" t="str">
            <v>Y</v>
          </cell>
          <cell r="S2500" t="str">
            <v>D</v>
          </cell>
          <cell r="T2500" t="str">
            <v>N</v>
          </cell>
          <cell r="V2500">
            <v>1579.655</v>
          </cell>
          <cell r="W2500">
            <v>1579.655</v>
          </cell>
        </row>
        <row r="2501">
          <cell r="B2501">
            <v>33507</v>
          </cell>
          <cell r="D2501" t="str">
            <v>A</v>
          </cell>
          <cell r="E2501">
            <v>31.4</v>
          </cell>
          <cell r="F2501">
            <v>9.69</v>
          </cell>
          <cell r="G2501">
            <v>9.58</v>
          </cell>
          <cell r="H2501">
            <v>50.67</v>
          </cell>
          <cell r="J2501">
            <v>31.4</v>
          </cell>
          <cell r="K2501">
            <v>9.69</v>
          </cell>
          <cell r="L2501">
            <v>9.58</v>
          </cell>
          <cell r="M2501">
            <v>50.67</v>
          </cell>
          <cell r="O2501" t="str">
            <v>090</v>
          </cell>
          <cell r="P2501" t="str">
            <v>Y</v>
          </cell>
          <cell r="Q2501" t="str">
            <v>N</v>
          </cell>
          <cell r="R2501" t="str">
            <v>Y</v>
          </cell>
          <cell r="S2501" t="str">
            <v>D</v>
          </cell>
          <cell r="T2501" t="str">
            <v>N</v>
          </cell>
          <cell r="V2501">
            <v>1322.9937</v>
          </cell>
          <cell r="W2501">
            <v>1322.9937</v>
          </cell>
        </row>
        <row r="2502">
          <cell r="B2502">
            <v>33508</v>
          </cell>
          <cell r="D2502" t="str">
            <v>A</v>
          </cell>
          <cell r="E2502">
            <v>0.31</v>
          </cell>
          <cell r="F2502">
            <v>0.08</v>
          </cell>
          <cell r="G2502">
            <v>0.09</v>
          </cell>
          <cell r="H2502">
            <v>0.48</v>
          </cell>
          <cell r="J2502">
            <v>0.31</v>
          </cell>
          <cell r="K2502">
            <v>0.08</v>
          </cell>
          <cell r="L2502">
            <v>0.09</v>
          </cell>
          <cell r="M2502">
            <v>0.48</v>
          </cell>
          <cell r="O2502" t="str">
            <v>ZZZ</v>
          </cell>
          <cell r="P2502" t="str">
            <v>N</v>
          </cell>
          <cell r="Q2502" t="str">
            <v>N</v>
          </cell>
          <cell r="R2502" t="str">
            <v>Y</v>
          </cell>
          <cell r="S2502" t="str">
            <v>D</v>
          </cell>
          <cell r="T2502" t="str">
            <v>N</v>
          </cell>
          <cell r="V2502">
            <v>12.5328</v>
          </cell>
          <cell r="W2502">
            <v>12.5328</v>
          </cell>
        </row>
        <row r="2503">
          <cell r="B2503">
            <v>33510</v>
          </cell>
          <cell r="D2503" t="str">
            <v>A</v>
          </cell>
          <cell r="E2503">
            <v>34.979999999999997</v>
          </cell>
          <cell r="F2503">
            <v>11.21</v>
          </cell>
          <cell r="G2503">
            <v>10.119999999999999</v>
          </cell>
          <cell r="H2503">
            <v>56.31</v>
          </cell>
          <cell r="J2503">
            <v>34.979999999999997</v>
          </cell>
          <cell r="K2503">
            <v>11.21</v>
          </cell>
          <cell r="L2503">
            <v>10.119999999999999</v>
          </cell>
          <cell r="M2503">
            <v>56.31</v>
          </cell>
          <cell r="O2503" t="str">
            <v>090</v>
          </cell>
          <cell r="P2503" t="str">
            <v>Y</v>
          </cell>
          <cell r="Q2503" t="str">
            <v>N</v>
          </cell>
          <cell r="R2503" t="str">
            <v>Y</v>
          </cell>
          <cell r="S2503" t="str">
            <v>N</v>
          </cell>
          <cell r="T2503" t="str">
            <v>N</v>
          </cell>
          <cell r="V2503">
            <v>1470.2541000000001</v>
          </cell>
          <cell r="W2503">
            <v>1470.2541000000001</v>
          </cell>
        </row>
        <row r="2504">
          <cell r="B2504">
            <v>33511</v>
          </cell>
          <cell r="D2504" t="str">
            <v>A</v>
          </cell>
          <cell r="E2504">
            <v>38.450000000000003</v>
          </cell>
          <cell r="F2504">
            <v>12.31</v>
          </cell>
          <cell r="G2504">
            <v>11.15</v>
          </cell>
          <cell r="H2504">
            <v>61.91</v>
          </cell>
          <cell r="J2504">
            <v>38.450000000000003</v>
          </cell>
          <cell r="K2504">
            <v>12.31</v>
          </cell>
          <cell r="L2504">
            <v>11.15</v>
          </cell>
          <cell r="M2504">
            <v>61.91</v>
          </cell>
          <cell r="O2504" t="str">
            <v>090</v>
          </cell>
          <cell r="P2504" t="str">
            <v>Y</v>
          </cell>
          <cell r="Q2504" t="str">
            <v>N</v>
          </cell>
          <cell r="R2504" t="str">
            <v>Y</v>
          </cell>
          <cell r="S2504" t="str">
            <v>N</v>
          </cell>
          <cell r="T2504" t="str">
            <v>N</v>
          </cell>
          <cell r="V2504">
            <v>1616.4700999999998</v>
          </cell>
          <cell r="W2504">
            <v>1616.4700999999998</v>
          </cell>
        </row>
        <row r="2505">
          <cell r="B2505">
            <v>33512</v>
          </cell>
          <cell r="D2505" t="str">
            <v>A</v>
          </cell>
          <cell r="E2505">
            <v>43.98</v>
          </cell>
          <cell r="F2505">
            <v>13.7</v>
          </cell>
          <cell r="G2505">
            <v>12.75</v>
          </cell>
          <cell r="H2505">
            <v>70.430000000000007</v>
          </cell>
          <cell r="J2505">
            <v>43.98</v>
          </cell>
          <cell r="K2505">
            <v>13.7</v>
          </cell>
          <cell r="L2505">
            <v>12.75</v>
          </cell>
          <cell r="M2505">
            <v>70.430000000000007</v>
          </cell>
          <cell r="O2505" t="str">
            <v>090</v>
          </cell>
          <cell r="P2505" t="str">
            <v>Y</v>
          </cell>
          <cell r="Q2505" t="str">
            <v>N</v>
          </cell>
          <cell r="R2505" t="str">
            <v>Y</v>
          </cell>
          <cell r="S2505" t="str">
            <v>N</v>
          </cell>
          <cell r="T2505" t="str">
            <v>N</v>
          </cell>
          <cell r="V2505">
            <v>1838.9273000000001</v>
          </cell>
          <cell r="W2505">
            <v>1838.9273000000001</v>
          </cell>
        </row>
        <row r="2506">
          <cell r="B2506">
            <v>33513</v>
          </cell>
          <cell r="D2506" t="str">
            <v>A</v>
          </cell>
          <cell r="E2506">
            <v>45.37</v>
          </cell>
          <cell r="F2506">
            <v>13.99</v>
          </cell>
          <cell r="G2506">
            <v>13.17</v>
          </cell>
          <cell r="H2506">
            <v>72.53</v>
          </cell>
          <cell r="J2506">
            <v>45.37</v>
          </cell>
          <cell r="K2506">
            <v>13.99</v>
          </cell>
          <cell r="L2506">
            <v>13.17</v>
          </cell>
          <cell r="M2506">
            <v>72.53</v>
          </cell>
          <cell r="O2506" t="str">
            <v>090</v>
          </cell>
          <cell r="P2506" t="str">
            <v>Y</v>
          </cell>
          <cell r="Q2506" t="str">
            <v>N</v>
          </cell>
          <cell r="R2506" t="str">
            <v>Y</v>
          </cell>
          <cell r="S2506" t="str">
            <v>N</v>
          </cell>
          <cell r="T2506" t="str">
            <v>N</v>
          </cell>
          <cell r="V2506">
            <v>1893.7583</v>
          </cell>
          <cell r="W2506">
            <v>1893.7583</v>
          </cell>
        </row>
        <row r="2507">
          <cell r="B2507">
            <v>33514</v>
          </cell>
          <cell r="D2507" t="str">
            <v>A</v>
          </cell>
          <cell r="E2507">
            <v>48.08</v>
          </cell>
          <cell r="F2507">
            <v>14.59</v>
          </cell>
          <cell r="G2507">
            <v>13.97</v>
          </cell>
          <cell r="H2507">
            <v>76.64</v>
          </cell>
          <cell r="J2507">
            <v>48.08</v>
          </cell>
          <cell r="K2507">
            <v>14.59</v>
          </cell>
          <cell r="L2507">
            <v>13.97</v>
          </cell>
          <cell r="M2507">
            <v>76.64</v>
          </cell>
          <cell r="O2507" t="str">
            <v>090</v>
          </cell>
          <cell r="P2507" t="str">
            <v>Y</v>
          </cell>
          <cell r="Q2507" t="str">
            <v>N</v>
          </cell>
          <cell r="R2507" t="str">
            <v>Y</v>
          </cell>
          <cell r="S2507" t="str">
            <v>N</v>
          </cell>
          <cell r="T2507" t="str">
            <v>N</v>
          </cell>
          <cell r="V2507">
            <v>2001.0704000000001</v>
          </cell>
          <cell r="W2507">
            <v>2001.0704000000001</v>
          </cell>
        </row>
        <row r="2508">
          <cell r="B2508">
            <v>33516</v>
          </cell>
          <cell r="D2508" t="str">
            <v>A</v>
          </cell>
          <cell r="E2508">
            <v>49.76</v>
          </cell>
          <cell r="F2508">
            <v>15.42</v>
          </cell>
          <cell r="G2508">
            <v>15.17</v>
          </cell>
          <cell r="H2508">
            <v>80.349999999999994</v>
          </cell>
          <cell r="J2508">
            <v>49.76</v>
          </cell>
          <cell r="K2508">
            <v>15.42</v>
          </cell>
          <cell r="L2508">
            <v>15.17</v>
          </cell>
          <cell r="M2508">
            <v>80.349999999999994</v>
          </cell>
          <cell r="O2508" t="str">
            <v>090</v>
          </cell>
          <cell r="P2508" t="str">
            <v>Y</v>
          </cell>
          <cell r="Q2508" t="str">
            <v>N</v>
          </cell>
          <cell r="R2508" t="str">
            <v>Y</v>
          </cell>
          <cell r="S2508" t="str">
            <v>N</v>
          </cell>
          <cell r="T2508" t="str">
            <v>N</v>
          </cell>
          <cell r="V2508">
            <v>2097.9384999999997</v>
          </cell>
          <cell r="W2508">
            <v>2097.9384999999997</v>
          </cell>
        </row>
        <row r="2509">
          <cell r="B2509">
            <v>33517</v>
          </cell>
          <cell r="D2509" t="str">
            <v>A</v>
          </cell>
          <cell r="E2509">
            <v>3.61</v>
          </cell>
          <cell r="F2509">
            <v>0.87</v>
          </cell>
          <cell r="G2509">
            <v>1.04</v>
          </cell>
          <cell r="H2509">
            <v>5.52</v>
          </cell>
          <cell r="J2509">
            <v>3.61</v>
          </cell>
          <cell r="K2509">
            <v>0.87</v>
          </cell>
          <cell r="L2509">
            <v>1.04</v>
          </cell>
          <cell r="M2509">
            <v>5.52</v>
          </cell>
          <cell r="O2509" t="str">
            <v>ZZZ</v>
          </cell>
          <cell r="P2509" t="str">
            <v>N</v>
          </cell>
          <cell r="Q2509" t="str">
            <v>N</v>
          </cell>
          <cell r="R2509" t="str">
            <v>Y</v>
          </cell>
          <cell r="S2509" t="str">
            <v>N</v>
          </cell>
          <cell r="T2509" t="str">
            <v>N</v>
          </cell>
          <cell r="V2509">
            <v>144.12719999999999</v>
          </cell>
          <cell r="W2509">
            <v>144.12719999999999</v>
          </cell>
        </row>
        <row r="2510">
          <cell r="B2510">
            <v>33518</v>
          </cell>
          <cell r="D2510" t="str">
            <v>A</v>
          </cell>
          <cell r="E2510">
            <v>7.93</v>
          </cell>
          <cell r="F2510">
            <v>1.91</v>
          </cell>
          <cell r="G2510">
            <v>2.31</v>
          </cell>
          <cell r="H2510">
            <v>12.15</v>
          </cell>
          <cell r="J2510">
            <v>7.93</v>
          </cell>
          <cell r="K2510">
            <v>1.91</v>
          </cell>
          <cell r="L2510">
            <v>2.31</v>
          </cell>
          <cell r="M2510">
            <v>12.15</v>
          </cell>
          <cell r="O2510" t="str">
            <v>ZZZ</v>
          </cell>
          <cell r="P2510" t="str">
            <v>N</v>
          </cell>
          <cell r="Q2510" t="str">
            <v>N</v>
          </cell>
          <cell r="R2510" t="str">
            <v>Y</v>
          </cell>
          <cell r="S2510" t="str">
            <v>N</v>
          </cell>
          <cell r="T2510" t="str">
            <v>N</v>
          </cell>
          <cell r="V2510">
            <v>317.23649999999998</v>
          </cell>
          <cell r="W2510">
            <v>317.23649999999998</v>
          </cell>
        </row>
        <row r="2511">
          <cell r="B2511">
            <v>33519</v>
          </cell>
          <cell r="D2511" t="str">
            <v>A</v>
          </cell>
          <cell r="E2511">
            <v>10.49</v>
          </cell>
          <cell r="F2511">
            <v>2.52</v>
          </cell>
          <cell r="G2511">
            <v>3.04</v>
          </cell>
          <cell r="H2511">
            <v>16.05</v>
          </cell>
          <cell r="J2511">
            <v>10.49</v>
          </cell>
          <cell r="K2511">
            <v>2.52</v>
          </cell>
          <cell r="L2511">
            <v>3.04</v>
          </cell>
          <cell r="M2511">
            <v>16.05</v>
          </cell>
          <cell r="O2511" t="str">
            <v>ZZZ</v>
          </cell>
          <cell r="P2511" t="str">
            <v>N</v>
          </cell>
          <cell r="Q2511" t="str">
            <v>N</v>
          </cell>
          <cell r="R2511" t="str">
            <v>Y</v>
          </cell>
          <cell r="S2511" t="str">
            <v>N</v>
          </cell>
          <cell r="T2511" t="str">
            <v>N</v>
          </cell>
          <cell r="V2511">
            <v>419.06549999999999</v>
          </cell>
          <cell r="W2511">
            <v>419.06549999999999</v>
          </cell>
        </row>
        <row r="2512">
          <cell r="B2512">
            <v>33521</v>
          </cell>
          <cell r="D2512" t="str">
            <v>A</v>
          </cell>
          <cell r="E2512">
            <v>12.59</v>
          </cell>
          <cell r="F2512">
            <v>3.02</v>
          </cell>
          <cell r="G2512">
            <v>3.66</v>
          </cell>
          <cell r="H2512">
            <v>19.27</v>
          </cell>
          <cell r="J2512">
            <v>12.59</v>
          </cell>
          <cell r="K2512">
            <v>3.02</v>
          </cell>
          <cell r="L2512">
            <v>3.66</v>
          </cell>
          <cell r="M2512">
            <v>19.27</v>
          </cell>
          <cell r="O2512" t="str">
            <v>ZZZ</v>
          </cell>
          <cell r="P2512" t="str">
            <v>N</v>
          </cell>
          <cell r="Q2512" t="str">
            <v>N</v>
          </cell>
          <cell r="R2512" t="str">
            <v>Y</v>
          </cell>
          <cell r="S2512" t="str">
            <v>N</v>
          </cell>
          <cell r="T2512" t="str">
            <v>N</v>
          </cell>
          <cell r="V2512">
            <v>503.1397</v>
          </cell>
          <cell r="W2512">
            <v>503.1397</v>
          </cell>
        </row>
        <row r="2513">
          <cell r="B2513">
            <v>33522</v>
          </cell>
          <cell r="D2513" t="str">
            <v>A</v>
          </cell>
          <cell r="E2513">
            <v>14.14</v>
          </cell>
          <cell r="F2513">
            <v>3.39</v>
          </cell>
          <cell r="G2513">
            <v>4.09</v>
          </cell>
          <cell r="H2513">
            <v>21.62</v>
          </cell>
          <cell r="J2513">
            <v>14.14</v>
          </cell>
          <cell r="K2513">
            <v>3.39</v>
          </cell>
          <cell r="L2513">
            <v>4.09</v>
          </cell>
          <cell r="M2513">
            <v>21.62</v>
          </cell>
          <cell r="O2513" t="str">
            <v>ZZZ</v>
          </cell>
          <cell r="P2513" t="str">
            <v>N</v>
          </cell>
          <cell r="Q2513" t="str">
            <v>N</v>
          </cell>
          <cell r="R2513" t="str">
            <v>Y</v>
          </cell>
          <cell r="S2513" t="str">
            <v>N</v>
          </cell>
          <cell r="T2513" t="str">
            <v>N</v>
          </cell>
          <cell r="V2513">
            <v>564.4982</v>
          </cell>
          <cell r="W2513">
            <v>564.4982</v>
          </cell>
        </row>
        <row r="2514">
          <cell r="B2514">
            <v>33523</v>
          </cell>
          <cell r="D2514" t="str">
            <v>A</v>
          </cell>
          <cell r="E2514">
            <v>16.079999999999998</v>
          </cell>
          <cell r="F2514">
            <v>3.81</v>
          </cell>
          <cell r="G2514">
            <v>4.5999999999999996</v>
          </cell>
          <cell r="H2514">
            <v>24.49</v>
          </cell>
          <cell r="J2514">
            <v>16.079999999999998</v>
          </cell>
          <cell r="K2514">
            <v>3.81</v>
          </cell>
          <cell r="L2514">
            <v>4.5999999999999996</v>
          </cell>
          <cell r="M2514">
            <v>24.49</v>
          </cell>
          <cell r="O2514" t="str">
            <v>ZZZ</v>
          </cell>
          <cell r="P2514" t="str">
            <v>N</v>
          </cell>
          <cell r="Q2514" t="str">
            <v>N</v>
          </cell>
          <cell r="R2514" t="str">
            <v>Y</v>
          </cell>
          <cell r="S2514" t="str">
            <v>N</v>
          </cell>
          <cell r="T2514" t="str">
            <v>N</v>
          </cell>
          <cell r="V2514">
            <v>639.43389999999999</v>
          </cell>
          <cell r="W2514">
            <v>639.43389999999999</v>
          </cell>
        </row>
        <row r="2515">
          <cell r="B2515">
            <v>33530</v>
          </cell>
          <cell r="D2515" t="str">
            <v>A</v>
          </cell>
          <cell r="E2515">
            <v>10.130000000000001</v>
          </cell>
          <cell r="F2515">
            <v>2.4300000000000002</v>
          </cell>
          <cell r="G2515">
            <v>2.95</v>
          </cell>
          <cell r="H2515">
            <v>15.51</v>
          </cell>
          <cell r="J2515">
            <v>10.130000000000001</v>
          </cell>
          <cell r="K2515">
            <v>2.4300000000000002</v>
          </cell>
          <cell r="L2515">
            <v>2.95</v>
          </cell>
          <cell r="M2515">
            <v>15.51</v>
          </cell>
          <cell r="O2515" t="str">
            <v>ZZZ</v>
          </cell>
          <cell r="P2515" t="str">
            <v>N</v>
          </cell>
          <cell r="Q2515" t="str">
            <v>N</v>
          </cell>
          <cell r="R2515" t="str">
            <v>Y</v>
          </cell>
          <cell r="S2515" t="str">
            <v>N</v>
          </cell>
          <cell r="T2515" t="str">
            <v>N</v>
          </cell>
          <cell r="V2515">
            <v>404.96609999999998</v>
          </cell>
          <cell r="W2515">
            <v>404.96609999999998</v>
          </cell>
        </row>
        <row r="2516">
          <cell r="B2516">
            <v>33533</v>
          </cell>
          <cell r="D2516" t="str">
            <v>A</v>
          </cell>
          <cell r="E2516">
            <v>33.75</v>
          </cell>
          <cell r="F2516">
            <v>10.92</v>
          </cell>
          <cell r="G2516">
            <v>9.77</v>
          </cell>
          <cell r="H2516">
            <v>54.44</v>
          </cell>
          <cell r="J2516">
            <v>33.75</v>
          </cell>
          <cell r="K2516">
            <v>10.92</v>
          </cell>
          <cell r="L2516">
            <v>9.77</v>
          </cell>
          <cell r="M2516">
            <v>54.44</v>
          </cell>
          <cell r="O2516" t="str">
            <v>090</v>
          </cell>
          <cell r="P2516" t="str">
            <v>Y</v>
          </cell>
          <cell r="Q2516" t="str">
            <v>N</v>
          </cell>
          <cell r="R2516" t="str">
            <v>Y</v>
          </cell>
          <cell r="S2516" t="str">
            <v>N</v>
          </cell>
          <cell r="T2516" t="str">
            <v>N</v>
          </cell>
          <cell r="V2516">
            <v>1421.4284</v>
          </cell>
          <cell r="W2516">
            <v>1421.4284</v>
          </cell>
        </row>
        <row r="2517">
          <cell r="B2517">
            <v>33534</v>
          </cell>
          <cell r="D2517" t="str">
            <v>A</v>
          </cell>
          <cell r="E2517">
            <v>39.880000000000003</v>
          </cell>
          <cell r="F2517">
            <v>12.65</v>
          </cell>
          <cell r="G2517">
            <v>11.59</v>
          </cell>
          <cell r="H2517">
            <v>64.12</v>
          </cell>
          <cell r="J2517">
            <v>39.880000000000003</v>
          </cell>
          <cell r="K2517">
            <v>12.65</v>
          </cell>
          <cell r="L2517">
            <v>11.59</v>
          </cell>
          <cell r="M2517">
            <v>64.12</v>
          </cell>
          <cell r="O2517" t="str">
            <v>090</v>
          </cell>
          <cell r="P2517" t="str">
            <v>Y</v>
          </cell>
          <cell r="Q2517" t="str">
            <v>N</v>
          </cell>
          <cell r="R2517" t="str">
            <v>Y</v>
          </cell>
          <cell r="S2517" t="str">
            <v>N</v>
          </cell>
          <cell r="T2517" t="str">
            <v>N</v>
          </cell>
          <cell r="V2517">
            <v>1674.1732000000002</v>
          </cell>
          <cell r="W2517">
            <v>1674.1732000000002</v>
          </cell>
        </row>
        <row r="2518">
          <cell r="B2518">
            <v>33535</v>
          </cell>
          <cell r="D2518" t="str">
            <v>A</v>
          </cell>
          <cell r="E2518">
            <v>44.75</v>
          </cell>
          <cell r="F2518">
            <v>13.87</v>
          </cell>
          <cell r="G2518">
            <v>13.01</v>
          </cell>
          <cell r="H2518">
            <v>71.63</v>
          </cell>
          <cell r="J2518">
            <v>44.75</v>
          </cell>
          <cell r="K2518">
            <v>13.87</v>
          </cell>
          <cell r="L2518">
            <v>13.01</v>
          </cell>
          <cell r="M2518">
            <v>71.63</v>
          </cell>
          <cell r="O2518" t="str">
            <v>090</v>
          </cell>
          <cell r="P2518" t="str">
            <v>Y</v>
          </cell>
          <cell r="Q2518" t="str">
            <v>N</v>
          </cell>
          <cell r="R2518" t="str">
            <v>Y</v>
          </cell>
          <cell r="S2518" t="str">
            <v>N</v>
          </cell>
          <cell r="T2518" t="str">
            <v>N</v>
          </cell>
          <cell r="V2518">
            <v>1870.2592999999999</v>
          </cell>
          <cell r="W2518">
            <v>1870.2592999999999</v>
          </cell>
        </row>
        <row r="2519">
          <cell r="B2519">
            <v>33536</v>
          </cell>
          <cell r="D2519" t="str">
            <v>A</v>
          </cell>
          <cell r="E2519">
            <v>48.43</v>
          </cell>
          <cell r="F2519">
            <v>14.81</v>
          </cell>
          <cell r="G2519">
            <v>13.99</v>
          </cell>
          <cell r="H2519">
            <v>77.23</v>
          </cell>
          <cell r="J2519">
            <v>48.43</v>
          </cell>
          <cell r="K2519">
            <v>14.81</v>
          </cell>
          <cell r="L2519">
            <v>13.99</v>
          </cell>
          <cell r="M2519">
            <v>77.23</v>
          </cell>
          <cell r="O2519" t="str">
            <v>090</v>
          </cell>
          <cell r="P2519" t="str">
            <v>Y</v>
          </cell>
          <cell r="Q2519" t="str">
            <v>N</v>
          </cell>
          <cell r="R2519" t="str">
            <v>Y</v>
          </cell>
          <cell r="S2519" t="str">
            <v>N</v>
          </cell>
          <cell r="T2519" t="str">
            <v>N</v>
          </cell>
          <cell r="V2519">
            <v>2016.4753000000001</v>
          </cell>
          <cell r="W2519">
            <v>2016.4753000000001</v>
          </cell>
        </row>
        <row r="2520">
          <cell r="B2520">
            <v>33542</v>
          </cell>
          <cell r="D2520" t="str">
            <v>A</v>
          </cell>
          <cell r="E2520">
            <v>48.21</v>
          </cell>
          <cell r="F2520">
            <v>14.53</v>
          </cell>
          <cell r="G2520">
            <v>13.93</v>
          </cell>
          <cell r="H2520">
            <v>76.67</v>
          </cell>
          <cell r="J2520">
            <v>48.21</v>
          </cell>
          <cell r="K2520">
            <v>14.53</v>
          </cell>
          <cell r="L2520">
            <v>13.93</v>
          </cell>
          <cell r="M2520">
            <v>76.67</v>
          </cell>
          <cell r="O2520" t="str">
            <v>090</v>
          </cell>
          <cell r="P2520" t="str">
            <v>Y</v>
          </cell>
          <cell r="Q2520" t="str">
            <v>N</v>
          </cell>
          <cell r="R2520" t="str">
            <v>Y</v>
          </cell>
          <cell r="S2520" t="str">
            <v>D</v>
          </cell>
          <cell r="T2520" t="str">
            <v>N</v>
          </cell>
          <cell r="V2520">
            <v>2001.8536999999999</v>
          </cell>
          <cell r="W2520">
            <v>2001.8536999999999</v>
          </cell>
        </row>
        <row r="2521">
          <cell r="B2521">
            <v>33545</v>
          </cell>
          <cell r="D2521" t="str">
            <v>A</v>
          </cell>
          <cell r="E2521">
            <v>57.06</v>
          </cell>
          <cell r="F2521">
            <v>16.760000000000002</v>
          </cell>
          <cell r="G2521">
            <v>16.850000000000001</v>
          </cell>
          <cell r="H2521">
            <v>90.67</v>
          </cell>
          <cell r="J2521">
            <v>57.06</v>
          </cell>
          <cell r="K2521">
            <v>16.760000000000002</v>
          </cell>
          <cell r="L2521">
            <v>16.850000000000001</v>
          </cell>
          <cell r="M2521">
            <v>90.67</v>
          </cell>
          <cell r="O2521" t="str">
            <v>090</v>
          </cell>
          <cell r="P2521" t="str">
            <v>Y</v>
          </cell>
          <cell r="Q2521" t="str">
            <v>N</v>
          </cell>
          <cell r="R2521" t="str">
            <v>Y</v>
          </cell>
          <cell r="S2521" t="str">
            <v>D</v>
          </cell>
          <cell r="T2521" t="str">
            <v>N</v>
          </cell>
          <cell r="V2521">
            <v>2367.3937000000001</v>
          </cell>
          <cell r="W2521">
            <v>2367.3937000000001</v>
          </cell>
        </row>
        <row r="2522">
          <cell r="B2522">
            <v>33548</v>
          </cell>
          <cell r="D2522" t="str">
            <v>A</v>
          </cell>
          <cell r="E2522">
            <v>54.14</v>
          </cell>
          <cell r="F2522">
            <v>16.72</v>
          </cell>
          <cell r="G2522">
            <v>15.75</v>
          </cell>
          <cell r="H2522">
            <v>86.61</v>
          </cell>
          <cell r="J2522">
            <v>54.14</v>
          </cell>
          <cell r="K2522">
            <v>16.72</v>
          </cell>
          <cell r="L2522">
            <v>15.75</v>
          </cell>
          <cell r="M2522">
            <v>86.61</v>
          </cell>
          <cell r="O2522" t="str">
            <v>090</v>
          </cell>
          <cell r="P2522" t="str">
            <v>Y</v>
          </cell>
          <cell r="Q2522" t="str">
            <v>N</v>
          </cell>
          <cell r="R2522" t="str">
            <v>Y</v>
          </cell>
          <cell r="S2522" t="str">
            <v>D</v>
          </cell>
          <cell r="T2522" t="str">
            <v>N</v>
          </cell>
          <cell r="V2522">
            <v>2261.3870999999999</v>
          </cell>
          <cell r="W2522">
            <v>2261.3870999999999</v>
          </cell>
        </row>
        <row r="2523">
          <cell r="B2523">
            <v>33572</v>
          </cell>
          <cell r="D2523" t="str">
            <v>A</v>
          </cell>
          <cell r="E2523">
            <v>4.4400000000000004</v>
          </cell>
          <cell r="F2523">
            <v>1.07</v>
          </cell>
          <cell r="G2523">
            <v>1.28</v>
          </cell>
          <cell r="H2523">
            <v>6.79</v>
          </cell>
          <cell r="J2523">
            <v>4.4400000000000004</v>
          </cell>
          <cell r="K2523">
            <v>1.07</v>
          </cell>
          <cell r="L2523">
            <v>1.28</v>
          </cell>
          <cell r="M2523">
            <v>6.79</v>
          </cell>
          <cell r="O2523" t="str">
            <v>ZZZ</v>
          </cell>
          <cell r="P2523" t="str">
            <v>N</v>
          </cell>
          <cell r="Q2523" t="str">
            <v>N</v>
          </cell>
          <cell r="R2523" t="str">
            <v>Y</v>
          </cell>
          <cell r="S2523" t="str">
            <v>N</v>
          </cell>
          <cell r="T2523" t="str">
            <v>N</v>
          </cell>
          <cell r="V2523">
            <v>177.2869</v>
          </cell>
          <cell r="W2523">
            <v>177.2869</v>
          </cell>
        </row>
        <row r="2524">
          <cell r="B2524">
            <v>33600</v>
          </cell>
          <cell r="D2524" t="str">
            <v>A</v>
          </cell>
          <cell r="E2524">
            <v>30.31</v>
          </cell>
          <cell r="F2524">
            <v>10.66</v>
          </cell>
          <cell r="G2524">
            <v>9.24</v>
          </cell>
          <cell r="H2524">
            <v>50.21</v>
          </cell>
          <cell r="J2524">
            <v>30.31</v>
          </cell>
          <cell r="K2524">
            <v>10.66</v>
          </cell>
          <cell r="L2524">
            <v>9.24</v>
          </cell>
          <cell r="M2524">
            <v>50.21</v>
          </cell>
          <cell r="O2524" t="str">
            <v>090</v>
          </cell>
          <cell r="P2524" t="str">
            <v>Y</v>
          </cell>
          <cell r="Q2524" t="str">
            <v>N</v>
          </cell>
          <cell r="R2524" t="str">
            <v>Y</v>
          </cell>
          <cell r="S2524" t="str">
            <v>D</v>
          </cell>
          <cell r="T2524" t="str">
            <v>N</v>
          </cell>
          <cell r="V2524">
            <v>1310.9830999999999</v>
          </cell>
          <cell r="W2524">
            <v>1310.9830999999999</v>
          </cell>
        </row>
        <row r="2525">
          <cell r="B2525">
            <v>33602</v>
          </cell>
          <cell r="D2525" t="str">
            <v>A</v>
          </cell>
          <cell r="E2525">
            <v>29.34</v>
          </cell>
          <cell r="F2525">
            <v>10.43</v>
          </cell>
          <cell r="G2525">
            <v>8.9499999999999993</v>
          </cell>
          <cell r="H2525">
            <v>48.72</v>
          </cell>
          <cell r="J2525">
            <v>29.34</v>
          </cell>
          <cell r="K2525">
            <v>10.43</v>
          </cell>
          <cell r="L2525">
            <v>8.9499999999999993</v>
          </cell>
          <cell r="M2525">
            <v>48.72</v>
          </cell>
          <cell r="O2525" t="str">
            <v>090</v>
          </cell>
          <cell r="P2525" t="str">
            <v>Y</v>
          </cell>
          <cell r="Q2525" t="str">
            <v>N</v>
          </cell>
          <cell r="R2525" t="str">
            <v>Y</v>
          </cell>
          <cell r="S2525" t="str">
            <v>D</v>
          </cell>
          <cell r="T2525" t="str">
            <v>N</v>
          </cell>
          <cell r="V2525">
            <v>1272.0791999999999</v>
          </cell>
          <cell r="W2525">
            <v>1272.0791999999999</v>
          </cell>
        </row>
        <row r="2526">
          <cell r="B2526">
            <v>33606</v>
          </cell>
          <cell r="D2526" t="str">
            <v>A</v>
          </cell>
          <cell r="E2526">
            <v>31.53</v>
          </cell>
          <cell r="F2526">
            <v>10.85</v>
          </cell>
          <cell r="G2526">
            <v>9.6199999999999992</v>
          </cell>
          <cell r="H2526">
            <v>52</v>
          </cell>
          <cell r="J2526">
            <v>31.53</v>
          </cell>
          <cell r="K2526">
            <v>10.85</v>
          </cell>
          <cell r="L2526">
            <v>9.6199999999999992</v>
          </cell>
          <cell r="M2526">
            <v>52</v>
          </cell>
          <cell r="O2526" t="str">
            <v>090</v>
          </cell>
          <cell r="P2526" t="str">
            <v>Y</v>
          </cell>
          <cell r="Q2526" t="str">
            <v>N</v>
          </cell>
          <cell r="R2526" t="str">
            <v>Y</v>
          </cell>
          <cell r="S2526" t="str">
            <v>D</v>
          </cell>
          <cell r="T2526" t="str">
            <v>N</v>
          </cell>
          <cell r="V2526">
            <v>1357.72</v>
          </cell>
          <cell r="W2526">
            <v>1357.72</v>
          </cell>
        </row>
        <row r="2527">
          <cell r="B2527">
            <v>33608</v>
          </cell>
          <cell r="D2527" t="str">
            <v>A</v>
          </cell>
          <cell r="E2527">
            <v>31.88</v>
          </cell>
          <cell r="F2527">
            <v>11.04</v>
          </cell>
          <cell r="G2527">
            <v>9.7100000000000009</v>
          </cell>
          <cell r="H2527">
            <v>52.63</v>
          </cell>
          <cell r="J2527">
            <v>31.88</v>
          </cell>
          <cell r="K2527">
            <v>11.04</v>
          </cell>
          <cell r="L2527">
            <v>9.7100000000000009</v>
          </cell>
          <cell r="M2527">
            <v>52.63</v>
          </cell>
          <cell r="O2527" t="str">
            <v>090</v>
          </cell>
          <cell r="P2527" t="str">
            <v>Y</v>
          </cell>
          <cell r="Q2527" t="str">
            <v>N</v>
          </cell>
          <cell r="R2527" t="str">
            <v>Y</v>
          </cell>
          <cell r="S2527" t="str">
            <v>D</v>
          </cell>
          <cell r="T2527" t="str">
            <v>N</v>
          </cell>
          <cell r="V2527">
            <v>1374.1693</v>
          </cell>
          <cell r="W2527">
            <v>1374.1693</v>
          </cell>
        </row>
        <row r="2528">
          <cell r="B2528">
            <v>33610</v>
          </cell>
          <cell r="D2528" t="str">
            <v>A</v>
          </cell>
          <cell r="E2528">
            <v>31.4</v>
          </cell>
          <cell r="F2528">
            <v>10.93</v>
          </cell>
          <cell r="G2528">
            <v>9.58</v>
          </cell>
          <cell r="H2528">
            <v>51.91</v>
          </cell>
          <cell r="J2528">
            <v>31.4</v>
          </cell>
          <cell r="K2528">
            <v>10.93</v>
          </cell>
          <cell r="L2528">
            <v>9.58</v>
          </cell>
          <cell r="M2528">
            <v>51.91</v>
          </cell>
          <cell r="O2528" t="str">
            <v>090</v>
          </cell>
          <cell r="P2528" t="str">
            <v>Y</v>
          </cell>
          <cell r="Q2528" t="str">
            <v>N</v>
          </cell>
          <cell r="R2528" t="str">
            <v>Y</v>
          </cell>
          <cell r="S2528" t="str">
            <v>D</v>
          </cell>
          <cell r="T2528" t="str">
            <v>N</v>
          </cell>
          <cell r="V2528">
            <v>1355.3700999999999</v>
          </cell>
          <cell r="W2528">
            <v>1355.3700999999999</v>
          </cell>
        </row>
        <row r="2529">
          <cell r="B2529">
            <v>33611</v>
          </cell>
          <cell r="D2529" t="str">
            <v>A</v>
          </cell>
          <cell r="E2529">
            <v>35.57</v>
          </cell>
          <cell r="F2529">
            <v>10.97</v>
          </cell>
          <cell r="G2529">
            <v>10.84</v>
          </cell>
          <cell r="H2529">
            <v>57.38</v>
          </cell>
          <cell r="J2529">
            <v>35.57</v>
          </cell>
          <cell r="K2529">
            <v>10.97</v>
          </cell>
          <cell r="L2529">
            <v>10.84</v>
          </cell>
          <cell r="M2529">
            <v>57.38</v>
          </cell>
          <cell r="O2529" t="str">
            <v>090</v>
          </cell>
          <cell r="P2529" t="str">
            <v>Y</v>
          </cell>
          <cell r="Q2529" t="str">
            <v>N</v>
          </cell>
          <cell r="R2529" t="str">
            <v>Y</v>
          </cell>
          <cell r="S2529" t="str">
            <v>D</v>
          </cell>
          <cell r="T2529" t="str">
            <v>N</v>
          </cell>
          <cell r="V2529">
            <v>1498.1918000000001</v>
          </cell>
          <cell r="W2529">
            <v>1498.1918000000001</v>
          </cell>
        </row>
        <row r="2530">
          <cell r="B2530">
            <v>33612</v>
          </cell>
          <cell r="D2530" t="str">
            <v>A</v>
          </cell>
          <cell r="E2530">
            <v>36.57</v>
          </cell>
          <cell r="F2530">
            <v>11.21</v>
          </cell>
          <cell r="G2530">
            <v>11.15</v>
          </cell>
          <cell r="H2530">
            <v>58.93</v>
          </cell>
          <cell r="J2530">
            <v>36.57</v>
          </cell>
          <cell r="K2530">
            <v>11.21</v>
          </cell>
          <cell r="L2530">
            <v>11.15</v>
          </cell>
          <cell r="M2530">
            <v>58.93</v>
          </cell>
          <cell r="O2530" t="str">
            <v>090</v>
          </cell>
          <cell r="P2530" t="str">
            <v>Y</v>
          </cell>
          <cell r="Q2530" t="str">
            <v>N</v>
          </cell>
          <cell r="R2530" t="str">
            <v>Y</v>
          </cell>
          <cell r="S2530" t="str">
            <v>D</v>
          </cell>
          <cell r="T2530" t="str">
            <v>N</v>
          </cell>
          <cell r="V2530">
            <v>1538.6623</v>
          </cell>
          <cell r="W2530">
            <v>1538.6623</v>
          </cell>
        </row>
        <row r="2531">
          <cell r="B2531">
            <v>33615</v>
          </cell>
          <cell r="D2531" t="str">
            <v>A</v>
          </cell>
          <cell r="E2531">
            <v>35.89</v>
          </cell>
          <cell r="F2531">
            <v>11.71</v>
          </cell>
          <cell r="G2531">
            <v>10.94</v>
          </cell>
          <cell r="H2531">
            <v>58.54</v>
          </cell>
          <cell r="J2531">
            <v>35.89</v>
          </cell>
          <cell r="K2531">
            <v>11.71</v>
          </cell>
          <cell r="L2531">
            <v>10.94</v>
          </cell>
          <cell r="M2531">
            <v>58.54</v>
          </cell>
          <cell r="O2531" t="str">
            <v>090</v>
          </cell>
          <cell r="P2531" t="str">
            <v>Y</v>
          </cell>
          <cell r="Q2531" t="str">
            <v>N</v>
          </cell>
          <cell r="R2531" t="str">
            <v>Y</v>
          </cell>
          <cell r="S2531" t="str">
            <v>D</v>
          </cell>
          <cell r="T2531" t="str">
            <v>N</v>
          </cell>
          <cell r="V2531">
            <v>1528.4793999999999</v>
          </cell>
          <cell r="W2531">
            <v>1528.4793999999999</v>
          </cell>
        </row>
        <row r="2532">
          <cell r="B2532">
            <v>33617</v>
          </cell>
          <cell r="D2532" t="str">
            <v>A</v>
          </cell>
          <cell r="E2532">
            <v>39.090000000000003</v>
          </cell>
          <cell r="F2532">
            <v>12.48</v>
          </cell>
          <cell r="G2532">
            <v>11.91</v>
          </cell>
          <cell r="H2532">
            <v>63.48</v>
          </cell>
          <cell r="J2532">
            <v>39.090000000000003</v>
          </cell>
          <cell r="K2532">
            <v>12.48</v>
          </cell>
          <cell r="L2532">
            <v>11.91</v>
          </cell>
          <cell r="M2532">
            <v>63.48</v>
          </cell>
          <cell r="O2532" t="str">
            <v>090</v>
          </cell>
          <cell r="P2532" t="str">
            <v>Y</v>
          </cell>
          <cell r="Q2532" t="str">
            <v>N</v>
          </cell>
          <cell r="R2532" t="str">
            <v>Y</v>
          </cell>
          <cell r="S2532" t="str">
            <v>D</v>
          </cell>
          <cell r="T2532" t="str">
            <v>N</v>
          </cell>
          <cell r="V2532">
            <v>1657.4627999999998</v>
          </cell>
          <cell r="W2532">
            <v>1657.4627999999998</v>
          </cell>
        </row>
        <row r="2533">
          <cell r="B2533">
            <v>33619</v>
          </cell>
          <cell r="D2533" t="str">
            <v>A</v>
          </cell>
          <cell r="E2533">
            <v>48.76</v>
          </cell>
          <cell r="F2533">
            <v>16.23</v>
          </cell>
          <cell r="G2533">
            <v>14.88</v>
          </cell>
          <cell r="H2533">
            <v>79.87</v>
          </cell>
          <cell r="J2533">
            <v>48.76</v>
          </cell>
          <cell r="K2533">
            <v>16.23</v>
          </cell>
          <cell r="L2533">
            <v>14.88</v>
          </cell>
          <cell r="M2533">
            <v>79.87</v>
          </cell>
          <cell r="O2533" t="str">
            <v>090</v>
          </cell>
          <cell r="P2533" t="str">
            <v>Y</v>
          </cell>
          <cell r="Q2533" t="str">
            <v>N</v>
          </cell>
          <cell r="R2533" t="str">
            <v>Y</v>
          </cell>
          <cell r="S2533" t="str">
            <v>D</v>
          </cell>
          <cell r="T2533" t="str">
            <v>N</v>
          </cell>
          <cell r="V2533">
            <v>2085.4057000000003</v>
          </cell>
          <cell r="W2533">
            <v>2085.4057000000003</v>
          </cell>
        </row>
        <row r="2534">
          <cell r="B2534">
            <v>33620</v>
          </cell>
          <cell r="D2534" t="str">
            <v>A</v>
          </cell>
          <cell r="E2534">
            <v>30</v>
          </cell>
          <cell r="F2534">
            <v>9.36</v>
          </cell>
          <cell r="G2534">
            <v>9.15</v>
          </cell>
          <cell r="H2534">
            <v>48.51</v>
          </cell>
          <cell r="J2534">
            <v>30</v>
          </cell>
          <cell r="K2534">
            <v>9.36</v>
          </cell>
          <cell r="L2534">
            <v>9.15</v>
          </cell>
          <cell r="M2534">
            <v>48.51</v>
          </cell>
          <cell r="O2534" t="str">
            <v>090</v>
          </cell>
          <cell r="P2534" t="str">
            <v>Y</v>
          </cell>
          <cell r="Q2534" t="str">
            <v>N</v>
          </cell>
          <cell r="R2534" t="str">
            <v>Y</v>
          </cell>
          <cell r="S2534" t="str">
            <v>D</v>
          </cell>
          <cell r="T2534" t="str">
            <v>N</v>
          </cell>
          <cell r="V2534">
            <v>1266.5961</v>
          </cell>
          <cell r="W2534">
            <v>1266.5961</v>
          </cell>
        </row>
        <row r="2535">
          <cell r="B2535">
            <v>33621</v>
          </cell>
          <cell r="D2535" t="str">
            <v>A</v>
          </cell>
          <cell r="E2535">
            <v>16.18</v>
          </cell>
          <cell r="F2535">
            <v>6.03</v>
          </cell>
          <cell r="G2535">
            <v>4.92</v>
          </cell>
          <cell r="H2535">
            <v>27.13</v>
          </cell>
          <cell r="J2535">
            <v>16.18</v>
          </cell>
          <cell r="K2535">
            <v>6.03</v>
          </cell>
          <cell r="L2535">
            <v>4.92</v>
          </cell>
          <cell r="M2535">
            <v>27.13</v>
          </cell>
          <cell r="O2535" t="str">
            <v>090</v>
          </cell>
          <cell r="P2535" t="str">
            <v>Y</v>
          </cell>
          <cell r="Q2535" t="str">
            <v>N</v>
          </cell>
          <cell r="R2535" t="str">
            <v>Y</v>
          </cell>
          <cell r="S2535" t="str">
            <v>D</v>
          </cell>
          <cell r="T2535" t="str">
            <v>N</v>
          </cell>
          <cell r="V2535">
            <v>708.36429999999996</v>
          </cell>
          <cell r="W2535">
            <v>708.36429999999996</v>
          </cell>
        </row>
        <row r="2536">
          <cell r="B2536">
            <v>33622</v>
          </cell>
          <cell r="D2536" t="str">
            <v>A</v>
          </cell>
          <cell r="E2536">
            <v>64</v>
          </cell>
          <cell r="F2536">
            <v>22.87</v>
          </cell>
          <cell r="G2536">
            <v>19.52</v>
          </cell>
          <cell r="H2536">
            <v>106.39</v>
          </cell>
          <cell r="J2536">
            <v>64</v>
          </cell>
          <cell r="K2536">
            <v>22.87</v>
          </cell>
          <cell r="L2536">
            <v>19.52</v>
          </cell>
          <cell r="M2536">
            <v>106.39</v>
          </cell>
          <cell r="O2536" t="str">
            <v>090</v>
          </cell>
          <cell r="P2536" t="str">
            <v>Y</v>
          </cell>
          <cell r="Q2536" t="str">
            <v>N</v>
          </cell>
          <cell r="R2536" t="str">
            <v>Y</v>
          </cell>
          <cell r="S2536" t="str">
            <v>D</v>
          </cell>
          <cell r="T2536" t="str">
            <v>N</v>
          </cell>
          <cell r="V2536">
            <v>2777.8429000000001</v>
          </cell>
          <cell r="W2536">
            <v>2777.8429000000001</v>
          </cell>
        </row>
        <row r="2537">
          <cell r="B2537">
            <v>33641</v>
          </cell>
          <cell r="D2537" t="str">
            <v>A</v>
          </cell>
          <cell r="E2537">
            <v>29.58</v>
          </cell>
          <cell r="F2537">
            <v>9.52</v>
          </cell>
          <cell r="G2537">
            <v>9.02</v>
          </cell>
          <cell r="H2537">
            <v>48.12</v>
          </cell>
          <cell r="J2537">
            <v>29.58</v>
          </cell>
          <cell r="K2537">
            <v>9.52</v>
          </cell>
          <cell r="L2537">
            <v>9.02</v>
          </cell>
          <cell r="M2537">
            <v>48.12</v>
          </cell>
          <cell r="O2537" t="str">
            <v>090</v>
          </cell>
          <cell r="P2537" t="str">
            <v>Y</v>
          </cell>
          <cell r="Q2537" t="str">
            <v>N</v>
          </cell>
          <cell r="R2537" t="str">
            <v>Y</v>
          </cell>
          <cell r="S2537" t="str">
            <v>D</v>
          </cell>
          <cell r="T2537" t="str">
            <v>N</v>
          </cell>
          <cell r="V2537">
            <v>1256.4132</v>
          </cell>
          <cell r="W2537">
            <v>1256.4132</v>
          </cell>
        </row>
        <row r="2538">
          <cell r="B2538">
            <v>33645</v>
          </cell>
          <cell r="D2538" t="str">
            <v>A</v>
          </cell>
          <cell r="E2538">
            <v>31.3</v>
          </cell>
          <cell r="F2538">
            <v>9.9600000000000009</v>
          </cell>
          <cell r="G2538">
            <v>9.5500000000000007</v>
          </cell>
          <cell r="H2538">
            <v>50.81</v>
          </cell>
          <cell r="J2538">
            <v>31.3</v>
          </cell>
          <cell r="K2538">
            <v>9.9600000000000009</v>
          </cell>
          <cell r="L2538">
            <v>9.5500000000000007</v>
          </cell>
          <cell r="M2538">
            <v>50.81</v>
          </cell>
          <cell r="O2538" t="str">
            <v>090</v>
          </cell>
          <cell r="P2538" t="str">
            <v>Y</v>
          </cell>
          <cell r="Q2538" t="str">
            <v>N</v>
          </cell>
          <cell r="R2538" t="str">
            <v>Y</v>
          </cell>
          <cell r="S2538" t="str">
            <v>D</v>
          </cell>
          <cell r="T2538" t="str">
            <v>N</v>
          </cell>
          <cell r="V2538">
            <v>1326.6491000000001</v>
          </cell>
          <cell r="W2538">
            <v>1326.6491000000001</v>
          </cell>
        </row>
        <row r="2539">
          <cell r="B2539">
            <v>33647</v>
          </cell>
          <cell r="D2539" t="str">
            <v>A</v>
          </cell>
          <cell r="E2539">
            <v>33</v>
          </cell>
          <cell r="F2539">
            <v>10.35</v>
          </cell>
          <cell r="G2539">
            <v>10.050000000000001</v>
          </cell>
          <cell r="H2539">
            <v>53.4</v>
          </cell>
          <cell r="J2539">
            <v>33</v>
          </cell>
          <cell r="K2539">
            <v>10.35</v>
          </cell>
          <cell r="L2539">
            <v>10.050000000000001</v>
          </cell>
          <cell r="M2539">
            <v>53.4</v>
          </cell>
          <cell r="O2539" t="str">
            <v>090</v>
          </cell>
          <cell r="P2539" t="str">
            <v>Y</v>
          </cell>
          <cell r="Q2539" t="str">
            <v>N</v>
          </cell>
          <cell r="R2539" t="str">
            <v>Y</v>
          </cell>
          <cell r="S2539" t="str">
            <v>D</v>
          </cell>
          <cell r="T2539" t="str">
            <v>N</v>
          </cell>
          <cell r="V2539">
            <v>1394.2739999999999</v>
          </cell>
          <cell r="W2539">
            <v>1394.2739999999999</v>
          </cell>
        </row>
        <row r="2540">
          <cell r="B2540">
            <v>33660</v>
          </cell>
          <cell r="D2540" t="str">
            <v>A</v>
          </cell>
          <cell r="E2540">
            <v>31.83</v>
          </cell>
          <cell r="F2540">
            <v>10.06</v>
          </cell>
          <cell r="G2540">
            <v>9.69</v>
          </cell>
          <cell r="H2540">
            <v>51.58</v>
          </cell>
          <cell r="J2540">
            <v>31.83</v>
          </cell>
          <cell r="K2540">
            <v>10.06</v>
          </cell>
          <cell r="L2540">
            <v>9.69</v>
          </cell>
          <cell r="M2540">
            <v>51.58</v>
          </cell>
          <cell r="O2540" t="str">
            <v>090</v>
          </cell>
          <cell r="P2540" t="str">
            <v>Y</v>
          </cell>
          <cell r="Q2540" t="str">
            <v>N</v>
          </cell>
          <cell r="R2540" t="str">
            <v>Y</v>
          </cell>
          <cell r="S2540" t="str">
            <v>D</v>
          </cell>
          <cell r="T2540" t="str">
            <v>N</v>
          </cell>
          <cell r="V2540">
            <v>1346.7538</v>
          </cell>
          <cell r="W2540">
            <v>1346.7538</v>
          </cell>
        </row>
        <row r="2541">
          <cell r="B2541">
            <v>33665</v>
          </cell>
          <cell r="D2541" t="str">
            <v>A</v>
          </cell>
          <cell r="E2541">
            <v>34.85</v>
          </cell>
          <cell r="F2541">
            <v>12.06</v>
          </cell>
          <cell r="G2541">
            <v>10.62</v>
          </cell>
          <cell r="H2541">
            <v>57.53</v>
          </cell>
          <cell r="J2541">
            <v>34.85</v>
          </cell>
          <cell r="K2541">
            <v>12.06</v>
          </cell>
          <cell r="L2541">
            <v>10.62</v>
          </cell>
          <cell r="M2541">
            <v>57.53</v>
          </cell>
          <cell r="O2541" t="str">
            <v>090</v>
          </cell>
          <cell r="P2541" t="str">
            <v>Y</v>
          </cell>
          <cell r="Q2541" t="str">
            <v>N</v>
          </cell>
          <cell r="R2541" t="str">
            <v>Y</v>
          </cell>
          <cell r="S2541" t="str">
            <v>D</v>
          </cell>
          <cell r="T2541" t="str">
            <v>N</v>
          </cell>
          <cell r="V2541">
            <v>1502.1083000000001</v>
          </cell>
          <cell r="W2541">
            <v>1502.1083000000001</v>
          </cell>
        </row>
        <row r="2542">
          <cell r="B2542">
            <v>33670</v>
          </cell>
          <cell r="D2542" t="str">
            <v>A</v>
          </cell>
          <cell r="E2542">
            <v>36.630000000000003</v>
          </cell>
          <cell r="F2542">
            <v>10.41</v>
          </cell>
          <cell r="G2542">
            <v>11.18</v>
          </cell>
          <cell r="H2542">
            <v>58.22</v>
          </cell>
          <cell r="J2542">
            <v>36.630000000000003</v>
          </cell>
          <cell r="K2542">
            <v>10.41</v>
          </cell>
          <cell r="L2542">
            <v>11.18</v>
          </cell>
          <cell r="M2542">
            <v>58.22</v>
          </cell>
          <cell r="O2542" t="str">
            <v>090</v>
          </cell>
          <cell r="P2542" t="str">
            <v>Y</v>
          </cell>
          <cell r="Q2542" t="str">
            <v>N</v>
          </cell>
          <cell r="R2542" t="str">
            <v>Y</v>
          </cell>
          <cell r="S2542" t="str">
            <v>D</v>
          </cell>
          <cell r="T2542" t="str">
            <v>N</v>
          </cell>
          <cell r="V2542">
            <v>1520.1242</v>
          </cell>
          <cell r="W2542">
            <v>1520.1242</v>
          </cell>
        </row>
        <row r="2543">
          <cell r="B2543">
            <v>33675</v>
          </cell>
          <cell r="D2543" t="str">
            <v>A</v>
          </cell>
          <cell r="E2543">
            <v>35.950000000000003</v>
          </cell>
          <cell r="F2543">
            <v>11.09</v>
          </cell>
          <cell r="G2543">
            <v>10.96</v>
          </cell>
          <cell r="H2543">
            <v>58</v>
          </cell>
          <cell r="J2543">
            <v>35.950000000000003</v>
          </cell>
          <cell r="K2543">
            <v>11.09</v>
          </cell>
          <cell r="L2543">
            <v>10.96</v>
          </cell>
          <cell r="M2543">
            <v>58</v>
          </cell>
          <cell r="O2543" t="str">
            <v>090</v>
          </cell>
          <cell r="P2543" t="str">
            <v>Y</v>
          </cell>
          <cell r="Q2543" t="str">
            <v>N</v>
          </cell>
          <cell r="R2543" t="str">
            <v>Y</v>
          </cell>
          <cell r="S2543" t="str">
            <v>D</v>
          </cell>
          <cell r="T2543" t="str">
            <v>N</v>
          </cell>
          <cell r="V2543">
            <v>1514.3799999999999</v>
          </cell>
          <cell r="W2543">
            <v>1514.3799999999999</v>
          </cell>
        </row>
        <row r="2544">
          <cell r="B2544">
            <v>33676</v>
          </cell>
          <cell r="D2544" t="str">
            <v>A</v>
          </cell>
          <cell r="E2544">
            <v>36.950000000000003</v>
          </cell>
          <cell r="F2544">
            <v>14.09</v>
          </cell>
          <cell r="G2544">
            <v>11.27</v>
          </cell>
          <cell r="H2544">
            <v>62.31</v>
          </cell>
          <cell r="J2544">
            <v>36.950000000000003</v>
          </cell>
          <cell r="K2544">
            <v>14.09</v>
          </cell>
          <cell r="L2544">
            <v>11.27</v>
          </cell>
          <cell r="M2544">
            <v>62.31</v>
          </cell>
          <cell r="O2544" t="str">
            <v>090</v>
          </cell>
          <cell r="P2544" t="str">
            <v>Y</v>
          </cell>
          <cell r="Q2544" t="str">
            <v>N</v>
          </cell>
          <cell r="R2544" t="str">
            <v>Y</v>
          </cell>
          <cell r="S2544" t="str">
            <v>D</v>
          </cell>
          <cell r="T2544" t="str">
            <v>N</v>
          </cell>
          <cell r="V2544">
            <v>1626.9141</v>
          </cell>
          <cell r="W2544">
            <v>1626.9141</v>
          </cell>
        </row>
        <row r="2545">
          <cell r="B2545">
            <v>33677</v>
          </cell>
          <cell r="D2545" t="str">
            <v>A</v>
          </cell>
          <cell r="E2545">
            <v>38.450000000000003</v>
          </cell>
          <cell r="F2545">
            <v>14.58</v>
          </cell>
          <cell r="G2545">
            <v>11.72</v>
          </cell>
          <cell r="H2545">
            <v>64.75</v>
          </cell>
          <cell r="J2545">
            <v>38.450000000000003</v>
          </cell>
          <cell r="K2545">
            <v>14.58</v>
          </cell>
          <cell r="L2545">
            <v>11.72</v>
          </cell>
          <cell r="M2545">
            <v>64.75</v>
          </cell>
          <cell r="O2545" t="str">
            <v>090</v>
          </cell>
          <cell r="P2545" t="str">
            <v>Y</v>
          </cell>
          <cell r="Q2545" t="str">
            <v>N</v>
          </cell>
          <cell r="R2545" t="str">
            <v>Y</v>
          </cell>
          <cell r="S2545" t="str">
            <v>D</v>
          </cell>
          <cell r="T2545" t="str">
            <v>N</v>
          </cell>
          <cell r="V2545">
            <v>1690.6224999999999</v>
          </cell>
          <cell r="W2545">
            <v>1690.6224999999999</v>
          </cell>
        </row>
        <row r="2546">
          <cell r="B2546">
            <v>33681</v>
          </cell>
          <cell r="D2546" t="str">
            <v>A</v>
          </cell>
          <cell r="E2546">
            <v>32.340000000000003</v>
          </cell>
          <cell r="F2546">
            <v>11.52</v>
          </cell>
          <cell r="G2546">
            <v>9.85</v>
          </cell>
          <cell r="H2546">
            <v>53.71</v>
          </cell>
          <cell r="J2546">
            <v>32.340000000000003</v>
          </cell>
          <cell r="K2546">
            <v>11.52</v>
          </cell>
          <cell r="L2546">
            <v>9.85</v>
          </cell>
          <cell r="M2546">
            <v>53.71</v>
          </cell>
          <cell r="O2546" t="str">
            <v>090</v>
          </cell>
          <cell r="P2546" t="str">
            <v>Y</v>
          </cell>
          <cell r="Q2546" t="str">
            <v>N</v>
          </cell>
          <cell r="R2546" t="str">
            <v>Y</v>
          </cell>
          <cell r="S2546" t="str">
            <v>D</v>
          </cell>
          <cell r="T2546" t="str">
            <v>N</v>
          </cell>
          <cell r="V2546">
            <v>1402.3680999999999</v>
          </cell>
          <cell r="W2546">
            <v>1402.3680999999999</v>
          </cell>
        </row>
        <row r="2547">
          <cell r="B2547">
            <v>33684</v>
          </cell>
          <cell r="D2547" t="str">
            <v>A</v>
          </cell>
          <cell r="E2547">
            <v>34.369999999999997</v>
          </cell>
          <cell r="F2547">
            <v>10.68</v>
          </cell>
          <cell r="G2547">
            <v>10.48</v>
          </cell>
          <cell r="H2547">
            <v>55.53</v>
          </cell>
          <cell r="J2547">
            <v>34.369999999999997</v>
          </cell>
          <cell r="K2547">
            <v>10.68</v>
          </cell>
          <cell r="L2547">
            <v>10.48</v>
          </cell>
          <cell r="M2547">
            <v>55.53</v>
          </cell>
          <cell r="O2547" t="str">
            <v>090</v>
          </cell>
          <cell r="P2547" t="str">
            <v>Y</v>
          </cell>
          <cell r="Q2547" t="str">
            <v>N</v>
          </cell>
          <cell r="R2547" t="str">
            <v>Y</v>
          </cell>
          <cell r="S2547" t="str">
            <v>D</v>
          </cell>
          <cell r="T2547" t="str">
            <v>N</v>
          </cell>
          <cell r="V2547">
            <v>1449.8883000000001</v>
          </cell>
          <cell r="W2547">
            <v>1449.8883000000001</v>
          </cell>
        </row>
        <row r="2548">
          <cell r="B2548">
            <v>33688</v>
          </cell>
          <cell r="D2548" t="str">
            <v>A</v>
          </cell>
          <cell r="E2548">
            <v>34.75</v>
          </cell>
          <cell r="F2548">
            <v>12.83</v>
          </cell>
          <cell r="G2548">
            <v>10.6</v>
          </cell>
          <cell r="H2548">
            <v>58.18</v>
          </cell>
          <cell r="J2548">
            <v>34.75</v>
          </cell>
          <cell r="K2548">
            <v>12.83</v>
          </cell>
          <cell r="L2548">
            <v>10.6</v>
          </cell>
          <cell r="M2548">
            <v>58.18</v>
          </cell>
          <cell r="O2548" t="str">
            <v>090</v>
          </cell>
          <cell r="P2548" t="str">
            <v>Y</v>
          </cell>
          <cell r="Q2548" t="str">
            <v>N</v>
          </cell>
          <cell r="R2548" t="str">
            <v>Y</v>
          </cell>
          <cell r="S2548" t="str">
            <v>D</v>
          </cell>
          <cell r="T2548" t="str">
            <v>N</v>
          </cell>
          <cell r="V2548">
            <v>1519.0798</v>
          </cell>
          <cell r="W2548">
            <v>1519.0798</v>
          </cell>
        </row>
        <row r="2549">
          <cell r="B2549">
            <v>33690</v>
          </cell>
          <cell r="D2549" t="str">
            <v>A</v>
          </cell>
          <cell r="E2549">
            <v>20.36</v>
          </cell>
          <cell r="F2549">
            <v>8.27</v>
          </cell>
          <cell r="G2549">
            <v>6.2</v>
          </cell>
          <cell r="H2549">
            <v>34.83</v>
          </cell>
          <cell r="J2549">
            <v>20.36</v>
          </cell>
          <cell r="K2549">
            <v>8.27</v>
          </cell>
          <cell r="L2549">
            <v>6.2</v>
          </cell>
          <cell r="M2549">
            <v>34.83</v>
          </cell>
          <cell r="O2549" t="str">
            <v>090</v>
          </cell>
          <cell r="P2549" t="str">
            <v>Y</v>
          </cell>
          <cell r="Q2549" t="str">
            <v>N</v>
          </cell>
          <cell r="R2549" t="str">
            <v>Y</v>
          </cell>
          <cell r="S2549" t="str">
            <v>D</v>
          </cell>
          <cell r="T2549" t="str">
            <v>N</v>
          </cell>
          <cell r="V2549">
            <v>909.41129999999998</v>
          </cell>
          <cell r="W2549">
            <v>909.41129999999998</v>
          </cell>
        </row>
        <row r="2550">
          <cell r="B2550">
            <v>33692</v>
          </cell>
          <cell r="D2550" t="str">
            <v>A</v>
          </cell>
          <cell r="E2550">
            <v>36.15</v>
          </cell>
          <cell r="F2550">
            <v>13.29</v>
          </cell>
          <cell r="G2550">
            <v>11.02</v>
          </cell>
          <cell r="H2550">
            <v>60.46</v>
          </cell>
          <cell r="J2550">
            <v>36.15</v>
          </cell>
          <cell r="K2550">
            <v>13.29</v>
          </cell>
          <cell r="L2550">
            <v>11.02</v>
          </cell>
          <cell r="M2550">
            <v>60.46</v>
          </cell>
          <cell r="O2550" t="str">
            <v>090</v>
          </cell>
          <cell r="P2550" t="str">
            <v>Y</v>
          </cell>
          <cell r="Q2550" t="str">
            <v>N</v>
          </cell>
          <cell r="R2550" t="str">
            <v>Y</v>
          </cell>
          <cell r="S2550" t="str">
            <v>D</v>
          </cell>
          <cell r="T2550" t="str">
            <v>N</v>
          </cell>
          <cell r="V2550">
            <v>1578.6106</v>
          </cell>
          <cell r="W2550">
            <v>1578.6106</v>
          </cell>
        </row>
        <row r="2551">
          <cell r="B2551">
            <v>33694</v>
          </cell>
          <cell r="D2551" t="str">
            <v>A</v>
          </cell>
          <cell r="E2551">
            <v>35.57</v>
          </cell>
          <cell r="F2551">
            <v>10.97</v>
          </cell>
          <cell r="G2551">
            <v>10.84</v>
          </cell>
          <cell r="H2551">
            <v>57.38</v>
          </cell>
          <cell r="J2551">
            <v>35.57</v>
          </cell>
          <cell r="K2551">
            <v>10.97</v>
          </cell>
          <cell r="L2551">
            <v>10.84</v>
          </cell>
          <cell r="M2551">
            <v>57.38</v>
          </cell>
          <cell r="O2551" t="str">
            <v>090</v>
          </cell>
          <cell r="P2551" t="str">
            <v>Y</v>
          </cell>
          <cell r="Q2551" t="str">
            <v>N</v>
          </cell>
          <cell r="R2551" t="str">
            <v>Y</v>
          </cell>
          <cell r="S2551" t="str">
            <v>D</v>
          </cell>
          <cell r="T2551" t="str">
            <v>N</v>
          </cell>
          <cell r="V2551">
            <v>1498.1918000000001</v>
          </cell>
          <cell r="W2551">
            <v>1498.1918000000001</v>
          </cell>
        </row>
        <row r="2552">
          <cell r="B2552">
            <v>33697</v>
          </cell>
          <cell r="D2552" t="str">
            <v>A</v>
          </cell>
          <cell r="E2552">
            <v>37.57</v>
          </cell>
          <cell r="F2552">
            <v>11.45</v>
          </cell>
          <cell r="G2552">
            <v>11.45</v>
          </cell>
          <cell r="H2552">
            <v>60.47</v>
          </cell>
          <cell r="J2552">
            <v>37.57</v>
          </cell>
          <cell r="K2552">
            <v>11.45</v>
          </cell>
          <cell r="L2552">
            <v>11.45</v>
          </cell>
          <cell r="M2552">
            <v>60.47</v>
          </cell>
          <cell r="O2552" t="str">
            <v>090</v>
          </cell>
          <cell r="P2552" t="str">
            <v>Y</v>
          </cell>
          <cell r="Q2552" t="str">
            <v>N</v>
          </cell>
          <cell r="R2552" t="str">
            <v>Y</v>
          </cell>
          <cell r="S2552" t="str">
            <v>D</v>
          </cell>
          <cell r="T2552" t="str">
            <v>N</v>
          </cell>
          <cell r="V2552">
            <v>1578.8716999999999</v>
          </cell>
          <cell r="W2552">
            <v>1578.8716999999999</v>
          </cell>
        </row>
        <row r="2553">
          <cell r="B2553">
            <v>33702</v>
          </cell>
          <cell r="D2553" t="str">
            <v>A</v>
          </cell>
          <cell r="E2553">
            <v>27.24</v>
          </cell>
          <cell r="F2553">
            <v>9.6199999999999992</v>
          </cell>
          <cell r="G2553">
            <v>8.3000000000000007</v>
          </cell>
          <cell r="H2553">
            <v>45.16</v>
          </cell>
          <cell r="J2553">
            <v>27.24</v>
          </cell>
          <cell r="K2553">
            <v>9.6199999999999992</v>
          </cell>
          <cell r="L2553">
            <v>8.3000000000000007</v>
          </cell>
          <cell r="M2553">
            <v>45.16</v>
          </cell>
          <cell r="O2553" t="str">
            <v>090</v>
          </cell>
          <cell r="P2553" t="str">
            <v>Y</v>
          </cell>
          <cell r="Q2553" t="str">
            <v>N</v>
          </cell>
          <cell r="R2553" t="str">
            <v>Y</v>
          </cell>
          <cell r="S2553" t="str">
            <v>D</v>
          </cell>
          <cell r="T2553" t="str">
            <v>N</v>
          </cell>
          <cell r="V2553">
            <v>1179.1275999999998</v>
          </cell>
          <cell r="W2553">
            <v>1179.1275999999998</v>
          </cell>
        </row>
        <row r="2554">
          <cell r="B2554">
            <v>33710</v>
          </cell>
          <cell r="D2554" t="str">
            <v>A</v>
          </cell>
          <cell r="E2554">
            <v>37.5</v>
          </cell>
          <cell r="F2554">
            <v>11.43</v>
          </cell>
          <cell r="G2554">
            <v>11.42</v>
          </cell>
          <cell r="H2554">
            <v>60.35</v>
          </cell>
          <cell r="J2554">
            <v>37.5</v>
          </cell>
          <cell r="K2554">
            <v>11.43</v>
          </cell>
          <cell r="L2554">
            <v>11.42</v>
          </cell>
          <cell r="M2554">
            <v>60.35</v>
          </cell>
          <cell r="O2554" t="str">
            <v>090</v>
          </cell>
          <cell r="P2554" t="str">
            <v>Y</v>
          </cell>
          <cell r="Q2554" t="str">
            <v>N</v>
          </cell>
          <cell r="R2554" t="str">
            <v>Y</v>
          </cell>
          <cell r="S2554" t="str">
            <v>N</v>
          </cell>
          <cell r="T2554" t="str">
            <v>N</v>
          </cell>
          <cell r="V2554">
            <v>1575.7384999999999</v>
          </cell>
          <cell r="W2554">
            <v>1575.7384999999999</v>
          </cell>
        </row>
        <row r="2555">
          <cell r="B2555">
            <v>33720</v>
          </cell>
          <cell r="D2555" t="str">
            <v>A</v>
          </cell>
          <cell r="E2555">
            <v>27.26</v>
          </cell>
          <cell r="F2555">
            <v>9.6300000000000008</v>
          </cell>
          <cell r="G2555">
            <v>8.3000000000000007</v>
          </cell>
          <cell r="H2555">
            <v>45.19</v>
          </cell>
          <cell r="J2555">
            <v>27.26</v>
          </cell>
          <cell r="K2555">
            <v>9.6300000000000008</v>
          </cell>
          <cell r="L2555">
            <v>8.3000000000000007</v>
          </cell>
          <cell r="M2555">
            <v>45.19</v>
          </cell>
          <cell r="O2555" t="str">
            <v>090</v>
          </cell>
          <cell r="P2555" t="str">
            <v>Y</v>
          </cell>
          <cell r="Q2555" t="str">
            <v>N</v>
          </cell>
          <cell r="R2555" t="str">
            <v>Y</v>
          </cell>
          <cell r="S2555" t="str">
            <v>D</v>
          </cell>
          <cell r="T2555" t="str">
            <v>N</v>
          </cell>
          <cell r="V2555">
            <v>1179.9108999999999</v>
          </cell>
          <cell r="W2555">
            <v>1179.9108999999999</v>
          </cell>
        </row>
        <row r="2556">
          <cell r="B2556">
            <v>33722</v>
          </cell>
          <cell r="D2556" t="str">
            <v>A</v>
          </cell>
          <cell r="E2556">
            <v>29.21</v>
          </cell>
          <cell r="F2556">
            <v>9.5500000000000007</v>
          </cell>
          <cell r="G2556">
            <v>8.91</v>
          </cell>
          <cell r="H2556">
            <v>47.67</v>
          </cell>
          <cell r="J2556">
            <v>29.21</v>
          </cell>
          <cell r="K2556">
            <v>9.5500000000000007</v>
          </cell>
          <cell r="L2556">
            <v>8.91</v>
          </cell>
          <cell r="M2556">
            <v>47.67</v>
          </cell>
          <cell r="O2556" t="str">
            <v>090</v>
          </cell>
          <cell r="P2556" t="str">
            <v>Y</v>
          </cell>
          <cell r="Q2556" t="str">
            <v>N</v>
          </cell>
          <cell r="R2556" t="str">
            <v>Y</v>
          </cell>
          <cell r="S2556" t="str">
            <v>D</v>
          </cell>
          <cell r="T2556" t="str">
            <v>N</v>
          </cell>
          <cell r="V2556">
            <v>1244.6637000000001</v>
          </cell>
          <cell r="W2556">
            <v>1244.6637000000001</v>
          </cell>
        </row>
        <row r="2557">
          <cell r="B2557">
            <v>33724</v>
          </cell>
          <cell r="D2557" t="str">
            <v>A</v>
          </cell>
          <cell r="E2557">
            <v>27.63</v>
          </cell>
          <cell r="F2557">
            <v>9.09</v>
          </cell>
          <cell r="G2557">
            <v>8.42</v>
          </cell>
          <cell r="H2557">
            <v>45.14</v>
          </cell>
          <cell r="J2557">
            <v>27.63</v>
          </cell>
          <cell r="K2557">
            <v>9.09</v>
          </cell>
          <cell r="L2557">
            <v>8.42</v>
          </cell>
          <cell r="M2557">
            <v>45.14</v>
          </cell>
          <cell r="O2557" t="str">
            <v>090</v>
          </cell>
          <cell r="P2557" t="str">
            <v>Y</v>
          </cell>
          <cell r="Q2557" t="str">
            <v>N</v>
          </cell>
          <cell r="R2557" t="str">
            <v>Y</v>
          </cell>
          <cell r="S2557" t="str">
            <v>D</v>
          </cell>
          <cell r="T2557" t="str">
            <v>N</v>
          </cell>
          <cell r="V2557">
            <v>1178.6053999999999</v>
          </cell>
          <cell r="W2557">
            <v>1178.6053999999999</v>
          </cell>
        </row>
        <row r="2558">
          <cell r="B2558">
            <v>33726</v>
          </cell>
          <cell r="D2558" t="str">
            <v>A</v>
          </cell>
          <cell r="E2558">
            <v>37.119999999999997</v>
          </cell>
          <cell r="F2558">
            <v>11.38</v>
          </cell>
          <cell r="G2558">
            <v>11.32</v>
          </cell>
          <cell r="H2558">
            <v>59.82</v>
          </cell>
          <cell r="J2558">
            <v>37.119999999999997</v>
          </cell>
          <cell r="K2558">
            <v>11.38</v>
          </cell>
          <cell r="L2558">
            <v>11.32</v>
          </cell>
          <cell r="M2558">
            <v>59.82</v>
          </cell>
          <cell r="O2558" t="str">
            <v>090</v>
          </cell>
          <cell r="P2558" t="str">
            <v>Y</v>
          </cell>
          <cell r="Q2558" t="str">
            <v>N</v>
          </cell>
          <cell r="R2558" t="str">
            <v>Y</v>
          </cell>
          <cell r="S2558" t="str">
            <v>D</v>
          </cell>
          <cell r="T2558" t="str">
            <v>N</v>
          </cell>
          <cell r="V2558">
            <v>1561.9002</v>
          </cell>
          <cell r="W2558">
            <v>1561.9002</v>
          </cell>
        </row>
        <row r="2559">
          <cell r="B2559">
            <v>33730</v>
          </cell>
          <cell r="D2559" t="str">
            <v>A</v>
          </cell>
          <cell r="E2559">
            <v>36.14</v>
          </cell>
          <cell r="F2559">
            <v>11.66</v>
          </cell>
          <cell r="G2559">
            <v>11.02</v>
          </cell>
          <cell r="H2559">
            <v>58.82</v>
          </cell>
          <cell r="J2559">
            <v>36.14</v>
          </cell>
          <cell r="K2559">
            <v>11.66</v>
          </cell>
          <cell r="L2559">
            <v>11.02</v>
          </cell>
          <cell r="M2559">
            <v>58.82</v>
          </cell>
          <cell r="O2559" t="str">
            <v>090</v>
          </cell>
          <cell r="P2559" t="str">
            <v>Y</v>
          </cell>
          <cell r="Q2559" t="str">
            <v>N</v>
          </cell>
          <cell r="R2559" t="str">
            <v>Y</v>
          </cell>
          <cell r="S2559" t="str">
            <v>D</v>
          </cell>
          <cell r="T2559" t="str">
            <v>N</v>
          </cell>
          <cell r="V2559">
            <v>1535.7901999999999</v>
          </cell>
          <cell r="W2559">
            <v>1535.7901999999999</v>
          </cell>
        </row>
        <row r="2560">
          <cell r="B2560">
            <v>33732</v>
          </cell>
          <cell r="D2560" t="str">
            <v>A</v>
          </cell>
          <cell r="E2560">
            <v>28.96</v>
          </cell>
          <cell r="F2560">
            <v>10.33</v>
          </cell>
          <cell r="G2560">
            <v>8.83</v>
          </cell>
          <cell r="H2560">
            <v>48.12</v>
          </cell>
          <cell r="J2560">
            <v>28.96</v>
          </cell>
          <cell r="K2560">
            <v>10.33</v>
          </cell>
          <cell r="L2560">
            <v>8.83</v>
          </cell>
          <cell r="M2560">
            <v>48.12</v>
          </cell>
          <cell r="O2560" t="str">
            <v>090</v>
          </cell>
          <cell r="P2560" t="str">
            <v>Y</v>
          </cell>
          <cell r="Q2560" t="str">
            <v>N</v>
          </cell>
          <cell r="R2560" t="str">
            <v>Y</v>
          </cell>
          <cell r="S2560" t="str">
            <v>D</v>
          </cell>
          <cell r="T2560" t="str">
            <v>N</v>
          </cell>
          <cell r="V2560">
            <v>1256.4132</v>
          </cell>
          <cell r="W2560">
            <v>1256.4132</v>
          </cell>
        </row>
        <row r="2561">
          <cell r="B2561">
            <v>33735</v>
          </cell>
          <cell r="D2561" t="str">
            <v>A</v>
          </cell>
          <cell r="E2561">
            <v>22.2</v>
          </cell>
          <cell r="F2561">
            <v>8.7100000000000009</v>
          </cell>
          <cell r="G2561">
            <v>6.77</v>
          </cell>
          <cell r="H2561">
            <v>37.68</v>
          </cell>
          <cell r="J2561">
            <v>22.2</v>
          </cell>
          <cell r="K2561">
            <v>8.7100000000000009</v>
          </cell>
          <cell r="L2561">
            <v>6.77</v>
          </cell>
          <cell r="M2561">
            <v>37.68</v>
          </cell>
          <cell r="O2561" t="str">
            <v>090</v>
          </cell>
          <cell r="P2561" t="str">
            <v>Y</v>
          </cell>
          <cell r="Q2561" t="str">
            <v>N</v>
          </cell>
          <cell r="R2561" t="str">
            <v>Y</v>
          </cell>
          <cell r="S2561" t="str">
            <v>N</v>
          </cell>
          <cell r="T2561" t="str">
            <v>N</v>
          </cell>
          <cell r="V2561">
            <v>983.82479999999998</v>
          </cell>
          <cell r="W2561">
            <v>983.82479999999998</v>
          </cell>
        </row>
        <row r="2562">
          <cell r="B2562">
            <v>33736</v>
          </cell>
          <cell r="D2562" t="str">
            <v>A</v>
          </cell>
          <cell r="E2562">
            <v>24.32</v>
          </cell>
          <cell r="F2562">
            <v>9.2200000000000006</v>
          </cell>
          <cell r="G2562">
            <v>7.41</v>
          </cell>
          <cell r="H2562">
            <v>40.950000000000003</v>
          </cell>
          <cell r="J2562">
            <v>24.32</v>
          </cell>
          <cell r="K2562">
            <v>9.2200000000000006</v>
          </cell>
          <cell r="L2562">
            <v>7.41</v>
          </cell>
          <cell r="M2562">
            <v>40.950000000000003</v>
          </cell>
          <cell r="O2562" t="str">
            <v>090</v>
          </cell>
          <cell r="P2562" t="str">
            <v>Y</v>
          </cell>
          <cell r="Q2562" t="str">
            <v>N</v>
          </cell>
          <cell r="R2562" t="str">
            <v>Y</v>
          </cell>
          <cell r="S2562" t="str">
            <v>D</v>
          </cell>
          <cell r="T2562" t="str">
            <v>N</v>
          </cell>
          <cell r="V2562">
            <v>1069.2045000000001</v>
          </cell>
          <cell r="W2562">
            <v>1069.2045000000001</v>
          </cell>
        </row>
        <row r="2563">
          <cell r="B2563">
            <v>33737</v>
          </cell>
          <cell r="D2563" t="str">
            <v>A</v>
          </cell>
          <cell r="E2563">
            <v>22.47</v>
          </cell>
          <cell r="F2563">
            <v>8.48</v>
          </cell>
          <cell r="G2563">
            <v>6.84</v>
          </cell>
          <cell r="H2563">
            <v>37.79</v>
          </cell>
          <cell r="J2563">
            <v>22.47</v>
          </cell>
          <cell r="K2563">
            <v>8.48</v>
          </cell>
          <cell r="L2563">
            <v>6.84</v>
          </cell>
          <cell r="M2563">
            <v>37.79</v>
          </cell>
          <cell r="O2563" t="str">
            <v>090</v>
          </cell>
          <cell r="P2563" t="str">
            <v>Y</v>
          </cell>
          <cell r="Q2563" t="str">
            <v>N</v>
          </cell>
          <cell r="R2563" t="str">
            <v>Y</v>
          </cell>
          <cell r="S2563" t="str">
            <v>D</v>
          </cell>
          <cell r="T2563" t="str">
            <v>N</v>
          </cell>
          <cell r="V2563">
            <v>986.69689999999991</v>
          </cell>
          <cell r="W2563">
            <v>986.69689999999991</v>
          </cell>
        </row>
        <row r="2564">
          <cell r="B2564">
            <v>33750</v>
          </cell>
          <cell r="D2564" t="str">
            <v>A</v>
          </cell>
          <cell r="E2564">
            <v>22.22</v>
          </cell>
          <cell r="F2564">
            <v>9.3800000000000008</v>
          </cell>
          <cell r="G2564">
            <v>6.77</v>
          </cell>
          <cell r="H2564">
            <v>38.369999999999997</v>
          </cell>
          <cell r="J2564">
            <v>22.22</v>
          </cell>
          <cell r="K2564">
            <v>9.3800000000000008</v>
          </cell>
          <cell r="L2564">
            <v>6.77</v>
          </cell>
          <cell r="M2564">
            <v>38.369999999999997</v>
          </cell>
          <cell r="O2564" t="str">
            <v>090</v>
          </cell>
          <cell r="P2564" t="str">
            <v>Y</v>
          </cell>
          <cell r="Q2564" t="str">
            <v>N</v>
          </cell>
          <cell r="R2564" t="str">
            <v>Y</v>
          </cell>
          <cell r="S2564" t="str">
            <v>D</v>
          </cell>
          <cell r="T2564" t="str">
            <v>N</v>
          </cell>
          <cell r="V2564">
            <v>1001.8406999999999</v>
          </cell>
          <cell r="W2564">
            <v>1001.8406999999999</v>
          </cell>
        </row>
        <row r="2565">
          <cell r="B2565">
            <v>33755</v>
          </cell>
          <cell r="D2565" t="str">
            <v>A</v>
          </cell>
          <cell r="E2565">
            <v>22.6</v>
          </cell>
          <cell r="F2565">
            <v>10.23</v>
          </cell>
          <cell r="G2565">
            <v>6.88</v>
          </cell>
          <cell r="H2565">
            <v>39.71</v>
          </cell>
          <cell r="J2565">
            <v>22.6</v>
          </cell>
          <cell r="K2565">
            <v>10.23</v>
          </cell>
          <cell r="L2565">
            <v>6.88</v>
          </cell>
          <cell r="M2565">
            <v>39.71</v>
          </cell>
          <cell r="O2565" t="str">
            <v>090</v>
          </cell>
          <cell r="P2565" t="str">
            <v>Y</v>
          </cell>
          <cell r="Q2565" t="str">
            <v>N</v>
          </cell>
          <cell r="R2565" t="str">
            <v>Y</v>
          </cell>
          <cell r="S2565" t="str">
            <v>D</v>
          </cell>
          <cell r="T2565" t="str">
            <v>N</v>
          </cell>
          <cell r="V2565">
            <v>1036.8280999999999</v>
          </cell>
          <cell r="W2565">
            <v>1036.8280999999999</v>
          </cell>
        </row>
        <row r="2566">
          <cell r="B2566">
            <v>33762</v>
          </cell>
          <cell r="D2566" t="str">
            <v>A</v>
          </cell>
          <cell r="E2566">
            <v>22.6</v>
          </cell>
          <cell r="F2566">
            <v>9.5</v>
          </cell>
          <cell r="G2566">
            <v>6.88</v>
          </cell>
          <cell r="H2566">
            <v>38.979999999999997</v>
          </cell>
          <cell r="J2566">
            <v>22.6</v>
          </cell>
          <cell r="K2566">
            <v>9.5</v>
          </cell>
          <cell r="L2566">
            <v>6.88</v>
          </cell>
          <cell r="M2566">
            <v>38.979999999999997</v>
          </cell>
          <cell r="O2566" t="str">
            <v>090</v>
          </cell>
          <cell r="P2566" t="str">
            <v>Y</v>
          </cell>
          <cell r="Q2566" t="str">
            <v>N</v>
          </cell>
          <cell r="R2566" t="str">
            <v>Y</v>
          </cell>
          <cell r="S2566" t="str">
            <v>D</v>
          </cell>
          <cell r="T2566" t="str">
            <v>N</v>
          </cell>
          <cell r="V2566">
            <v>1017.7677999999999</v>
          </cell>
          <cell r="W2566">
            <v>1017.7677999999999</v>
          </cell>
        </row>
        <row r="2567">
          <cell r="B2567">
            <v>33764</v>
          </cell>
          <cell r="D2567" t="str">
            <v>A</v>
          </cell>
          <cell r="E2567">
            <v>22.6</v>
          </cell>
          <cell r="F2567">
            <v>8.81</v>
          </cell>
          <cell r="G2567">
            <v>6.88</v>
          </cell>
          <cell r="H2567">
            <v>38.29</v>
          </cell>
          <cell r="J2567">
            <v>22.6</v>
          </cell>
          <cell r="K2567">
            <v>8.81</v>
          </cell>
          <cell r="L2567">
            <v>6.88</v>
          </cell>
          <cell r="M2567">
            <v>38.29</v>
          </cell>
          <cell r="O2567" t="str">
            <v>090</v>
          </cell>
          <cell r="P2567" t="str">
            <v>Y</v>
          </cell>
          <cell r="Q2567" t="str">
            <v>N</v>
          </cell>
          <cell r="R2567" t="str">
            <v>Y</v>
          </cell>
          <cell r="S2567" t="str">
            <v>D</v>
          </cell>
          <cell r="T2567" t="str">
            <v>N</v>
          </cell>
          <cell r="V2567">
            <v>999.75189999999998</v>
          </cell>
          <cell r="W2567">
            <v>999.75189999999998</v>
          </cell>
        </row>
        <row r="2568">
          <cell r="B2568">
            <v>33766</v>
          </cell>
          <cell r="D2568" t="str">
            <v>A</v>
          </cell>
          <cell r="E2568">
            <v>23.57</v>
          </cell>
          <cell r="F2568">
            <v>9.82</v>
          </cell>
          <cell r="G2568">
            <v>7.19</v>
          </cell>
          <cell r="H2568">
            <v>40.58</v>
          </cell>
          <cell r="J2568">
            <v>23.57</v>
          </cell>
          <cell r="K2568">
            <v>9.82</v>
          </cell>
          <cell r="L2568">
            <v>7.19</v>
          </cell>
          <cell r="M2568">
            <v>40.58</v>
          </cell>
          <cell r="O2568" t="str">
            <v>090</v>
          </cell>
          <cell r="P2568" t="str">
            <v>Y</v>
          </cell>
          <cell r="Q2568" t="str">
            <v>N</v>
          </cell>
          <cell r="R2568" t="str">
            <v>Y</v>
          </cell>
          <cell r="S2568" t="str">
            <v>D</v>
          </cell>
          <cell r="T2568" t="str">
            <v>N</v>
          </cell>
          <cell r="V2568">
            <v>1059.5437999999999</v>
          </cell>
          <cell r="W2568">
            <v>1059.5437999999999</v>
          </cell>
        </row>
        <row r="2569">
          <cell r="B2569">
            <v>33767</v>
          </cell>
          <cell r="D2569" t="str">
            <v>A</v>
          </cell>
          <cell r="E2569">
            <v>25.3</v>
          </cell>
          <cell r="F2569">
            <v>8.61</v>
          </cell>
          <cell r="G2569">
            <v>7.72</v>
          </cell>
          <cell r="H2569">
            <v>41.63</v>
          </cell>
          <cell r="J2569">
            <v>25.3</v>
          </cell>
          <cell r="K2569">
            <v>8.61</v>
          </cell>
          <cell r="L2569">
            <v>7.72</v>
          </cell>
          <cell r="M2569">
            <v>41.63</v>
          </cell>
          <cell r="O2569" t="str">
            <v>090</v>
          </cell>
          <cell r="P2569" t="str">
            <v>Y</v>
          </cell>
          <cell r="Q2569" t="str">
            <v>N</v>
          </cell>
          <cell r="R2569" t="str">
            <v>Y</v>
          </cell>
          <cell r="S2569" t="str">
            <v>D</v>
          </cell>
          <cell r="T2569" t="str">
            <v>N</v>
          </cell>
          <cell r="V2569">
            <v>1086.9593</v>
          </cell>
          <cell r="W2569">
            <v>1086.9593</v>
          </cell>
        </row>
        <row r="2570">
          <cell r="B2570">
            <v>33768</v>
          </cell>
          <cell r="D2570" t="str">
            <v>A</v>
          </cell>
          <cell r="E2570">
            <v>8</v>
          </cell>
          <cell r="F2570">
            <v>2.59</v>
          </cell>
          <cell r="G2570">
            <v>2.4500000000000002</v>
          </cell>
          <cell r="H2570">
            <v>13.04</v>
          </cell>
          <cell r="J2570">
            <v>8</v>
          </cell>
          <cell r="K2570">
            <v>2.59</v>
          </cell>
          <cell r="L2570">
            <v>2.4500000000000002</v>
          </cell>
          <cell r="M2570">
            <v>13.04</v>
          </cell>
          <cell r="O2570" t="str">
            <v>ZZZ</v>
          </cell>
          <cell r="P2570" t="str">
            <v>N</v>
          </cell>
          <cell r="Q2570" t="str">
            <v>N</v>
          </cell>
          <cell r="R2570" t="str">
            <v>Y</v>
          </cell>
          <cell r="S2570" t="str">
            <v>Y</v>
          </cell>
          <cell r="T2570" t="str">
            <v>N</v>
          </cell>
          <cell r="V2570">
            <v>340.47439999999995</v>
          </cell>
          <cell r="W2570">
            <v>340.47439999999995</v>
          </cell>
        </row>
        <row r="2571">
          <cell r="B2571">
            <v>33770</v>
          </cell>
          <cell r="D2571" t="str">
            <v>A</v>
          </cell>
          <cell r="E2571">
            <v>39.07</v>
          </cell>
          <cell r="F2571">
            <v>14.41</v>
          </cell>
          <cell r="G2571">
            <v>11.91</v>
          </cell>
          <cell r="H2571">
            <v>65.39</v>
          </cell>
          <cell r="J2571">
            <v>39.07</v>
          </cell>
          <cell r="K2571">
            <v>14.41</v>
          </cell>
          <cell r="L2571">
            <v>11.91</v>
          </cell>
          <cell r="M2571">
            <v>65.39</v>
          </cell>
          <cell r="O2571" t="str">
            <v>090</v>
          </cell>
          <cell r="P2571" t="str">
            <v>Y</v>
          </cell>
          <cell r="Q2571" t="str">
            <v>N</v>
          </cell>
          <cell r="R2571" t="str">
            <v>Y</v>
          </cell>
          <cell r="S2571" t="str">
            <v>D</v>
          </cell>
          <cell r="T2571" t="str">
            <v>N</v>
          </cell>
          <cell r="V2571">
            <v>1707.3328999999999</v>
          </cell>
          <cell r="W2571">
            <v>1707.3328999999999</v>
          </cell>
        </row>
        <row r="2572">
          <cell r="B2572">
            <v>33771</v>
          </cell>
          <cell r="D2572" t="str">
            <v>A</v>
          </cell>
          <cell r="E2572">
            <v>40.630000000000003</v>
          </cell>
          <cell r="F2572">
            <v>14.5</v>
          </cell>
          <cell r="G2572">
            <v>12.39</v>
          </cell>
          <cell r="H2572">
            <v>67.52</v>
          </cell>
          <cell r="J2572">
            <v>40.630000000000003</v>
          </cell>
          <cell r="K2572">
            <v>14.5</v>
          </cell>
          <cell r="L2572">
            <v>12.39</v>
          </cell>
          <cell r="M2572">
            <v>67.52</v>
          </cell>
          <cell r="O2572" t="str">
            <v>090</v>
          </cell>
          <cell r="P2572" t="str">
            <v>Y</v>
          </cell>
          <cell r="Q2572" t="str">
            <v>N</v>
          </cell>
          <cell r="R2572" t="str">
            <v>Y</v>
          </cell>
          <cell r="S2572" t="str">
            <v>D</v>
          </cell>
          <cell r="T2572" t="str">
            <v>N</v>
          </cell>
          <cell r="V2572">
            <v>1762.9471999999998</v>
          </cell>
          <cell r="W2572">
            <v>1762.9471999999998</v>
          </cell>
        </row>
        <row r="2573">
          <cell r="B2573">
            <v>33774</v>
          </cell>
          <cell r="D2573" t="str">
            <v>A</v>
          </cell>
          <cell r="E2573">
            <v>31.73</v>
          </cell>
          <cell r="F2573">
            <v>11.18</v>
          </cell>
          <cell r="G2573">
            <v>9.67</v>
          </cell>
          <cell r="H2573">
            <v>52.58</v>
          </cell>
          <cell r="J2573">
            <v>31.73</v>
          </cell>
          <cell r="K2573">
            <v>11.18</v>
          </cell>
          <cell r="L2573">
            <v>9.67</v>
          </cell>
          <cell r="M2573">
            <v>52.58</v>
          </cell>
          <cell r="O2573" t="str">
            <v>090</v>
          </cell>
          <cell r="P2573" t="str">
            <v>Y</v>
          </cell>
          <cell r="Q2573" t="str">
            <v>N</v>
          </cell>
          <cell r="R2573" t="str">
            <v>Y</v>
          </cell>
          <cell r="S2573" t="str">
            <v>D</v>
          </cell>
          <cell r="T2573" t="str">
            <v>N</v>
          </cell>
          <cell r="V2573">
            <v>1372.8637999999999</v>
          </cell>
          <cell r="W2573">
            <v>1372.8637999999999</v>
          </cell>
        </row>
        <row r="2574">
          <cell r="B2574">
            <v>33775</v>
          </cell>
          <cell r="D2574" t="str">
            <v>A</v>
          </cell>
          <cell r="E2574">
            <v>32.99</v>
          </cell>
          <cell r="F2574">
            <v>13.51</v>
          </cell>
          <cell r="G2574">
            <v>10.050000000000001</v>
          </cell>
          <cell r="H2574">
            <v>56.55</v>
          </cell>
          <cell r="J2574">
            <v>32.99</v>
          </cell>
          <cell r="K2574">
            <v>13.51</v>
          </cell>
          <cell r="L2574">
            <v>10.050000000000001</v>
          </cell>
          <cell r="M2574">
            <v>56.55</v>
          </cell>
          <cell r="O2574" t="str">
            <v>090</v>
          </cell>
          <cell r="P2574" t="str">
            <v>Y</v>
          </cell>
          <cell r="Q2574" t="str">
            <v>N</v>
          </cell>
          <cell r="R2574" t="str">
            <v>Y</v>
          </cell>
          <cell r="S2574" t="str">
            <v>N</v>
          </cell>
          <cell r="T2574" t="str">
            <v>N</v>
          </cell>
          <cell r="V2574">
            <v>1476.5204999999999</v>
          </cell>
          <cell r="W2574">
            <v>1476.5204999999999</v>
          </cell>
        </row>
        <row r="2575">
          <cell r="B2575">
            <v>33776</v>
          </cell>
          <cell r="D2575" t="str">
            <v>A</v>
          </cell>
          <cell r="E2575">
            <v>34.75</v>
          </cell>
          <cell r="F2575">
            <v>14.38</v>
          </cell>
          <cell r="G2575">
            <v>10.6</v>
          </cell>
          <cell r="H2575">
            <v>59.73</v>
          </cell>
          <cell r="J2575">
            <v>34.75</v>
          </cell>
          <cell r="K2575">
            <v>14.38</v>
          </cell>
          <cell r="L2575">
            <v>10.6</v>
          </cell>
          <cell r="M2575">
            <v>59.73</v>
          </cell>
          <cell r="O2575" t="str">
            <v>090</v>
          </cell>
          <cell r="P2575" t="str">
            <v>Y</v>
          </cell>
          <cell r="Q2575" t="str">
            <v>N</v>
          </cell>
          <cell r="R2575" t="str">
            <v>Y</v>
          </cell>
          <cell r="S2575" t="str">
            <v>D</v>
          </cell>
          <cell r="T2575" t="str">
            <v>N</v>
          </cell>
          <cell r="V2575">
            <v>1559.5502999999999</v>
          </cell>
          <cell r="W2575">
            <v>1559.5502999999999</v>
          </cell>
        </row>
        <row r="2576">
          <cell r="B2576">
            <v>33777</v>
          </cell>
          <cell r="D2576" t="str">
            <v>A</v>
          </cell>
          <cell r="E2576">
            <v>34.17</v>
          </cell>
          <cell r="F2576">
            <v>10.93</v>
          </cell>
          <cell r="G2576">
            <v>10.42</v>
          </cell>
          <cell r="H2576">
            <v>55.52</v>
          </cell>
          <cell r="J2576">
            <v>34.17</v>
          </cell>
          <cell r="K2576">
            <v>10.93</v>
          </cell>
          <cell r="L2576">
            <v>10.42</v>
          </cell>
          <cell r="M2576">
            <v>55.52</v>
          </cell>
          <cell r="O2576" t="str">
            <v>090</v>
          </cell>
          <cell r="P2576" t="str">
            <v>Y</v>
          </cell>
          <cell r="Q2576" t="str">
            <v>N</v>
          </cell>
          <cell r="R2576" t="str">
            <v>Y</v>
          </cell>
          <cell r="S2576" t="str">
            <v>N</v>
          </cell>
          <cell r="T2576" t="str">
            <v>N</v>
          </cell>
          <cell r="V2576">
            <v>1449.6272000000001</v>
          </cell>
          <cell r="W2576">
            <v>1449.6272000000001</v>
          </cell>
        </row>
        <row r="2577">
          <cell r="B2577">
            <v>33778</v>
          </cell>
          <cell r="D2577" t="str">
            <v>A</v>
          </cell>
          <cell r="E2577">
            <v>42.75</v>
          </cell>
          <cell r="F2577">
            <v>13.26</v>
          </cell>
          <cell r="G2577">
            <v>13.03</v>
          </cell>
          <cell r="H2577">
            <v>69.040000000000006</v>
          </cell>
          <cell r="J2577">
            <v>42.75</v>
          </cell>
          <cell r="K2577">
            <v>13.26</v>
          </cell>
          <cell r="L2577">
            <v>13.03</v>
          </cell>
          <cell r="M2577">
            <v>69.040000000000006</v>
          </cell>
          <cell r="O2577" t="str">
            <v>090</v>
          </cell>
          <cell r="P2577" t="str">
            <v>Y</v>
          </cell>
          <cell r="Q2577" t="str">
            <v>N</v>
          </cell>
          <cell r="R2577" t="str">
            <v>Y</v>
          </cell>
          <cell r="S2577" t="str">
            <v>D</v>
          </cell>
          <cell r="T2577" t="str">
            <v>N</v>
          </cell>
          <cell r="V2577">
            <v>1802.6344000000001</v>
          </cell>
          <cell r="W2577">
            <v>1802.6344000000001</v>
          </cell>
        </row>
        <row r="2578">
          <cell r="B2578">
            <v>33779</v>
          </cell>
          <cell r="D2578" t="str">
            <v>A</v>
          </cell>
          <cell r="E2578">
            <v>43.23</v>
          </cell>
          <cell r="F2578">
            <v>15.58</v>
          </cell>
          <cell r="G2578">
            <v>13.17</v>
          </cell>
          <cell r="H2578">
            <v>71.98</v>
          </cell>
          <cell r="J2578">
            <v>43.23</v>
          </cell>
          <cell r="K2578">
            <v>15.58</v>
          </cell>
          <cell r="L2578">
            <v>13.17</v>
          </cell>
          <cell r="M2578">
            <v>71.98</v>
          </cell>
          <cell r="O2578" t="str">
            <v>090</v>
          </cell>
          <cell r="P2578" t="str">
            <v>Y</v>
          </cell>
          <cell r="Q2578" t="str">
            <v>N</v>
          </cell>
          <cell r="R2578" t="str">
            <v>Y</v>
          </cell>
          <cell r="S2578" t="str">
            <v>D</v>
          </cell>
          <cell r="T2578" t="str">
            <v>N</v>
          </cell>
          <cell r="V2578">
            <v>1879.3978</v>
          </cell>
          <cell r="W2578">
            <v>1879.3978</v>
          </cell>
        </row>
        <row r="2579">
          <cell r="B2579">
            <v>33780</v>
          </cell>
          <cell r="D2579" t="str">
            <v>A</v>
          </cell>
          <cell r="E2579">
            <v>43.9</v>
          </cell>
          <cell r="F2579">
            <v>15.97</v>
          </cell>
          <cell r="G2579">
            <v>13.38</v>
          </cell>
          <cell r="H2579">
            <v>73.25</v>
          </cell>
          <cell r="J2579">
            <v>43.9</v>
          </cell>
          <cell r="K2579">
            <v>15.97</v>
          </cell>
          <cell r="L2579">
            <v>13.38</v>
          </cell>
          <cell r="M2579">
            <v>73.25</v>
          </cell>
          <cell r="O2579" t="str">
            <v>090</v>
          </cell>
          <cell r="P2579" t="str">
            <v>Y</v>
          </cell>
          <cell r="Q2579" t="str">
            <v>N</v>
          </cell>
          <cell r="R2579" t="str">
            <v>Y</v>
          </cell>
          <cell r="S2579" t="str">
            <v>D</v>
          </cell>
          <cell r="T2579" t="str">
            <v>N</v>
          </cell>
          <cell r="V2579">
            <v>1912.5574999999999</v>
          </cell>
          <cell r="W2579">
            <v>1912.5574999999999</v>
          </cell>
        </row>
        <row r="2580">
          <cell r="B2580">
            <v>33781</v>
          </cell>
          <cell r="D2580" t="str">
            <v>A</v>
          </cell>
          <cell r="E2580">
            <v>43.21</v>
          </cell>
          <cell r="F2580">
            <v>15.33</v>
          </cell>
          <cell r="G2580">
            <v>13.16</v>
          </cell>
          <cell r="H2580">
            <v>71.7</v>
          </cell>
          <cell r="J2580">
            <v>43.21</v>
          </cell>
          <cell r="K2580">
            <v>15.33</v>
          </cell>
          <cell r="L2580">
            <v>13.16</v>
          </cell>
          <cell r="M2580">
            <v>71.7</v>
          </cell>
          <cell r="O2580" t="str">
            <v>090</v>
          </cell>
          <cell r="P2580" t="str">
            <v>Y</v>
          </cell>
          <cell r="Q2580" t="str">
            <v>N</v>
          </cell>
          <cell r="R2580" t="str">
            <v>Y</v>
          </cell>
          <cell r="S2580" t="str">
            <v>N</v>
          </cell>
          <cell r="T2580" t="str">
            <v>N</v>
          </cell>
          <cell r="V2580">
            <v>1872.087</v>
          </cell>
          <cell r="W2580">
            <v>1872.087</v>
          </cell>
        </row>
        <row r="2581">
          <cell r="B2581">
            <v>33782</v>
          </cell>
          <cell r="D2581" t="str">
            <v>A</v>
          </cell>
          <cell r="E2581">
            <v>60.08</v>
          </cell>
          <cell r="F2581">
            <v>16.899999999999999</v>
          </cell>
          <cell r="G2581">
            <v>18.32</v>
          </cell>
          <cell r="H2581">
            <v>95.3</v>
          </cell>
          <cell r="J2581">
            <v>60.08</v>
          </cell>
          <cell r="K2581">
            <v>16.899999999999999</v>
          </cell>
          <cell r="L2581">
            <v>18.32</v>
          </cell>
          <cell r="M2581">
            <v>95.3</v>
          </cell>
          <cell r="O2581" t="str">
            <v>090</v>
          </cell>
          <cell r="P2581" t="str">
            <v>Y</v>
          </cell>
          <cell r="Q2581" t="str">
            <v>N</v>
          </cell>
          <cell r="R2581" t="str">
            <v>Y</v>
          </cell>
          <cell r="S2581" t="str">
            <v>D</v>
          </cell>
          <cell r="T2581" t="str">
            <v>N</v>
          </cell>
          <cell r="V2581">
            <v>2488.2829999999999</v>
          </cell>
          <cell r="W2581">
            <v>2488.2829999999999</v>
          </cell>
        </row>
        <row r="2582">
          <cell r="B2582">
            <v>33783</v>
          </cell>
          <cell r="D2582" t="str">
            <v>A</v>
          </cell>
          <cell r="E2582">
            <v>65.08</v>
          </cell>
          <cell r="F2582">
            <v>18.09</v>
          </cell>
          <cell r="G2582">
            <v>19.84</v>
          </cell>
          <cell r="H2582">
            <v>103.01</v>
          </cell>
          <cell r="J2582">
            <v>65.08</v>
          </cell>
          <cell r="K2582">
            <v>18.09</v>
          </cell>
          <cell r="L2582">
            <v>19.84</v>
          </cell>
          <cell r="M2582">
            <v>103.01</v>
          </cell>
          <cell r="O2582" t="str">
            <v>090</v>
          </cell>
          <cell r="P2582" t="str">
            <v>Y</v>
          </cell>
          <cell r="Q2582" t="str">
            <v>N</v>
          </cell>
          <cell r="R2582" t="str">
            <v>Y</v>
          </cell>
          <cell r="S2582" t="str">
            <v>D</v>
          </cell>
          <cell r="T2582" t="str">
            <v>N</v>
          </cell>
          <cell r="V2582">
            <v>2689.5911000000001</v>
          </cell>
          <cell r="W2582">
            <v>2689.5911000000001</v>
          </cell>
        </row>
        <row r="2583">
          <cell r="B2583">
            <v>33786</v>
          </cell>
          <cell r="D2583" t="str">
            <v>A</v>
          </cell>
          <cell r="E2583">
            <v>41.87</v>
          </cell>
          <cell r="F2583">
            <v>15.57</v>
          </cell>
          <cell r="G2583">
            <v>12.76</v>
          </cell>
          <cell r="H2583">
            <v>70.2</v>
          </cell>
          <cell r="J2583">
            <v>41.87</v>
          </cell>
          <cell r="K2583">
            <v>15.57</v>
          </cell>
          <cell r="L2583">
            <v>12.76</v>
          </cell>
          <cell r="M2583">
            <v>70.2</v>
          </cell>
          <cell r="O2583" t="str">
            <v>090</v>
          </cell>
          <cell r="P2583" t="str">
            <v>Y</v>
          </cell>
          <cell r="Q2583" t="str">
            <v>N</v>
          </cell>
          <cell r="R2583" t="str">
            <v>Y</v>
          </cell>
          <cell r="S2583" t="str">
            <v>D</v>
          </cell>
          <cell r="T2583" t="str">
            <v>N</v>
          </cell>
          <cell r="V2583">
            <v>1832.922</v>
          </cell>
          <cell r="W2583">
            <v>1832.922</v>
          </cell>
        </row>
        <row r="2584">
          <cell r="B2584">
            <v>33788</v>
          </cell>
          <cell r="D2584" t="str">
            <v>A</v>
          </cell>
          <cell r="E2584">
            <v>27.42</v>
          </cell>
          <cell r="F2584">
            <v>11.07</v>
          </cell>
          <cell r="G2584">
            <v>8.35</v>
          </cell>
          <cell r="H2584">
            <v>46.84</v>
          </cell>
          <cell r="J2584">
            <v>27.42</v>
          </cell>
          <cell r="K2584">
            <v>11.07</v>
          </cell>
          <cell r="L2584">
            <v>8.35</v>
          </cell>
          <cell r="M2584">
            <v>46.84</v>
          </cell>
          <cell r="O2584" t="str">
            <v>090</v>
          </cell>
          <cell r="P2584" t="str">
            <v>Y</v>
          </cell>
          <cell r="Q2584" t="str">
            <v>N</v>
          </cell>
          <cell r="R2584" t="str">
            <v>Y</v>
          </cell>
          <cell r="S2584" t="str">
            <v>D</v>
          </cell>
          <cell r="T2584" t="str">
            <v>N</v>
          </cell>
          <cell r="V2584">
            <v>1222.9924000000001</v>
          </cell>
          <cell r="W2584">
            <v>1222.9924000000001</v>
          </cell>
        </row>
        <row r="2585">
          <cell r="B2585">
            <v>33800</v>
          </cell>
          <cell r="D2585" t="str">
            <v>A</v>
          </cell>
          <cell r="E2585">
            <v>17.28</v>
          </cell>
          <cell r="F2585">
            <v>6.28</v>
          </cell>
          <cell r="G2585">
            <v>5.27</v>
          </cell>
          <cell r="H2585">
            <v>28.83</v>
          </cell>
          <cell r="J2585">
            <v>17.28</v>
          </cell>
          <cell r="K2585">
            <v>6.28</v>
          </cell>
          <cell r="L2585">
            <v>5.27</v>
          </cell>
          <cell r="M2585">
            <v>28.83</v>
          </cell>
          <cell r="O2585" t="str">
            <v>090</v>
          </cell>
          <cell r="P2585" t="str">
            <v>Y</v>
          </cell>
          <cell r="Q2585" t="str">
            <v>N</v>
          </cell>
          <cell r="R2585" t="str">
            <v>Y</v>
          </cell>
          <cell r="S2585" t="str">
            <v>Y</v>
          </cell>
          <cell r="T2585" t="str">
            <v>N</v>
          </cell>
          <cell r="V2585">
            <v>752.7512999999999</v>
          </cell>
          <cell r="W2585">
            <v>752.7512999999999</v>
          </cell>
        </row>
        <row r="2586">
          <cell r="B2586">
            <v>33802</v>
          </cell>
          <cell r="D2586" t="str">
            <v>A</v>
          </cell>
          <cell r="E2586">
            <v>18.37</v>
          </cell>
          <cell r="F2586">
            <v>7.49</v>
          </cell>
          <cell r="G2586">
            <v>5.61</v>
          </cell>
          <cell r="H2586">
            <v>31.47</v>
          </cell>
          <cell r="J2586">
            <v>18.37</v>
          </cell>
          <cell r="K2586">
            <v>7.49</v>
          </cell>
          <cell r="L2586">
            <v>5.61</v>
          </cell>
          <cell r="M2586">
            <v>31.47</v>
          </cell>
          <cell r="O2586" t="str">
            <v>090</v>
          </cell>
          <cell r="P2586" t="str">
            <v>Y</v>
          </cell>
          <cell r="Q2586" t="str">
            <v>N</v>
          </cell>
          <cell r="R2586" t="str">
            <v>Y</v>
          </cell>
          <cell r="S2586" t="str">
            <v>D</v>
          </cell>
          <cell r="T2586" t="str">
            <v>N</v>
          </cell>
          <cell r="V2586">
            <v>821.68169999999998</v>
          </cell>
          <cell r="W2586">
            <v>821.68169999999998</v>
          </cell>
        </row>
        <row r="2587">
          <cell r="B2587">
            <v>33803</v>
          </cell>
          <cell r="D2587" t="str">
            <v>A</v>
          </cell>
          <cell r="E2587">
            <v>20.309999999999999</v>
          </cell>
          <cell r="F2587">
            <v>7.11</v>
          </cell>
          <cell r="G2587">
            <v>6.19</v>
          </cell>
          <cell r="H2587">
            <v>33.61</v>
          </cell>
          <cell r="J2587">
            <v>20.309999999999999</v>
          </cell>
          <cell r="K2587">
            <v>7.11</v>
          </cell>
          <cell r="L2587">
            <v>6.19</v>
          </cell>
          <cell r="M2587">
            <v>33.61</v>
          </cell>
          <cell r="O2587" t="str">
            <v>090</v>
          </cell>
          <cell r="P2587" t="str">
            <v>Y</v>
          </cell>
          <cell r="Q2587" t="str">
            <v>N</v>
          </cell>
          <cell r="R2587" t="str">
            <v>Y</v>
          </cell>
          <cell r="S2587" t="str">
            <v>D</v>
          </cell>
          <cell r="T2587" t="str">
            <v>N</v>
          </cell>
          <cell r="V2587">
            <v>877.55709999999999</v>
          </cell>
          <cell r="W2587">
            <v>877.55709999999999</v>
          </cell>
        </row>
        <row r="2588">
          <cell r="B2588">
            <v>33813</v>
          </cell>
          <cell r="D2588" t="str">
            <v>A</v>
          </cell>
          <cell r="E2588">
            <v>21.36</v>
          </cell>
          <cell r="F2588">
            <v>9.57</v>
          </cell>
          <cell r="G2588">
            <v>6.51</v>
          </cell>
          <cell r="H2588">
            <v>37.44</v>
          </cell>
          <cell r="J2588">
            <v>21.36</v>
          </cell>
          <cell r="K2588">
            <v>9.57</v>
          </cell>
          <cell r="L2588">
            <v>6.51</v>
          </cell>
          <cell r="M2588">
            <v>37.44</v>
          </cell>
          <cell r="O2588" t="str">
            <v>090</v>
          </cell>
          <cell r="P2588" t="str">
            <v>Y</v>
          </cell>
          <cell r="Q2588" t="str">
            <v>N</v>
          </cell>
          <cell r="R2588" t="str">
            <v>Y</v>
          </cell>
          <cell r="S2588" t="str">
            <v>D</v>
          </cell>
          <cell r="T2588" t="str">
            <v>N</v>
          </cell>
          <cell r="V2588">
            <v>977.55839999999989</v>
          </cell>
          <cell r="W2588">
            <v>977.55839999999989</v>
          </cell>
        </row>
        <row r="2589">
          <cell r="B2589">
            <v>33814</v>
          </cell>
          <cell r="D2589" t="str">
            <v>A</v>
          </cell>
          <cell r="E2589">
            <v>26.57</v>
          </cell>
          <cell r="F2589">
            <v>9.76</v>
          </cell>
          <cell r="G2589">
            <v>8.09</v>
          </cell>
          <cell r="H2589">
            <v>44.42</v>
          </cell>
          <cell r="J2589">
            <v>26.57</v>
          </cell>
          <cell r="K2589">
            <v>9.76</v>
          </cell>
          <cell r="L2589">
            <v>8.09</v>
          </cell>
          <cell r="M2589">
            <v>44.42</v>
          </cell>
          <cell r="O2589" t="str">
            <v>090</v>
          </cell>
          <cell r="P2589" t="str">
            <v>Y</v>
          </cell>
          <cell r="Q2589" t="str">
            <v>N</v>
          </cell>
          <cell r="R2589" t="str">
            <v>Y</v>
          </cell>
          <cell r="S2589" t="str">
            <v>D</v>
          </cell>
          <cell r="T2589" t="str">
            <v>N</v>
          </cell>
          <cell r="V2589">
            <v>1159.8062</v>
          </cell>
          <cell r="W2589">
            <v>1159.8062</v>
          </cell>
        </row>
        <row r="2590">
          <cell r="B2590">
            <v>33820</v>
          </cell>
          <cell r="D2590" t="str">
            <v>A</v>
          </cell>
          <cell r="E2590">
            <v>16.690000000000001</v>
          </cell>
          <cell r="F2590">
            <v>6.43</v>
          </cell>
          <cell r="G2590">
            <v>5.09</v>
          </cell>
          <cell r="H2590">
            <v>28.21</v>
          </cell>
          <cell r="J2590">
            <v>16.690000000000001</v>
          </cell>
          <cell r="K2590">
            <v>6.43</v>
          </cell>
          <cell r="L2590">
            <v>5.09</v>
          </cell>
          <cell r="M2590">
            <v>28.21</v>
          </cell>
          <cell r="O2590" t="str">
            <v>090</v>
          </cell>
          <cell r="P2590" t="str">
            <v>Y</v>
          </cell>
          <cell r="Q2590" t="str">
            <v>N</v>
          </cell>
          <cell r="R2590" t="str">
            <v>Y</v>
          </cell>
          <cell r="S2590" t="str">
            <v>N</v>
          </cell>
          <cell r="T2590" t="str">
            <v>N</v>
          </cell>
          <cell r="V2590">
            <v>736.56309999999996</v>
          </cell>
          <cell r="W2590">
            <v>736.56309999999996</v>
          </cell>
        </row>
        <row r="2591">
          <cell r="B2591">
            <v>33822</v>
          </cell>
          <cell r="D2591" t="str">
            <v>A</v>
          </cell>
          <cell r="E2591">
            <v>17.71</v>
          </cell>
          <cell r="F2591">
            <v>7.82</v>
          </cell>
          <cell r="G2591">
            <v>5.4</v>
          </cell>
          <cell r="H2591">
            <v>30.93</v>
          </cell>
          <cell r="J2591">
            <v>17.71</v>
          </cell>
          <cell r="K2591">
            <v>7.82</v>
          </cell>
          <cell r="L2591">
            <v>5.4</v>
          </cell>
          <cell r="M2591">
            <v>30.93</v>
          </cell>
          <cell r="O2591" t="str">
            <v>090</v>
          </cell>
          <cell r="P2591" t="str">
            <v>Y</v>
          </cell>
          <cell r="Q2591" t="str">
            <v>N</v>
          </cell>
          <cell r="R2591" t="str">
            <v>Y</v>
          </cell>
          <cell r="S2591" t="str">
            <v>D</v>
          </cell>
          <cell r="T2591" t="str">
            <v>N</v>
          </cell>
          <cell r="V2591">
            <v>807.58229999999992</v>
          </cell>
          <cell r="W2591">
            <v>807.58229999999992</v>
          </cell>
        </row>
        <row r="2592">
          <cell r="B2592">
            <v>33824</v>
          </cell>
          <cell r="D2592" t="str">
            <v>A</v>
          </cell>
          <cell r="E2592">
            <v>20.23</v>
          </cell>
          <cell r="F2592">
            <v>7.9</v>
          </cell>
          <cell r="G2592">
            <v>6.16</v>
          </cell>
          <cell r="H2592">
            <v>34.29</v>
          </cell>
          <cell r="J2592">
            <v>20.23</v>
          </cell>
          <cell r="K2592">
            <v>7.9</v>
          </cell>
          <cell r="L2592">
            <v>6.16</v>
          </cell>
          <cell r="M2592">
            <v>34.29</v>
          </cell>
          <cell r="O2592" t="str">
            <v>090</v>
          </cell>
          <cell r="P2592" t="str">
            <v>Y</v>
          </cell>
          <cell r="Q2592" t="str">
            <v>N</v>
          </cell>
          <cell r="R2592" t="str">
            <v>Y</v>
          </cell>
          <cell r="S2592" t="str">
            <v>D</v>
          </cell>
          <cell r="T2592" t="str">
            <v>N</v>
          </cell>
          <cell r="V2592">
            <v>895.31189999999992</v>
          </cell>
          <cell r="W2592">
            <v>895.31189999999992</v>
          </cell>
        </row>
        <row r="2593">
          <cell r="B2593">
            <v>33840</v>
          </cell>
          <cell r="D2593" t="str">
            <v>A</v>
          </cell>
          <cell r="E2593">
            <v>21.34</v>
          </cell>
          <cell r="F2593">
            <v>9.56</v>
          </cell>
          <cell r="G2593">
            <v>6.5</v>
          </cell>
          <cell r="H2593">
            <v>37.4</v>
          </cell>
          <cell r="J2593">
            <v>21.34</v>
          </cell>
          <cell r="K2593">
            <v>9.56</v>
          </cell>
          <cell r="L2593">
            <v>6.5</v>
          </cell>
          <cell r="M2593">
            <v>37.4</v>
          </cell>
          <cell r="O2593" t="str">
            <v>090</v>
          </cell>
          <cell r="P2593" t="str">
            <v>Y</v>
          </cell>
          <cell r="Q2593" t="str">
            <v>N</v>
          </cell>
          <cell r="R2593" t="str">
            <v>Y</v>
          </cell>
          <cell r="S2593" t="str">
            <v>D</v>
          </cell>
          <cell r="T2593" t="str">
            <v>N</v>
          </cell>
          <cell r="V2593">
            <v>976.5139999999999</v>
          </cell>
          <cell r="W2593">
            <v>976.5139999999999</v>
          </cell>
        </row>
        <row r="2594">
          <cell r="B2594">
            <v>33845</v>
          </cell>
          <cell r="D2594" t="str">
            <v>A</v>
          </cell>
          <cell r="E2594">
            <v>22.93</v>
          </cell>
          <cell r="F2594">
            <v>8.89</v>
          </cell>
          <cell r="G2594">
            <v>6.99</v>
          </cell>
          <cell r="H2594">
            <v>38.81</v>
          </cell>
          <cell r="J2594">
            <v>22.93</v>
          </cell>
          <cell r="K2594">
            <v>8.89</v>
          </cell>
          <cell r="L2594">
            <v>6.99</v>
          </cell>
          <cell r="M2594">
            <v>38.81</v>
          </cell>
          <cell r="O2594" t="str">
            <v>090</v>
          </cell>
          <cell r="P2594" t="str">
            <v>Y</v>
          </cell>
          <cell r="Q2594" t="str">
            <v>N</v>
          </cell>
          <cell r="R2594" t="str">
            <v>Y</v>
          </cell>
          <cell r="S2594" t="str">
            <v>D</v>
          </cell>
          <cell r="T2594" t="str">
            <v>N</v>
          </cell>
          <cell r="V2594">
            <v>1013.3291</v>
          </cell>
          <cell r="W2594">
            <v>1013.3291</v>
          </cell>
        </row>
        <row r="2595">
          <cell r="B2595">
            <v>33851</v>
          </cell>
          <cell r="D2595" t="str">
            <v>A</v>
          </cell>
          <cell r="E2595">
            <v>21.98</v>
          </cell>
          <cell r="F2595">
            <v>9.77</v>
          </cell>
          <cell r="G2595">
            <v>6.7</v>
          </cell>
          <cell r="H2595">
            <v>38.450000000000003</v>
          </cell>
          <cell r="J2595">
            <v>21.98</v>
          </cell>
          <cell r="K2595">
            <v>9.77</v>
          </cell>
          <cell r="L2595">
            <v>6.7</v>
          </cell>
          <cell r="M2595">
            <v>38.450000000000003</v>
          </cell>
          <cell r="O2595" t="str">
            <v>090</v>
          </cell>
          <cell r="P2595" t="str">
            <v>Y</v>
          </cell>
          <cell r="Q2595" t="str">
            <v>N</v>
          </cell>
          <cell r="R2595" t="str">
            <v>Y</v>
          </cell>
          <cell r="S2595" t="str">
            <v>D</v>
          </cell>
          <cell r="T2595" t="str">
            <v>N</v>
          </cell>
          <cell r="V2595">
            <v>1003.9295000000001</v>
          </cell>
          <cell r="W2595">
            <v>1003.9295000000001</v>
          </cell>
        </row>
        <row r="2596">
          <cell r="B2596">
            <v>33852</v>
          </cell>
          <cell r="D2596" t="str">
            <v>A</v>
          </cell>
          <cell r="E2596">
            <v>24.41</v>
          </cell>
          <cell r="F2596">
            <v>8.94</v>
          </cell>
          <cell r="G2596">
            <v>7.45</v>
          </cell>
          <cell r="H2596">
            <v>40.799999999999997</v>
          </cell>
          <cell r="J2596">
            <v>24.41</v>
          </cell>
          <cell r="K2596">
            <v>8.94</v>
          </cell>
          <cell r="L2596">
            <v>7.45</v>
          </cell>
          <cell r="M2596">
            <v>40.799999999999997</v>
          </cell>
          <cell r="O2596" t="str">
            <v>090</v>
          </cell>
          <cell r="P2596" t="str">
            <v>Y</v>
          </cell>
          <cell r="Q2596" t="str">
            <v>N</v>
          </cell>
          <cell r="R2596" t="str">
            <v>Y</v>
          </cell>
          <cell r="S2596" t="str">
            <v>N</v>
          </cell>
          <cell r="T2596" t="str">
            <v>N</v>
          </cell>
          <cell r="V2596">
            <v>1065.288</v>
          </cell>
          <cell r="W2596">
            <v>1065.288</v>
          </cell>
        </row>
        <row r="2597">
          <cell r="B2597">
            <v>33853</v>
          </cell>
          <cell r="D2597" t="str">
            <v>A</v>
          </cell>
          <cell r="E2597">
            <v>32.51</v>
          </cell>
          <cell r="F2597">
            <v>11.19</v>
          </cell>
          <cell r="G2597">
            <v>9.91</v>
          </cell>
          <cell r="H2597">
            <v>53.61</v>
          </cell>
          <cell r="J2597">
            <v>32.51</v>
          </cell>
          <cell r="K2597">
            <v>11.19</v>
          </cell>
          <cell r="L2597">
            <v>9.91</v>
          </cell>
          <cell r="M2597">
            <v>53.61</v>
          </cell>
          <cell r="O2597" t="str">
            <v>090</v>
          </cell>
          <cell r="P2597" t="str">
            <v>Y</v>
          </cell>
          <cell r="Q2597" t="str">
            <v>N</v>
          </cell>
          <cell r="R2597" t="str">
            <v>Y</v>
          </cell>
          <cell r="S2597" t="str">
            <v>D</v>
          </cell>
          <cell r="T2597" t="str">
            <v>N</v>
          </cell>
          <cell r="V2597">
            <v>1399.7571</v>
          </cell>
          <cell r="W2597">
            <v>1399.7571</v>
          </cell>
        </row>
        <row r="2598">
          <cell r="B2598">
            <v>33860</v>
          </cell>
          <cell r="D2598" t="str">
            <v>A</v>
          </cell>
          <cell r="E2598">
            <v>59.46</v>
          </cell>
          <cell r="F2598">
            <v>17.28</v>
          </cell>
          <cell r="G2598">
            <v>17.309999999999999</v>
          </cell>
          <cell r="H2598">
            <v>94.05</v>
          </cell>
          <cell r="J2598">
            <v>59.46</v>
          </cell>
          <cell r="K2598">
            <v>17.28</v>
          </cell>
          <cell r="L2598">
            <v>17.309999999999999</v>
          </cell>
          <cell r="M2598">
            <v>94.05</v>
          </cell>
          <cell r="O2598" t="str">
            <v>090</v>
          </cell>
          <cell r="P2598" t="str">
            <v>Y</v>
          </cell>
          <cell r="Q2598" t="str">
            <v>N</v>
          </cell>
          <cell r="R2598" t="str">
            <v>Y</v>
          </cell>
          <cell r="S2598" t="str">
            <v>D</v>
          </cell>
          <cell r="T2598" t="str">
            <v>N</v>
          </cell>
          <cell r="V2598">
            <v>2455.6455000000001</v>
          </cell>
          <cell r="W2598">
            <v>2455.6455000000001</v>
          </cell>
        </row>
        <row r="2599">
          <cell r="B2599">
            <v>33863</v>
          </cell>
          <cell r="D2599" t="str">
            <v>A</v>
          </cell>
          <cell r="E2599">
            <v>58.79</v>
          </cell>
          <cell r="F2599">
            <v>16.47</v>
          </cell>
          <cell r="G2599">
            <v>17.13</v>
          </cell>
          <cell r="H2599">
            <v>92.39</v>
          </cell>
          <cell r="J2599">
            <v>58.79</v>
          </cell>
          <cell r="K2599">
            <v>16.47</v>
          </cell>
          <cell r="L2599">
            <v>17.13</v>
          </cell>
          <cell r="M2599">
            <v>92.39</v>
          </cell>
          <cell r="O2599" t="str">
            <v>090</v>
          </cell>
          <cell r="P2599" t="str">
            <v>Y</v>
          </cell>
          <cell r="Q2599" t="str">
            <v>N</v>
          </cell>
          <cell r="R2599" t="str">
            <v>Y</v>
          </cell>
          <cell r="S2599" t="str">
            <v>D</v>
          </cell>
          <cell r="T2599" t="str">
            <v>N</v>
          </cell>
          <cell r="V2599">
            <v>2412.3029000000001</v>
          </cell>
          <cell r="W2599">
            <v>2412.3029000000001</v>
          </cell>
        </row>
        <row r="2600">
          <cell r="B2600">
            <v>33864</v>
          </cell>
          <cell r="D2600" t="str">
            <v>A</v>
          </cell>
          <cell r="E2600">
            <v>60.08</v>
          </cell>
          <cell r="F2600">
            <v>17.04</v>
          </cell>
          <cell r="G2600">
            <v>17.52</v>
          </cell>
          <cell r="H2600">
            <v>94.64</v>
          </cell>
          <cell r="J2600">
            <v>60.08</v>
          </cell>
          <cell r="K2600">
            <v>17.04</v>
          </cell>
          <cell r="L2600">
            <v>17.52</v>
          </cell>
          <cell r="M2600">
            <v>94.64</v>
          </cell>
          <cell r="O2600" t="str">
            <v>090</v>
          </cell>
          <cell r="P2600" t="str">
            <v>Y</v>
          </cell>
          <cell r="Q2600" t="str">
            <v>N</v>
          </cell>
          <cell r="R2600" t="str">
            <v>Y</v>
          </cell>
          <cell r="S2600" t="str">
            <v>D</v>
          </cell>
          <cell r="T2600" t="str">
            <v>N</v>
          </cell>
          <cell r="V2600">
            <v>2471.0504000000001</v>
          </cell>
          <cell r="W2600">
            <v>2471.0504000000001</v>
          </cell>
        </row>
        <row r="2601">
          <cell r="B2601">
            <v>33870</v>
          </cell>
          <cell r="D2601" t="str">
            <v>A</v>
          </cell>
          <cell r="E2601">
            <v>46.06</v>
          </cell>
          <cell r="F2601">
            <v>14.23</v>
          </cell>
          <cell r="G2601">
            <v>13.56</v>
          </cell>
          <cell r="H2601">
            <v>73.849999999999994</v>
          </cell>
          <cell r="J2601">
            <v>46.06</v>
          </cell>
          <cell r="K2601">
            <v>14.23</v>
          </cell>
          <cell r="L2601">
            <v>13.56</v>
          </cell>
          <cell r="M2601">
            <v>73.849999999999994</v>
          </cell>
          <cell r="O2601" t="str">
            <v>090</v>
          </cell>
          <cell r="P2601" t="str">
            <v>Y</v>
          </cell>
          <cell r="Q2601" t="str">
            <v>N</v>
          </cell>
          <cell r="R2601" t="str">
            <v>Y</v>
          </cell>
          <cell r="S2601" t="str">
            <v>D</v>
          </cell>
          <cell r="T2601" t="str">
            <v>N</v>
          </cell>
          <cell r="V2601">
            <v>1928.2234999999998</v>
          </cell>
          <cell r="W2601">
            <v>1928.2234999999998</v>
          </cell>
        </row>
        <row r="2602">
          <cell r="B2602">
            <v>33875</v>
          </cell>
          <cell r="D2602" t="str">
            <v>A</v>
          </cell>
          <cell r="E2602">
            <v>50.72</v>
          </cell>
          <cell r="F2602">
            <v>14.65</v>
          </cell>
          <cell r="G2602">
            <v>14.95</v>
          </cell>
          <cell r="H2602">
            <v>80.319999999999993</v>
          </cell>
          <cell r="J2602">
            <v>50.72</v>
          </cell>
          <cell r="K2602">
            <v>14.65</v>
          </cell>
          <cell r="L2602">
            <v>14.95</v>
          </cell>
          <cell r="M2602">
            <v>80.319999999999993</v>
          </cell>
          <cell r="O2602" t="str">
            <v>090</v>
          </cell>
          <cell r="P2602" t="str">
            <v>Y</v>
          </cell>
          <cell r="Q2602" t="str">
            <v>N</v>
          </cell>
          <cell r="R2602" t="str">
            <v>Y</v>
          </cell>
          <cell r="S2602" t="str">
            <v>Y</v>
          </cell>
          <cell r="T2602" t="str">
            <v>N</v>
          </cell>
          <cell r="V2602">
            <v>2097.1551999999997</v>
          </cell>
          <cell r="W2602">
            <v>2097.1551999999997</v>
          </cell>
        </row>
        <row r="2603">
          <cell r="B2603">
            <v>33877</v>
          </cell>
          <cell r="D2603" t="str">
            <v>A</v>
          </cell>
          <cell r="E2603">
            <v>69.03</v>
          </cell>
          <cell r="F2603">
            <v>17.61</v>
          </cell>
          <cell r="G2603">
            <v>20.56</v>
          </cell>
          <cell r="H2603">
            <v>107.2</v>
          </cell>
          <cell r="J2603">
            <v>69.03</v>
          </cell>
          <cell r="K2603">
            <v>17.61</v>
          </cell>
          <cell r="L2603">
            <v>20.56</v>
          </cell>
          <cell r="M2603">
            <v>107.2</v>
          </cell>
          <cell r="O2603" t="str">
            <v>090</v>
          </cell>
          <cell r="P2603" t="str">
            <v>Y</v>
          </cell>
          <cell r="Q2603" t="str">
            <v>N</v>
          </cell>
          <cell r="R2603" t="str">
            <v>Y</v>
          </cell>
          <cell r="S2603" t="str">
            <v>Y</v>
          </cell>
          <cell r="T2603" t="str">
            <v>N</v>
          </cell>
          <cell r="V2603">
            <v>2798.9920000000002</v>
          </cell>
          <cell r="W2603">
            <v>2798.9920000000002</v>
          </cell>
        </row>
        <row r="2604">
          <cell r="B2604">
            <v>33880</v>
          </cell>
          <cell r="D2604" t="str">
            <v>A</v>
          </cell>
          <cell r="E2604">
            <v>34.58</v>
          </cell>
          <cell r="F2604">
            <v>8.66</v>
          </cell>
          <cell r="G2604">
            <v>9.93</v>
          </cell>
          <cell r="H2604">
            <v>53.17</v>
          </cell>
          <cell r="J2604">
            <v>34.58</v>
          </cell>
          <cell r="K2604">
            <v>8.66</v>
          </cell>
          <cell r="L2604">
            <v>9.93</v>
          </cell>
          <cell r="M2604">
            <v>53.17</v>
          </cell>
          <cell r="O2604" t="str">
            <v>090</v>
          </cell>
          <cell r="P2604" t="str">
            <v>Y</v>
          </cell>
          <cell r="Q2604" t="str">
            <v>B</v>
          </cell>
          <cell r="R2604" t="str">
            <v>Y</v>
          </cell>
          <cell r="S2604" t="str">
            <v>Y</v>
          </cell>
          <cell r="T2604" t="str">
            <v>N</v>
          </cell>
          <cell r="V2604">
            <v>1388.2687000000001</v>
          </cell>
          <cell r="W2604">
            <v>1388.2687000000001</v>
          </cell>
        </row>
        <row r="2605">
          <cell r="B2605">
            <v>33881</v>
          </cell>
          <cell r="D2605" t="str">
            <v>A</v>
          </cell>
          <cell r="E2605">
            <v>29.58</v>
          </cell>
          <cell r="F2605">
            <v>7.56</v>
          </cell>
          <cell r="G2605">
            <v>8.51</v>
          </cell>
          <cell r="H2605">
            <v>45.65</v>
          </cell>
          <cell r="J2605">
            <v>29.58</v>
          </cell>
          <cell r="K2605">
            <v>7.56</v>
          </cell>
          <cell r="L2605">
            <v>8.51</v>
          </cell>
          <cell r="M2605">
            <v>45.65</v>
          </cell>
          <cell r="O2605" t="str">
            <v>090</v>
          </cell>
          <cell r="P2605" t="str">
            <v>Y</v>
          </cell>
          <cell r="Q2605" t="str">
            <v>B</v>
          </cell>
          <cell r="R2605" t="str">
            <v>Y</v>
          </cell>
          <cell r="S2605" t="str">
            <v>Y</v>
          </cell>
          <cell r="T2605" t="str">
            <v>N</v>
          </cell>
          <cell r="V2605">
            <v>1191.9214999999999</v>
          </cell>
          <cell r="W2605">
            <v>1191.9214999999999</v>
          </cell>
        </row>
        <row r="2606">
          <cell r="B2606">
            <v>33883</v>
          </cell>
          <cell r="D2606" t="str">
            <v>A</v>
          </cell>
          <cell r="E2606">
            <v>21.09</v>
          </cell>
          <cell r="F2606">
            <v>5.9</v>
          </cell>
          <cell r="G2606">
            <v>6.02</v>
          </cell>
          <cell r="H2606">
            <v>33.01</v>
          </cell>
          <cell r="J2606">
            <v>21.09</v>
          </cell>
          <cell r="K2606">
            <v>5.9</v>
          </cell>
          <cell r="L2606">
            <v>6.02</v>
          </cell>
          <cell r="M2606">
            <v>33.01</v>
          </cell>
          <cell r="O2606" t="str">
            <v>090</v>
          </cell>
          <cell r="P2606" t="str">
            <v>Y</v>
          </cell>
          <cell r="Q2606" t="str">
            <v>N</v>
          </cell>
          <cell r="R2606" t="str">
            <v>Y</v>
          </cell>
          <cell r="S2606" t="str">
            <v>Y</v>
          </cell>
          <cell r="T2606" t="str">
            <v>N</v>
          </cell>
          <cell r="V2606">
            <v>861.89109999999994</v>
          </cell>
          <cell r="W2606">
            <v>861.89109999999994</v>
          </cell>
        </row>
        <row r="2607">
          <cell r="B2607">
            <v>33884</v>
          </cell>
          <cell r="D2607" t="str">
            <v>A</v>
          </cell>
          <cell r="E2607">
            <v>8.1999999999999993</v>
          </cell>
          <cell r="F2607">
            <v>1.72</v>
          </cell>
          <cell r="G2607">
            <v>2.35</v>
          </cell>
          <cell r="H2607">
            <v>12.27</v>
          </cell>
          <cell r="J2607">
            <v>8.1999999999999993</v>
          </cell>
          <cell r="K2607">
            <v>1.72</v>
          </cell>
          <cell r="L2607">
            <v>2.35</v>
          </cell>
          <cell r="M2607">
            <v>12.27</v>
          </cell>
          <cell r="O2607" t="str">
            <v>ZZZ</v>
          </cell>
          <cell r="P2607" t="str">
            <v>N</v>
          </cell>
          <cell r="Q2607" t="str">
            <v>N</v>
          </cell>
          <cell r="R2607" t="str">
            <v>Y</v>
          </cell>
          <cell r="S2607" t="str">
            <v>Y</v>
          </cell>
          <cell r="T2607" t="str">
            <v>N</v>
          </cell>
          <cell r="V2607">
            <v>320.36969999999997</v>
          </cell>
          <cell r="W2607">
            <v>320.36969999999997</v>
          </cell>
        </row>
        <row r="2608">
          <cell r="B2608">
            <v>33886</v>
          </cell>
          <cell r="D2608" t="str">
            <v>A</v>
          </cell>
          <cell r="E2608">
            <v>18.09</v>
          </cell>
          <cell r="F2608">
            <v>5.09</v>
          </cell>
          <cell r="G2608">
            <v>5.25</v>
          </cell>
          <cell r="H2608">
            <v>28.43</v>
          </cell>
          <cell r="J2608">
            <v>18.09</v>
          </cell>
          <cell r="K2608">
            <v>5.09</v>
          </cell>
          <cell r="L2608">
            <v>5.25</v>
          </cell>
          <cell r="M2608">
            <v>28.43</v>
          </cell>
          <cell r="O2608" t="str">
            <v>090</v>
          </cell>
          <cell r="P2608" t="str">
            <v>Y</v>
          </cell>
          <cell r="Q2608" t="str">
            <v>N</v>
          </cell>
          <cell r="R2608" t="str">
            <v>Y</v>
          </cell>
          <cell r="S2608" t="str">
            <v>Y</v>
          </cell>
          <cell r="T2608" t="str">
            <v>N</v>
          </cell>
          <cell r="V2608">
            <v>742.30729999999994</v>
          </cell>
          <cell r="W2608">
            <v>742.30729999999994</v>
          </cell>
        </row>
        <row r="2609">
          <cell r="B2609">
            <v>33889</v>
          </cell>
          <cell r="D2609" t="str">
            <v>A</v>
          </cell>
          <cell r="E2609">
            <v>15.92</v>
          </cell>
          <cell r="F2609">
            <v>3.02</v>
          </cell>
          <cell r="G2609">
            <v>4.55</v>
          </cell>
          <cell r="H2609">
            <v>23.49</v>
          </cell>
          <cell r="J2609">
            <v>15.92</v>
          </cell>
          <cell r="K2609">
            <v>3.02</v>
          </cell>
          <cell r="L2609">
            <v>4.55</v>
          </cell>
          <cell r="M2609">
            <v>23.49</v>
          </cell>
          <cell r="O2609" t="str">
            <v>N</v>
          </cell>
          <cell r="P2609" t="str">
            <v>Y</v>
          </cell>
          <cell r="Q2609" t="str">
            <v>Y</v>
          </cell>
          <cell r="R2609" t="str">
            <v>Y</v>
          </cell>
          <cell r="S2609" t="str">
            <v>Y</v>
          </cell>
          <cell r="T2609" t="str">
            <v>N</v>
          </cell>
          <cell r="V2609">
            <v>613.32389999999998</v>
          </cell>
          <cell r="W2609">
            <v>613.32389999999998</v>
          </cell>
        </row>
        <row r="2610">
          <cell r="B2610">
            <v>33891</v>
          </cell>
          <cell r="D2610" t="str">
            <v>A</v>
          </cell>
          <cell r="E2610">
            <v>20</v>
          </cell>
          <cell r="F2610">
            <v>3.37</v>
          </cell>
          <cell r="G2610">
            <v>5.97</v>
          </cell>
          <cell r="H2610">
            <v>29.34</v>
          </cell>
          <cell r="J2610">
            <v>20</v>
          </cell>
          <cell r="K2610">
            <v>3.37</v>
          </cell>
          <cell r="L2610">
            <v>5.97</v>
          </cell>
          <cell r="M2610">
            <v>29.34</v>
          </cell>
          <cell r="O2610" t="str">
            <v>N</v>
          </cell>
          <cell r="P2610" t="str">
            <v>Y</v>
          </cell>
          <cell r="Q2610" t="str">
            <v>Y</v>
          </cell>
          <cell r="R2610" t="str">
            <v>Y</v>
          </cell>
          <cell r="S2610" t="str">
            <v>Y</v>
          </cell>
          <cell r="T2610" t="str">
            <v>N</v>
          </cell>
          <cell r="V2610">
            <v>766.06740000000002</v>
          </cell>
          <cell r="W2610">
            <v>766.06740000000002</v>
          </cell>
        </row>
        <row r="2611">
          <cell r="B2611">
            <v>33910</v>
          </cell>
          <cell r="D2611" t="str">
            <v>A</v>
          </cell>
          <cell r="E2611">
            <v>48.21</v>
          </cell>
          <cell r="F2611">
            <v>14.75</v>
          </cell>
          <cell r="G2611">
            <v>14.09</v>
          </cell>
          <cell r="H2611">
            <v>77.05</v>
          </cell>
          <cell r="J2611">
            <v>48.21</v>
          </cell>
          <cell r="K2611">
            <v>14.75</v>
          </cell>
          <cell r="L2611">
            <v>14.09</v>
          </cell>
          <cell r="M2611">
            <v>77.05</v>
          </cell>
          <cell r="O2611" t="str">
            <v>090</v>
          </cell>
          <cell r="P2611" t="str">
            <v>Y</v>
          </cell>
          <cell r="Q2611" t="str">
            <v>N</v>
          </cell>
          <cell r="R2611" t="str">
            <v>Y</v>
          </cell>
          <cell r="S2611" t="str">
            <v>D</v>
          </cell>
          <cell r="T2611" t="str">
            <v>N</v>
          </cell>
          <cell r="V2611">
            <v>2011.7755</v>
          </cell>
          <cell r="W2611">
            <v>2011.7755</v>
          </cell>
        </row>
        <row r="2612">
          <cell r="B2612">
            <v>33915</v>
          </cell>
          <cell r="D2612" t="str">
            <v>A</v>
          </cell>
          <cell r="E2612">
            <v>24.95</v>
          </cell>
          <cell r="F2612">
            <v>5.36</v>
          </cell>
          <cell r="G2612">
            <v>7.27</v>
          </cell>
          <cell r="H2612">
            <v>37.58</v>
          </cell>
          <cell r="J2612">
            <v>24.95</v>
          </cell>
          <cell r="K2612">
            <v>5.36</v>
          </cell>
          <cell r="L2612">
            <v>7.27</v>
          </cell>
          <cell r="M2612">
            <v>37.58</v>
          </cell>
          <cell r="O2612" t="str">
            <v>090</v>
          </cell>
          <cell r="P2612" t="str">
            <v>Y</v>
          </cell>
          <cell r="Q2612" t="str">
            <v>N</v>
          </cell>
          <cell r="R2612" t="str">
            <v>Y</v>
          </cell>
          <cell r="S2612" t="str">
            <v>D</v>
          </cell>
          <cell r="T2612" t="str">
            <v>N</v>
          </cell>
          <cell r="V2612">
            <v>981.21379999999988</v>
          </cell>
          <cell r="W2612">
            <v>981.21379999999988</v>
          </cell>
        </row>
        <row r="2613">
          <cell r="B2613">
            <v>33916</v>
          </cell>
          <cell r="D2613" t="str">
            <v>A</v>
          </cell>
          <cell r="E2613">
            <v>78</v>
          </cell>
          <cell r="F2613">
            <v>21.84</v>
          </cell>
          <cell r="G2613">
            <v>23.52</v>
          </cell>
          <cell r="H2613">
            <v>123.36</v>
          </cell>
          <cell r="J2613">
            <v>78</v>
          </cell>
          <cell r="K2613">
            <v>21.84</v>
          </cell>
          <cell r="L2613">
            <v>23.52</v>
          </cell>
          <cell r="M2613">
            <v>123.36</v>
          </cell>
          <cell r="O2613" t="str">
            <v>090</v>
          </cell>
          <cell r="P2613" t="str">
            <v>Y</v>
          </cell>
          <cell r="Q2613" t="str">
            <v>N</v>
          </cell>
          <cell r="R2613" t="str">
            <v>Y</v>
          </cell>
          <cell r="S2613" t="str">
            <v>D</v>
          </cell>
          <cell r="T2613" t="str">
            <v>N</v>
          </cell>
          <cell r="V2613">
            <v>3220.9295999999999</v>
          </cell>
          <cell r="W2613">
            <v>3220.9295999999999</v>
          </cell>
        </row>
        <row r="2614">
          <cell r="B2614">
            <v>33917</v>
          </cell>
          <cell r="D2614" t="str">
            <v>A</v>
          </cell>
          <cell r="E2614">
            <v>25.3</v>
          </cell>
          <cell r="F2614">
            <v>9.4499999999999993</v>
          </cell>
          <cell r="G2614">
            <v>7.72</v>
          </cell>
          <cell r="H2614">
            <v>42.47</v>
          </cell>
          <cell r="J2614">
            <v>25.3</v>
          </cell>
          <cell r="K2614">
            <v>9.4499999999999993</v>
          </cell>
          <cell r="L2614">
            <v>7.72</v>
          </cell>
          <cell r="M2614">
            <v>42.47</v>
          </cell>
          <cell r="O2614" t="str">
            <v>090</v>
          </cell>
          <cell r="P2614" t="str">
            <v>Y</v>
          </cell>
          <cell r="Q2614" t="str">
            <v>N</v>
          </cell>
          <cell r="R2614" t="str">
            <v>Y</v>
          </cell>
          <cell r="S2614" t="str">
            <v>D</v>
          </cell>
          <cell r="T2614" t="str">
            <v>N</v>
          </cell>
          <cell r="V2614">
            <v>1108.8916999999999</v>
          </cell>
          <cell r="W2614">
            <v>1108.8916999999999</v>
          </cell>
        </row>
        <row r="2615">
          <cell r="B2615">
            <v>33920</v>
          </cell>
          <cell r="D2615" t="str">
            <v>A</v>
          </cell>
          <cell r="E2615">
            <v>32.74</v>
          </cell>
          <cell r="F2615">
            <v>12.79</v>
          </cell>
          <cell r="G2615">
            <v>9.98</v>
          </cell>
          <cell r="H2615">
            <v>55.51</v>
          </cell>
          <cell r="J2615">
            <v>32.74</v>
          </cell>
          <cell r="K2615">
            <v>12.79</v>
          </cell>
          <cell r="L2615">
            <v>9.98</v>
          </cell>
          <cell r="M2615">
            <v>55.51</v>
          </cell>
          <cell r="O2615" t="str">
            <v>090</v>
          </cell>
          <cell r="P2615" t="str">
            <v>Y</v>
          </cell>
          <cell r="Q2615" t="str">
            <v>N</v>
          </cell>
          <cell r="R2615" t="str">
            <v>Y</v>
          </cell>
          <cell r="S2615" t="str">
            <v>D</v>
          </cell>
          <cell r="T2615" t="str">
            <v>N</v>
          </cell>
          <cell r="V2615">
            <v>1449.3661</v>
          </cell>
          <cell r="W2615">
            <v>1449.3661</v>
          </cell>
        </row>
        <row r="2616">
          <cell r="B2616">
            <v>33922</v>
          </cell>
          <cell r="D2616" t="str">
            <v>A</v>
          </cell>
          <cell r="E2616">
            <v>24.22</v>
          </cell>
          <cell r="F2616">
            <v>8.9</v>
          </cell>
          <cell r="G2616">
            <v>7.39</v>
          </cell>
          <cell r="H2616">
            <v>40.51</v>
          </cell>
          <cell r="J2616">
            <v>24.22</v>
          </cell>
          <cell r="K2616">
            <v>8.9</v>
          </cell>
          <cell r="L2616">
            <v>7.39</v>
          </cell>
          <cell r="M2616">
            <v>40.51</v>
          </cell>
          <cell r="O2616" t="str">
            <v>090</v>
          </cell>
          <cell r="P2616" t="str">
            <v>Y</v>
          </cell>
          <cell r="Q2616" t="str">
            <v>N</v>
          </cell>
          <cell r="R2616" t="str">
            <v>Y</v>
          </cell>
          <cell r="S2616" t="str">
            <v>D</v>
          </cell>
          <cell r="T2616" t="str">
            <v>N</v>
          </cell>
          <cell r="V2616">
            <v>1057.7160999999999</v>
          </cell>
          <cell r="W2616">
            <v>1057.7160999999999</v>
          </cell>
        </row>
        <row r="2617">
          <cell r="B2617">
            <v>33924</v>
          </cell>
          <cell r="D2617" t="str">
            <v>A</v>
          </cell>
          <cell r="E2617">
            <v>5.49</v>
          </cell>
          <cell r="F2617">
            <v>1.32</v>
          </cell>
          <cell r="G2617">
            <v>1.68</v>
          </cell>
          <cell r="H2617">
            <v>8.49</v>
          </cell>
          <cell r="J2617">
            <v>5.49</v>
          </cell>
          <cell r="K2617">
            <v>1.32</v>
          </cell>
          <cell r="L2617">
            <v>1.68</v>
          </cell>
          <cell r="M2617">
            <v>8.49</v>
          </cell>
          <cell r="O2617" t="str">
            <v>ZZZ</v>
          </cell>
          <cell r="P2617" t="str">
            <v>N</v>
          </cell>
          <cell r="Q2617" t="str">
            <v>N</v>
          </cell>
          <cell r="R2617" t="str">
            <v>Y</v>
          </cell>
          <cell r="S2617" t="str">
            <v>D</v>
          </cell>
          <cell r="T2617" t="str">
            <v>N</v>
          </cell>
          <cell r="V2617">
            <v>221.6739</v>
          </cell>
          <cell r="W2617">
            <v>221.6739</v>
          </cell>
        </row>
        <row r="2618">
          <cell r="B2618">
            <v>33925</v>
          </cell>
          <cell r="D2618" t="str">
            <v>A</v>
          </cell>
          <cell r="E2618">
            <v>31.3</v>
          </cell>
          <cell r="F2618">
            <v>9.66</v>
          </cell>
          <cell r="G2618">
            <v>9.5500000000000007</v>
          </cell>
          <cell r="H2618">
            <v>50.51</v>
          </cell>
          <cell r="J2618">
            <v>31.3</v>
          </cell>
          <cell r="K2618">
            <v>9.66</v>
          </cell>
          <cell r="L2618">
            <v>9.5500000000000007</v>
          </cell>
          <cell r="M2618">
            <v>50.51</v>
          </cell>
          <cell r="O2618" t="str">
            <v>090</v>
          </cell>
          <cell r="P2618" t="str">
            <v>Y</v>
          </cell>
          <cell r="Q2618" t="str">
            <v>N</v>
          </cell>
          <cell r="R2618" t="str">
            <v>Y</v>
          </cell>
          <cell r="S2618" t="str">
            <v>D</v>
          </cell>
          <cell r="T2618" t="str">
            <v>N</v>
          </cell>
          <cell r="V2618">
            <v>1318.8161</v>
          </cell>
          <cell r="W2618">
            <v>1318.8161</v>
          </cell>
        </row>
        <row r="2619">
          <cell r="B2619">
            <v>33926</v>
          </cell>
          <cell r="D2619" t="str">
            <v>A</v>
          </cell>
          <cell r="E2619">
            <v>44.73</v>
          </cell>
          <cell r="F2619">
            <v>16.350000000000001</v>
          </cell>
          <cell r="G2619">
            <v>13.64</v>
          </cell>
          <cell r="H2619">
            <v>74.72</v>
          </cell>
          <cell r="J2619">
            <v>44.73</v>
          </cell>
          <cell r="K2619">
            <v>16.350000000000001</v>
          </cell>
          <cell r="L2619">
            <v>13.64</v>
          </cell>
          <cell r="M2619">
            <v>74.72</v>
          </cell>
          <cell r="O2619" t="str">
            <v>090</v>
          </cell>
          <cell r="P2619" t="str">
            <v>Y</v>
          </cell>
          <cell r="Q2619" t="str">
            <v>N</v>
          </cell>
          <cell r="R2619" t="str">
            <v>Y</v>
          </cell>
          <cell r="S2619" t="str">
            <v>D</v>
          </cell>
          <cell r="T2619" t="str">
            <v>N</v>
          </cell>
          <cell r="V2619">
            <v>1950.9392</v>
          </cell>
          <cell r="W2619">
            <v>1950.9392</v>
          </cell>
        </row>
        <row r="2620">
          <cell r="B2620">
            <v>33930</v>
          </cell>
          <cell r="D2620" t="str">
            <v>C</v>
          </cell>
          <cell r="E2620">
            <v>0</v>
          </cell>
          <cell r="F2620">
            <v>0</v>
          </cell>
          <cell r="G2620">
            <v>0</v>
          </cell>
          <cell r="H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O2620" t="str">
            <v>XXX</v>
          </cell>
          <cell r="P2620" t="str">
            <v>N</v>
          </cell>
          <cell r="Q2620" t="str">
            <v>N</v>
          </cell>
          <cell r="R2620" t="str">
            <v>N</v>
          </cell>
          <cell r="S2620" t="str">
            <v>N</v>
          </cell>
          <cell r="T2620" t="str">
            <v>N</v>
          </cell>
          <cell r="V2620">
            <v>0</v>
          </cell>
          <cell r="W2620">
            <v>0</v>
          </cell>
          <cell r="X2620" t="str">
            <v>RVU</v>
          </cell>
        </row>
        <row r="2621">
          <cell r="B2621">
            <v>33933</v>
          </cell>
          <cell r="D2621" t="str">
            <v>Not Covered</v>
          </cell>
          <cell r="E2621">
            <v>0</v>
          </cell>
          <cell r="F2621">
            <v>0</v>
          </cell>
          <cell r="G2621">
            <v>0</v>
          </cell>
          <cell r="H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O2621" t="str">
            <v>XXX</v>
          </cell>
          <cell r="P2621" t="str">
            <v>Y</v>
          </cell>
          <cell r="Q2621" t="str">
            <v>N</v>
          </cell>
          <cell r="R2621" t="str">
            <v>Y</v>
          </cell>
          <cell r="S2621" t="str">
            <v>D</v>
          </cell>
          <cell r="T2621" t="str">
            <v>N</v>
          </cell>
          <cell r="V2621">
            <v>0</v>
          </cell>
          <cell r="W2621">
            <v>0</v>
          </cell>
        </row>
        <row r="2622">
          <cell r="B2622">
            <v>33935</v>
          </cell>
          <cell r="D2622" t="str">
            <v>A</v>
          </cell>
          <cell r="E2622">
            <v>91.78</v>
          </cell>
          <cell r="F2622">
            <v>26.35</v>
          </cell>
          <cell r="G2622">
            <v>27.77</v>
          </cell>
          <cell r="H2622">
            <v>145.9</v>
          </cell>
          <cell r="J2622">
            <v>91.78</v>
          </cell>
          <cell r="K2622">
            <v>26.35</v>
          </cell>
          <cell r="L2622">
            <v>27.77</v>
          </cell>
          <cell r="M2622">
            <v>145.9</v>
          </cell>
          <cell r="O2622" t="str">
            <v>090</v>
          </cell>
          <cell r="P2622" t="str">
            <v>Y</v>
          </cell>
          <cell r="Q2622" t="str">
            <v>N</v>
          </cell>
          <cell r="R2622" t="str">
            <v>Y</v>
          </cell>
          <cell r="S2622" t="str">
            <v>D</v>
          </cell>
          <cell r="T2622" t="str">
            <v>Y</v>
          </cell>
          <cell r="V2622">
            <v>3809.4490000000001</v>
          </cell>
          <cell r="W2622">
            <v>3809.4490000000001</v>
          </cell>
        </row>
        <row r="2623">
          <cell r="B2623">
            <v>33940</v>
          </cell>
          <cell r="D2623" t="str">
            <v>C</v>
          </cell>
          <cell r="E2623">
            <v>0</v>
          </cell>
          <cell r="F2623">
            <v>0</v>
          </cell>
          <cell r="G2623">
            <v>0</v>
          </cell>
          <cell r="H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O2623" t="str">
            <v>XXX</v>
          </cell>
          <cell r="P2623" t="str">
            <v>N</v>
          </cell>
          <cell r="Q2623" t="str">
            <v>N</v>
          </cell>
          <cell r="R2623" t="str">
            <v>N</v>
          </cell>
          <cell r="S2623" t="str">
            <v>N</v>
          </cell>
          <cell r="T2623" t="str">
            <v>N</v>
          </cell>
          <cell r="V2623">
            <v>0</v>
          </cell>
          <cell r="W2623">
            <v>0</v>
          </cell>
          <cell r="X2623" t="str">
            <v>RVU</v>
          </cell>
        </row>
        <row r="2624">
          <cell r="B2624">
            <v>33944</v>
          </cell>
          <cell r="D2624" t="str">
            <v>Not Covered</v>
          </cell>
          <cell r="E2624">
            <v>0</v>
          </cell>
          <cell r="F2624">
            <v>0</v>
          </cell>
          <cell r="G2624">
            <v>0</v>
          </cell>
          <cell r="H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O2624" t="str">
            <v>XXX</v>
          </cell>
          <cell r="P2624" t="str">
            <v>Y</v>
          </cell>
          <cell r="Q2624" t="str">
            <v>N</v>
          </cell>
          <cell r="R2624" t="str">
            <v>Y</v>
          </cell>
          <cell r="S2624" t="str">
            <v>D</v>
          </cell>
          <cell r="T2624" t="str">
            <v>N</v>
          </cell>
          <cell r="V2624">
            <v>0</v>
          </cell>
          <cell r="W2624">
            <v>0</v>
          </cell>
        </row>
        <row r="2625">
          <cell r="B2625">
            <v>33945</v>
          </cell>
          <cell r="D2625" t="str">
            <v>A</v>
          </cell>
          <cell r="E2625">
            <v>89.5</v>
          </cell>
          <cell r="F2625">
            <v>26.38</v>
          </cell>
          <cell r="G2625">
            <v>26.51</v>
          </cell>
          <cell r="H2625">
            <v>142.38999999999999</v>
          </cell>
          <cell r="J2625">
            <v>89.5</v>
          </cell>
          <cell r="K2625">
            <v>26.38</v>
          </cell>
          <cell r="L2625">
            <v>26.51</v>
          </cell>
          <cell r="M2625">
            <v>142.38999999999999</v>
          </cell>
          <cell r="O2625" t="str">
            <v>090</v>
          </cell>
          <cell r="P2625" t="str">
            <v>Y</v>
          </cell>
          <cell r="Q2625" t="str">
            <v>N</v>
          </cell>
          <cell r="R2625" t="str">
            <v>Y</v>
          </cell>
          <cell r="S2625" t="str">
            <v>D</v>
          </cell>
          <cell r="T2625" t="str">
            <v>Y</v>
          </cell>
          <cell r="V2625">
            <v>3717.8028999999997</v>
          </cell>
          <cell r="W2625">
            <v>3717.8028999999997</v>
          </cell>
        </row>
        <row r="2626">
          <cell r="B2626">
            <v>33946</v>
          </cell>
          <cell r="D2626" t="str">
            <v>A</v>
          </cell>
          <cell r="E2626">
            <v>6</v>
          </cell>
          <cell r="F2626">
            <v>1.52</v>
          </cell>
          <cell r="G2626">
            <v>1.52</v>
          </cell>
          <cell r="H2626">
            <v>9.0399999999999991</v>
          </cell>
          <cell r="J2626">
            <v>6</v>
          </cell>
          <cell r="K2626">
            <v>1.52</v>
          </cell>
          <cell r="L2626">
            <v>1.52</v>
          </cell>
          <cell r="M2626">
            <v>9.0399999999999991</v>
          </cell>
          <cell r="O2626" t="str">
            <v>XXX</v>
          </cell>
          <cell r="P2626" t="str">
            <v>N</v>
          </cell>
          <cell r="Q2626" t="str">
            <v>N</v>
          </cell>
          <cell r="R2626" t="str">
            <v>N</v>
          </cell>
          <cell r="S2626" t="str">
            <v>N</v>
          </cell>
          <cell r="T2626" t="str">
            <v>N</v>
          </cell>
          <cell r="V2626">
            <v>236.03439999999998</v>
          </cell>
          <cell r="W2626">
            <v>236.03439999999998</v>
          </cell>
        </row>
        <row r="2627">
          <cell r="B2627">
            <v>33947</v>
          </cell>
          <cell r="D2627" t="str">
            <v>A</v>
          </cell>
          <cell r="E2627">
            <v>6.63</v>
          </cell>
          <cell r="F2627">
            <v>1.67</v>
          </cell>
          <cell r="G2627">
            <v>1.75</v>
          </cell>
          <cell r="H2627">
            <v>10.050000000000001</v>
          </cell>
          <cell r="J2627">
            <v>6.63</v>
          </cell>
          <cell r="K2627">
            <v>1.67</v>
          </cell>
          <cell r="L2627">
            <v>1.75</v>
          </cell>
          <cell r="M2627">
            <v>10.050000000000001</v>
          </cell>
          <cell r="O2627" t="str">
            <v>XXX</v>
          </cell>
          <cell r="P2627" t="str">
            <v>N</v>
          </cell>
          <cell r="Q2627" t="str">
            <v>N</v>
          </cell>
          <cell r="R2627" t="str">
            <v>N</v>
          </cell>
          <cell r="S2627" t="str">
            <v>N</v>
          </cell>
          <cell r="T2627" t="str">
            <v>N</v>
          </cell>
          <cell r="V2627">
            <v>262.40550000000002</v>
          </cell>
          <cell r="W2627">
            <v>262.40550000000002</v>
          </cell>
        </row>
        <row r="2628">
          <cell r="B2628">
            <v>33948</v>
          </cell>
          <cell r="D2628" t="str">
            <v>A</v>
          </cell>
          <cell r="E2628">
            <v>4.7300000000000004</v>
          </cell>
          <cell r="F2628">
            <v>1.23</v>
          </cell>
          <cell r="G2628">
            <v>0.98</v>
          </cell>
          <cell r="H2628">
            <v>6.94</v>
          </cell>
          <cell r="J2628">
            <v>4.7300000000000004</v>
          </cell>
          <cell r="K2628">
            <v>1.23</v>
          </cell>
          <cell r="L2628">
            <v>0.98</v>
          </cell>
          <cell r="M2628">
            <v>6.94</v>
          </cell>
          <cell r="O2628" t="str">
            <v>XXX</v>
          </cell>
          <cell r="P2628" t="str">
            <v>N</v>
          </cell>
          <cell r="Q2628" t="str">
            <v>N</v>
          </cell>
          <cell r="R2628" t="str">
            <v>N</v>
          </cell>
          <cell r="S2628" t="str">
            <v>N</v>
          </cell>
          <cell r="T2628" t="str">
            <v>N</v>
          </cell>
          <cell r="V2628">
            <v>181.20340000000002</v>
          </cell>
          <cell r="W2628">
            <v>181.20340000000002</v>
          </cell>
        </row>
        <row r="2629">
          <cell r="B2629">
            <v>33949</v>
          </cell>
          <cell r="D2629" t="str">
            <v>A</v>
          </cell>
          <cell r="E2629">
            <v>4.5999999999999996</v>
          </cell>
          <cell r="F2629">
            <v>1.18</v>
          </cell>
          <cell r="G2629">
            <v>1.04</v>
          </cell>
          <cell r="H2629">
            <v>6.82</v>
          </cell>
          <cell r="J2629">
            <v>4.5999999999999996</v>
          </cell>
          <cell r="K2629">
            <v>1.18</v>
          </cell>
          <cell r="L2629">
            <v>1.04</v>
          </cell>
          <cell r="M2629">
            <v>6.82</v>
          </cell>
          <cell r="O2629" t="str">
            <v>XXX</v>
          </cell>
          <cell r="P2629" t="str">
            <v>N</v>
          </cell>
          <cell r="Q2629" t="str">
            <v>N</v>
          </cell>
          <cell r="R2629" t="str">
            <v>N</v>
          </cell>
          <cell r="S2629" t="str">
            <v>N</v>
          </cell>
          <cell r="T2629" t="str">
            <v>N</v>
          </cell>
          <cell r="V2629">
            <v>178.0702</v>
          </cell>
          <cell r="W2629">
            <v>178.0702</v>
          </cell>
        </row>
        <row r="2630">
          <cell r="B2630">
            <v>33951</v>
          </cell>
          <cell r="D2630" t="str">
            <v>A</v>
          </cell>
          <cell r="E2630">
            <v>8.15</v>
          </cell>
          <cell r="F2630">
            <v>2.72</v>
          </cell>
          <cell r="G2630">
            <v>1.42</v>
          </cell>
          <cell r="H2630">
            <v>12.29</v>
          </cell>
          <cell r="J2630">
            <v>8.15</v>
          </cell>
          <cell r="K2630">
            <v>2.72</v>
          </cell>
          <cell r="L2630">
            <v>1.42</v>
          </cell>
          <cell r="M2630">
            <v>12.29</v>
          </cell>
          <cell r="O2630" t="str">
            <v>N</v>
          </cell>
          <cell r="P2630" t="str">
            <v>Y</v>
          </cell>
          <cell r="Q2630" t="str">
            <v>N</v>
          </cell>
          <cell r="R2630" t="str">
            <v>D</v>
          </cell>
          <cell r="S2630" t="str">
            <v>N</v>
          </cell>
          <cell r="T2630" t="str">
            <v>N</v>
          </cell>
          <cell r="V2630">
            <v>320.89189999999996</v>
          </cell>
          <cell r="W2630">
            <v>320.89189999999996</v>
          </cell>
        </row>
        <row r="2631">
          <cell r="B2631">
            <v>33952</v>
          </cell>
          <cell r="D2631" t="str">
            <v>A</v>
          </cell>
          <cell r="E2631">
            <v>8.15</v>
          </cell>
          <cell r="F2631">
            <v>2.11</v>
          </cell>
          <cell r="G2631">
            <v>2.35</v>
          </cell>
          <cell r="H2631">
            <v>12.61</v>
          </cell>
          <cell r="J2631">
            <v>8.15</v>
          </cell>
          <cell r="K2631">
            <v>2.11</v>
          </cell>
          <cell r="L2631">
            <v>2.35</v>
          </cell>
          <cell r="M2631">
            <v>12.61</v>
          </cell>
          <cell r="O2631" t="str">
            <v>N</v>
          </cell>
          <cell r="P2631" t="str">
            <v>Y</v>
          </cell>
          <cell r="Q2631" t="str">
            <v>N</v>
          </cell>
          <cell r="R2631" t="str">
            <v>D</v>
          </cell>
          <cell r="S2631" t="str">
            <v>N</v>
          </cell>
          <cell r="T2631" t="str">
            <v>N</v>
          </cell>
          <cell r="V2631">
            <v>329.24709999999999</v>
          </cell>
          <cell r="W2631">
            <v>329.24709999999999</v>
          </cell>
        </row>
        <row r="2632">
          <cell r="B2632">
            <v>33953</v>
          </cell>
          <cell r="D2632" t="str">
            <v>A</v>
          </cell>
          <cell r="E2632">
            <v>9.11</v>
          </cell>
          <cell r="F2632">
            <v>3.03</v>
          </cell>
          <cell r="G2632">
            <v>1.59</v>
          </cell>
          <cell r="H2632">
            <v>13.73</v>
          </cell>
          <cell r="J2632">
            <v>9.11</v>
          </cell>
          <cell r="K2632">
            <v>3.03</v>
          </cell>
          <cell r="L2632">
            <v>1.59</v>
          </cell>
          <cell r="M2632">
            <v>13.73</v>
          </cell>
          <cell r="O2632" t="str">
            <v>N</v>
          </cell>
          <cell r="P2632" t="str">
            <v>Y</v>
          </cell>
          <cell r="Q2632" t="str">
            <v>N</v>
          </cell>
          <cell r="R2632" t="str">
            <v>D</v>
          </cell>
          <cell r="S2632" t="str">
            <v>N</v>
          </cell>
          <cell r="T2632" t="str">
            <v>N</v>
          </cell>
          <cell r="V2632">
            <v>358.49029999999999</v>
          </cell>
          <cell r="W2632">
            <v>358.49029999999999</v>
          </cell>
        </row>
        <row r="2633">
          <cell r="B2633">
            <v>33954</v>
          </cell>
          <cell r="D2633" t="str">
            <v>A</v>
          </cell>
          <cell r="E2633">
            <v>9.11</v>
          </cell>
          <cell r="F2633">
            <v>2.3199999999999998</v>
          </cell>
          <cell r="G2633">
            <v>2.67</v>
          </cell>
          <cell r="H2633">
            <v>14.1</v>
          </cell>
          <cell r="J2633">
            <v>9.11</v>
          </cell>
          <cell r="K2633">
            <v>2.3199999999999998</v>
          </cell>
          <cell r="L2633">
            <v>2.67</v>
          </cell>
          <cell r="M2633">
            <v>14.1</v>
          </cell>
          <cell r="O2633" t="str">
            <v>N</v>
          </cell>
          <cell r="P2633" t="str">
            <v>Y</v>
          </cell>
          <cell r="Q2633" t="str">
            <v>N</v>
          </cell>
          <cell r="R2633" t="str">
            <v>D</v>
          </cell>
          <cell r="S2633" t="str">
            <v>N</v>
          </cell>
          <cell r="T2633" t="str">
            <v>N</v>
          </cell>
          <cell r="V2633">
            <v>368.15100000000001</v>
          </cell>
          <cell r="W2633">
            <v>368.15100000000001</v>
          </cell>
        </row>
        <row r="2634">
          <cell r="B2634">
            <v>33955</v>
          </cell>
          <cell r="D2634" t="str">
            <v>A</v>
          </cell>
          <cell r="E2634">
            <v>16</v>
          </cell>
          <cell r="F2634">
            <v>5.26</v>
          </cell>
          <cell r="G2634">
            <v>2.8</v>
          </cell>
          <cell r="H2634">
            <v>24.06</v>
          </cell>
          <cell r="J2634">
            <v>16</v>
          </cell>
          <cell r="K2634">
            <v>5.26</v>
          </cell>
          <cell r="L2634">
            <v>2.8</v>
          </cell>
          <cell r="M2634">
            <v>24.06</v>
          </cell>
          <cell r="O2634" t="str">
            <v>N</v>
          </cell>
          <cell r="P2634" t="str">
            <v>Y</v>
          </cell>
          <cell r="Q2634" t="str">
            <v>N</v>
          </cell>
          <cell r="R2634" t="str">
            <v>D</v>
          </cell>
          <cell r="S2634" t="str">
            <v>D</v>
          </cell>
          <cell r="T2634" t="str">
            <v>D</v>
          </cell>
          <cell r="V2634">
            <v>628.20659999999998</v>
          </cell>
          <cell r="W2634">
            <v>628.20659999999998</v>
          </cell>
        </row>
        <row r="2635">
          <cell r="B2635">
            <v>33956</v>
          </cell>
          <cell r="D2635" t="str">
            <v>A</v>
          </cell>
          <cell r="E2635">
            <v>16</v>
          </cell>
          <cell r="F2635">
            <v>4.0199999999999996</v>
          </cell>
          <cell r="G2635">
            <v>4.55</v>
          </cell>
          <cell r="H2635">
            <v>24.57</v>
          </cell>
          <cell r="J2635">
            <v>16</v>
          </cell>
          <cell r="K2635">
            <v>4.0199999999999996</v>
          </cell>
          <cell r="L2635">
            <v>4.55</v>
          </cell>
          <cell r="M2635">
            <v>24.57</v>
          </cell>
          <cell r="O2635" t="str">
            <v>N</v>
          </cell>
          <cell r="P2635" t="str">
            <v>Y</v>
          </cell>
          <cell r="Q2635" t="str">
            <v>N</v>
          </cell>
          <cell r="R2635" t="str">
            <v>D</v>
          </cell>
          <cell r="S2635" t="str">
            <v>D</v>
          </cell>
          <cell r="T2635" t="str">
            <v>D</v>
          </cell>
          <cell r="V2635">
            <v>641.52269999999999</v>
          </cell>
          <cell r="W2635">
            <v>641.52269999999999</v>
          </cell>
        </row>
        <row r="2636">
          <cell r="B2636">
            <v>33957</v>
          </cell>
          <cell r="D2636" t="str">
            <v>A</v>
          </cell>
          <cell r="E2636">
            <v>3.51</v>
          </cell>
          <cell r="F2636">
            <v>1.22</v>
          </cell>
          <cell r="G2636">
            <v>0.62</v>
          </cell>
          <cell r="H2636">
            <v>5.35</v>
          </cell>
          <cell r="J2636">
            <v>3.51</v>
          </cell>
          <cell r="K2636">
            <v>1.22</v>
          </cell>
          <cell r="L2636">
            <v>0.62</v>
          </cell>
          <cell r="M2636">
            <v>5.35</v>
          </cell>
          <cell r="O2636" t="str">
            <v>N</v>
          </cell>
          <cell r="P2636" t="str">
            <v>Y</v>
          </cell>
          <cell r="Q2636" t="str">
            <v>N</v>
          </cell>
          <cell r="R2636" t="str">
            <v>D</v>
          </cell>
          <cell r="S2636" t="str">
            <v>N</v>
          </cell>
          <cell r="T2636" t="str">
            <v>N</v>
          </cell>
          <cell r="V2636">
            <v>139.68849999999998</v>
          </cell>
          <cell r="W2636">
            <v>139.68849999999998</v>
          </cell>
        </row>
        <row r="2637">
          <cell r="B2637">
            <v>33958</v>
          </cell>
          <cell r="D2637" t="str">
            <v>A</v>
          </cell>
          <cell r="E2637">
            <v>3.51</v>
          </cell>
          <cell r="F2637">
            <v>1.07</v>
          </cell>
          <cell r="G2637">
            <v>0.68</v>
          </cell>
          <cell r="H2637">
            <v>5.26</v>
          </cell>
          <cell r="J2637">
            <v>3.51</v>
          </cell>
          <cell r="K2637">
            <v>1.07</v>
          </cell>
          <cell r="L2637">
            <v>0.68</v>
          </cell>
          <cell r="M2637">
            <v>5.26</v>
          </cell>
          <cell r="O2637" t="str">
            <v>N</v>
          </cell>
          <cell r="P2637" t="str">
            <v>Y</v>
          </cell>
          <cell r="Q2637" t="str">
            <v>N</v>
          </cell>
          <cell r="R2637" t="str">
            <v>D</v>
          </cell>
          <cell r="S2637" t="str">
            <v>N</v>
          </cell>
          <cell r="T2637" t="str">
            <v>N</v>
          </cell>
          <cell r="V2637">
            <v>137.33859999999999</v>
          </cell>
          <cell r="W2637">
            <v>137.33859999999999</v>
          </cell>
        </row>
        <row r="2638">
          <cell r="B2638">
            <v>33959</v>
          </cell>
          <cell r="D2638" t="str">
            <v>A</v>
          </cell>
          <cell r="E2638">
            <v>4.47</v>
          </cell>
          <cell r="F2638">
            <v>1.52</v>
          </cell>
          <cell r="G2638">
            <v>0.79</v>
          </cell>
          <cell r="H2638">
            <v>6.78</v>
          </cell>
          <cell r="J2638">
            <v>4.47</v>
          </cell>
          <cell r="K2638">
            <v>1.52</v>
          </cell>
          <cell r="L2638">
            <v>0.79</v>
          </cell>
          <cell r="M2638">
            <v>6.78</v>
          </cell>
          <cell r="O2638" t="str">
            <v>N</v>
          </cell>
          <cell r="P2638" t="str">
            <v>Y</v>
          </cell>
          <cell r="Q2638" t="str">
            <v>N</v>
          </cell>
          <cell r="R2638" t="str">
            <v>D</v>
          </cell>
          <cell r="S2638" t="str">
            <v>N</v>
          </cell>
          <cell r="T2638" t="str">
            <v>N</v>
          </cell>
          <cell r="V2638">
            <v>177.0258</v>
          </cell>
          <cell r="W2638">
            <v>177.0258</v>
          </cell>
        </row>
        <row r="2639">
          <cell r="B2639">
            <v>33962</v>
          </cell>
          <cell r="D2639" t="str">
            <v>A</v>
          </cell>
          <cell r="E2639">
            <v>4.47</v>
          </cell>
          <cell r="F2639">
            <v>1.19</v>
          </cell>
          <cell r="G2639">
            <v>1.29</v>
          </cell>
          <cell r="H2639">
            <v>6.95</v>
          </cell>
          <cell r="J2639">
            <v>4.47</v>
          </cell>
          <cell r="K2639">
            <v>1.19</v>
          </cell>
          <cell r="L2639">
            <v>1.29</v>
          </cell>
          <cell r="M2639">
            <v>6.95</v>
          </cell>
          <cell r="O2639" t="str">
            <v>N</v>
          </cell>
          <cell r="P2639" t="str">
            <v>Y</v>
          </cell>
          <cell r="Q2639" t="str">
            <v>N</v>
          </cell>
          <cell r="R2639" t="str">
            <v>D</v>
          </cell>
          <cell r="S2639" t="str">
            <v>N</v>
          </cell>
          <cell r="T2639" t="str">
            <v>N</v>
          </cell>
          <cell r="V2639">
            <v>181.46449999999999</v>
          </cell>
          <cell r="W2639">
            <v>181.46449999999999</v>
          </cell>
        </row>
        <row r="2640">
          <cell r="B2640">
            <v>33963</v>
          </cell>
          <cell r="D2640" t="str">
            <v>A</v>
          </cell>
          <cell r="E2640">
            <v>9</v>
          </cell>
          <cell r="F2640">
            <v>3</v>
          </cell>
          <cell r="G2640">
            <v>1.57</v>
          </cell>
          <cell r="H2640">
            <v>13.57</v>
          </cell>
          <cell r="J2640">
            <v>9</v>
          </cell>
          <cell r="K2640">
            <v>3</v>
          </cell>
          <cell r="L2640">
            <v>1.57</v>
          </cell>
          <cell r="M2640">
            <v>13.57</v>
          </cell>
          <cell r="O2640" t="str">
            <v>N</v>
          </cell>
          <cell r="P2640" t="str">
            <v>Y</v>
          </cell>
          <cell r="Q2640" t="str">
            <v>N</v>
          </cell>
          <cell r="R2640" t="str">
            <v>D</v>
          </cell>
          <cell r="S2640" t="str">
            <v>D</v>
          </cell>
          <cell r="T2640" t="str">
            <v>D</v>
          </cell>
          <cell r="V2640">
            <v>354.31270000000001</v>
          </cell>
          <cell r="W2640">
            <v>354.31270000000001</v>
          </cell>
        </row>
        <row r="2641">
          <cell r="B2641">
            <v>33964</v>
          </cell>
          <cell r="D2641" t="str">
            <v>A</v>
          </cell>
          <cell r="E2641">
            <v>9.5</v>
          </cell>
          <cell r="F2641">
            <v>2.78</v>
          </cell>
          <cell r="G2641">
            <v>1.66</v>
          </cell>
          <cell r="H2641">
            <v>13.94</v>
          </cell>
          <cell r="J2641">
            <v>9.5</v>
          </cell>
          <cell r="K2641">
            <v>2.78</v>
          </cell>
          <cell r="L2641">
            <v>1.66</v>
          </cell>
          <cell r="M2641">
            <v>13.94</v>
          </cell>
          <cell r="O2641" t="str">
            <v>N</v>
          </cell>
          <cell r="P2641" t="str">
            <v>Y</v>
          </cell>
          <cell r="Q2641" t="str">
            <v>N</v>
          </cell>
          <cell r="R2641" t="str">
            <v>D</v>
          </cell>
          <cell r="S2641" t="str">
            <v>D</v>
          </cell>
          <cell r="T2641" t="str">
            <v>D</v>
          </cell>
          <cell r="V2641">
            <v>363.97339999999997</v>
          </cell>
          <cell r="W2641">
            <v>363.97339999999997</v>
          </cell>
        </row>
        <row r="2642">
          <cell r="B2642">
            <v>33965</v>
          </cell>
          <cell r="D2642" t="str">
            <v>A</v>
          </cell>
          <cell r="E2642">
            <v>3.51</v>
          </cell>
          <cell r="F2642">
            <v>1.22</v>
          </cell>
          <cell r="G2642">
            <v>0.62</v>
          </cell>
          <cell r="H2642">
            <v>5.35</v>
          </cell>
          <cell r="J2642">
            <v>3.51</v>
          </cell>
          <cell r="K2642">
            <v>1.22</v>
          </cell>
          <cell r="L2642">
            <v>0.62</v>
          </cell>
          <cell r="M2642">
            <v>5.35</v>
          </cell>
          <cell r="O2642" t="str">
            <v>N</v>
          </cell>
          <cell r="P2642" t="str">
            <v>Y</v>
          </cell>
          <cell r="Q2642" t="str">
            <v>N</v>
          </cell>
          <cell r="R2642" t="str">
            <v>D</v>
          </cell>
          <cell r="S2642" t="str">
            <v>N</v>
          </cell>
          <cell r="T2642" t="str">
            <v>N</v>
          </cell>
          <cell r="V2642">
            <v>139.68849999999998</v>
          </cell>
          <cell r="W2642">
            <v>139.68849999999998</v>
          </cell>
        </row>
        <row r="2643">
          <cell r="B2643">
            <v>33966</v>
          </cell>
          <cell r="D2643" t="str">
            <v>A</v>
          </cell>
          <cell r="E2643">
            <v>4.5</v>
          </cell>
          <cell r="F2643">
            <v>1.1499999999999999</v>
          </cell>
          <cell r="G2643">
            <v>1.35</v>
          </cell>
          <cell r="H2643">
            <v>7</v>
          </cell>
          <cell r="J2643">
            <v>4.5</v>
          </cell>
          <cell r="K2643">
            <v>1.1499999999999999</v>
          </cell>
          <cell r="L2643">
            <v>1.35</v>
          </cell>
          <cell r="M2643">
            <v>7</v>
          </cell>
          <cell r="O2643" t="str">
            <v>N</v>
          </cell>
          <cell r="P2643" t="str">
            <v>Y</v>
          </cell>
          <cell r="Q2643" t="str">
            <v>N</v>
          </cell>
          <cell r="R2643" t="str">
            <v>D</v>
          </cell>
          <cell r="S2643" t="str">
            <v>N</v>
          </cell>
          <cell r="T2643" t="str">
            <v>N</v>
          </cell>
          <cell r="V2643">
            <v>182.76999999999998</v>
          </cell>
          <cell r="W2643">
            <v>182.76999999999998</v>
          </cell>
        </row>
        <row r="2644">
          <cell r="B2644">
            <v>33967</v>
          </cell>
          <cell r="D2644" t="str">
            <v>A</v>
          </cell>
          <cell r="E2644">
            <v>4.84</v>
          </cell>
          <cell r="F2644">
            <v>1.37</v>
          </cell>
          <cell r="G2644">
            <v>1.42</v>
          </cell>
          <cell r="H2644">
            <v>7.63</v>
          </cell>
          <cell r="J2644">
            <v>4.84</v>
          </cell>
          <cell r="K2644">
            <v>1.37</v>
          </cell>
          <cell r="L2644">
            <v>1.42</v>
          </cell>
          <cell r="M2644">
            <v>7.63</v>
          </cell>
          <cell r="O2644" t="str">
            <v>N</v>
          </cell>
          <cell r="P2644" t="str">
            <v>Y</v>
          </cell>
          <cell r="Q2644" t="str">
            <v>N</v>
          </cell>
          <cell r="R2644" t="str">
            <v>D</v>
          </cell>
          <cell r="S2644" t="str">
            <v>N</v>
          </cell>
          <cell r="T2644" t="str">
            <v>N</v>
          </cell>
          <cell r="V2644">
            <v>199.2193</v>
          </cell>
          <cell r="W2644">
            <v>199.2193</v>
          </cell>
        </row>
        <row r="2645">
          <cell r="B2645">
            <v>33968</v>
          </cell>
          <cell r="D2645" t="str">
            <v>A</v>
          </cell>
          <cell r="E2645">
            <v>0.64</v>
          </cell>
          <cell r="F2645">
            <v>0.18</v>
          </cell>
          <cell r="G2645">
            <v>0.17</v>
          </cell>
          <cell r="H2645">
            <v>0.99</v>
          </cell>
          <cell r="J2645">
            <v>0.64</v>
          </cell>
          <cell r="K2645">
            <v>0.18</v>
          </cell>
          <cell r="L2645">
            <v>0.17</v>
          </cell>
          <cell r="M2645">
            <v>0.99</v>
          </cell>
          <cell r="O2645" t="str">
            <v>N</v>
          </cell>
          <cell r="P2645" t="str">
            <v>N</v>
          </cell>
          <cell r="Q2645" t="str">
            <v>N</v>
          </cell>
          <cell r="R2645" t="str">
            <v>N</v>
          </cell>
          <cell r="S2645" t="str">
            <v>N</v>
          </cell>
          <cell r="T2645" t="str">
            <v>N</v>
          </cell>
          <cell r="V2645">
            <v>25.8489</v>
          </cell>
          <cell r="W2645">
            <v>25.8489</v>
          </cell>
        </row>
        <row r="2646">
          <cell r="B2646">
            <v>33969</v>
          </cell>
          <cell r="D2646" t="str">
            <v>A</v>
          </cell>
          <cell r="E2646">
            <v>5.22</v>
          </cell>
          <cell r="F2646">
            <v>1.35</v>
          </cell>
          <cell r="G2646">
            <v>1.59</v>
          </cell>
          <cell r="H2646">
            <v>8.16</v>
          </cell>
          <cell r="J2646">
            <v>5.22</v>
          </cell>
          <cell r="K2646">
            <v>1.35</v>
          </cell>
          <cell r="L2646">
            <v>1.59</v>
          </cell>
          <cell r="M2646">
            <v>8.16</v>
          </cell>
          <cell r="O2646" t="str">
            <v>N</v>
          </cell>
          <cell r="P2646" t="str">
            <v>Y</v>
          </cell>
          <cell r="Q2646" t="str">
            <v>N</v>
          </cell>
          <cell r="R2646" t="str">
            <v>D</v>
          </cell>
          <cell r="S2646" t="str">
            <v>N</v>
          </cell>
          <cell r="T2646" t="str">
            <v>N</v>
          </cell>
          <cell r="V2646">
            <v>213.05760000000001</v>
          </cell>
          <cell r="W2646">
            <v>213.05760000000001</v>
          </cell>
        </row>
        <row r="2647">
          <cell r="B2647">
            <v>33970</v>
          </cell>
          <cell r="D2647" t="str">
            <v>A</v>
          </cell>
          <cell r="E2647">
            <v>6.74</v>
          </cell>
          <cell r="F2647">
            <v>1.75</v>
          </cell>
          <cell r="G2647">
            <v>1.97</v>
          </cell>
          <cell r="H2647">
            <v>10.46</v>
          </cell>
          <cell r="J2647">
            <v>6.74</v>
          </cell>
          <cell r="K2647">
            <v>1.75</v>
          </cell>
          <cell r="L2647">
            <v>1.97</v>
          </cell>
          <cell r="M2647">
            <v>10.46</v>
          </cell>
          <cell r="O2647" t="str">
            <v>N</v>
          </cell>
          <cell r="P2647" t="str">
            <v>Y</v>
          </cell>
          <cell r="Q2647" t="str">
            <v>N</v>
          </cell>
          <cell r="R2647" t="str">
            <v>Y</v>
          </cell>
          <cell r="S2647" t="str">
            <v>D</v>
          </cell>
          <cell r="T2647" t="str">
            <v>N</v>
          </cell>
          <cell r="V2647">
            <v>273.11060000000003</v>
          </cell>
          <cell r="W2647">
            <v>273.11060000000003</v>
          </cell>
        </row>
        <row r="2648">
          <cell r="B2648">
            <v>33971</v>
          </cell>
          <cell r="D2648" t="str">
            <v>A</v>
          </cell>
          <cell r="E2648">
            <v>11.99</v>
          </cell>
          <cell r="F2648">
            <v>5.04</v>
          </cell>
          <cell r="G2648">
            <v>3.45</v>
          </cell>
          <cell r="H2648">
            <v>20.48</v>
          </cell>
          <cell r="J2648">
            <v>11.99</v>
          </cell>
          <cell r="K2648">
            <v>5.04</v>
          </cell>
          <cell r="L2648">
            <v>3.45</v>
          </cell>
          <cell r="M2648">
            <v>20.48</v>
          </cell>
          <cell r="O2648" t="str">
            <v>090</v>
          </cell>
          <cell r="P2648" t="str">
            <v>Y</v>
          </cell>
          <cell r="Q2648" t="str">
            <v>N</v>
          </cell>
          <cell r="R2648" t="str">
            <v>N</v>
          </cell>
          <cell r="S2648" t="str">
            <v>N</v>
          </cell>
          <cell r="T2648" t="str">
            <v>N</v>
          </cell>
          <cell r="V2648">
            <v>534.7328</v>
          </cell>
          <cell r="W2648">
            <v>534.7328</v>
          </cell>
        </row>
        <row r="2649">
          <cell r="B2649">
            <v>33973</v>
          </cell>
          <cell r="D2649" t="str">
            <v>A</v>
          </cell>
          <cell r="E2649">
            <v>9.75</v>
          </cell>
          <cell r="F2649">
            <v>2.57</v>
          </cell>
          <cell r="G2649">
            <v>2.85</v>
          </cell>
          <cell r="H2649">
            <v>15.17</v>
          </cell>
          <cell r="J2649">
            <v>9.75</v>
          </cell>
          <cell r="K2649">
            <v>2.57</v>
          </cell>
          <cell r="L2649">
            <v>2.85</v>
          </cell>
          <cell r="M2649">
            <v>15.17</v>
          </cell>
          <cell r="O2649" t="str">
            <v>N</v>
          </cell>
          <cell r="P2649" t="str">
            <v>Y</v>
          </cell>
          <cell r="Q2649" t="str">
            <v>N</v>
          </cell>
          <cell r="R2649" t="str">
            <v>Y</v>
          </cell>
          <cell r="S2649" t="str">
            <v>D</v>
          </cell>
          <cell r="T2649" t="str">
            <v>N</v>
          </cell>
          <cell r="V2649">
            <v>396.08870000000002</v>
          </cell>
          <cell r="W2649">
            <v>396.08870000000002</v>
          </cell>
        </row>
        <row r="2650">
          <cell r="B2650">
            <v>33974</v>
          </cell>
          <cell r="D2650" t="str">
            <v>A</v>
          </cell>
          <cell r="E2650">
            <v>15.03</v>
          </cell>
          <cell r="F2650">
            <v>6.39</v>
          </cell>
          <cell r="G2650">
            <v>4.33</v>
          </cell>
          <cell r="H2650">
            <v>25.75</v>
          </cell>
          <cell r="J2650">
            <v>15.03</v>
          </cell>
          <cell r="K2650">
            <v>6.39</v>
          </cell>
          <cell r="L2650">
            <v>4.33</v>
          </cell>
          <cell r="M2650">
            <v>25.75</v>
          </cell>
          <cell r="O2650" t="str">
            <v>090</v>
          </cell>
          <cell r="P2650" t="str">
            <v>Y</v>
          </cell>
          <cell r="Q2650" t="str">
            <v>N</v>
          </cell>
          <cell r="R2650" t="str">
            <v>N</v>
          </cell>
          <cell r="S2650" t="str">
            <v>N</v>
          </cell>
          <cell r="T2650" t="str">
            <v>N</v>
          </cell>
          <cell r="V2650">
            <v>672.33249999999998</v>
          </cell>
          <cell r="W2650">
            <v>672.33249999999998</v>
          </cell>
        </row>
        <row r="2651">
          <cell r="B2651">
            <v>33975</v>
          </cell>
          <cell r="D2651" t="str">
            <v>A</v>
          </cell>
          <cell r="E2651">
            <v>25</v>
          </cell>
          <cell r="F2651">
            <v>6.23</v>
          </cell>
          <cell r="G2651">
            <v>7.45</v>
          </cell>
          <cell r="H2651">
            <v>38.68</v>
          </cell>
          <cell r="J2651">
            <v>25</v>
          </cell>
          <cell r="K2651">
            <v>6.23</v>
          </cell>
          <cell r="L2651">
            <v>7.45</v>
          </cell>
          <cell r="M2651">
            <v>38.68</v>
          </cell>
          <cell r="O2651" t="str">
            <v>XXX</v>
          </cell>
          <cell r="P2651" t="str">
            <v>Y</v>
          </cell>
          <cell r="Q2651" t="str">
            <v>N</v>
          </cell>
          <cell r="R2651" t="str">
            <v>Y</v>
          </cell>
          <cell r="S2651" t="str">
            <v>N</v>
          </cell>
          <cell r="T2651" t="str">
            <v>N</v>
          </cell>
          <cell r="V2651">
            <v>1009.9348</v>
          </cell>
          <cell r="W2651">
            <v>1009.9348</v>
          </cell>
        </row>
        <row r="2652">
          <cell r="B2652">
            <v>33976</v>
          </cell>
          <cell r="D2652" t="str">
            <v>A</v>
          </cell>
          <cell r="E2652">
            <v>30.75</v>
          </cell>
          <cell r="F2652">
            <v>7.22</v>
          </cell>
          <cell r="G2652">
            <v>9.31</v>
          </cell>
          <cell r="H2652">
            <v>47.28</v>
          </cell>
          <cell r="J2652">
            <v>30.75</v>
          </cell>
          <cell r="K2652">
            <v>7.22</v>
          </cell>
          <cell r="L2652">
            <v>9.31</v>
          </cell>
          <cell r="M2652">
            <v>47.28</v>
          </cell>
          <cell r="O2652" t="str">
            <v>XXX</v>
          </cell>
          <cell r="P2652" t="str">
            <v>Y</v>
          </cell>
          <cell r="Q2652" t="str">
            <v>B</v>
          </cell>
          <cell r="R2652" t="str">
            <v>Y</v>
          </cell>
          <cell r="S2652" t="str">
            <v>N</v>
          </cell>
          <cell r="T2652" t="str">
            <v>N</v>
          </cell>
          <cell r="V2652">
            <v>1234.4808</v>
          </cell>
          <cell r="W2652">
            <v>1234.4808</v>
          </cell>
        </row>
        <row r="2653">
          <cell r="B2653">
            <v>33977</v>
          </cell>
          <cell r="D2653" t="str">
            <v>A</v>
          </cell>
          <cell r="E2653">
            <v>20.86</v>
          </cell>
          <cell r="F2653">
            <v>6.1</v>
          </cell>
          <cell r="G2653">
            <v>6.12</v>
          </cell>
          <cell r="H2653">
            <v>33.08</v>
          </cell>
          <cell r="J2653">
            <v>20.86</v>
          </cell>
          <cell r="K2653">
            <v>6.1</v>
          </cell>
          <cell r="L2653">
            <v>6.12</v>
          </cell>
          <cell r="M2653">
            <v>33.08</v>
          </cell>
          <cell r="O2653" t="str">
            <v>XXX</v>
          </cell>
          <cell r="P2653" t="str">
            <v>Y</v>
          </cell>
          <cell r="Q2653" t="str">
            <v>N</v>
          </cell>
          <cell r="R2653" t="str">
            <v>Y</v>
          </cell>
          <cell r="S2653" t="str">
            <v>N</v>
          </cell>
          <cell r="T2653" t="str">
            <v>N</v>
          </cell>
          <cell r="V2653">
            <v>863.71879999999999</v>
          </cell>
          <cell r="W2653">
            <v>863.71879999999999</v>
          </cell>
        </row>
        <row r="2654">
          <cell r="B2654">
            <v>33978</v>
          </cell>
          <cell r="D2654" t="str">
            <v>A</v>
          </cell>
          <cell r="E2654">
            <v>25</v>
          </cell>
          <cell r="F2654">
            <v>6.77</v>
          </cell>
          <cell r="G2654">
            <v>7.57</v>
          </cell>
          <cell r="H2654">
            <v>39.340000000000003</v>
          </cell>
          <cell r="J2654">
            <v>25</v>
          </cell>
          <cell r="K2654">
            <v>6.77</v>
          </cell>
          <cell r="L2654">
            <v>7.57</v>
          </cell>
          <cell r="M2654">
            <v>39.340000000000003</v>
          </cell>
          <cell r="O2654" t="str">
            <v>XXX</v>
          </cell>
          <cell r="P2654" t="str">
            <v>Y</v>
          </cell>
          <cell r="Q2654" t="str">
            <v>B</v>
          </cell>
          <cell r="R2654" t="str">
            <v>Y</v>
          </cell>
          <cell r="S2654" t="str">
            <v>N</v>
          </cell>
          <cell r="T2654" t="str">
            <v>N</v>
          </cell>
          <cell r="V2654">
            <v>1027.1674</v>
          </cell>
          <cell r="W2654">
            <v>1027.1674</v>
          </cell>
        </row>
        <row r="2655">
          <cell r="B2655">
            <v>33979</v>
          </cell>
          <cell r="D2655" t="str">
            <v>A</v>
          </cell>
          <cell r="E2655">
            <v>37.5</v>
          </cell>
          <cell r="F2655">
            <v>9.11</v>
          </cell>
          <cell r="G2655">
            <v>11.11</v>
          </cell>
          <cell r="H2655">
            <v>57.72</v>
          </cell>
          <cell r="J2655">
            <v>37.5</v>
          </cell>
          <cell r="K2655">
            <v>9.11</v>
          </cell>
          <cell r="L2655">
            <v>11.11</v>
          </cell>
          <cell r="M2655">
            <v>57.72</v>
          </cell>
          <cell r="O2655" t="str">
            <v>XXX</v>
          </cell>
          <cell r="P2655" t="str">
            <v>Y</v>
          </cell>
          <cell r="Q2655" t="str">
            <v>N</v>
          </cell>
          <cell r="R2655" t="str">
            <v>Y</v>
          </cell>
          <cell r="S2655" t="str">
            <v>N</v>
          </cell>
          <cell r="T2655" t="str">
            <v>N</v>
          </cell>
          <cell r="V2655">
            <v>1507.0691999999999</v>
          </cell>
          <cell r="W2655">
            <v>1507.0691999999999</v>
          </cell>
        </row>
        <row r="2656">
          <cell r="B2656">
            <v>33980</v>
          </cell>
          <cell r="D2656" t="str">
            <v>A</v>
          </cell>
          <cell r="E2656">
            <v>33.5</v>
          </cell>
          <cell r="F2656">
            <v>9.1199999999999992</v>
          </cell>
          <cell r="G2656">
            <v>9.91</v>
          </cell>
          <cell r="H2656">
            <v>52.53</v>
          </cell>
          <cell r="J2656">
            <v>33.5</v>
          </cell>
          <cell r="K2656">
            <v>9.1199999999999992</v>
          </cell>
          <cell r="L2656">
            <v>9.91</v>
          </cell>
          <cell r="M2656">
            <v>52.53</v>
          </cell>
          <cell r="O2656" t="str">
            <v>XXX</v>
          </cell>
          <cell r="P2656" t="str">
            <v>Y</v>
          </cell>
          <cell r="Q2656" t="str">
            <v>N</v>
          </cell>
          <cell r="R2656" t="str">
            <v>Y</v>
          </cell>
          <cell r="S2656" t="str">
            <v>N</v>
          </cell>
          <cell r="T2656" t="str">
            <v>N</v>
          </cell>
          <cell r="V2656">
            <v>1371.5582999999999</v>
          </cell>
          <cell r="W2656">
            <v>1371.5582999999999</v>
          </cell>
        </row>
        <row r="2657">
          <cell r="B2657">
            <v>33981</v>
          </cell>
          <cell r="D2657" t="str">
            <v>A</v>
          </cell>
          <cell r="E2657">
            <v>16.11</v>
          </cell>
          <cell r="F2657">
            <v>3.8</v>
          </cell>
          <cell r="G2657">
            <v>4.58</v>
          </cell>
          <cell r="H2657">
            <v>24.49</v>
          </cell>
          <cell r="J2657">
            <v>16.11</v>
          </cell>
          <cell r="K2657">
            <v>3.8</v>
          </cell>
          <cell r="L2657">
            <v>4.58</v>
          </cell>
          <cell r="M2657">
            <v>24.49</v>
          </cell>
          <cell r="O2657" t="str">
            <v>XXX</v>
          </cell>
          <cell r="P2657" t="str">
            <v>Y</v>
          </cell>
          <cell r="Q2657" t="str">
            <v>N</v>
          </cell>
          <cell r="R2657" t="str">
            <v>Y</v>
          </cell>
          <cell r="S2657" t="str">
            <v>N</v>
          </cell>
          <cell r="T2657" t="str">
            <v>N</v>
          </cell>
          <cell r="V2657">
            <v>639.43389999999999</v>
          </cell>
          <cell r="W2657">
            <v>639.43389999999999</v>
          </cell>
        </row>
        <row r="2658">
          <cell r="B2658">
            <v>33982</v>
          </cell>
          <cell r="D2658" t="str">
            <v>A</v>
          </cell>
          <cell r="E2658">
            <v>37.86</v>
          </cell>
          <cell r="F2658">
            <v>9.09</v>
          </cell>
          <cell r="G2658">
            <v>10.94</v>
          </cell>
          <cell r="H2658">
            <v>57.89</v>
          </cell>
          <cell r="J2658">
            <v>37.86</v>
          </cell>
          <cell r="K2658">
            <v>9.09</v>
          </cell>
          <cell r="L2658">
            <v>10.94</v>
          </cell>
          <cell r="M2658">
            <v>57.89</v>
          </cell>
          <cell r="O2658" t="str">
            <v>XXX</v>
          </cell>
          <cell r="P2658" t="str">
            <v>Y</v>
          </cell>
          <cell r="Q2658" t="str">
            <v>N</v>
          </cell>
          <cell r="R2658" t="str">
            <v>Y</v>
          </cell>
          <cell r="S2658" t="str">
            <v>N</v>
          </cell>
          <cell r="T2658" t="str">
            <v>N</v>
          </cell>
          <cell r="V2658">
            <v>1511.5079000000001</v>
          </cell>
          <cell r="W2658">
            <v>1511.5079000000001</v>
          </cell>
        </row>
        <row r="2659">
          <cell r="B2659">
            <v>33983</v>
          </cell>
          <cell r="D2659" t="str">
            <v>A</v>
          </cell>
          <cell r="E2659">
            <v>44.54</v>
          </cell>
          <cell r="F2659">
            <v>10.8</v>
          </cell>
          <cell r="G2659">
            <v>13.15</v>
          </cell>
          <cell r="H2659">
            <v>68.489999999999995</v>
          </cell>
          <cell r="J2659">
            <v>44.54</v>
          </cell>
          <cell r="K2659">
            <v>10.8</v>
          </cell>
          <cell r="L2659">
            <v>13.15</v>
          </cell>
          <cell r="M2659">
            <v>68.489999999999995</v>
          </cell>
          <cell r="O2659" t="str">
            <v>XXX</v>
          </cell>
          <cell r="P2659" t="str">
            <v>Y</v>
          </cell>
          <cell r="Q2659" t="str">
            <v>N</v>
          </cell>
          <cell r="R2659" t="str">
            <v>Y</v>
          </cell>
          <cell r="S2659" t="str">
            <v>N</v>
          </cell>
          <cell r="T2659" t="str">
            <v>N</v>
          </cell>
          <cell r="V2659">
            <v>1788.2738999999999</v>
          </cell>
          <cell r="W2659">
            <v>1788.2738999999999</v>
          </cell>
        </row>
        <row r="2660">
          <cell r="B2660">
            <v>33984</v>
          </cell>
          <cell r="D2660" t="str">
            <v>A</v>
          </cell>
          <cell r="E2660">
            <v>5.46</v>
          </cell>
          <cell r="F2660">
            <v>1.38</v>
          </cell>
          <cell r="G2660">
            <v>1.62</v>
          </cell>
          <cell r="H2660">
            <v>8.4600000000000009</v>
          </cell>
          <cell r="J2660">
            <v>5.46</v>
          </cell>
          <cell r="K2660">
            <v>1.38</v>
          </cell>
          <cell r="L2660">
            <v>1.62</v>
          </cell>
          <cell r="M2660">
            <v>8.4600000000000009</v>
          </cell>
          <cell r="O2660" t="str">
            <v>N</v>
          </cell>
          <cell r="P2660" t="str">
            <v>Y</v>
          </cell>
          <cell r="Q2660" t="str">
            <v>N</v>
          </cell>
          <cell r="R2660" t="str">
            <v>D</v>
          </cell>
          <cell r="S2660" t="str">
            <v>N</v>
          </cell>
          <cell r="T2660" t="str">
            <v>N</v>
          </cell>
          <cell r="V2660">
            <v>220.89060000000001</v>
          </cell>
          <cell r="W2660">
            <v>220.89060000000001</v>
          </cell>
        </row>
        <row r="2661">
          <cell r="B2661">
            <v>33985</v>
          </cell>
          <cell r="D2661" t="str">
            <v>A</v>
          </cell>
          <cell r="E2661">
            <v>9.89</v>
          </cell>
          <cell r="F2661">
            <v>2.41</v>
          </cell>
          <cell r="G2661">
            <v>2.99</v>
          </cell>
          <cell r="H2661">
            <v>15.29</v>
          </cell>
          <cell r="J2661">
            <v>9.89</v>
          </cell>
          <cell r="K2661">
            <v>2.41</v>
          </cell>
          <cell r="L2661">
            <v>2.99</v>
          </cell>
          <cell r="M2661">
            <v>15.29</v>
          </cell>
          <cell r="O2661" t="str">
            <v>N</v>
          </cell>
          <cell r="P2661" t="str">
            <v>Y</v>
          </cell>
          <cell r="Q2661" t="str">
            <v>N</v>
          </cell>
          <cell r="R2661" t="str">
            <v>D</v>
          </cell>
          <cell r="S2661" t="str">
            <v>D</v>
          </cell>
          <cell r="T2661" t="str">
            <v>D</v>
          </cell>
          <cell r="V2661">
            <v>399.22189999999995</v>
          </cell>
          <cell r="W2661">
            <v>399.22189999999995</v>
          </cell>
        </row>
        <row r="2662">
          <cell r="B2662">
            <v>33986</v>
          </cell>
          <cell r="D2662" t="str">
            <v>A</v>
          </cell>
          <cell r="E2662">
            <v>10</v>
          </cell>
          <cell r="F2662">
            <v>2.4500000000000002</v>
          </cell>
          <cell r="G2662">
            <v>3.02</v>
          </cell>
          <cell r="H2662">
            <v>15.47</v>
          </cell>
          <cell r="J2662">
            <v>10</v>
          </cell>
          <cell r="K2662">
            <v>2.4500000000000002</v>
          </cell>
          <cell r="L2662">
            <v>3.02</v>
          </cell>
          <cell r="M2662">
            <v>15.47</v>
          </cell>
          <cell r="O2662" t="str">
            <v>N</v>
          </cell>
          <cell r="P2662" t="str">
            <v>Y</v>
          </cell>
          <cell r="Q2662" t="str">
            <v>N</v>
          </cell>
          <cell r="R2662" t="str">
            <v>D</v>
          </cell>
          <cell r="S2662" t="str">
            <v>D</v>
          </cell>
          <cell r="T2662" t="str">
            <v>D</v>
          </cell>
          <cell r="V2662">
            <v>403.92169999999999</v>
          </cell>
          <cell r="W2662">
            <v>403.92169999999999</v>
          </cell>
        </row>
        <row r="2663">
          <cell r="B2663">
            <v>33987</v>
          </cell>
          <cell r="D2663" t="str">
            <v>A</v>
          </cell>
          <cell r="E2663">
            <v>4.04</v>
          </cell>
          <cell r="F2663">
            <v>0.96</v>
          </cell>
          <cell r="G2663">
            <v>1.22</v>
          </cell>
          <cell r="H2663">
            <v>6.22</v>
          </cell>
          <cell r="J2663">
            <v>4.04</v>
          </cell>
          <cell r="K2663">
            <v>0.96</v>
          </cell>
          <cell r="L2663">
            <v>1.22</v>
          </cell>
          <cell r="M2663">
            <v>6.22</v>
          </cell>
          <cell r="O2663" t="str">
            <v>ZZZ</v>
          </cell>
          <cell r="P2663" t="str">
            <v>N</v>
          </cell>
          <cell r="Q2663" t="str">
            <v>N</v>
          </cell>
          <cell r="R2663" t="str">
            <v>D</v>
          </cell>
          <cell r="S2663" t="str">
            <v>D</v>
          </cell>
          <cell r="T2663" t="str">
            <v>D</v>
          </cell>
          <cell r="V2663">
            <v>162.4042</v>
          </cell>
          <cell r="W2663">
            <v>162.4042</v>
          </cell>
        </row>
        <row r="2664">
          <cell r="B2664">
            <v>33988</v>
          </cell>
          <cell r="D2664" t="str">
            <v>A</v>
          </cell>
          <cell r="E2664">
            <v>15</v>
          </cell>
          <cell r="F2664">
            <v>3.7</v>
          </cell>
          <cell r="G2664">
            <v>4.49</v>
          </cell>
          <cell r="H2664">
            <v>23.19</v>
          </cell>
          <cell r="J2664">
            <v>15</v>
          </cell>
          <cell r="K2664">
            <v>3.7</v>
          </cell>
          <cell r="L2664">
            <v>4.49</v>
          </cell>
          <cell r="M2664">
            <v>23.19</v>
          </cell>
          <cell r="O2664" t="str">
            <v>N</v>
          </cell>
          <cell r="P2664" t="str">
            <v>Y</v>
          </cell>
          <cell r="Q2664" t="str">
            <v>N</v>
          </cell>
          <cell r="R2664" t="str">
            <v>D</v>
          </cell>
          <cell r="S2664" t="str">
            <v>D</v>
          </cell>
          <cell r="T2664" t="str">
            <v>D</v>
          </cell>
          <cell r="V2664">
            <v>605.49090000000001</v>
          </cell>
          <cell r="W2664">
            <v>605.49090000000001</v>
          </cell>
        </row>
        <row r="2665">
          <cell r="B2665">
            <v>33989</v>
          </cell>
          <cell r="D2665" t="str">
            <v>A</v>
          </cell>
          <cell r="E2665">
            <v>9.5</v>
          </cell>
          <cell r="F2665">
            <v>2.3199999999999998</v>
          </cell>
          <cell r="G2665">
            <v>2.87</v>
          </cell>
          <cell r="H2665">
            <v>14.69</v>
          </cell>
          <cell r="J2665">
            <v>9.5</v>
          </cell>
          <cell r="K2665">
            <v>2.3199999999999998</v>
          </cell>
          <cell r="L2665">
            <v>2.87</v>
          </cell>
          <cell r="M2665">
            <v>14.69</v>
          </cell>
          <cell r="O2665" t="str">
            <v>N</v>
          </cell>
          <cell r="P2665" t="str">
            <v>Y</v>
          </cell>
          <cell r="Q2665" t="str">
            <v>N</v>
          </cell>
          <cell r="R2665" t="str">
            <v>D</v>
          </cell>
          <cell r="S2665" t="str">
            <v>D</v>
          </cell>
          <cell r="T2665" t="str">
            <v>D</v>
          </cell>
          <cell r="V2665">
            <v>383.55589999999995</v>
          </cell>
          <cell r="W2665">
            <v>383.55589999999995</v>
          </cell>
        </row>
        <row r="2666">
          <cell r="B2666">
            <v>33990</v>
          </cell>
          <cell r="D2666" t="str">
            <v>A</v>
          </cell>
          <cell r="E2666">
            <v>7.9</v>
          </cell>
          <cell r="F2666">
            <v>2.29</v>
          </cell>
          <cell r="G2666">
            <v>2.33</v>
          </cell>
          <cell r="H2666">
            <v>12.52</v>
          </cell>
          <cell r="J2666">
            <v>7.9</v>
          </cell>
          <cell r="K2666">
            <v>2.29</v>
          </cell>
          <cell r="L2666">
            <v>2.33</v>
          </cell>
          <cell r="M2666">
            <v>12.52</v>
          </cell>
          <cell r="O2666" t="str">
            <v>XXX</v>
          </cell>
          <cell r="P2666" t="str">
            <v>Y</v>
          </cell>
          <cell r="Q2666" t="str">
            <v>N</v>
          </cell>
          <cell r="R2666" t="str">
            <v>Y</v>
          </cell>
          <cell r="S2666" t="str">
            <v>N</v>
          </cell>
          <cell r="T2666" t="str">
            <v>N</v>
          </cell>
          <cell r="V2666">
            <v>326.8972</v>
          </cell>
          <cell r="W2666">
            <v>326.8972</v>
          </cell>
        </row>
        <row r="2667">
          <cell r="B2667">
            <v>33991</v>
          </cell>
          <cell r="D2667" t="str">
            <v>A</v>
          </cell>
          <cell r="E2667">
            <v>11.63</v>
          </cell>
          <cell r="F2667">
            <v>3.31</v>
          </cell>
          <cell r="G2667">
            <v>3.39</v>
          </cell>
          <cell r="H2667">
            <v>18.329999999999998</v>
          </cell>
          <cell r="J2667">
            <v>11.63</v>
          </cell>
          <cell r="K2667">
            <v>3.31</v>
          </cell>
          <cell r="L2667">
            <v>3.39</v>
          </cell>
          <cell r="M2667">
            <v>18.329999999999998</v>
          </cell>
          <cell r="O2667" t="str">
            <v>XXX</v>
          </cell>
          <cell r="P2667" t="str">
            <v>Y</v>
          </cell>
          <cell r="Q2667" t="str">
            <v>N</v>
          </cell>
          <cell r="R2667" t="str">
            <v>Y</v>
          </cell>
          <cell r="S2667" t="str">
            <v>N</v>
          </cell>
          <cell r="T2667" t="str">
            <v>N</v>
          </cell>
          <cell r="V2667">
            <v>478.59629999999993</v>
          </cell>
          <cell r="W2667">
            <v>478.59629999999993</v>
          </cell>
        </row>
        <row r="2668">
          <cell r="B2668">
            <v>33992</v>
          </cell>
          <cell r="D2668" t="str">
            <v>A</v>
          </cell>
          <cell r="E2668">
            <v>3.75</v>
          </cell>
          <cell r="F2668">
            <v>1.05</v>
          </cell>
          <cell r="G2668">
            <v>1.1000000000000001</v>
          </cell>
          <cell r="H2668">
            <v>5.9</v>
          </cell>
          <cell r="J2668">
            <v>3.75</v>
          </cell>
          <cell r="K2668">
            <v>1.05</v>
          </cell>
          <cell r="L2668">
            <v>1.1000000000000001</v>
          </cell>
          <cell r="M2668">
            <v>5.9</v>
          </cell>
          <cell r="O2668" t="str">
            <v>XXX</v>
          </cell>
          <cell r="P2668" t="str">
            <v>Y</v>
          </cell>
          <cell r="Q2668" t="str">
            <v>N</v>
          </cell>
          <cell r="R2668" t="str">
            <v>Y</v>
          </cell>
          <cell r="S2668" t="str">
            <v>N</v>
          </cell>
          <cell r="T2668" t="str">
            <v>N</v>
          </cell>
          <cell r="V2668">
            <v>154.04900000000001</v>
          </cell>
          <cell r="W2668">
            <v>154.04900000000001</v>
          </cell>
        </row>
        <row r="2669">
          <cell r="B2669">
            <v>33993</v>
          </cell>
          <cell r="D2669" t="str">
            <v>A</v>
          </cell>
          <cell r="E2669">
            <v>3.26</v>
          </cell>
          <cell r="F2669">
            <v>0.94</v>
          </cell>
          <cell r="G2669">
            <v>0.94</v>
          </cell>
          <cell r="H2669">
            <v>5.14</v>
          </cell>
          <cell r="J2669">
            <v>3.26</v>
          </cell>
          <cell r="K2669">
            <v>0.94</v>
          </cell>
          <cell r="L2669">
            <v>0.94</v>
          </cell>
          <cell r="M2669">
            <v>5.14</v>
          </cell>
          <cell r="O2669" t="str">
            <v>XXX</v>
          </cell>
          <cell r="P2669" t="str">
            <v>Y</v>
          </cell>
          <cell r="Q2669" t="str">
            <v>N</v>
          </cell>
          <cell r="R2669" t="str">
            <v>Y</v>
          </cell>
          <cell r="S2669" t="str">
            <v>N</v>
          </cell>
          <cell r="T2669" t="str">
            <v>N</v>
          </cell>
          <cell r="V2669">
            <v>134.2054</v>
          </cell>
          <cell r="W2669">
            <v>134.2054</v>
          </cell>
        </row>
        <row r="2670">
          <cell r="B2670">
            <v>33999</v>
          </cell>
          <cell r="D2670" t="str">
            <v>Unlstd/Manual</v>
          </cell>
          <cell r="E2670">
            <v>0</v>
          </cell>
          <cell r="F2670">
            <v>0</v>
          </cell>
          <cell r="G2670">
            <v>0</v>
          </cell>
          <cell r="H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O2670" t="str">
            <v>YYY</v>
          </cell>
          <cell r="P2670" t="str">
            <v>Y</v>
          </cell>
          <cell r="Q2670" t="str">
            <v>N</v>
          </cell>
          <cell r="R2670" t="str">
            <v>Y</v>
          </cell>
          <cell r="S2670" t="str">
            <v>D</v>
          </cell>
          <cell r="T2670" t="str">
            <v>D</v>
          </cell>
          <cell r="V2670">
            <v>0</v>
          </cell>
          <cell r="W2670">
            <v>0</v>
          </cell>
        </row>
        <row r="2671">
          <cell r="B2671">
            <v>34001</v>
          </cell>
          <cell r="D2671" t="str">
            <v>A</v>
          </cell>
          <cell r="E2671">
            <v>17.88</v>
          </cell>
          <cell r="F2671">
            <v>5.46</v>
          </cell>
          <cell r="G2671">
            <v>5.17</v>
          </cell>
          <cell r="H2671">
            <v>28.51</v>
          </cell>
          <cell r="J2671">
            <v>17.88</v>
          </cell>
          <cell r="K2671">
            <v>5.46</v>
          </cell>
          <cell r="L2671">
            <v>5.17</v>
          </cell>
          <cell r="M2671">
            <v>28.51</v>
          </cell>
          <cell r="O2671" t="str">
            <v>090</v>
          </cell>
          <cell r="P2671" t="str">
            <v>Y</v>
          </cell>
          <cell r="Q2671" t="str">
            <v>Y</v>
          </cell>
          <cell r="R2671" t="str">
            <v>Y</v>
          </cell>
          <cell r="S2671" t="str">
            <v>D</v>
          </cell>
          <cell r="T2671" t="str">
            <v>N</v>
          </cell>
          <cell r="V2671">
            <v>744.39610000000005</v>
          </cell>
          <cell r="W2671">
            <v>744.39610000000005</v>
          </cell>
        </row>
        <row r="2672">
          <cell r="B2672">
            <v>34051</v>
          </cell>
          <cell r="D2672" t="str">
            <v>A</v>
          </cell>
          <cell r="E2672">
            <v>16.989999999999998</v>
          </cell>
          <cell r="F2672">
            <v>4.3</v>
          </cell>
          <cell r="G2672">
            <v>5.04</v>
          </cell>
          <cell r="H2672">
            <v>26.33</v>
          </cell>
          <cell r="J2672">
            <v>16.989999999999998</v>
          </cell>
          <cell r="K2672">
            <v>4.3</v>
          </cell>
          <cell r="L2672">
            <v>5.04</v>
          </cell>
          <cell r="M2672">
            <v>26.33</v>
          </cell>
          <cell r="O2672" t="str">
            <v>090</v>
          </cell>
          <cell r="P2672" t="str">
            <v>Y</v>
          </cell>
          <cell r="Q2672" t="str">
            <v>Y</v>
          </cell>
          <cell r="R2672" t="str">
            <v>Y</v>
          </cell>
          <cell r="S2672" t="str">
            <v>D</v>
          </cell>
          <cell r="T2672" t="str">
            <v>N</v>
          </cell>
          <cell r="V2672">
            <v>687.47629999999992</v>
          </cell>
          <cell r="W2672">
            <v>687.47629999999992</v>
          </cell>
        </row>
        <row r="2673">
          <cell r="B2673">
            <v>34101</v>
          </cell>
          <cell r="D2673" t="str">
            <v>A</v>
          </cell>
          <cell r="E2673">
            <v>10.93</v>
          </cell>
          <cell r="F2673">
            <v>3.48</v>
          </cell>
          <cell r="G2673">
            <v>3.24</v>
          </cell>
          <cell r="H2673">
            <v>17.649999999999999</v>
          </cell>
          <cell r="J2673">
            <v>10.93</v>
          </cell>
          <cell r="K2673">
            <v>3.48</v>
          </cell>
          <cell r="L2673">
            <v>3.24</v>
          </cell>
          <cell r="M2673">
            <v>17.649999999999999</v>
          </cell>
          <cell r="O2673" t="str">
            <v>090</v>
          </cell>
          <cell r="P2673" t="str">
            <v>Y</v>
          </cell>
          <cell r="Q2673" t="str">
            <v>Y</v>
          </cell>
          <cell r="R2673" t="str">
            <v>Y</v>
          </cell>
          <cell r="S2673" t="str">
            <v>D</v>
          </cell>
          <cell r="T2673" t="str">
            <v>N</v>
          </cell>
          <cell r="V2673">
            <v>460.84149999999994</v>
          </cell>
          <cell r="W2673">
            <v>460.84149999999994</v>
          </cell>
        </row>
        <row r="2674">
          <cell r="B2674">
            <v>34111</v>
          </cell>
          <cell r="D2674" t="str">
            <v>A</v>
          </cell>
          <cell r="E2674">
            <v>10.93</v>
          </cell>
          <cell r="F2674">
            <v>3.49</v>
          </cell>
          <cell r="G2674">
            <v>3.21</v>
          </cell>
          <cell r="H2674">
            <v>17.63</v>
          </cell>
          <cell r="J2674">
            <v>10.93</v>
          </cell>
          <cell r="K2674">
            <v>3.49</v>
          </cell>
          <cell r="L2674">
            <v>3.21</v>
          </cell>
          <cell r="M2674">
            <v>17.63</v>
          </cell>
          <cell r="O2674" t="str">
            <v>090</v>
          </cell>
          <cell r="P2674" t="str">
            <v>Y</v>
          </cell>
          <cell r="Q2674" t="str">
            <v>Y</v>
          </cell>
          <cell r="R2674" t="str">
            <v>Y</v>
          </cell>
          <cell r="S2674" t="str">
            <v>D</v>
          </cell>
          <cell r="T2674" t="str">
            <v>N</v>
          </cell>
          <cell r="V2674">
            <v>460.31929999999994</v>
          </cell>
          <cell r="W2674">
            <v>460.31929999999994</v>
          </cell>
        </row>
        <row r="2675">
          <cell r="B2675">
            <v>34151</v>
          </cell>
          <cell r="D2675" t="str">
            <v>A</v>
          </cell>
          <cell r="E2675">
            <v>26.52</v>
          </cell>
          <cell r="F2675">
            <v>7.22</v>
          </cell>
          <cell r="G2675">
            <v>7.77</v>
          </cell>
          <cell r="H2675">
            <v>41.51</v>
          </cell>
          <cell r="J2675">
            <v>26.52</v>
          </cell>
          <cell r="K2675">
            <v>7.22</v>
          </cell>
          <cell r="L2675">
            <v>7.77</v>
          </cell>
          <cell r="M2675">
            <v>41.51</v>
          </cell>
          <cell r="O2675" t="str">
            <v>090</v>
          </cell>
          <cell r="P2675" t="str">
            <v>Y</v>
          </cell>
          <cell r="Q2675" t="str">
            <v>Y</v>
          </cell>
          <cell r="R2675" t="str">
            <v>Y</v>
          </cell>
          <cell r="S2675" t="str">
            <v>D</v>
          </cell>
          <cell r="T2675" t="str">
            <v>N</v>
          </cell>
          <cell r="V2675">
            <v>1083.8261</v>
          </cell>
          <cell r="W2675">
            <v>1083.8261</v>
          </cell>
        </row>
        <row r="2676">
          <cell r="B2676">
            <v>34201</v>
          </cell>
          <cell r="D2676" t="str">
            <v>A</v>
          </cell>
          <cell r="E2676">
            <v>19.48</v>
          </cell>
          <cell r="F2676">
            <v>5.29</v>
          </cell>
          <cell r="G2676">
            <v>5.77</v>
          </cell>
          <cell r="H2676">
            <v>30.54</v>
          </cell>
          <cell r="J2676">
            <v>19.48</v>
          </cell>
          <cell r="K2676">
            <v>5.29</v>
          </cell>
          <cell r="L2676">
            <v>5.77</v>
          </cell>
          <cell r="M2676">
            <v>30.54</v>
          </cell>
          <cell r="O2676" t="str">
            <v>090</v>
          </cell>
          <cell r="P2676" t="str">
            <v>Y</v>
          </cell>
          <cell r="Q2676" t="str">
            <v>Y</v>
          </cell>
          <cell r="R2676" t="str">
            <v>Y</v>
          </cell>
          <cell r="S2676" t="str">
            <v>D</v>
          </cell>
          <cell r="T2676" t="str">
            <v>N</v>
          </cell>
          <cell r="V2676">
            <v>797.39940000000001</v>
          </cell>
          <cell r="W2676">
            <v>797.39940000000001</v>
          </cell>
        </row>
        <row r="2677">
          <cell r="B2677">
            <v>34203</v>
          </cell>
          <cell r="D2677" t="str">
            <v>A</v>
          </cell>
          <cell r="E2677">
            <v>17.86</v>
          </cell>
          <cell r="F2677">
            <v>5.08</v>
          </cell>
          <cell r="G2677">
            <v>5.28</v>
          </cell>
          <cell r="H2677">
            <v>28.22</v>
          </cell>
          <cell r="J2677">
            <v>17.86</v>
          </cell>
          <cell r="K2677">
            <v>5.08</v>
          </cell>
          <cell r="L2677">
            <v>5.28</v>
          </cell>
          <cell r="M2677">
            <v>28.22</v>
          </cell>
          <cell r="O2677" t="str">
            <v>090</v>
          </cell>
          <cell r="P2677" t="str">
            <v>Y</v>
          </cell>
          <cell r="Q2677" t="str">
            <v>Y</v>
          </cell>
          <cell r="R2677" t="str">
            <v>Y</v>
          </cell>
          <cell r="S2677" t="str">
            <v>D</v>
          </cell>
          <cell r="T2677" t="str">
            <v>N</v>
          </cell>
          <cell r="V2677">
            <v>736.82419999999991</v>
          </cell>
          <cell r="W2677">
            <v>736.82419999999991</v>
          </cell>
        </row>
        <row r="2678">
          <cell r="B2678">
            <v>34401</v>
          </cell>
          <cell r="D2678" t="str">
            <v>A</v>
          </cell>
          <cell r="E2678">
            <v>26.52</v>
          </cell>
          <cell r="F2678">
            <v>8.82</v>
          </cell>
          <cell r="G2678">
            <v>7.37</v>
          </cell>
          <cell r="H2678">
            <v>42.71</v>
          </cell>
          <cell r="J2678">
            <v>26.52</v>
          </cell>
          <cell r="K2678">
            <v>8.82</v>
          </cell>
          <cell r="L2678">
            <v>7.37</v>
          </cell>
          <cell r="M2678">
            <v>42.71</v>
          </cell>
          <cell r="O2678" t="str">
            <v>090</v>
          </cell>
          <cell r="P2678" t="str">
            <v>Y</v>
          </cell>
          <cell r="Q2678" t="str">
            <v>Y</v>
          </cell>
          <cell r="R2678" t="str">
            <v>Y</v>
          </cell>
          <cell r="S2678" t="str">
            <v>D</v>
          </cell>
          <cell r="T2678" t="str">
            <v>N</v>
          </cell>
          <cell r="V2678">
            <v>1115.1581000000001</v>
          </cell>
          <cell r="W2678">
            <v>1115.1581000000001</v>
          </cell>
        </row>
        <row r="2679">
          <cell r="B2679">
            <v>34421</v>
          </cell>
          <cell r="D2679" t="str">
            <v>A</v>
          </cell>
          <cell r="E2679">
            <v>13.37</v>
          </cell>
          <cell r="F2679">
            <v>4.12</v>
          </cell>
          <cell r="G2679">
            <v>3.87</v>
          </cell>
          <cell r="H2679">
            <v>21.36</v>
          </cell>
          <cell r="J2679">
            <v>13.37</v>
          </cell>
          <cell r="K2679">
            <v>4.12</v>
          </cell>
          <cell r="L2679">
            <v>3.87</v>
          </cell>
          <cell r="M2679">
            <v>21.36</v>
          </cell>
          <cell r="O2679" t="str">
            <v>090</v>
          </cell>
          <cell r="P2679" t="str">
            <v>Y</v>
          </cell>
          <cell r="Q2679" t="str">
            <v>Y</v>
          </cell>
          <cell r="R2679" t="str">
            <v>Y</v>
          </cell>
          <cell r="S2679" t="str">
            <v>D</v>
          </cell>
          <cell r="T2679" t="str">
            <v>N</v>
          </cell>
          <cell r="V2679">
            <v>557.70960000000002</v>
          </cell>
          <cell r="W2679">
            <v>557.70960000000002</v>
          </cell>
        </row>
        <row r="2680">
          <cell r="B2680">
            <v>34451</v>
          </cell>
          <cell r="D2680" t="str">
            <v>A</v>
          </cell>
          <cell r="E2680">
            <v>28.52</v>
          </cell>
          <cell r="F2680">
            <v>10.56</v>
          </cell>
          <cell r="G2680">
            <v>8.65</v>
          </cell>
          <cell r="H2680">
            <v>47.73</v>
          </cell>
          <cell r="J2680">
            <v>28.52</v>
          </cell>
          <cell r="K2680">
            <v>10.56</v>
          </cell>
          <cell r="L2680">
            <v>8.65</v>
          </cell>
          <cell r="M2680">
            <v>47.73</v>
          </cell>
          <cell r="O2680" t="str">
            <v>090</v>
          </cell>
          <cell r="P2680" t="str">
            <v>Y</v>
          </cell>
          <cell r="Q2680" t="str">
            <v>Y</v>
          </cell>
          <cell r="R2680" t="str">
            <v>Y</v>
          </cell>
          <cell r="S2680" t="str">
            <v>D</v>
          </cell>
          <cell r="T2680" t="str">
            <v>N</v>
          </cell>
          <cell r="V2680">
            <v>1246.2302999999999</v>
          </cell>
          <cell r="W2680">
            <v>1246.2302999999999</v>
          </cell>
        </row>
        <row r="2681">
          <cell r="B2681">
            <v>34471</v>
          </cell>
          <cell r="D2681" t="str">
            <v>A</v>
          </cell>
          <cell r="E2681">
            <v>21.11</v>
          </cell>
          <cell r="F2681">
            <v>5.22</v>
          </cell>
          <cell r="G2681">
            <v>5.93</v>
          </cell>
          <cell r="H2681">
            <v>32.26</v>
          </cell>
          <cell r="J2681">
            <v>21.11</v>
          </cell>
          <cell r="K2681">
            <v>5.22</v>
          </cell>
          <cell r="L2681">
            <v>5.93</v>
          </cell>
          <cell r="M2681">
            <v>32.26</v>
          </cell>
          <cell r="O2681" t="str">
            <v>090</v>
          </cell>
          <cell r="P2681" t="str">
            <v>Y</v>
          </cell>
          <cell r="Q2681" t="str">
            <v>Y</v>
          </cell>
          <cell r="R2681" t="str">
            <v>N</v>
          </cell>
          <cell r="S2681" t="str">
            <v>D</v>
          </cell>
          <cell r="T2681" t="str">
            <v>N</v>
          </cell>
          <cell r="V2681">
            <v>842.30859999999996</v>
          </cell>
          <cell r="W2681">
            <v>842.30859999999996</v>
          </cell>
        </row>
        <row r="2682">
          <cell r="B2682">
            <v>34490</v>
          </cell>
          <cell r="D2682" t="str">
            <v>A</v>
          </cell>
          <cell r="E2682">
            <v>10.91</v>
          </cell>
          <cell r="F2682">
            <v>3.68</v>
          </cell>
          <cell r="G2682">
            <v>3.27</v>
          </cell>
          <cell r="H2682">
            <v>17.86</v>
          </cell>
          <cell r="J2682">
            <v>10.91</v>
          </cell>
          <cell r="K2682">
            <v>3.68</v>
          </cell>
          <cell r="L2682">
            <v>3.27</v>
          </cell>
          <cell r="M2682">
            <v>17.86</v>
          </cell>
          <cell r="O2682" t="str">
            <v>090</v>
          </cell>
          <cell r="P2682" t="str">
            <v>Y</v>
          </cell>
          <cell r="Q2682" t="str">
            <v>Y</v>
          </cell>
          <cell r="R2682" t="str">
            <v>N</v>
          </cell>
          <cell r="S2682" t="str">
            <v>N</v>
          </cell>
          <cell r="T2682" t="str">
            <v>N</v>
          </cell>
          <cell r="V2682">
            <v>466.32459999999998</v>
          </cell>
          <cell r="W2682">
            <v>466.32459999999998</v>
          </cell>
        </row>
        <row r="2683">
          <cell r="B2683">
            <v>34501</v>
          </cell>
          <cell r="D2683" t="str">
            <v>A</v>
          </cell>
          <cell r="E2683">
            <v>16.850000000000001</v>
          </cell>
          <cell r="F2683">
            <v>5.07</v>
          </cell>
          <cell r="G2683">
            <v>4.4000000000000004</v>
          </cell>
          <cell r="H2683">
            <v>26.32</v>
          </cell>
          <cell r="J2683">
            <v>16.850000000000001</v>
          </cell>
          <cell r="K2683">
            <v>5.07</v>
          </cell>
          <cell r="L2683">
            <v>4.4000000000000004</v>
          </cell>
          <cell r="M2683">
            <v>26.32</v>
          </cell>
          <cell r="O2683" t="str">
            <v>090</v>
          </cell>
          <cell r="P2683" t="str">
            <v>Y</v>
          </cell>
          <cell r="Q2683" t="str">
            <v>Y</v>
          </cell>
          <cell r="R2683" t="str">
            <v>Y</v>
          </cell>
          <cell r="S2683" t="str">
            <v>D</v>
          </cell>
          <cell r="T2683" t="str">
            <v>N</v>
          </cell>
          <cell r="V2683">
            <v>687.21519999999998</v>
          </cell>
          <cell r="W2683">
            <v>687.21519999999998</v>
          </cell>
        </row>
        <row r="2684">
          <cell r="B2684">
            <v>34502</v>
          </cell>
          <cell r="D2684" t="str">
            <v>A</v>
          </cell>
          <cell r="E2684">
            <v>28.07</v>
          </cell>
          <cell r="F2684">
            <v>9.18</v>
          </cell>
          <cell r="G2684">
            <v>7.71</v>
          </cell>
          <cell r="H2684">
            <v>44.96</v>
          </cell>
          <cell r="J2684">
            <v>28.07</v>
          </cell>
          <cell r="K2684">
            <v>9.18</v>
          </cell>
          <cell r="L2684">
            <v>7.71</v>
          </cell>
          <cell r="M2684">
            <v>44.96</v>
          </cell>
          <cell r="O2684" t="str">
            <v>090</v>
          </cell>
          <cell r="P2684" t="str">
            <v>Y</v>
          </cell>
          <cell r="Q2684" t="str">
            <v>N</v>
          </cell>
          <cell r="R2684" t="str">
            <v>Y</v>
          </cell>
          <cell r="S2684" t="str">
            <v>N</v>
          </cell>
          <cell r="T2684" t="str">
            <v>N</v>
          </cell>
          <cell r="V2684">
            <v>1173.9056</v>
          </cell>
          <cell r="W2684">
            <v>1173.9056</v>
          </cell>
        </row>
        <row r="2685">
          <cell r="B2685">
            <v>34510</v>
          </cell>
          <cell r="D2685" t="str">
            <v>A</v>
          </cell>
          <cell r="E2685">
            <v>19.91</v>
          </cell>
          <cell r="F2685">
            <v>8.6</v>
          </cell>
          <cell r="G2685">
            <v>6.2</v>
          </cell>
          <cell r="H2685">
            <v>34.71</v>
          </cell>
          <cell r="J2685">
            <v>19.91</v>
          </cell>
          <cell r="K2685">
            <v>8.6</v>
          </cell>
          <cell r="L2685">
            <v>6.2</v>
          </cell>
          <cell r="M2685">
            <v>34.71</v>
          </cell>
          <cell r="O2685" t="str">
            <v>090</v>
          </cell>
          <cell r="P2685" t="str">
            <v>Y</v>
          </cell>
          <cell r="Q2685" t="str">
            <v>Y</v>
          </cell>
          <cell r="R2685" t="str">
            <v>Y</v>
          </cell>
          <cell r="S2685" t="str">
            <v>D</v>
          </cell>
          <cell r="T2685" t="str">
            <v>N</v>
          </cell>
          <cell r="V2685">
            <v>906.27809999999999</v>
          </cell>
          <cell r="W2685">
            <v>906.27809999999999</v>
          </cell>
        </row>
        <row r="2686">
          <cell r="B2686">
            <v>34520</v>
          </cell>
          <cell r="D2686" t="str">
            <v>A</v>
          </cell>
          <cell r="E2686">
            <v>19.18</v>
          </cell>
          <cell r="F2686">
            <v>6.3</v>
          </cell>
          <cell r="G2686">
            <v>5.39</v>
          </cell>
          <cell r="H2686">
            <v>30.87</v>
          </cell>
          <cell r="J2686">
            <v>19.18</v>
          </cell>
          <cell r="K2686">
            <v>6.3</v>
          </cell>
          <cell r="L2686">
            <v>5.39</v>
          </cell>
          <cell r="M2686">
            <v>30.87</v>
          </cell>
          <cell r="O2686" t="str">
            <v>090</v>
          </cell>
          <cell r="P2686" t="str">
            <v>Y</v>
          </cell>
          <cell r="Q2686" t="str">
            <v>Y</v>
          </cell>
          <cell r="R2686" t="str">
            <v>Y</v>
          </cell>
          <cell r="S2686" t="str">
            <v>D</v>
          </cell>
          <cell r="T2686" t="str">
            <v>N</v>
          </cell>
          <cell r="V2686">
            <v>806.01570000000004</v>
          </cell>
          <cell r="W2686">
            <v>806.01570000000004</v>
          </cell>
        </row>
        <row r="2687">
          <cell r="B2687">
            <v>34530</v>
          </cell>
          <cell r="D2687" t="str">
            <v>A</v>
          </cell>
          <cell r="E2687">
            <v>17.93</v>
          </cell>
          <cell r="F2687">
            <v>4.8499999999999996</v>
          </cell>
          <cell r="G2687">
            <v>5.36</v>
          </cell>
          <cell r="H2687">
            <v>28.14</v>
          </cell>
          <cell r="J2687">
            <v>17.93</v>
          </cell>
          <cell r="K2687">
            <v>4.8499999999999996</v>
          </cell>
          <cell r="L2687">
            <v>5.36</v>
          </cell>
          <cell r="M2687">
            <v>28.14</v>
          </cell>
          <cell r="O2687" t="str">
            <v>090</v>
          </cell>
          <cell r="P2687" t="str">
            <v>Y</v>
          </cell>
          <cell r="Q2687" t="str">
            <v>Y</v>
          </cell>
          <cell r="R2687" t="str">
            <v>Y</v>
          </cell>
          <cell r="S2687" t="str">
            <v>D</v>
          </cell>
          <cell r="T2687" t="str">
            <v>N</v>
          </cell>
          <cell r="V2687">
            <v>734.73540000000003</v>
          </cell>
          <cell r="W2687">
            <v>734.73540000000003</v>
          </cell>
        </row>
        <row r="2688">
          <cell r="B2688">
            <v>34800</v>
          </cell>
          <cell r="D2688" t="str">
            <v>A</v>
          </cell>
          <cell r="E2688">
            <v>21.54</v>
          </cell>
          <cell r="F2688">
            <v>5.71</v>
          </cell>
          <cell r="G2688">
            <v>6.17</v>
          </cell>
          <cell r="H2688">
            <v>33.42</v>
          </cell>
          <cell r="J2688">
            <v>21.54</v>
          </cell>
          <cell r="K2688">
            <v>5.71</v>
          </cell>
          <cell r="L2688">
            <v>6.17</v>
          </cell>
          <cell r="M2688">
            <v>33.42</v>
          </cell>
          <cell r="O2688" t="str">
            <v>090</v>
          </cell>
          <cell r="P2688" t="str">
            <v>Y</v>
          </cell>
          <cell r="Q2688" t="str">
            <v>N</v>
          </cell>
          <cell r="R2688" t="str">
            <v>Y</v>
          </cell>
          <cell r="S2688" t="str">
            <v>Y</v>
          </cell>
          <cell r="T2688" t="str">
            <v>N</v>
          </cell>
          <cell r="V2688">
            <v>872.59620000000007</v>
          </cell>
          <cell r="W2688">
            <v>872.59620000000007</v>
          </cell>
        </row>
        <row r="2689">
          <cell r="B2689">
            <v>34802</v>
          </cell>
          <cell r="D2689" t="str">
            <v>A</v>
          </cell>
          <cell r="E2689">
            <v>23.79</v>
          </cell>
          <cell r="F2689">
            <v>6.33</v>
          </cell>
          <cell r="G2689">
            <v>6.77</v>
          </cell>
          <cell r="H2689">
            <v>36.89</v>
          </cell>
          <cell r="J2689">
            <v>23.79</v>
          </cell>
          <cell r="K2689">
            <v>6.33</v>
          </cell>
          <cell r="L2689">
            <v>6.77</v>
          </cell>
          <cell r="M2689">
            <v>36.89</v>
          </cell>
          <cell r="O2689" t="str">
            <v>090</v>
          </cell>
          <cell r="P2689" t="str">
            <v>Y</v>
          </cell>
          <cell r="Q2689" t="str">
            <v>N</v>
          </cell>
          <cell r="R2689" t="str">
            <v>Y</v>
          </cell>
          <cell r="S2689" t="str">
            <v>Y</v>
          </cell>
          <cell r="T2689" t="str">
            <v>N</v>
          </cell>
          <cell r="V2689">
            <v>963.1979</v>
          </cell>
          <cell r="W2689">
            <v>963.1979</v>
          </cell>
        </row>
        <row r="2690">
          <cell r="B2690">
            <v>34803</v>
          </cell>
          <cell r="D2690" t="str">
            <v>A</v>
          </cell>
          <cell r="E2690">
            <v>24.82</v>
          </cell>
          <cell r="F2690">
            <v>6.37</v>
          </cell>
          <cell r="G2690">
            <v>7.12</v>
          </cell>
          <cell r="H2690">
            <v>38.31</v>
          </cell>
          <cell r="J2690">
            <v>24.82</v>
          </cell>
          <cell r="K2690">
            <v>6.37</v>
          </cell>
          <cell r="L2690">
            <v>7.12</v>
          </cell>
          <cell r="M2690">
            <v>38.31</v>
          </cell>
          <cell r="O2690" t="str">
            <v>090</v>
          </cell>
          <cell r="P2690" t="str">
            <v>Y</v>
          </cell>
          <cell r="Q2690" t="str">
            <v>B</v>
          </cell>
          <cell r="R2690" t="str">
            <v>Y</v>
          </cell>
          <cell r="S2690" t="str">
            <v>Y</v>
          </cell>
          <cell r="T2690" t="str">
            <v>N</v>
          </cell>
          <cell r="V2690">
            <v>1000.2741000000001</v>
          </cell>
          <cell r="W2690">
            <v>1000.2741000000001</v>
          </cell>
        </row>
        <row r="2691">
          <cell r="B2691">
            <v>34804</v>
          </cell>
          <cell r="D2691" t="str">
            <v>A</v>
          </cell>
          <cell r="E2691">
            <v>23.79</v>
          </cell>
          <cell r="F2691">
            <v>6.31</v>
          </cell>
          <cell r="G2691">
            <v>6.87</v>
          </cell>
          <cell r="H2691">
            <v>36.97</v>
          </cell>
          <cell r="J2691">
            <v>23.79</v>
          </cell>
          <cell r="K2691">
            <v>6.31</v>
          </cell>
          <cell r="L2691">
            <v>6.87</v>
          </cell>
          <cell r="M2691">
            <v>36.97</v>
          </cell>
          <cell r="O2691" t="str">
            <v>090</v>
          </cell>
          <cell r="P2691" t="str">
            <v>Y</v>
          </cell>
          <cell r="Q2691" t="str">
            <v>N</v>
          </cell>
          <cell r="R2691" t="str">
            <v>Y</v>
          </cell>
          <cell r="S2691" t="str">
            <v>Y</v>
          </cell>
          <cell r="T2691" t="str">
            <v>N</v>
          </cell>
          <cell r="V2691">
            <v>965.2867</v>
          </cell>
          <cell r="W2691">
            <v>965.2867</v>
          </cell>
        </row>
        <row r="2692">
          <cell r="B2692">
            <v>34805</v>
          </cell>
          <cell r="D2692" t="str">
            <v>A</v>
          </cell>
          <cell r="E2692">
            <v>22.67</v>
          </cell>
          <cell r="F2692">
            <v>5.97</v>
          </cell>
          <cell r="G2692">
            <v>6.72</v>
          </cell>
          <cell r="H2692">
            <v>35.36</v>
          </cell>
          <cell r="J2692">
            <v>22.67</v>
          </cell>
          <cell r="K2692">
            <v>5.97</v>
          </cell>
          <cell r="L2692">
            <v>6.72</v>
          </cell>
          <cell r="M2692">
            <v>35.36</v>
          </cell>
          <cell r="O2692" t="str">
            <v>090</v>
          </cell>
          <cell r="P2692" t="str">
            <v>Y</v>
          </cell>
          <cell r="Q2692" t="str">
            <v>N</v>
          </cell>
          <cell r="R2692" t="str">
            <v>Y</v>
          </cell>
          <cell r="S2692" t="str">
            <v>Y</v>
          </cell>
          <cell r="T2692" t="str">
            <v>N</v>
          </cell>
          <cell r="V2692">
            <v>923.24959999999999</v>
          </cell>
          <cell r="W2692">
            <v>923.24959999999999</v>
          </cell>
        </row>
        <row r="2693">
          <cell r="B2693">
            <v>34806</v>
          </cell>
          <cell r="D2693" t="str">
            <v>A</v>
          </cell>
          <cell r="E2693">
            <v>2.06</v>
          </cell>
          <cell r="F2693">
            <v>0.32</v>
          </cell>
          <cell r="G2693">
            <v>0.62</v>
          </cell>
          <cell r="H2693">
            <v>3</v>
          </cell>
          <cell r="J2693">
            <v>2.06</v>
          </cell>
          <cell r="K2693">
            <v>0.32</v>
          </cell>
          <cell r="L2693">
            <v>0.62</v>
          </cell>
          <cell r="M2693">
            <v>3</v>
          </cell>
          <cell r="O2693" t="str">
            <v>ZZZ</v>
          </cell>
          <cell r="P2693" t="str">
            <v>N</v>
          </cell>
          <cell r="Q2693" t="str">
            <v>N</v>
          </cell>
          <cell r="R2693" t="str">
            <v>Y</v>
          </cell>
          <cell r="S2693" t="str">
            <v>Y</v>
          </cell>
          <cell r="T2693" t="str">
            <v>N</v>
          </cell>
          <cell r="V2693">
            <v>78.33</v>
          </cell>
          <cell r="W2693">
            <v>78.33</v>
          </cell>
        </row>
        <row r="2694">
          <cell r="B2694">
            <v>34808</v>
          </cell>
          <cell r="D2694" t="str">
            <v>A</v>
          </cell>
          <cell r="E2694">
            <v>4.12</v>
          </cell>
          <cell r="F2694">
            <v>0.84</v>
          </cell>
          <cell r="G2694">
            <v>1.25</v>
          </cell>
          <cell r="H2694">
            <v>6.21</v>
          </cell>
          <cell r="J2694">
            <v>4.12</v>
          </cell>
          <cell r="K2694">
            <v>0.84</v>
          </cell>
          <cell r="L2694">
            <v>1.25</v>
          </cell>
          <cell r="M2694">
            <v>6.21</v>
          </cell>
          <cell r="O2694" t="str">
            <v>ZZZ</v>
          </cell>
          <cell r="P2694" t="str">
            <v>N</v>
          </cell>
          <cell r="Q2694" t="str">
            <v>N</v>
          </cell>
          <cell r="R2694" t="str">
            <v>Y</v>
          </cell>
          <cell r="S2694" t="str">
            <v>Y</v>
          </cell>
          <cell r="T2694" t="str">
            <v>N</v>
          </cell>
          <cell r="V2694">
            <v>162.1431</v>
          </cell>
          <cell r="W2694">
            <v>162.1431</v>
          </cell>
        </row>
        <row r="2695">
          <cell r="B2695">
            <v>34812</v>
          </cell>
          <cell r="D2695" t="str">
            <v>A</v>
          </cell>
          <cell r="E2695">
            <v>6.74</v>
          </cell>
          <cell r="F2695">
            <v>1.35</v>
          </cell>
          <cell r="G2695">
            <v>2</v>
          </cell>
          <cell r="H2695">
            <v>10.09</v>
          </cell>
          <cell r="J2695">
            <v>6.74</v>
          </cell>
          <cell r="K2695">
            <v>1.35</v>
          </cell>
          <cell r="L2695">
            <v>2</v>
          </cell>
          <cell r="M2695">
            <v>10.09</v>
          </cell>
          <cell r="O2695" t="str">
            <v>N</v>
          </cell>
          <cell r="P2695" t="str">
            <v>Y</v>
          </cell>
          <cell r="Q2695" t="str">
            <v>Y</v>
          </cell>
          <cell r="R2695" t="str">
            <v>Y</v>
          </cell>
          <cell r="S2695" t="str">
            <v>Y</v>
          </cell>
          <cell r="T2695" t="str">
            <v>N</v>
          </cell>
          <cell r="V2695">
            <v>263.44990000000001</v>
          </cell>
          <cell r="W2695">
            <v>263.44990000000001</v>
          </cell>
        </row>
        <row r="2696">
          <cell r="B2696">
            <v>34813</v>
          </cell>
          <cell r="D2696" t="str">
            <v>A</v>
          </cell>
          <cell r="E2696">
            <v>4.79</v>
          </cell>
          <cell r="F2696">
            <v>0.88</v>
          </cell>
          <cell r="G2696">
            <v>1.41</v>
          </cell>
          <cell r="H2696">
            <v>7.08</v>
          </cell>
          <cell r="J2696">
            <v>4.79</v>
          </cell>
          <cell r="K2696">
            <v>0.88</v>
          </cell>
          <cell r="L2696">
            <v>1.41</v>
          </cell>
          <cell r="M2696">
            <v>7.08</v>
          </cell>
          <cell r="O2696" t="str">
            <v>ZZZ</v>
          </cell>
          <cell r="P2696" t="str">
            <v>N</v>
          </cell>
          <cell r="Q2696" t="str">
            <v>N</v>
          </cell>
          <cell r="R2696" t="str">
            <v>Y</v>
          </cell>
          <cell r="S2696" t="str">
            <v>Y</v>
          </cell>
          <cell r="T2696" t="str">
            <v>N</v>
          </cell>
          <cell r="V2696">
            <v>184.8588</v>
          </cell>
          <cell r="W2696">
            <v>184.8588</v>
          </cell>
        </row>
        <row r="2697">
          <cell r="B2697">
            <v>34820</v>
          </cell>
          <cell r="D2697" t="str">
            <v>A</v>
          </cell>
          <cell r="E2697">
            <v>9.74</v>
          </cell>
          <cell r="F2697">
            <v>2</v>
          </cell>
          <cell r="G2697">
            <v>2.87</v>
          </cell>
          <cell r="H2697">
            <v>14.61</v>
          </cell>
          <cell r="J2697">
            <v>9.74</v>
          </cell>
          <cell r="K2697">
            <v>2</v>
          </cell>
          <cell r="L2697">
            <v>2.87</v>
          </cell>
          <cell r="M2697">
            <v>14.61</v>
          </cell>
          <cell r="O2697" t="str">
            <v>N</v>
          </cell>
          <cell r="P2697" t="str">
            <v>Y</v>
          </cell>
          <cell r="Q2697" t="str">
            <v>Y</v>
          </cell>
          <cell r="R2697" t="str">
            <v>Y</v>
          </cell>
          <cell r="S2697" t="str">
            <v>Y</v>
          </cell>
          <cell r="T2697" t="str">
            <v>N</v>
          </cell>
          <cell r="V2697">
            <v>381.46709999999996</v>
          </cell>
          <cell r="W2697">
            <v>381.46709999999996</v>
          </cell>
        </row>
        <row r="2698">
          <cell r="B2698">
            <v>34825</v>
          </cell>
          <cell r="D2698" t="str">
            <v>A</v>
          </cell>
          <cell r="E2698">
            <v>12.8</v>
          </cell>
          <cell r="F2698">
            <v>4.0599999999999996</v>
          </cell>
          <cell r="G2698">
            <v>3.58</v>
          </cell>
          <cell r="H2698">
            <v>20.440000000000001</v>
          </cell>
          <cell r="J2698">
            <v>12.8</v>
          </cell>
          <cell r="K2698">
            <v>4.0599999999999996</v>
          </cell>
          <cell r="L2698">
            <v>3.58</v>
          </cell>
          <cell r="M2698">
            <v>20.440000000000001</v>
          </cell>
          <cell r="O2698" t="str">
            <v>090</v>
          </cell>
          <cell r="P2698" t="str">
            <v>Y</v>
          </cell>
          <cell r="Q2698" t="str">
            <v>N</v>
          </cell>
          <cell r="R2698" t="str">
            <v>Y</v>
          </cell>
          <cell r="S2698" t="str">
            <v>Y</v>
          </cell>
          <cell r="T2698" t="str">
            <v>N</v>
          </cell>
          <cell r="V2698">
            <v>533.6884</v>
          </cell>
          <cell r="W2698">
            <v>533.6884</v>
          </cell>
        </row>
        <row r="2699">
          <cell r="B2699">
            <v>34826</v>
          </cell>
          <cell r="D2699" t="str">
            <v>A</v>
          </cell>
          <cell r="E2699">
            <v>4.12</v>
          </cell>
          <cell r="F2699">
            <v>0.84</v>
          </cell>
          <cell r="G2699">
            <v>1.17</v>
          </cell>
          <cell r="H2699">
            <v>6.13</v>
          </cell>
          <cell r="J2699">
            <v>4.12</v>
          </cell>
          <cell r="K2699">
            <v>0.84</v>
          </cell>
          <cell r="L2699">
            <v>1.17</v>
          </cell>
          <cell r="M2699">
            <v>6.13</v>
          </cell>
          <cell r="O2699" t="str">
            <v>ZZZ</v>
          </cell>
          <cell r="P2699" t="str">
            <v>N</v>
          </cell>
          <cell r="Q2699" t="str">
            <v>N</v>
          </cell>
          <cell r="R2699" t="str">
            <v>Y</v>
          </cell>
          <cell r="S2699" t="str">
            <v>Y</v>
          </cell>
          <cell r="T2699" t="str">
            <v>N</v>
          </cell>
          <cell r="V2699">
            <v>160.05429999999998</v>
          </cell>
          <cell r="W2699">
            <v>160.05429999999998</v>
          </cell>
        </row>
        <row r="2700">
          <cell r="B2700">
            <v>34830</v>
          </cell>
          <cell r="D2700" t="str">
            <v>A</v>
          </cell>
          <cell r="E2700">
            <v>35.229999999999997</v>
          </cell>
          <cell r="F2700">
            <v>7.8</v>
          </cell>
          <cell r="G2700">
            <v>10.67</v>
          </cell>
          <cell r="H2700">
            <v>53.7</v>
          </cell>
          <cell r="J2700">
            <v>35.229999999999997</v>
          </cell>
          <cell r="K2700">
            <v>7.8</v>
          </cell>
          <cell r="L2700">
            <v>10.67</v>
          </cell>
          <cell r="M2700">
            <v>53.7</v>
          </cell>
          <cell r="O2700" t="str">
            <v>090</v>
          </cell>
          <cell r="P2700" t="str">
            <v>Y</v>
          </cell>
          <cell r="Q2700" t="str">
            <v>N</v>
          </cell>
          <cell r="R2700" t="str">
            <v>Y</v>
          </cell>
          <cell r="S2700" t="str">
            <v>Y</v>
          </cell>
          <cell r="T2700" t="str">
            <v>N</v>
          </cell>
          <cell r="V2700">
            <v>1402.107</v>
          </cell>
          <cell r="W2700">
            <v>1402.107</v>
          </cell>
        </row>
        <row r="2701">
          <cell r="B2701">
            <v>34831</v>
          </cell>
          <cell r="D2701" t="str">
            <v>A</v>
          </cell>
          <cell r="E2701">
            <v>37.979999999999997</v>
          </cell>
          <cell r="F2701">
            <v>7.66</v>
          </cell>
          <cell r="G2701">
            <v>11.3</v>
          </cell>
          <cell r="H2701">
            <v>56.94</v>
          </cell>
          <cell r="J2701">
            <v>37.979999999999997</v>
          </cell>
          <cell r="K2701">
            <v>7.66</v>
          </cell>
          <cell r="L2701">
            <v>11.3</v>
          </cell>
          <cell r="M2701">
            <v>56.94</v>
          </cell>
          <cell r="O2701" t="str">
            <v>090</v>
          </cell>
          <cell r="P2701" t="str">
            <v>Y</v>
          </cell>
          <cell r="Q2701" t="str">
            <v>N</v>
          </cell>
          <cell r="R2701" t="str">
            <v>Y</v>
          </cell>
          <cell r="S2701" t="str">
            <v>Y</v>
          </cell>
          <cell r="T2701" t="str">
            <v>N</v>
          </cell>
          <cell r="V2701">
            <v>1486.7033999999999</v>
          </cell>
          <cell r="W2701">
            <v>1486.7033999999999</v>
          </cell>
        </row>
        <row r="2702">
          <cell r="B2702">
            <v>34832</v>
          </cell>
          <cell r="D2702" t="str">
            <v>A</v>
          </cell>
          <cell r="E2702">
            <v>37.979999999999997</v>
          </cell>
          <cell r="F2702">
            <v>7.59</v>
          </cell>
          <cell r="G2702">
            <v>10.9</v>
          </cell>
          <cell r="H2702">
            <v>56.47</v>
          </cell>
          <cell r="J2702">
            <v>37.979999999999997</v>
          </cell>
          <cell r="K2702">
            <v>7.59</v>
          </cell>
          <cell r="L2702">
            <v>10.9</v>
          </cell>
          <cell r="M2702">
            <v>56.47</v>
          </cell>
          <cell r="O2702" t="str">
            <v>090</v>
          </cell>
          <cell r="P2702" t="str">
            <v>Y</v>
          </cell>
          <cell r="Q2702" t="str">
            <v>N</v>
          </cell>
          <cell r="R2702" t="str">
            <v>Y</v>
          </cell>
          <cell r="S2702" t="str">
            <v>Y</v>
          </cell>
          <cell r="T2702" t="str">
            <v>N</v>
          </cell>
          <cell r="V2702">
            <v>1474.4316999999999</v>
          </cell>
          <cell r="W2702">
            <v>1474.4316999999999</v>
          </cell>
        </row>
        <row r="2703">
          <cell r="B2703">
            <v>34833</v>
          </cell>
          <cell r="D2703" t="str">
            <v>A</v>
          </cell>
          <cell r="E2703">
            <v>11.98</v>
          </cell>
          <cell r="F2703">
            <v>2.63</v>
          </cell>
          <cell r="G2703">
            <v>3.52</v>
          </cell>
          <cell r="H2703">
            <v>18.13</v>
          </cell>
          <cell r="J2703">
            <v>11.98</v>
          </cell>
          <cell r="K2703">
            <v>2.63</v>
          </cell>
          <cell r="L2703">
            <v>3.52</v>
          </cell>
          <cell r="M2703">
            <v>18.13</v>
          </cell>
          <cell r="O2703" t="str">
            <v>N</v>
          </cell>
          <cell r="P2703" t="str">
            <v>Y</v>
          </cell>
          <cell r="Q2703" t="str">
            <v>Y</v>
          </cell>
          <cell r="R2703" t="str">
            <v>Y</v>
          </cell>
          <cell r="S2703" t="str">
            <v>Y</v>
          </cell>
          <cell r="T2703" t="str">
            <v>N</v>
          </cell>
          <cell r="V2703">
            <v>473.37429999999995</v>
          </cell>
          <cell r="W2703">
            <v>473.37429999999995</v>
          </cell>
        </row>
        <row r="2704">
          <cell r="B2704">
            <v>34834</v>
          </cell>
          <cell r="D2704" t="str">
            <v>A</v>
          </cell>
          <cell r="E2704">
            <v>5.34</v>
          </cell>
          <cell r="F2704">
            <v>1.19</v>
          </cell>
          <cell r="G2704">
            <v>1.57</v>
          </cell>
          <cell r="H2704">
            <v>8.1</v>
          </cell>
          <cell r="J2704">
            <v>5.34</v>
          </cell>
          <cell r="K2704">
            <v>1.19</v>
          </cell>
          <cell r="L2704">
            <v>1.57</v>
          </cell>
          <cell r="M2704">
            <v>8.1</v>
          </cell>
          <cell r="O2704" t="str">
            <v>N</v>
          </cell>
          <cell r="P2704" t="str">
            <v>Y</v>
          </cell>
          <cell r="Q2704" t="str">
            <v>Y</v>
          </cell>
          <cell r="R2704" t="str">
            <v>Y</v>
          </cell>
          <cell r="S2704" t="str">
            <v>Y</v>
          </cell>
          <cell r="T2704" t="str">
            <v>N</v>
          </cell>
          <cell r="V2704">
            <v>211.49099999999999</v>
          </cell>
          <cell r="W2704">
            <v>211.49099999999999</v>
          </cell>
        </row>
        <row r="2705">
          <cell r="B2705">
            <v>34839</v>
          </cell>
          <cell r="D2705" t="str">
            <v>Not Covered</v>
          </cell>
          <cell r="E2705">
            <v>0</v>
          </cell>
          <cell r="F2705">
            <v>0</v>
          </cell>
          <cell r="G2705">
            <v>0</v>
          </cell>
          <cell r="H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O2705" t="str">
            <v>YYY</v>
          </cell>
          <cell r="P2705" t="str">
            <v>N</v>
          </cell>
          <cell r="Q2705" t="str">
            <v>N</v>
          </cell>
          <cell r="R2705" t="str">
            <v>D</v>
          </cell>
          <cell r="S2705" t="str">
            <v>N</v>
          </cell>
          <cell r="T2705" t="str">
            <v>N</v>
          </cell>
          <cell r="V2705">
            <v>0</v>
          </cell>
          <cell r="W2705">
            <v>0</v>
          </cell>
        </row>
        <row r="2706">
          <cell r="B2706">
            <v>34841</v>
          </cell>
          <cell r="D2706" t="str">
            <v>C</v>
          </cell>
          <cell r="E2706">
            <v>0</v>
          </cell>
          <cell r="F2706">
            <v>0</v>
          </cell>
          <cell r="G2706">
            <v>0</v>
          </cell>
          <cell r="H2706">
            <v>0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O2706" t="str">
            <v>YYY</v>
          </cell>
          <cell r="P2706" t="str">
            <v>Y</v>
          </cell>
          <cell r="Q2706" t="str">
            <v>N</v>
          </cell>
          <cell r="R2706" t="str">
            <v>Y</v>
          </cell>
          <cell r="S2706" t="str">
            <v>Y</v>
          </cell>
          <cell r="T2706" t="str">
            <v>N</v>
          </cell>
          <cell r="V2706">
            <v>0</v>
          </cell>
          <cell r="W2706">
            <v>0</v>
          </cell>
          <cell r="X2706" t="str">
            <v>RVU</v>
          </cell>
        </row>
        <row r="2707">
          <cell r="B2707">
            <v>34842</v>
          </cell>
          <cell r="D2707" t="str">
            <v>C</v>
          </cell>
          <cell r="E2707">
            <v>0</v>
          </cell>
          <cell r="F2707">
            <v>0</v>
          </cell>
          <cell r="G2707">
            <v>0</v>
          </cell>
          <cell r="H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O2707" t="str">
            <v>YYY</v>
          </cell>
          <cell r="P2707" t="str">
            <v>Y</v>
          </cell>
          <cell r="Q2707" t="str">
            <v>N</v>
          </cell>
          <cell r="R2707" t="str">
            <v>Y</v>
          </cell>
          <cell r="S2707" t="str">
            <v>Y</v>
          </cell>
          <cell r="T2707" t="str">
            <v>N</v>
          </cell>
          <cell r="V2707">
            <v>0</v>
          </cell>
          <cell r="W2707">
            <v>0</v>
          </cell>
          <cell r="X2707" t="str">
            <v>RVU</v>
          </cell>
        </row>
        <row r="2708">
          <cell r="B2708">
            <v>34843</v>
          </cell>
          <cell r="D2708" t="str">
            <v>C</v>
          </cell>
          <cell r="E2708">
            <v>0</v>
          </cell>
          <cell r="F2708">
            <v>0</v>
          </cell>
          <cell r="G2708">
            <v>0</v>
          </cell>
          <cell r="H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O2708" t="str">
            <v>YYY</v>
          </cell>
          <cell r="P2708" t="str">
            <v>Y</v>
          </cell>
          <cell r="Q2708" t="str">
            <v>N</v>
          </cell>
          <cell r="R2708" t="str">
            <v>Y</v>
          </cell>
          <cell r="S2708" t="str">
            <v>Y</v>
          </cell>
          <cell r="T2708" t="str">
            <v>N</v>
          </cell>
          <cell r="V2708">
            <v>0</v>
          </cell>
          <cell r="W2708">
            <v>0</v>
          </cell>
          <cell r="X2708" t="str">
            <v>RVU</v>
          </cell>
        </row>
        <row r="2709">
          <cell r="B2709">
            <v>34844</v>
          </cell>
          <cell r="D2709" t="str">
            <v>C</v>
          </cell>
          <cell r="E2709">
            <v>0</v>
          </cell>
          <cell r="F2709">
            <v>0</v>
          </cell>
          <cell r="G2709">
            <v>0</v>
          </cell>
          <cell r="H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O2709" t="str">
            <v>YYY</v>
          </cell>
          <cell r="P2709" t="str">
            <v>Y</v>
          </cell>
          <cell r="Q2709" t="str">
            <v>N</v>
          </cell>
          <cell r="R2709" t="str">
            <v>Y</v>
          </cell>
          <cell r="S2709" t="str">
            <v>Y</v>
          </cell>
          <cell r="T2709" t="str">
            <v>N</v>
          </cell>
          <cell r="V2709">
            <v>0</v>
          </cell>
          <cell r="W2709">
            <v>0</v>
          </cell>
          <cell r="X2709" t="str">
            <v>RVU</v>
          </cell>
        </row>
        <row r="2710">
          <cell r="B2710">
            <v>34845</v>
          </cell>
          <cell r="D2710" t="str">
            <v>C</v>
          </cell>
          <cell r="E2710">
            <v>0</v>
          </cell>
          <cell r="F2710">
            <v>0</v>
          </cell>
          <cell r="G2710">
            <v>0</v>
          </cell>
          <cell r="H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O2710" t="str">
            <v>YYY</v>
          </cell>
          <cell r="P2710" t="str">
            <v>Y</v>
          </cell>
          <cell r="Q2710" t="str">
            <v>N</v>
          </cell>
          <cell r="R2710" t="str">
            <v>Y</v>
          </cell>
          <cell r="S2710" t="str">
            <v>Y</v>
          </cell>
          <cell r="T2710" t="str">
            <v>N</v>
          </cell>
          <cell r="V2710">
            <v>0</v>
          </cell>
          <cell r="W2710">
            <v>0</v>
          </cell>
          <cell r="X2710" t="str">
            <v>RVU</v>
          </cell>
        </row>
        <row r="2711">
          <cell r="B2711">
            <v>34846</v>
          </cell>
          <cell r="D2711" t="str">
            <v>C</v>
          </cell>
          <cell r="E2711">
            <v>0</v>
          </cell>
          <cell r="F2711">
            <v>0</v>
          </cell>
          <cell r="G2711">
            <v>0</v>
          </cell>
          <cell r="H2711">
            <v>0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O2711" t="str">
            <v>YYY</v>
          </cell>
          <cell r="P2711" t="str">
            <v>Y</v>
          </cell>
          <cell r="Q2711" t="str">
            <v>N</v>
          </cell>
          <cell r="R2711" t="str">
            <v>Y</v>
          </cell>
          <cell r="S2711" t="str">
            <v>Y</v>
          </cell>
          <cell r="T2711" t="str">
            <v>N</v>
          </cell>
          <cell r="V2711">
            <v>0</v>
          </cell>
          <cell r="W2711">
            <v>0</v>
          </cell>
          <cell r="X2711" t="str">
            <v>RVU</v>
          </cell>
        </row>
        <row r="2712">
          <cell r="B2712">
            <v>34847</v>
          </cell>
          <cell r="D2712" t="str">
            <v>C</v>
          </cell>
          <cell r="E2712">
            <v>0</v>
          </cell>
          <cell r="F2712">
            <v>0</v>
          </cell>
          <cell r="G2712">
            <v>0</v>
          </cell>
          <cell r="H2712">
            <v>0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O2712" t="str">
            <v>YYY</v>
          </cell>
          <cell r="P2712" t="str">
            <v>Y</v>
          </cell>
          <cell r="Q2712" t="str">
            <v>N</v>
          </cell>
          <cell r="R2712" t="str">
            <v>Y</v>
          </cell>
          <cell r="S2712" t="str">
            <v>Y</v>
          </cell>
          <cell r="T2712" t="str">
            <v>N</v>
          </cell>
          <cell r="V2712">
            <v>0</v>
          </cell>
          <cell r="W2712">
            <v>0</v>
          </cell>
          <cell r="X2712" t="str">
            <v>RVU</v>
          </cell>
        </row>
        <row r="2713">
          <cell r="B2713">
            <v>34848</v>
          </cell>
          <cell r="D2713" t="str">
            <v>C</v>
          </cell>
          <cell r="E2713">
            <v>0</v>
          </cell>
          <cell r="F2713">
            <v>0</v>
          </cell>
          <cell r="G2713">
            <v>0</v>
          </cell>
          <cell r="H2713">
            <v>0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O2713" t="str">
            <v>YYY</v>
          </cell>
          <cell r="P2713" t="str">
            <v>Y</v>
          </cell>
          <cell r="Q2713" t="str">
            <v>N</v>
          </cell>
          <cell r="R2713" t="str">
            <v>Y</v>
          </cell>
          <cell r="S2713" t="str">
            <v>Y</v>
          </cell>
          <cell r="T2713" t="str">
            <v>N</v>
          </cell>
          <cell r="V2713">
            <v>0</v>
          </cell>
          <cell r="W2713">
            <v>0</v>
          </cell>
          <cell r="X2713" t="str">
            <v>RVU</v>
          </cell>
        </row>
        <row r="2714">
          <cell r="B2714">
            <v>34900</v>
          </cell>
          <cell r="D2714" t="str">
            <v>A</v>
          </cell>
          <cell r="E2714">
            <v>16.850000000000001</v>
          </cell>
          <cell r="F2714">
            <v>4.7300000000000004</v>
          </cell>
          <cell r="G2714">
            <v>4.78</v>
          </cell>
          <cell r="H2714">
            <v>26.36</v>
          </cell>
          <cell r="J2714">
            <v>16.850000000000001</v>
          </cell>
          <cell r="K2714">
            <v>4.7300000000000004</v>
          </cell>
          <cell r="L2714">
            <v>4.78</v>
          </cell>
          <cell r="M2714">
            <v>26.36</v>
          </cell>
          <cell r="O2714" t="str">
            <v>090</v>
          </cell>
          <cell r="P2714" t="str">
            <v>Y</v>
          </cell>
          <cell r="Q2714" t="str">
            <v>Y</v>
          </cell>
          <cell r="R2714" t="str">
            <v>Y</v>
          </cell>
          <cell r="S2714" t="str">
            <v>Y</v>
          </cell>
          <cell r="T2714" t="str">
            <v>N</v>
          </cell>
          <cell r="V2714">
            <v>688.25959999999998</v>
          </cell>
          <cell r="W2714">
            <v>688.25959999999998</v>
          </cell>
        </row>
        <row r="2715">
          <cell r="B2715">
            <v>35001</v>
          </cell>
          <cell r="D2715" t="str">
            <v>A</v>
          </cell>
          <cell r="E2715">
            <v>20.81</v>
          </cell>
          <cell r="F2715">
            <v>6.05</v>
          </cell>
          <cell r="G2715">
            <v>6.08</v>
          </cell>
          <cell r="H2715">
            <v>32.94</v>
          </cell>
          <cell r="J2715">
            <v>20.81</v>
          </cell>
          <cell r="K2715">
            <v>6.05</v>
          </cell>
          <cell r="L2715">
            <v>6.08</v>
          </cell>
          <cell r="M2715">
            <v>32.94</v>
          </cell>
          <cell r="O2715" t="str">
            <v>090</v>
          </cell>
          <cell r="P2715" t="str">
            <v>Y</v>
          </cell>
          <cell r="Q2715" t="str">
            <v>Y</v>
          </cell>
          <cell r="R2715" t="str">
            <v>Y</v>
          </cell>
          <cell r="S2715" t="str">
            <v>D</v>
          </cell>
          <cell r="T2715" t="str">
            <v>N</v>
          </cell>
          <cell r="V2715">
            <v>860.06339999999989</v>
          </cell>
          <cell r="W2715">
            <v>860.06339999999989</v>
          </cell>
        </row>
        <row r="2716">
          <cell r="B2716">
            <v>35002</v>
          </cell>
          <cell r="D2716" t="str">
            <v>A</v>
          </cell>
          <cell r="E2716">
            <v>22.23</v>
          </cell>
          <cell r="F2716">
            <v>5.52</v>
          </cell>
          <cell r="G2716">
            <v>6.16</v>
          </cell>
          <cell r="H2716">
            <v>33.909999999999997</v>
          </cell>
          <cell r="J2716">
            <v>22.23</v>
          </cell>
          <cell r="K2716">
            <v>5.52</v>
          </cell>
          <cell r="L2716">
            <v>6.16</v>
          </cell>
          <cell r="M2716">
            <v>33.909999999999997</v>
          </cell>
          <cell r="O2716" t="str">
            <v>090</v>
          </cell>
          <cell r="P2716" t="str">
            <v>Y</v>
          </cell>
          <cell r="Q2716" t="str">
            <v>Y</v>
          </cell>
          <cell r="R2716" t="str">
            <v>Y</v>
          </cell>
          <cell r="S2716" t="str">
            <v>D</v>
          </cell>
          <cell r="T2716" t="str">
            <v>N</v>
          </cell>
          <cell r="V2716">
            <v>885.39009999999985</v>
          </cell>
          <cell r="W2716">
            <v>885.39009999999985</v>
          </cell>
        </row>
        <row r="2717">
          <cell r="B2717">
            <v>35005</v>
          </cell>
          <cell r="D2717" t="str">
            <v>A</v>
          </cell>
          <cell r="E2717">
            <v>19.29</v>
          </cell>
          <cell r="F2717">
            <v>7.52</v>
          </cell>
          <cell r="G2717">
            <v>6.11</v>
          </cell>
          <cell r="H2717">
            <v>32.92</v>
          </cell>
          <cell r="J2717">
            <v>19.29</v>
          </cell>
          <cell r="K2717">
            <v>7.52</v>
          </cell>
          <cell r="L2717">
            <v>6.11</v>
          </cell>
          <cell r="M2717">
            <v>32.92</v>
          </cell>
          <cell r="O2717" t="str">
            <v>090</v>
          </cell>
          <cell r="P2717" t="str">
            <v>Y</v>
          </cell>
          <cell r="Q2717" t="str">
            <v>Y</v>
          </cell>
          <cell r="R2717" t="str">
            <v>Y</v>
          </cell>
          <cell r="S2717" t="str">
            <v>D</v>
          </cell>
          <cell r="T2717" t="str">
            <v>N</v>
          </cell>
          <cell r="V2717">
            <v>859.5412</v>
          </cell>
          <cell r="W2717">
            <v>859.5412</v>
          </cell>
        </row>
        <row r="2718">
          <cell r="B2718">
            <v>35011</v>
          </cell>
          <cell r="D2718" t="str">
            <v>A</v>
          </cell>
          <cell r="E2718">
            <v>18.579999999999998</v>
          </cell>
          <cell r="F2718">
            <v>5.57</v>
          </cell>
          <cell r="G2718">
            <v>5.56</v>
          </cell>
          <cell r="H2718">
            <v>29.71</v>
          </cell>
          <cell r="J2718">
            <v>18.579999999999998</v>
          </cell>
          <cell r="K2718">
            <v>5.57</v>
          </cell>
          <cell r="L2718">
            <v>5.56</v>
          </cell>
          <cell r="M2718">
            <v>29.71</v>
          </cell>
          <cell r="O2718" t="str">
            <v>090</v>
          </cell>
          <cell r="P2718" t="str">
            <v>Y</v>
          </cell>
          <cell r="Q2718" t="str">
            <v>Y</v>
          </cell>
          <cell r="R2718" t="str">
            <v>Y</v>
          </cell>
          <cell r="S2718" t="str">
            <v>D</v>
          </cell>
          <cell r="T2718" t="str">
            <v>N</v>
          </cell>
          <cell r="V2718">
            <v>775.72810000000004</v>
          </cell>
          <cell r="W2718">
            <v>775.72810000000004</v>
          </cell>
        </row>
        <row r="2719">
          <cell r="B2719">
            <v>35013</v>
          </cell>
          <cell r="D2719" t="str">
            <v>A</v>
          </cell>
          <cell r="E2719">
            <v>23.23</v>
          </cell>
          <cell r="F2719">
            <v>6.9</v>
          </cell>
          <cell r="G2719">
            <v>6.87</v>
          </cell>
          <cell r="H2719">
            <v>37</v>
          </cell>
          <cell r="J2719">
            <v>23.23</v>
          </cell>
          <cell r="K2719">
            <v>6.9</v>
          </cell>
          <cell r="L2719">
            <v>6.87</v>
          </cell>
          <cell r="M2719">
            <v>37</v>
          </cell>
          <cell r="O2719" t="str">
            <v>090</v>
          </cell>
          <cell r="P2719" t="str">
            <v>Y</v>
          </cell>
          <cell r="Q2719" t="str">
            <v>Y</v>
          </cell>
          <cell r="R2719" t="str">
            <v>Y</v>
          </cell>
          <cell r="S2719" t="str">
            <v>D</v>
          </cell>
          <cell r="T2719" t="str">
            <v>N</v>
          </cell>
          <cell r="V2719">
            <v>966.06999999999994</v>
          </cell>
          <cell r="W2719">
            <v>966.06999999999994</v>
          </cell>
        </row>
        <row r="2720">
          <cell r="B2720">
            <v>35021</v>
          </cell>
          <cell r="D2720" t="str">
            <v>A</v>
          </cell>
          <cell r="E2720">
            <v>22.17</v>
          </cell>
          <cell r="F2720">
            <v>7.56</v>
          </cell>
          <cell r="G2720">
            <v>6.52</v>
          </cell>
          <cell r="H2720">
            <v>36.25</v>
          </cell>
          <cell r="J2720">
            <v>22.17</v>
          </cell>
          <cell r="K2720">
            <v>7.56</v>
          </cell>
          <cell r="L2720">
            <v>6.52</v>
          </cell>
          <cell r="M2720">
            <v>36.25</v>
          </cell>
          <cell r="O2720" t="str">
            <v>090</v>
          </cell>
          <cell r="P2720" t="str">
            <v>Y</v>
          </cell>
          <cell r="Q2720" t="str">
            <v>Y</v>
          </cell>
          <cell r="R2720" t="str">
            <v>Y</v>
          </cell>
          <cell r="S2720" t="str">
            <v>D</v>
          </cell>
          <cell r="T2720" t="str">
            <v>N</v>
          </cell>
          <cell r="V2720">
            <v>946.48749999999995</v>
          </cell>
          <cell r="W2720">
            <v>946.48749999999995</v>
          </cell>
        </row>
        <row r="2721">
          <cell r="B2721">
            <v>35022</v>
          </cell>
          <cell r="D2721" t="str">
            <v>A</v>
          </cell>
          <cell r="E2721">
            <v>25.7</v>
          </cell>
          <cell r="F2721">
            <v>8.84</v>
          </cell>
          <cell r="G2721">
            <v>7.18</v>
          </cell>
          <cell r="H2721">
            <v>41.72</v>
          </cell>
          <cell r="J2721">
            <v>25.7</v>
          </cell>
          <cell r="K2721">
            <v>8.84</v>
          </cell>
          <cell r="L2721">
            <v>7.18</v>
          </cell>
          <cell r="M2721">
            <v>41.72</v>
          </cell>
          <cell r="O2721" t="str">
            <v>090</v>
          </cell>
          <cell r="P2721" t="str">
            <v>Y</v>
          </cell>
          <cell r="Q2721" t="str">
            <v>Y</v>
          </cell>
          <cell r="R2721" t="str">
            <v>Y</v>
          </cell>
          <cell r="S2721" t="str">
            <v>D</v>
          </cell>
          <cell r="T2721" t="str">
            <v>N</v>
          </cell>
          <cell r="V2721">
            <v>1089.3091999999999</v>
          </cell>
          <cell r="W2721">
            <v>1089.3091999999999</v>
          </cell>
        </row>
        <row r="2722">
          <cell r="B2722">
            <v>35045</v>
          </cell>
          <cell r="D2722" t="str">
            <v>A</v>
          </cell>
          <cell r="E2722">
            <v>18.010000000000002</v>
          </cell>
          <cell r="F2722">
            <v>5.84</v>
          </cell>
          <cell r="G2722">
            <v>5.18</v>
          </cell>
          <cell r="H2722">
            <v>29.03</v>
          </cell>
          <cell r="J2722">
            <v>18.010000000000002</v>
          </cell>
          <cell r="K2722">
            <v>5.84</v>
          </cell>
          <cell r="L2722">
            <v>5.18</v>
          </cell>
          <cell r="M2722">
            <v>29.03</v>
          </cell>
          <cell r="O2722" t="str">
            <v>090</v>
          </cell>
          <cell r="P2722" t="str">
            <v>Y</v>
          </cell>
          <cell r="Q2722" t="str">
            <v>Y</v>
          </cell>
          <cell r="R2722" t="str">
            <v>Y</v>
          </cell>
          <cell r="S2722" t="str">
            <v>D</v>
          </cell>
          <cell r="T2722" t="str">
            <v>N</v>
          </cell>
          <cell r="V2722">
            <v>757.97329999999999</v>
          </cell>
          <cell r="W2722">
            <v>757.97329999999999</v>
          </cell>
        </row>
        <row r="2723">
          <cell r="B2723">
            <v>35081</v>
          </cell>
          <cell r="D2723" t="str">
            <v>A</v>
          </cell>
          <cell r="E2723">
            <v>33.53</v>
          </cell>
          <cell r="F2723">
            <v>8.3800000000000008</v>
          </cell>
          <cell r="G2723">
            <v>9.91</v>
          </cell>
          <cell r="H2723">
            <v>51.82</v>
          </cell>
          <cell r="J2723">
            <v>33.53</v>
          </cell>
          <cell r="K2723">
            <v>8.3800000000000008</v>
          </cell>
          <cell r="L2723">
            <v>9.91</v>
          </cell>
          <cell r="M2723">
            <v>51.82</v>
          </cell>
          <cell r="O2723" t="str">
            <v>090</v>
          </cell>
          <cell r="P2723" t="str">
            <v>Y</v>
          </cell>
          <cell r="Q2723" t="str">
            <v>N</v>
          </cell>
          <cell r="R2723" t="str">
            <v>Y</v>
          </cell>
          <cell r="S2723" t="str">
            <v>D</v>
          </cell>
          <cell r="T2723" t="str">
            <v>N</v>
          </cell>
          <cell r="V2723">
            <v>1353.0201999999999</v>
          </cell>
          <cell r="W2723">
            <v>1353.0201999999999</v>
          </cell>
        </row>
        <row r="2724">
          <cell r="B2724">
            <v>35082</v>
          </cell>
          <cell r="D2724" t="str">
            <v>A</v>
          </cell>
          <cell r="E2724">
            <v>42.09</v>
          </cell>
          <cell r="F2724">
            <v>10.63</v>
          </cell>
          <cell r="G2724">
            <v>12.5</v>
          </cell>
          <cell r="H2724">
            <v>65.22</v>
          </cell>
          <cell r="J2724">
            <v>42.09</v>
          </cell>
          <cell r="K2724">
            <v>10.63</v>
          </cell>
          <cell r="L2724">
            <v>12.5</v>
          </cell>
          <cell r="M2724">
            <v>65.22</v>
          </cell>
          <cell r="O2724" t="str">
            <v>090</v>
          </cell>
          <cell r="P2724" t="str">
            <v>Y</v>
          </cell>
          <cell r="Q2724" t="str">
            <v>N</v>
          </cell>
          <cell r="R2724" t="str">
            <v>Y</v>
          </cell>
          <cell r="S2724" t="str">
            <v>D</v>
          </cell>
          <cell r="T2724" t="str">
            <v>N</v>
          </cell>
          <cell r="V2724">
            <v>1702.8942</v>
          </cell>
          <cell r="W2724">
            <v>1702.8942</v>
          </cell>
        </row>
        <row r="2725">
          <cell r="B2725">
            <v>35091</v>
          </cell>
          <cell r="D2725" t="str">
            <v>A</v>
          </cell>
          <cell r="E2725">
            <v>35.35</v>
          </cell>
          <cell r="F2725">
            <v>7.67</v>
          </cell>
          <cell r="G2725">
            <v>10.47</v>
          </cell>
          <cell r="H2725">
            <v>53.49</v>
          </cell>
          <cell r="J2725">
            <v>35.35</v>
          </cell>
          <cell r="K2725">
            <v>7.67</v>
          </cell>
          <cell r="L2725">
            <v>10.47</v>
          </cell>
          <cell r="M2725">
            <v>53.49</v>
          </cell>
          <cell r="O2725" t="str">
            <v>090</v>
          </cell>
          <cell r="P2725" t="str">
            <v>Y</v>
          </cell>
          <cell r="Q2725" t="str">
            <v>Y</v>
          </cell>
          <cell r="R2725" t="str">
            <v>Y</v>
          </cell>
          <cell r="S2725" t="str">
            <v>D</v>
          </cell>
          <cell r="T2725" t="str">
            <v>N</v>
          </cell>
          <cell r="V2725">
            <v>1396.6239</v>
          </cell>
          <cell r="W2725">
            <v>1396.6239</v>
          </cell>
        </row>
        <row r="2726">
          <cell r="B2726">
            <v>35092</v>
          </cell>
          <cell r="D2726" t="str">
            <v>A</v>
          </cell>
          <cell r="E2726">
            <v>50.97</v>
          </cell>
          <cell r="F2726">
            <v>11.62</v>
          </cell>
          <cell r="G2726">
            <v>15.03</v>
          </cell>
          <cell r="H2726">
            <v>77.62</v>
          </cell>
          <cell r="J2726">
            <v>50.97</v>
          </cell>
          <cell r="K2726">
            <v>11.62</v>
          </cell>
          <cell r="L2726">
            <v>15.03</v>
          </cell>
          <cell r="M2726">
            <v>77.62</v>
          </cell>
          <cell r="O2726" t="str">
            <v>090</v>
          </cell>
          <cell r="P2726" t="str">
            <v>Y</v>
          </cell>
          <cell r="Q2726" t="str">
            <v>Y</v>
          </cell>
          <cell r="R2726" t="str">
            <v>Y</v>
          </cell>
          <cell r="S2726" t="str">
            <v>D</v>
          </cell>
          <cell r="T2726" t="str">
            <v>N</v>
          </cell>
          <cell r="V2726">
            <v>2026.6582000000001</v>
          </cell>
          <cell r="W2726">
            <v>2026.6582000000001</v>
          </cell>
        </row>
        <row r="2727">
          <cell r="B2727">
            <v>35102</v>
          </cell>
          <cell r="D2727" t="str">
            <v>A</v>
          </cell>
          <cell r="E2727">
            <v>36.53</v>
          </cell>
          <cell r="F2727">
            <v>8.7899999999999991</v>
          </cell>
          <cell r="G2727">
            <v>10.74</v>
          </cell>
          <cell r="H2727">
            <v>56.06</v>
          </cell>
          <cell r="J2727">
            <v>36.53</v>
          </cell>
          <cell r="K2727">
            <v>8.7899999999999991</v>
          </cell>
          <cell r="L2727">
            <v>10.74</v>
          </cell>
          <cell r="M2727">
            <v>56.06</v>
          </cell>
          <cell r="O2727" t="str">
            <v>090</v>
          </cell>
          <cell r="P2727" t="str">
            <v>Y</v>
          </cell>
          <cell r="Q2727" t="str">
            <v>Y</v>
          </cell>
          <cell r="R2727" t="str">
            <v>Y</v>
          </cell>
          <cell r="S2727" t="str">
            <v>D</v>
          </cell>
          <cell r="T2727" t="str">
            <v>N</v>
          </cell>
          <cell r="V2727">
            <v>1463.7266</v>
          </cell>
          <cell r="W2727">
            <v>1463.7266</v>
          </cell>
        </row>
        <row r="2728">
          <cell r="B2728">
            <v>35103</v>
          </cell>
          <cell r="D2728" t="str">
            <v>A</v>
          </cell>
          <cell r="E2728">
            <v>43.62</v>
          </cell>
          <cell r="F2728">
            <v>10.4</v>
          </cell>
          <cell r="G2728">
            <v>12.95</v>
          </cell>
          <cell r="H2728">
            <v>66.97</v>
          </cell>
          <cell r="J2728">
            <v>43.62</v>
          </cell>
          <cell r="K2728">
            <v>10.4</v>
          </cell>
          <cell r="L2728">
            <v>12.95</v>
          </cell>
          <cell r="M2728">
            <v>66.97</v>
          </cell>
          <cell r="O2728" t="str">
            <v>090</v>
          </cell>
          <cell r="P2728" t="str">
            <v>Y</v>
          </cell>
          <cell r="Q2728" t="str">
            <v>Y</v>
          </cell>
          <cell r="R2728" t="str">
            <v>Y</v>
          </cell>
          <cell r="S2728" t="str">
            <v>D</v>
          </cell>
          <cell r="T2728" t="str">
            <v>N</v>
          </cell>
          <cell r="V2728">
            <v>1748.5866999999998</v>
          </cell>
          <cell r="W2728">
            <v>1748.5866999999998</v>
          </cell>
        </row>
        <row r="2729">
          <cell r="B2729">
            <v>35111</v>
          </cell>
          <cell r="D2729" t="str">
            <v>A</v>
          </cell>
          <cell r="E2729">
            <v>26.28</v>
          </cell>
          <cell r="F2729">
            <v>5.51</v>
          </cell>
          <cell r="G2729">
            <v>7.81</v>
          </cell>
          <cell r="H2729">
            <v>39.6</v>
          </cell>
          <cell r="J2729">
            <v>26.28</v>
          </cell>
          <cell r="K2729">
            <v>5.51</v>
          </cell>
          <cell r="L2729">
            <v>7.81</v>
          </cell>
          <cell r="M2729">
            <v>39.6</v>
          </cell>
          <cell r="O2729" t="str">
            <v>090</v>
          </cell>
          <cell r="P2729" t="str">
            <v>Y</v>
          </cell>
          <cell r="Q2729" t="str">
            <v>Y</v>
          </cell>
          <cell r="R2729" t="str">
            <v>Y</v>
          </cell>
          <cell r="S2729" t="str">
            <v>D</v>
          </cell>
          <cell r="T2729" t="str">
            <v>N</v>
          </cell>
          <cell r="V2729">
            <v>1033.9559999999999</v>
          </cell>
          <cell r="W2729">
            <v>1033.9559999999999</v>
          </cell>
        </row>
        <row r="2730">
          <cell r="B2730">
            <v>35112</v>
          </cell>
          <cell r="D2730" t="str">
            <v>A</v>
          </cell>
          <cell r="E2730">
            <v>32.57</v>
          </cell>
          <cell r="F2730">
            <v>12.54</v>
          </cell>
          <cell r="G2730">
            <v>10.14</v>
          </cell>
          <cell r="H2730">
            <v>55.25</v>
          </cell>
          <cell r="J2730">
            <v>32.57</v>
          </cell>
          <cell r="K2730">
            <v>12.54</v>
          </cell>
          <cell r="L2730">
            <v>10.14</v>
          </cell>
          <cell r="M2730">
            <v>55.25</v>
          </cell>
          <cell r="O2730" t="str">
            <v>090</v>
          </cell>
          <cell r="P2730" t="str">
            <v>Y</v>
          </cell>
          <cell r="Q2730" t="str">
            <v>Y</v>
          </cell>
          <cell r="R2730" t="str">
            <v>Y</v>
          </cell>
          <cell r="S2730" t="str">
            <v>D</v>
          </cell>
          <cell r="T2730" t="str">
            <v>N</v>
          </cell>
          <cell r="V2730">
            <v>1442.5774999999999</v>
          </cell>
          <cell r="W2730">
            <v>1442.5774999999999</v>
          </cell>
        </row>
        <row r="2731">
          <cell r="B2731">
            <v>35121</v>
          </cell>
          <cell r="D2731" t="str">
            <v>A</v>
          </cell>
          <cell r="E2731">
            <v>31.52</v>
          </cell>
          <cell r="F2731">
            <v>8.18</v>
          </cell>
          <cell r="G2731">
            <v>9.31</v>
          </cell>
          <cell r="H2731">
            <v>49.01</v>
          </cell>
          <cell r="J2731">
            <v>31.52</v>
          </cell>
          <cell r="K2731">
            <v>8.18</v>
          </cell>
          <cell r="L2731">
            <v>9.31</v>
          </cell>
          <cell r="M2731">
            <v>49.01</v>
          </cell>
          <cell r="O2731" t="str">
            <v>090</v>
          </cell>
          <cell r="P2731" t="str">
            <v>Y</v>
          </cell>
          <cell r="Q2731" t="str">
            <v>Y</v>
          </cell>
          <cell r="R2731" t="str">
            <v>Y</v>
          </cell>
          <cell r="S2731" t="str">
            <v>N</v>
          </cell>
          <cell r="T2731" t="str">
            <v>N</v>
          </cell>
          <cell r="V2731">
            <v>1279.6510999999998</v>
          </cell>
          <cell r="W2731">
            <v>1279.6510999999998</v>
          </cell>
        </row>
        <row r="2732">
          <cell r="B2732">
            <v>35122</v>
          </cell>
          <cell r="D2732" t="str">
            <v>A</v>
          </cell>
          <cell r="E2732">
            <v>37.89</v>
          </cell>
          <cell r="F2732">
            <v>13.74</v>
          </cell>
          <cell r="G2732">
            <v>11.73</v>
          </cell>
          <cell r="H2732">
            <v>63.36</v>
          </cell>
          <cell r="J2732">
            <v>37.89</v>
          </cell>
          <cell r="K2732">
            <v>13.74</v>
          </cell>
          <cell r="L2732">
            <v>11.73</v>
          </cell>
          <cell r="M2732">
            <v>63.36</v>
          </cell>
          <cell r="O2732" t="str">
            <v>090</v>
          </cell>
          <cell r="P2732" t="str">
            <v>Y</v>
          </cell>
          <cell r="Q2732" t="str">
            <v>Y</v>
          </cell>
          <cell r="R2732" t="str">
            <v>Y</v>
          </cell>
          <cell r="S2732" t="str">
            <v>D</v>
          </cell>
          <cell r="T2732" t="str">
            <v>N</v>
          </cell>
          <cell r="V2732">
            <v>1654.3296</v>
          </cell>
          <cell r="W2732">
            <v>1654.3296</v>
          </cell>
        </row>
        <row r="2733">
          <cell r="B2733">
            <v>35131</v>
          </cell>
          <cell r="D2733" t="str">
            <v>A</v>
          </cell>
          <cell r="E2733">
            <v>26.4</v>
          </cell>
          <cell r="F2733">
            <v>7.01</v>
          </cell>
          <cell r="G2733">
            <v>7.8</v>
          </cell>
          <cell r="H2733">
            <v>41.21</v>
          </cell>
          <cell r="J2733">
            <v>26.4</v>
          </cell>
          <cell r="K2733">
            <v>7.01</v>
          </cell>
          <cell r="L2733">
            <v>7.8</v>
          </cell>
          <cell r="M2733">
            <v>41.21</v>
          </cell>
          <cell r="O2733" t="str">
            <v>090</v>
          </cell>
          <cell r="P2733" t="str">
            <v>Y</v>
          </cell>
          <cell r="Q2733" t="str">
            <v>Y</v>
          </cell>
          <cell r="R2733" t="str">
            <v>Y</v>
          </cell>
          <cell r="S2733" t="str">
            <v>D</v>
          </cell>
          <cell r="T2733" t="str">
            <v>N</v>
          </cell>
          <cell r="V2733">
            <v>1075.9930999999999</v>
          </cell>
          <cell r="W2733">
            <v>1075.9930999999999</v>
          </cell>
        </row>
        <row r="2734">
          <cell r="B2734">
            <v>35132</v>
          </cell>
          <cell r="D2734" t="str">
            <v>A</v>
          </cell>
          <cell r="E2734">
            <v>32.57</v>
          </cell>
          <cell r="F2734">
            <v>6.83</v>
          </cell>
          <cell r="G2734">
            <v>9.3699999999999992</v>
          </cell>
          <cell r="H2734">
            <v>48.77</v>
          </cell>
          <cell r="J2734">
            <v>32.57</v>
          </cell>
          <cell r="K2734">
            <v>6.83</v>
          </cell>
          <cell r="L2734">
            <v>9.3699999999999992</v>
          </cell>
          <cell r="M2734">
            <v>48.77</v>
          </cell>
          <cell r="O2734" t="str">
            <v>090</v>
          </cell>
          <cell r="P2734" t="str">
            <v>Y</v>
          </cell>
          <cell r="Q2734" t="str">
            <v>Y</v>
          </cell>
          <cell r="R2734" t="str">
            <v>Y</v>
          </cell>
          <cell r="S2734" t="str">
            <v>D</v>
          </cell>
          <cell r="T2734" t="str">
            <v>N</v>
          </cell>
          <cell r="V2734">
            <v>1273.3847000000001</v>
          </cell>
          <cell r="W2734">
            <v>1273.3847000000001</v>
          </cell>
        </row>
        <row r="2735">
          <cell r="B2735">
            <v>35141</v>
          </cell>
          <cell r="D2735" t="str">
            <v>A</v>
          </cell>
          <cell r="E2735">
            <v>20.91</v>
          </cell>
          <cell r="F2735">
            <v>5.69</v>
          </cell>
          <cell r="G2735">
            <v>6.17</v>
          </cell>
          <cell r="H2735">
            <v>32.770000000000003</v>
          </cell>
          <cell r="J2735">
            <v>20.91</v>
          </cell>
          <cell r="K2735">
            <v>5.69</v>
          </cell>
          <cell r="L2735">
            <v>6.17</v>
          </cell>
          <cell r="M2735">
            <v>32.770000000000003</v>
          </cell>
          <cell r="O2735" t="str">
            <v>090</v>
          </cell>
          <cell r="P2735" t="str">
            <v>Y</v>
          </cell>
          <cell r="Q2735" t="str">
            <v>Y</v>
          </cell>
          <cell r="R2735" t="str">
            <v>Y</v>
          </cell>
          <cell r="S2735" t="str">
            <v>D</v>
          </cell>
          <cell r="T2735" t="str">
            <v>N</v>
          </cell>
          <cell r="V2735">
            <v>855.62470000000008</v>
          </cell>
          <cell r="W2735">
            <v>855.62470000000008</v>
          </cell>
        </row>
        <row r="2736">
          <cell r="B2736">
            <v>35142</v>
          </cell>
          <cell r="D2736" t="str">
            <v>A</v>
          </cell>
          <cell r="E2736">
            <v>25.16</v>
          </cell>
          <cell r="F2736">
            <v>6.67</v>
          </cell>
          <cell r="G2736">
            <v>7.41</v>
          </cell>
          <cell r="H2736">
            <v>39.24</v>
          </cell>
          <cell r="J2736">
            <v>25.16</v>
          </cell>
          <cell r="K2736">
            <v>6.67</v>
          </cell>
          <cell r="L2736">
            <v>7.41</v>
          </cell>
          <cell r="M2736">
            <v>39.24</v>
          </cell>
          <cell r="O2736" t="str">
            <v>090</v>
          </cell>
          <cell r="P2736" t="str">
            <v>Y</v>
          </cell>
          <cell r="Q2736" t="str">
            <v>Y</v>
          </cell>
          <cell r="R2736" t="str">
            <v>Y</v>
          </cell>
          <cell r="S2736" t="str">
            <v>D</v>
          </cell>
          <cell r="T2736" t="str">
            <v>N</v>
          </cell>
          <cell r="V2736">
            <v>1024.5563999999999</v>
          </cell>
          <cell r="W2736">
            <v>1024.5563999999999</v>
          </cell>
        </row>
        <row r="2737">
          <cell r="B2737">
            <v>35151</v>
          </cell>
          <cell r="D2737" t="str">
            <v>A</v>
          </cell>
          <cell r="E2737">
            <v>23.72</v>
          </cell>
          <cell r="F2737">
            <v>6.14</v>
          </cell>
          <cell r="G2737">
            <v>6.99</v>
          </cell>
          <cell r="H2737">
            <v>36.85</v>
          </cell>
          <cell r="J2737">
            <v>23.72</v>
          </cell>
          <cell r="K2737">
            <v>6.14</v>
          </cell>
          <cell r="L2737">
            <v>6.99</v>
          </cell>
          <cell r="M2737">
            <v>36.85</v>
          </cell>
          <cell r="O2737" t="str">
            <v>090</v>
          </cell>
          <cell r="P2737" t="str">
            <v>Y</v>
          </cell>
          <cell r="Q2737" t="str">
            <v>Y</v>
          </cell>
          <cell r="R2737" t="str">
            <v>Y</v>
          </cell>
          <cell r="S2737" t="str">
            <v>D</v>
          </cell>
          <cell r="T2737" t="str">
            <v>N</v>
          </cell>
          <cell r="V2737">
            <v>962.15350000000001</v>
          </cell>
          <cell r="W2737">
            <v>962.15350000000001</v>
          </cell>
        </row>
        <row r="2738">
          <cell r="B2738">
            <v>35152</v>
          </cell>
          <cell r="D2738" t="str">
            <v>A</v>
          </cell>
          <cell r="E2738">
            <v>27.66</v>
          </cell>
          <cell r="F2738">
            <v>5.79</v>
          </cell>
          <cell r="G2738">
            <v>8.06</v>
          </cell>
          <cell r="H2738">
            <v>41.51</v>
          </cell>
          <cell r="J2738">
            <v>27.66</v>
          </cell>
          <cell r="K2738">
            <v>5.79</v>
          </cell>
          <cell r="L2738">
            <v>8.06</v>
          </cell>
          <cell r="M2738">
            <v>41.51</v>
          </cell>
          <cell r="O2738" t="str">
            <v>090</v>
          </cell>
          <cell r="P2738" t="str">
            <v>Y</v>
          </cell>
          <cell r="Q2738" t="str">
            <v>Y</v>
          </cell>
          <cell r="R2738" t="str">
            <v>Y</v>
          </cell>
          <cell r="S2738" t="str">
            <v>D</v>
          </cell>
          <cell r="T2738" t="str">
            <v>N</v>
          </cell>
          <cell r="V2738">
            <v>1083.8261</v>
          </cell>
          <cell r="W2738">
            <v>1083.8261</v>
          </cell>
        </row>
        <row r="2739">
          <cell r="B2739">
            <v>35180</v>
          </cell>
          <cell r="D2739" t="str">
            <v>A</v>
          </cell>
          <cell r="E2739">
            <v>15.1</v>
          </cell>
          <cell r="F2739">
            <v>8.41</v>
          </cell>
          <cell r="G2739">
            <v>3.62</v>
          </cell>
          <cell r="H2739">
            <v>27.13</v>
          </cell>
          <cell r="J2739">
            <v>15.1</v>
          </cell>
          <cell r="K2739">
            <v>8.41</v>
          </cell>
          <cell r="L2739">
            <v>3.62</v>
          </cell>
          <cell r="M2739">
            <v>27.13</v>
          </cell>
          <cell r="O2739" t="str">
            <v>090</v>
          </cell>
          <cell r="P2739" t="str">
            <v>Y</v>
          </cell>
          <cell r="Q2739" t="str">
            <v>N</v>
          </cell>
          <cell r="R2739" t="str">
            <v>Y</v>
          </cell>
          <cell r="S2739" t="str">
            <v>D</v>
          </cell>
          <cell r="T2739" t="str">
            <v>N</v>
          </cell>
          <cell r="V2739">
            <v>708.36429999999996</v>
          </cell>
          <cell r="W2739">
            <v>708.36429999999996</v>
          </cell>
        </row>
        <row r="2740">
          <cell r="B2740">
            <v>35182</v>
          </cell>
          <cell r="D2740" t="str">
            <v>A</v>
          </cell>
          <cell r="E2740">
            <v>31.71</v>
          </cell>
          <cell r="F2740">
            <v>10.88</v>
          </cell>
          <cell r="G2740">
            <v>9.65</v>
          </cell>
          <cell r="H2740">
            <v>52.24</v>
          </cell>
          <cell r="J2740">
            <v>31.71</v>
          </cell>
          <cell r="K2740">
            <v>10.88</v>
          </cell>
          <cell r="L2740">
            <v>9.65</v>
          </cell>
          <cell r="M2740">
            <v>52.24</v>
          </cell>
          <cell r="O2740" t="str">
            <v>090</v>
          </cell>
          <cell r="P2740" t="str">
            <v>Y</v>
          </cell>
          <cell r="Q2740" t="str">
            <v>N</v>
          </cell>
          <cell r="R2740" t="str">
            <v>Y</v>
          </cell>
          <cell r="S2740" t="str">
            <v>D</v>
          </cell>
          <cell r="T2740" t="str">
            <v>N</v>
          </cell>
          <cell r="V2740">
            <v>1363.9864</v>
          </cell>
          <cell r="W2740">
            <v>1363.9864</v>
          </cell>
        </row>
        <row r="2741">
          <cell r="B2741">
            <v>35184</v>
          </cell>
          <cell r="D2741" t="str">
            <v>A</v>
          </cell>
          <cell r="E2741">
            <v>18.82</v>
          </cell>
          <cell r="F2741">
            <v>8.02</v>
          </cell>
          <cell r="G2741">
            <v>5.81</v>
          </cell>
          <cell r="H2741">
            <v>32.65</v>
          </cell>
          <cell r="J2741">
            <v>18.82</v>
          </cell>
          <cell r="K2741">
            <v>8.02</v>
          </cell>
          <cell r="L2741">
            <v>5.81</v>
          </cell>
          <cell r="M2741">
            <v>32.65</v>
          </cell>
          <cell r="O2741" t="str">
            <v>090</v>
          </cell>
          <cell r="P2741" t="str">
            <v>Y</v>
          </cell>
          <cell r="Q2741" t="str">
            <v>N</v>
          </cell>
          <cell r="R2741" t="str">
            <v>Y</v>
          </cell>
          <cell r="S2741" t="str">
            <v>D</v>
          </cell>
          <cell r="T2741" t="str">
            <v>N</v>
          </cell>
          <cell r="V2741">
            <v>852.49149999999997</v>
          </cell>
          <cell r="W2741">
            <v>852.49149999999997</v>
          </cell>
        </row>
        <row r="2742">
          <cell r="B2742">
            <v>35188</v>
          </cell>
          <cell r="D2742" t="str">
            <v>A</v>
          </cell>
          <cell r="E2742">
            <v>18</v>
          </cell>
          <cell r="F2742">
            <v>7.78</v>
          </cell>
          <cell r="G2742">
            <v>5.09</v>
          </cell>
          <cell r="H2742">
            <v>30.87</v>
          </cell>
          <cell r="J2742">
            <v>18</v>
          </cell>
          <cell r="K2742">
            <v>7.78</v>
          </cell>
          <cell r="L2742">
            <v>5.09</v>
          </cell>
          <cell r="M2742">
            <v>30.87</v>
          </cell>
          <cell r="O2742" t="str">
            <v>090</v>
          </cell>
          <cell r="P2742" t="str">
            <v>Y</v>
          </cell>
          <cell r="Q2742" t="str">
            <v>N</v>
          </cell>
          <cell r="R2742" t="str">
            <v>Y</v>
          </cell>
          <cell r="S2742" t="str">
            <v>D</v>
          </cell>
          <cell r="T2742" t="str">
            <v>N</v>
          </cell>
          <cell r="V2742">
            <v>806.01570000000004</v>
          </cell>
          <cell r="W2742">
            <v>806.01570000000004</v>
          </cell>
        </row>
        <row r="2743">
          <cell r="B2743">
            <v>35189</v>
          </cell>
          <cell r="D2743" t="str">
            <v>A</v>
          </cell>
          <cell r="E2743">
            <v>29.98</v>
          </cell>
          <cell r="F2743">
            <v>8.4</v>
          </cell>
          <cell r="G2743">
            <v>8.57</v>
          </cell>
          <cell r="H2743">
            <v>46.95</v>
          </cell>
          <cell r="J2743">
            <v>29.98</v>
          </cell>
          <cell r="K2743">
            <v>8.4</v>
          </cell>
          <cell r="L2743">
            <v>8.57</v>
          </cell>
          <cell r="M2743">
            <v>46.95</v>
          </cell>
          <cell r="O2743" t="str">
            <v>090</v>
          </cell>
          <cell r="P2743" t="str">
            <v>Y</v>
          </cell>
          <cell r="Q2743" t="str">
            <v>N</v>
          </cell>
          <cell r="R2743" t="str">
            <v>Y</v>
          </cell>
          <cell r="S2743" t="str">
            <v>D</v>
          </cell>
          <cell r="T2743" t="str">
            <v>N</v>
          </cell>
          <cell r="V2743">
            <v>1225.8645000000001</v>
          </cell>
          <cell r="W2743">
            <v>1225.8645000000001</v>
          </cell>
        </row>
        <row r="2744">
          <cell r="B2744">
            <v>35190</v>
          </cell>
          <cell r="D2744" t="str">
            <v>A</v>
          </cell>
          <cell r="E2744">
            <v>13.42</v>
          </cell>
          <cell r="F2744">
            <v>4.8600000000000003</v>
          </cell>
          <cell r="G2744">
            <v>4</v>
          </cell>
          <cell r="H2744">
            <v>22.28</v>
          </cell>
          <cell r="J2744">
            <v>13.42</v>
          </cell>
          <cell r="K2744">
            <v>4.8600000000000003</v>
          </cell>
          <cell r="L2744">
            <v>4</v>
          </cell>
          <cell r="M2744">
            <v>22.28</v>
          </cell>
          <cell r="O2744" t="str">
            <v>090</v>
          </cell>
          <cell r="P2744" t="str">
            <v>Y</v>
          </cell>
          <cell r="Q2744" t="str">
            <v>N</v>
          </cell>
          <cell r="R2744" t="str">
            <v>Y</v>
          </cell>
          <cell r="S2744" t="str">
            <v>D</v>
          </cell>
          <cell r="T2744" t="str">
            <v>N</v>
          </cell>
          <cell r="V2744">
            <v>581.73080000000004</v>
          </cell>
          <cell r="W2744">
            <v>581.73080000000004</v>
          </cell>
        </row>
        <row r="2745">
          <cell r="B2745">
            <v>35201</v>
          </cell>
          <cell r="D2745" t="str">
            <v>A</v>
          </cell>
          <cell r="E2745">
            <v>16.93</v>
          </cell>
          <cell r="F2745">
            <v>5.86</v>
          </cell>
          <cell r="G2745">
            <v>4.8600000000000003</v>
          </cell>
          <cell r="H2745">
            <v>27.65</v>
          </cell>
          <cell r="J2745">
            <v>16.93</v>
          </cell>
          <cell r="K2745">
            <v>5.86</v>
          </cell>
          <cell r="L2745">
            <v>4.8600000000000003</v>
          </cell>
          <cell r="M2745">
            <v>27.65</v>
          </cell>
          <cell r="O2745" t="str">
            <v>090</v>
          </cell>
          <cell r="P2745" t="str">
            <v>Y</v>
          </cell>
          <cell r="Q2745" t="str">
            <v>Y</v>
          </cell>
          <cell r="R2745" t="str">
            <v>Y</v>
          </cell>
          <cell r="S2745" t="str">
            <v>D</v>
          </cell>
          <cell r="T2745" t="str">
            <v>N</v>
          </cell>
          <cell r="V2745">
            <v>721.94149999999991</v>
          </cell>
          <cell r="W2745">
            <v>721.94149999999991</v>
          </cell>
        </row>
        <row r="2746">
          <cell r="B2746">
            <v>35206</v>
          </cell>
          <cell r="D2746" t="str">
            <v>A</v>
          </cell>
          <cell r="E2746">
            <v>13.84</v>
          </cell>
          <cell r="F2746">
            <v>4.9000000000000004</v>
          </cell>
          <cell r="G2746">
            <v>4.0199999999999996</v>
          </cell>
          <cell r="H2746">
            <v>22.76</v>
          </cell>
          <cell r="J2746">
            <v>13.84</v>
          </cell>
          <cell r="K2746">
            <v>4.9000000000000004</v>
          </cell>
          <cell r="L2746">
            <v>4.0199999999999996</v>
          </cell>
          <cell r="M2746">
            <v>22.76</v>
          </cell>
          <cell r="O2746" t="str">
            <v>090</v>
          </cell>
          <cell r="P2746" t="str">
            <v>Y</v>
          </cell>
          <cell r="Q2746" t="str">
            <v>Y</v>
          </cell>
          <cell r="R2746" t="str">
            <v>Y</v>
          </cell>
          <cell r="S2746" t="str">
            <v>D</v>
          </cell>
          <cell r="T2746" t="str">
            <v>N</v>
          </cell>
          <cell r="V2746">
            <v>594.2636</v>
          </cell>
          <cell r="W2746">
            <v>594.2636</v>
          </cell>
        </row>
        <row r="2747">
          <cell r="B2747">
            <v>35207</v>
          </cell>
          <cell r="D2747" t="str">
            <v>A</v>
          </cell>
          <cell r="E2747">
            <v>10.94</v>
          </cell>
          <cell r="F2747">
            <v>7.56</v>
          </cell>
          <cell r="G2747">
            <v>2.5</v>
          </cell>
          <cell r="H2747">
            <v>21</v>
          </cell>
          <cell r="J2747">
            <v>10.94</v>
          </cell>
          <cell r="K2747">
            <v>7.56</v>
          </cell>
          <cell r="L2747">
            <v>2.5</v>
          </cell>
          <cell r="M2747">
            <v>21</v>
          </cell>
          <cell r="O2747" t="str">
            <v>090</v>
          </cell>
          <cell r="P2747" t="str">
            <v>Y</v>
          </cell>
          <cell r="Q2747" t="str">
            <v>Y</v>
          </cell>
          <cell r="R2747" t="str">
            <v>N</v>
          </cell>
          <cell r="S2747" t="str">
            <v>D</v>
          </cell>
          <cell r="T2747" t="str">
            <v>N</v>
          </cell>
          <cell r="V2747">
            <v>548.30999999999995</v>
          </cell>
          <cell r="W2747">
            <v>548.30999999999995</v>
          </cell>
        </row>
        <row r="2748">
          <cell r="B2748">
            <v>35211</v>
          </cell>
          <cell r="D2748" t="str">
            <v>A</v>
          </cell>
          <cell r="E2748">
            <v>24.58</v>
          </cell>
          <cell r="F2748">
            <v>8.56</v>
          </cell>
          <cell r="G2748">
            <v>6.92</v>
          </cell>
          <cell r="H2748">
            <v>40.06</v>
          </cell>
          <cell r="J2748">
            <v>24.58</v>
          </cell>
          <cell r="K2748">
            <v>8.56</v>
          </cell>
          <cell r="L2748">
            <v>6.92</v>
          </cell>
          <cell r="M2748">
            <v>40.06</v>
          </cell>
          <cell r="O2748" t="str">
            <v>090</v>
          </cell>
          <cell r="P2748" t="str">
            <v>Y</v>
          </cell>
          <cell r="Q2748" t="str">
            <v>Y</v>
          </cell>
          <cell r="R2748" t="str">
            <v>Y</v>
          </cell>
          <cell r="S2748" t="str">
            <v>D</v>
          </cell>
          <cell r="T2748" t="str">
            <v>N</v>
          </cell>
          <cell r="V2748">
            <v>1045.9666</v>
          </cell>
          <cell r="W2748">
            <v>1045.9666</v>
          </cell>
        </row>
        <row r="2749">
          <cell r="B2749">
            <v>35216</v>
          </cell>
          <cell r="D2749" t="str">
            <v>A</v>
          </cell>
          <cell r="E2749">
            <v>36.61</v>
          </cell>
          <cell r="F2749">
            <v>12.44</v>
          </cell>
          <cell r="G2749">
            <v>10.66</v>
          </cell>
          <cell r="H2749">
            <v>59.71</v>
          </cell>
          <cell r="J2749">
            <v>36.61</v>
          </cell>
          <cell r="K2749">
            <v>12.44</v>
          </cell>
          <cell r="L2749">
            <v>10.66</v>
          </cell>
          <cell r="M2749">
            <v>59.71</v>
          </cell>
          <cell r="O2749" t="str">
            <v>090</v>
          </cell>
          <cell r="P2749" t="str">
            <v>Y</v>
          </cell>
          <cell r="Q2749" t="str">
            <v>Y</v>
          </cell>
          <cell r="R2749" t="str">
            <v>Y</v>
          </cell>
          <cell r="S2749" t="str">
            <v>D</v>
          </cell>
          <cell r="T2749" t="str">
            <v>N</v>
          </cell>
          <cell r="V2749">
            <v>1559.0281</v>
          </cell>
          <cell r="W2749">
            <v>1559.0281</v>
          </cell>
        </row>
        <row r="2750">
          <cell r="B2750">
            <v>35221</v>
          </cell>
          <cell r="D2750" t="str">
            <v>A</v>
          </cell>
          <cell r="E2750">
            <v>26.62</v>
          </cell>
          <cell r="F2750">
            <v>8.3800000000000008</v>
          </cell>
          <cell r="G2750">
            <v>7.89</v>
          </cell>
          <cell r="H2750">
            <v>42.89</v>
          </cell>
          <cell r="J2750">
            <v>26.62</v>
          </cell>
          <cell r="K2750">
            <v>8.3800000000000008</v>
          </cell>
          <cell r="L2750">
            <v>7.89</v>
          </cell>
          <cell r="M2750">
            <v>42.89</v>
          </cell>
          <cell r="O2750" t="str">
            <v>090</v>
          </cell>
          <cell r="P2750" t="str">
            <v>Y</v>
          </cell>
          <cell r="Q2750" t="str">
            <v>Y</v>
          </cell>
          <cell r="R2750" t="str">
            <v>Y</v>
          </cell>
          <cell r="S2750" t="str">
            <v>D</v>
          </cell>
          <cell r="T2750" t="str">
            <v>N</v>
          </cell>
          <cell r="V2750">
            <v>1119.8579</v>
          </cell>
          <cell r="W2750">
            <v>1119.8579</v>
          </cell>
        </row>
        <row r="2751">
          <cell r="B2751">
            <v>35226</v>
          </cell>
          <cell r="D2751" t="str">
            <v>A</v>
          </cell>
          <cell r="E2751">
            <v>15.3</v>
          </cell>
          <cell r="F2751">
            <v>4.75</v>
          </cell>
          <cell r="G2751">
            <v>4.5</v>
          </cell>
          <cell r="H2751">
            <v>24.55</v>
          </cell>
          <cell r="J2751">
            <v>15.3</v>
          </cell>
          <cell r="K2751">
            <v>4.75</v>
          </cell>
          <cell r="L2751">
            <v>4.5</v>
          </cell>
          <cell r="M2751">
            <v>24.55</v>
          </cell>
          <cell r="O2751" t="str">
            <v>090</v>
          </cell>
          <cell r="P2751" t="str">
            <v>Y</v>
          </cell>
          <cell r="Q2751" t="str">
            <v>Y</v>
          </cell>
          <cell r="R2751" t="str">
            <v>Y</v>
          </cell>
          <cell r="S2751" t="str">
            <v>D</v>
          </cell>
          <cell r="T2751" t="str">
            <v>N</v>
          </cell>
          <cell r="V2751">
            <v>641.00049999999999</v>
          </cell>
          <cell r="W2751">
            <v>641.00049999999999</v>
          </cell>
        </row>
        <row r="2752">
          <cell r="B2752">
            <v>35231</v>
          </cell>
          <cell r="D2752" t="str">
            <v>A</v>
          </cell>
          <cell r="E2752">
            <v>21.16</v>
          </cell>
          <cell r="F2752">
            <v>9.31</v>
          </cell>
          <cell r="G2752">
            <v>4.9800000000000004</v>
          </cell>
          <cell r="H2752">
            <v>35.450000000000003</v>
          </cell>
          <cell r="J2752">
            <v>21.16</v>
          </cell>
          <cell r="K2752">
            <v>9.31</v>
          </cell>
          <cell r="L2752">
            <v>4.9800000000000004</v>
          </cell>
          <cell r="M2752">
            <v>35.450000000000003</v>
          </cell>
          <cell r="O2752" t="str">
            <v>090</v>
          </cell>
          <cell r="P2752" t="str">
            <v>Y</v>
          </cell>
          <cell r="Q2752" t="str">
            <v>Y</v>
          </cell>
          <cell r="R2752" t="str">
            <v>Y</v>
          </cell>
          <cell r="S2752" t="str">
            <v>D</v>
          </cell>
          <cell r="T2752" t="str">
            <v>N</v>
          </cell>
          <cell r="V2752">
            <v>925.59950000000003</v>
          </cell>
          <cell r="W2752">
            <v>925.59950000000003</v>
          </cell>
        </row>
        <row r="2753">
          <cell r="B2753">
            <v>35236</v>
          </cell>
          <cell r="D2753" t="str">
            <v>A</v>
          </cell>
          <cell r="E2753">
            <v>18.02</v>
          </cell>
          <cell r="F2753">
            <v>5.68</v>
          </cell>
          <cell r="G2753">
            <v>5.22</v>
          </cell>
          <cell r="H2753">
            <v>28.92</v>
          </cell>
          <cell r="J2753">
            <v>18.02</v>
          </cell>
          <cell r="K2753">
            <v>5.68</v>
          </cell>
          <cell r="L2753">
            <v>5.22</v>
          </cell>
          <cell r="M2753">
            <v>28.92</v>
          </cell>
          <cell r="O2753" t="str">
            <v>090</v>
          </cell>
          <cell r="P2753" t="str">
            <v>Y</v>
          </cell>
          <cell r="Q2753" t="str">
            <v>Y</v>
          </cell>
          <cell r="R2753" t="str">
            <v>Y</v>
          </cell>
          <cell r="S2753" t="str">
            <v>D</v>
          </cell>
          <cell r="T2753" t="str">
            <v>N</v>
          </cell>
          <cell r="V2753">
            <v>755.10120000000006</v>
          </cell>
          <cell r="W2753">
            <v>755.10120000000006</v>
          </cell>
        </row>
        <row r="2754">
          <cell r="B2754">
            <v>35241</v>
          </cell>
          <cell r="D2754" t="str">
            <v>A</v>
          </cell>
          <cell r="E2754">
            <v>25.58</v>
          </cell>
          <cell r="F2754">
            <v>8.7200000000000006</v>
          </cell>
          <cell r="G2754">
            <v>5.43</v>
          </cell>
          <cell r="H2754">
            <v>39.729999999999997</v>
          </cell>
          <cell r="J2754">
            <v>25.58</v>
          </cell>
          <cell r="K2754">
            <v>8.7200000000000006</v>
          </cell>
          <cell r="L2754">
            <v>5.43</v>
          </cell>
          <cell r="M2754">
            <v>39.729999999999997</v>
          </cell>
          <cell r="O2754" t="str">
            <v>090</v>
          </cell>
          <cell r="P2754" t="str">
            <v>Y</v>
          </cell>
          <cell r="Q2754" t="str">
            <v>Y</v>
          </cell>
          <cell r="R2754" t="str">
            <v>Y</v>
          </cell>
          <cell r="S2754" t="str">
            <v>D</v>
          </cell>
          <cell r="T2754" t="str">
            <v>N</v>
          </cell>
          <cell r="V2754">
            <v>1037.3502999999998</v>
          </cell>
          <cell r="W2754">
            <v>1037.3502999999998</v>
          </cell>
        </row>
        <row r="2755">
          <cell r="B2755">
            <v>35246</v>
          </cell>
          <cell r="D2755" t="str">
            <v>A</v>
          </cell>
          <cell r="E2755">
            <v>28.23</v>
          </cell>
          <cell r="F2755">
            <v>9.33</v>
          </cell>
          <cell r="G2755">
            <v>8.4600000000000009</v>
          </cell>
          <cell r="H2755">
            <v>46.02</v>
          </cell>
          <cell r="J2755">
            <v>28.23</v>
          </cell>
          <cell r="K2755">
            <v>9.33</v>
          </cell>
          <cell r="L2755">
            <v>8.4600000000000009</v>
          </cell>
          <cell r="M2755">
            <v>46.02</v>
          </cell>
          <cell r="O2755" t="str">
            <v>090</v>
          </cell>
          <cell r="P2755" t="str">
            <v>Y</v>
          </cell>
          <cell r="Q2755" t="str">
            <v>Y</v>
          </cell>
          <cell r="R2755" t="str">
            <v>Y</v>
          </cell>
          <cell r="S2755" t="str">
            <v>D</v>
          </cell>
          <cell r="T2755" t="str">
            <v>N</v>
          </cell>
          <cell r="V2755">
            <v>1201.5822000000001</v>
          </cell>
          <cell r="W2755">
            <v>1201.5822000000001</v>
          </cell>
        </row>
        <row r="2756">
          <cell r="B2756">
            <v>35251</v>
          </cell>
          <cell r="D2756" t="str">
            <v>A</v>
          </cell>
          <cell r="E2756">
            <v>31.91</v>
          </cell>
          <cell r="F2756">
            <v>9.09</v>
          </cell>
          <cell r="G2756">
            <v>9.58</v>
          </cell>
          <cell r="H2756">
            <v>50.58</v>
          </cell>
          <cell r="J2756">
            <v>31.91</v>
          </cell>
          <cell r="K2756">
            <v>9.09</v>
          </cell>
          <cell r="L2756">
            <v>9.58</v>
          </cell>
          <cell r="M2756">
            <v>50.58</v>
          </cell>
          <cell r="O2756" t="str">
            <v>090</v>
          </cell>
          <cell r="P2756" t="str">
            <v>Y</v>
          </cell>
          <cell r="Q2756" t="str">
            <v>Y</v>
          </cell>
          <cell r="R2756" t="str">
            <v>Y</v>
          </cell>
          <cell r="S2756" t="str">
            <v>D</v>
          </cell>
          <cell r="T2756" t="str">
            <v>N</v>
          </cell>
          <cell r="V2756">
            <v>1320.6437999999998</v>
          </cell>
          <cell r="W2756">
            <v>1320.6437999999998</v>
          </cell>
        </row>
        <row r="2757">
          <cell r="B2757">
            <v>35256</v>
          </cell>
          <cell r="D2757" t="str">
            <v>A</v>
          </cell>
          <cell r="E2757">
            <v>19.059999999999999</v>
          </cell>
          <cell r="F2757">
            <v>5.46</v>
          </cell>
          <cell r="G2757">
            <v>5.58</v>
          </cell>
          <cell r="H2757">
            <v>30.1</v>
          </cell>
          <cell r="J2757">
            <v>19.059999999999999</v>
          </cell>
          <cell r="K2757">
            <v>5.46</v>
          </cell>
          <cell r="L2757">
            <v>5.58</v>
          </cell>
          <cell r="M2757">
            <v>30.1</v>
          </cell>
          <cell r="O2757" t="str">
            <v>090</v>
          </cell>
          <cell r="P2757" t="str">
            <v>Y</v>
          </cell>
          <cell r="Q2757" t="str">
            <v>Y</v>
          </cell>
          <cell r="R2757" t="str">
            <v>Y</v>
          </cell>
          <cell r="S2757" t="str">
            <v>D</v>
          </cell>
          <cell r="T2757" t="str">
            <v>N</v>
          </cell>
          <cell r="V2757">
            <v>785.91100000000006</v>
          </cell>
          <cell r="W2757">
            <v>785.91100000000006</v>
          </cell>
        </row>
        <row r="2758">
          <cell r="B2758">
            <v>35261</v>
          </cell>
          <cell r="D2758" t="str">
            <v>A</v>
          </cell>
          <cell r="E2758">
            <v>18.96</v>
          </cell>
          <cell r="F2758">
            <v>6.55</v>
          </cell>
          <cell r="G2758">
            <v>5.7</v>
          </cell>
          <cell r="H2758">
            <v>31.21</v>
          </cell>
          <cell r="J2758">
            <v>18.96</v>
          </cell>
          <cell r="K2758">
            <v>6.55</v>
          </cell>
          <cell r="L2758">
            <v>5.7</v>
          </cell>
          <cell r="M2758">
            <v>31.21</v>
          </cell>
          <cell r="O2758" t="str">
            <v>090</v>
          </cell>
          <cell r="P2758" t="str">
            <v>Y</v>
          </cell>
          <cell r="Q2758" t="str">
            <v>Y</v>
          </cell>
          <cell r="R2758" t="str">
            <v>Y</v>
          </cell>
          <cell r="S2758" t="str">
            <v>D</v>
          </cell>
          <cell r="T2758" t="str">
            <v>N</v>
          </cell>
          <cell r="V2758">
            <v>814.8931</v>
          </cell>
          <cell r="W2758">
            <v>814.8931</v>
          </cell>
        </row>
        <row r="2759">
          <cell r="B2759">
            <v>35266</v>
          </cell>
          <cell r="D2759" t="str">
            <v>A</v>
          </cell>
          <cell r="E2759">
            <v>15.83</v>
          </cell>
          <cell r="F2759">
            <v>5.0199999999999996</v>
          </cell>
          <cell r="G2759">
            <v>4.68</v>
          </cell>
          <cell r="H2759">
            <v>25.53</v>
          </cell>
          <cell r="J2759">
            <v>15.83</v>
          </cell>
          <cell r="K2759">
            <v>5.0199999999999996</v>
          </cell>
          <cell r="L2759">
            <v>4.68</v>
          </cell>
          <cell r="M2759">
            <v>25.53</v>
          </cell>
          <cell r="O2759" t="str">
            <v>090</v>
          </cell>
          <cell r="P2759" t="str">
            <v>Y</v>
          </cell>
          <cell r="Q2759" t="str">
            <v>Y</v>
          </cell>
          <cell r="R2759" t="str">
            <v>Y</v>
          </cell>
          <cell r="S2759" t="str">
            <v>D</v>
          </cell>
          <cell r="T2759" t="str">
            <v>N</v>
          </cell>
          <cell r="V2759">
            <v>666.5883</v>
          </cell>
          <cell r="W2759">
            <v>666.5883</v>
          </cell>
        </row>
        <row r="2760">
          <cell r="B2760">
            <v>35271</v>
          </cell>
          <cell r="D2760" t="str">
            <v>A</v>
          </cell>
          <cell r="E2760">
            <v>24.58</v>
          </cell>
          <cell r="F2760">
            <v>8.56</v>
          </cell>
          <cell r="G2760">
            <v>7.23</v>
          </cell>
          <cell r="H2760">
            <v>40.369999999999997</v>
          </cell>
          <cell r="J2760">
            <v>24.58</v>
          </cell>
          <cell r="K2760">
            <v>8.56</v>
          </cell>
          <cell r="L2760">
            <v>7.23</v>
          </cell>
          <cell r="M2760">
            <v>40.369999999999997</v>
          </cell>
          <cell r="O2760" t="str">
            <v>090</v>
          </cell>
          <cell r="P2760" t="str">
            <v>Y</v>
          </cell>
          <cell r="Q2760" t="str">
            <v>Y</v>
          </cell>
          <cell r="R2760" t="str">
            <v>Y</v>
          </cell>
          <cell r="S2760" t="str">
            <v>D</v>
          </cell>
          <cell r="T2760" t="str">
            <v>N</v>
          </cell>
          <cell r="V2760">
            <v>1054.0607</v>
          </cell>
          <cell r="W2760">
            <v>1054.0607</v>
          </cell>
        </row>
        <row r="2761">
          <cell r="B2761">
            <v>35276</v>
          </cell>
          <cell r="D2761" t="str">
            <v>A</v>
          </cell>
          <cell r="E2761">
            <v>25.83</v>
          </cell>
          <cell r="F2761">
            <v>9.16</v>
          </cell>
          <cell r="G2761">
            <v>7.67</v>
          </cell>
          <cell r="H2761">
            <v>42.66</v>
          </cell>
          <cell r="J2761">
            <v>25.83</v>
          </cell>
          <cell r="K2761">
            <v>9.16</v>
          </cell>
          <cell r="L2761">
            <v>7.67</v>
          </cell>
          <cell r="M2761">
            <v>42.66</v>
          </cell>
          <cell r="O2761" t="str">
            <v>090</v>
          </cell>
          <cell r="P2761" t="str">
            <v>Y</v>
          </cell>
          <cell r="Q2761" t="str">
            <v>Y</v>
          </cell>
          <cell r="R2761" t="str">
            <v>Y</v>
          </cell>
          <cell r="S2761" t="str">
            <v>D</v>
          </cell>
          <cell r="T2761" t="str">
            <v>N</v>
          </cell>
          <cell r="V2761">
            <v>1113.8525999999999</v>
          </cell>
          <cell r="W2761">
            <v>1113.8525999999999</v>
          </cell>
        </row>
        <row r="2762">
          <cell r="B2762">
            <v>35281</v>
          </cell>
          <cell r="D2762" t="str">
            <v>A</v>
          </cell>
          <cell r="E2762">
            <v>30.06</v>
          </cell>
          <cell r="F2762">
            <v>8.77</v>
          </cell>
          <cell r="G2762">
            <v>8.82</v>
          </cell>
          <cell r="H2762">
            <v>47.65</v>
          </cell>
          <cell r="J2762">
            <v>30.06</v>
          </cell>
          <cell r="K2762">
            <v>8.77</v>
          </cell>
          <cell r="L2762">
            <v>8.82</v>
          </cell>
          <cell r="M2762">
            <v>47.65</v>
          </cell>
          <cell r="O2762" t="str">
            <v>090</v>
          </cell>
          <cell r="P2762" t="str">
            <v>Y</v>
          </cell>
          <cell r="Q2762" t="str">
            <v>Y</v>
          </cell>
          <cell r="R2762" t="str">
            <v>Y</v>
          </cell>
          <cell r="S2762" t="str">
            <v>D</v>
          </cell>
          <cell r="T2762" t="str">
            <v>N</v>
          </cell>
          <cell r="V2762">
            <v>1244.1415</v>
          </cell>
          <cell r="W2762">
            <v>1244.1415</v>
          </cell>
        </row>
        <row r="2763">
          <cell r="B2763">
            <v>35286</v>
          </cell>
          <cell r="D2763" t="str">
            <v>A</v>
          </cell>
          <cell r="E2763">
            <v>17.190000000000001</v>
          </cell>
          <cell r="F2763">
            <v>5.26</v>
          </cell>
          <cell r="G2763">
            <v>5.07</v>
          </cell>
          <cell r="H2763">
            <v>27.52</v>
          </cell>
          <cell r="J2763">
            <v>17.190000000000001</v>
          </cell>
          <cell r="K2763">
            <v>5.26</v>
          </cell>
          <cell r="L2763">
            <v>5.07</v>
          </cell>
          <cell r="M2763">
            <v>27.52</v>
          </cell>
          <cell r="O2763" t="str">
            <v>090</v>
          </cell>
          <cell r="P2763" t="str">
            <v>Y</v>
          </cell>
          <cell r="Q2763" t="str">
            <v>Y</v>
          </cell>
          <cell r="R2763" t="str">
            <v>Y</v>
          </cell>
          <cell r="S2763" t="str">
            <v>D</v>
          </cell>
          <cell r="T2763" t="str">
            <v>N</v>
          </cell>
          <cell r="V2763">
            <v>718.54719999999998</v>
          </cell>
          <cell r="W2763">
            <v>718.54719999999998</v>
          </cell>
        </row>
        <row r="2764">
          <cell r="B2764">
            <v>35301</v>
          </cell>
          <cell r="D2764" t="str">
            <v>A</v>
          </cell>
          <cell r="E2764">
            <v>21.16</v>
          </cell>
          <cell r="F2764">
            <v>6.04</v>
          </cell>
          <cell r="G2764">
            <v>6.32</v>
          </cell>
          <cell r="H2764">
            <v>33.520000000000003</v>
          </cell>
          <cell r="J2764">
            <v>21.16</v>
          </cell>
          <cell r="K2764">
            <v>6.04</v>
          </cell>
          <cell r="L2764">
            <v>6.32</v>
          </cell>
          <cell r="M2764">
            <v>33.520000000000003</v>
          </cell>
          <cell r="O2764" t="str">
            <v>090</v>
          </cell>
          <cell r="P2764" t="str">
            <v>Y</v>
          </cell>
          <cell r="Q2764" t="str">
            <v>Y</v>
          </cell>
          <cell r="R2764" t="str">
            <v>Y</v>
          </cell>
          <cell r="S2764" t="str">
            <v>D</v>
          </cell>
          <cell r="T2764" t="str">
            <v>N</v>
          </cell>
          <cell r="V2764">
            <v>875.20720000000006</v>
          </cell>
          <cell r="W2764">
            <v>875.20720000000006</v>
          </cell>
        </row>
        <row r="2765">
          <cell r="B2765">
            <v>35302</v>
          </cell>
          <cell r="D2765" t="str">
            <v>A</v>
          </cell>
          <cell r="E2765">
            <v>21.35</v>
          </cell>
          <cell r="F2765">
            <v>5.71</v>
          </cell>
          <cell r="G2765">
            <v>6.29</v>
          </cell>
          <cell r="H2765">
            <v>33.35</v>
          </cell>
          <cell r="J2765">
            <v>21.35</v>
          </cell>
          <cell r="K2765">
            <v>5.71</v>
          </cell>
          <cell r="L2765">
            <v>6.29</v>
          </cell>
          <cell r="M2765">
            <v>33.35</v>
          </cell>
          <cell r="O2765" t="str">
            <v>090</v>
          </cell>
          <cell r="P2765" t="str">
            <v>Y</v>
          </cell>
          <cell r="Q2765" t="str">
            <v>Y</v>
          </cell>
          <cell r="R2765" t="str">
            <v>Y</v>
          </cell>
          <cell r="S2765" t="str">
            <v>D</v>
          </cell>
          <cell r="T2765" t="str">
            <v>N</v>
          </cell>
          <cell r="V2765">
            <v>870.76850000000002</v>
          </cell>
          <cell r="W2765">
            <v>870.76850000000002</v>
          </cell>
        </row>
        <row r="2766">
          <cell r="B2766">
            <v>35303</v>
          </cell>
          <cell r="D2766" t="str">
            <v>A</v>
          </cell>
          <cell r="E2766">
            <v>23.6</v>
          </cell>
          <cell r="F2766">
            <v>6.23</v>
          </cell>
          <cell r="G2766">
            <v>6.97</v>
          </cell>
          <cell r="H2766">
            <v>36.799999999999997</v>
          </cell>
          <cell r="J2766">
            <v>23.6</v>
          </cell>
          <cell r="K2766">
            <v>6.23</v>
          </cell>
          <cell r="L2766">
            <v>6.97</v>
          </cell>
          <cell r="M2766">
            <v>36.799999999999997</v>
          </cell>
          <cell r="O2766" t="str">
            <v>090</v>
          </cell>
          <cell r="P2766" t="str">
            <v>Y</v>
          </cell>
          <cell r="Q2766" t="str">
            <v>Y</v>
          </cell>
          <cell r="R2766" t="str">
            <v>Y</v>
          </cell>
          <cell r="S2766" t="str">
            <v>D</v>
          </cell>
          <cell r="T2766" t="str">
            <v>N</v>
          </cell>
          <cell r="V2766">
            <v>960.84799999999996</v>
          </cell>
          <cell r="W2766">
            <v>960.84799999999996</v>
          </cell>
        </row>
        <row r="2767">
          <cell r="B2767">
            <v>35304</v>
          </cell>
          <cell r="D2767" t="str">
            <v>A</v>
          </cell>
          <cell r="E2767">
            <v>24.6</v>
          </cell>
          <cell r="F2767">
            <v>6.38</v>
          </cell>
          <cell r="G2767">
            <v>7.24</v>
          </cell>
          <cell r="H2767">
            <v>38.22</v>
          </cell>
          <cell r="J2767">
            <v>24.6</v>
          </cell>
          <cell r="K2767">
            <v>6.38</v>
          </cell>
          <cell r="L2767">
            <v>7.24</v>
          </cell>
          <cell r="M2767">
            <v>38.22</v>
          </cell>
          <cell r="O2767" t="str">
            <v>090</v>
          </cell>
          <cell r="P2767" t="str">
            <v>Y</v>
          </cell>
          <cell r="Q2767" t="str">
            <v>Y</v>
          </cell>
          <cell r="R2767" t="str">
            <v>Y</v>
          </cell>
          <cell r="S2767" t="str">
            <v>D</v>
          </cell>
          <cell r="T2767" t="str">
            <v>N</v>
          </cell>
          <cell r="V2767">
            <v>997.92419999999993</v>
          </cell>
          <cell r="W2767">
            <v>997.92419999999993</v>
          </cell>
        </row>
        <row r="2768">
          <cell r="B2768">
            <v>35305</v>
          </cell>
          <cell r="D2768" t="str">
            <v>A</v>
          </cell>
          <cell r="E2768">
            <v>23.6</v>
          </cell>
          <cell r="F2768">
            <v>6.02</v>
          </cell>
          <cell r="G2768">
            <v>6.93</v>
          </cell>
          <cell r="H2768">
            <v>36.549999999999997</v>
          </cell>
          <cell r="J2768">
            <v>23.6</v>
          </cell>
          <cell r="K2768">
            <v>6.02</v>
          </cell>
          <cell r="L2768">
            <v>6.93</v>
          </cell>
          <cell r="M2768">
            <v>36.549999999999997</v>
          </cell>
          <cell r="O2768" t="str">
            <v>090</v>
          </cell>
          <cell r="P2768" t="str">
            <v>Y</v>
          </cell>
          <cell r="Q2768" t="str">
            <v>Y</v>
          </cell>
          <cell r="R2768" t="str">
            <v>Y</v>
          </cell>
          <cell r="S2768" t="str">
            <v>D</v>
          </cell>
          <cell r="T2768" t="str">
            <v>N</v>
          </cell>
          <cell r="V2768">
            <v>954.32049999999992</v>
          </cell>
          <cell r="W2768">
            <v>954.32049999999992</v>
          </cell>
        </row>
        <row r="2769">
          <cell r="B2769">
            <v>35306</v>
          </cell>
          <cell r="D2769" t="str">
            <v>A</v>
          </cell>
          <cell r="E2769">
            <v>9.25</v>
          </cell>
          <cell r="F2769">
            <v>1.45</v>
          </cell>
          <cell r="G2769">
            <v>2.68</v>
          </cell>
          <cell r="H2769">
            <v>13.38</v>
          </cell>
          <cell r="J2769">
            <v>9.25</v>
          </cell>
          <cell r="K2769">
            <v>1.45</v>
          </cell>
          <cell r="L2769">
            <v>2.68</v>
          </cell>
          <cell r="M2769">
            <v>13.38</v>
          </cell>
          <cell r="O2769" t="str">
            <v>ZZZ</v>
          </cell>
          <cell r="P2769" t="str">
            <v>N</v>
          </cell>
          <cell r="Q2769" t="str">
            <v>N</v>
          </cell>
          <cell r="R2769" t="str">
            <v>Y</v>
          </cell>
          <cell r="S2769" t="str">
            <v>D</v>
          </cell>
          <cell r="T2769" t="str">
            <v>N</v>
          </cell>
          <cell r="V2769">
            <v>349.35180000000003</v>
          </cell>
          <cell r="W2769">
            <v>349.35180000000003</v>
          </cell>
        </row>
        <row r="2770">
          <cell r="B2770">
            <v>35311</v>
          </cell>
          <cell r="D2770" t="str">
            <v>A</v>
          </cell>
          <cell r="E2770">
            <v>28.6</v>
          </cell>
          <cell r="F2770">
            <v>8.89</v>
          </cell>
          <cell r="G2770">
            <v>8.26</v>
          </cell>
          <cell r="H2770">
            <v>45.75</v>
          </cell>
          <cell r="J2770">
            <v>28.6</v>
          </cell>
          <cell r="K2770">
            <v>8.89</v>
          </cell>
          <cell r="L2770">
            <v>8.26</v>
          </cell>
          <cell r="M2770">
            <v>45.75</v>
          </cell>
          <cell r="O2770" t="str">
            <v>090</v>
          </cell>
          <cell r="P2770" t="str">
            <v>Y</v>
          </cell>
          <cell r="Q2770" t="str">
            <v>Y</v>
          </cell>
          <cell r="R2770" t="str">
            <v>Y</v>
          </cell>
          <cell r="S2770" t="str">
            <v>D</v>
          </cell>
          <cell r="T2770" t="str">
            <v>N</v>
          </cell>
          <cell r="V2770">
            <v>1194.5325</v>
          </cell>
          <cell r="W2770">
            <v>1194.5325</v>
          </cell>
        </row>
        <row r="2771">
          <cell r="B2771">
            <v>35321</v>
          </cell>
          <cell r="D2771" t="str">
            <v>A</v>
          </cell>
          <cell r="E2771">
            <v>16.59</v>
          </cell>
          <cell r="F2771">
            <v>4.82</v>
          </cell>
          <cell r="G2771">
            <v>4.92</v>
          </cell>
          <cell r="H2771">
            <v>26.33</v>
          </cell>
          <cell r="J2771">
            <v>16.59</v>
          </cell>
          <cell r="K2771">
            <v>4.82</v>
          </cell>
          <cell r="L2771">
            <v>4.92</v>
          </cell>
          <cell r="M2771">
            <v>26.33</v>
          </cell>
          <cell r="O2771" t="str">
            <v>090</v>
          </cell>
          <cell r="P2771" t="str">
            <v>Y</v>
          </cell>
          <cell r="Q2771" t="str">
            <v>Y</v>
          </cell>
          <cell r="R2771" t="str">
            <v>Y</v>
          </cell>
          <cell r="S2771" t="str">
            <v>D</v>
          </cell>
          <cell r="T2771" t="str">
            <v>N</v>
          </cell>
          <cell r="V2771">
            <v>687.47629999999992</v>
          </cell>
          <cell r="W2771">
            <v>687.47629999999992</v>
          </cell>
        </row>
        <row r="2772">
          <cell r="B2772">
            <v>35331</v>
          </cell>
          <cell r="D2772" t="str">
            <v>A</v>
          </cell>
          <cell r="E2772">
            <v>27.72</v>
          </cell>
          <cell r="F2772">
            <v>7.24</v>
          </cell>
          <cell r="G2772">
            <v>8.09</v>
          </cell>
          <cell r="H2772">
            <v>43.05</v>
          </cell>
          <cell r="J2772">
            <v>27.72</v>
          </cell>
          <cell r="K2772">
            <v>7.24</v>
          </cell>
          <cell r="L2772">
            <v>8.09</v>
          </cell>
          <cell r="M2772">
            <v>43.05</v>
          </cell>
          <cell r="O2772" t="str">
            <v>090</v>
          </cell>
          <cell r="P2772" t="str">
            <v>Y</v>
          </cell>
          <cell r="Q2772" t="str">
            <v>Y</v>
          </cell>
          <cell r="R2772" t="str">
            <v>Y</v>
          </cell>
          <cell r="S2772" t="str">
            <v>D</v>
          </cell>
          <cell r="T2772" t="str">
            <v>N</v>
          </cell>
          <cell r="V2772">
            <v>1124.0355</v>
          </cell>
          <cell r="W2772">
            <v>1124.0355</v>
          </cell>
        </row>
        <row r="2773">
          <cell r="B2773">
            <v>35341</v>
          </cell>
          <cell r="D2773" t="str">
            <v>A</v>
          </cell>
          <cell r="E2773">
            <v>26.21</v>
          </cell>
          <cell r="F2773">
            <v>6.73</v>
          </cell>
          <cell r="G2773">
            <v>7.76</v>
          </cell>
          <cell r="H2773">
            <v>40.700000000000003</v>
          </cell>
          <cell r="J2773">
            <v>26.21</v>
          </cell>
          <cell r="K2773">
            <v>6.73</v>
          </cell>
          <cell r="L2773">
            <v>7.76</v>
          </cell>
          <cell r="M2773">
            <v>40.700000000000003</v>
          </cell>
          <cell r="O2773" t="str">
            <v>090</v>
          </cell>
          <cell r="P2773" t="str">
            <v>Y</v>
          </cell>
          <cell r="Q2773" t="str">
            <v>Y</v>
          </cell>
          <cell r="R2773" t="str">
            <v>Y</v>
          </cell>
          <cell r="S2773" t="str">
            <v>D</v>
          </cell>
          <cell r="T2773" t="str">
            <v>N</v>
          </cell>
          <cell r="V2773">
            <v>1062.6770000000001</v>
          </cell>
          <cell r="W2773">
            <v>1062.6770000000001</v>
          </cell>
        </row>
        <row r="2774">
          <cell r="B2774">
            <v>35351</v>
          </cell>
          <cell r="D2774" t="str">
            <v>A</v>
          </cell>
          <cell r="E2774">
            <v>24.61</v>
          </cell>
          <cell r="F2774">
            <v>6.16</v>
          </cell>
          <cell r="G2774">
            <v>7.24</v>
          </cell>
          <cell r="H2774">
            <v>38.01</v>
          </cell>
          <cell r="J2774">
            <v>24.61</v>
          </cell>
          <cell r="K2774">
            <v>6.16</v>
          </cell>
          <cell r="L2774">
            <v>7.24</v>
          </cell>
          <cell r="M2774">
            <v>38.01</v>
          </cell>
          <cell r="O2774" t="str">
            <v>090</v>
          </cell>
          <cell r="P2774" t="str">
            <v>Y</v>
          </cell>
          <cell r="Q2774" t="str">
            <v>Y</v>
          </cell>
          <cell r="R2774" t="str">
            <v>Y</v>
          </cell>
          <cell r="S2774" t="str">
            <v>D</v>
          </cell>
          <cell r="T2774" t="str">
            <v>N</v>
          </cell>
          <cell r="V2774">
            <v>992.44109999999989</v>
          </cell>
          <cell r="W2774">
            <v>992.44109999999989</v>
          </cell>
        </row>
        <row r="2775">
          <cell r="B2775">
            <v>35355</v>
          </cell>
          <cell r="D2775" t="str">
            <v>A</v>
          </cell>
          <cell r="E2775">
            <v>19.86</v>
          </cell>
          <cell r="F2775">
            <v>5.01</v>
          </cell>
          <cell r="G2775">
            <v>5.85</v>
          </cell>
          <cell r="H2775">
            <v>30.72</v>
          </cell>
          <cell r="J2775">
            <v>19.86</v>
          </cell>
          <cell r="K2775">
            <v>5.01</v>
          </cell>
          <cell r="L2775">
            <v>5.85</v>
          </cell>
          <cell r="M2775">
            <v>30.72</v>
          </cell>
          <cell r="O2775" t="str">
            <v>090</v>
          </cell>
          <cell r="P2775" t="str">
            <v>Y</v>
          </cell>
          <cell r="Q2775" t="str">
            <v>Y</v>
          </cell>
          <cell r="R2775" t="str">
            <v>Y</v>
          </cell>
          <cell r="S2775" t="str">
            <v>D</v>
          </cell>
          <cell r="T2775" t="str">
            <v>N</v>
          </cell>
          <cell r="V2775">
            <v>802.0992</v>
          </cell>
          <cell r="W2775">
            <v>802.0992</v>
          </cell>
        </row>
        <row r="2776">
          <cell r="B2776">
            <v>35361</v>
          </cell>
          <cell r="D2776" t="str">
            <v>A</v>
          </cell>
          <cell r="E2776">
            <v>30.24</v>
          </cell>
          <cell r="F2776">
            <v>6.38</v>
          </cell>
          <cell r="G2776">
            <v>8.8800000000000008</v>
          </cell>
          <cell r="H2776">
            <v>45.5</v>
          </cell>
          <cell r="J2776">
            <v>30.24</v>
          </cell>
          <cell r="K2776">
            <v>6.38</v>
          </cell>
          <cell r="L2776">
            <v>8.8800000000000008</v>
          </cell>
          <cell r="M2776">
            <v>45.5</v>
          </cell>
          <cell r="O2776" t="str">
            <v>090</v>
          </cell>
          <cell r="P2776" t="str">
            <v>Y</v>
          </cell>
          <cell r="Q2776" t="str">
            <v>Y</v>
          </cell>
          <cell r="R2776" t="str">
            <v>Y</v>
          </cell>
          <cell r="S2776" t="str">
            <v>D</v>
          </cell>
          <cell r="T2776" t="str">
            <v>N</v>
          </cell>
          <cell r="V2776">
            <v>1188.0049999999999</v>
          </cell>
          <cell r="W2776">
            <v>1188.0049999999999</v>
          </cell>
        </row>
        <row r="2777">
          <cell r="B2777">
            <v>35363</v>
          </cell>
          <cell r="D2777" t="str">
            <v>A</v>
          </cell>
          <cell r="E2777">
            <v>32.35</v>
          </cell>
          <cell r="F2777">
            <v>9.9700000000000006</v>
          </cell>
          <cell r="G2777">
            <v>9.7799999999999994</v>
          </cell>
          <cell r="H2777">
            <v>52.1</v>
          </cell>
          <cell r="J2777">
            <v>32.35</v>
          </cell>
          <cell r="K2777">
            <v>9.9700000000000006</v>
          </cell>
          <cell r="L2777">
            <v>9.7799999999999994</v>
          </cell>
          <cell r="M2777">
            <v>52.1</v>
          </cell>
          <cell r="O2777" t="str">
            <v>090</v>
          </cell>
          <cell r="P2777" t="str">
            <v>Y</v>
          </cell>
          <cell r="Q2777" t="str">
            <v>Y</v>
          </cell>
          <cell r="R2777" t="str">
            <v>Y</v>
          </cell>
          <cell r="S2777" t="str">
            <v>D</v>
          </cell>
          <cell r="T2777" t="str">
            <v>N</v>
          </cell>
          <cell r="V2777">
            <v>1360.3309999999999</v>
          </cell>
          <cell r="W2777">
            <v>1360.3309999999999</v>
          </cell>
        </row>
        <row r="2778">
          <cell r="B2778">
            <v>35371</v>
          </cell>
          <cell r="D2778" t="str">
            <v>A</v>
          </cell>
          <cell r="E2778">
            <v>15.31</v>
          </cell>
          <cell r="F2778">
            <v>4.4000000000000004</v>
          </cell>
          <cell r="G2778">
            <v>4.51</v>
          </cell>
          <cell r="H2778">
            <v>24.22</v>
          </cell>
          <cell r="J2778">
            <v>15.31</v>
          </cell>
          <cell r="K2778">
            <v>4.4000000000000004</v>
          </cell>
          <cell r="L2778">
            <v>4.51</v>
          </cell>
          <cell r="M2778">
            <v>24.22</v>
          </cell>
          <cell r="O2778" t="str">
            <v>090</v>
          </cell>
          <cell r="P2778" t="str">
            <v>Y</v>
          </cell>
          <cell r="Q2778" t="str">
            <v>Y</v>
          </cell>
          <cell r="R2778" t="str">
            <v>Y</v>
          </cell>
          <cell r="S2778" t="str">
            <v>D</v>
          </cell>
          <cell r="T2778" t="str">
            <v>N</v>
          </cell>
          <cell r="V2778">
            <v>632.38419999999996</v>
          </cell>
          <cell r="W2778">
            <v>632.38419999999996</v>
          </cell>
        </row>
        <row r="2779">
          <cell r="B2779">
            <v>35372</v>
          </cell>
          <cell r="D2779" t="str">
            <v>A</v>
          </cell>
          <cell r="E2779">
            <v>18.579999999999998</v>
          </cell>
          <cell r="F2779">
            <v>5.04</v>
          </cell>
          <cell r="G2779">
            <v>5.47</v>
          </cell>
          <cell r="H2779">
            <v>29.09</v>
          </cell>
          <cell r="J2779">
            <v>18.579999999999998</v>
          </cell>
          <cell r="K2779">
            <v>5.04</v>
          </cell>
          <cell r="L2779">
            <v>5.47</v>
          </cell>
          <cell r="M2779">
            <v>29.09</v>
          </cell>
          <cell r="O2779" t="str">
            <v>090</v>
          </cell>
          <cell r="P2779" t="str">
            <v>Y</v>
          </cell>
          <cell r="Q2779" t="str">
            <v>Y</v>
          </cell>
          <cell r="R2779" t="str">
            <v>Y</v>
          </cell>
          <cell r="S2779" t="str">
            <v>D</v>
          </cell>
          <cell r="T2779" t="str">
            <v>N</v>
          </cell>
          <cell r="V2779">
            <v>759.53989999999999</v>
          </cell>
          <cell r="W2779">
            <v>759.53989999999999</v>
          </cell>
        </row>
        <row r="2780">
          <cell r="B2780">
            <v>35390</v>
          </cell>
          <cell r="D2780" t="str">
            <v>A</v>
          </cell>
          <cell r="E2780">
            <v>3.19</v>
          </cell>
          <cell r="F2780">
            <v>0.65</v>
          </cell>
          <cell r="G2780">
            <v>0.93</v>
          </cell>
          <cell r="H2780">
            <v>4.7699999999999996</v>
          </cell>
          <cell r="J2780">
            <v>3.19</v>
          </cell>
          <cell r="K2780">
            <v>0.65</v>
          </cell>
          <cell r="L2780">
            <v>0.93</v>
          </cell>
          <cell r="M2780">
            <v>4.7699999999999996</v>
          </cell>
          <cell r="O2780" t="str">
            <v>ZZZ</v>
          </cell>
          <cell r="P2780" t="str">
            <v>N</v>
          </cell>
          <cell r="Q2780" t="str">
            <v>N</v>
          </cell>
          <cell r="R2780" t="str">
            <v>Y</v>
          </cell>
          <cell r="S2780" t="str">
            <v>D</v>
          </cell>
          <cell r="T2780" t="str">
            <v>N</v>
          </cell>
          <cell r="V2780">
            <v>124.54469999999999</v>
          </cell>
          <cell r="W2780">
            <v>124.54469999999999</v>
          </cell>
        </row>
        <row r="2781">
          <cell r="B2781">
            <v>35400</v>
          </cell>
          <cell r="D2781" t="str">
            <v>A</v>
          </cell>
          <cell r="E2781">
            <v>3</v>
          </cell>
          <cell r="F2781">
            <v>0.57999999999999996</v>
          </cell>
          <cell r="G2781">
            <v>0.89</v>
          </cell>
          <cell r="H2781">
            <v>4.47</v>
          </cell>
          <cell r="J2781">
            <v>3</v>
          </cell>
          <cell r="K2781">
            <v>0.57999999999999996</v>
          </cell>
          <cell r="L2781">
            <v>0.89</v>
          </cell>
          <cell r="M2781">
            <v>4.47</v>
          </cell>
          <cell r="O2781" t="str">
            <v>ZZZ</v>
          </cell>
          <cell r="P2781" t="str">
            <v>N</v>
          </cell>
          <cell r="Q2781" t="str">
            <v>N</v>
          </cell>
          <cell r="R2781" t="str">
            <v>D</v>
          </cell>
          <cell r="S2781" t="str">
            <v>D</v>
          </cell>
          <cell r="T2781" t="str">
            <v>N</v>
          </cell>
          <cell r="V2781">
            <v>116.71169999999999</v>
          </cell>
          <cell r="W2781">
            <v>116.71169999999999</v>
          </cell>
        </row>
        <row r="2782">
          <cell r="B2782">
            <v>35500</v>
          </cell>
          <cell r="D2782" t="str">
            <v>A</v>
          </cell>
          <cell r="E2782">
            <v>6.44</v>
          </cell>
          <cell r="F2782">
            <v>1.23</v>
          </cell>
          <cell r="G2782">
            <v>1.89</v>
          </cell>
          <cell r="H2782">
            <v>9.56</v>
          </cell>
          <cell r="J2782">
            <v>6.44</v>
          </cell>
          <cell r="K2782">
            <v>1.23</v>
          </cell>
          <cell r="L2782">
            <v>1.89</v>
          </cell>
          <cell r="M2782">
            <v>9.56</v>
          </cell>
          <cell r="O2782" t="str">
            <v>ZZZ</v>
          </cell>
          <cell r="P2782" t="str">
            <v>N</v>
          </cell>
          <cell r="Q2782" t="str">
            <v>N</v>
          </cell>
          <cell r="R2782" t="str">
            <v>Y</v>
          </cell>
          <cell r="S2782" t="str">
            <v>D</v>
          </cell>
          <cell r="T2782" t="str">
            <v>N</v>
          </cell>
          <cell r="V2782">
            <v>249.61160000000001</v>
          </cell>
          <cell r="W2782">
            <v>249.61160000000001</v>
          </cell>
        </row>
        <row r="2783">
          <cell r="B2783">
            <v>35501</v>
          </cell>
          <cell r="D2783" t="str">
            <v>A</v>
          </cell>
          <cell r="E2783">
            <v>29.09</v>
          </cell>
          <cell r="F2783">
            <v>7.02</v>
          </cell>
          <cell r="G2783">
            <v>8.4700000000000006</v>
          </cell>
          <cell r="H2783">
            <v>44.58</v>
          </cell>
          <cell r="J2783">
            <v>29.09</v>
          </cell>
          <cell r="K2783">
            <v>7.02</v>
          </cell>
          <cell r="L2783">
            <v>8.4700000000000006</v>
          </cell>
          <cell r="M2783">
            <v>44.58</v>
          </cell>
          <cell r="O2783" t="str">
            <v>090</v>
          </cell>
          <cell r="P2783" t="str">
            <v>Y</v>
          </cell>
          <cell r="Q2783" t="str">
            <v>Y</v>
          </cell>
          <cell r="R2783" t="str">
            <v>Y</v>
          </cell>
          <cell r="S2783" t="str">
            <v>D</v>
          </cell>
          <cell r="T2783" t="str">
            <v>N</v>
          </cell>
          <cell r="V2783">
            <v>1163.9838</v>
          </cell>
          <cell r="W2783">
            <v>1163.9838</v>
          </cell>
        </row>
        <row r="2784">
          <cell r="B2784">
            <v>35506</v>
          </cell>
          <cell r="D2784" t="str">
            <v>A</v>
          </cell>
          <cell r="E2784">
            <v>25.33</v>
          </cell>
          <cell r="F2784">
            <v>5.32</v>
          </cell>
          <cell r="G2784">
            <v>7.46</v>
          </cell>
          <cell r="H2784">
            <v>38.11</v>
          </cell>
          <cell r="J2784">
            <v>25.33</v>
          </cell>
          <cell r="K2784">
            <v>5.32</v>
          </cell>
          <cell r="L2784">
            <v>7.46</v>
          </cell>
          <cell r="M2784">
            <v>38.11</v>
          </cell>
          <cell r="O2784" t="str">
            <v>090</v>
          </cell>
          <cell r="P2784" t="str">
            <v>Y</v>
          </cell>
          <cell r="Q2784" t="str">
            <v>Y</v>
          </cell>
          <cell r="R2784" t="str">
            <v>Y</v>
          </cell>
          <cell r="S2784" t="str">
            <v>D</v>
          </cell>
          <cell r="T2784" t="str">
            <v>N</v>
          </cell>
          <cell r="V2784">
            <v>995.0521</v>
          </cell>
          <cell r="W2784">
            <v>995.0521</v>
          </cell>
        </row>
        <row r="2785">
          <cell r="B2785">
            <v>35508</v>
          </cell>
          <cell r="D2785" t="str">
            <v>A</v>
          </cell>
          <cell r="E2785">
            <v>26.09</v>
          </cell>
          <cell r="F2785">
            <v>5.99</v>
          </cell>
          <cell r="G2785">
            <v>7.77</v>
          </cell>
          <cell r="H2785">
            <v>39.85</v>
          </cell>
          <cell r="J2785">
            <v>26.09</v>
          </cell>
          <cell r="K2785">
            <v>5.99</v>
          </cell>
          <cell r="L2785">
            <v>7.77</v>
          </cell>
          <cell r="M2785">
            <v>39.85</v>
          </cell>
          <cell r="O2785" t="str">
            <v>090</v>
          </cell>
          <cell r="P2785" t="str">
            <v>Y</v>
          </cell>
          <cell r="Q2785" t="str">
            <v>Y</v>
          </cell>
          <cell r="R2785" t="str">
            <v>Y</v>
          </cell>
          <cell r="S2785" t="str">
            <v>D</v>
          </cell>
          <cell r="T2785" t="str">
            <v>N</v>
          </cell>
          <cell r="V2785">
            <v>1040.4835</v>
          </cell>
          <cell r="W2785">
            <v>1040.4835</v>
          </cell>
        </row>
        <row r="2786">
          <cell r="B2786">
            <v>35509</v>
          </cell>
          <cell r="D2786" t="str">
            <v>A</v>
          </cell>
          <cell r="E2786">
            <v>28.09</v>
          </cell>
          <cell r="F2786">
            <v>5.78</v>
          </cell>
          <cell r="G2786">
            <v>8.34</v>
          </cell>
          <cell r="H2786">
            <v>42.21</v>
          </cell>
          <cell r="J2786">
            <v>28.09</v>
          </cell>
          <cell r="K2786">
            <v>5.78</v>
          </cell>
          <cell r="L2786">
            <v>8.34</v>
          </cell>
          <cell r="M2786">
            <v>42.21</v>
          </cell>
          <cell r="O2786" t="str">
            <v>090</v>
          </cell>
          <cell r="P2786" t="str">
            <v>Y</v>
          </cell>
          <cell r="Q2786" t="str">
            <v>Y</v>
          </cell>
          <cell r="R2786" t="str">
            <v>Y</v>
          </cell>
          <cell r="S2786" t="str">
            <v>D</v>
          </cell>
          <cell r="T2786" t="str">
            <v>N</v>
          </cell>
          <cell r="V2786">
            <v>1102.1031</v>
          </cell>
          <cell r="W2786">
            <v>1102.1031</v>
          </cell>
        </row>
        <row r="2787">
          <cell r="B2787">
            <v>35510</v>
          </cell>
          <cell r="D2787" t="str">
            <v>A</v>
          </cell>
          <cell r="E2787">
            <v>24.39</v>
          </cell>
          <cell r="F2787">
            <v>5.15</v>
          </cell>
          <cell r="G2787">
            <v>7.12</v>
          </cell>
          <cell r="H2787">
            <v>36.659999999999997</v>
          </cell>
          <cell r="J2787">
            <v>24.39</v>
          </cell>
          <cell r="K2787">
            <v>5.15</v>
          </cell>
          <cell r="L2787">
            <v>7.12</v>
          </cell>
          <cell r="M2787">
            <v>36.659999999999997</v>
          </cell>
          <cell r="O2787" t="str">
            <v>090</v>
          </cell>
          <cell r="P2787" t="str">
            <v>Y</v>
          </cell>
          <cell r="Q2787" t="str">
            <v>Y</v>
          </cell>
          <cell r="R2787" t="str">
            <v>Y</v>
          </cell>
          <cell r="S2787" t="str">
            <v>D</v>
          </cell>
          <cell r="T2787" t="str">
            <v>N</v>
          </cell>
          <cell r="V2787">
            <v>957.19259999999986</v>
          </cell>
          <cell r="W2787">
            <v>957.19259999999986</v>
          </cell>
        </row>
        <row r="2788">
          <cell r="B2788">
            <v>35511</v>
          </cell>
          <cell r="D2788" t="str">
            <v>A</v>
          </cell>
          <cell r="E2788">
            <v>22.2</v>
          </cell>
          <cell r="F2788">
            <v>6.99</v>
          </cell>
          <cell r="G2788">
            <v>6.77</v>
          </cell>
          <cell r="H2788">
            <v>35.96</v>
          </cell>
          <cell r="J2788">
            <v>22.2</v>
          </cell>
          <cell r="K2788">
            <v>6.99</v>
          </cell>
          <cell r="L2788">
            <v>6.77</v>
          </cell>
          <cell r="M2788">
            <v>35.96</v>
          </cell>
          <cell r="O2788" t="str">
            <v>090</v>
          </cell>
          <cell r="P2788" t="str">
            <v>Y</v>
          </cell>
          <cell r="Q2788" t="str">
            <v>Y</v>
          </cell>
          <cell r="R2788" t="str">
            <v>Y</v>
          </cell>
          <cell r="S2788" t="str">
            <v>D</v>
          </cell>
          <cell r="T2788" t="str">
            <v>N</v>
          </cell>
          <cell r="V2788">
            <v>938.91560000000004</v>
          </cell>
          <cell r="W2788">
            <v>938.91560000000004</v>
          </cell>
        </row>
        <row r="2789">
          <cell r="B2789">
            <v>35512</v>
          </cell>
          <cell r="D2789" t="str">
            <v>A</v>
          </cell>
          <cell r="E2789">
            <v>23.89</v>
          </cell>
          <cell r="F2789">
            <v>9.19</v>
          </cell>
          <cell r="G2789">
            <v>7.1</v>
          </cell>
          <cell r="H2789">
            <v>40.18</v>
          </cell>
          <cell r="J2789">
            <v>23.89</v>
          </cell>
          <cell r="K2789">
            <v>9.19</v>
          </cell>
          <cell r="L2789">
            <v>7.1</v>
          </cell>
          <cell r="M2789">
            <v>40.18</v>
          </cell>
          <cell r="O2789" t="str">
            <v>090</v>
          </cell>
          <cell r="P2789" t="str">
            <v>Y</v>
          </cell>
          <cell r="Q2789" t="str">
            <v>Y</v>
          </cell>
          <cell r="R2789" t="str">
            <v>Y</v>
          </cell>
          <cell r="S2789" t="str">
            <v>D</v>
          </cell>
          <cell r="T2789" t="str">
            <v>N</v>
          </cell>
          <cell r="V2789">
            <v>1049.0998</v>
          </cell>
          <cell r="W2789">
            <v>1049.0998</v>
          </cell>
        </row>
        <row r="2790">
          <cell r="B2790">
            <v>35515</v>
          </cell>
          <cell r="D2790" t="str">
            <v>A</v>
          </cell>
          <cell r="E2790">
            <v>26.09</v>
          </cell>
          <cell r="F2790">
            <v>10.82</v>
          </cell>
          <cell r="G2790">
            <v>4.5599999999999996</v>
          </cell>
          <cell r="H2790">
            <v>41.47</v>
          </cell>
          <cell r="J2790">
            <v>26.09</v>
          </cell>
          <cell r="K2790">
            <v>10.82</v>
          </cell>
          <cell r="L2790">
            <v>4.5599999999999996</v>
          </cell>
          <cell r="M2790">
            <v>41.47</v>
          </cell>
          <cell r="O2790" t="str">
            <v>090</v>
          </cell>
          <cell r="P2790" t="str">
            <v>Y</v>
          </cell>
          <cell r="Q2790" t="str">
            <v>Y</v>
          </cell>
          <cell r="R2790" t="str">
            <v>Y</v>
          </cell>
          <cell r="S2790" t="str">
            <v>D</v>
          </cell>
          <cell r="T2790" t="str">
            <v>N</v>
          </cell>
          <cell r="V2790">
            <v>1082.7817</v>
          </cell>
          <cell r="W2790">
            <v>1082.7817</v>
          </cell>
        </row>
        <row r="2791">
          <cell r="B2791">
            <v>35516</v>
          </cell>
          <cell r="D2791" t="str">
            <v>A</v>
          </cell>
          <cell r="E2791">
            <v>24.21</v>
          </cell>
          <cell r="F2791">
            <v>5.01</v>
          </cell>
          <cell r="G2791">
            <v>7.19</v>
          </cell>
          <cell r="H2791">
            <v>36.409999999999997</v>
          </cell>
          <cell r="J2791">
            <v>24.21</v>
          </cell>
          <cell r="K2791">
            <v>5.01</v>
          </cell>
          <cell r="L2791">
            <v>7.19</v>
          </cell>
          <cell r="M2791">
            <v>36.409999999999997</v>
          </cell>
          <cell r="O2791" t="str">
            <v>090</v>
          </cell>
          <cell r="P2791" t="str">
            <v>Y</v>
          </cell>
          <cell r="Q2791" t="str">
            <v>Y</v>
          </cell>
          <cell r="R2791" t="str">
            <v>Y</v>
          </cell>
          <cell r="S2791" t="str">
            <v>D</v>
          </cell>
          <cell r="T2791" t="str">
            <v>N</v>
          </cell>
          <cell r="V2791">
            <v>950.66509999999994</v>
          </cell>
          <cell r="W2791">
            <v>950.66509999999994</v>
          </cell>
        </row>
        <row r="2792">
          <cell r="B2792">
            <v>35518</v>
          </cell>
          <cell r="D2792" t="str">
            <v>A</v>
          </cell>
          <cell r="E2792">
            <v>22.65</v>
          </cell>
          <cell r="F2792">
            <v>5.18</v>
          </cell>
          <cell r="G2792">
            <v>6.75</v>
          </cell>
          <cell r="H2792">
            <v>34.58</v>
          </cell>
          <cell r="J2792">
            <v>22.65</v>
          </cell>
          <cell r="K2792">
            <v>5.18</v>
          </cell>
          <cell r="L2792">
            <v>6.75</v>
          </cell>
          <cell r="M2792">
            <v>34.58</v>
          </cell>
          <cell r="O2792" t="str">
            <v>090</v>
          </cell>
          <cell r="P2792" t="str">
            <v>Y</v>
          </cell>
          <cell r="Q2792" t="str">
            <v>Y</v>
          </cell>
          <cell r="R2792" t="str">
            <v>Y</v>
          </cell>
          <cell r="S2792" t="str">
            <v>D</v>
          </cell>
          <cell r="T2792" t="str">
            <v>N</v>
          </cell>
          <cell r="V2792">
            <v>902.88379999999995</v>
          </cell>
          <cell r="W2792">
            <v>902.88379999999995</v>
          </cell>
        </row>
        <row r="2793">
          <cell r="B2793">
            <v>35521</v>
          </cell>
          <cell r="D2793" t="str">
            <v>A</v>
          </cell>
          <cell r="E2793">
            <v>24.13</v>
          </cell>
          <cell r="F2793">
            <v>5.26</v>
          </cell>
          <cell r="G2793">
            <v>7.17</v>
          </cell>
          <cell r="H2793">
            <v>36.56</v>
          </cell>
          <cell r="J2793">
            <v>24.13</v>
          </cell>
          <cell r="K2793">
            <v>5.26</v>
          </cell>
          <cell r="L2793">
            <v>7.17</v>
          </cell>
          <cell r="M2793">
            <v>36.56</v>
          </cell>
          <cell r="O2793" t="str">
            <v>090</v>
          </cell>
          <cell r="P2793" t="str">
            <v>Y</v>
          </cell>
          <cell r="Q2793" t="str">
            <v>Y</v>
          </cell>
          <cell r="R2793" t="str">
            <v>Y</v>
          </cell>
          <cell r="S2793" t="str">
            <v>D</v>
          </cell>
          <cell r="T2793" t="str">
            <v>N</v>
          </cell>
          <cell r="V2793">
            <v>954.58160000000009</v>
          </cell>
          <cell r="W2793">
            <v>954.58160000000009</v>
          </cell>
        </row>
        <row r="2794">
          <cell r="B2794">
            <v>35522</v>
          </cell>
          <cell r="D2794" t="str">
            <v>A</v>
          </cell>
          <cell r="E2794">
            <v>23.15</v>
          </cell>
          <cell r="F2794">
            <v>5.97</v>
          </cell>
          <cell r="G2794">
            <v>6.81</v>
          </cell>
          <cell r="H2794">
            <v>35.93</v>
          </cell>
          <cell r="J2794">
            <v>23.15</v>
          </cell>
          <cell r="K2794">
            <v>5.97</v>
          </cell>
          <cell r="L2794">
            <v>6.81</v>
          </cell>
          <cell r="M2794">
            <v>35.93</v>
          </cell>
          <cell r="O2794" t="str">
            <v>090</v>
          </cell>
          <cell r="P2794" t="str">
            <v>Y</v>
          </cell>
          <cell r="Q2794" t="str">
            <v>Y</v>
          </cell>
          <cell r="R2794" t="str">
            <v>Y</v>
          </cell>
          <cell r="S2794" t="str">
            <v>D</v>
          </cell>
          <cell r="T2794" t="str">
            <v>N</v>
          </cell>
          <cell r="V2794">
            <v>938.13229999999999</v>
          </cell>
          <cell r="W2794">
            <v>938.13229999999999</v>
          </cell>
        </row>
        <row r="2795">
          <cell r="B2795">
            <v>35523</v>
          </cell>
          <cell r="D2795" t="str">
            <v>Not Covered</v>
          </cell>
          <cell r="E2795">
            <v>24.13</v>
          </cell>
          <cell r="F2795">
            <v>6.73</v>
          </cell>
          <cell r="G2795">
            <v>7.03</v>
          </cell>
          <cell r="H2795">
            <v>37.89</v>
          </cell>
          <cell r="J2795">
            <v>24.13</v>
          </cell>
          <cell r="K2795">
            <v>6.73</v>
          </cell>
          <cell r="L2795">
            <v>7.03</v>
          </cell>
          <cell r="M2795">
            <v>37.89</v>
          </cell>
          <cell r="O2795" t="str">
            <v>090</v>
          </cell>
          <cell r="P2795" t="str">
            <v>Y</v>
          </cell>
          <cell r="Q2795" t="str">
            <v>Y</v>
          </cell>
          <cell r="R2795" t="str">
            <v>Y</v>
          </cell>
          <cell r="S2795" t="str">
            <v>D</v>
          </cell>
          <cell r="T2795" t="str">
            <v>N</v>
          </cell>
          <cell r="V2795">
            <v>989.30790000000002</v>
          </cell>
          <cell r="W2795">
            <v>989.30790000000002</v>
          </cell>
        </row>
        <row r="2796">
          <cell r="B2796">
            <v>35525</v>
          </cell>
          <cell r="D2796" t="str">
            <v>A</v>
          </cell>
          <cell r="E2796">
            <v>21.69</v>
          </cell>
          <cell r="F2796">
            <v>5.98</v>
          </cell>
          <cell r="G2796">
            <v>6.35</v>
          </cell>
          <cell r="H2796">
            <v>34.020000000000003</v>
          </cell>
          <cell r="J2796">
            <v>21.69</v>
          </cell>
          <cell r="K2796">
            <v>5.98</v>
          </cell>
          <cell r="L2796">
            <v>6.35</v>
          </cell>
          <cell r="M2796">
            <v>34.020000000000003</v>
          </cell>
          <cell r="O2796" t="str">
            <v>090</v>
          </cell>
          <cell r="P2796" t="str">
            <v>Y</v>
          </cell>
          <cell r="Q2796" t="str">
            <v>Y</v>
          </cell>
          <cell r="R2796" t="str">
            <v>Y</v>
          </cell>
          <cell r="S2796" t="str">
            <v>D</v>
          </cell>
          <cell r="T2796" t="str">
            <v>N</v>
          </cell>
          <cell r="V2796">
            <v>888.26220000000001</v>
          </cell>
          <cell r="W2796">
            <v>888.26220000000001</v>
          </cell>
        </row>
        <row r="2797">
          <cell r="B2797">
            <v>35526</v>
          </cell>
          <cell r="D2797" t="str">
            <v>A</v>
          </cell>
          <cell r="E2797">
            <v>31.55</v>
          </cell>
          <cell r="F2797">
            <v>8.86</v>
          </cell>
          <cell r="G2797">
            <v>9.5500000000000007</v>
          </cell>
          <cell r="H2797">
            <v>49.96</v>
          </cell>
          <cell r="J2797">
            <v>31.55</v>
          </cell>
          <cell r="K2797">
            <v>8.86</v>
          </cell>
          <cell r="L2797">
            <v>9.5500000000000007</v>
          </cell>
          <cell r="M2797">
            <v>49.96</v>
          </cell>
          <cell r="O2797" t="str">
            <v>090</v>
          </cell>
          <cell r="P2797" t="str">
            <v>Y</v>
          </cell>
          <cell r="Q2797" t="str">
            <v>Y</v>
          </cell>
          <cell r="R2797" t="str">
            <v>Y</v>
          </cell>
          <cell r="S2797" t="str">
            <v>D</v>
          </cell>
          <cell r="T2797" t="str">
            <v>N</v>
          </cell>
          <cell r="V2797">
            <v>1304.4556</v>
          </cell>
          <cell r="W2797">
            <v>1304.4556</v>
          </cell>
        </row>
        <row r="2798">
          <cell r="B2798">
            <v>35531</v>
          </cell>
          <cell r="D2798" t="str">
            <v>A</v>
          </cell>
          <cell r="E2798">
            <v>39.11</v>
          </cell>
          <cell r="F2798">
            <v>9.66</v>
          </cell>
          <cell r="G2798">
            <v>11.52</v>
          </cell>
          <cell r="H2798">
            <v>60.29</v>
          </cell>
          <cell r="J2798">
            <v>39.11</v>
          </cell>
          <cell r="K2798">
            <v>9.66</v>
          </cell>
          <cell r="L2798">
            <v>11.52</v>
          </cell>
          <cell r="M2798">
            <v>60.29</v>
          </cell>
          <cell r="O2798" t="str">
            <v>090</v>
          </cell>
          <cell r="P2798" t="str">
            <v>Y</v>
          </cell>
          <cell r="Q2798" t="str">
            <v>Y</v>
          </cell>
          <cell r="R2798" t="str">
            <v>Y</v>
          </cell>
          <cell r="S2798" t="str">
            <v>D</v>
          </cell>
          <cell r="T2798" t="str">
            <v>N</v>
          </cell>
          <cell r="V2798">
            <v>1574.1719000000001</v>
          </cell>
          <cell r="W2798">
            <v>1574.1719000000001</v>
          </cell>
        </row>
        <row r="2799">
          <cell r="B2799">
            <v>35533</v>
          </cell>
          <cell r="D2799" t="str">
            <v>A</v>
          </cell>
          <cell r="E2799">
            <v>29.92</v>
          </cell>
          <cell r="F2799">
            <v>6.14</v>
          </cell>
          <cell r="G2799">
            <v>8.67</v>
          </cell>
          <cell r="H2799">
            <v>44.73</v>
          </cell>
          <cell r="J2799">
            <v>29.92</v>
          </cell>
          <cell r="K2799">
            <v>6.14</v>
          </cell>
          <cell r="L2799">
            <v>8.67</v>
          </cell>
          <cell r="M2799">
            <v>44.73</v>
          </cell>
          <cell r="O2799" t="str">
            <v>090</v>
          </cell>
          <cell r="P2799" t="str">
            <v>Y</v>
          </cell>
          <cell r="Q2799" t="str">
            <v>Y</v>
          </cell>
          <cell r="R2799" t="str">
            <v>Y</v>
          </cell>
          <cell r="S2799" t="str">
            <v>D</v>
          </cell>
          <cell r="T2799" t="str">
            <v>N</v>
          </cell>
          <cell r="V2799">
            <v>1167.9002999999998</v>
          </cell>
          <cell r="W2799">
            <v>1167.9002999999998</v>
          </cell>
        </row>
        <row r="2800">
          <cell r="B2800">
            <v>35535</v>
          </cell>
          <cell r="D2800" t="str">
            <v>A</v>
          </cell>
          <cell r="E2800">
            <v>38.130000000000003</v>
          </cell>
          <cell r="F2800">
            <v>7.81</v>
          </cell>
          <cell r="G2800">
            <v>11.37</v>
          </cell>
          <cell r="H2800">
            <v>57.31</v>
          </cell>
          <cell r="J2800">
            <v>38.130000000000003</v>
          </cell>
          <cell r="K2800">
            <v>7.81</v>
          </cell>
          <cell r="L2800">
            <v>11.37</v>
          </cell>
          <cell r="M2800">
            <v>57.31</v>
          </cell>
          <cell r="O2800" t="str">
            <v>090</v>
          </cell>
          <cell r="P2800" t="str">
            <v>Y</v>
          </cell>
          <cell r="Q2800" t="str">
            <v>Y</v>
          </cell>
          <cell r="R2800" t="str">
            <v>Y</v>
          </cell>
          <cell r="S2800" t="str">
            <v>D</v>
          </cell>
          <cell r="T2800" t="str">
            <v>N</v>
          </cell>
          <cell r="V2800">
            <v>1496.3641</v>
          </cell>
          <cell r="W2800">
            <v>1496.3641</v>
          </cell>
        </row>
        <row r="2801">
          <cell r="B2801">
            <v>35536</v>
          </cell>
          <cell r="D2801" t="str">
            <v>A</v>
          </cell>
          <cell r="E2801">
            <v>33.729999999999997</v>
          </cell>
          <cell r="F2801">
            <v>8.91</v>
          </cell>
          <cell r="G2801">
            <v>7.98</v>
          </cell>
          <cell r="H2801">
            <v>50.62</v>
          </cell>
          <cell r="J2801">
            <v>33.729999999999997</v>
          </cell>
          <cell r="K2801">
            <v>8.91</v>
          </cell>
          <cell r="L2801">
            <v>7.98</v>
          </cell>
          <cell r="M2801">
            <v>50.62</v>
          </cell>
          <cell r="O2801" t="str">
            <v>090</v>
          </cell>
          <cell r="P2801" t="str">
            <v>Y</v>
          </cell>
          <cell r="Q2801" t="str">
            <v>Y</v>
          </cell>
          <cell r="R2801" t="str">
            <v>Y</v>
          </cell>
          <cell r="S2801" t="str">
            <v>D</v>
          </cell>
          <cell r="T2801" t="str">
            <v>N</v>
          </cell>
          <cell r="V2801">
            <v>1321.6881999999998</v>
          </cell>
          <cell r="W2801">
            <v>1321.6881999999998</v>
          </cell>
        </row>
        <row r="2802">
          <cell r="B2802">
            <v>35537</v>
          </cell>
          <cell r="D2802" t="str">
            <v>A</v>
          </cell>
          <cell r="E2802">
            <v>41.88</v>
          </cell>
          <cell r="F2802">
            <v>15.45</v>
          </cell>
          <cell r="G2802">
            <v>12.28</v>
          </cell>
          <cell r="H2802">
            <v>69.61</v>
          </cell>
          <cell r="J2802">
            <v>41.88</v>
          </cell>
          <cell r="K2802">
            <v>15.45</v>
          </cell>
          <cell r="L2802">
            <v>12.28</v>
          </cell>
          <cell r="M2802">
            <v>69.61</v>
          </cell>
          <cell r="O2802" t="str">
            <v>090</v>
          </cell>
          <cell r="P2802" t="str">
            <v>Y</v>
          </cell>
          <cell r="Q2802" t="str">
            <v>N</v>
          </cell>
          <cell r="R2802" t="str">
            <v>Y</v>
          </cell>
          <cell r="S2802" t="str">
            <v>D</v>
          </cell>
          <cell r="T2802" t="str">
            <v>N</v>
          </cell>
          <cell r="V2802">
            <v>1817.5171</v>
          </cell>
          <cell r="W2802">
            <v>1817.5171</v>
          </cell>
        </row>
        <row r="2803">
          <cell r="B2803">
            <v>35538</v>
          </cell>
          <cell r="D2803" t="str">
            <v>A</v>
          </cell>
          <cell r="E2803">
            <v>47.03</v>
          </cell>
          <cell r="F2803">
            <v>9.34</v>
          </cell>
          <cell r="G2803">
            <v>14.01</v>
          </cell>
          <cell r="H2803">
            <v>70.38</v>
          </cell>
          <cell r="J2803">
            <v>47.03</v>
          </cell>
          <cell r="K2803">
            <v>9.34</v>
          </cell>
          <cell r="L2803">
            <v>14.01</v>
          </cell>
          <cell r="M2803">
            <v>70.38</v>
          </cell>
          <cell r="O2803" t="str">
            <v>090</v>
          </cell>
          <cell r="P2803" t="str">
            <v>Y</v>
          </cell>
          <cell r="Q2803" t="str">
            <v>N</v>
          </cell>
          <cell r="R2803" t="str">
            <v>Y</v>
          </cell>
          <cell r="S2803" t="str">
            <v>D</v>
          </cell>
          <cell r="T2803" t="str">
            <v>N</v>
          </cell>
          <cell r="V2803">
            <v>1837.6217999999999</v>
          </cell>
          <cell r="W2803">
            <v>1837.6217999999999</v>
          </cell>
        </row>
        <row r="2804">
          <cell r="B2804">
            <v>35539</v>
          </cell>
          <cell r="D2804" t="str">
            <v>A</v>
          </cell>
          <cell r="E2804">
            <v>44.11</v>
          </cell>
          <cell r="F2804">
            <v>9.02</v>
          </cell>
          <cell r="G2804">
            <v>13.59</v>
          </cell>
          <cell r="H2804">
            <v>66.72</v>
          </cell>
          <cell r="J2804">
            <v>44.11</v>
          </cell>
          <cell r="K2804">
            <v>9.02</v>
          </cell>
          <cell r="L2804">
            <v>13.59</v>
          </cell>
          <cell r="M2804">
            <v>66.72</v>
          </cell>
          <cell r="O2804" t="str">
            <v>090</v>
          </cell>
          <cell r="P2804" t="str">
            <v>Y</v>
          </cell>
          <cell r="Q2804" t="str">
            <v>Y</v>
          </cell>
          <cell r="R2804" t="str">
            <v>Y</v>
          </cell>
          <cell r="S2804" t="str">
            <v>D</v>
          </cell>
          <cell r="T2804" t="str">
            <v>N</v>
          </cell>
          <cell r="V2804">
            <v>1742.0591999999999</v>
          </cell>
          <cell r="W2804">
            <v>1742.0591999999999</v>
          </cell>
        </row>
        <row r="2805">
          <cell r="B2805">
            <v>35540</v>
          </cell>
          <cell r="D2805" t="str">
            <v>A</v>
          </cell>
          <cell r="E2805">
            <v>49.33</v>
          </cell>
          <cell r="F2805">
            <v>12.42</v>
          </cell>
          <cell r="G2805">
            <v>14.33</v>
          </cell>
          <cell r="H2805">
            <v>76.08</v>
          </cell>
          <cell r="J2805">
            <v>49.33</v>
          </cell>
          <cell r="K2805">
            <v>12.42</v>
          </cell>
          <cell r="L2805">
            <v>14.33</v>
          </cell>
          <cell r="M2805">
            <v>76.08</v>
          </cell>
          <cell r="O2805" t="str">
            <v>090</v>
          </cell>
          <cell r="P2805" t="str">
            <v>Y</v>
          </cell>
          <cell r="Q2805" t="str">
            <v>Y</v>
          </cell>
          <cell r="R2805" t="str">
            <v>N</v>
          </cell>
          <cell r="S2805" t="str">
            <v>D</v>
          </cell>
          <cell r="T2805" t="str">
            <v>N</v>
          </cell>
          <cell r="V2805">
            <v>1986.4487999999999</v>
          </cell>
          <cell r="W2805">
            <v>1986.4487999999999</v>
          </cell>
        </row>
        <row r="2806">
          <cell r="B2806">
            <v>35556</v>
          </cell>
          <cell r="D2806" t="str">
            <v>A</v>
          </cell>
          <cell r="E2806">
            <v>26.75</v>
          </cell>
          <cell r="F2806">
            <v>6.98</v>
          </cell>
          <cell r="G2806">
            <v>7.86</v>
          </cell>
          <cell r="H2806">
            <v>41.59</v>
          </cell>
          <cell r="J2806">
            <v>26.75</v>
          </cell>
          <cell r="K2806">
            <v>6.98</v>
          </cell>
          <cell r="L2806">
            <v>7.86</v>
          </cell>
          <cell r="M2806">
            <v>41.59</v>
          </cell>
          <cell r="O2806" t="str">
            <v>090</v>
          </cell>
          <cell r="P2806" t="str">
            <v>Y</v>
          </cell>
          <cell r="Q2806" t="str">
            <v>Y</v>
          </cell>
          <cell r="R2806" t="str">
            <v>Y</v>
          </cell>
          <cell r="S2806" t="str">
            <v>D</v>
          </cell>
          <cell r="T2806" t="str">
            <v>N</v>
          </cell>
          <cell r="V2806">
            <v>1085.9149</v>
          </cell>
          <cell r="W2806">
            <v>1085.9149</v>
          </cell>
        </row>
        <row r="2807">
          <cell r="B2807">
            <v>35558</v>
          </cell>
          <cell r="D2807" t="str">
            <v>A</v>
          </cell>
          <cell r="E2807">
            <v>23.13</v>
          </cell>
          <cell r="F2807">
            <v>6.64</v>
          </cell>
          <cell r="G2807">
            <v>6.68</v>
          </cell>
          <cell r="H2807">
            <v>36.450000000000003</v>
          </cell>
          <cell r="J2807">
            <v>23.13</v>
          </cell>
          <cell r="K2807">
            <v>6.64</v>
          </cell>
          <cell r="L2807">
            <v>6.68</v>
          </cell>
          <cell r="M2807">
            <v>36.450000000000003</v>
          </cell>
          <cell r="O2807" t="str">
            <v>090</v>
          </cell>
          <cell r="P2807" t="str">
            <v>Y</v>
          </cell>
          <cell r="Q2807" t="str">
            <v>Y</v>
          </cell>
          <cell r="R2807" t="str">
            <v>Y</v>
          </cell>
          <cell r="S2807" t="str">
            <v>D</v>
          </cell>
          <cell r="T2807" t="str">
            <v>N</v>
          </cell>
          <cell r="V2807">
            <v>951.70950000000005</v>
          </cell>
          <cell r="W2807">
            <v>951.70950000000005</v>
          </cell>
        </row>
        <row r="2808">
          <cell r="B2808">
            <v>35560</v>
          </cell>
          <cell r="D2808" t="str">
            <v>A</v>
          </cell>
          <cell r="E2808">
            <v>34.03</v>
          </cell>
          <cell r="F2808">
            <v>6.94</v>
          </cell>
          <cell r="G2808">
            <v>10.119999999999999</v>
          </cell>
          <cell r="H2808">
            <v>51.09</v>
          </cell>
          <cell r="J2808">
            <v>34.03</v>
          </cell>
          <cell r="K2808">
            <v>6.94</v>
          </cell>
          <cell r="L2808">
            <v>10.119999999999999</v>
          </cell>
          <cell r="M2808">
            <v>51.09</v>
          </cell>
          <cell r="O2808" t="str">
            <v>090</v>
          </cell>
          <cell r="P2808" t="str">
            <v>Y</v>
          </cell>
          <cell r="Q2808" t="str">
            <v>Y</v>
          </cell>
          <cell r="R2808" t="str">
            <v>Y</v>
          </cell>
          <cell r="S2808" t="str">
            <v>D</v>
          </cell>
          <cell r="T2808" t="str">
            <v>N</v>
          </cell>
          <cell r="V2808">
            <v>1333.9599000000001</v>
          </cell>
          <cell r="W2808">
            <v>1333.9599000000001</v>
          </cell>
        </row>
        <row r="2809">
          <cell r="B2809">
            <v>35563</v>
          </cell>
          <cell r="D2809" t="str">
            <v>A</v>
          </cell>
          <cell r="E2809">
            <v>26.12</v>
          </cell>
          <cell r="F2809">
            <v>10.14</v>
          </cell>
          <cell r="G2809">
            <v>7.51</v>
          </cell>
          <cell r="H2809">
            <v>43.77</v>
          </cell>
          <cell r="J2809">
            <v>26.12</v>
          </cell>
          <cell r="K2809">
            <v>10.14</v>
          </cell>
          <cell r="L2809">
            <v>7.51</v>
          </cell>
          <cell r="M2809">
            <v>43.77</v>
          </cell>
          <cell r="O2809" t="str">
            <v>090</v>
          </cell>
          <cell r="P2809" t="str">
            <v>Y</v>
          </cell>
          <cell r="Q2809" t="str">
            <v>Y</v>
          </cell>
          <cell r="R2809" t="str">
            <v>Y</v>
          </cell>
          <cell r="S2809" t="str">
            <v>D</v>
          </cell>
          <cell r="T2809" t="str">
            <v>N</v>
          </cell>
          <cell r="V2809">
            <v>1142.8347000000001</v>
          </cell>
          <cell r="W2809">
            <v>1142.8347000000001</v>
          </cell>
        </row>
        <row r="2810">
          <cell r="B2810">
            <v>35565</v>
          </cell>
          <cell r="D2810" t="str">
            <v>A</v>
          </cell>
          <cell r="E2810">
            <v>25.13</v>
          </cell>
          <cell r="F2810">
            <v>6.93</v>
          </cell>
          <cell r="G2810">
            <v>7.41</v>
          </cell>
          <cell r="H2810">
            <v>39.47</v>
          </cell>
          <cell r="J2810">
            <v>25.13</v>
          </cell>
          <cell r="K2810">
            <v>6.93</v>
          </cell>
          <cell r="L2810">
            <v>7.41</v>
          </cell>
          <cell r="M2810">
            <v>39.47</v>
          </cell>
          <cell r="O2810" t="str">
            <v>090</v>
          </cell>
          <cell r="P2810" t="str">
            <v>Y</v>
          </cell>
          <cell r="Q2810" t="str">
            <v>Y</v>
          </cell>
          <cell r="R2810" t="str">
            <v>Y</v>
          </cell>
          <cell r="S2810" t="str">
            <v>D</v>
          </cell>
          <cell r="T2810" t="str">
            <v>N</v>
          </cell>
          <cell r="V2810">
            <v>1030.5617</v>
          </cell>
          <cell r="W2810">
            <v>1030.5617</v>
          </cell>
        </row>
        <row r="2811">
          <cell r="B2811">
            <v>35566</v>
          </cell>
          <cell r="D2811" t="str">
            <v>A</v>
          </cell>
          <cell r="E2811">
            <v>32.35</v>
          </cell>
          <cell r="F2811">
            <v>7.89</v>
          </cell>
          <cell r="G2811">
            <v>9.51</v>
          </cell>
          <cell r="H2811">
            <v>49.75</v>
          </cell>
          <cell r="J2811">
            <v>32.35</v>
          </cell>
          <cell r="K2811">
            <v>7.89</v>
          </cell>
          <cell r="L2811">
            <v>9.51</v>
          </cell>
          <cell r="M2811">
            <v>49.75</v>
          </cell>
          <cell r="O2811" t="str">
            <v>090</v>
          </cell>
          <cell r="P2811" t="str">
            <v>Y</v>
          </cell>
          <cell r="Q2811" t="str">
            <v>Y</v>
          </cell>
          <cell r="R2811" t="str">
            <v>Y</v>
          </cell>
          <cell r="S2811" t="str">
            <v>D</v>
          </cell>
          <cell r="T2811" t="str">
            <v>N</v>
          </cell>
          <cell r="V2811">
            <v>1298.9725000000001</v>
          </cell>
          <cell r="W2811">
            <v>1298.9725000000001</v>
          </cell>
        </row>
        <row r="2812">
          <cell r="B2812">
            <v>35570</v>
          </cell>
          <cell r="D2812" t="str">
            <v>A</v>
          </cell>
          <cell r="E2812">
            <v>29.15</v>
          </cell>
          <cell r="F2812">
            <v>7.28</v>
          </cell>
          <cell r="G2812">
            <v>8.4700000000000006</v>
          </cell>
          <cell r="H2812">
            <v>44.9</v>
          </cell>
          <cell r="J2812">
            <v>29.15</v>
          </cell>
          <cell r="K2812">
            <v>7.28</v>
          </cell>
          <cell r="L2812">
            <v>8.4700000000000006</v>
          </cell>
          <cell r="M2812">
            <v>44.9</v>
          </cell>
          <cell r="O2812" t="str">
            <v>090</v>
          </cell>
          <cell r="P2812" t="str">
            <v>Y</v>
          </cell>
          <cell r="Q2812" t="str">
            <v>Y</v>
          </cell>
          <cell r="R2812" t="str">
            <v>Y</v>
          </cell>
          <cell r="S2812" t="str">
            <v>D</v>
          </cell>
          <cell r="T2812" t="str">
            <v>N</v>
          </cell>
          <cell r="V2812">
            <v>1172.3389999999999</v>
          </cell>
          <cell r="W2812">
            <v>1172.3389999999999</v>
          </cell>
        </row>
        <row r="2813">
          <cell r="B2813">
            <v>35571</v>
          </cell>
          <cell r="D2813" t="str">
            <v>A</v>
          </cell>
          <cell r="E2813">
            <v>25.52</v>
          </cell>
          <cell r="F2813">
            <v>6.45</v>
          </cell>
          <cell r="G2813">
            <v>7.51</v>
          </cell>
          <cell r="H2813">
            <v>39.479999999999997</v>
          </cell>
          <cell r="J2813">
            <v>25.52</v>
          </cell>
          <cell r="K2813">
            <v>6.45</v>
          </cell>
          <cell r="L2813">
            <v>7.51</v>
          </cell>
          <cell r="M2813">
            <v>39.479999999999997</v>
          </cell>
          <cell r="O2813" t="str">
            <v>090</v>
          </cell>
          <cell r="P2813" t="str">
            <v>Y</v>
          </cell>
          <cell r="Q2813" t="str">
            <v>Y</v>
          </cell>
          <cell r="R2813" t="str">
            <v>Y</v>
          </cell>
          <cell r="S2813" t="str">
            <v>D</v>
          </cell>
          <cell r="T2813" t="str">
            <v>N</v>
          </cell>
          <cell r="V2813">
            <v>1030.8227999999999</v>
          </cell>
          <cell r="W2813">
            <v>1030.8227999999999</v>
          </cell>
        </row>
        <row r="2814">
          <cell r="B2814">
            <v>35572</v>
          </cell>
          <cell r="D2814" t="str">
            <v>A</v>
          </cell>
          <cell r="E2814">
            <v>6.81</v>
          </cell>
          <cell r="F2814">
            <v>1.49</v>
          </cell>
          <cell r="G2814">
            <v>2.02</v>
          </cell>
          <cell r="H2814">
            <v>10.32</v>
          </cell>
          <cell r="J2814">
            <v>6.81</v>
          </cell>
          <cell r="K2814">
            <v>1.49</v>
          </cell>
          <cell r="L2814">
            <v>2.02</v>
          </cell>
          <cell r="M2814">
            <v>10.32</v>
          </cell>
          <cell r="O2814" t="str">
            <v>ZZZ</v>
          </cell>
          <cell r="P2814" t="str">
            <v>N</v>
          </cell>
          <cell r="Q2814" t="str">
            <v>N</v>
          </cell>
          <cell r="R2814" t="str">
            <v>Y</v>
          </cell>
          <cell r="S2814" t="str">
            <v>N</v>
          </cell>
          <cell r="T2814" t="str">
            <v>N</v>
          </cell>
          <cell r="V2814">
            <v>269.45519999999999</v>
          </cell>
          <cell r="W2814">
            <v>269.45519999999999</v>
          </cell>
        </row>
        <row r="2815">
          <cell r="B2815">
            <v>35583</v>
          </cell>
          <cell r="D2815" t="str">
            <v>A</v>
          </cell>
          <cell r="E2815">
            <v>27.75</v>
          </cell>
          <cell r="F2815">
            <v>7.11</v>
          </cell>
          <cell r="G2815">
            <v>8.17</v>
          </cell>
          <cell r="H2815">
            <v>43.03</v>
          </cell>
          <cell r="J2815">
            <v>27.75</v>
          </cell>
          <cell r="K2815">
            <v>7.11</v>
          </cell>
          <cell r="L2815">
            <v>8.17</v>
          </cell>
          <cell r="M2815">
            <v>43.03</v>
          </cell>
          <cell r="O2815" t="str">
            <v>090</v>
          </cell>
          <cell r="P2815" t="str">
            <v>Y</v>
          </cell>
          <cell r="Q2815" t="str">
            <v>Y</v>
          </cell>
          <cell r="R2815" t="str">
            <v>Y</v>
          </cell>
          <cell r="S2815" t="str">
            <v>D</v>
          </cell>
          <cell r="T2815" t="str">
            <v>N</v>
          </cell>
          <cell r="V2815">
            <v>1123.5133000000001</v>
          </cell>
          <cell r="W2815">
            <v>1123.5133000000001</v>
          </cell>
        </row>
        <row r="2816">
          <cell r="B2816">
            <v>35585</v>
          </cell>
          <cell r="D2816" t="str">
            <v>A</v>
          </cell>
          <cell r="E2816">
            <v>32.35</v>
          </cell>
          <cell r="F2816">
            <v>8.0500000000000007</v>
          </cell>
          <cell r="G2816">
            <v>9.5500000000000007</v>
          </cell>
          <cell r="H2816">
            <v>49.95</v>
          </cell>
          <cell r="J2816">
            <v>32.35</v>
          </cell>
          <cell r="K2816">
            <v>8.0500000000000007</v>
          </cell>
          <cell r="L2816">
            <v>9.5500000000000007</v>
          </cell>
          <cell r="M2816">
            <v>49.95</v>
          </cell>
          <cell r="O2816" t="str">
            <v>090</v>
          </cell>
          <cell r="P2816" t="str">
            <v>Y</v>
          </cell>
          <cell r="Q2816" t="str">
            <v>Y</v>
          </cell>
          <cell r="R2816" t="str">
            <v>Y</v>
          </cell>
          <cell r="S2816" t="str">
            <v>D</v>
          </cell>
          <cell r="T2816" t="str">
            <v>N</v>
          </cell>
          <cell r="V2816">
            <v>1304.1945000000001</v>
          </cell>
          <cell r="W2816">
            <v>1304.1945000000001</v>
          </cell>
        </row>
        <row r="2817">
          <cell r="B2817">
            <v>35587</v>
          </cell>
          <cell r="D2817" t="str">
            <v>A</v>
          </cell>
          <cell r="E2817">
            <v>26.21</v>
          </cell>
          <cell r="F2817">
            <v>6.76</v>
          </cell>
          <cell r="G2817">
            <v>7.73</v>
          </cell>
          <cell r="H2817">
            <v>40.700000000000003</v>
          </cell>
          <cell r="J2817">
            <v>26.21</v>
          </cell>
          <cell r="K2817">
            <v>6.76</v>
          </cell>
          <cell r="L2817">
            <v>7.73</v>
          </cell>
          <cell r="M2817">
            <v>40.700000000000003</v>
          </cell>
          <cell r="O2817" t="str">
            <v>090</v>
          </cell>
          <cell r="P2817" t="str">
            <v>Y</v>
          </cell>
          <cell r="Q2817" t="str">
            <v>Y</v>
          </cell>
          <cell r="R2817" t="str">
            <v>Y</v>
          </cell>
          <cell r="S2817" t="str">
            <v>D</v>
          </cell>
          <cell r="T2817" t="str">
            <v>N</v>
          </cell>
          <cell r="V2817">
            <v>1062.6770000000001</v>
          </cell>
          <cell r="W2817">
            <v>1062.6770000000001</v>
          </cell>
        </row>
        <row r="2818">
          <cell r="B2818">
            <v>35600</v>
          </cell>
          <cell r="D2818" t="str">
            <v>A</v>
          </cell>
          <cell r="E2818">
            <v>4.9400000000000004</v>
          </cell>
          <cell r="F2818">
            <v>1.19</v>
          </cell>
          <cell r="G2818">
            <v>1.41</v>
          </cell>
          <cell r="H2818">
            <v>7.54</v>
          </cell>
          <cell r="J2818">
            <v>4.9400000000000004</v>
          </cell>
          <cell r="K2818">
            <v>1.19</v>
          </cell>
          <cell r="L2818">
            <v>1.41</v>
          </cell>
          <cell r="M2818">
            <v>7.54</v>
          </cell>
          <cell r="O2818" t="str">
            <v>ZZZ</v>
          </cell>
          <cell r="P2818" t="str">
            <v>N</v>
          </cell>
          <cell r="Q2818" t="str">
            <v>N</v>
          </cell>
          <cell r="R2818" t="str">
            <v>Y</v>
          </cell>
          <cell r="S2818" t="str">
            <v>D</v>
          </cell>
          <cell r="T2818" t="str">
            <v>N</v>
          </cell>
          <cell r="V2818">
            <v>196.86939999999998</v>
          </cell>
          <cell r="W2818">
            <v>196.86939999999998</v>
          </cell>
        </row>
        <row r="2819">
          <cell r="B2819">
            <v>35601</v>
          </cell>
          <cell r="D2819" t="str">
            <v>A</v>
          </cell>
          <cell r="E2819">
            <v>27.09</v>
          </cell>
          <cell r="F2819">
            <v>6.67</v>
          </cell>
          <cell r="G2819">
            <v>7.91</v>
          </cell>
          <cell r="H2819">
            <v>41.67</v>
          </cell>
          <cell r="J2819">
            <v>27.09</v>
          </cell>
          <cell r="K2819">
            <v>6.67</v>
          </cell>
          <cell r="L2819">
            <v>7.91</v>
          </cell>
          <cell r="M2819">
            <v>41.67</v>
          </cell>
          <cell r="O2819" t="str">
            <v>090</v>
          </cell>
          <cell r="P2819" t="str">
            <v>Y</v>
          </cell>
          <cell r="Q2819" t="str">
            <v>Y</v>
          </cell>
          <cell r="R2819" t="str">
            <v>Y</v>
          </cell>
          <cell r="S2819" t="str">
            <v>D</v>
          </cell>
          <cell r="T2819" t="str">
            <v>N</v>
          </cell>
          <cell r="V2819">
            <v>1088.0037</v>
          </cell>
          <cell r="W2819">
            <v>1088.0037</v>
          </cell>
        </row>
        <row r="2820">
          <cell r="B2820">
            <v>35606</v>
          </cell>
          <cell r="D2820" t="str">
            <v>A</v>
          </cell>
          <cell r="E2820">
            <v>22.46</v>
          </cell>
          <cell r="F2820">
            <v>5.81</v>
          </cell>
          <cell r="G2820">
            <v>6.61</v>
          </cell>
          <cell r="H2820">
            <v>34.880000000000003</v>
          </cell>
          <cell r="J2820">
            <v>22.46</v>
          </cell>
          <cell r="K2820">
            <v>5.81</v>
          </cell>
          <cell r="L2820">
            <v>6.61</v>
          </cell>
          <cell r="M2820">
            <v>34.880000000000003</v>
          </cell>
          <cell r="O2820" t="str">
            <v>090</v>
          </cell>
          <cell r="P2820" t="str">
            <v>Y</v>
          </cell>
          <cell r="Q2820" t="str">
            <v>Y</v>
          </cell>
          <cell r="R2820" t="str">
            <v>Y</v>
          </cell>
          <cell r="S2820" t="str">
            <v>D</v>
          </cell>
          <cell r="T2820" t="str">
            <v>N</v>
          </cell>
          <cell r="V2820">
            <v>910.71680000000003</v>
          </cell>
          <cell r="W2820">
            <v>910.71680000000003</v>
          </cell>
        </row>
        <row r="2821">
          <cell r="B2821">
            <v>35612</v>
          </cell>
          <cell r="D2821" t="str">
            <v>A</v>
          </cell>
          <cell r="E2821">
            <v>20.350000000000001</v>
          </cell>
          <cell r="F2821">
            <v>5.2</v>
          </cell>
          <cell r="G2821">
            <v>6.08</v>
          </cell>
          <cell r="H2821">
            <v>31.63</v>
          </cell>
          <cell r="J2821">
            <v>20.350000000000001</v>
          </cell>
          <cell r="K2821">
            <v>5.2</v>
          </cell>
          <cell r="L2821">
            <v>6.08</v>
          </cell>
          <cell r="M2821">
            <v>31.63</v>
          </cell>
          <cell r="O2821" t="str">
            <v>090</v>
          </cell>
          <cell r="P2821" t="str">
            <v>Y</v>
          </cell>
          <cell r="Q2821" t="str">
            <v>Y</v>
          </cell>
          <cell r="R2821" t="str">
            <v>Y</v>
          </cell>
          <cell r="S2821" t="str">
            <v>D</v>
          </cell>
          <cell r="T2821" t="str">
            <v>N</v>
          </cell>
          <cell r="V2821">
            <v>825.85929999999996</v>
          </cell>
          <cell r="W2821">
            <v>825.85929999999996</v>
          </cell>
        </row>
        <row r="2822">
          <cell r="B2822">
            <v>35616</v>
          </cell>
          <cell r="D2822" t="str">
            <v>A</v>
          </cell>
          <cell r="E2822">
            <v>21.82</v>
          </cell>
          <cell r="F2822">
            <v>4.7300000000000004</v>
          </cell>
          <cell r="G2822">
            <v>6.48</v>
          </cell>
          <cell r="H2822">
            <v>33.03</v>
          </cell>
          <cell r="J2822">
            <v>21.82</v>
          </cell>
          <cell r="K2822">
            <v>4.7300000000000004</v>
          </cell>
          <cell r="L2822">
            <v>6.48</v>
          </cell>
          <cell r="M2822">
            <v>33.03</v>
          </cell>
          <cell r="O2822" t="str">
            <v>090</v>
          </cell>
          <cell r="P2822" t="str">
            <v>Y</v>
          </cell>
          <cell r="Q2822" t="str">
            <v>Y</v>
          </cell>
          <cell r="R2822" t="str">
            <v>Y</v>
          </cell>
          <cell r="S2822" t="str">
            <v>D</v>
          </cell>
          <cell r="T2822" t="str">
            <v>N</v>
          </cell>
          <cell r="V2822">
            <v>862.41330000000005</v>
          </cell>
          <cell r="W2822">
            <v>862.41330000000005</v>
          </cell>
        </row>
        <row r="2823">
          <cell r="B2823">
            <v>35621</v>
          </cell>
          <cell r="D2823" t="str">
            <v>A</v>
          </cell>
          <cell r="E2823">
            <v>21.03</v>
          </cell>
          <cell r="F2823">
            <v>5.43</v>
          </cell>
          <cell r="G2823">
            <v>6.21</v>
          </cell>
          <cell r="H2823">
            <v>32.67</v>
          </cell>
          <cell r="J2823">
            <v>21.03</v>
          </cell>
          <cell r="K2823">
            <v>5.43</v>
          </cell>
          <cell r="L2823">
            <v>6.21</v>
          </cell>
          <cell r="M2823">
            <v>32.67</v>
          </cell>
          <cell r="O2823" t="str">
            <v>090</v>
          </cell>
          <cell r="P2823" t="str">
            <v>Y</v>
          </cell>
          <cell r="Q2823" t="str">
            <v>Y</v>
          </cell>
          <cell r="R2823" t="str">
            <v>Y</v>
          </cell>
          <cell r="S2823" t="str">
            <v>D</v>
          </cell>
          <cell r="T2823" t="str">
            <v>N</v>
          </cell>
          <cell r="V2823">
            <v>853.01369999999997</v>
          </cell>
          <cell r="W2823">
            <v>853.01369999999997</v>
          </cell>
        </row>
        <row r="2824">
          <cell r="B2824">
            <v>35623</v>
          </cell>
          <cell r="D2824" t="str">
            <v>A</v>
          </cell>
          <cell r="E2824">
            <v>25.92</v>
          </cell>
          <cell r="F2824">
            <v>5.89</v>
          </cell>
          <cell r="G2824">
            <v>7.59</v>
          </cell>
          <cell r="H2824">
            <v>39.4</v>
          </cell>
          <cell r="J2824">
            <v>25.92</v>
          </cell>
          <cell r="K2824">
            <v>5.89</v>
          </cell>
          <cell r="L2824">
            <v>7.59</v>
          </cell>
          <cell r="M2824">
            <v>39.4</v>
          </cell>
          <cell r="O2824" t="str">
            <v>090</v>
          </cell>
          <cell r="P2824" t="str">
            <v>Y</v>
          </cell>
          <cell r="Q2824" t="str">
            <v>Y</v>
          </cell>
          <cell r="R2824" t="str">
            <v>Y</v>
          </cell>
          <cell r="S2824" t="str">
            <v>D</v>
          </cell>
          <cell r="T2824" t="str">
            <v>N</v>
          </cell>
          <cell r="V2824">
            <v>1028.7339999999999</v>
          </cell>
          <cell r="W2824">
            <v>1028.7339999999999</v>
          </cell>
        </row>
        <row r="2825">
          <cell r="B2825">
            <v>35626</v>
          </cell>
          <cell r="D2825" t="str">
            <v>A</v>
          </cell>
          <cell r="E2825">
            <v>29.14</v>
          </cell>
          <cell r="F2825">
            <v>8.6999999999999993</v>
          </cell>
          <cell r="G2825">
            <v>8.61</v>
          </cell>
          <cell r="H2825">
            <v>46.45</v>
          </cell>
          <cell r="J2825">
            <v>29.14</v>
          </cell>
          <cell r="K2825">
            <v>8.6999999999999993</v>
          </cell>
          <cell r="L2825">
            <v>8.61</v>
          </cell>
          <cell r="M2825">
            <v>46.45</v>
          </cell>
          <cell r="O2825" t="str">
            <v>090</v>
          </cell>
          <cell r="P2825" t="str">
            <v>Y</v>
          </cell>
          <cell r="Q2825" t="str">
            <v>Y</v>
          </cell>
          <cell r="R2825" t="str">
            <v>Y</v>
          </cell>
          <cell r="S2825" t="str">
            <v>D</v>
          </cell>
          <cell r="T2825" t="str">
            <v>N</v>
          </cell>
          <cell r="V2825">
            <v>1212.8095000000001</v>
          </cell>
          <cell r="W2825">
            <v>1212.8095000000001</v>
          </cell>
        </row>
        <row r="2826">
          <cell r="B2826">
            <v>35631</v>
          </cell>
          <cell r="D2826" t="str">
            <v>A</v>
          </cell>
          <cell r="E2826">
            <v>36.03</v>
          </cell>
          <cell r="F2826">
            <v>8.5</v>
          </cell>
          <cell r="G2826">
            <v>10.7</v>
          </cell>
          <cell r="H2826">
            <v>55.23</v>
          </cell>
          <cell r="J2826">
            <v>36.03</v>
          </cell>
          <cell r="K2826">
            <v>8.5</v>
          </cell>
          <cell r="L2826">
            <v>10.7</v>
          </cell>
          <cell r="M2826">
            <v>55.23</v>
          </cell>
          <cell r="O2826" t="str">
            <v>090</v>
          </cell>
          <cell r="P2826" t="str">
            <v>Y</v>
          </cell>
          <cell r="Q2826" t="str">
            <v>Y</v>
          </cell>
          <cell r="R2826" t="str">
            <v>Y</v>
          </cell>
          <cell r="S2826" t="str">
            <v>D</v>
          </cell>
          <cell r="T2826" t="str">
            <v>N</v>
          </cell>
          <cell r="V2826">
            <v>1442.0553</v>
          </cell>
          <cell r="W2826">
            <v>1442.0553</v>
          </cell>
        </row>
        <row r="2827">
          <cell r="B2827">
            <v>35632</v>
          </cell>
          <cell r="D2827" t="str">
            <v>A</v>
          </cell>
          <cell r="E2827">
            <v>36.130000000000003</v>
          </cell>
          <cell r="F2827">
            <v>7.16</v>
          </cell>
          <cell r="G2827">
            <v>10.75</v>
          </cell>
          <cell r="H2827">
            <v>54.04</v>
          </cell>
          <cell r="J2827">
            <v>36.130000000000003</v>
          </cell>
          <cell r="K2827">
            <v>7.16</v>
          </cell>
          <cell r="L2827">
            <v>10.75</v>
          </cell>
          <cell r="M2827">
            <v>54.04</v>
          </cell>
          <cell r="O2827" t="str">
            <v>090</v>
          </cell>
          <cell r="P2827" t="str">
            <v>Y</v>
          </cell>
          <cell r="Q2827" t="str">
            <v>Y</v>
          </cell>
          <cell r="R2827" t="str">
            <v>Y</v>
          </cell>
          <cell r="S2827" t="str">
            <v>D</v>
          </cell>
          <cell r="T2827" t="str">
            <v>N</v>
          </cell>
          <cell r="V2827">
            <v>1410.9844000000001</v>
          </cell>
          <cell r="W2827">
            <v>1410.9844000000001</v>
          </cell>
        </row>
        <row r="2828">
          <cell r="B2828">
            <v>35633</v>
          </cell>
          <cell r="D2828" t="str">
            <v>A</v>
          </cell>
          <cell r="E2828">
            <v>39.11</v>
          </cell>
          <cell r="F2828">
            <v>9.08</v>
          </cell>
          <cell r="G2828">
            <v>11.59</v>
          </cell>
          <cell r="H2828">
            <v>59.78</v>
          </cell>
          <cell r="J2828">
            <v>39.11</v>
          </cell>
          <cell r="K2828">
            <v>9.08</v>
          </cell>
          <cell r="L2828">
            <v>11.59</v>
          </cell>
          <cell r="M2828">
            <v>59.78</v>
          </cell>
          <cell r="O2828" t="str">
            <v>090</v>
          </cell>
          <cell r="P2828" t="str">
            <v>Y</v>
          </cell>
          <cell r="Q2828" t="str">
            <v>Y</v>
          </cell>
          <cell r="R2828" t="str">
            <v>Y</v>
          </cell>
          <cell r="S2828" t="str">
            <v>D</v>
          </cell>
          <cell r="T2828" t="str">
            <v>N</v>
          </cell>
          <cell r="V2828">
            <v>1560.8558</v>
          </cell>
          <cell r="W2828">
            <v>1560.8558</v>
          </cell>
        </row>
        <row r="2829">
          <cell r="B2829">
            <v>35634</v>
          </cell>
          <cell r="D2829" t="str">
            <v>A</v>
          </cell>
          <cell r="E2829">
            <v>35.33</v>
          </cell>
          <cell r="F2829">
            <v>8.15</v>
          </cell>
          <cell r="G2829">
            <v>10.17</v>
          </cell>
          <cell r="H2829">
            <v>53.65</v>
          </cell>
          <cell r="J2829">
            <v>35.33</v>
          </cell>
          <cell r="K2829">
            <v>8.15</v>
          </cell>
          <cell r="L2829">
            <v>10.17</v>
          </cell>
          <cell r="M2829">
            <v>53.65</v>
          </cell>
          <cell r="O2829" t="str">
            <v>090</v>
          </cell>
          <cell r="P2829" t="str">
            <v>Y</v>
          </cell>
          <cell r="Q2829" t="str">
            <v>Y</v>
          </cell>
          <cell r="R2829" t="str">
            <v>Y</v>
          </cell>
          <cell r="S2829" t="str">
            <v>D</v>
          </cell>
          <cell r="T2829" t="str">
            <v>N</v>
          </cell>
          <cell r="V2829">
            <v>1400.8015</v>
          </cell>
          <cell r="W2829">
            <v>1400.8015</v>
          </cell>
        </row>
        <row r="2830">
          <cell r="B2830">
            <v>35636</v>
          </cell>
          <cell r="D2830" t="str">
            <v>A</v>
          </cell>
          <cell r="E2830">
            <v>31.75</v>
          </cell>
          <cell r="F2830">
            <v>7.18</v>
          </cell>
          <cell r="G2830">
            <v>9.5</v>
          </cell>
          <cell r="H2830">
            <v>48.43</v>
          </cell>
          <cell r="J2830">
            <v>31.75</v>
          </cell>
          <cell r="K2830">
            <v>7.18</v>
          </cell>
          <cell r="L2830">
            <v>9.5</v>
          </cell>
          <cell r="M2830">
            <v>48.43</v>
          </cell>
          <cell r="O2830" t="str">
            <v>090</v>
          </cell>
          <cell r="P2830" t="str">
            <v>Y</v>
          </cell>
          <cell r="Q2830" t="str">
            <v>Y</v>
          </cell>
          <cell r="R2830" t="str">
            <v>Y</v>
          </cell>
          <cell r="S2830" t="str">
            <v>D</v>
          </cell>
          <cell r="T2830" t="str">
            <v>N</v>
          </cell>
          <cell r="V2830">
            <v>1264.5073</v>
          </cell>
          <cell r="W2830">
            <v>1264.5073</v>
          </cell>
        </row>
        <row r="2831">
          <cell r="B2831">
            <v>35637</v>
          </cell>
          <cell r="D2831" t="str">
            <v>A</v>
          </cell>
          <cell r="E2831">
            <v>33.049999999999997</v>
          </cell>
          <cell r="F2831">
            <v>8.73</v>
          </cell>
          <cell r="G2831">
            <v>9.76</v>
          </cell>
          <cell r="H2831">
            <v>51.54</v>
          </cell>
          <cell r="J2831">
            <v>33.049999999999997</v>
          </cell>
          <cell r="K2831">
            <v>8.73</v>
          </cell>
          <cell r="L2831">
            <v>9.76</v>
          </cell>
          <cell r="M2831">
            <v>51.54</v>
          </cell>
          <cell r="O2831" t="str">
            <v>090</v>
          </cell>
          <cell r="P2831" t="str">
            <v>Y</v>
          </cell>
          <cell r="Q2831" t="str">
            <v>N</v>
          </cell>
          <cell r="R2831" t="str">
            <v>Y</v>
          </cell>
          <cell r="S2831" t="str">
            <v>D</v>
          </cell>
          <cell r="T2831" t="str">
            <v>N</v>
          </cell>
          <cell r="V2831">
            <v>1345.7094</v>
          </cell>
          <cell r="W2831">
            <v>1345.7094</v>
          </cell>
        </row>
        <row r="2832">
          <cell r="B2832">
            <v>35638</v>
          </cell>
          <cell r="D2832" t="str">
            <v>A</v>
          </cell>
          <cell r="E2832">
            <v>33.6</v>
          </cell>
          <cell r="F2832">
            <v>8.84</v>
          </cell>
          <cell r="G2832">
            <v>9.9499999999999993</v>
          </cell>
          <cell r="H2832">
            <v>52.39</v>
          </cell>
          <cell r="J2832">
            <v>33.6</v>
          </cell>
          <cell r="K2832">
            <v>8.84</v>
          </cell>
          <cell r="L2832">
            <v>9.9499999999999993</v>
          </cell>
          <cell r="M2832">
            <v>52.39</v>
          </cell>
          <cell r="O2832" t="str">
            <v>090</v>
          </cell>
          <cell r="P2832" t="str">
            <v>Y</v>
          </cell>
          <cell r="Q2832" t="str">
            <v>N</v>
          </cell>
          <cell r="R2832" t="str">
            <v>Y</v>
          </cell>
          <cell r="S2832" t="str">
            <v>D</v>
          </cell>
          <cell r="T2832" t="str">
            <v>N</v>
          </cell>
          <cell r="V2832">
            <v>1367.9029</v>
          </cell>
          <cell r="W2832">
            <v>1367.9029</v>
          </cell>
        </row>
        <row r="2833">
          <cell r="B2833">
            <v>35642</v>
          </cell>
          <cell r="D2833" t="str">
            <v>A</v>
          </cell>
          <cell r="E2833">
            <v>18.940000000000001</v>
          </cell>
          <cell r="F2833">
            <v>7.39</v>
          </cell>
          <cell r="G2833">
            <v>5.77</v>
          </cell>
          <cell r="H2833">
            <v>32.1</v>
          </cell>
          <cell r="J2833">
            <v>18.940000000000001</v>
          </cell>
          <cell r="K2833">
            <v>7.39</v>
          </cell>
          <cell r="L2833">
            <v>5.77</v>
          </cell>
          <cell r="M2833">
            <v>32.1</v>
          </cell>
          <cell r="O2833" t="str">
            <v>090</v>
          </cell>
          <cell r="P2833" t="str">
            <v>Y</v>
          </cell>
          <cell r="Q2833" t="str">
            <v>Y</v>
          </cell>
          <cell r="R2833" t="str">
            <v>Y</v>
          </cell>
          <cell r="S2833" t="str">
            <v>D</v>
          </cell>
          <cell r="T2833" t="str">
            <v>N</v>
          </cell>
          <cell r="V2833">
            <v>838.13099999999997</v>
          </cell>
          <cell r="W2833">
            <v>838.13099999999997</v>
          </cell>
        </row>
        <row r="2834">
          <cell r="B2834">
            <v>35645</v>
          </cell>
          <cell r="D2834" t="str">
            <v>A</v>
          </cell>
          <cell r="E2834">
            <v>18.43</v>
          </cell>
          <cell r="F2834">
            <v>6.59</v>
          </cell>
          <cell r="G2834">
            <v>5.61</v>
          </cell>
          <cell r="H2834">
            <v>30.63</v>
          </cell>
          <cell r="J2834">
            <v>18.43</v>
          </cell>
          <cell r="K2834">
            <v>6.59</v>
          </cell>
          <cell r="L2834">
            <v>5.61</v>
          </cell>
          <cell r="M2834">
            <v>30.63</v>
          </cell>
          <cell r="O2834" t="str">
            <v>090</v>
          </cell>
          <cell r="P2834" t="str">
            <v>Y</v>
          </cell>
          <cell r="Q2834" t="str">
            <v>Y</v>
          </cell>
          <cell r="R2834" t="str">
            <v>Y</v>
          </cell>
          <cell r="S2834" t="str">
            <v>D</v>
          </cell>
          <cell r="T2834" t="str">
            <v>N</v>
          </cell>
          <cell r="V2834">
            <v>799.74929999999995</v>
          </cell>
          <cell r="W2834">
            <v>799.74929999999995</v>
          </cell>
        </row>
        <row r="2835">
          <cell r="B2835">
            <v>35646</v>
          </cell>
          <cell r="D2835" t="str">
            <v>A</v>
          </cell>
          <cell r="E2835">
            <v>32.979999999999997</v>
          </cell>
          <cell r="F2835">
            <v>8.3699999999999992</v>
          </cell>
          <cell r="G2835">
            <v>9.7100000000000009</v>
          </cell>
          <cell r="H2835">
            <v>51.06</v>
          </cell>
          <cell r="J2835">
            <v>32.979999999999997</v>
          </cell>
          <cell r="K2835">
            <v>8.3699999999999992</v>
          </cell>
          <cell r="L2835">
            <v>9.7100000000000009</v>
          </cell>
          <cell r="M2835">
            <v>51.06</v>
          </cell>
          <cell r="O2835" t="str">
            <v>090</v>
          </cell>
          <cell r="P2835" t="str">
            <v>Y</v>
          </cell>
          <cell r="Q2835" t="str">
            <v>N</v>
          </cell>
          <cell r="R2835" t="str">
            <v>Y</v>
          </cell>
          <cell r="S2835" t="str">
            <v>D</v>
          </cell>
          <cell r="T2835" t="str">
            <v>N</v>
          </cell>
          <cell r="V2835">
            <v>1333.1766</v>
          </cell>
          <cell r="W2835">
            <v>1333.1766</v>
          </cell>
        </row>
        <row r="2836">
          <cell r="B2836">
            <v>35647</v>
          </cell>
          <cell r="D2836" t="str">
            <v>A</v>
          </cell>
          <cell r="E2836">
            <v>29.73</v>
          </cell>
          <cell r="F2836">
            <v>7.72</v>
          </cell>
          <cell r="G2836">
            <v>8.74</v>
          </cell>
          <cell r="H2836">
            <v>46.19</v>
          </cell>
          <cell r="J2836">
            <v>29.73</v>
          </cell>
          <cell r="K2836">
            <v>7.72</v>
          </cell>
          <cell r="L2836">
            <v>8.74</v>
          </cell>
          <cell r="M2836">
            <v>46.19</v>
          </cell>
          <cell r="O2836" t="str">
            <v>090</v>
          </cell>
          <cell r="P2836" t="str">
            <v>Y</v>
          </cell>
          <cell r="Q2836" t="str">
            <v>Y</v>
          </cell>
          <cell r="R2836" t="str">
            <v>Y</v>
          </cell>
          <cell r="S2836" t="str">
            <v>D</v>
          </cell>
          <cell r="T2836" t="str">
            <v>N</v>
          </cell>
          <cell r="V2836">
            <v>1206.0209</v>
          </cell>
          <cell r="W2836">
            <v>1206.0209</v>
          </cell>
        </row>
        <row r="2837">
          <cell r="B2837">
            <v>35650</v>
          </cell>
          <cell r="D2837" t="str">
            <v>A</v>
          </cell>
          <cell r="E2837">
            <v>20.16</v>
          </cell>
          <cell r="F2837">
            <v>6.06</v>
          </cell>
          <cell r="G2837">
            <v>5.96</v>
          </cell>
          <cell r="H2837">
            <v>32.18</v>
          </cell>
          <cell r="J2837">
            <v>20.16</v>
          </cell>
          <cell r="K2837">
            <v>6.06</v>
          </cell>
          <cell r="L2837">
            <v>5.96</v>
          </cell>
          <cell r="M2837">
            <v>32.18</v>
          </cell>
          <cell r="O2837" t="str">
            <v>090</v>
          </cell>
          <cell r="P2837" t="str">
            <v>Y</v>
          </cell>
          <cell r="Q2837" t="str">
            <v>Y</v>
          </cell>
          <cell r="R2837" t="str">
            <v>Y</v>
          </cell>
          <cell r="S2837" t="str">
            <v>D</v>
          </cell>
          <cell r="T2837" t="str">
            <v>N</v>
          </cell>
          <cell r="V2837">
            <v>840.21979999999996</v>
          </cell>
          <cell r="W2837">
            <v>840.21979999999996</v>
          </cell>
        </row>
        <row r="2838">
          <cell r="B2838">
            <v>35654</v>
          </cell>
          <cell r="D2838" t="str">
            <v>A</v>
          </cell>
          <cell r="E2838">
            <v>26.28</v>
          </cell>
          <cell r="F2838">
            <v>6.73</v>
          </cell>
          <cell r="G2838">
            <v>7.76</v>
          </cell>
          <cell r="H2838">
            <v>40.770000000000003</v>
          </cell>
          <cell r="J2838">
            <v>26.28</v>
          </cell>
          <cell r="K2838">
            <v>6.73</v>
          </cell>
          <cell r="L2838">
            <v>7.76</v>
          </cell>
          <cell r="M2838">
            <v>40.770000000000003</v>
          </cell>
          <cell r="O2838" t="str">
            <v>090</v>
          </cell>
          <cell r="P2838" t="str">
            <v>Y</v>
          </cell>
          <cell r="Q2838" t="str">
            <v>N</v>
          </cell>
          <cell r="R2838" t="str">
            <v>Y</v>
          </cell>
          <cell r="S2838" t="str">
            <v>D</v>
          </cell>
          <cell r="T2838" t="str">
            <v>N</v>
          </cell>
          <cell r="V2838">
            <v>1064.5047</v>
          </cell>
          <cell r="W2838">
            <v>1064.5047</v>
          </cell>
        </row>
        <row r="2839">
          <cell r="B2839">
            <v>35656</v>
          </cell>
          <cell r="D2839" t="str">
            <v>A</v>
          </cell>
          <cell r="E2839">
            <v>20.47</v>
          </cell>
          <cell r="F2839">
            <v>5.65</v>
          </cell>
          <cell r="G2839">
            <v>6.03</v>
          </cell>
          <cell r="H2839">
            <v>32.15</v>
          </cell>
          <cell r="J2839">
            <v>20.47</v>
          </cell>
          <cell r="K2839">
            <v>5.65</v>
          </cell>
          <cell r="L2839">
            <v>6.03</v>
          </cell>
          <cell r="M2839">
            <v>32.15</v>
          </cell>
          <cell r="O2839" t="str">
            <v>090</v>
          </cell>
          <cell r="P2839" t="str">
            <v>Y</v>
          </cell>
          <cell r="Q2839" t="str">
            <v>Y</v>
          </cell>
          <cell r="R2839" t="str">
            <v>Y</v>
          </cell>
          <cell r="S2839" t="str">
            <v>D</v>
          </cell>
          <cell r="T2839" t="str">
            <v>N</v>
          </cell>
          <cell r="V2839">
            <v>839.43649999999991</v>
          </cell>
          <cell r="W2839">
            <v>839.43649999999991</v>
          </cell>
        </row>
        <row r="2840">
          <cell r="B2840">
            <v>35661</v>
          </cell>
          <cell r="D2840" t="str">
            <v>A</v>
          </cell>
          <cell r="E2840">
            <v>20.350000000000001</v>
          </cell>
          <cell r="F2840">
            <v>5.82</v>
          </cell>
          <cell r="G2840">
            <v>6.01</v>
          </cell>
          <cell r="H2840">
            <v>32.18</v>
          </cell>
          <cell r="J2840">
            <v>20.350000000000001</v>
          </cell>
          <cell r="K2840">
            <v>5.82</v>
          </cell>
          <cell r="L2840">
            <v>6.01</v>
          </cell>
          <cell r="M2840">
            <v>32.18</v>
          </cell>
          <cell r="O2840" t="str">
            <v>090</v>
          </cell>
          <cell r="P2840" t="str">
            <v>Y</v>
          </cell>
          <cell r="Q2840" t="str">
            <v>Y</v>
          </cell>
          <cell r="R2840" t="str">
            <v>Y</v>
          </cell>
          <cell r="S2840" t="str">
            <v>D</v>
          </cell>
          <cell r="T2840" t="str">
            <v>N</v>
          </cell>
          <cell r="V2840">
            <v>840.21979999999996</v>
          </cell>
          <cell r="W2840">
            <v>840.21979999999996</v>
          </cell>
        </row>
        <row r="2841">
          <cell r="B2841">
            <v>35663</v>
          </cell>
          <cell r="D2841" t="str">
            <v>A</v>
          </cell>
          <cell r="E2841">
            <v>23.93</v>
          </cell>
          <cell r="F2841">
            <v>6.24</v>
          </cell>
          <cell r="G2841">
            <v>6.93</v>
          </cell>
          <cell r="H2841">
            <v>37.1</v>
          </cell>
          <cell r="J2841">
            <v>23.93</v>
          </cell>
          <cell r="K2841">
            <v>6.24</v>
          </cell>
          <cell r="L2841">
            <v>6.93</v>
          </cell>
          <cell r="M2841">
            <v>37.1</v>
          </cell>
          <cell r="O2841" t="str">
            <v>090</v>
          </cell>
          <cell r="P2841" t="str">
            <v>Y</v>
          </cell>
          <cell r="Q2841" t="str">
            <v>Y</v>
          </cell>
          <cell r="R2841" t="str">
            <v>Y</v>
          </cell>
          <cell r="S2841" t="str">
            <v>D</v>
          </cell>
          <cell r="T2841" t="str">
            <v>N</v>
          </cell>
          <cell r="V2841">
            <v>968.68100000000004</v>
          </cell>
          <cell r="W2841">
            <v>968.68100000000004</v>
          </cell>
        </row>
        <row r="2842">
          <cell r="B2842">
            <v>35665</v>
          </cell>
          <cell r="D2842" t="str">
            <v>A</v>
          </cell>
          <cell r="E2842">
            <v>22.35</v>
          </cell>
          <cell r="F2842">
            <v>5.95</v>
          </cell>
          <cell r="G2842">
            <v>6.51</v>
          </cell>
          <cell r="H2842">
            <v>34.81</v>
          </cell>
          <cell r="J2842">
            <v>22.35</v>
          </cell>
          <cell r="K2842">
            <v>5.95</v>
          </cell>
          <cell r="L2842">
            <v>6.51</v>
          </cell>
          <cell r="M2842">
            <v>34.81</v>
          </cell>
          <cell r="O2842" t="str">
            <v>090</v>
          </cell>
          <cell r="P2842" t="str">
            <v>Y</v>
          </cell>
          <cell r="Q2842" t="str">
            <v>Y</v>
          </cell>
          <cell r="R2842" t="str">
            <v>Y</v>
          </cell>
          <cell r="S2842" t="str">
            <v>D</v>
          </cell>
          <cell r="T2842" t="str">
            <v>N</v>
          </cell>
          <cell r="V2842">
            <v>908.88909999999998</v>
          </cell>
          <cell r="W2842">
            <v>908.88909999999998</v>
          </cell>
        </row>
        <row r="2843">
          <cell r="B2843">
            <v>35666</v>
          </cell>
          <cell r="D2843" t="str">
            <v>A</v>
          </cell>
          <cell r="E2843">
            <v>23.66</v>
          </cell>
          <cell r="F2843">
            <v>6.84</v>
          </cell>
          <cell r="G2843">
            <v>6.96</v>
          </cell>
          <cell r="H2843">
            <v>37.46</v>
          </cell>
          <cell r="J2843">
            <v>23.66</v>
          </cell>
          <cell r="K2843">
            <v>6.84</v>
          </cell>
          <cell r="L2843">
            <v>6.96</v>
          </cell>
          <cell r="M2843">
            <v>37.46</v>
          </cell>
          <cell r="O2843" t="str">
            <v>090</v>
          </cell>
          <cell r="P2843" t="str">
            <v>Y</v>
          </cell>
          <cell r="Q2843" t="str">
            <v>Y</v>
          </cell>
          <cell r="R2843" t="str">
            <v>Y</v>
          </cell>
          <cell r="S2843" t="str">
            <v>D</v>
          </cell>
          <cell r="T2843" t="str">
            <v>N</v>
          </cell>
          <cell r="V2843">
            <v>978.0806</v>
          </cell>
          <cell r="W2843">
            <v>978.0806</v>
          </cell>
        </row>
        <row r="2844">
          <cell r="B2844">
            <v>35671</v>
          </cell>
          <cell r="D2844" t="str">
            <v>A</v>
          </cell>
          <cell r="E2844">
            <v>20.77</v>
          </cell>
          <cell r="F2844">
            <v>6.14</v>
          </cell>
          <cell r="G2844">
            <v>6.08</v>
          </cell>
          <cell r="H2844">
            <v>32.99</v>
          </cell>
          <cell r="J2844">
            <v>20.77</v>
          </cell>
          <cell r="K2844">
            <v>6.14</v>
          </cell>
          <cell r="L2844">
            <v>6.08</v>
          </cell>
          <cell r="M2844">
            <v>32.99</v>
          </cell>
          <cell r="O2844" t="str">
            <v>090</v>
          </cell>
          <cell r="P2844" t="str">
            <v>Y</v>
          </cell>
          <cell r="Q2844" t="str">
            <v>Y</v>
          </cell>
          <cell r="R2844" t="str">
            <v>Y</v>
          </cell>
          <cell r="S2844" t="str">
            <v>D</v>
          </cell>
          <cell r="T2844" t="str">
            <v>N</v>
          </cell>
          <cell r="V2844">
            <v>861.36890000000005</v>
          </cell>
          <cell r="W2844">
            <v>861.36890000000005</v>
          </cell>
        </row>
        <row r="2845">
          <cell r="B2845">
            <v>35681</v>
          </cell>
          <cell r="D2845" t="str">
            <v>A</v>
          </cell>
          <cell r="E2845">
            <v>1.6</v>
          </cell>
          <cell r="F2845">
            <v>0.33</v>
          </cell>
          <cell r="G2845">
            <v>0.48</v>
          </cell>
          <cell r="H2845">
            <v>2.41</v>
          </cell>
          <cell r="J2845">
            <v>1.6</v>
          </cell>
          <cell r="K2845">
            <v>0.33</v>
          </cell>
          <cell r="L2845">
            <v>0.48</v>
          </cell>
          <cell r="M2845">
            <v>2.41</v>
          </cell>
          <cell r="O2845" t="str">
            <v>ZZZ</v>
          </cell>
          <cell r="P2845" t="str">
            <v>N</v>
          </cell>
          <cell r="Q2845" t="str">
            <v>N</v>
          </cell>
          <cell r="R2845" t="str">
            <v>Y</v>
          </cell>
          <cell r="S2845" t="str">
            <v>D</v>
          </cell>
          <cell r="T2845" t="str">
            <v>N</v>
          </cell>
          <cell r="V2845">
            <v>62.9251</v>
          </cell>
          <cell r="W2845">
            <v>62.9251</v>
          </cell>
        </row>
        <row r="2846">
          <cell r="B2846">
            <v>35682</v>
          </cell>
          <cell r="D2846" t="str">
            <v>A</v>
          </cell>
          <cell r="E2846">
            <v>7.19</v>
          </cell>
          <cell r="F2846">
            <v>1.31</v>
          </cell>
          <cell r="G2846">
            <v>2.1</v>
          </cell>
          <cell r="H2846">
            <v>10.6</v>
          </cell>
          <cell r="J2846">
            <v>7.19</v>
          </cell>
          <cell r="K2846">
            <v>1.31</v>
          </cell>
          <cell r="L2846">
            <v>2.1</v>
          </cell>
          <cell r="M2846">
            <v>10.6</v>
          </cell>
          <cell r="O2846" t="str">
            <v>ZZZ</v>
          </cell>
          <cell r="P2846" t="str">
            <v>N</v>
          </cell>
          <cell r="Q2846" t="str">
            <v>N</v>
          </cell>
          <cell r="R2846" t="str">
            <v>D</v>
          </cell>
          <cell r="S2846" t="str">
            <v>D</v>
          </cell>
          <cell r="T2846" t="str">
            <v>N</v>
          </cell>
          <cell r="V2846">
            <v>276.76599999999996</v>
          </cell>
          <cell r="W2846">
            <v>276.76599999999996</v>
          </cell>
        </row>
        <row r="2847">
          <cell r="B2847">
            <v>35683</v>
          </cell>
          <cell r="D2847" t="str">
            <v>A</v>
          </cell>
          <cell r="E2847">
            <v>8.49</v>
          </cell>
          <cell r="F2847">
            <v>1.35</v>
          </cell>
          <cell r="G2847">
            <v>2.4500000000000002</v>
          </cell>
          <cell r="H2847">
            <v>12.29</v>
          </cell>
          <cell r="J2847">
            <v>8.49</v>
          </cell>
          <cell r="K2847">
            <v>1.35</v>
          </cell>
          <cell r="L2847">
            <v>2.4500000000000002</v>
          </cell>
          <cell r="M2847">
            <v>12.29</v>
          </cell>
          <cell r="O2847" t="str">
            <v>ZZZ</v>
          </cell>
          <cell r="P2847" t="str">
            <v>N</v>
          </cell>
          <cell r="Q2847" t="str">
            <v>N</v>
          </cell>
          <cell r="R2847" t="str">
            <v>D</v>
          </cell>
          <cell r="S2847" t="str">
            <v>D</v>
          </cell>
          <cell r="T2847" t="str">
            <v>N</v>
          </cell>
          <cell r="V2847">
            <v>320.89189999999996</v>
          </cell>
          <cell r="W2847">
            <v>320.89189999999996</v>
          </cell>
        </row>
        <row r="2848">
          <cell r="B2848">
            <v>35685</v>
          </cell>
          <cell r="D2848" t="str">
            <v>A</v>
          </cell>
          <cell r="E2848">
            <v>4.04</v>
          </cell>
          <cell r="F2848">
            <v>0.74</v>
          </cell>
          <cell r="G2848">
            <v>1.19</v>
          </cell>
          <cell r="H2848">
            <v>5.97</v>
          </cell>
          <cell r="J2848">
            <v>4.04</v>
          </cell>
          <cell r="K2848">
            <v>0.74</v>
          </cell>
          <cell r="L2848">
            <v>1.19</v>
          </cell>
          <cell r="M2848">
            <v>5.97</v>
          </cell>
          <cell r="O2848" t="str">
            <v>ZZZ</v>
          </cell>
          <cell r="P2848" t="str">
            <v>N</v>
          </cell>
          <cell r="Q2848" t="str">
            <v>N</v>
          </cell>
          <cell r="R2848" t="str">
            <v>Y</v>
          </cell>
          <cell r="S2848" t="str">
            <v>D</v>
          </cell>
          <cell r="T2848" t="str">
            <v>N</v>
          </cell>
          <cell r="V2848">
            <v>155.8767</v>
          </cell>
          <cell r="W2848">
            <v>155.8767</v>
          </cell>
        </row>
        <row r="2849">
          <cell r="B2849">
            <v>35686</v>
          </cell>
          <cell r="D2849" t="str">
            <v>A</v>
          </cell>
          <cell r="E2849">
            <v>3.34</v>
          </cell>
          <cell r="F2849">
            <v>0.52</v>
          </cell>
          <cell r="G2849">
            <v>0.97</v>
          </cell>
          <cell r="H2849">
            <v>4.83</v>
          </cell>
          <cell r="J2849">
            <v>3.34</v>
          </cell>
          <cell r="K2849">
            <v>0.52</v>
          </cell>
          <cell r="L2849">
            <v>0.97</v>
          </cell>
          <cell r="M2849">
            <v>4.83</v>
          </cell>
          <cell r="O2849" t="str">
            <v>ZZZ</v>
          </cell>
          <cell r="P2849" t="str">
            <v>N</v>
          </cell>
          <cell r="Q2849" t="str">
            <v>N</v>
          </cell>
          <cell r="R2849" t="str">
            <v>Y</v>
          </cell>
          <cell r="S2849" t="str">
            <v>D</v>
          </cell>
          <cell r="T2849" t="str">
            <v>N</v>
          </cell>
          <cell r="V2849">
            <v>126.1113</v>
          </cell>
          <cell r="W2849">
            <v>126.1113</v>
          </cell>
        </row>
        <row r="2850">
          <cell r="B2850">
            <v>35691</v>
          </cell>
          <cell r="D2850" t="str">
            <v>A</v>
          </cell>
          <cell r="E2850">
            <v>18.41</v>
          </cell>
          <cell r="F2850">
            <v>4.33</v>
          </cell>
          <cell r="G2850">
            <v>5.18</v>
          </cell>
          <cell r="H2850">
            <v>27.92</v>
          </cell>
          <cell r="J2850">
            <v>18.41</v>
          </cell>
          <cell r="K2850">
            <v>4.33</v>
          </cell>
          <cell r="L2850">
            <v>5.18</v>
          </cell>
          <cell r="M2850">
            <v>27.92</v>
          </cell>
          <cell r="O2850" t="str">
            <v>090</v>
          </cell>
          <cell r="P2850" t="str">
            <v>Y</v>
          </cell>
          <cell r="Q2850" t="str">
            <v>Y</v>
          </cell>
          <cell r="R2850" t="str">
            <v>Y</v>
          </cell>
          <cell r="S2850" t="str">
            <v>D</v>
          </cell>
          <cell r="T2850" t="str">
            <v>N</v>
          </cell>
          <cell r="V2850">
            <v>728.99120000000005</v>
          </cell>
          <cell r="W2850">
            <v>728.99120000000005</v>
          </cell>
        </row>
        <row r="2851">
          <cell r="B2851">
            <v>35693</v>
          </cell>
          <cell r="D2851" t="str">
            <v>A</v>
          </cell>
          <cell r="E2851">
            <v>15.73</v>
          </cell>
          <cell r="F2851">
            <v>4.63</v>
          </cell>
          <cell r="G2851">
            <v>4.2300000000000004</v>
          </cell>
          <cell r="H2851">
            <v>24.59</v>
          </cell>
          <cell r="J2851">
            <v>15.73</v>
          </cell>
          <cell r="K2851">
            <v>4.63</v>
          </cell>
          <cell r="L2851">
            <v>4.2300000000000004</v>
          </cell>
          <cell r="M2851">
            <v>24.59</v>
          </cell>
          <cell r="O2851" t="str">
            <v>090</v>
          </cell>
          <cell r="P2851" t="str">
            <v>Y</v>
          </cell>
          <cell r="Q2851" t="str">
            <v>Y</v>
          </cell>
          <cell r="R2851" t="str">
            <v>Y</v>
          </cell>
          <cell r="S2851" t="str">
            <v>D</v>
          </cell>
          <cell r="T2851" t="str">
            <v>N</v>
          </cell>
          <cell r="V2851">
            <v>642.04489999999998</v>
          </cell>
          <cell r="W2851">
            <v>642.04489999999998</v>
          </cell>
        </row>
        <row r="2852">
          <cell r="B2852">
            <v>35694</v>
          </cell>
          <cell r="D2852" t="str">
            <v>A</v>
          </cell>
          <cell r="E2852">
            <v>19.28</v>
          </cell>
          <cell r="F2852">
            <v>4.4400000000000004</v>
          </cell>
          <cell r="G2852">
            <v>5.74</v>
          </cell>
          <cell r="H2852">
            <v>29.46</v>
          </cell>
          <cell r="J2852">
            <v>19.28</v>
          </cell>
          <cell r="K2852">
            <v>4.4400000000000004</v>
          </cell>
          <cell r="L2852">
            <v>5.74</v>
          </cell>
          <cell r="M2852">
            <v>29.46</v>
          </cell>
          <cell r="O2852" t="str">
            <v>090</v>
          </cell>
          <cell r="P2852" t="str">
            <v>Y</v>
          </cell>
          <cell r="Q2852" t="str">
            <v>Y</v>
          </cell>
          <cell r="R2852" t="str">
            <v>Y</v>
          </cell>
          <cell r="S2852" t="str">
            <v>D</v>
          </cell>
          <cell r="T2852" t="str">
            <v>N</v>
          </cell>
          <cell r="V2852">
            <v>769.20060000000001</v>
          </cell>
          <cell r="W2852">
            <v>769.20060000000001</v>
          </cell>
        </row>
        <row r="2853">
          <cell r="B2853">
            <v>35695</v>
          </cell>
          <cell r="D2853" t="str">
            <v>A</v>
          </cell>
          <cell r="E2853">
            <v>20.059999999999999</v>
          </cell>
          <cell r="F2853">
            <v>4.95</v>
          </cell>
          <cell r="G2853">
            <v>5.99</v>
          </cell>
          <cell r="H2853">
            <v>31</v>
          </cell>
          <cell r="J2853">
            <v>20.059999999999999</v>
          </cell>
          <cell r="K2853">
            <v>4.95</v>
          </cell>
          <cell r="L2853">
            <v>5.99</v>
          </cell>
          <cell r="M2853">
            <v>31</v>
          </cell>
          <cell r="O2853" t="str">
            <v>090</v>
          </cell>
          <cell r="P2853" t="str">
            <v>Y</v>
          </cell>
          <cell r="Q2853" t="str">
            <v>Y</v>
          </cell>
          <cell r="R2853" t="str">
            <v>Y</v>
          </cell>
          <cell r="S2853" t="str">
            <v>D</v>
          </cell>
          <cell r="T2853" t="str">
            <v>N</v>
          </cell>
          <cell r="V2853">
            <v>809.41</v>
          </cell>
          <cell r="W2853">
            <v>809.41</v>
          </cell>
        </row>
        <row r="2854">
          <cell r="B2854">
            <v>35697</v>
          </cell>
          <cell r="D2854" t="str">
            <v>A</v>
          </cell>
          <cell r="E2854">
            <v>3</v>
          </cell>
          <cell r="F2854">
            <v>0.55000000000000004</v>
          </cell>
          <cell r="G2854">
            <v>0.88</v>
          </cell>
          <cell r="H2854">
            <v>4.43</v>
          </cell>
          <cell r="J2854">
            <v>3</v>
          </cell>
          <cell r="K2854">
            <v>0.55000000000000004</v>
          </cell>
          <cell r="L2854">
            <v>0.88</v>
          </cell>
          <cell r="M2854">
            <v>4.43</v>
          </cell>
          <cell r="O2854" t="str">
            <v>ZZZ</v>
          </cell>
          <cell r="P2854" t="str">
            <v>N</v>
          </cell>
          <cell r="Q2854" t="str">
            <v>N</v>
          </cell>
          <cell r="R2854" t="str">
            <v>Y</v>
          </cell>
          <cell r="S2854" t="str">
            <v>Y</v>
          </cell>
          <cell r="T2854" t="str">
            <v>N</v>
          </cell>
          <cell r="V2854">
            <v>115.66729999999998</v>
          </cell>
          <cell r="W2854">
            <v>115.66729999999998</v>
          </cell>
        </row>
        <row r="2855">
          <cell r="B2855">
            <v>35700</v>
          </cell>
          <cell r="D2855" t="str">
            <v>A</v>
          </cell>
          <cell r="E2855">
            <v>3.08</v>
          </cell>
          <cell r="F2855">
            <v>0.59</v>
          </cell>
          <cell r="G2855">
            <v>0.9</v>
          </cell>
          <cell r="H2855">
            <v>4.57</v>
          </cell>
          <cell r="J2855">
            <v>3.08</v>
          </cell>
          <cell r="K2855">
            <v>0.59</v>
          </cell>
          <cell r="L2855">
            <v>0.9</v>
          </cell>
          <cell r="M2855">
            <v>4.57</v>
          </cell>
          <cell r="O2855" t="str">
            <v>ZZZ</v>
          </cell>
          <cell r="P2855" t="str">
            <v>N</v>
          </cell>
          <cell r="Q2855" t="str">
            <v>N</v>
          </cell>
          <cell r="R2855" t="str">
            <v>Y</v>
          </cell>
          <cell r="S2855" t="str">
            <v>D</v>
          </cell>
          <cell r="T2855" t="str">
            <v>N</v>
          </cell>
          <cell r="V2855">
            <v>119.32270000000001</v>
          </cell>
          <cell r="W2855">
            <v>119.32270000000001</v>
          </cell>
        </row>
        <row r="2856">
          <cell r="B2856">
            <v>35701</v>
          </cell>
          <cell r="D2856" t="str">
            <v>A</v>
          </cell>
          <cell r="E2856">
            <v>9.19</v>
          </cell>
          <cell r="F2856">
            <v>4.7300000000000004</v>
          </cell>
          <cell r="G2856">
            <v>2.19</v>
          </cell>
          <cell r="H2856">
            <v>16.11</v>
          </cell>
          <cell r="J2856">
            <v>9.19</v>
          </cell>
          <cell r="K2856">
            <v>4.7300000000000004</v>
          </cell>
          <cell r="L2856">
            <v>2.19</v>
          </cell>
          <cell r="M2856">
            <v>16.11</v>
          </cell>
          <cell r="O2856" t="str">
            <v>090</v>
          </cell>
          <cell r="P2856" t="str">
            <v>Y</v>
          </cell>
          <cell r="Q2856" t="str">
            <v>Y</v>
          </cell>
          <cell r="R2856" t="str">
            <v>Y</v>
          </cell>
          <cell r="S2856" t="str">
            <v>D</v>
          </cell>
          <cell r="T2856" t="str">
            <v>N</v>
          </cell>
          <cell r="V2856">
            <v>420.63209999999998</v>
          </cell>
          <cell r="W2856">
            <v>420.63209999999998</v>
          </cell>
        </row>
        <row r="2857">
          <cell r="B2857">
            <v>35721</v>
          </cell>
          <cell r="D2857" t="str">
            <v>A</v>
          </cell>
          <cell r="E2857">
            <v>7.72</v>
          </cell>
          <cell r="F2857">
            <v>3.33</v>
          </cell>
          <cell r="G2857">
            <v>2.2599999999999998</v>
          </cell>
          <cell r="H2857">
            <v>13.31</v>
          </cell>
          <cell r="J2857">
            <v>7.72</v>
          </cell>
          <cell r="K2857">
            <v>3.33</v>
          </cell>
          <cell r="L2857">
            <v>2.2599999999999998</v>
          </cell>
          <cell r="M2857">
            <v>13.31</v>
          </cell>
          <cell r="O2857" t="str">
            <v>090</v>
          </cell>
          <cell r="P2857" t="str">
            <v>Y</v>
          </cell>
          <cell r="Q2857" t="str">
            <v>Y</v>
          </cell>
          <cell r="R2857" t="str">
            <v>Y</v>
          </cell>
          <cell r="S2857" t="str">
            <v>D</v>
          </cell>
          <cell r="T2857" t="str">
            <v>N</v>
          </cell>
          <cell r="V2857">
            <v>347.52410000000003</v>
          </cell>
          <cell r="W2857">
            <v>347.52410000000003</v>
          </cell>
        </row>
        <row r="2858">
          <cell r="B2858">
            <v>35741</v>
          </cell>
          <cell r="D2858" t="str">
            <v>A</v>
          </cell>
          <cell r="E2858">
            <v>8.69</v>
          </cell>
          <cell r="F2858">
            <v>3.7</v>
          </cell>
          <cell r="G2858">
            <v>2.4700000000000002</v>
          </cell>
          <cell r="H2858">
            <v>14.86</v>
          </cell>
          <cell r="J2858">
            <v>8.69</v>
          </cell>
          <cell r="K2858">
            <v>3.7</v>
          </cell>
          <cell r="L2858">
            <v>2.4700000000000002</v>
          </cell>
          <cell r="M2858">
            <v>14.86</v>
          </cell>
          <cell r="O2858" t="str">
            <v>090</v>
          </cell>
          <cell r="P2858" t="str">
            <v>Y</v>
          </cell>
          <cell r="Q2858" t="str">
            <v>Y</v>
          </cell>
          <cell r="R2858" t="str">
            <v>Y</v>
          </cell>
          <cell r="S2858" t="str">
            <v>D</v>
          </cell>
          <cell r="T2858" t="str">
            <v>N</v>
          </cell>
          <cell r="V2858">
            <v>387.99459999999999</v>
          </cell>
          <cell r="W2858">
            <v>387.99459999999999</v>
          </cell>
        </row>
        <row r="2859">
          <cell r="B2859">
            <v>35761</v>
          </cell>
          <cell r="D2859" t="str">
            <v>A</v>
          </cell>
          <cell r="E2859">
            <v>5.93</v>
          </cell>
          <cell r="F2859">
            <v>3.55</v>
          </cell>
          <cell r="G2859">
            <v>1.64</v>
          </cell>
          <cell r="H2859">
            <v>11.12</v>
          </cell>
          <cell r="J2859">
            <v>5.93</v>
          </cell>
          <cell r="K2859">
            <v>3.55</v>
          </cell>
          <cell r="L2859">
            <v>1.64</v>
          </cell>
          <cell r="M2859">
            <v>11.12</v>
          </cell>
          <cell r="O2859" t="str">
            <v>090</v>
          </cell>
          <cell r="P2859" t="str">
            <v>Y</v>
          </cell>
          <cell r="Q2859" t="str">
            <v>Y</v>
          </cell>
          <cell r="R2859" t="str">
            <v>Y</v>
          </cell>
          <cell r="S2859" t="str">
            <v>D</v>
          </cell>
          <cell r="T2859" t="str">
            <v>N</v>
          </cell>
          <cell r="V2859">
            <v>290.34319999999997</v>
          </cell>
          <cell r="W2859">
            <v>290.34319999999997</v>
          </cell>
        </row>
        <row r="2860">
          <cell r="B2860">
            <v>35800</v>
          </cell>
          <cell r="D2860" t="str">
            <v>A</v>
          </cell>
          <cell r="E2860">
            <v>12</v>
          </cell>
          <cell r="F2860">
            <v>5.45</v>
          </cell>
          <cell r="G2860">
            <v>3.12</v>
          </cell>
          <cell r="H2860">
            <v>20.57</v>
          </cell>
          <cell r="J2860">
            <v>12</v>
          </cell>
          <cell r="K2860">
            <v>5.45</v>
          </cell>
          <cell r="L2860">
            <v>3.12</v>
          </cell>
          <cell r="M2860">
            <v>20.57</v>
          </cell>
          <cell r="O2860" t="str">
            <v>090</v>
          </cell>
          <cell r="P2860" t="str">
            <v>Y</v>
          </cell>
          <cell r="Q2860" t="str">
            <v>N</v>
          </cell>
          <cell r="R2860" t="str">
            <v>Y</v>
          </cell>
          <cell r="S2860" t="str">
            <v>D</v>
          </cell>
          <cell r="T2860" t="str">
            <v>N</v>
          </cell>
          <cell r="V2860">
            <v>537.08270000000005</v>
          </cell>
          <cell r="W2860">
            <v>537.08270000000005</v>
          </cell>
        </row>
        <row r="2861">
          <cell r="B2861">
            <v>35820</v>
          </cell>
          <cell r="D2861" t="str">
            <v>A</v>
          </cell>
          <cell r="E2861">
            <v>36.89</v>
          </cell>
          <cell r="F2861">
            <v>11.25</v>
          </cell>
          <cell r="G2861">
            <v>10.72</v>
          </cell>
          <cell r="H2861">
            <v>58.86</v>
          </cell>
          <cell r="J2861">
            <v>36.89</v>
          </cell>
          <cell r="K2861">
            <v>11.25</v>
          </cell>
          <cell r="L2861">
            <v>10.72</v>
          </cell>
          <cell r="M2861">
            <v>58.86</v>
          </cell>
          <cell r="O2861" t="str">
            <v>090</v>
          </cell>
          <cell r="P2861" t="str">
            <v>Y</v>
          </cell>
          <cell r="Q2861" t="str">
            <v>N</v>
          </cell>
          <cell r="R2861" t="str">
            <v>Y</v>
          </cell>
          <cell r="S2861" t="str">
            <v>D</v>
          </cell>
          <cell r="T2861" t="str">
            <v>N</v>
          </cell>
          <cell r="V2861">
            <v>1536.8345999999999</v>
          </cell>
          <cell r="W2861">
            <v>1536.8345999999999</v>
          </cell>
        </row>
        <row r="2862">
          <cell r="B2862">
            <v>35840</v>
          </cell>
          <cell r="D2862" t="str">
            <v>A</v>
          </cell>
          <cell r="E2862">
            <v>20.75</v>
          </cell>
          <cell r="F2862">
            <v>7.8</v>
          </cell>
          <cell r="G2862">
            <v>6.07</v>
          </cell>
          <cell r="H2862">
            <v>34.619999999999997</v>
          </cell>
          <cell r="J2862">
            <v>20.75</v>
          </cell>
          <cell r="K2862">
            <v>7.8</v>
          </cell>
          <cell r="L2862">
            <v>6.07</v>
          </cell>
          <cell r="M2862">
            <v>34.619999999999997</v>
          </cell>
          <cell r="O2862" t="str">
            <v>090</v>
          </cell>
          <cell r="P2862" t="str">
            <v>Y</v>
          </cell>
          <cell r="Q2862" t="str">
            <v>N</v>
          </cell>
          <cell r="R2862" t="str">
            <v>Y</v>
          </cell>
          <cell r="S2862" t="str">
            <v>D</v>
          </cell>
          <cell r="T2862" t="str">
            <v>N</v>
          </cell>
          <cell r="V2862">
            <v>903.92819999999995</v>
          </cell>
          <cell r="W2862">
            <v>903.92819999999995</v>
          </cell>
        </row>
        <row r="2863">
          <cell r="B2863">
            <v>35860</v>
          </cell>
          <cell r="D2863" t="str">
            <v>A</v>
          </cell>
          <cell r="E2863">
            <v>15.25</v>
          </cell>
          <cell r="F2863">
            <v>4.95</v>
          </cell>
          <cell r="G2863">
            <v>4.49</v>
          </cell>
          <cell r="H2863">
            <v>24.69</v>
          </cell>
          <cell r="J2863">
            <v>15.25</v>
          </cell>
          <cell r="K2863">
            <v>4.95</v>
          </cell>
          <cell r="L2863">
            <v>4.49</v>
          </cell>
          <cell r="M2863">
            <v>24.69</v>
          </cell>
          <cell r="O2863" t="str">
            <v>090</v>
          </cell>
          <cell r="P2863" t="str">
            <v>Y</v>
          </cell>
          <cell r="Q2863" t="str">
            <v>N</v>
          </cell>
          <cell r="R2863" t="str">
            <v>Y</v>
          </cell>
          <cell r="S2863" t="str">
            <v>D</v>
          </cell>
          <cell r="T2863" t="str">
            <v>N</v>
          </cell>
          <cell r="V2863">
            <v>644.65589999999997</v>
          </cell>
          <cell r="W2863">
            <v>644.65589999999997</v>
          </cell>
        </row>
        <row r="2864">
          <cell r="B2864">
            <v>35870</v>
          </cell>
          <cell r="D2864" t="str">
            <v>A</v>
          </cell>
          <cell r="E2864">
            <v>24.5</v>
          </cell>
          <cell r="F2864">
            <v>5.43</v>
          </cell>
          <cell r="G2864">
            <v>7.18</v>
          </cell>
          <cell r="H2864">
            <v>37.11</v>
          </cell>
          <cell r="J2864">
            <v>24.5</v>
          </cell>
          <cell r="K2864">
            <v>5.43</v>
          </cell>
          <cell r="L2864">
            <v>7.18</v>
          </cell>
          <cell r="M2864">
            <v>37.11</v>
          </cell>
          <cell r="O2864" t="str">
            <v>090</v>
          </cell>
          <cell r="P2864" t="str">
            <v>Y</v>
          </cell>
          <cell r="Q2864" t="str">
            <v>N</v>
          </cell>
          <cell r="R2864" t="str">
            <v>Y</v>
          </cell>
          <cell r="S2864" t="str">
            <v>D</v>
          </cell>
          <cell r="T2864" t="str">
            <v>N</v>
          </cell>
          <cell r="V2864">
            <v>968.94209999999998</v>
          </cell>
          <cell r="W2864">
            <v>968.94209999999998</v>
          </cell>
        </row>
        <row r="2865">
          <cell r="B2865">
            <v>35875</v>
          </cell>
          <cell r="D2865" t="str">
            <v>A</v>
          </cell>
          <cell r="E2865">
            <v>10.72</v>
          </cell>
          <cell r="F2865">
            <v>3.6</v>
          </cell>
          <cell r="G2865">
            <v>3.21</v>
          </cell>
          <cell r="H2865">
            <v>17.53</v>
          </cell>
          <cell r="J2865">
            <v>10.72</v>
          </cell>
          <cell r="K2865">
            <v>3.6</v>
          </cell>
          <cell r="L2865">
            <v>3.21</v>
          </cell>
          <cell r="M2865">
            <v>17.53</v>
          </cell>
          <cell r="O2865" t="str">
            <v>090</v>
          </cell>
          <cell r="P2865" t="str">
            <v>Y</v>
          </cell>
          <cell r="Q2865" t="str">
            <v>N</v>
          </cell>
          <cell r="R2865" t="str">
            <v>N</v>
          </cell>
          <cell r="S2865" t="str">
            <v>D</v>
          </cell>
          <cell r="T2865" t="str">
            <v>N</v>
          </cell>
          <cell r="V2865">
            <v>457.70830000000001</v>
          </cell>
          <cell r="W2865">
            <v>457.70830000000001</v>
          </cell>
        </row>
        <row r="2866">
          <cell r="B2866">
            <v>35876</v>
          </cell>
          <cell r="D2866" t="str">
            <v>A</v>
          </cell>
          <cell r="E2866">
            <v>17.82</v>
          </cell>
          <cell r="F2866">
            <v>5.01</v>
          </cell>
          <cell r="G2866">
            <v>5.21</v>
          </cell>
          <cell r="H2866">
            <v>28.04</v>
          </cell>
          <cell r="J2866">
            <v>17.82</v>
          </cell>
          <cell r="K2866">
            <v>5.01</v>
          </cell>
          <cell r="L2866">
            <v>5.21</v>
          </cell>
          <cell r="M2866">
            <v>28.04</v>
          </cell>
          <cell r="O2866" t="str">
            <v>090</v>
          </cell>
          <cell r="P2866" t="str">
            <v>Y</v>
          </cell>
          <cell r="Q2866" t="str">
            <v>N</v>
          </cell>
          <cell r="R2866" t="str">
            <v>Y</v>
          </cell>
          <cell r="S2866" t="str">
            <v>D</v>
          </cell>
          <cell r="T2866" t="str">
            <v>N</v>
          </cell>
          <cell r="V2866">
            <v>732.12439999999992</v>
          </cell>
          <cell r="W2866">
            <v>732.12439999999992</v>
          </cell>
        </row>
        <row r="2867">
          <cell r="B2867">
            <v>35879</v>
          </cell>
          <cell r="D2867" t="str">
            <v>A</v>
          </cell>
          <cell r="E2867">
            <v>17.41</v>
          </cell>
          <cell r="F2867">
            <v>4.83</v>
          </cell>
          <cell r="G2867">
            <v>5.08</v>
          </cell>
          <cell r="H2867">
            <v>27.32</v>
          </cell>
          <cell r="J2867">
            <v>17.41</v>
          </cell>
          <cell r="K2867">
            <v>4.83</v>
          </cell>
          <cell r="L2867">
            <v>5.08</v>
          </cell>
          <cell r="M2867">
            <v>27.32</v>
          </cell>
          <cell r="O2867" t="str">
            <v>090</v>
          </cell>
          <cell r="P2867" t="str">
            <v>Y</v>
          </cell>
          <cell r="Q2867" t="str">
            <v>Y</v>
          </cell>
          <cell r="R2867" t="str">
            <v>Y</v>
          </cell>
          <cell r="S2867" t="str">
            <v>D</v>
          </cell>
          <cell r="T2867" t="str">
            <v>N</v>
          </cell>
          <cell r="V2867">
            <v>713.3252</v>
          </cell>
          <cell r="W2867">
            <v>713.3252</v>
          </cell>
        </row>
        <row r="2868">
          <cell r="B2868">
            <v>35881</v>
          </cell>
          <cell r="D2868" t="str">
            <v>A</v>
          </cell>
          <cell r="E2868">
            <v>19.350000000000001</v>
          </cell>
          <cell r="F2868">
            <v>5.24</v>
          </cell>
          <cell r="G2868">
            <v>5.65</v>
          </cell>
          <cell r="H2868">
            <v>30.24</v>
          </cell>
          <cell r="J2868">
            <v>19.350000000000001</v>
          </cell>
          <cell r="K2868">
            <v>5.24</v>
          </cell>
          <cell r="L2868">
            <v>5.65</v>
          </cell>
          <cell r="M2868">
            <v>30.24</v>
          </cell>
          <cell r="O2868" t="str">
            <v>090</v>
          </cell>
          <cell r="P2868" t="str">
            <v>Y</v>
          </cell>
          <cell r="Q2868" t="str">
            <v>Y</v>
          </cell>
          <cell r="R2868" t="str">
            <v>Y</v>
          </cell>
          <cell r="S2868" t="str">
            <v>D</v>
          </cell>
          <cell r="T2868" t="str">
            <v>N</v>
          </cell>
          <cell r="V2868">
            <v>789.56639999999993</v>
          </cell>
          <cell r="W2868">
            <v>789.56639999999993</v>
          </cell>
        </row>
        <row r="2869">
          <cell r="B2869">
            <v>35883</v>
          </cell>
          <cell r="D2869" t="str">
            <v>A</v>
          </cell>
          <cell r="E2869">
            <v>23.15</v>
          </cell>
          <cell r="F2869">
            <v>5.93</v>
          </cell>
          <cell r="G2869">
            <v>6.83</v>
          </cell>
          <cell r="H2869">
            <v>35.909999999999997</v>
          </cell>
          <cell r="J2869">
            <v>23.15</v>
          </cell>
          <cell r="K2869">
            <v>5.93</v>
          </cell>
          <cell r="L2869">
            <v>6.83</v>
          </cell>
          <cell r="M2869">
            <v>35.909999999999997</v>
          </cell>
          <cell r="O2869" t="str">
            <v>090</v>
          </cell>
          <cell r="P2869" t="str">
            <v>Y</v>
          </cell>
          <cell r="Q2869" t="str">
            <v>Y</v>
          </cell>
          <cell r="R2869" t="str">
            <v>Y</v>
          </cell>
          <cell r="S2869" t="str">
            <v>D</v>
          </cell>
          <cell r="T2869" t="str">
            <v>N</v>
          </cell>
          <cell r="V2869">
            <v>937.61009999999987</v>
          </cell>
          <cell r="W2869">
            <v>937.61009999999987</v>
          </cell>
        </row>
        <row r="2870">
          <cell r="B2870">
            <v>35884</v>
          </cell>
          <cell r="D2870" t="str">
            <v>A</v>
          </cell>
          <cell r="E2870">
            <v>24.65</v>
          </cell>
          <cell r="F2870">
            <v>5.07</v>
          </cell>
          <cell r="G2870">
            <v>7.32</v>
          </cell>
          <cell r="H2870">
            <v>37.04</v>
          </cell>
          <cell r="J2870">
            <v>24.65</v>
          </cell>
          <cell r="K2870">
            <v>5.07</v>
          </cell>
          <cell r="L2870">
            <v>7.32</v>
          </cell>
          <cell r="M2870">
            <v>37.04</v>
          </cell>
          <cell r="O2870" t="str">
            <v>090</v>
          </cell>
          <cell r="P2870" t="str">
            <v>Y</v>
          </cell>
          <cell r="Q2870" t="str">
            <v>Y</v>
          </cell>
          <cell r="R2870" t="str">
            <v>Y</v>
          </cell>
          <cell r="S2870" t="str">
            <v>D</v>
          </cell>
          <cell r="T2870" t="str">
            <v>N</v>
          </cell>
          <cell r="V2870">
            <v>967.11439999999993</v>
          </cell>
          <cell r="W2870">
            <v>967.11439999999993</v>
          </cell>
        </row>
        <row r="2871">
          <cell r="B2871">
            <v>35901</v>
          </cell>
          <cell r="D2871" t="str">
            <v>A</v>
          </cell>
          <cell r="E2871">
            <v>8.3800000000000008</v>
          </cell>
          <cell r="F2871">
            <v>3.57</v>
          </cell>
          <cell r="G2871">
            <v>2.4500000000000002</v>
          </cell>
          <cell r="H2871">
            <v>14.4</v>
          </cell>
          <cell r="J2871">
            <v>8.3800000000000008</v>
          </cell>
          <cell r="K2871">
            <v>3.57</v>
          </cell>
          <cell r="L2871">
            <v>2.4500000000000002</v>
          </cell>
          <cell r="M2871">
            <v>14.4</v>
          </cell>
          <cell r="O2871" t="str">
            <v>090</v>
          </cell>
          <cell r="P2871" t="str">
            <v>Y</v>
          </cell>
          <cell r="Q2871" t="str">
            <v>N</v>
          </cell>
          <cell r="R2871" t="str">
            <v>Y</v>
          </cell>
          <cell r="S2871" t="str">
            <v>D</v>
          </cell>
          <cell r="T2871" t="str">
            <v>N</v>
          </cell>
          <cell r="V2871">
            <v>375.98399999999998</v>
          </cell>
          <cell r="W2871">
            <v>375.98399999999998</v>
          </cell>
        </row>
        <row r="2872">
          <cell r="B2872">
            <v>35903</v>
          </cell>
          <cell r="D2872" t="str">
            <v>A</v>
          </cell>
          <cell r="E2872">
            <v>9.5299999999999994</v>
          </cell>
          <cell r="F2872">
            <v>4.04</v>
          </cell>
          <cell r="G2872">
            <v>2.82</v>
          </cell>
          <cell r="H2872">
            <v>16.39</v>
          </cell>
          <cell r="J2872">
            <v>9.5299999999999994</v>
          </cell>
          <cell r="K2872">
            <v>4.04</v>
          </cell>
          <cell r="L2872">
            <v>2.82</v>
          </cell>
          <cell r="M2872">
            <v>16.39</v>
          </cell>
          <cell r="O2872" t="str">
            <v>090</v>
          </cell>
          <cell r="P2872" t="str">
            <v>Y</v>
          </cell>
          <cell r="Q2872" t="str">
            <v>N</v>
          </cell>
          <cell r="R2872" t="str">
            <v>Y</v>
          </cell>
          <cell r="S2872" t="str">
            <v>D</v>
          </cell>
          <cell r="T2872" t="str">
            <v>N</v>
          </cell>
          <cell r="V2872">
            <v>427.94290000000001</v>
          </cell>
          <cell r="W2872">
            <v>427.94290000000001</v>
          </cell>
        </row>
        <row r="2873">
          <cell r="B2873">
            <v>35905</v>
          </cell>
          <cell r="D2873" t="str">
            <v>A</v>
          </cell>
          <cell r="E2873">
            <v>33.520000000000003</v>
          </cell>
          <cell r="F2873">
            <v>9.09</v>
          </cell>
          <cell r="G2873">
            <v>9.84</v>
          </cell>
          <cell r="H2873">
            <v>52.45</v>
          </cell>
          <cell r="J2873">
            <v>33.520000000000003</v>
          </cell>
          <cell r="K2873">
            <v>9.09</v>
          </cell>
          <cell r="L2873">
            <v>9.84</v>
          </cell>
          <cell r="M2873">
            <v>52.45</v>
          </cell>
          <cell r="O2873" t="str">
            <v>090</v>
          </cell>
          <cell r="P2873" t="str">
            <v>Y</v>
          </cell>
          <cell r="Q2873" t="str">
            <v>N</v>
          </cell>
          <cell r="R2873" t="str">
            <v>Y</v>
          </cell>
          <cell r="S2873" t="str">
            <v>D</v>
          </cell>
          <cell r="T2873" t="str">
            <v>N</v>
          </cell>
          <cell r="V2873">
            <v>1369.4695000000002</v>
          </cell>
          <cell r="W2873">
            <v>1369.4695000000002</v>
          </cell>
        </row>
        <row r="2874">
          <cell r="B2874">
            <v>35907</v>
          </cell>
          <cell r="D2874" t="str">
            <v>A</v>
          </cell>
          <cell r="E2874">
            <v>37.270000000000003</v>
          </cell>
          <cell r="F2874">
            <v>8.65</v>
          </cell>
          <cell r="G2874">
            <v>11.09</v>
          </cell>
          <cell r="H2874">
            <v>57.01</v>
          </cell>
          <cell r="J2874">
            <v>37.270000000000003</v>
          </cell>
          <cell r="K2874">
            <v>8.65</v>
          </cell>
          <cell r="L2874">
            <v>11.09</v>
          </cell>
          <cell r="M2874">
            <v>57.01</v>
          </cell>
          <cell r="O2874" t="str">
            <v>090</v>
          </cell>
          <cell r="P2874" t="str">
            <v>Y</v>
          </cell>
          <cell r="Q2874" t="str">
            <v>N</v>
          </cell>
          <cell r="R2874" t="str">
            <v>Y</v>
          </cell>
          <cell r="S2874" t="str">
            <v>D</v>
          </cell>
          <cell r="T2874" t="str">
            <v>N</v>
          </cell>
          <cell r="V2874">
            <v>1488.5310999999999</v>
          </cell>
          <cell r="W2874">
            <v>1488.5310999999999</v>
          </cell>
        </row>
        <row r="2875">
          <cell r="B2875">
            <v>36000</v>
          </cell>
          <cell r="D2875" t="str">
            <v>B</v>
          </cell>
          <cell r="E2875">
            <v>0.18</v>
          </cell>
          <cell r="F2875">
            <v>0.06</v>
          </cell>
          <cell r="G2875">
            <v>0.03</v>
          </cell>
          <cell r="H2875">
            <v>0.27</v>
          </cell>
          <cell r="J2875">
            <v>0.18</v>
          </cell>
          <cell r="K2875">
            <v>0.45</v>
          </cell>
          <cell r="L2875">
            <v>0.03</v>
          </cell>
          <cell r="M2875">
            <v>0.66</v>
          </cell>
          <cell r="O2875" t="str">
            <v>XXX</v>
          </cell>
          <cell r="P2875" t="str">
            <v>N</v>
          </cell>
          <cell r="Q2875" t="str">
            <v>N</v>
          </cell>
          <cell r="R2875" t="str">
            <v>N</v>
          </cell>
          <cell r="S2875" t="str">
            <v>N</v>
          </cell>
          <cell r="T2875" t="str">
            <v>N</v>
          </cell>
          <cell r="V2875">
            <v>7.0497000000000005</v>
          </cell>
          <cell r="W2875">
            <v>17.232600000000001</v>
          </cell>
        </row>
        <row r="2876">
          <cell r="B2876">
            <v>36002</v>
          </cell>
          <cell r="D2876" t="str">
            <v>A</v>
          </cell>
          <cell r="E2876">
            <v>1.96</v>
          </cell>
          <cell r="F2876">
            <v>0.72</v>
          </cell>
          <cell r="G2876">
            <v>0.36</v>
          </cell>
          <cell r="H2876">
            <v>3.04</v>
          </cell>
          <cell r="J2876">
            <v>1.96</v>
          </cell>
          <cell r="K2876">
            <v>2</v>
          </cell>
          <cell r="L2876">
            <v>0.36</v>
          </cell>
          <cell r="M2876">
            <v>4.32</v>
          </cell>
          <cell r="O2876" t="str">
            <v>N</v>
          </cell>
          <cell r="P2876" t="str">
            <v>Y</v>
          </cell>
          <cell r="Q2876" t="str">
            <v>Y</v>
          </cell>
          <cell r="R2876" t="str">
            <v>N</v>
          </cell>
          <cell r="S2876" t="str">
            <v>N</v>
          </cell>
          <cell r="T2876" t="str">
            <v>N</v>
          </cell>
          <cell r="V2876">
            <v>79.374399999999994</v>
          </cell>
          <cell r="W2876">
            <v>112.79520000000001</v>
          </cell>
        </row>
        <row r="2877">
          <cell r="B2877">
            <v>36005</v>
          </cell>
          <cell r="D2877" t="str">
            <v>A</v>
          </cell>
          <cell r="E2877">
            <v>0.95</v>
          </cell>
          <cell r="F2877">
            <v>0.25</v>
          </cell>
          <cell r="G2877">
            <v>0.19</v>
          </cell>
          <cell r="H2877">
            <v>1.39</v>
          </cell>
          <cell r="J2877">
            <v>0.95</v>
          </cell>
          <cell r="K2877">
            <v>6.82</v>
          </cell>
          <cell r="L2877">
            <v>0.19</v>
          </cell>
          <cell r="M2877">
            <v>7.96</v>
          </cell>
          <cell r="O2877" t="str">
            <v>N</v>
          </cell>
          <cell r="P2877" t="str">
            <v>Y</v>
          </cell>
          <cell r="Q2877" t="str">
            <v>Y</v>
          </cell>
          <cell r="R2877" t="str">
            <v>D</v>
          </cell>
          <cell r="S2877" t="str">
            <v>N</v>
          </cell>
          <cell r="T2877" t="str">
            <v>N</v>
          </cell>
          <cell r="V2877">
            <v>36.292899999999996</v>
          </cell>
          <cell r="W2877">
            <v>207.8356</v>
          </cell>
        </row>
        <row r="2878">
          <cell r="B2878">
            <v>36010</v>
          </cell>
          <cell r="D2878" t="str">
            <v>A</v>
          </cell>
          <cell r="E2878">
            <v>2.1800000000000002</v>
          </cell>
          <cell r="F2878">
            <v>0.55000000000000004</v>
          </cell>
          <cell r="G2878">
            <v>0.46</v>
          </cell>
          <cell r="H2878">
            <v>3.19</v>
          </cell>
          <cell r="J2878">
            <v>2.1800000000000002</v>
          </cell>
          <cell r="K2878">
            <v>9.4600000000000009</v>
          </cell>
          <cell r="L2878">
            <v>0.46</v>
          </cell>
          <cell r="M2878">
            <v>12.1</v>
          </cell>
          <cell r="O2878" t="str">
            <v>XXX</v>
          </cell>
          <cell r="P2878" t="str">
            <v>Y</v>
          </cell>
          <cell r="Q2878" t="str">
            <v>Y</v>
          </cell>
          <cell r="R2878" t="str">
            <v>N</v>
          </cell>
          <cell r="S2878" t="str">
            <v>N</v>
          </cell>
          <cell r="T2878" t="str">
            <v>N</v>
          </cell>
          <cell r="V2878">
            <v>83.290899999999993</v>
          </cell>
          <cell r="W2878">
            <v>315.93099999999998</v>
          </cell>
        </row>
        <row r="2879">
          <cell r="B2879">
            <v>36011</v>
          </cell>
          <cell r="D2879" t="str">
            <v>A</v>
          </cell>
          <cell r="E2879">
            <v>3.14</v>
          </cell>
          <cell r="F2879">
            <v>0.81</v>
          </cell>
          <cell r="G2879">
            <v>0.61</v>
          </cell>
          <cell r="H2879">
            <v>4.5599999999999996</v>
          </cell>
          <cell r="J2879">
            <v>3.14</v>
          </cell>
          <cell r="K2879">
            <v>16.809999999999999</v>
          </cell>
          <cell r="L2879">
            <v>0.61</v>
          </cell>
          <cell r="M2879">
            <v>20.56</v>
          </cell>
          <cell r="O2879" t="str">
            <v>XXX</v>
          </cell>
          <cell r="P2879" t="str">
            <v>Y</v>
          </cell>
          <cell r="Q2879" t="str">
            <v>Y</v>
          </cell>
          <cell r="R2879" t="str">
            <v>N</v>
          </cell>
          <cell r="S2879" t="str">
            <v>N</v>
          </cell>
          <cell r="T2879" t="str">
            <v>N</v>
          </cell>
          <cell r="V2879">
            <v>119.06159999999998</v>
          </cell>
          <cell r="W2879">
            <v>536.82159999999999</v>
          </cell>
        </row>
        <row r="2880">
          <cell r="B2880">
            <v>36012</v>
          </cell>
          <cell r="D2880" t="str">
            <v>A</v>
          </cell>
          <cell r="E2880">
            <v>3.51</v>
          </cell>
          <cell r="F2880">
            <v>0.87</v>
          </cell>
          <cell r="G2880">
            <v>0.66</v>
          </cell>
          <cell r="H2880">
            <v>5.04</v>
          </cell>
          <cell r="J2880">
            <v>3.51</v>
          </cell>
          <cell r="K2880">
            <v>17.079999999999998</v>
          </cell>
          <cell r="L2880">
            <v>0.66</v>
          </cell>
          <cell r="M2880">
            <v>21.25</v>
          </cell>
          <cell r="O2880" t="str">
            <v>XXX</v>
          </cell>
          <cell r="P2880" t="str">
            <v>Y</v>
          </cell>
          <cell r="Q2880" t="str">
            <v>Y</v>
          </cell>
          <cell r="R2880" t="str">
            <v>N</v>
          </cell>
          <cell r="S2880" t="str">
            <v>N</v>
          </cell>
          <cell r="T2880" t="str">
            <v>N</v>
          </cell>
          <cell r="V2880">
            <v>131.59440000000001</v>
          </cell>
          <cell r="W2880">
            <v>554.83749999999998</v>
          </cell>
        </row>
        <row r="2881">
          <cell r="B2881">
            <v>36013</v>
          </cell>
          <cell r="D2881" t="str">
            <v>A</v>
          </cell>
          <cell r="E2881">
            <v>2.52</v>
          </cell>
          <cell r="F2881">
            <v>0.63</v>
          </cell>
          <cell r="G2881">
            <v>0.41</v>
          </cell>
          <cell r="H2881">
            <v>3.56</v>
          </cell>
          <cell r="J2881">
            <v>2.52</v>
          </cell>
          <cell r="K2881">
            <v>16.079999999999998</v>
          </cell>
          <cell r="L2881">
            <v>0.41</v>
          </cell>
          <cell r="M2881">
            <v>19.010000000000002</v>
          </cell>
          <cell r="O2881" t="str">
            <v>XXX</v>
          </cell>
          <cell r="P2881" t="str">
            <v>Y</v>
          </cell>
          <cell r="Q2881" t="str">
            <v>N</v>
          </cell>
          <cell r="R2881" t="str">
            <v>N</v>
          </cell>
          <cell r="S2881" t="str">
            <v>N</v>
          </cell>
          <cell r="T2881" t="str">
            <v>N</v>
          </cell>
          <cell r="V2881">
            <v>92.951599999999999</v>
          </cell>
          <cell r="W2881">
            <v>496.35110000000003</v>
          </cell>
        </row>
        <row r="2882">
          <cell r="B2882">
            <v>36014</v>
          </cell>
          <cell r="D2882" t="str">
            <v>A</v>
          </cell>
          <cell r="E2882">
            <v>3.02</v>
          </cell>
          <cell r="F2882">
            <v>0.81</v>
          </cell>
          <cell r="G2882">
            <v>0.53</v>
          </cell>
          <cell r="H2882">
            <v>4.3600000000000003</v>
          </cell>
          <cell r="J2882">
            <v>3.02</v>
          </cell>
          <cell r="K2882">
            <v>16.25</v>
          </cell>
          <cell r="L2882">
            <v>0.53</v>
          </cell>
          <cell r="M2882">
            <v>19.8</v>
          </cell>
          <cell r="O2882" t="str">
            <v>XXX</v>
          </cell>
          <cell r="P2882" t="str">
            <v>Y</v>
          </cell>
          <cell r="Q2882" t="str">
            <v>Y</v>
          </cell>
          <cell r="R2882" t="str">
            <v>N</v>
          </cell>
          <cell r="S2882" t="str">
            <v>N</v>
          </cell>
          <cell r="T2882" t="str">
            <v>N</v>
          </cell>
          <cell r="V2882">
            <v>113.8396</v>
          </cell>
          <cell r="W2882">
            <v>516.97799999999995</v>
          </cell>
        </row>
        <row r="2883">
          <cell r="B2883">
            <v>36015</v>
          </cell>
          <cell r="D2883" t="str">
            <v>A</v>
          </cell>
          <cell r="E2883">
            <v>3.51</v>
          </cell>
          <cell r="F2883">
            <v>0.91</v>
          </cell>
          <cell r="G2883">
            <v>0.5</v>
          </cell>
          <cell r="H2883">
            <v>4.92</v>
          </cell>
          <cell r="J2883">
            <v>3.51</v>
          </cell>
          <cell r="K2883">
            <v>17.38</v>
          </cell>
          <cell r="L2883">
            <v>0.5</v>
          </cell>
          <cell r="M2883">
            <v>21.39</v>
          </cell>
          <cell r="O2883" t="str">
            <v>XXX</v>
          </cell>
          <cell r="P2883" t="str">
            <v>Y</v>
          </cell>
          <cell r="Q2883" t="str">
            <v>Y</v>
          </cell>
          <cell r="R2883" t="str">
            <v>N</v>
          </cell>
          <cell r="S2883" t="str">
            <v>N</v>
          </cell>
          <cell r="T2883" t="str">
            <v>N</v>
          </cell>
          <cell r="V2883">
            <v>128.46119999999999</v>
          </cell>
          <cell r="W2883">
            <v>558.49289999999996</v>
          </cell>
        </row>
        <row r="2884">
          <cell r="B2884">
            <v>36100</v>
          </cell>
          <cell r="D2884" t="str">
            <v>A</v>
          </cell>
          <cell r="E2884">
            <v>3.02</v>
          </cell>
          <cell r="F2884">
            <v>0.68</v>
          </cell>
          <cell r="G2884">
            <v>0.84</v>
          </cell>
          <cell r="H2884">
            <v>4.54</v>
          </cell>
          <cell r="J2884">
            <v>3.02</v>
          </cell>
          <cell r="K2884">
            <v>8.39</v>
          </cell>
          <cell r="L2884">
            <v>0.84</v>
          </cell>
          <cell r="M2884">
            <v>12.25</v>
          </cell>
          <cell r="O2884" t="str">
            <v>XXX</v>
          </cell>
          <cell r="P2884" t="str">
            <v>Y</v>
          </cell>
          <cell r="Q2884" t="str">
            <v>Y</v>
          </cell>
          <cell r="R2884" t="str">
            <v>N</v>
          </cell>
          <cell r="S2884" t="str">
            <v>N</v>
          </cell>
          <cell r="T2884" t="str">
            <v>N</v>
          </cell>
          <cell r="V2884">
            <v>118.5394</v>
          </cell>
          <cell r="W2884">
            <v>319.84749999999997</v>
          </cell>
        </row>
        <row r="2885">
          <cell r="B2885">
            <v>36120</v>
          </cell>
          <cell r="D2885" t="str">
            <v>A</v>
          </cell>
          <cell r="E2885">
            <v>2.0099999999999998</v>
          </cell>
          <cell r="F2885">
            <v>0.47</v>
          </cell>
          <cell r="G2885">
            <v>0.49</v>
          </cell>
          <cell r="H2885">
            <v>2.97</v>
          </cell>
          <cell r="J2885">
            <v>2.0099999999999998</v>
          </cell>
          <cell r="K2885">
            <v>8.06</v>
          </cell>
          <cell r="L2885">
            <v>0.49</v>
          </cell>
          <cell r="M2885">
            <v>10.56</v>
          </cell>
          <cell r="O2885" t="str">
            <v>XXX</v>
          </cell>
          <cell r="P2885" t="str">
            <v>Y</v>
          </cell>
          <cell r="Q2885" t="str">
            <v>N</v>
          </cell>
          <cell r="R2885" t="str">
            <v>N</v>
          </cell>
          <cell r="S2885" t="str">
            <v>N</v>
          </cell>
          <cell r="T2885" t="str">
            <v>N</v>
          </cell>
          <cell r="V2885">
            <v>77.546700000000001</v>
          </cell>
          <cell r="W2885">
            <v>275.72160000000002</v>
          </cell>
        </row>
        <row r="2886">
          <cell r="B2886">
            <v>36140</v>
          </cell>
          <cell r="D2886" t="str">
            <v>A</v>
          </cell>
          <cell r="E2886">
            <v>1.76</v>
          </cell>
          <cell r="F2886">
            <v>0.44</v>
          </cell>
          <cell r="G2886">
            <v>0.45</v>
          </cell>
          <cell r="H2886">
            <v>2.65</v>
          </cell>
          <cell r="J2886">
            <v>1.76</v>
          </cell>
          <cell r="K2886">
            <v>8.3699999999999992</v>
          </cell>
          <cell r="L2886">
            <v>0.45</v>
          </cell>
          <cell r="M2886">
            <v>10.58</v>
          </cell>
          <cell r="O2886" t="str">
            <v>XXX</v>
          </cell>
          <cell r="P2886" t="str">
            <v>Y</v>
          </cell>
          <cell r="Q2886" t="str">
            <v>N</v>
          </cell>
          <cell r="R2886" t="str">
            <v>N</v>
          </cell>
          <cell r="S2886" t="str">
            <v>N</v>
          </cell>
          <cell r="T2886" t="str">
            <v>N</v>
          </cell>
          <cell r="V2886">
            <v>69.191499999999991</v>
          </cell>
          <cell r="W2886">
            <v>276.24380000000002</v>
          </cell>
        </row>
        <row r="2887">
          <cell r="B2887">
            <v>36160</v>
          </cell>
          <cell r="D2887" t="str">
            <v>A</v>
          </cell>
          <cell r="E2887">
            <v>2.52</v>
          </cell>
          <cell r="F2887">
            <v>0.67</v>
          </cell>
          <cell r="G2887">
            <v>0.37</v>
          </cell>
          <cell r="H2887">
            <v>3.56</v>
          </cell>
          <cell r="J2887">
            <v>2.52</v>
          </cell>
          <cell r="K2887">
            <v>9.42</v>
          </cell>
          <cell r="L2887">
            <v>0.37</v>
          </cell>
          <cell r="M2887">
            <v>12.31</v>
          </cell>
          <cell r="O2887" t="str">
            <v>XXX</v>
          </cell>
          <cell r="P2887" t="str">
            <v>Y</v>
          </cell>
          <cell r="Q2887" t="str">
            <v>N</v>
          </cell>
          <cell r="R2887" t="str">
            <v>N</v>
          </cell>
          <cell r="S2887" t="str">
            <v>N</v>
          </cell>
          <cell r="T2887" t="str">
            <v>N</v>
          </cell>
          <cell r="V2887">
            <v>92.951599999999999</v>
          </cell>
          <cell r="W2887">
            <v>321.41410000000002</v>
          </cell>
        </row>
        <row r="2888">
          <cell r="B2888">
            <v>36200</v>
          </cell>
          <cell r="D2888" t="str">
            <v>A</v>
          </cell>
          <cell r="E2888">
            <v>2.77</v>
          </cell>
          <cell r="F2888">
            <v>0.62</v>
          </cell>
          <cell r="G2888">
            <v>0.76</v>
          </cell>
          <cell r="H2888">
            <v>4.1500000000000004</v>
          </cell>
          <cell r="J2888">
            <v>2.77</v>
          </cell>
          <cell r="K2888">
            <v>10.65</v>
          </cell>
          <cell r="L2888">
            <v>0.76</v>
          </cell>
          <cell r="M2888">
            <v>14.18</v>
          </cell>
          <cell r="O2888" t="str">
            <v>N</v>
          </cell>
          <cell r="P2888" t="str">
            <v>Y</v>
          </cell>
          <cell r="Q2888" t="str">
            <v>Y</v>
          </cell>
          <cell r="R2888" t="str">
            <v>N</v>
          </cell>
          <cell r="S2888" t="str">
            <v>N</v>
          </cell>
          <cell r="T2888" t="str">
            <v>N</v>
          </cell>
          <cell r="V2888">
            <v>108.35650000000001</v>
          </cell>
          <cell r="W2888">
            <v>370.2398</v>
          </cell>
        </row>
        <row r="2889">
          <cell r="B2889">
            <v>36215</v>
          </cell>
          <cell r="D2889" t="str">
            <v>A</v>
          </cell>
          <cell r="E2889">
            <v>4.67</v>
          </cell>
          <cell r="F2889">
            <v>1.24</v>
          </cell>
          <cell r="G2889">
            <v>0.88</v>
          </cell>
          <cell r="H2889">
            <v>6.79</v>
          </cell>
          <cell r="J2889">
            <v>4.67</v>
          </cell>
          <cell r="K2889">
            <v>22.44</v>
          </cell>
          <cell r="L2889">
            <v>0.88</v>
          </cell>
          <cell r="M2889">
            <v>27.99</v>
          </cell>
          <cell r="O2889" t="str">
            <v>XXX</v>
          </cell>
          <cell r="P2889" t="str">
            <v>Y</v>
          </cell>
          <cell r="Q2889" t="str">
            <v>N</v>
          </cell>
          <cell r="R2889" t="str">
            <v>N</v>
          </cell>
          <cell r="S2889" t="str">
            <v>N</v>
          </cell>
          <cell r="T2889" t="str">
            <v>N</v>
          </cell>
          <cell r="V2889">
            <v>177.2869</v>
          </cell>
          <cell r="W2889">
            <v>730.81889999999999</v>
          </cell>
        </row>
        <row r="2890">
          <cell r="B2890">
            <v>36216</v>
          </cell>
          <cell r="D2890" t="str">
            <v>A</v>
          </cell>
          <cell r="E2890">
            <v>5.27</v>
          </cell>
          <cell r="F2890">
            <v>1.4</v>
          </cell>
          <cell r="G2890">
            <v>1.26</v>
          </cell>
          <cell r="H2890">
            <v>7.93</v>
          </cell>
          <cell r="J2890">
            <v>5.27</v>
          </cell>
          <cell r="K2890">
            <v>22.59</v>
          </cell>
          <cell r="L2890">
            <v>1.26</v>
          </cell>
          <cell r="M2890">
            <v>29.12</v>
          </cell>
          <cell r="O2890" t="str">
            <v>XXX</v>
          </cell>
          <cell r="P2890" t="str">
            <v>Y</v>
          </cell>
          <cell r="Q2890" t="str">
            <v>N</v>
          </cell>
          <cell r="R2890" t="str">
            <v>N</v>
          </cell>
          <cell r="S2890" t="str">
            <v>N</v>
          </cell>
          <cell r="T2890" t="str">
            <v>N</v>
          </cell>
          <cell r="V2890">
            <v>207.05229999999997</v>
          </cell>
          <cell r="W2890">
            <v>760.32320000000004</v>
          </cell>
        </row>
        <row r="2891">
          <cell r="B2891">
            <v>36217</v>
          </cell>
          <cell r="D2891" t="str">
            <v>A</v>
          </cell>
          <cell r="E2891">
            <v>6.29</v>
          </cell>
          <cell r="F2891">
            <v>1.63</v>
          </cell>
          <cell r="G2891">
            <v>1.52</v>
          </cell>
          <cell r="H2891">
            <v>9.44</v>
          </cell>
          <cell r="J2891">
            <v>6.29</v>
          </cell>
          <cell r="K2891">
            <v>39.31</v>
          </cell>
          <cell r="L2891">
            <v>1.52</v>
          </cell>
          <cell r="M2891">
            <v>47.12</v>
          </cell>
          <cell r="O2891" t="str">
            <v>XXX</v>
          </cell>
          <cell r="P2891" t="str">
            <v>Y</v>
          </cell>
          <cell r="Q2891" t="str">
            <v>N</v>
          </cell>
          <cell r="R2891" t="str">
            <v>N</v>
          </cell>
          <cell r="S2891" t="str">
            <v>N</v>
          </cell>
          <cell r="T2891" t="str">
            <v>N</v>
          </cell>
          <cell r="V2891">
            <v>246.47839999999999</v>
          </cell>
          <cell r="W2891">
            <v>1230.3031999999998</v>
          </cell>
        </row>
        <row r="2892">
          <cell r="B2892">
            <v>36218</v>
          </cell>
          <cell r="D2892" t="str">
            <v>A</v>
          </cell>
          <cell r="E2892">
            <v>1.01</v>
          </cell>
          <cell r="F2892">
            <v>0.27</v>
          </cell>
          <cell r="G2892">
            <v>0.23</v>
          </cell>
          <cell r="H2892">
            <v>1.51</v>
          </cell>
          <cell r="J2892">
            <v>1.01</v>
          </cell>
          <cell r="K2892">
            <v>3.46</v>
          </cell>
          <cell r="L2892">
            <v>0.23</v>
          </cell>
          <cell r="M2892">
            <v>4.7</v>
          </cell>
          <cell r="O2892" t="str">
            <v>ZZZ</v>
          </cell>
          <cell r="P2892" t="str">
            <v>N</v>
          </cell>
          <cell r="Q2892" t="str">
            <v>N</v>
          </cell>
          <cell r="R2892" t="str">
            <v>N</v>
          </cell>
          <cell r="S2892" t="str">
            <v>N</v>
          </cell>
          <cell r="T2892" t="str">
            <v>N</v>
          </cell>
          <cell r="V2892">
            <v>39.426099999999998</v>
          </cell>
          <cell r="W2892">
            <v>122.717</v>
          </cell>
        </row>
        <row r="2893">
          <cell r="B2893">
            <v>36221</v>
          </cell>
          <cell r="D2893" t="str">
            <v>A</v>
          </cell>
          <cell r="E2893">
            <v>3.92</v>
          </cell>
          <cell r="F2893">
            <v>0.99</v>
          </cell>
          <cell r="G2893">
            <v>1.02</v>
          </cell>
          <cell r="H2893">
            <v>5.93</v>
          </cell>
          <cell r="J2893">
            <v>3.92</v>
          </cell>
          <cell r="K2893">
            <v>20.75</v>
          </cell>
          <cell r="L2893">
            <v>1.02</v>
          </cell>
          <cell r="M2893">
            <v>25.69</v>
          </cell>
          <cell r="O2893" t="str">
            <v>N</v>
          </cell>
          <cell r="P2893" t="str">
            <v>Y</v>
          </cell>
          <cell r="Q2893" t="str">
            <v>B</v>
          </cell>
          <cell r="R2893" t="str">
            <v>N</v>
          </cell>
          <cell r="S2893" t="str">
            <v>N</v>
          </cell>
          <cell r="T2893" t="str">
            <v>N</v>
          </cell>
          <cell r="V2893">
            <v>154.83229999999998</v>
          </cell>
          <cell r="W2893">
            <v>670.76589999999999</v>
          </cell>
        </row>
        <row r="2894">
          <cell r="B2894">
            <v>36222</v>
          </cell>
          <cell r="D2894" t="str">
            <v>A</v>
          </cell>
          <cell r="E2894">
            <v>5.28</v>
          </cell>
          <cell r="F2894">
            <v>1.5</v>
          </cell>
          <cell r="G2894">
            <v>1.51</v>
          </cell>
          <cell r="H2894">
            <v>8.2899999999999991</v>
          </cell>
          <cell r="J2894">
            <v>5.28</v>
          </cell>
          <cell r="K2894">
            <v>23.46</v>
          </cell>
          <cell r="L2894">
            <v>1.51</v>
          </cell>
          <cell r="M2894">
            <v>30.25</v>
          </cell>
          <cell r="O2894" t="str">
            <v>N</v>
          </cell>
          <cell r="P2894" t="str">
            <v>Y</v>
          </cell>
          <cell r="Q2894" t="str">
            <v>Y</v>
          </cell>
          <cell r="R2894" t="str">
            <v>N</v>
          </cell>
          <cell r="S2894" t="str">
            <v>N</v>
          </cell>
          <cell r="T2894" t="str">
            <v>N</v>
          </cell>
          <cell r="V2894">
            <v>216.45189999999997</v>
          </cell>
          <cell r="W2894">
            <v>789.82749999999999</v>
          </cell>
        </row>
        <row r="2895">
          <cell r="B2895">
            <v>36223</v>
          </cell>
          <cell r="D2895" t="str">
            <v>A</v>
          </cell>
          <cell r="E2895">
            <v>5.75</v>
          </cell>
          <cell r="F2895">
            <v>1.74</v>
          </cell>
          <cell r="G2895">
            <v>1.64</v>
          </cell>
          <cell r="H2895">
            <v>9.1300000000000008</v>
          </cell>
          <cell r="J2895">
            <v>5.75</v>
          </cell>
          <cell r="K2895">
            <v>29.54</v>
          </cell>
          <cell r="L2895">
            <v>1.64</v>
          </cell>
          <cell r="M2895">
            <v>36.93</v>
          </cell>
          <cell r="O2895" t="str">
            <v>N</v>
          </cell>
          <cell r="P2895" t="str">
            <v>Y</v>
          </cell>
          <cell r="Q2895" t="str">
            <v>Y</v>
          </cell>
          <cell r="R2895" t="str">
            <v>N</v>
          </cell>
          <cell r="S2895" t="str">
            <v>N</v>
          </cell>
          <cell r="T2895" t="str">
            <v>N</v>
          </cell>
          <cell r="V2895">
            <v>238.38430000000002</v>
          </cell>
          <cell r="W2895">
            <v>964.2423</v>
          </cell>
        </row>
        <row r="2896">
          <cell r="B2896">
            <v>36224</v>
          </cell>
          <cell r="D2896" t="str">
            <v>A</v>
          </cell>
          <cell r="E2896">
            <v>6.25</v>
          </cell>
          <cell r="F2896">
            <v>2.13</v>
          </cell>
          <cell r="G2896">
            <v>2</v>
          </cell>
          <cell r="H2896">
            <v>10.38</v>
          </cell>
          <cell r="J2896">
            <v>6.25</v>
          </cell>
          <cell r="K2896">
            <v>38.590000000000003</v>
          </cell>
          <cell r="L2896">
            <v>2</v>
          </cell>
          <cell r="M2896">
            <v>46.84</v>
          </cell>
          <cell r="O2896" t="str">
            <v>N</v>
          </cell>
          <cell r="P2896" t="str">
            <v>Y</v>
          </cell>
          <cell r="Q2896" t="str">
            <v>Y</v>
          </cell>
          <cell r="R2896" t="str">
            <v>N</v>
          </cell>
          <cell r="S2896" t="str">
            <v>N</v>
          </cell>
          <cell r="T2896" t="str">
            <v>N</v>
          </cell>
          <cell r="V2896">
            <v>271.02180000000004</v>
          </cell>
          <cell r="W2896">
            <v>1222.9924000000001</v>
          </cell>
        </row>
        <row r="2897">
          <cell r="B2897">
            <v>36225</v>
          </cell>
          <cell r="D2897" t="str">
            <v>A</v>
          </cell>
          <cell r="E2897">
            <v>5.75</v>
          </cell>
          <cell r="F2897">
            <v>1.67</v>
          </cell>
          <cell r="G2897">
            <v>1.7</v>
          </cell>
          <cell r="H2897">
            <v>9.1199999999999992</v>
          </cell>
          <cell r="J2897">
            <v>5.75</v>
          </cell>
          <cell r="K2897">
            <v>28.15</v>
          </cell>
          <cell r="L2897">
            <v>1.7</v>
          </cell>
          <cell r="M2897">
            <v>35.6</v>
          </cell>
          <cell r="O2897" t="str">
            <v>N</v>
          </cell>
          <cell r="P2897" t="str">
            <v>Y</v>
          </cell>
          <cell r="Q2897" t="str">
            <v>Y</v>
          </cell>
          <cell r="R2897" t="str">
            <v>N</v>
          </cell>
          <cell r="S2897" t="str">
            <v>N</v>
          </cell>
          <cell r="T2897" t="str">
            <v>N</v>
          </cell>
          <cell r="V2897">
            <v>238.12319999999997</v>
          </cell>
          <cell r="W2897">
            <v>929.51599999999996</v>
          </cell>
        </row>
        <row r="2898">
          <cell r="B2898">
            <v>36226</v>
          </cell>
          <cell r="D2898" t="str">
            <v>A</v>
          </cell>
          <cell r="E2898">
            <v>6.25</v>
          </cell>
          <cell r="F2898">
            <v>2.08</v>
          </cell>
          <cell r="G2898">
            <v>1.91</v>
          </cell>
          <cell r="H2898">
            <v>10.24</v>
          </cell>
          <cell r="J2898">
            <v>6.25</v>
          </cell>
          <cell r="K2898">
            <v>36.31</v>
          </cell>
          <cell r="L2898">
            <v>1.91</v>
          </cell>
          <cell r="M2898">
            <v>44.47</v>
          </cell>
          <cell r="O2898" t="str">
            <v>N</v>
          </cell>
          <cell r="P2898" t="str">
            <v>Y</v>
          </cell>
          <cell r="Q2898" t="str">
            <v>Y</v>
          </cell>
          <cell r="R2898" t="str">
            <v>N</v>
          </cell>
          <cell r="S2898" t="str">
            <v>N</v>
          </cell>
          <cell r="T2898" t="str">
            <v>N</v>
          </cell>
          <cell r="V2898">
            <v>267.3664</v>
          </cell>
          <cell r="W2898">
            <v>1161.1116999999999</v>
          </cell>
        </row>
        <row r="2899">
          <cell r="B2899">
            <v>36227</v>
          </cell>
          <cell r="D2899" t="str">
            <v>A</v>
          </cell>
          <cell r="E2899">
            <v>2.09</v>
          </cell>
          <cell r="F2899">
            <v>0.67</v>
          </cell>
          <cell r="G2899">
            <v>0.64</v>
          </cell>
          <cell r="H2899">
            <v>3.4</v>
          </cell>
          <cell r="J2899">
            <v>2.09</v>
          </cell>
          <cell r="K2899">
            <v>3.9</v>
          </cell>
          <cell r="L2899">
            <v>0.64</v>
          </cell>
          <cell r="M2899">
            <v>6.63</v>
          </cell>
          <cell r="O2899" t="str">
            <v>ZZZ</v>
          </cell>
          <cell r="P2899" t="str">
            <v>N</v>
          </cell>
          <cell r="Q2899" t="str">
            <v>Y</v>
          </cell>
          <cell r="R2899" t="str">
            <v>N</v>
          </cell>
          <cell r="S2899" t="str">
            <v>N</v>
          </cell>
          <cell r="T2899" t="str">
            <v>N</v>
          </cell>
          <cell r="V2899">
            <v>88.774000000000001</v>
          </cell>
          <cell r="W2899">
            <v>173.10929999999999</v>
          </cell>
        </row>
        <row r="2900">
          <cell r="B2900">
            <v>36228</v>
          </cell>
          <cell r="D2900" t="str">
            <v>A</v>
          </cell>
          <cell r="E2900">
            <v>4.25</v>
          </cell>
          <cell r="F2900">
            <v>1.38</v>
          </cell>
          <cell r="G2900">
            <v>1.34</v>
          </cell>
          <cell r="H2900">
            <v>6.97</v>
          </cell>
          <cell r="J2900">
            <v>4.25</v>
          </cell>
          <cell r="K2900">
            <v>26.21</v>
          </cell>
          <cell r="L2900">
            <v>1.34</v>
          </cell>
          <cell r="M2900">
            <v>31.8</v>
          </cell>
          <cell r="O2900" t="str">
            <v>ZZZ</v>
          </cell>
          <cell r="P2900" t="str">
            <v>N</v>
          </cell>
          <cell r="Q2900" t="str">
            <v>Y</v>
          </cell>
          <cell r="R2900" t="str">
            <v>N</v>
          </cell>
          <cell r="S2900" t="str">
            <v>N</v>
          </cell>
          <cell r="T2900" t="str">
            <v>N</v>
          </cell>
          <cell r="V2900">
            <v>181.98669999999998</v>
          </cell>
          <cell r="W2900">
            <v>830.298</v>
          </cell>
        </row>
        <row r="2901">
          <cell r="B2901">
            <v>36245</v>
          </cell>
          <cell r="D2901" t="str">
            <v>A</v>
          </cell>
          <cell r="E2901">
            <v>4.6500000000000004</v>
          </cell>
          <cell r="F2901">
            <v>1.3</v>
          </cell>
          <cell r="G2901">
            <v>1.02</v>
          </cell>
          <cell r="H2901">
            <v>6.97</v>
          </cell>
          <cell r="J2901">
            <v>4.6500000000000004</v>
          </cell>
          <cell r="K2901">
            <v>26.65</v>
          </cell>
          <cell r="L2901">
            <v>1.02</v>
          </cell>
          <cell r="M2901">
            <v>32.32</v>
          </cell>
          <cell r="O2901" t="str">
            <v>XXX</v>
          </cell>
          <cell r="P2901" t="str">
            <v>Y</v>
          </cell>
          <cell r="Q2901" t="str">
            <v>Y</v>
          </cell>
          <cell r="R2901" t="str">
            <v>N</v>
          </cell>
          <cell r="S2901" t="str">
            <v>N</v>
          </cell>
          <cell r="T2901" t="str">
            <v>N</v>
          </cell>
          <cell r="V2901">
            <v>181.98669999999998</v>
          </cell>
          <cell r="W2901">
            <v>843.87519999999995</v>
          </cell>
        </row>
        <row r="2902">
          <cell r="B2902">
            <v>36246</v>
          </cell>
          <cell r="D2902" t="str">
            <v>A</v>
          </cell>
          <cell r="E2902">
            <v>5.0199999999999996</v>
          </cell>
          <cell r="F2902">
            <v>1.25</v>
          </cell>
          <cell r="G2902">
            <v>1.25</v>
          </cell>
          <cell r="H2902">
            <v>7.52</v>
          </cell>
          <cell r="J2902">
            <v>5.0199999999999996</v>
          </cell>
          <cell r="K2902">
            <v>14.7</v>
          </cell>
          <cell r="L2902">
            <v>1.25</v>
          </cell>
          <cell r="M2902">
            <v>20.97</v>
          </cell>
          <cell r="O2902" t="str">
            <v>N</v>
          </cell>
          <cell r="P2902" t="str">
            <v>Y</v>
          </cell>
          <cell r="Q2902" t="str">
            <v>Y</v>
          </cell>
          <cell r="R2902" t="str">
            <v>N</v>
          </cell>
          <cell r="S2902" t="str">
            <v>N</v>
          </cell>
          <cell r="T2902" t="str">
            <v>N</v>
          </cell>
          <cell r="V2902">
            <v>196.34719999999999</v>
          </cell>
          <cell r="W2902">
            <v>547.52670000000001</v>
          </cell>
        </row>
        <row r="2903">
          <cell r="B2903">
            <v>36247</v>
          </cell>
          <cell r="D2903" t="str">
            <v>A</v>
          </cell>
          <cell r="E2903">
            <v>6.04</v>
          </cell>
          <cell r="F2903">
            <v>1.51</v>
          </cell>
          <cell r="G2903">
            <v>1.35</v>
          </cell>
          <cell r="H2903">
            <v>8.9</v>
          </cell>
          <cell r="J2903">
            <v>6.04</v>
          </cell>
          <cell r="K2903">
            <v>29.95</v>
          </cell>
          <cell r="L2903">
            <v>1.35</v>
          </cell>
          <cell r="M2903">
            <v>37.340000000000003</v>
          </cell>
          <cell r="O2903" t="str">
            <v>N</v>
          </cell>
          <cell r="P2903" t="str">
            <v>Y</v>
          </cell>
          <cell r="Q2903" t="str">
            <v>Y</v>
          </cell>
          <cell r="R2903" t="str">
            <v>N</v>
          </cell>
          <cell r="S2903" t="str">
            <v>N</v>
          </cell>
          <cell r="T2903" t="str">
            <v>N</v>
          </cell>
          <cell r="V2903">
            <v>232.37899999999999</v>
          </cell>
          <cell r="W2903">
            <v>974.94740000000002</v>
          </cell>
        </row>
        <row r="2904">
          <cell r="B2904">
            <v>36248</v>
          </cell>
          <cell r="D2904" t="str">
            <v>A</v>
          </cell>
          <cell r="E2904">
            <v>1.01</v>
          </cell>
          <cell r="F2904">
            <v>0.26</v>
          </cell>
          <cell r="G2904">
            <v>0.14000000000000001</v>
          </cell>
          <cell r="H2904">
            <v>1.41</v>
          </cell>
          <cell r="J2904">
            <v>1.01</v>
          </cell>
          <cell r="K2904">
            <v>2.72</v>
          </cell>
          <cell r="L2904">
            <v>0.14000000000000001</v>
          </cell>
          <cell r="M2904">
            <v>3.87</v>
          </cell>
          <cell r="O2904" t="str">
            <v>ZZZ</v>
          </cell>
          <cell r="P2904" t="str">
            <v>N</v>
          </cell>
          <cell r="Q2904" t="str">
            <v>N</v>
          </cell>
          <cell r="R2904" t="str">
            <v>N</v>
          </cell>
          <cell r="S2904" t="str">
            <v>N</v>
          </cell>
          <cell r="T2904" t="str">
            <v>N</v>
          </cell>
          <cell r="V2904">
            <v>36.815099999999994</v>
          </cell>
          <cell r="W2904">
            <v>101.0457</v>
          </cell>
        </row>
        <row r="2905">
          <cell r="B2905">
            <v>36251</v>
          </cell>
          <cell r="D2905" t="str">
            <v>A</v>
          </cell>
          <cell r="E2905">
            <v>5.0999999999999996</v>
          </cell>
          <cell r="F2905">
            <v>1.42</v>
          </cell>
          <cell r="G2905">
            <v>1.24</v>
          </cell>
          <cell r="H2905">
            <v>7.76</v>
          </cell>
          <cell r="J2905">
            <v>5.0999999999999996</v>
          </cell>
          <cell r="K2905">
            <v>27.83</v>
          </cell>
          <cell r="L2905">
            <v>1.24</v>
          </cell>
          <cell r="M2905">
            <v>34.17</v>
          </cell>
          <cell r="O2905" t="str">
            <v>N</v>
          </cell>
          <cell r="P2905" t="str">
            <v>Y</v>
          </cell>
          <cell r="Q2905" t="str">
            <v>N</v>
          </cell>
          <cell r="R2905" t="str">
            <v>N</v>
          </cell>
          <cell r="S2905" t="str">
            <v>N</v>
          </cell>
          <cell r="T2905" t="str">
            <v>N</v>
          </cell>
          <cell r="V2905">
            <v>202.61359999999999</v>
          </cell>
          <cell r="W2905">
            <v>892.17870000000005</v>
          </cell>
        </row>
        <row r="2906">
          <cell r="B2906">
            <v>36252</v>
          </cell>
          <cell r="D2906" t="str">
            <v>A</v>
          </cell>
          <cell r="E2906">
            <v>6.74</v>
          </cell>
          <cell r="F2906">
            <v>1.97</v>
          </cell>
          <cell r="G2906">
            <v>1.91</v>
          </cell>
          <cell r="H2906">
            <v>10.62</v>
          </cell>
          <cell r="J2906">
            <v>6.74</v>
          </cell>
          <cell r="K2906">
            <v>28.75</v>
          </cell>
          <cell r="L2906">
            <v>1.91</v>
          </cell>
          <cell r="M2906">
            <v>37.4</v>
          </cell>
          <cell r="O2906" t="str">
            <v>N</v>
          </cell>
          <cell r="P2906" t="str">
            <v>Y</v>
          </cell>
          <cell r="Q2906" t="str">
            <v>B</v>
          </cell>
          <cell r="R2906" t="str">
            <v>N</v>
          </cell>
          <cell r="S2906" t="str">
            <v>N</v>
          </cell>
          <cell r="T2906" t="str">
            <v>N</v>
          </cell>
          <cell r="V2906">
            <v>277.28819999999996</v>
          </cell>
          <cell r="W2906">
            <v>976.5139999999999</v>
          </cell>
        </row>
        <row r="2907">
          <cell r="B2907">
            <v>36253</v>
          </cell>
          <cell r="D2907" t="str">
            <v>A</v>
          </cell>
          <cell r="E2907">
            <v>7.3</v>
          </cell>
          <cell r="F2907">
            <v>2.0299999999999998</v>
          </cell>
          <cell r="G2907">
            <v>1.1000000000000001</v>
          </cell>
          <cell r="H2907">
            <v>10.43</v>
          </cell>
          <cell r="J2907">
            <v>7.3</v>
          </cell>
          <cell r="K2907">
            <v>45.99</v>
          </cell>
          <cell r="L2907">
            <v>1.1000000000000001</v>
          </cell>
          <cell r="M2907">
            <v>54.39</v>
          </cell>
          <cell r="O2907" t="str">
            <v>N</v>
          </cell>
          <cell r="P2907" t="str">
            <v>Y</v>
          </cell>
          <cell r="Q2907" t="str">
            <v>N</v>
          </cell>
          <cell r="R2907" t="str">
            <v>N</v>
          </cell>
          <cell r="S2907" t="str">
            <v>N</v>
          </cell>
          <cell r="T2907" t="str">
            <v>N</v>
          </cell>
          <cell r="V2907">
            <v>272.32729999999998</v>
          </cell>
          <cell r="W2907">
            <v>1420.1229000000001</v>
          </cell>
        </row>
        <row r="2908">
          <cell r="B2908">
            <v>36254</v>
          </cell>
          <cell r="D2908" t="str">
            <v>A</v>
          </cell>
          <cell r="E2908">
            <v>7.9</v>
          </cell>
          <cell r="F2908">
            <v>2.27</v>
          </cell>
          <cell r="G2908">
            <v>2.2400000000000002</v>
          </cell>
          <cell r="H2908">
            <v>12.41</v>
          </cell>
          <cell r="J2908">
            <v>7.9</v>
          </cell>
          <cell r="K2908">
            <v>43.21</v>
          </cell>
          <cell r="L2908">
            <v>2.2400000000000002</v>
          </cell>
          <cell r="M2908">
            <v>53.35</v>
          </cell>
          <cell r="O2908" t="str">
            <v>N</v>
          </cell>
          <cell r="P2908" t="str">
            <v>Y</v>
          </cell>
          <cell r="Q2908" t="str">
            <v>B</v>
          </cell>
          <cell r="R2908" t="str">
            <v>N</v>
          </cell>
          <cell r="S2908" t="str">
            <v>N</v>
          </cell>
          <cell r="T2908" t="str">
            <v>N</v>
          </cell>
          <cell r="V2908">
            <v>324.02510000000001</v>
          </cell>
          <cell r="W2908">
            <v>1392.9684999999999</v>
          </cell>
        </row>
        <row r="2909">
          <cell r="B2909">
            <v>36260</v>
          </cell>
          <cell r="D2909" t="str">
            <v>A</v>
          </cell>
          <cell r="E2909">
            <v>9.91</v>
          </cell>
          <cell r="F2909">
            <v>5.24</v>
          </cell>
          <cell r="G2909">
            <v>3.08</v>
          </cell>
          <cell r="H2909">
            <v>18.23</v>
          </cell>
          <cell r="J2909">
            <v>9.91</v>
          </cell>
          <cell r="K2909">
            <v>5.24</v>
          </cell>
          <cell r="L2909">
            <v>3.08</v>
          </cell>
          <cell r="M2909">
            <v>18.23</v>
          </cell>
          <cell r="O2909" t="str">
            <v>090</v>
          </cell>
          <cell r="P2909" t="str">
            <v>Y</v>
          </cell>
          <cell r="Q2909" t="str">
            <v>N</v>
          </cell>
          <cell r="R2909" t="str">
            <v>N</v>
          </cell>
          <cell r="S2909" t="str">
            <v>N</v>
          </cell>
          <cell r="T2909" t="str">
            <v>N</v>
          </cell>
          <cell r="V2909">
            <v>475.9853</v>
          </cell>
          <cell r="W2909">
            <v>475.9853</v>
          </cell>
        </row>
        <row r="2910">
          <cell r="B2910">
            <v>36261</v>
          </cell>
          <cell r="D2910" t="str">
            <v>A</v>
          </cell>
          <cell r="E2910">
            <v>5.63</v>
          </cell>
          <cell r="F2910">
            <v>2.0299999999999998</v>
          </cell>
          <cell r="G2910">
            <v>1.75</v>
          </cell>
          <cell r="H2910">
            <v>9.41</v>
          </cell>
          <cell r="J2910">
            <v>5.63</v>
          </cell>
          <cell r="K2910">
            <v>2.0299999999999998</v>
          </cell>
          <cell r="L2910">
            <v>1.75</v>
          </cell>
          <cell r="M2910">
            <v>9.41</v>
          </cell>
          <cell r="O2910" t="str">
            <v>090</v>
          </cell>
          <cell r="P2910" t="str">
            <v>Y</v>
          </cell>
          <cell r="Q2910" t="str">
            <v>N</v>
          </cell>
          <cell r="R2910" t="str">
            <v>Y</v>
          </cell>
          <cell r="S2910" t="str">
            <v>N</v>
          </cell>
          <cell r="T2910" t="str">
            <v>N</v>
          </cell>
          <cell r="V2910">
            <v>245.6951</v>
          </cell>
          <cell r="W2910">
            <v>245.6951</v>
          </cell>
        </row>
        <row r="2911">
          <cell r="B2911">
            <v>36262</v>
          </cell>
          <cell r="D2911" t="str">
            <v>A</v>
          </cell>
          <cell r="E2911">
            <v>4.1100000000000003</v>
          </cell>
          <cell r="F2911">
            <v>3.08</v>
          </cell>
          <cell r="G2911">
            <v>1.17</v>
          </cell>
          <cell r="H2911">
            <v>8.36</v>
          </cell>
          <cell r="J2911">
            <v>4.1100000000000003</v>
          </cell>
          <cell r="K2911">
            <v>3.08</v>
          </cell>
          <cell r="L2911">
            <v>1.17</v>
          </cell>
          <cell r="M2911">
            <v>8.36</v>
          </cell>
          <cell r="O2911" t="str">
            <v>090</v>
          </cell>
          <cell r="P2911" t="str">
            <v>Y</v>
          </cell>
          <cell r="Q2911" t="str">
            <v>N</v>
          </cell>
          <cell r="R2911" t="str">
            <v>N</v>
          </cell>
          <cell r="S2911" t="str">
            <v>N</v>
          </cell>
          <cell r="T2911" t="str">
            <v>N</v>
          </cell>
          <cell r="V2911">
            <v>218.27959999999999</v>
          </cell>
          <cell r="W2911">
            <v>218.27959999999999</v>
          </cell>
        </row>
        <row r="2912">
          <cell r="B2912">
            <v>36299</v>
          </cell>
          <cell r="D2912" t="str">
            <v>Unlstd/Manual</v>
          </cell>
          <cell r="E2912">
            <v>0</v>
          </cell>
          <cell r="F2912">
            <v>0</v>
          </cell>
          <cell r="G2912">
            <v>0</v>
          </cell>
          <cell r="H2912">
            <v>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O2912" t="str">
            <v>YYY</v>
          </cell>
          <cell r="P2912" t="str">
            <v>Y</v>
          </cell>
          <cell r="Q2912" t="str">
            <v>N</v>
          </cell>
          <cell r="R2912" t="str">
            <v>D</v>
          </cell>
          <cell r="S2912" t="str">
            <v>D</v>
          </cell>
          <cell r="T2912" t="str">
            <v>D</v>
          </cell>
          <cell r="V2912">
            <v>0</v>
          </cell>
          <cell r="W2912">
            <v>0</v>
          </cell>
        </row>
        <row r="2913">
          <cell r="B2913">
            <v>36400</v>
          </cell>
          <cell r="D2913" t="str">
            <v>A</v>
          </cell>
          <cell r="E2913">
            <v>0.38</v>
          </cell>
          <cell r="F2913">
            <v>0.08</v>
          </cell>
          <cell r="G2913">
            <v>0.05</v>
          </cell>
          <cell r="H2913">
            <v>0.51</v>
          </cell>
          <cell r="J2913">
            <v>0.38</v>
          </cell>
          <cell r="K2913">
            <v>0.3</v>
          </cell>
          <cell r="L2913">
            <v>0.05</v>
          </cell>
          <cell r="M2913">
            <v>0.73</v>
          </cell>
          <cell r="O2913" t="str">
            <v>XXX</v>
          </cell>
          <cell r="P2913" t="str">
            <v>Y</v>
          </cell>
          <cell r="Q2913" t="str">
            <v>N</v>
          </cell>
          <cell r="R2913" t="str">
            <v>N</v>
          </cell>
          <cell r="S2913" t="str">
            <v>N</v>
          </cell>
          <cell r="T2913" t="str">
            <v>N</v>
          </cell>
          <cell r="V2913">
            <v>13.3161</v>
          </cell>
          <cell r="W2913">
            <v>19.060299999999998</v>
          </cell>
        </row>
        <row r="2914">
          <cell r="B2914">
            <v>36405</v>
          </cell>
          <cell r="D2914" t="str">
            <v>A</v>
          </cell>
          <cell r="E2914">
            <v>0.31</v>
          </cell>
          <cell r="F2914">
            <v>0.1</v>
          </cell>
          <cell r="G2914">
            <v>0.05</v>
          </cell>
          <cell r="H2914">
            <v>0.46</v>
          </cell>
          <cell r="J2914">
            <v>0.31</v>
          </cell>
          <cell r="K2914">
            <v>0.32</v>
          </cell>
          <cell r="L2914">
            <v>0.05</v>
          </cell>
          <cell r="M2914">
            <v>0.68</v>
          </cell>
          <cell r="O2914" t="str">
            <v>XXX</v>
          </cell>
          <cell r="P2914" t="str">
            <v>Y</v>
          </cell>
          <cell r="Q2914" t="str">
            <v>N</v>
          </cell>
          <cell r="R2914" t="str">
            <v>N</v>
          </cell>
          <cell r="S2914" t="str">
            <v>N</v>
          </cell>
          <cell r="T2914" t="str">
            <v>N</v>
          </cell>
          <cell r="V2914">
            <v>12.0106</v>
          </cell>
          <cell r="W2914">
            <v>17.754799999999999</v>
          </cell>
        </row>
        <row r="2915">
          <cell r="B2915">
            <v>36406</v>
          </cell>
          <cell r="D2915" t="str">
            <v>A</v>
          </cell>
          <cell r="E2915">
            <v>0.18</v>
          </cell>
          <cell r="F2915">
            <v>0.05</v>
          </cell>
          <cell r="G2915">
            <v>0.03</v>
          </cell>
          <cell r="H2915">
            <v>0.26</v>
          </cell>
          <cell r="J2915">
            <v>0.18</v>
          </cell>
          <cell r="K2915">
            <v>0.28000000000000003</v>
          </cell>
          <cell r="L2915">
            <v>0.03</v>
          </cell>
          <cell r="M2915">
            <v>0.49</v>
          </cell>
          <cell r="O2915" t="str">
            <v>XXX</v>
          </cell>
          <cell r="P2915" t="str">
            <v>Y</v>
          </cell>
          <cell r="Q2915" t="str">
            <v>N</v>
          </cell>
          <cell r="R2915" t="str">
            <v>N</v>
          </cell>
          <cell r="S2915" t="str">
            <v>N</v>
          </cell>
          <cell r="T2915" t="str">
            <v>N</v>
          </cell>
          <cell r="V2915">
            <v>6.7885999999999997</v>
          </cell>
          <cell r="W2915">
            <v>12.793899999999999</v>
          </cell>
        </row>
        <row r="2916">
          <cell r="B2916">
            <v>36410</v>
          </cell>
          <cell r="D2916" t="str">
            <v>A</v>
          </cell>
          <cell r="E2916">
            <v>0.18</v>
          </cell>
          <cell r="F2916">
            <v>0.06</v>
          </cell>
          <cell r="G2916">
            <v>0.03</v>
          </cell>
          <cell r="H2916">
            <v>0.27</v>
          </cell>
          <cell r="J2916">
            <v>0.18</v>
          </cell>
          <cell r="K2916">
            <v>0.24</v>
          </cell>
          <cell r="L2916">
            <v>0.03</v>
          </cell>
          <cell r="M2916">
            <v>0.45</v>
          </cell>
          <cell r="O2916" t="str">
            <v>XXX</v>
          </cell>
          <cell r="P2916" t="str">
            <v>Y</v>
          </cell>
          <cell r="Q2916" t="str">
            <v>N</v>
          </cell>
          <cell r="R2916" t="str">
            <v>N</v>
          </cell>
          <cell r="S2916" t="str">
            <v>N</v>
          </cell>
          <cell r="T2916" t="str">
            <v>N</v>
          </cell>
          <cell r="V2916">
            <v>7.0497000000000005</v>
          </cell>
          <cell r="W2916">
            <v>11.749499999999999</v>
          </cell>
        </row>
        <row r="2917">
          <cell r="B2917">
            <v>36415</v>
          </cell>
          <cell r="D2917" t="str">
            <v>CLFS</v>
          </cell>
          <cell r="E2917">
            <v>0</v>
          </cell>
          <cell r="F2917">
            <v>0</v>
          </cell>
          <cell r="G2917">
            <v>0</v>
          </cell>
          <cell r="H2917">
            <v>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O2917" t="str">
            <v>XXX</v>
          </cell>
          <cell r="P2917" t="str">
            <v>N</v>
          </cell>
          <cell r="Q2917" t="str">
            <v>N</v>
          </cell>
          <cell r="R2917" t="str">
            <v>N</v>
          </cell>
          <cell r="S2917" t="str">
            <v>N</v>
          </cell>
          <cell r="T2917" t="str">
            <v>N</v>
          </cell>
          <cell r="V2917">
            <v>0</v>
          </cell>
          <cell r="W2917">
            <v>0</v>
          </cell>
          <cell r="X2917" t="str">
            <v>RVU - Phys; Hosp - Ucr; Ind Lab - UCR</v>
          </cell>
        </row>
        <row r="2918">
          <cell r="B2918">
            <v>36416</v>
          </cell>
          <cell r="D2918" t="str">
            <v>B</v>
          </cell>
          <cell r="E2918">
            <v>0</v>
          </cell>
          <cell r="F2918">
            <v>0</v>
          </cell>
          <cell r="G2918">
            <v>0</v>
          </cell>
          <cell r="H2918">
            <v>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O2918" t="str">
            <v>XXX</v>
          </cell>
          <cell r="P2918" t="str">
            <v>N</v>
          </cell>
          <cell r="Q2918" t="str">
            <v>N</v>
          </cell>
          <cell r="R2918" t="str">
            <v>N</v>
          </cell>
          <cell r="S2918" t="str">
            <v>N</v>
          </cell>
          <cell r="T2918" t="str">
            <v>N</v>
          </cell>
          <cell r="V2918">
            <v>0</v>
          </cell>
          <cell r="W2918">
            <v>0</v>
          </cell>
        </row>
        <row r="2919">
          <cell r="B2919">
            <v>36420</v>
          </cell>
          <cell r="D2919" t="str">
            <v>A</v>
          </cell>
          <cell r="E2919">
            <v>1.01</v>
          </cell>
          <cell r="F2919">
            <v>0.33</v>
          </cell>
          <cell r="G2919">
            <v>0.21</v>
          </cell>
          <cell r="H2919">
            <v>1.55</v>
          </cell>
          <cell r="J2919">
            <v>1.01</v>
          </cell>
          <cell r="K2919">
            <v>0.33</v>
          </cell>
          <cell r="L2919">
            <v>0.21</v>
          </cell>
          <cell r="M2919">
            <v>1.55</v>
          </cell>
          <cell r="O2919" t="str">
            <v>XXX</v>
          </cell>
          <cell r="P2919" t="str">
            <v>Y</v>
          </cell>
          <cell r="Q2919" t="str">
            <v>N</v>
          </cell>
          <cell r="R2919" t="str">
            <v>D</v>
          </cell>
          <cell r="S2919" t="str">
            <v>N</v>
          </cell>
          <cell r="T2919" t="str">
            <v>N</v>
          </cell>
          <cell r="V2919">
            <v>40.470500000000001</v>
          </cell>
          <cell r="W2919">
            <v>40.470500000000001</v>
          </cell>
        </row>
        <row r="2920">
          <cell r="B2920">
            <v>36425</v>
          </cell>
          <cell r="D2920" t="str">
            <v>A</v>
          </cell>
          <cell r="E2920">
            <v>0.76</v>
          </cell>
          <cell r="F2920">
            <v>0.25</v>
          </cell>
          <cell r="G2920">
            <v>0.13</v>
          </cell>
          <cell r="H2920">
            <v>1.1399999999999999</v>
          </cell>
          <cell r="J2920">
            <v>0.76</v>
          </cell>
          <cell r="K2920">
            <v>0.25</v>
          </cell>
          <cell r="L2920">
            <v>0.13</v>
          </cell>
          <cell r="M2920">
            <v>1.1399999999999999</v>
          </cell>
          <cell r="O2920" t="str">
            <v>XXX</v>
          </cell>
          <cell r="P2920" t="str">
            <v>Y</v>
          </cell>
          <cell r="Q2920" t="str">
            <v>N</v>
          </cell>
          <cell r="R2920" t="str">
            <v>N</v>
          </cell>
          <cell r="S2920" t="str">
            <v>N</v>
          </cell>
          <cell r="T2920" t="str">
            <v>N</v>
          </cell>
          <cell r="V2920">
            <v>29.765399999999996</v>
          </cell>
          <cell r="W2920">
            <v>29.765399999999996</v>
          </cell>
        </row>
        <row r="2921">
          <cell r="B2921">
            <v>36430</v>
          </cell>
          <cell r="D2921" t="str">
            <v>A</v>
          </cell>
          <cell r="E2921">
            <v>0</v>
          </cell>
          <cell r="F2921">
            <v>0.82</v>
          </cell>
          <cell r="G2921">
            <v>0.03</v>
          </cell>
          <cell r="H2921">
            <v>0.85</v>
          </cell>
          <cell r="J2921">
            <v>0</v>
          </cell>
          <cell r="K2921">
            <v>0.82</v>
          </cell>
          <cell r="L2921">
            <v>0.03</v>
          </cell>
          <cell r="M2921">
            <v>0.85</v>
          </cell>
          <cell r="O2921" t="str">
            <v>XXX</v>
          </cell>
          <cell r="P2921" t="str">
            <v>N</v>
          </cell>
          <cell r="Q2921" t="str">
            <v>N</v>
          </cell>
          <cell r="R2921" t="str">
            <v>N</v>
          </cell>
          <cell r="S2921" t="str">
            <v>N</v>
          </cell>
          <cell r="T2921" t="str">
            <v>N</v>
          </cell>
          <cell r="V2921">
            <v>22.1935</v>
          </cell>
          <cell r="W2921">
            <v>22.1935</v>
          </cell>
        </row>
        <row r="2922">
          <cell r="B2922">
            <v>36440</v>
          </cell>
          <cell r="D2922" t="str">
            <v>A</v>
          </cell>
          <cell r="E2922">
            <v>1.03</v>
          </cell>
          <cell r="F2922">
            <v>0.34</v>
          </cell>
          <cell r="G2922">
            <v>0.18</v>
          </cell>
          <cell r="H2922">
            <v>1.55</v>
          </cell>
          <cell r="J2922">
            <v>1.03</v>
          </cell>
          <cell r="K2922">
            <v>0.34</v>
          </cell>
          <cell r="L2922">
            <v>0.18</v>
          </cell>
          <cell r="M2922">
            <v>1.55</v>
          </cell>
          <cell r="O2922" t="str">
            <v>XXX</v>
          </cell>
          <cell r="P2922" t="str">
            <v>Y</v>
          </cell>
          <cell r="Q2922" t="str">
            <v>N</v>
          </cell>
          <cell r="R2922" t="str">
            <v>D</v>
          </cell>
          <cell r="S2922" t="str">
            <v>N</v>
          </cell>
          <cell r="T2922" t="str">
            <v>N</v>
          </cell>
          <cell r="V2922">
            <v>40.470500000000001</v>
          </cell>
          <cell r="W2922">
            <v>40.470500000000001</v>
          </cell>
        </row>
        <row r="2923">
          <cell r="B2923">
            <v>36450</v>
          </cell>
          <cell r="D2923" t="str">
            <v>A</v>
          </cell>
          <cell r="E2923">
            <v>3.5</v>
          </cell>
          <cell r="F2923">
            <v>1.23</v>
          </cell>
          <cell r="G2923">
            <v>0.57999999999999996</v>
          </cell>
          <cell r="H2923">
            <v>5.31</v>
          </cell>
          <cell r="J2923">
            <v>3.5</v>
          </cell>
          <cell r="K2923">
            <v>1.23</v>
          </cell>
          <cell r="L2923">
            <v>0.57999999999999996</v>
          </cell>
          <cell r="M2923">
            <v>5.31</v>
          </cell>
          <cell r="O2923" t="str">
            <v>XXX</v>
          </cell>
          <cell r="P2923" t="str">
            <v>Y</v>
          </cell>
          <cell r="Q2923" t="str">
            <v>N</v>
          </cell>
          <cell r="R2923" t="str">
            <v>D</v>
          </cell>
          <cell r="S2923" t="str">
            <v>N</v>
          </cell>
          <cell r="T2923" t="str">
            <v>N</v>
          </cell>
          <cell r="V2923">
            <v>138.64409999999998</v>
          </cell>
          <cell r="W2923">
            <v>138.64409999999998</v>
          </cell>
        </row>
        <row r="2924">
          <cell r="B2924">
            <v>36455</v>
          </cell>
          <cell r="D2924" t="str">
            <v>A</v>
          </cell>
          <cell r="E2924">
            <v>2.4300000000000002</v>
          </cell>
          <cell r="F2924">
            <v>0.68</v>
          </cell>
          <cell r="G2924">
            <v>0.62</v>
          </cell>
          <cell r="H2924">
            <v>3.73</v>
          </cell>
          <cell r="J2924">
            <v>2.4300000000000002</v>
          </cell>
          <cell r="K2924">
            <v>0.68</v>
          </cell>
          <cell r="L2924">
            <v>0.62</v>
          </cell>
          <cell r="M2924">
            <v>3.73</v>
          </cell>
          <cell r="O2924" t="str">
            <v>XXX</v>
          </cell>
          <cell r="P2924" t="str">
            <v>Y</v>
          </cell>
          <cell r="Q2924" t="str">
            <v>N</v>
          </cell>
          <cell r="R2924" t="str">
            <v>N</v>
          </cell>
          <cell r="S2924" t="str">
            <v>N</v>
          </cell>
          <cell r="T2924" t="str">
            <v>N</v>
          </cell>
          <cell r="V2924">
            <v>97.390299999999996</v>
          </cell>
          <cell r="W2924">
            <v>97.390299999999996</v>
          </cell>
        </row>
        <row r="2925">
          <cell r="B2925">
            <v>36456</v>
          </cell>
          <cell r="D2925" t="str">
            <v>Not Covered</v>
          </cell>
          <cell r="E2925">
            <v>2</v>
          </cell>
          <cell r="F2925">
            <v>0.7</v>
          </cell>
          <cell r="G2925">
            <v>0.34</v>
          </cell>
          <cell r="H2925">
            <v>3.04</v>
          </cell>
          <cell r="J2925">
            <v>2</v>
          </cell>
          <cell r="K2925">
            <v>0.7</v>
          </cell>
          <cell r="L2925">
            <v>0.34</v>
          </cell>
          <cell r="M2925">
            <v>3.04</v>
          </cell>
          <cell r="O2925" t="str">
            <v>XXX</v>
          </cell>
          <cell r="P2925" t="str">
            <v>Y</v>
          </cell>
          <cell r="Q2925" t="str">
            <v>N</v>
          </cell>
          <cell r="R2925" t="str">
            <v>D</v>
          </cell>
          <cell r="S2925" t="str">
            <v>N</v>
          </cell>
          <cell r="T2925" t="str">
            <v>N</v>
          </cell>
          <cell r="V2925">
            <v>79.374399999999994</v>
          </cell>
          <cell r="W2925">
            <v>79.374399999999994</v>
          </cell>
        </row>
        <row r="2926">
          <cell r="B2926">
            <v>36460</v>
          </cell>
          <cell r="D2926" t="str">
            <v>A</v>
          </cell>
          <cell r="E2926">
            <v>6.58</v>
          </cell>
          <cell r="F2926">
            <v>2.21</v>
          </cell>
          <cell r="G2926">
            <v>0.98</v>
          </cell>
          <cell r="H2926">
            <v>9.77</v>
          </cell>
          <cell r="J2926">
            <v>6.58</v>
          </cell>
          <cell r="K2926">
            <v>2.21</v>
          </cell>
          <cell r="L2926">
            <v>0.98</v>
          </cell>
          <cell r="M2926">
            <v>9.77</v>
          </cell>
          <cell r="O2926" t="str">
            <v>XXX</v>
          </cell>
          <cell r="P2926" t="str">
            <v>Y</v>
          </cell>
          <cell r="Q2926" t="str">
            <v>N</v>
          </cell>
          <cell r="R2926" t="str">
            <v>Y</v>
          </cell>
          <cell r="S2926" t="str">
            <v>N</v>
          </cell>
          <cell r="T2926" t="str">
            <v>N</v>
          </cell>
          <cell r="V2926">
            <v>255.09469999999999</v>
          </cell>
          <cell r="W2926">
            <v>255.09469999999999</v>
          </cell>
        </row>
        <row r="2927">
          <cell r="B2927">
            <v>36468</v>
          </cell>
          <cell r="D2927" t="str">
            <v>C</v>
          </cell>
          <cell r="E2927">
            <v>0</v>
          </cell>
          <cell r="F2927">
            <v>0</v>
          </cell>
          <cell r="G2927">
            <v>0</v>
          </cell>
          <cell r="H2927">
            <v>0</v>
          </cell>
          <cell r="J2927">
            <v>0</v>
          </cell>
          <cell r="K2927">
            <v>0</v>
          </cell>
          <cell r="L2927">
            <v>0</v>
          </cell>
          <cell r="M2927">
            <v>0</v>
          </cell>
          <cell r="O2927" t="str">
            <v>N</v>
          </cell>
          <cell r="P2927" t="str">
            <v>Y</v>
          </cell>
          <cell r="Q2927" t="str">
            <v>N</v>
          </cell>
          <cell r="R2927" t="str">
            <v>D</v>
          </cell>
          <cell r="S2927" t="str">
            <v>N</v>
          </cell>
          <cell r="T2927" t="str">
            <v>N</v>
          </cell>
          <cell r="V2927">
            <v>0</v>
          </cell>
          <cell r="W2927">
            <v>0</v>
          </cell>
          <cell r="X2927" t="str">
            <v>RVU</v>
          </cell>
        </row>
        <row r="2928">
          <cell r="B2928">
            <v>36470</v>
          </cell>
          <cell r="D2928" t="str">
            <v>Not Covered</v>
          </cell>
          <cell r="E2928">
            <v>1.1000000000000001</v>
          </cell>
          <cell r="F2928">
            <v>0.93</v>
          </cell>
          <cell r="G2928">
            <v>0.26</v>
          </cell>
          <cell r="H2928">
            <v>2.29</v>
          </cell>
          <cell r="J2928">
            <v>1.1000000000000001</v>
          </cell>
          <cell r="K2928">
            <v>2.4500000000000002</v>
          </cell>
          <cell r="L2928">
            <v>0.26</v>
          </cell>
          <cell r="M2928">
            <v>3.81</v>
          </cell>
          <cell r="O2928" t="str">
            <v>010</v>
          </cell>
          <cell r="P2928" t="str">
            <v>Y</v>
          </cell>
          <cell r="Q2928" t="str">
            <v>Y</v>
          </cell>
          <cell r="R2928" t="str">
            <v>N</v>
          </cell>
          <cell r="S2928" t="str">
            <v>N</v>
          </cell>
          <cell r="T2928" t="str">
            <v>N</v>
          </cell>
          <cell r="V2928">
            <v>59.791899999999998</v>
          </cell>
          <cell r="W2928">
            <v>99.479100000000003</v>
          </cell>
        </row>
        <row r="2929">
          <cell r="B2929">
            <v>36471</v>
          </cell>
          <cell r="D2929" t="str">
            <v>Not Covered</v>
          </cell>
          <cell r="E2929">
            <v>1.65</v>
          </cell>
          <cell r="F2929">
            <v>0.8</v>
          </cell>
          <cell r="G2929">
            <v>0.39</v>
          </cell>
          <cell r="H2929">
            <v>2.84</v>
          </cell>
          <cell r="J2929">
            <v>1.65</v>
          </cell>
          <cell r="K2929">
            <v>2.56</v>
          </cell>
          <cell r="L2929">
            <v>0.39</v>
          </cell>
          <cell r="M2929">
            <v>4.5999999999999996</v>
          </cell>
          <cell r="O2929" t="str">
            <v>010</v>
          </cell>
          <cell r="P2929" t="str">
            <v>Y</v>
          </cell>
          <cell r="Q2929" t="str">
            <v>Y</v>
          </cell>
          <cell r="R2929" t="str">
            <v>N</v>
          </cell>
          <cell r="S2929" t="str">
            <v>N</v>
          </cell>
          <cell r="T2929" t="str">
            <v>N</v>
          </cell>
          <cell r="V2929">
            <v>74.1524</v>
          </cell>
          <cell r="W2929">
            <v>120.10599999999999</v>
          </cell>
        </row>
        <row r="2930">
          <cell r="B2930">
            <v>36473</v>
          </cell>
          <cell r="D2930" t="str">
            <v>Not Covered</v>
          </cell>
          <cell r="E2930">
            <v>3.5</v>
          </cell>
          <cell r="F2930">
            <v>0.8</v>
          </cell>
          <cell r="G2930">
            <v>0.72</v>
          </cell>
          <cell r="H2930">
            <v>5.0199999999999996</v>
          </cell>
          <cell r="J2930">
            <v>3.5</v>
          </cell>
          <cell r="K2930">
            <v>32.49</v>
          </cell>
          <cell r="L2930">
            <v>0.72</v>
          </cell>
          <cell r="M2930">
            <v>36.71</v>
          </cell>
          <cell r="O2930" t="str">
            <v>N</v>
          </cell>
          <cell r="P2930" t="str">
            <v>Y</v>
          </cell>
          <cell r="Q2930" t="str">
            <v>N</v>
          </cell>
          <cell r="R2930" t="str">
            <v>N</v>
          </cell>
          <cell r="S2930" t="str">
            <v>N</v>
          </cell>
          <cell r="T2930" t="str">
            <v>N</v>
          </cell>
          <cell r="V2930">
            <v>131.07219999999998</v>
          </cell>
          <cell r="W2930">
            <v>958.49810000000002</v>
          </cell>
        </row>
        <row r="2931">
          <cell r="B2931">
            <v>36474</v>
          </cell>
          <cell r="D2931" t="str">
            <v>Not Covered</v>
          </cell>
          <cell r="E2931">
            <v>1.75</v>
          </cell>
          <cell r="F2931">
            <v>0.41</v>
          </cell>
          <cell r="G2931">
            <v>0.36</v>
          </cell>
          <cell r="H2931">
            <v>2.52</v>
          </cell>
          <cell r="J2931">
            <v>1.75</v>
          </cell>
          <cell r="K2931">
            <v>4.8600000000000003</v>
          </cell>
          <cell r="L2931">
            <v>0.36</v>
          </cell>
          <cell r="M2931">
            <v>6.97</v>
          </cell>
          <cell r="O2931" t="str">
            <v>ZZZ</v>
          </cell>
          <cell r="P2931" t="str">
            <v>N</v>
          </cell>
          <cell r="Q2931" t="str">
            <v>Y</v>
          </cell>
          <cell r="R2931" t="str">
            <v>N</v>
          </cell>
          <cell r="S2931" t="str">
            <v>N</v>
          </cell>
          <cell r="T2931" t="str">
            <v>N</v>
          </cell>
          <cell r="V2931">
            <v>65.797200000000004</v>
          </cell>
          <cell r="W2931">
            <v>181.98669999999998</v>
          </cell>
        </row>
        <row r="2932">
          <cell r="B2932">
            <v>36475</v>
          </cell>
          <cell r="D2932" t="str">
            <v>A</v>
          </cell>
          <cell r="E2932">
            <v>5.3</v>
          </cell>
          <cell r="F2932">
            <v>1.51</v>
          </cell>
          <cell r="G2932">
            <v>1.39</v>
          </cell>
          <cell r="H2932">
            <v>8.1999999999999993</v>
          </cell>
          <cell r="J2932">
            <v>5.3</v>
          </cell>
          <cell r="K2932">
            <v>31.08</v>
          </cell>
          <cell r="L2932">
            <v>1.39</v>
          </cell>
          <cell r="M2932">
            <v>37.770000000000003</v>
          </cell>
          <cell r="O2932" t="str">
            <v>N</v>
          </cell>
          <cell r="P2932" t="str">
            <v>Y</v>
          </cell>
          <cell r="Q2932" t="str">
            <v>Y</v>
          </cell>
          <cell r="R2932" t="str">
            <v>N</v>
          </cell>
          <cell r="S2932" t="str">
            <v>N</v>
          </cell>
          <cell r="T2932" t="str">
            <v>N</v>
          </cell>
          <cell r="V2932">
            <v>214.10199999999998</v>
          </cell>
          <cell r="W2932">
            <v>986.17470000000003</v>
          </cell>
        </row>
        <row r="2933">
          <cell r="B2933">
            <v>36476</v>
          </cell>
          <cell r="D2933" t="str">
            <v>A</v>
          </cell>
          <cell r="E2933">
            <v>2.65</v>
          </cell>
          <cell r="F2933">
            <v>0.64</v>
          </cell>
          <cell r="G2933">
            <v>0.72</v>
          </cell>
          <cell r="H2933">
            <v>4.01</v>
          </cell>
          <cell r="J2933">
            <v>2.65</v>
          </cell>
          <cell r="K2933">
            <v>4.3899999999999997</v>
          </cell>
          <cell r="L2933">
            <v>0.72</v>
          </cell>
          <cell r="M2933">
            <v>7.76</v>
          </cell>
          <cell r="O2933" t="str">
            <v>ZZZ</v>
          </cell>
          <cell r="P2933" t="str">
            <v>N</v>
          </cell>
          <cell r="Q2933" t="str">
            <v>Y</v>
          </cell>
          <cell r="R2933" t="str">
            <v>N</v>
          </cell>
          <cell r="S2933" t="str">
            <v>N</v>
          </cell>
          <cell r="T2933" t="str">
            <v>N</v>
          </cell>
          <cell r="V2933">
            <v>104.7011</v>
          </cell>
          <cell r="W2933">
            <v>202.61359999999999</v>
          </cell>
        </row>
        <row r="2934">
          <cell r="B2934">
            <v>36478</v>
          </cell>
          <cell r="D2934" t="str">
            <v>A</v>
          </cell>
          <cell r="E2934">
            <v>5.3</v>
          </cell>
          <cell r="F2934">
            <v>1.52</v>
          </cell>
          <cell r="G2934">
            <v>1.31</v>
          </cell>
          <cell r="H2934">
            <v>8.1300000000000008</v>
          </cell>
          <cell r="J2934">
            <v>5.3</v>
          </cell>
          <cell r="K2934">
            <v>23.53</v>
          </cell>
          <cell r="L2934">
            <v>1.31</v>
          </cell>
          <cell r="M2934">
            <v>30.14</v>
          </cell>
          <cell r="O2934" t="str">
            <v>N</v>
          </cell>
          <cell r="P2934" t="str">
            <v>Y</v>
          </cell>
          <cell r="Q2934" t="str">
            <v>Y</v>
          </cell>
          <cell r="R2934" t="str">
            <v>N</v>
          </cell>
          <cell r="S2934" t="str">
            <v>N</v>
          </cell>
          <cell r="T2934" t="str">
            <v>N</v>
          </cell>
          <cell r="V2934">
            <v>212.27430000000001</v>
          </cell>
          <cell r="W2934">
            <v>786.95540000000005</v>
          </cell>
        </row>
        <row r="2935">
          <cell r="B2935">
            <v>36479</v>
          </cell>
          <cell r="D2935" t="str">
            <v>A</v>
          </cell>
          <cell r="E2935">
            <v>2.65</v>
          </cell>
          <cell r="F2935">
            <v>0.69</v>
          </cell>
          <cell r="G2935">
            <v>0.67</v>
          </cell>
          <cell r="H2935">
            <v>4.01</v>
          </cell>
          <cell r="J2935">
            <v>2.65</v>
          </cell>
          <cell r="K2935">
            <v>4.78</v>
          </cell>
          <cell r="L2935">
            <v>0.67</v>
          </cell>
          <cell r="M2935">
            <v>8.1</v>
          </cell>
          <cell r="O2935" t="str">
            <v>ZZZ</v>
          </cell>
          <cell r="P2935" t="str">
            <v>N</v>
          </cell>
          <cell r="Q2935" t="str">
            <v>Y</v>
          </cell>
          <cell r="R2935" t="str">
            <v>N</v>
          </cell>
          <cell r="S2935" t="str">
            <v>N</v>
          </cell>
          <cell r="T2935" t="str">
            <v>N</v>
          </cell>
          <cell r="V2935">
            <v>104.7011</v>
          </cell>
          <cell r="W2935">
            <v>211.49099999999999</v>
          </cell>
        </row>
        <row r="2936">
          <cell r="B2936">
            <v>36481</v>
          </cell>
          <cell r="D2936" t="str">
            <v>A</v>
          </cell>
          <cell r="E2936">
            <v>6.73</v>
          </cell>
          <cell r="F2936">
            <v>1.99</v>
          </cell>
          <cell r="G2936">
            <v>0.9</v>
          </cell>
          <cell r="H2936">
            <v>9.6199999999999992</v>
          </cell>
          <cell r="J2936">
            <v>6.73</v>
          </cell>
          <cell r="K2936">
            <v>40.81</v>
          </cell>
          <cell r="L2936">
            <v>0.9</v>
          </cell>
          <cell r="M2936">
            <v>48.44</v>
          </cell>
          <cell r="O2936" t="str">
            <v>N</v>
          </cell>
          <cell r="P2936" t="str">
            <v>Y</v>
          </cell>
          <cell r="Q2936" t="str">
            <v>N</v>
          </cell>
          <cell r="R2936" t="str">
            <v>N</v>
          </cell>
          <cell r="S2936" t="str">
            <v>N</v>
          </cell>
          <cell r="T2936" t="str">
            <v>N</v>
          </cell>
          <cell r="V2936">
            <v>251.17819999999998</v>
          </cell>
          <cell r="W2936">
            <v>1264.7683999999999</v>
          </cell>
        </row>
        <row r="2937">
          <cell r="B2937">
            <v>36500</v>
          </cell>
          <cell r="D2937" t="str">
            <v>A</v>
          </cell>
          <cell r="E2937">
            <v>3.51</v>
          </cell>
          <cell r="F2937">
            <v>1.02</v>
          </cell>
          <cell r="G2937">
            <v>0.76</v>
          </cell>
          <cell r="H2937">
            <v>5.29</v>
          </cell>
          <cell r="J2937">
            <v>3.51</v>
          </cell>
          <cell r="K2937">
            <v>1.02</v>
          </cell>
          <cell r="L2937">
            <v>0.76</v>
          </cell>
          <cell r="M2937">
            <v>5.29</v>
          </cell>
          <cell r="O2937" t="str">
            <v>N</v>
          </cell>
          <cell r="P2937" t="str">
            <v>Y</v>
          </cell>
          <cell r="Q2937" t="str">
            <v>N</v>
          </cell>
          <cell r="R2937" t="str">
            <v>N</v>
          </cell>
          <cell r="S2937" t="str">
            <v>N</v>
          </cell>
          <cell r="T2937" t="str">
            <v>N</v>
          </cell>
          <cell r="V2937">
            <v>138.12190000000001</v>
          </cell>
          <cell r="W2937">
            <v>138.12190000000001</v>
          </cell>
        </row>
        <row r="2938">
          <cell r="B2938">
            <v>36510</v>
          </cell>
          <cell r="D2938" t="str">
            <v>A</v>
          </cell>
          <cell r="E2938">
            <v>1.0900000000000001</v>
          </cell>
          <cell r="F2938">
            <v>0.33</v>
          </cell>
          <cell r="G2938">
            <v>0.18</v>
          </cell>
          <cell r="H2938">
            <v>1.6</v>
          </cell>
          <cell r="J2938">
            <v>1.0900000000000001</v>
          </cell>
          <cell r="K2938">
            <v>1.05</v>
          </cell>
          <cell r="L2938">
            <v>0.18</v>
          </cell>
          <cell r="M2938">
            <v>2.3199999999999998</v>
          </cell>
          <cell r="O2938" t="str">
            <v>N</v>
          </cell>
          <cell r="P2938" t="str">
            <v>Y</v>
          </cell>
          <cell r="Q2938" t="str">
            <v>N</v>
          </cell>
          <cell r="R2938" t="str">
            <v>D</v>
          </cell>
          <cell r="S2938" t="str">
            <v>N</v>
          </cell>
          <cell r="T2938" t="str">
            <v>N</v>
          </cell>
          <cell r="V2938">
            <v>41.776000000000003</v>
          </cell>
          <cell r="W2938">
            <v>60.575199999999995</v>
          </cell>
        </row>
        <row r="2939">
          <cell r="B2939">
            <v>36511</v>
          </cell>
          <cell r="D2939" t="str">
            <v>A</v>
          </cell>
          <cell r="E2939">
            <v>1.74</v>
          </cell>
          <cell r="F2939">
            <v>0.69</v>
          </cell>
          <cell r="G2939">
            <v>0.17</v>
          </cell>
          <cell r="H2939">
            <v>2.6</v>
          </cell>
          <cell r="J2939">
            <v>1.74</v>
          </cell>
          <cell r="K2939">
            <v>0.69</v>
          </cell>
          <cell r="L2939">
            <v>0.17</v>
          </cell>
          <cell r="M2939">
            <v>2.6</v>
          </cell>
          <cell r="O2939" t="str">
            <v>N</v>
          </cell>
          <cell r="P2939" t="str">
            <v>Y</v>
          </cell>
          <cell r="Q2939" t="str">
            <v>N</v>
          </cell>
          <cell r="R2939" t="str">
            <v>N</v>
          </cell>
          <cell r="S2939" t="str">
            <v>N</v>
          </cell>
          <cell r="T2939" t="str">
            <v>N</v>
          </cell>
          <cell r="V2939">
            <v>67.885999999999996</v>
          </cell>
          <cell r="W2939">
            <v>67.885999999999996</v>
          </cell>
        </row>
        <row r="2940">
          <cell r="B2940">
            <v>36512</v>
          </cell>
          <cell r="D2940" t="str">
            <v>A</v>
          </cell>
          <cell r="E2940">
            <v>1.74</v>
          </cell>
          <cell r="F2940">
            <v>0.73</v>
          </cell>
          <cell r="G2940">
            <v>0.15</v>
          </cell>
          <cell r="H2940">
            <v>2.62</v>
          </cell>
          <cell r="J2940">
            <v>1.74</v>
          </cell>
          <cell r="K2940">
            <v>0.73</v>
          </cell>
          <cell r="L2940">
            <v>0.15</v>
          </cell>
          <cell r="M2940">
            <v>2.62</v>
          </cell>
          <cell r="O2940" t="str">
            <v>N</v>
          </cell>
          <cell r="P2940" t="str">
            <v>Y</v>
          </cell>
          <cell r="Q2940" t="str">
            <v>N</v>
          </cell>
          <cell r="R2940" t="str">
            <v>N</v>
          </cell>
          <cell r="S2940" t="str">
            <v>N</v>
          </cell>
          <cell r="T2940" t="str">
            <v>N</v>
          </cell>
          <cell r="V2940">
            <v>68.408200000000008</v>
          </cell>
          <cell r="W2940">
            <v>68.408200000000008</v>
          </cell>
        </row>
        <row r="2941">
          <cell r="B2941">
            <v>36513</v>
          </cell>
          <cell r="D2941" t="str">
            <v>A</v>
          </cell>
          <cell r="E2941">
            <v>1.74</v>
          </cell>
          <cell r="F2941">
            <v>0.69</v>
          </cell>
          <cell r="G2941">
            <v>0.32</v>
          </cell>
          <cell r="H2941">
            <v>2.75</v>
          </cell>
          <cell r="J2941">
            <v>1.74</v>
          </cell>
          <cell r="K2941">
            <v>0.69</v>
          </cell>
          <cell r="L2941">
            <v>0.32</v>
          </cell>
          <cell r="M2941">
            <v>2.75</v>
          </cell>
          <cell r="O2941" t="str">
            <v>N</v>
          </cell>
          <cell r="P2941" t="str">
            <v>Y</v>
          </cell>
          <cell r="Q2941" t="str">
            <v>N</v>
          </cell>
          <cell r="R2941" t="str">
            <v>N</v>
          </cell>
          <cell r="S2941" t="str">
            <v>N</v>
          </cell>
          <cell r="T2941" t="str">
            <v>N</v>
          </cell>
          <cell r="V2941">
            <v>71.802499999999995</v>
          </cell>
          <cell r="W2941">
            <v>71.802499999999995</v>
          </cell>
        </row>
        <row r="2942">
          <cell r="B2942">
            <v>36514</v>
          </cell>
          <cell r="D2942" t="str">
            <v>A</v>
          </cell>
          <cell r="E2942">
            <v>1.74</v>
          </cell>
          <cell r="F2942">
            <v>0.66</v>
          </cell>
          <cell r="G2942">
            <v>0.22</v>
          </cell>
          <cell r="H2942">
            <v>2.62</v>
          </cell>
          <cell r="J2942">
            <v>1.74</v>
          </cell>
          <cell r="K2942">
            <v>11.38</v>
          </cell>
          <cell r="L2942">
            <v>0.22</v>
          </cell>
          <cell r="M2942">
            <v>13.34</v>
          </cell>
          <cell r="O2942" t="str">
            <v>N</v>
          </cell>
          <cell r="P2942" t="str">
            <v>Y</v>
          </cell>
          <cell r="Q2942" t="str">
            <v>N</v>
          </cell>
          <cell r="R2942" t="str">
            <v>N</v>
          </cell>
          <cell r="S2942" t="str">
            <v>N</v>
          </cell>
          <cell r="T2942" t="str">
            <v>N</v>
          </cell>
          <cell r="V2942">
            <v>68.408200000000008</v>
          </cell>
          <cell r="W2942">
            <v>348.30739999999997</v>
          </cell>
        </row>
        <row r="2943">
          <cell r="B2943">
            <v>36515</v>
          </cell>
          <cell r="D2943" t="str">
            <v>A</v>
          </cell>
          <cell r="E2943">
            <v>1.74</v>
          </cell>
          <cell r="F2943">
            <v>0.53</v>
          </cell>
          <cell r="G2943">
            <v>0.26</v>
          </cell>
          <cell r="H2943">
            <v>2.5299999999999998</v>
          </cell>
          <cell r="J2943">
            <v>1.74</v>
          </cell>
          <cell r="K2943">
            <v>48.35</v>
          </cell>
          <cell r="L2943">
            <v>0.26</v>
          </cell>
          <cell r="M2943">
            <v>50.35</v>
          </cell>
          <cell r="O2943" t="str">
            <v>N</v>
          </cell>
          <cell r="P2943" t="str">
            <v>Y</v>
          </cell>
          <cell r="Q2943" t="str">
            <v>N</v>
          </cell>
          <cell r="R2943" t="str">
            <v>N</v>
          </cell>
          <cell r="S2943" t="str">
            <v>N</v>
          </cell>
          <cell r="T2943" t="str">
            <v>N</v>
          </cell>
          <cell r="V2943">
            <v>66.058299999999988</v>
          </cell>
          <cell r="W2943">
            <v>1314.6385</v>
          </cell>
        </row>
        <row r="2944">
          <cell r="B2944">
            <v>36516</v>
          </cell>
          <cell r="D2944" t="str">
            <v>A</v>
          </cell>
          <cell r="E2944">
            <v>1.22</v>
          </cell>
          <cell r="F2944">
            <v>0.42</v>
          </cell>
          <cell r="G2944">
            <v>0.39</v>
          </cell>
          <cell r="H2944">
            <v>2.0299999999999998</v>
          </cell>
          <cell r="J2944">
            <v>1.22</v>
          </cell>
          <cell r="K2944">
            <v>49.17</v>
          </cell>
          <cell r="L2944">
            <v>0.39</v>
          </cell>
          <cell r="M2944">
            <v>50.78</v>
          </cell>
          <cell r="O2944" t="str">
            <v>N</v>
          </cell>
          <cell r="P2944" t="str">
            <v>Y</v>
          </cell>
          <cell r="Q2944" t="str">
            <v>N</v>
          </cell>
          <cell r="R2944" t="str">
            <v>N</v>
          </cell>
          <cell r="S2944" t="str">
            <v>N</v>
          </cell>
          <cell r="T2944" t="str">
            <v>N</v>
          </cell>
          <cell r="V2944">
            <v>53.003299999999996</v>
          </cell>
          <cell r="W2944">
            <v>1325.8658</v>
          </cell>
        </row>
        <row r="2945">
          <cell r="B2945">
            <v>36522</v>
          </cell>
          <cell r="D2945" t="str">
            <v>A</v>
          </cell>
          <cell r="E2945">
            <v>1.67</v>
          </cell>
          <cell r="F2945">
            <v>0.98</v>
          </cell>
          <cell r="G2945">
            <v>0.15</v>
          </cell>
          <cell r="H2945">
            <v>2.8</v>
          </cell>
          <cell r="J2945">
            <v>1.67</v>
          </cell>
          <cell r="K2945">
            <v>32.590000000000003</v>
          </cell>
          <cell r="L2945">
            <v>0.15</v>
          </cell>
          <cell r="M2945">
            <v>34.409999999999997</v>
          </cell>
          <cell r="O2945" t="str">
            <v>N</v>
          </cell>
          <cell r="P2945" t="str">
            <v>Y</v>
          </cell>
          <cell r="Q2945" t="str">
            <v>N</v>
          </cell>
          <cell r="R2945" t="str">
            <v>N</v>
          </cell>
          <cell r="S2945" t="str">
            <v>N</v>
          </cell>
          <cell r="T2945" t="str">
            <v>N</v>
          </cell>
          <cell r="V2945">
            <v>73.10799999999999</v>
          </cell>
          <cell r="W2945">
            <v>898.44509999999991</v>
          </cell>
        </row>
        <row r="2946">
          <cell r="B2946">
            <v>36555</v>
          </cell>
          <cell r="D2946" t="str">
            <v>A</v>
          </cell>
          <cell r="E2946">
            <v>2.4300000000000002</v>
          </cell>
          <cell r="F2946">
            <v>0.38</v>
          </cell>
          <cell r="G2946">
            <v>0.24</v>
          </cell>
          <cell r="H2946">
            <v>3.05</v>
          </cell>
          <cell r="J2946">
            <v>2.4300000000000002</v>
          </cell>
          <cell r="K2946">
            <v>2.72</v>
          </cell>
          <cell r="L2946">
            <v>0.24</v>
          </cell>
          <cell r="M2946">
            <v>5.39</v>
          </cell>
          <cell r="O2946" t="str">
            <v>N</v>
          </cell>
          <cell r="P2946" t="str">
            <v>N</v>
          </cell>
          <cell r="Q2946" t="str">
            <v>N</v>
          </cell>
          <cell r="R2946" t="str">
            <v>N</v>
          </cell>
          <cell r="S2946" t="str">
            <v>N</v>
          </cell>
          <cell r="T2946" t="str">
            <v>N</v>
          </cell>
          <cell r="V2946">
            <v>79.635499999999993</v>
          </cell>
          <cell r="W2946">
            <v>140.7329</v>
          </cell>
        </row>
        <row r="2947">
          <cell r="B2947">
            <v>36556</v>
          </cell>
          <cell r="D2947" t="str">
            <v>A</v>
          </cell>
          <cell r="E2947">
            <v>2.5</v>
          </cell>
          <cell r="F2947">
            <v>0.57999999999999996</v>
          </cell>
          <cell r="G2947">
            <v>0.37</v>
          </cell>
          <cell r="H2947">
            <v>3.45</v>
          </cell>
          <cell r="J2947">
            <v>2.5</v>
          </cell>
          <cell r="K2947">
            <v>3.26</v>
          </cell>
          <cell r="L2947">
            <v>0.37</v>
          </cell>
          <cell r="M2947">
            <v>6.13</v>
          </cell>
          <cell r="O2947" t="str">
            <v>N</v>
          </cell>
          <cell r="P2947" t="str">
            <v>N</v>
          </cell>
          <cell r="Q2947" t="str">
            <v>N</v>
          </cell>
          <cell r="R2947" t="str">
            <v>N</v>
          </cell>
          <cell r="S2947" t="str">
            <v>N</v>
          </cell>
          <cell r="T2947" t="str">
            <v>N</v>
          </cell>
          <cell r="V2947">
            <v>90.079499999999996</v>
          </cell>
          <cell r="W2947">
            <v>160.05429999999998</v>
          </cell>
        </row>
        <row r="2948">
          <cell r="B2948">
            <v>36557</v>
          </cell>
          <cell r="D2948" t="str">
            <v>A</v>
          </cell>
          <cell r="E2948">
            <v>4.8899999999999997</v>
          </cell>
          <cell r="F2948">
            <v>2.63</v>
          </cell>
          <cell r="G2948">
            <v>1.41</v>
          </cell>
          <cell r="H2948">
            <v>8.93</v>
          </cell>
          <cell r="J2948">
            <v>4.8899999999999997</v>
          </cell>
          <cell r="K2948">
            <v>17.05</v>
          </cell>
          <cell r="L2948">
            <v>1.41</v>
          </cell>
          <cell r="M2948">
            <v>23.35</v>
          </cell>
          <cell r="O2948" t="str">
            <v>010</v>
          </cell>
          <cell r="P2948" t="str">
            <v>Y</v>
          </cell>
          <cell r="Q2948" t="str">
            <v>Y</v>
          </cell>
          <cell r="R2948" t="str">
            <v>D</v>
          </cell>
          <cell r="S2948" t="str">
            <v>N</v>
          </cell>
          <cell r="T2948" t="str">
            <v>N</v>
          </cell>
          <cell r="V2948">
            <v>233.16229999999999</v>
          </cell>
          <cell r="W2948">
            <v>609.66849999999999</v>
          </cell>
        </row>
        <row r="2949">
          <cell r="B2949">
            <v>36558</v>
          </cell>
          <cell r="D2949" t="str">
            <v>A</v>
          </cell>
          <cell r="E2949">
            <v>4.59</v>
          </cell>
          <cell r="F2949">
            <v>2.0499999999999998</v>
          </cell>
          <cell r="G2949">
            <v>0.8</v>
          </cell>
          <cell r="H2949">
            <v>7.44</v>
          </cell>
          <cell r="J2949">
            <v>4.59</v>
          </cell>
          <cell r="K2949">
            <v>12.82</v>
          </cell>
          <cell r="L2949">
            <v>0.8</v>
          </cell>
          <cell r="M2949">
            <v>18.21</v>
          </cell>
          <cell r="O2949" t="str">
            <v>010</v>
          </cell>
          <cell r="P2949" t="str">
            <v>Y</v>
          </cell>
          <cell r="Q2949" t="str">
            <v>Y</v>
          </cell>
          <cell r="R2949" t="str">
            <v>D</v>
          </cell>
          <cell r="S2949" t="str">
            <v>N</v>
          </cell>
          <cell r="T2949" t="str">
            <v>N</v>
          </cell>
          <cell r="V2949">
            <v>194.25839999999999</v>
          </cell>
          <cell r="W2949">
            <v>475.4631</v>
          </cell>
        </row>
        <row r="2950">
          <cell r="B2950">
            <v>36560</v>
          </cell>
          <cell r="D2950" t="str">
            <v>A</v>
          </cell>
          <cell r="E2950">
            <v>6.04</v>
          </cell>
          <cell r="F2950">
            <v>2.78</v>
          </cell>
          <cell r="G2950">
            <v>0.72</v>
          </cell>
          <cell r="H2950">
            <v>9.5399999999999991</v>
          </cell>
          <cell r="J2950">
            <v>6.04</v>
          </cell>
          <cell r="K2950">
            <v>18.600000000000001</v>
          </cell>
          <cell r="L2950">
            <v>0.72</v>
          </cell>
          <cell r="M2950">
            <v>25.36</v>
          </cell>
          <cell r="O2950" t="str">
            <v>010</v>
          </cell>
          <cell r="P2950" t="str">
            <v>Y</v>
          </cell>
          <cell r="Q2950" t="str">
            <v>Y</v>
          </cell>
          <cell r="R2950" t="str">
            <v>D</v>
          </cell>
          <cell r="S2950" t="str">
            <v>N</v>
          </cell>
          <cell r="T2950" t="str">
            <v>N</v>
          </cell>
          <cell r="V2950">
            <v>249.08939999999998</v>
          </cell>
          <cell r="W2950">
            <v>662.14959999999996</v>
          </cell>
        </row>
        <row r="2951">
          <cell r="B2951">
            <v>36561</v>
          </cell>
          <cell r="D2951" t="str">
            <v>A</v>
          </cell>
          <cell r="E2951">
            <v>5.79</v>
          </cell>
          <cell r="F2951">
            <v>2.6</v>
          </cell>
          <cell r="G2951">
            <v>1.28</v>
          </cell>
          <cell r="H2951">
            <v>9.67</v>
          </cell>
          <cell r="J2951">
            <v>5.79</v>
          </cell>
          <cell r="K2951">
            <v>20.46</v>
          </cell>
          <cell r="L2951">
            <v>1.28</v>
          </cell>
          <cell r="M2951">
            <v>27.53</v>
          </cell>
          <cell r="O2951" t="str">
            <v>010</v>
          </cell>
          <cell r="P2951" t="str">
            <v>Y</v>
          </cell>
          <cell r="Q2951" t="str">
            <v>Y</v>
          </cell>
          <cell r="R2951" t="str">
            <v>D</v>
          </cell>
          <cell r="S2951" t="str">
            <v>N</v>
          </cell>
          <cell r="T2951" t="str">
            <v>N</v>
          </cell>
          <cell r="V2951">
            <v>252.4837</v>
          </cell>
          <cell r="W2951">
            <v>718.80830000000003</v>
          </cell>
        </row>
        <row r="2952">
          <cell r="B2952">
            <v>36563</v>
          </cell>
          <cell r="D2952" t="str">
            <v>A</v>
          </cell>
          <cell r="E2952">
            <v>5.99</v>
          </cell>
          <cell r="F2952">
            <v>2.82</v>
          </cell>
          <cell r="G2952">
            <v>1.77</v>
          </cell>
          <cell r="H2952">
            <v>10.58</v>
          </cell>
          <cell r="J2952">
            <v>5.99</v>
          </cell>
          <cell r="K2952">
            <v>23.37</v>
          </cell>
          <cell r="L2952">
            <v>1.77</v>
          </cell>
          <cell r="M2952">
            <v>31.13</v>
          </cell>
          <cell r="O2952" t="str">
            <v>010</v>
          </cell>
          <cell r="P2952" t="str">
            <v>Y</v>
          </cell>
          <cell r="Q2952" t="str">
            <v>N</v>
          </cell>
          <cell r="R2952" t="str">
            <v>D</v>
          </cell>
          <cell r="S2952" t="str">
            <v>N</v>
          </cell>
          <cell r="T2952" t="str">
            <v>N</v>
          </cell>
          <cell r="V2952">
            <v>276.24380000000002</v>
          </cell>
          <cell r="W2952">
            <v>812.80430000000001</v>
          </cell>
        </row>
        <row r="2953">
          <cell r="B2953">
            <v>36565</v>
          </cell>
          <cell r="D2953" t="str">
            <v>A</v>
          </cell>
          <cell r="E2953">
            <v>5.79</v>
          </cell>
          <cell r="F2953">
            <v>2.2400000000000002</v>
          </cell>
          <cell r="G2953">
            <v>1.62</v>
          </cell>
          <cell r="H2953">
            <v>9.65</v>
          </cell>
          <cell r="J2953">
            <v>5.79</v>
          </cell>
          <cell r="K2953">
            <v>15.36</v>
          </cell>
          <cell r="L2953">
            <v>1.62</v>
          </cell>
          <cell r="M2953">
            <v>22.77</v>
          </cell>
          <cell r="O2953" t="str">
            <v>010</v>
          </cell>
          <cell r="P2953" t="str">
            <v>Y</v>
          </cell>
          <cell r="Q2953" t="str">
            <v>Y</v>
          </cell>
          <cell r="R2953" t="str">
            <v>D</v>
          </cell>
          <cell r="S2953" t="str">
            <v>N</v>
          </cell>
          <cell r="T2953" t="str">
            <v>N</v>
          </cell>
          <cell r="V2953">
            <v>251.9615</v>
          </cell>
          <cell r="W2953">
            <v>594.52469999999994</v>
          </cell>
        </row>
        <row r="2954">
          <cell r="B2954">
            <v>36566</v>
          </cell>
          <cell r="D2954" t="str">
            <v>A</v>
          </cell>
          <cell r="E2954">
            <v>6.29</v>
          </cell>
          <cell r="F2954">
            <v>2.77</v>
          </cell>
          <cell r="G2954">
            <v>1.64</v>
          </cell>
          <cell r="H2954">
            <v>10.7</v>
          </cell>
          <cell r="J2954">
            <v>6.29</v>
          </cell>
          <cell r="K2954">
            <v>123.59</v>
          </cell>
          <cell r="L2954">
            <v>1.64</v>
          </cell>
          <cell r="M2954">
            <v>131.52000000000001</v>
          </cell>
          <cell r="O2954" t="str">
            <v>010</v>
          </cell>
          <cell r="P2954" t="str">
            <v>Y</v>
          </cell>
          <cell r="Q2954" t="str">
            <v>Y</v>
          </cell>
          <cell r="R2954" t="str">
            <v>D</v>
          </cell>
          <cell r="S2954" t="str">
            <v>N</v>
          </cell>
          <cell r="T2954" t="str">
            <v>N</v>
          </cell>
          <cell r="V2954">
            <v>279.37699999999995</v>
          </cell>
          <cell r="W2954">
            <v>3433.9872</v>
          </cell>
        </row>
        <row r="2955">
          <cell r="B2955">
            <v>36568</v>
          </cell>
          <cell r="D2955" t="str">
            <v>A</v>
          </cell>
          <cell r="E2955">
            <v>1.67</v>
          </cell>
          <cell r="F2955">
            <v>0.53</v>
          </cell>
          <cell r="G2955">
            <v>0.21</v>
          </cell>
          <cell r="H2955">
            <v>2.41</v>
          </cell>
          <cell r="J2955">
            <v>1.67</v>
          </cell>
          <cell r="K2955">
            <v>4.4000000000000004</v>
          </cell>
          <cell r="L2955">
            <v>0.21</v>
          </cell>
          <cell r="M2955">
            <v>6.28</v>
          </cell>
          <cell r="O2955" t="str">
            <v>N</v>
          </cell>
          <cell r="P2955" t="str">
            <v>N</v>
          </cell>
          <cell r="Q2955" t="str">
            <v>N</v>
          </cell>
          <cell r="R2955" t="str">
            <v>N</v>
          </cell>
          <cell r="S2955" t="str">
            <v>N</v>
          </cell>
          <cell r="T2955" t="str">
            <v>N</v>
          </cell>
          <cell r="V2955">
            <v>62.9251</v>
          </cell>
          <cell r="W2955">
            <v>163.9708</v>
          </cell>
        </row>
        <row r="2956">
          <cell r="B2956">
            <v>36569</v>
          </cell>
          <cell r="D2956" t="str">
            <v>A</v>
          </cell>
          <cell r="E2956">
            <v>1.82</v>
          </cell>
          <cell r="F2956">
            <v>0.56999999999999995</v>
          </cell>
          <cell r="G2956">
            <v>0.21</v>
          </cell>
          <cell r="H2956">
            <v>2.6</v>
          </cell>
          <cell r="J2956">
            <v>1.82</v>
          </cell>
          <cell r="K2956">
            <v>4.34</v>
          </cell>
          <cell r="L2956">
            <v>0.21</v>
          </cell>
          <cell r="M2956">
            <v>6.37</v>
          </cell>
          <cell r="O2956" t="str">
            <v>N</v>
          </cell>
          <cell r="P2956" t="str">
            <v>N</v>
          </cell>
          <cell r="Q2956" t="str">
            <v>N</v>
          </cell>
          <cell r="R2956" t="str">
            <v>N</v>
          </cell>
          <cell r="S2956" t="str">
            <v>N</v>
          </cell>
          <cell r="T2956" t="str">
            <v>N</v>
          </cell>
          <cell r="V2956">
            <v>67.885999999999996</v>
          </cell>
          <cell r="W2956">
            <v>166.32069999999999</v>
          </cell>
        </row>
        <row r="2957">
          <cell r="B2957">
            <v>36570</v>
          </cell>
          <cell r="D2957" t="str">
            <v>A</v>
          </cell>
          <cell r="E2957">
            <v>5.1100000000000003</v>
          </cell>
          <cell r="F2957">
            <v>2.62</v>
          </cell>
          <cell r="G2957">
            <v>1.24</v>
          </cell>
          <cell r="H2957">
            <v>8.9700000000000006</v>
          </cell>
          <cell r="J2957">
            <v>5.1100000000000003</v>
          </cell>
          <cell r="K2957">
            <v>24.57</v>
          </cell>
          <cell r="L2957">
            <v>1.24</v>
          </cell>
          <cell r="M2957">
            <v>30.92</v>
          </cell>
          <cell r="O2957" t="str">
            <v>010</v>
          </cell>
          <cell r="P2957" t="str">
            <v>Y</v>
          </cell>
          <cell r="Q2957" t="str">
            <v>Y</v>
          </cell>
          <cell r="R2957" t="str">
            <v>D</v>
          </cell>
          <cell r="S2957" t="str">
            <v>N</v>
          </cell>
          <cell r="T2957" t="str">
            <v>N</v>
          </cell>
          <cell r="V2957">
            <v>234.20670000000001</v>
          </cell>
          <cell r="W2957">
            <v>807.32119999999998</v>
          </cell>
        </row>
        <row r="2958">
          <cell r="B2958">
            <v>36571</v>
          </cell>
          <cell r="D2958" t="str">
            <v>A</v>
          </cell>
          <cell r="E2958">
            <v>5.09</v>
          </cell>
          <cell r="F2958">
            <v>2.4700000000000002</v>
          </cell>
          <cell r="G2958">
            <v>1.25</v>
          </cell>
          <cell r="H2958">
            <v>8.81</v>
          </cell>
          <cell r="J2958">
            <v>5.09</v>
          </cell>
          <cell r="K2958">
            <v>24.08</v>
          </cell>
          <cell r="L2958">
            <v>1.25</v>
          </cell>
          <cell r="M2958">
            <v>30.42</v>
          </cell>
          <cell r="O2958" t="str">
            <v>010</v>
          </cell>
          <cell r="P2958" t="str">
            <v>Y</v>
          </cell>
          <cell r="Q2958" t="str">
            <v>Y</v>
          </cell>
          <cell r="R2958" t="str">
            <v>D</v>
          </cell>
          <cell r="S2958" t="str">
            <v>N</v>
          </cell>
          <cell r="T2958" t="str">
            <v>N</v>
          </cell>
          <cell r="V2958">
            <v>230.0291</v>
          </cell>
          <cell r="W2958">
            <v>794.26620000000003</v>
          </cell>
        </row>
        <row r="2959">
          <cell r="B2959">
            <v>36575</v>
          </cell>
          <cell r="D2959" t="str">
            <v>A</v>
          </cell>
          <cell r="E2959">
            <v>0.67</v>
          </cell>
          <cell r="F2959">
            <v>0.21</v>
          </cell>
          <cell r="G2959">
            <v>0.12</v>
          </cell>
          <cell r="H2959">
            <v>1</v>
          </cell>
          <cell r="J2959">
            <v>0.67</v>
          </cell>
          <cell r="K2959">
            <v>3.35</v>
          </cell>
          <cell r="L2959">
            <v>0.12</v>
          </cell>
          <cell r="M2959">
            <v>4.1399999999999997</v>
          </cell>
          <cell r="O2959" t="str">
            <v>N</v>
          </cell>
          <cell r="P2959" t="str">
            <v>Y</v>
          </cell>
          <cell r="Q2959" t="str">
            <v>N</v>
          </cell>
          <cell r="R2959" t="str">
            <v>D</v>
          </cell>
          <cell r="S2959" t="str">
            <v>N</v>
          </cell>
          <cell r="T2959" t="str">
            <v>N</v>
          </cell>
          <cell r="V2959">
            <v>26.11</v>
          </cell>
          <cell r="W2959">
            <v>108.09539999999998</v>
          </cell>
        </row>
        <row r="2960">
          <cell r="B2960">
            <v>36576</v>
          </cell>
          <cell r="D2960" t="str">
            <v>A</v>
          </cell>
          <cell r="E2960">
            <v>2.99</v>
          </cell>
          <cell r="F2960">
            <v>1.52</v>
          </cell>
          <cell r="G2960">
            <v>0.72</v>
          </cell>
          <cell r="H2960">
            <v>5.23</v>
          </cell>
          <cell r="J2960">
            <v>2.99</v>
          </cell>
          <cell r="K2960">
            <v>4.58</v>
          </cell>
          <cell r="L2960">
            <v>0.72</v>
          </cell>
          <cell r="M2960">
            <v>8.2899999999999991</v>
          </cell>
          <cell r="O2960" t="str">
            <v>010</v>
          </cell>
          <cell r="P2960" t="str">
            <v>Y</v>
          </cell>
          <cell r="Q2960" t="str">
            <v>N</v>
          </cell>
          <cell r="R2960" t="str">
            <v>D</v>
          </cell>
          <cell r="S2960" t="str">
            <v>N</v>
          </cell>
          <cell r="T2960" t="str">
            <v>N</v>
          </cell>
          <cell r="V2960">
            <v>136.55530000000002</v>
          </cell>
          <cell r="W2960">
            <v>216.45189999999997</v>
          </cell>
        </row>
        <row r="2961">
          <cell r="B2961">
            <v>36578</v>
          </cell>
          <cell r="D2961" t="str">
            <v>A</v>
          </cell>
          <cell r="E2961">
            <v>3.29</v>
          </cell>
          <cell r="F2961">
            <v>1.75</v>
          </cell>
          <cell r="G2961">
            <v>0.67</v>
          </cell>
          <cell r="H2961">
            <v>5.71</v>
          </cell>
          <cell r="J2961">
            <v>3.29</v>
          </cell>
          <cell r="K2961">
            <v>7.57</v>
          </cell>
          <cell r="L2961">
            <v>0.67</v>
          </cell>
          <cell r="M2961">
            <v>11.53</v>
          </cell>
          <cell r="O2961" t="str">
            <v>010</v>
          </cell>
          <cell r="P2961" t="str">
            <v>Y</v>
          </cell>
          <cell r="Q2961" t="str">
            <v>N</v>
          </cell>
          <cell r="R2961" t="str">
            <v>D</v>
          </cell>
          <cell r="S2961" t="str">
            <v>N</v>
          </cell>
          <cell r="T2961" t="str">
            <v>N</v>
          </cell>
          <cell r="V2961">
            <v>149.0881</v>
          </cell>
          <cell r="W2961">
            <v>301.04829999999998</v>
          </cell>
        </row>
        <row r="2962">
          <cell r="B2962">
            <v>36580</v>
          </cell>
          <cell r="D2962" t="str">
            <v>A</v>
          </cell>
          <cell r="E2962">
            <v>1.31</v>
          </cell>
          <cell r="F2962">
            <v>0.4</v>
          </cell>
          <cell r="G2962">
            <v>0.19</v>
          </cell>
          <cell r="H2962">
            <v>1.9</v>
          </cell>
          <cell r="J2962">
            <v>1.31</v>
          </cell>
          <cell r="K2962">
            <v>3.9</v>
          </cell>
          <cell r="L2962">
            <v>0.19</v>
          </cell>
          <cell r="M2962">
            <v>5.4</v>
          </cell>
          <cell r="O2962" t="str">
            <v>N</v>
          </cell>
          <cell r="P2962" t="str">
            <v>N</v>
          </cell>
          <cell r="Q2962" t="str">
            <v>N</v>
          </cell>
          <cell r="R2962" t="str">
            <v>N</v>
          </cell>
          <cell r="S2962" t="str">
            <v>N</v>
          </cell>
          <cell r="T2962" t="str">
            <v>N</v>
          </cell>
          <cell r="V2962">
            <v>49.608999999999995</v>
          </cell>
          <cell r="W2962">
            <v>140.994</v>
          </cell>
        </row>
        <row r="2963">
          <cell r="B2963">
            <v>36581</v>
          </cell>
          <cell r="D2963" t="str">
            <v>A</v>
          </cell>
          <cell r="E2963">
            <v>3.23</v>
          </cell>
          <cell r="F2963">
            <v>1.43</v>
          </cell>
          <cell r="G2963">
            <v>0.5</v>
          </cell>
          <cell r="H2963">
            <v>5.16</v>
          </cell>
          <cell r="J2963">
            <v>3.23</v>
          </cell>
          <cell r="K2963">
            <v>13.87</v>
          </cell>
          <cell r="L2963">
            <v>0.5</v>
          </cell>
          <cell r="M2963">
            <v>17.600000000000001</v>
          </cell>
          <cell r="O2963" t="str">
            <v>010</v>
          </cell>
          <cell r="P2963" t="str">
            <v>Y</v>
          </cell>
          <cell r="Q2963" t="str">
            <v>N</v>
          </cell>
          <cell r="R2963" t="str">
            <v>D</v>
          </cell>
          <cell r="S2963" t="str">
            <v>N</v>
          </cell>
          <cell r="T2963" t="str">
            <v>N</v>
          </cell>
          <cell r="V2963">
            <v>134.7276</v>
          </cell>
          <cell r="W2963">
            <v>459.536</v>
          </cell>
        </row>
        <row r="2964">
          <cell r="B2964">
            <v>36582</v>
          </cell>
          <cell r="D2964" t="str">
            <v>A</v>
          </cell>
          <cell r="E2964">
            <v>4.99</v>
          </cell>
          <cell r="F2964">
            <v>2.2200000000000002</v>
          </cell>
          <cell r="G2964">
            <v>1.08</v>
          </cell>
          <cell r="H2964">
            <v>8.2899999999999991</v>
          </cell>
          <cell r="J2964">
            <v>4.99</v>
          </cell>
          <cell r="K2964">
            <v>19.32</v>
          </cell>
          <cell r="L2964">
            <v>1.08</v>
          </cell>
          <cell r="M2964">
            <v>25.39</v>
          </cell>
          <cell r="O2964" t="str">
            <v>010</v>
          </cell>
          <cell r="P2964" t="str">
            <v>Y</v>
          </cell>
          <cell r="Q2964" t="str">
            <v>N</v>
          </cell>
          <cell r="R2964" t="str">
            <v>D</v>
          </cell>
          <cell r="S2964" t="str">
            <v>N</v>
          </cell>
          <cell r="T2964" t="str">
            <v>N</v>
          </cell>
          <cell r="V2964">
            <v>216.45189999999997</v>
          </cell>
          <cell r="W2964">
            <v>662.93290000000002</v>
          </cell>
        </row>
        <row r="2965">
          <cell r="B2965">
            <v>36583</v>
          </cell>
          <cell r="D2965" t="str">
            <v>A</v>
          </cell>
          <cell r="E2965">
            <v>5.04</v>
          </cell>
          <cell r="F2965">
            <v>2.67</v>
          </cell>
          <cell r="G2965">
            <v>1.53</v>
          </cell>
          <cell r="H2965">
            <v>9.24</v>
          </cell>
          <cell r="J2965">
            <v>5.04</v>
          </cell>
          <cell r="K2965">
            <v>24.75</v>
          </cell>
          <cell r="L2965">
            <v>1.53</v>
          </cell>
          <cell r="M2965">
            <v>31.32</v>
          </cell>
          <cell r="O2965" t="str">
            <v>010</v>
          </cell>
          <cell r="P2965" t="str">
            <v>Y</v>
          </cell>
          <cell r="Q2965" t="str">
            <v>N</v>
          </cell>
          <cell r="R2965" t="str">
            <v>D</v>
          </cell>
          <cell r="S2965" t="str">
            <v>N</v>
          </cell>
          <cell r="T2965" t="str">
            <v>N</v>
          </cell>
          <cell r="V2965">
            <v>241.25640000000001</v>
          </cell>
          <cell r="W2965">
            <v>817.76519999999994</v>
          </cell>
        </row>
        <row r="2966">
          <cell r="B2966">
            <v>36584</v>
          </cell>
          <cell r="D2966" t="str">
            <v>A</v>
          </cell>
          <cell r="E2966">
            <v>1.2</v>
          </cell>
          <cell r="F2966">
            <v>0.52</v>
          </cell>
          <cell r="G2966">
            <v>0.14000000000000001</v>
          </cell>
          <cell r="H2966">
            <v>1.86</v>
          </cell>
          <cell r="J2966">
            <v>1.2</v>
          </cell>
          <cell r="K2966">
            <v>3.81</v>
          </cell>
          <cell r="L2966">
            <v>0.14000000000000001</v>
          </cell>
          <cell r="M2966">
            <v>5.15</v>
          </cell>
          <cell r="O2966" t="str">
            <v>N</v>
          </cell>
          <cell r="P2966" t="str">
            <v>N</v>
          </cell>
          <cell r="Q2966" t="str">
            <v>N</v>
          </cell>
          <cell r="R2966" t="str">
            <v>N</v>
          </cell>
          <cell r="S2966" t="str">
            <v>N</v>
          </cell>
          <cell r="T2966" t="str">
            <v>N</v>
          </cell>
          <cell r="V2966">
            <v>48.564599999999999</v>
          </cell>
          <cell r="W2966">
            <v>134.4665</v>
          </cell>
        </row>
        <row r="2967">
          <cell r="B2967">
            <v>36585</v>
          </cell>
          <cell r="D2967" t="str">
            <v>A</v>
          </cell>
          <cell r="E2967">
            <v>4.59</v>
          </cell>
          <cell r="F2967">
            <v>2.16</v>
          </cell>
          <cell r="G2967">
            <v>1.01</v>
          </cell>
          <cell r="H2967">
            <v>7.76</v>
          </cell>
          <cell r="J2967">
            <v>4.59</v>
          </cell>
          <cell r="K2967">
            <v>21.33</v>
          </cell>
          <cell r="L2967">
            <v>1.01</v>
          </cell>
          <cell r="M2967">
            <v>26.93</v>
          </cell>
          <cell r="O2967" t="str">
            <v>010</v>
          </cell>
          <cell r="P2967" t="str">
            <v>Y</v>
          </cell>
          <cell r="Q2967" t="str">
            <v>N</v>
          </cell>
          <cell r="R2967" t="str">
            <v>D</v>
          </cell>
          <cell r="S2967" t="str">
            <v>N</v>
          </cell>
          <cell r="T2967" t="str">
            <v>N</v>
          </cell>
          <cell r="V2967">
            <v>202.61359999999999</v>
          </cell>
          <cell r="W2967">
            <v>703.14229999999998</v>
          </cell>
        </row>
        <row r="2968">
          <cell r="B2968">
            <v>36589</v>
          </cell>
          <cell r="D2968" t="str">
            <v>A</v>
          </cell>
          <cell r="E2968">
            <v>2.2799999999999998</v>
          </cell>
          <cell r="F2968">
            <v>1.1599999999999999</v>
          </cell>
          <cell r="G2968">
            <v>0.41</v>
          </cell>
          <cell r="H2968">
            <v>3.85</v>
          </cell>
          <cell r="J2968">
            <v>2.2799999999999998</v>
          </cell>
          <cell r="K2968">
            <v>1.77</v>
          </cell>
          <cell r="L2968">
            <v>0.41</v>
          </cell>
          <cell r="M2968">
            <v>4.46</v>
          </cell>
          <cell r="O2968" t="str">
            <v>010</v>
          </cell>
          <cell r="P2968" t="str">
            <v>Y</v>
          </cell>
          <cell r="Q2968" t="str">
            <v>N</v>
          </cell>
          <cell r="R2968" t="str">
            <v>D</v>
          </cell>
          <cell r="S2968" t="str">
            <v>N</v>
          </cell>
          <cell r="T2968" t="str">
            <v>N</v>
          </cell>
          <cell r="V2968">
            <v>100.5235</v>
          </cell>
          <cell r="W2968">
            <v>116.45059999999999</v>
          </cell>
        </row>
        <row r="2969">
          <cell r="B2969">
            <v>36590</v>
          </cell>
          <cell r="D2969" t="str">
            <v>A</v>
          </cell>
          <cell r="E2969">
            <v>3.1</v>
          </cell>
          <cell r="F2969">
            <v>1.58</v>
          </cell>
          <cell r="G2969">
            <v>0.72</v>
          </cell>
          <cell r="H2969">
            <v>5.4</v>
          </cell>
          <cell r="J2969">
            <v>3.1</v>
          </cell>
          <cell r="K2969">
            <v>2.2799999999999998</v>
          </cell>
          <cell r="L2969">
            <v>0.72</v>
          </cell>
          <cell r="M2969">
            <v>6.1</v>
          </cell>
          <cell r="O2969" t="str">
            <v>010</v>
          </cell>
          <cell r="P2969" t="str">
            <v>Y</v>
          </cell>
          <cell r="Q2969" t="str">
            <v>N</v>
          </cell>
          <cell r="R2969" t="str">
            <v>D</v>
          </cell>
          <cell r="S2969" t="str">
            <v>N</v>
          </cell>
          <cell r="T2969" t="str">
            <v>N</v>
          </cell>
          <cell r="V2969">
            <v>140.994</v>
          </cell>
          <cell r="W2969">
            <v>159.27099999999999</v>
          </cell>
        </row>
        <row r="2970">
          <cell r="B2970">
            <v>36591</v>
          </cell>
          <cell r="D2970" t="str">
            <v>Not Covered</v>
          </cell>
          <cell r="E2970">
            <v>0</v>
          </cell>
          <cell r="F2970">
            <v>0.56000000000000005</v>
          </cell>
          <cell r="G2970">
            <v>0.01</v>
          </cell>
          <cell r="H2970">
            <v>0.56999999999999995</v>
          </cell>
          <cell r="J2970">
            <v>0</v>
          </cell>
          <cell r="K2970">
            <v>0.56000000000000005</v>
          </cell>
          <cell r="L2970">
            <v>0.01</v>
          </cell>
          <cell r="M2970">
            <v>0.56999999999999995</v>
          </cell>
          <cell r="O2970" t="str">
            <v>XXX</v>
          </cell>
          <cell r="P2970" t="str">
            <v>N</v>
          </cell>
          <cell r="Q2970" t="str">
            <v>N</v>
          </cell>
          <cell r="R2970" t="str">
            <v>D</v>
          </cell>
          <cell r="S2970" t="str">
            <v>N</v>
          </cell>
          <cell r="T2970" t="str">
            <v>N</v>
          </cell>
          <cell r="V2970">
            <v>14.882699999999998</v>
          </cell>
          <cell r="W2970">
            <v>14.882699999999998</v>
          </cell>
        </row>
        <row r="2971">
          <cell r="B2971">
            <v>36592</v>
          </cell>
          <cell r="D2971" t="str">
            <v>Not Covered</v>
          </cell>
          <cell r="E2971">
            <v>0</v>
          </cell>
          <cell r="F2971">
            <v>0.63</v>
          </cell>
          <cell r="G2971">
            <v>0.01</v>
          </cell>
          <cell r="H2971">
            <v>0.64</v>
          </cell>
          <cell r="J2971">
            <v>0</v>
          </cell>
          <cell r="K2971">
            <v>0.63</v>
          </cell>
          <cell r="L2971">
            <v>0.01</v>
          </cell>
          <cell r="M2971">
            <v>0.64</v>
          </cell>
          <cell r="O2971" t="str">
            <v>XXX</v>
          </cell>
          <cell r="P2971" t="str">
            <v>N</v>
          </cell>
          <cell r="Q2971" t="str">
            <v>N</v>
          </cell>
          <cell r="R2971" t="str">
            <v>D</v>
          </cell>
          <cell r="S2971" t="str">
            <v>N</v>
          </cell>
          <cell r="T2971" t="str">
            <v>N</v>
          </cell>
          <cell r="V2971">
            <v>16.7104</v>
          </cell>
          <cell r="W2971">
            <v>16.7104</v>
          </cell>
        </row>
        <row r="2972">
          <cell r="B2972">
            <v>36593</v>
          </cell>
          <cell r="D2972" t="str">
            <v>A</v>
          </cell>
          <cell r="E2972">
            <v>0</v>
          </cell>
          <cell r="F2972">
            <v>0.74</v>
          </cell>
          <cell r="G2972">
            <v>0.03</v>
          </cell>
          <cell r="H2972">
            <v>0.77</v>
          </cell>
          <cell r="J2972">
            <v>0</v>
          </cell>
          <cell r="K2972">
            <v>0.74</v>
          </cell>
          <cell r="L2972">
            <v>0.03</v>
          </cell>
          <cell r="M2972">
            <v>0.77</v>
          </cell>
          <cell r="O2972" t="str">
            <v>XXX</v>
          </cell>
          <cell r="P2972" t="str">
            <v>N</v>
          </cell>
          <cell r="Q2972" t="str">
            <v>N</v>
          </cell>
          <cell r="R2972" t="str">
            <v>D</v>
          </cell>
          <cell r="S2972" t="str">
            <v>N</v>
          </cell>
          <cell r="T2972" t="str">
            <v>N</v>
          </cell>
          <cell r="V2972">
            <v>20.104700000000001</v>
          </cell>
          <cell r="W2972">
            <v>20.104700000000001</v>
          </cell>
        </row>
        <row r="2973">
          <cell r="B2973">
            <v>36595</v>
          </cell>
          <cell r="D2973" t="str">
            <v>A</v>
          </cell>
          <cell r="E2973">
            <v>3.59</v>
          </cell>
          <cell r="F2973">
            <v>1.1399999999999999</v>
          </cell>
          <cell r="G2973">
            <v>0.49</v>
          </cell>
          <cell r="H2973">
            <v>5.22</v>
          </cell>
          <cell r="J2973">
            <v>3.59</v>
          </cell>
          <cell r="K2973">
            <v>10.71</v>
          </cell>
          <cell r="L2973">
            <v>0.49</v>
          </cell>
          <cell r="M2973">
            <v>14.79</v>
          </cell>
          <cell r="O2973" t="str">
            <v>N</v>
          </cell>
          <cell r="P2973" t="str">
            <v>Y</v>
          </cell>
          <cell r="Q2973" t="str">
            <v>N</v>
          </cell>
          <cell r="R2973" t="str">
            <v>N</v>
          </cell>
          <cell r="S2973" t="str">
            <v>N</v>
          </cell>
          <cell r="T2973" t="str">
            <v>N</v>
          </cell>
          <cell r="V2973">
            <v>136.29419999999999</v>
          </cell>
          <cell r="W2973">
            <v>386.16689999999994</v>
          </cell>
        </row>
        <row r="2974">
          <cell r="B2974">
            <v>36596</v>
          </cell>
          <cell r="D2974" t="str">
            <v>A</v>
          </cell>
          <cell r="E2974">
            <v>0.75</v>
          </cell>
          <cell r="F2974">
            <v>0.38</v>
          </cell>
          <cell r="G2974">
            <v>0.12</v>
          </cell>
          <cell r="H2974">
            <v>1.25</v>
          </cell>
          <cell r="J2974">
            <v>0.75</v>
          </cell>
          <cell r="K2974">
            <v>2.46</v>
          </cell>
          <cell r="L2974">
            <v>0.12</v>
          </cell>
          <cell r="M2974">
            <v>3.33</v>
          </cell>
          <cell r="O2974" t="str">
            <v>N</v>
          </cell>
          <cell r="P2974" t="str">
            <v>Y</v>
          </cell>
          <cell r="Q2974" t="str">
            <v>N</v>
          </cell>
          <cell r="R2974" t="str">
            <v>N</v>
          </cell>
          <cell r="S2974" t="str">
            <v>N</v>
          </cell>
          <cell r="T2974" t="str">
            <v>N</v>
          </cell>
          <cell r="V2974">
            <v>32.637500000000003</v>
          </cell>
          <cell r="W2974">
            <v>86.946299999999994</v>
          </cell>
        </row>
        <row r="2975">
          <cell r="B2975">
            <v>36597</v>
          </cell>
          <cell r="D2975" t="str">
            <v>A</v>
          </cell>
          <cell r="E2975">
            <v>1.21</v>
          </cell>
          <cell r="F2975">
            <v>0.37</v>
          </cell>
          <cell r="G2975">
            <v>0.15</v>
          </cell>
          <cell r="H2975">
            <v>1.73</v>
          </cell>
          <cell r="J2975">
            <v>1.21</v>
          </cell>
          <cell r="K2975">
            <v>1.93</v>
          </cell>
          <cell r="L2975">
            <v>0.15</v>
          </cell>
          <cell r="M2975">
            <v>3.29</v>
          </cell>
          <cell r="O2975" t="str">
            <v>N</v>
          </cell>
          <cell r="P2975" t="str">
            <v>Y</v>
          </cell>
          <cell r="Q2975" t="str">
            <v>N</v>
          </cell>
          <cell r="R2975" t="str">
            <v>N</v>
          </cell>
          <cell r="S2975" t="str">
            <v>N</v>
          </cell>
          <cell r="T2975" t="str">
            <v>N</v>
          </cell>
          <cell r="V2975">
            <v>45.170299999999997</v>
          </cell>
          <cell r="W2975">
            <v>85.901899999999998</v>
          </cell>
        </row>
        <row r="2976">
          <cell r="B2976">
            <v>36598</v>
          </cell>
          <cell r="D2976" t="str">
            <v>A</v>
          </cell>
          <cell r="E2976">
            <v>0.74</v>
          </cell>
          <cell r="F2976">
            <v>0.22</v>
          </cell>
          <cell r="G2976">
            <v>0.09</v>
          </cell>
          <cell r="H2976">
            <v>1.05</v>
          </cell>
          <cell r="J2976">
            <v>0.74</v>
          </cell>
          <cell r="K2976">
            <v>1.98</v>
          </cell>
          <cell r="L2976">
            <v>0.09</v>
          </cell>
          <cell r="M2976">
            <v>2.81</v>
          </cell>
          <cell r="O2976" t="str">
            <v>N</v>
          </cell>
          <cell r="P2976" t="str">
            <v>Y</v>
          </cell>
          <cell r="Q2976" t="str">
            <v>Y</v>
          </cell>
          <cell r="R2976" t="str">
            <v>D</v>
          </cell>
          <cell r="S2976" t="str">
            <v>N</v>
          </cell>
          <cell r="T2976" t="str">
            <v>N</v>
          </cell>
          <cell r="V2976">
            <v>27.415500000000002</v>
          </cell>
          <cell r="W2976">
            <v>73.369100000000003</v>
          </cell>
        </row>
        <row r="2977">
          <cell r="B2977">
            <v>36600</v>
          </cell>
          <cell r="D2977" t="str">
            <v>A</v>
          </cell>
          <cell r="E2977">
            <v>0.32</v>
          </cell>
          <cell r="F2977">
            <v>0.08</v>
          </cell>
          <cell r="G2977">
            <v>0.03</v>
          </cell>
          <cell r="H2977">
            <v>0.43</v>
          </cell>
          <cell r="J2977">
            <v>0.32</v>
          </cell>
          <cell r="K2977">
            <v>0.47</v>
          </cell>
          <cell r="L2977">
            <v>0.03</v>
          </cell>
          <cell r="M2977">
            <v>0.82</v>
          </cell>
          <cell r="O2977" t="str">
            <v>XXX</v>
          </cell>
          <cell r="P2977" t="str">
            <v>Y</v>
          </cell>
          <cell r="Q2977" t="str">
            <v>N</v>
          </cell>
          <cell r="R2977" t="str">
            <v>N</v>
          </cell>
          <cell r="S2977" t="str">
            <v>N</v>
          </cell>
          <cell r="T2977" t="str">
            <v>N</v>
          </cell>
          <cell r="V2977">
            <v>11.2273</v>
          </cell>
          <cell r="W2977">
            <v>21.4102</v>
          </cell>
        </row>
        <row r="2978">
          <cell r="B2978">
            <v>36620</v>
          </cell>
          <cell r="D2978" t="str">
            <v>A</v>
          </cell>
          <cell r="E2978">
            <v>1.1499999999999999</v>
          </cell>
          <cell r="F2978">
            <v>0.19</v>
          </cell>
          <cell r="G2978">
            <v>0.13</v>
          </cell>
          <cell r="H2978">
            <v>1.47</v>
          </cell>
          <cell r="J2978">
            <v>1.1499999999999999</v>
          </cell>
          <cell r="K2978">
            <v>0.19</v>
          </cell>
          <cell r="L2978">
            <v>0.13</v>
          </cell>
          <cell r="M2978">
            <v>1.47</v>
          </cell>
          <cell r="O2978" t="str">
            <v>N</v>
          </cell>
          <cell r="P2978" t="str">
            <v>N</v>
          </cell>
          <cell r="Q2978" t="str">
            <v>N</v>
          </cell>
          <cell r="R2978" t="str">
            <v>N</v>
          </cell>
          <cell r="S2978" t="str">
            <v>N</v>
          </cell>
          <cell r="T2978" t="str">
            <v>N</v>
          </cell>
          <cell r="V2978">
            <v>38.381699999999995</v>
          </cell>
          <cell r="W2978">
            <v>38.381699999999995</v>
          </cell>
        </row>
        <row r="2979">
          <cell r="B2979">
            <v>36625</v>
          </cell>
          <cell r="D2979" t="str">
            <v>A</v>
          </cell>
          <cell r="E2979">
            <v>2.11</v>
          </cell>
          <cell r="F2979">
            <v>0.48</v>
          </cell>
          <cell r="G2979">
            <v>0.44</v>
          </cell>
          <cell r="H2979">
            <v>3.03</v>
          </cell>
          <cell r="J2979">
            <v>2.11</v>
          </cell>
          <cell r="K2979">
            <v>0.48</v>
          </cell>
          <cell r="L2979">
            <v>0.44</v>
          </cell>
          <cell r="M2979">
            <v>3.03</v>
          </cell>
          <cell r="O2979" t="str">
            <v>N</v>
          </cell>
          <cell r="P2979" t="str">
            <v>N</v>
          </cell>
          <cell r="Q2979" t="str">
            <v>N</v>
          </cell>
          <cell r="R2979" t="str">
            <v>N</v>
          </cell>
          <cell r="S2979" t="str">
            <v>N</v>
          </cell>
          <cell r="T2979" t="str">
            <v>N</v>
          </cell>
          <cell r="V2979">
            <v>79.113299999999995</v>
          </cell>
          <cell r="W2979">
            <v>79.113299999999995</v>
          </cell>
        </row>
        <row r="2980">
          <cell r="B2980">
            <v>36640</v>
          </cell>
          <cell r="D2980" t="str">
            <v>A</v>
          </cell>
          <cell r="E2980">
            <v>2.1</v>
          </cell>
          <cell r="F2980">
            <v>0.89</v>
          </cell>
          <cell r="G2980">
            <v>0.21</v>
          </cell>
          <cell r="H2980">
            <v>3.2</v>
          </cell>
          <cell r="J2980">
            <v>2.1</v>
          </cell>
          <cell r="K2980">
            <v>0.89</v>
          </cell>
          <cell r="L2980">
            <v>0.21</v>
          </cell>
          <cell r="M2980">
            <v>3.2</v>
          </cell>
          <cell r="O2980" t="str">
            <v>N</v>
          </cell>
          <cell r="P2980" t="str">
            <v>Y</v>
          </cell>
          <cell r="Q2980" t="str">
            <v>N</v>
          </cell>
          <cell r="R2980" t="str">
            <v>N</v>
          </cell>
          <cell r="S2980" t="str">
            <v>N</v>
          </cell>
          <cell r="T2980" t="str">
            <v>N</v>
          </cell>
          <cell r="V2980">
            <v>83.552000000000007</v>
          </cell>
          <cell r="W2980">
            <v>83.552000000000007</v>
          </cell>
        </row>
        <row r="2981">
          <cell r="B2981">
            <v>36660</v>
          </cell>
          <cell r="D2981" t="str">
            <v>A</v>
          </cell>
          <cell r="E2981">
            <v>1.4</v>
          </cell>
          <cell r="F2981">
            <v>0.46</v>
          </cell>
          <cell r="G2981">
            <v>0.24</v>
          </cell>
          <cell r="H2981">
            <v>2.1</v>
          </cell>
          <cell r="J2981">
            <v>1.4</v>
          </cell>
          <cell r="K2981">
            <v>0.46</v>
          </cell>
          <cell r="L2981">
            <v>0.24</v>
          </cell>
          <cell r="M2981">
            <v>2.1</v>
          </cell>
          <cell r="O2981" t="str">
            <v>N</v>
          </cell>
          <cell r="P2981" t="str">
            <v>Y</v>
          </cell>
          <cell r="Q2981" t="str">
            <v>N</v>
          </cell>
          <cell r="R2981" t="str">
            <v>D</v>
          </cell>
          <cell r="S2981" t="str">
            <v>N</v>
          </cell>
          <cell r="T2981" t="str">
            <v>N</v>
          </cell>
          <cell r="V2981">
            <v>54.831000000000003</v>
          </cell>
          <cell r="W2981">
            <v>54.831000000000003</v>
          </cell>
        </row>
        <row r="2982">
          <cell r="B2982">
            <v>36680</v>
          </cell>
          <cell r="D2982" t="str">
            <v>A</v>
          </cell>
          <cell r="E2982">
            <v>1.2</v>
          </cell>
          <cell r="F2982">
            <v>0.26</v>
          </cell>
          <cell r="G2982">
            <v>0.23</v>
          </cell>
          <cell r="H2982">
            <v>1.69</v>
          </cell>
          <cell r="J2982">
            <v>1.2</v>
          </cell>
          <cell r="K2982">
            <v>0.26</v>
          </cell>
          <cell r="L2982">
            <v>0.23</v>
          </cell>
          <cell r="M2982">
            <v>1.69</v>
          </cell>
          <cell r="O2982" t="str">
            <v>N</v>
          </cell>
          <cell r="P2982" t="str">
            <v>Y</v>
          </cell>
          <cell r="Q2982" t="str">
            <v>N</v>
          </cell>
          <cell r="R2982" t="str">
            <v>D</v>
          </cell>
          <cell r="S2982" t="str">
            <v>N</v>
          </cell>
          <cell r="T2982" t="str">
            <v>N</v>
          </cell>
          <cell r="V2982">
            <v>44.125899999999994</v>
          </cell>
          <cell r="W2982">
            <v>44.125899999999994</v>
          </cell>
        </row>
        <row r="2983">
          <cell r="B2983">
            <v>36800</v>
          </cell>
          <cell r="D2983" t="str">
            <v>A</v>
          </cell>
          <cell r="E2983">
            <v>2.4300000000000002</v>
          </cell>
          <cell r="F2983">
            <v>0.67</v>
          </cell>
          <cell r="G2983">
            <v>0.45</v>
          </cell>
          <cell r="H2983">
            <v>3.55</v>
          </cell>
          <cell r="J2983">
            <v>2.4300000000000002</v>
          </cell>
          <cell r="K2983">
            <v>0.67</v>
          </cell>
          <cell r="L2983">
            <v>0.45</v>
          </cell>
          <cell r="M2983">
            <v>3.55</v>
          </cell>
          <cell r="O2983" t="str">
            <v>N</v>
          </cell>
          <cell r="P2983" t="str">
            <v>Y</v>
          </cell>
          <cell r="Q2983" t="str">
            <v>N</v>
          </cell>
          <cell r="R2983" t="str">
            <v>N</v>
          </cell>
          <cell r="S2983" t="str">
            <v>N</v>
          </cell>
          <cell r="T2983" t="str">
            <v>N</v>
          </cell>
          <cell r="V2983">
            <v>92.6905</v>
          </cell>
          <cell r="W2983">
            <v>92.6905</v>
          </cell>
        </row>
        <row r="2984">
          <cell r="B2984">
            <v>36810</v>
          </cell>
          <cell r="D2984" t="str">
            <v>A</v>
          </cell>
          <cell r="E2984">
            <v>3.96</v>
          </cell>
          <cell r="F2984">
            <v>1.36</v>
          </cell>
          <cell r="G2984">
            <v>0.9</v>
          </cell>
          <cell r="H2984">
            <v>6.22</v>
          </cell>
          <cell r="J2984">
            <v>3.96</v>
          </cell>
          <cell r="K2984">
            <v>1.36</v>
          </cell>
          <cell r="L2984">
            <v>0.9</v>
          </cell>
          <cell r="M2984">
            <v>6.22</v>
          </cell>
          <cell r="O2984" t="str">
            <v>N</v>
          </cell>
          <cell r="P2984" t="str">
            <v>Y</v>
          </cell>
          <cell r="Q2984" t="str">
            <v>N</v>
          </cell>
          <cell r="R2984" t="str">
            <v>N</v>
          </cell>
          <cell r="S2984" t="str">
            <v>N</v>
          </cell>
          <cell r="T2984" t="str">
            <v>N</v>
          </cell>
          <cell r="V2984">
            <v>162.4042</v>
          </cell>
          <cell r="W2984">
            <v>162.4042</v>
          </cell>
        </row>
        <row r="2985">
          <cell r="B2985">
            <v>36815</v>
          </cell>
          <cell r="D2985" t="str">
            <v>A</v>
          </cell>
          <cell r="E2985">
            <v>2.62</v>
          </cell>
          <cell r="F2985">
            <v>0.67</v>
          </cell>
          <cell r="G2985">
            <v>0.76</v>
          </cell>
          <cell r="H2985">
            <v>4.05</v>
          </cell>
          <cell r="J2985">
            <v>2.62</v>
          </cell>
          <cell r="K2985">
            <v>0.67</v>
          </cell>
          <cell r="L2985">
            <v>0.76</v>
          </cell>
          <cell r="M2985">
            <v>4.05</v>
          </cell>
          <cell r="O2985" t="str">
            <v>N</v>
          </cell>
          <cell r="P2985" t="str">
            <v>Y</v>
          </cell>
          <cell r="Q2985" t="str">
            <v>N</v>
          </cell>
          <cell r="R2985" t="str">
            <v>N</v>
          </cell>
          <cell r="S2985" t="str">
            <v>N</v>
          </cell>
          <cell r="T2985" t="str">
            <v>N</v>
          </cell>
          <cell r="V2985">
            <v>105.74549999999999</v>
          </cell>
          <cell r="W2985">
            <v>105.74549999999999</v>
          </cell>
        </row>
        <row r="2986">
          <cell r="B2986">
            <v>36818</v>
          </cell>
          <cell r="D2986" t="str">
            <v>A</v>
          </cell>
          <cell r="E2986">
            <v>12.39</v>
          </cell>
          <cell r="F2986">
            <v>4.29</v>
          </cell>
          <cell r="G2986">
            <v>3.69</v>
          </cell>
          <cell r="H2986">
            <v>20.37</v>
          </cell>
          <cell r="J2986">
            <v>12.39</v>
          </cell>
          <cell r="K2986">
            <v>4.29</v>
          </cell>
          <cell r="L2986">
            <v>3.69</v>
          </cell>
          <cell r="M2986">
            <v>20.37</v>
          </cell>
          <cell r="O2986" t="str">
            <v>090</v>
          </cell>
          <cell r="P2986" t="str">
            <v>Y</v>
          </cell>
          <cell r="Q2986" t="str">
            <v>N</v>
          </cell>
          <cell r="R2986" t="str">
            <v>Y</v>
          </cell>
          <cell r="S2986" t="str">
            <v>D</v>
          </cell>
          <cell r="T2986" t="str">
            <v>N</v>
          </cell>
          <cell r="V2986">
            <v>531.86070000000007</v>
          </cell>
          <cell r="W2986">
            <v>531.86070000000007</v>
          </cell>
        </row>
        <row r="2987">
          <cell r="B2987">
            <v>36819</v>
          </cell>
          <cell r="D2987" t="str">
            <v>A</v>
          </cell>
          <cell r="E2987">
            <v>13.29</v>
          </cell>
          <cell r="F2987">
            <v>4.32</v>
          </cell>
          <cell r="G2987">
            <v>3.96</v>
          </cell>
          <cell r="H2987">
            <v>21.57</v>
          </cell>
          <cell r="J2987">
            <v>13.29</v>
          </cell>
          <cell r="K2987">
            <v>4.32</v>
          </cell>
          <cell r="L2987">
            <v>3.96</v>
          </cell>
          <cell r="M2987">
            <v>21.57</v>
          </cell>
          <cell r="O2987" t="str">
            <v>090</v>
          </cell>
          <cell r="P2987" t="str">
            <v>Y</v>
          </cell>
          <cell r="Q2987" t="str">
            <v>N</v>
          </cell>
          <cell r="R2987" t="str">
            <v>Y</v>
          </cell>
          <cell r="S2987" t="str">
            <v>D</v>
          </cell>
          <cell r="T2987" t="str">
            <v>N</v>
          </cell>
          <cell r="V2987">
            <v>563.19269999999995</v>
          </cell>
          <cell r="W2987">
            <v>563.19269999999995</v>
          </cell>
        </row>
        <row r="2988">
          <cell r="B2988">
            <v>36820</v>
          </cell>
          <cell r="D2988" t="str">
            <v>A</v>
          </cell>
          <cell r="E2988">
            <v>13.07</v>
          </cell>
          <cell r="F2988">
            <v>4.53</v>
          </cell>
          <cell r="G2988">
            <v>3.89</v>
          </cell>
          <cell r="H2988">
            <v>21.49</v>
          </cell>
          <cell r="J2988">
            <v>13.07</v>
          </cell>
          <cell r="K2988">
            <v>4.53</v>
          </cell>
          <cell r="L2988">
            <v>3.89</v>
          </cell>
          <cell r="M2988">
            <v>21.49</v>
          </cell>
          <cell r="O2988" t="str">
            <v>090</v>
          </cell>
          <cell r="P2988" t="str">
            <v>Y</v>
          </cell>
          <cell r="Q2988" t="str">
            <v>Y</v>
          </cell>
          <cell r="R2988" t="str">
            <v>Y</v>
          </cell>
          <cell r="S2988" t="str">
            <v>D</v>
          </cell>
          <cell r="T2988" t="str">
            <v>N</v>
          </cell>
          <cell r="V2988">
            <v>561.10389999999995</v>
          </cell>
          <cell r="W2988">
            <v>561.10389999999995</v>
          </cell>
        </row>
        <row r="2989">
          <cell r="B2989">
            <v>36821</v>
          </cell>
          <cell r="D2989" t="str">
            <v>A</v>
          </cell>
          <cell r="E2989">
            <v>11.9</v>
          </cell>
          <cell r="F2989">
            <v>4.07</v>
          </cell>
          <cell r="G2989">
            <v>3.53</v>
          </cell>
          <cell r="H2989">
            <v>19.5</v>
          </cell>
          <cell r="J2989">
            <v>11.9</v>
          </cell>
          <cell r="K2989">
            <v>4.07</v>
          </cell>
          <cell r="L2989">
            <v>3.53</v>
          </cell>
          <cell r="M2989">
            <v>19.5</v>
          </cell>
          <cell r="O2989" t="str">
            <v>090</v>
          </cell>
          <cell r="P2989" t="str">
            <v>Y</v>
          </cell>
          <cell r="Q2989" t="str">
            <v>N</v>
          </cell>
          <cell r="R2989" t="str">
            <v>Y</v>
          </cell>
          <cell r="S2989" t="str">
            <v>D</v>
          </cell>
          <cell r="T2989" t="str">
            <v>N</v>
          </cell>
          <cell r="V2989">
            <v>509.14499999999998</v>
          </cell>
          <cell r="W2989">
            <v>509.14499999999998</v>
          </cell>
        </row>
        <row r="2990">
          <cell r="B2990">
            <v>36823</v>
          </cell>
          <cell r="D2990" t="str">
            <v>A</v>
          </cell>
          <cell r="E2990">
            <v>22.98</v>
          </cell>
          <cell r="F2990">
            <v>10.02</v>
          </cell>
          <cell r="G2990">
            <v>7</v>
          </cell>
          <cell r="H2990">
            <v>40</v>
          </cell>
          <cell r="J2990">
            <v>22.98</v>
          </cell>
          <cell r="K2990">
            <v>10.02</v>
          </cell>
          <cell r="L2990">
            <v>7</v>
          </cell>
          <cell r="M2990">
            <v>40</v>
          </cell>
          <cell r="O2990" t="str">
            <v>090</v>
          </cell>
          <cell r="P2990" t="str">
            <v>Y</v>
          </cell>
          <cell r="Q2990" t="str">
            <v>N</v>
          </cell>
          <cell r="R2990" t="str">
            <v>N</v>
          </cell>
          <cell r="S2990" t="str">
            <v>N</v>
          </cell>
          <cell r="T2990" t="str">
            <v>N</v>
          </cell>
          <cell r="V2990">
            <v>1044.4000000000001</v>
          </cell>
          <cell r="W2990">
            <v>1044.4000000000001</v>
          </cell>
        </row>
        <row r="2991">
          <cell r="B2991">
            <v>36825</v>
          </cell>
          <cell r="D2991" t="str">
            <v>A</v>
          </cell>
          <cell r="E2991">
            <v>14.17</v>
          </cell>
          <cell r="F2991">
            <v>5.03</v>
          </cell>
          <cell r="G2991">
            <v>4.24</v>
          </cell>
          <cell r="H2991">
            <v>23.44</v>
          </cell>
          <cell r="J2991">
            <v>14.17</v>
          </cell>
          <cell r="K2991">
            <v>5.03</v>
          </cell>
          <cell r="L2991">
            <v>4.24</v>
          </cell>
          <cell r="M2991">
            <v>23.44</v>
          </cell>
          <cell r="O2991" t="str">
            <v>090</v>
          </cell>
          <cell r="P2991" t="str">
            <v>Y</v>
          </cell>
          <cell r="Q2991" t="str">
            <v>N</v>
          </cell>
          <cell r="R2991" t="str">
            <v>Y</v>
          </cell>
          <cell r="S2991" t="str">
            <v>D</v>
          </cell>
          <cell r="T2991" t="str">
            <v>N</v>
          </cell>
          <cell r="V2991">
            <v>612.01840000000004</v>
          </cell>
          <cell r="W2991">
            <v>612.01840000000004</v>
          </cell>
        </row>
        <row r="2992">
          <cell r="B2992">
            <v>36830</v>
          </cell>
          <cell r="D2992" t="str">
            <v>A</v>
          </cell>
          <cell r="E2992">
            <v>12.03</v>
          </cell>
          <cell r="F2992">
            <v>4.03</v>
          </cell>
          <cell r="G2992">
            <v>3.57</v>
          </cell>
          <cell r="H2992">
            <v>19.63</v>
          </cell>
          <cell r="J2992">
            <v>12.03</v>
          </cell>
          <cell r="K2992">
            <v>4.03</v>
          </cell>
          <cell r="L2992">
            <v>3.57</v>
          </cell>
          <cell r="M2992">
            <v>19.63</v>
          </cell>
          <cell r="O2992" t="str">
            <v>090</v>
          </cell>
          <cell r="P2992" t="str">
            <v>Y</v>
          </cell>
          <cell r="Q2992" t="str">
            <v>N</v>
          </cell>
          <cell r="R2992" t="str">
            <v>Y</v>
          </cell>
          <cell r="S2992" t="str">
            <v>D</v>
          </cell>
          <cell r="T2992" t="str">
            <v>N</v>
          </cell>
          <cell r="V2992">
            <v>512.53929999999991</v>
          </cell>
          <cell r="W2992">
            <v>512.53929999999991</v>
          </cell>
        </row>
        <row r="2993">
          <cell r="B2993">
            <v>36831</v>
          </cell>
          <cell r="D2993" t="str">
            <v>A</v>
          </cell>
          <cell r="E2993">
            <v>11</v>
          </cell>
          <cell r="F2993">
            <v>3.84</v>
          </cell>
          <cell r="G2993">
            <v>3.27</v>
          </cell>
          <cell r="H2993">
            <v>18.11</v>
          </cell>
          <cell r="J2993">
            <v>11</v>
          </cell>
          <cell r="K2993">
            <v>3.84</v>
          </cell>
          <cell r="L2993">
            <v>3.27</v>
          </cell>
          <cell r="M2993">
            <v>18.11</v>
          </cell>
          <cell r="O2993" t="str">
            <v>090</v>
          </cell>
          <cell r="P2993" t="str">
            <v>Y</v>
          </cell>
          <cell r="Q2993" t="str">
            <v>N</v>
          </cell>
          <cell r="R2993" t="str">
            <v>Y</v>
          </cell>
          <cell r="S2993" t="str">
            <v>D</v>
          </cell>
          <cell r="T2993" t="str">
            <v>N</v>
          </cell>
          <cell r="V2993">
            <v>472.85209999999995</v>
          </cell>
          <cell r="W2993">
            <v>472.85209999999995</v>
          </cell>
        </row>
        <row r="2994">
          <cell r="B2994">
            <v>36832</v>
          </cell>
          <cell r="D2994" t="str">
            <v>A</v>
          </cell>
          <cell r="E2994">
            <v>13.5</v>
          </cell>
          <cell r="F2994">
            <v>4.71</v>
          </cell>
          <cell r="G2994">
            <v>4.01</v>
          </cell>
          <cell r="H2994">
            <v>22.22</v>
          </cell>
          <cell r="J2994">
            <v>13.5</v>
          </cell>
          <cell r="K2994">
            <v>4.71</v>
          </cell>
          <cell r="L2994">
            <v>4.01</v>
          </cell>
          <cell r="M2994">
            <v>22.22</v>
          </cell>
          <cell r="O2994" t="str">
            <v>090</v>
          </cell>
          <cell r="P2994" t="str">
            <v>Y</v>
          </cell>
          <cell r="Q2994" t="str">
            <v>N</v>
          </cell>
          <cell r="R2994" t="str">
            <v>Y</v>
          </cell>
          <cell r="S2994" t="str">
            <v>D</v>
          </cell>
          <cell r="T2994" t="str">
            <v>N</v>
          </cell>
          <cell r="V2994">
            <v>580.16419999999994</v>
          </cell>
          <cell r="W2994">
            <v>580.16419999999994</v>
          </cell>
        </row>
        <row r="2995">
          <cell r="B2995">
            <v>36833</v>
          </cell>
          <cell r="D2995" t="str">
            <v>A</v>
          </cell>
          <cell r="E2995">
            <v>14.5</v>
          </cell>
          <cell r="F2995">
            <v>5.03</v>
          </cell>
          <cell r="G2995">
            <v>4.32</v>
          </cell>
          <cell r="H2995">
            <v>23.85</v>
          </cell>
          <cell r="J2995">
            <v>14.5</v>
          </cell>
          <cell r="K2995">
            <v>5.03</v>
          </cell>
          <cell r="L2995">
            <v>4.32</v>
          </cell>
          <cell r="M2995">
            <v>23.85</v>
          </cell>
          <cell r="O2995" t="str">
            <v>090</v>
          </cell>
          <cell r="P2995" t="str">
            <v>Y</v>
          </cell>
          <cell r="Q2995" t="str">
            <v>N</v>
          </cell>
          <cell r="R2995" t="str">
            <v>Y</v>
          </cell>
          <cell r="S2995" t="str">
            <v>D</v>
          </cell>
          <cell r="T2995" t="str">
            <v>N</v>
          </cell>
          <cell r="V2995">
            <v>622.72350000000006</v>
          </cell>
          <cell r="W2995">
            <v>622.72350000000006</v>
          </cell>
        </row>
        <row r="2996">
          <cell r="B2996">
            <v>36835</v>
          </cell>
          <cell r="D2996" t="str">
            <v>A</v>
          </cell>
          <cell r="E2996">
            <v>7.51</v>
          </cell>
          <cell r="F2996">
            <v>4.2300000000000004</v>
          </cell>
          <cell r="G2996">
            <v>2.3199999999999998</v>
          </cell>
          <cell r="H2996">
            <v>14.06</v>
          </cell>
          <cell r="J2996">
            <v>7.51</v>
          </cell>
          <cell r="K2996">
            <v>4.2300000000000004</v>
          </cell>
          <cell r="L2996">
            <v>2.3199999999999998</v>
          </cell>
          <cell r="M2996">
            <v>14.06</v>
          </cell>
          <cell r="O2996" t="str">
            <v>090</v>
          </cell>
          <cell r="P2996" t="str">
            <v>Y</v>
          </cell>
          <cell r="Q2996" t="str">
            <v>N</v>
          </cell>
          <cell r="R2996" t="str">
            <v>N</v>
          </cell>
          <cell r="S2996" t="str">
            <v>N</v>
          </cell>
          <cell r="T2996" t="str">
            <v>N</v>
          </cell>
          <cell r="V2996">
            <v>367.10660000000001</v>
          </cell>
          <cell r="W2996">
            <v>367.10660000000001</v>
          </cell>
        </row>
        <row r="2997">
          <cell r="B2997">
            <v>36838</v>
          </cell>
          <cell r="D2997" t="str">
            <v>A</v>
          </cell>
          <cell r="E2997">
            <v>21.69</v>
          </cell>
          <cell r="F2997">
            <v>5.84</v>
          </cell>
          <cell r="G2997">
            <v>6.42</v>
          </cell>
          <cell r="H2997">
            <v>33.950000000000003</v>
          </cell>
          <cell r="J2997">
            <v>21.69</v>
          </cell>
          <cell r="K2997">
            <v>5.84</v>
          </cell>
          <cell r="L2997">
            <v>6.42</v>
          </cell>
          <cell r="M2997">
            <v>33.950000000000003</v>
          </cell>
          <cell r="O2997" t="str">
            <v>090</v>
          </cell>
          <cell r="P2997" t="str">
            <v>Y</v>
          </cell>
          <cell r="Q2997" t="str">
            <v>Y</v>
          </cell>
          <cell r="R2997" t="str">
            <v>Y</v>
          </cell>
          <cell r="S2997" t="str">
            <v>D</v>
          </cell>
          <cell r="T2997" t="str">
            <v>N</v>
          </cell>
          <cell r="V2997">
            <v>886.43450000000007</v>
          </cell>
          <cell r="W2997">
            <v>886.43450000000007</v>
          </cell>
        </row>
        <row r="2998">
          <cell r="B2998">
            <v>36860</v>
          </cell>
          <cell r="D2998" t="str">
            <v>A</v>
          </cell>
          <cell r="E2998">
            <v>2.0099999999999998</v>
          </cell>
          <cell r="F2998">
            <v>0.86</v>
          </cell>
          <cell r="G2998">
            <v>0.23</v>
          </cell>
          <cell r="H2998">
            <v>3.1</v>
          </cell>
          <cell r="J2998">
            <v>2.0099999999999998</v>
          </cell>
          <cell r="K2998">
            <v>3.18</v>
          </cell>
          <cell r="L2998">
            <v>0.23</v>
          </cell>
          <cell r="M2998">
            <v>5.42</v>
          </cell>
          <cell r="O2998" t="str">
            <v>N</v>
          </cell>
          <cell r="P2998" t="str">
            <v>Y</v>
          </cell>
          <cell r="Q2998" t="str">
            <v>N</v>
          </cell>
          <cell r="R2998" t="str">
            <v>N</v>
          </cell>
          <cell r="S2998" t="str">
            <v>N</v>
          </cell>
          <cell r="T2998" t="str">
            <v>N</v>
          </cell>
          <cell r="V2998">
            <v>80.941000000000003</v>
          </cell>
          <cell r="W2998">
            <v>141.5162</v>
          </cell>
        </row>
        <row r="2999">
          <cell r="B2999">
            <v>36861</v>
          </cell>
          <cell r="D2999" t="str">
            <v>A</v>
          </cell>
          <cell r="E2999">
            <v>2.52</v>
          </cell>
          <cell r="F2999">
            <v>0.69</v>
          </cell>
          <cell r="G2999">
            <v>0.73</v>
          </cell>
          <cell r="H2999">
            <v>3.94</v>
          </cell>
          <cell r="J2999">
            <v>2.52</v>
          </cell>
          <cell r="K2999">
            <v>0.69</v>
          </cell>
          <cell r="L2999">
            <v>0.73</v>
          </cell>
          <cell r="M2999">
            <v>3.94</v>
          </cell>
          <cell r="O2999" t="str">
            <v>N</v>
          </cell>
          <cell r="P2999" t="str">
            <v>Y</v>
          </cell>
          <cell r="Q2999" t="str">
            <v>N</v>
          </cell>
          <cell r="R2999" t="str">
            <v>N</v>
          </cell>
          <cell r="S2999" t="str">
            <v>N</v>
          </cell>
          <cell r="T2999" t="str">
            <v>N</v>
          </cell>
          <cell r="V2999">
            <v>102.87339999999999</v>
          </cell>
          <cell r="W2999">
            <v>102.87339999999999</v>
          </cell>
        </row>
        <row r="3000">
          <cell r="B3000">
            <v>36901</v>
          </cell>
          <cell r="D3000" t="str">
            <v>A</v>
          </cell>
          <cell r="E3000">
            <v>2.82</v>
          </cell>
          <cell r="F3000">
            <v>0.78</v>
          </cell>
          <cell r="G3000">
            <v>0.61</v>
          </cell>
          <cell r="H3000">
            <v>4.21</v>
          </cell>
          <cell r="J3000">
            <v>2.82</v>
          </cell>
          <cell r="K3000">
            <v>10.92</v>
          </cell>
          <cell r="L3000">
            <v>0.61</v>
          </cell>
          <cell r="M3000">
            <v>14.35</v>
          </cell>
          <cell r="O3000" t="str">
            <v>N</v>
          </cell>
          <cell r="P3000" t="str">
            <v>Y</v>
          </cell>
          <cell r="Q3000" t="str">
            <v>N</v>
          </cell>
          <cell r="R3000" t="str">
            <v>N</v>
          </cell>
          <cell r="S3000" t="str">
            <v>N</v>
          </cell>
          <cell r="T3000" t="str">
            <v>N</v>
          </cell>
          <cell r="V3000">
            <v>109.92309999999999</v>
          </cell>
          <cell r="W3000">
            <v>374.67849999999999</v>
          </cell>
        </row>
        <row r="3001">
          <cell r="B3001">
            <v>36902</v>
          </cell>
          <cell r="D3001" t="str">
            <v>A</v>
          </cell>
          <cell r="E3001">
            <v>4.24</v>
          </cell>
          <cell r="F3001">
            <v>1.1299999999999999</v>
          </cell>
          <cell r="G3001">
            <v>0.9</v>
          </cell>
          <cell r="H3001">
            <v>6.27</v>
          </cell>
          <cell r="J3001">
            <v>4.24</v>
          </cell>
          <cell r="K3001">
            <v>24.96</v>
          </cell>
          <cell r="L3001">
            <v>0.9</v>
          </cell>
          <cell r="M3001">
            <v>30.1</v>
          </cell>
          <cell r="O3001" t="str">
            <v>N</v>
          </cell>
          <cell r="P3001" t="str">
            <v>Y</v>
          </cell>
          <cell r="Q3001" t="str">
            <v>N</v>
          </cell>
          <cell r="R3001" t="str">
            <v>N</v>
          </cell>
          <cell r="S3001" t="str">
            <v>N</v>
          </cell>
          <cell r="T3001" t="str">
            <v>N</v>
          </cell>
          <cell r="V3001">
            <v>163.7097</v>
          </cell>
          <cell r="W3001">
            <v>785.91100000000006</v>
          </cell>
        </row>
        <row r="3002">
          <cell r="B3002">
            <v>36903</v>
          </cell>
          <cell r="D3002" t="str">
            <v>A</v>
          </cell>
          <cell r="E3002">
            <v>5.85</v>
          </cell>
          <cell r="F3002">
            <v>1.5</v>
          </cell>
          <cell r="G3002">
            <v>1.24</v>
          </cell>
          <cell r="H3002">
            <v>8.59</v>
          </cell>
          <cell r="J3002">
            <v>5.85</v>
          </cell>
          <cell r="K3002">
            <v>127.89</v>
          </cell>
          <cell r="L3002">
            <v>1.24</v>
          </cell>
          <cell r="M3002">
            <v>134.97999999999999</v>
          </cell>
          <cell r="O3002" t="str">
            <v>N</v>
          </cell>
          <cell r="P3002" t="str">
            <v>Y</v>
          </cell>
          <cell r="Q3002" t="str">
            <v>N</v>
          </cell>
          <cell r="R3002" t="str">
            <v>N</v>
          </cell>
          <cell r="S3002" t="str">
            <v>N</v>
          </cell>
          <cell r="T3002" t="str">
            <v>N</v>
          </cell>
          <cell r="V3002">
            <v>224.28489999999999</v>
          </cell>
          <cell r="W3002">
            <v>3524.3277999999996</v>
          </cell>
        </row>
        <row r="3003">
          <cell r="B3003">
            <v>36904</v>
          </cell>
          <cell r="D3003" t="str">
            <v>A</v>
          </cell>
          <cell r="E3003">
            <v>6.73</v>
          </cell>
          <cell r="F3003">
            <v>1.73</v>
          </cell>
          <cell r="G3003">
            <v>1.43</v>
          </cell>
          <cell r="H3003">
            <v>9.89</v>
          </cell>
          <cell r="J3003">
            <v>6.73</v>
          </cell>
          <cell r="K3003">
            <v>35.85</v>
          </cell>
          <cell r="L3003">
            <v>1.43</v>
          </cell>
          <cell r="M3003">
            <v>44.01</v>
          </cell>
          <cell r="O3003" t="str">
            <v>N</v>
          </cell>
          <cell r="P3003" t="str">
            <v>Y</v>
          </cell>
          <cell r="Q3003" t="str">
            <v>N</v>
          </cell>
          <cell r="R3003" t="str">
            <v>N</v>
          </cell>
          <cell r="S3003" t="str">
            <v>D</v>
          </cell>
          <cell r="T3003" t="str">
            <v>N</v>
          </cell>
          <cell r="V3003">
            <v>258.22790000000003</v>
          </cell>
          <cell r="W3003">
            <v>1149.1010999999999</v>
          </cell>
        </row>
        <row r="3004">
          <cell r="B3004">
            <v>36905</v>
          </cell>
          <cell r="D3004" t="str">
            <v>A</v>
          </cell>
          <cell r="E3004">
            <v>8.4600000000000009</v>
          </cell>
          <cell r="F3004">
            <v>2.15</v>
          </cell>
          <cell r="G3004">
            <v>1.8</v>
          </cell>
          <cell r="H3004">
            <v>12.41</v>
          </cell>
          <cell r="J3004">
            <v>8.4600000000000009</v>
          </cell>
          <cell r="K3004">
            <v>46.03</v>
          </cell>
          <cell r="L3004">
            <v>1.8</v>
          </cell>
          <cell r="M3004">
            <v>56.29</v>
          </cell>
          <cell r="O3004" t="str">
            <v>N</v>
          </cell>
          <cell r="P3004" t="str">
            <v>Y</v>
          </cell>
          <cell r="Q3004" t="str">
            <v>N</v>
          </cell>
          <cell r="R3004" t="str">
            <v>N</v>
          </cell>
          <cell r="S3004" t="str">
            <v>D</v>
          </cell>
          <cell r="T3004" t="str">
            <v>N</v>
          </cell>
          <cell r="V3004">
            <v>324.02510000000001</v>
          </cell>
          <cell r="W3004">
            <v>1469.7319</v>
          </cell>
        </row>
        <row r="3005">
          <cell r="B3005">
            <v>36906</v>
          </cell>
          <cell r="D3005" t="str">
            <v>A</v>
          </cell>
          <cell r="E3005">
            <v>9.8800000000000008</v>
          </cell>
          <cell r="F3005">
            <v>2.5</v>
          </cell>
          <cell r="G3005">
            <v>2.11</v>
          </cell>
          <cell r="H3005">
            <v>14.49</v>
          </cell>
          <cell r="J3005">
            <v>9.8800000000000008</v>
          </cell>
          <cell r="K3005">
            <v>152.32</v>
          </cell>
          <cell r="L3005">
            <v>2.11</v>
          </cell>
          <cell r="M3005">
            <v>164.31</v>
          </cell>
          <cell r="O3005" t="str">
            <v>N</v>
          </cell>
          <cell r="P3005" t="str">
            <v>Y</v>
          </cell>
          <cell r="Q3005" t="str">
            <v>N</v>
          </cell>
          <cell r="R3005" t="str">
            <v>N</v>
          </cell>
          <cell r="S3005" t="str">
            <v>D</v>
          </cell>
          <cell r="T3005" t="str">
            <v>N</v>
          </cell>
          <cell r="V3005">
            <v>378.33389999999997</v>
          </cell>
          <cell r="W3005">
            <v>4290.1341000000002</v>
          </cell>
        </row>
        <row r="3006">
          <cell r="B3006">
            <v>36907</v>
          </cell>
          <cell r="D3006" t="str">
            <v>A</v>
          </cell>
          <cell r="E3006">
            <v>2.48</v>
          </cell>
          <cell r="F3006">
            <v>0.61</v>
          </cell>
          <cell r="G3006">
            <v>0.53</v>
          </cell>
          <cell r="H3006">
            <v>3.62</v>
          </cell>
          <cell r="J3006">
            <v>2.48</v>
          </cell>
          <cell r="K3006">
            <v>14.99</v>
          </cell>
          <cell r="L3006">
            <v>0.53</v>
          </cell>
          <cell r="M3006">
            <v>18</v>
          </cell>
          <cell r="O3006" t="str">
            <v>ZZZ</v>
          </cell>
          <cell r="P3006" t="str">
            <v>N</v>
          </cell>
          <cell r="Q3006" t="str">
            <v>N</v>
          </cell>
          <cell r="R3006" t="str">
            <v>N</v>
          </cell>
          <cell r="S3006" t="str">
            <v>N</v>
          </cell>
          <cell r="T3006" t="str">
            <v>N</v>
          </cell>
          <cell r="V3006">
            <v>94.518200000000007</v>
          </cell>
          <cell r="W3006">
            <v>469.98</v>
          </cell>
        </row>
        <row r="3007">
          <cell r="B3007">
            <v>36908</v>
          </cell>
          <cell r="D3007" t="str">
            <v>A</v>
          </cell>
          <cell r="E3007">
            <v>3.73</v>
          </cell>
          <cell r="F3007">
            <v>0.9</v>
          </cell>
          <cell r="G3007">
            <v>0.8</v>
          </cell>
          <cell r="H3007">
            <v>5.43</v>
          </cell>
          <cell r="J3007">
            <v>3.73</v>
          </cell>
          <cell r="K3007">
            <v>60.55</v>
          </cell>
          <cell r="L3007">
            <v>0.8</v>
          </cell>
          <cell r="M3007">
            <v>65.08</v>
          </cell>
          <cell r="O3007" t="str">
            <v>ZZZ</v>
          </cell>
          <cell r="P3007" t="str">
            <v>N</v>
          </cell>
          <cell r="Q3007" t="str">
            <v>N</v>
          </cell>
          <cell r="R3007" t="str">
            <v>N</v>
          </cell>
          <cell r="S3007" t="str">
            <v>N</v>
          </cell>
          <cell r="T3007" t="str">
            <v>N</v>
          </cell>
          <cell r="V3007">
            <v>141.7773</v>
          </cell>
          <cell r="W3007">
            <v>1699.2387999999999</v>
          </cell>
        </row>
        <row r="3008">
          <cell r="B3008">
            <v>36909</v>
          </cell>
          <cell r="D3008" t="str">
            <v>A</v>
          </cell>
          <cell r="E3008">
            <v>3.48</v>
          </cell>
          <cell r="F3008">
            <v>0.91</v>
          </cell>
          <cell r="G3008">
            <v>0.75</v>
          </cell>
          <cell r="H3008">
            <v>5.14</v>
          </cell>
          <cell r="J3008">
            <v>3.48</v>
          </cell>
          <cell r="K3008">
            <v>43.42</v>
          </cell>
          <cell r="L3008">
            <v>0.75</v>
          </cell>
          <cell r="M3008">
            <v>47.65</v>
          </cell>
          <cell r="O3008" t="str">
            <v>ZZZ</v>
          </cell>
          <cell r="P3008" t="str">
            <v>N</v>
          </cell>
          <cell r="Q3008" t="str">
            <v>N</v>
          </cell>
          <cell r="R3008" t="str">
            <v>N</v>
          </cell>
          <cell r="S3008" t="str">
            <v>N</v>
          </cell>
          <cell r="T3008" t="str">
            <v>N</v>
          </cell>
          <cell r="V3008">
            <v>134.2054</v>
          </cell>
          <cell r="W3008">
            <v>1244.1415</v>
          </cell>
        </row>
        <row r="3009">
          <cell r="B3009">
            <v>37140</v>
          </cell>
          <cell r="D3009" t="str">
            <v>A</v>
          </cell>
          <cell r="E3009">
            <v>40</v>
          </cell>
          <cell r="F3009">
            <v>15.02</v>
          </cell>
          <cell r="G3009">
            <v>12.13</v>
          </cell>
          <cell r="H3009">
            <v>67.150000000000006</v>
          </cell>
          <cell r="J3009">
            <v>40</v>
          </cell>
          <cell r="K3009">
            <v>15.02</v>
          </cell>
          <cell r="L3009">
            <v>12.13</v>
          </cell>
          <cell r="M3009">
            <v>67.150000000000006</v>
          </cell>
          <cell r="O3009" t="str">
            <v>090</v>
          </cell>
          <cell r="P3009" t="str">
            <v>Y</v>
          </cell>
          <cell r="Q3009" t="str">
            <v>N</v>
          </cell>
          <cell r="R3009" t="str">
            <v>N</v>
          </cell>
          <cell r="S3009" t="str">
            <v>D</v>
          </cell>
          <cell r="T3009" t="str">
            <v>N</v>
          </cell>
          <cell r="V3009">
            <v>1753.2865000000002</v>
          </cell>
          <cell r="W3009">
            <v>1753.2865000000002</v>
          </cell>
        </row>
        <row r="3010">
          <cell r="B3010">
            <v>37145</v>
          </cell>
          <cell r="D3010" t="str">
            <v>A</v>
          </cell>
          <cell r="E3010">
            <v>37</v>
          </cell>
          <cell r="F3010">
            <v>13.93</v>
          </cell>
          <cell r="G3010">
            <v>11.52</v>
          </cell>
          <cell r="H3010">
            <v>62.45</v>
          </cell>
          <cell r="J3010">
            <v>37</v>
          </cell>
          <cell r="K3010">
            <v>13.93</v>
          </cell>
          <cell r="L3010">
            <v>11.52</v>
          </cell>
          <cell r="M3010">
            <v>62.45</v>
          </cell>
          <cell r="O3010" t="str">
            <v>090</v>
          </cell>
          <cell r="P3010" t="str">
            <v>Y</v>
          </cell>
          <cell r="Q3010" t="str">
            <v>N</v>
          </cell>
          <cell r="R3010" t="str">
            <v>Y</v>
          </cell>
          <cell r="S3010" t="str">
            <v>N</v>
          </cell>
          <cell r="T3010" t="str">
            <v>N</v>
          </cell>
          <cell r="V3010">
            <v>1630.5695000000001</v>
          </cell>
          <cell r="W3010">
            <v>1630.5695000000001</v>
          </cell>
        </row>
        <row r="3011">
          <cell r="B3011">
            <v>37160</v>
          </cell>
          <cell r="D3011" t="str">
            <v>A</v>
          </cell>
          <cell r="E3011">
            <v>38</v>
          </cell>
          <cell r="F3011">
            <v>14.33</v>
          </cell>
          <cell r="G3011">
            <v>11.83</v>
          </cell>
          <cell r="H3011">
            <v>64.16</v>
          </cell>
          <cell r="J3011">
            <v>38</v>
          </cell>
          <cell r="K3011">
            <v>14.33</v>
          </cell>
          <cell r="L3011">
            <v>11.83</v>
          </cell>
          <cell r="M3011">
            <v>64.16</v>
          </cell>
          <cell r="O3011" t="str">
            <v>090</v>
          </cell>
          <cell r="P3011" t="str">
            <v>Y</v>
          </cell>
          <cell r="Q3011" t="str">
            <v>N</v>
          </cell>
          <cell r="R3011" t="str">
            <v>Y</v>
          </cell>
          <cell r="S3011" t="str">
            <v>D</v>
          </cell>
          <cell r="T3011" t="str">
            <v>N</v>
          </cell>
          <cell r="V3011">
            <v>1675.2175999999999</v>
          </cell>
          <cell r="W3011">
            <v>1675.2175999999999</v>
          </cell>
        </row>
        <row r="3012">
          <cell r="B3012">
            <v>37180</v>
          </cell>
          <cell r="D3012" t="str">
            <v>A</v>
          </cell>
          <cell r="E3012">
            <v>36.5</v>
          </cell>
          <cell r="F3012">
            <v>13.85</v>
          </cell>
          <cell r="G3012">
            <v>11.38</v>
          </cell>
          <cell r="H3012">
            <v>61.73</v>
          </cell>
          <cell r="J3012">
            <v>36.5</v>
          </cell>
          <cell r="K3012">
            <v>13.85</v>
          </cell>
          <cell r="L3012">
            <v>11.38</v>
          </cell>
          <cell r="M3012">
            <v>61.73</v>
          </cell>
          <cell r="O3012" t="str">
            <v>090</v>
          </cell>
          <cell r="P3012" t="str">
            <v>Y</v>
          </cell>
          <cell r="Q3012" t="str">
            <v>N</v>
          </cell>
          <cell r="R3012" t="str">
            <v>Y</v>
          </cell>
          <cell r="S3012" t="str">
            <v>D</v>
          </cell>
          <cell r="T3012" t="str">
            <v>N</v>
          </cell>
          <cell r="V3012">
            <v>1611.7702999999999</v>
          </cell>
          <cell r="W3012">
            <v>1611.7702999999999</v>
          </cell>
        </row>
        <row r="3013">
          <cell r="B3013">
            <v>37181</v>
          </cell>
          <cell r="D3013" t="str">
            <v>A</v>
          </cell>
          <cell r="E3013">
            <v>40</v>
          </cell>
          <cell r="F3013">
            <v>13.87</v>
          </cell>
          <cell r="G3013">
            <v>7.79</v>
          </cell>
          <cell r="H3013">
            <v>61.66</v>
          </cell>
          <cell r="J3013">
            <v>40</v>
          </cell>
          <cell r="K3013">
            <v>13.87</v>
          </cell>
          <cell r="L3013">
            <v>7.79</v>
          </cell>
          <cell r="M3013">
            <v>61.66</v>
          </cell>
          <cell r="O3013" t="str">
            <v>090</v>
          </cell>
          <cell r="P3013" t="str">
            <v>Y</v>
          </cell>
          <cell r="Q3013" t="str">
            <v>N</v>
          </cell>
          <cell r="R3013" t="str">
            <v>Y</v>
          </cell>
          <cell r="S3013" t="str">
            <v>D</v>
          </cell>
          <cell r="T3013" t="str">
            <v>N</v>
          </cell>
          <cell r="V3013">
            <v>1609.9425999999999</v>
          </cell>
          <cell r="W3013">
            <v>1609.9425999999999</v>
          </cell>
        </row>
        <row r="3014">
          <cell r="B3014">
            <v>37182</v>
          </cell>
          <cell r="D3014" t="str">
            <v>A</v>
          </cell>
          <cell r="E3014">
            <v>16.97</v>
          </cell>
          <cell r="F3014">
            <v>4.79</v>
          </cell>
          <cell r="G3014">
            <v>1.89</v>
          </cell>
          <cell r="H3014">
            <v>23.65</v>
          </cell>
          <cell r="J3014">
            <v>16.97</v>
          </cell>
          <cell r="K3014">
            <v>4.79</v>
          </cell>
          <cell r="L3014">
            <v>1.89</v>
          </cell>
          <cell r="M3014">
            <v>23.65</v>
          </cell>
          <cell r="O3014" t="str">
            <v>N</v>
          </cell>
          <cell r="P3014" t="str">
            <v>Y</v>
          </cell>
          <cell r="Q3014" t="str">
            <v>N</v>
          </cell>
          <cell r="R3014" t="str">
            <v>D</v>
          </cell>
          <cell r="S3014" t="str">
            <v>N</v>
          </cell>
          <cell r="T3014" t="str">
            <v>N</v>
          </cell>
          <cell r="V3014">
            <v>617.50149999999996</v>
          </cell>
          <cell r="W3014">
            <v>617.50149999999996</v>
          </cell>
        </row>
        <row r="3015">
          <cell r="B3015">
            <v>37183</v>
          </cell>
          <cell r="D3015" t="str">
            <v>A</v>
          </cell>
          <cell r="E3015">
            <v>7.74</v>
          </cell>
          <cell r="F3015">
            <v>2.19</v>
          </cell>
          <cell r="G3015">
            <v>0.88</v>
          </cell>
          <cell r="H3015">
            <v>10.81</v>
          </cell>
          <cell r="J3015">
            <v>7.74</v>
          </cell>
          <cell r="K3015">
            <v>132.31</v>
          </cell>
          <cell r="L3015">
            <v>0.88</v>
          </cell>
          <cell r="M3015">
            <v>140.93</v>
          </cell>
          <cell r="O3015" t="str">
            <v>N</v>
          </cell>
          <cell r="P3015" t="str">
            <v>Y</v>
          </cell>
          <cell r="Q3015" t="str">
            <v>N</v>
          </cell>
          <cell r="R3015" t="str">
            <v>D</v>
          </cell>
          <cell r="S3015" t="str">
            <v>N</v>
          </cell>
          <cell r="T3015" t="str">
            <v>N</v>
          </cell>
          <cell r="V3015">
            <v>282.2491</v>
          </cell>
          <cell r="W3015">
            <v>3679.6822999999999</v>
          </cell>
        </row>
        <row r="3016">
          <cell r="B3016">
            <v>37184</v>
          </cell>
          <cell r="D3016" t="str">
            <v>A</v>
          </cell>
          <cell r="E3016">
            <v>8.41</v>
          </cell>
          <cell r="F3016">
            <v>2.54</v>
          </cell>
          <cell r="G3016">
            <v>2.2400000000000002</v>
          </cell>
          <cell r="H3016">
            <v>13.19</v>
          </cell>
          <cell r="J3016">
            <v>8.41</v>
          </cell>
          <cell r="K3016">
            <v>44.74</v>
          </cell>
          <cell r="L3016">
            <v>2.2400000000000002</v>
          </cell>
          <cell r="M3016">
            <v>55.39</v>
          </cell>
          <cell r="O3016" t="str">
            <v>N</v>
          </cell>
          <cell r="P3016" t="str">
            <v>Y</v>
          </cell>
          <cell r="Q3016" t="str">
            <v>Y</v>
          </cell>
          <cell r="R3016" t="str">
            <v>N</v>
          </cell>
          <cell r="S3016" t="str">
            <v>Y</v>
          </cell>
          <cell r="T3016" t="str">
            <v>N</v>
          </cell>
          <cell r="V3016">
            <v>344.39089999999999</v>
          </cell>
          <cell r="W3016">
            <v>1446.2329</v>
          </cell>
        </row>
        <row r="3017">
          <cell r="B3017">
            <v>37185</v>
          </cell>
          <cell r="D3017" t="str">
            <v>A</v>
          </cell>
          <cell r="E3017">
            <v>3.28</v>
          </cell>
          <cell r="F3017">
            <v>0.8</v>
          </cell>
          <cell r="G3017">
            <v>0.89</v>
          </cell>
          <cell r="H3017">
            <v>4.97</v>
          </cell>
          <cell r="J3017">
            <v>3.28</v>
          </cell>
          <cell r="K3017">
            <v>13.58</v>
          </cell>
          <cell r="L3017">
            <v>0.89</v>
          </cell>
          <cell r="M3017">
            <v>17.75</v>
          </cell>
          <cell r="O3017" t="str">
            <v>ZZZ</v>
          </cell>
          <cell r="P3017" t="str">
            <v>N</v>
          </cell>
          <cell r="Q3017" t="str">
            <v>B</v>
          </cell>
          <cell r="R3017" t="str">
            <v>N</v>
          </cell>
          <cell r="S3017" t="str">
            <v>Y</v>
          </cell>
          <cell r="T3017" t="str">
            <v>N</v>
          </cell>
          <cell r="V3017">
            <v>129.76669999999999</v>
          </cell>
          <cell r="W3017">
            <v>463.45249999999999</v>
          </cell>
        </row>
        <row r="3018">
          <cell r="B3018">
            <v>37186</v>
          </cell>
          <cell r="D3018" t="str">
            <v>A</v>
          </cell>
          <cell r="E3018">
            <v>4.92</v>
          </cell>
          <cell r="F3018">
            <v>1.1299999999999999</v>
          </cell>
          <cell r="G3018">
            <v>1.25</v>
          </cell>
          <cell r="H3018">
            <v>7.3</v>
          </cell>
          <cell r="J3018">
            <v>4.92</v>
          </cell>
          <cell r="K3018">
            <v>27.09</v>
          </cell>
          <cell r="L3018">
            <v>1.25</v>
          </cell>
          <cell r="M3018">
            <v>33.26</v>
          </cell>
          <cell r="O3018" t="str">
            <v>ZZZ</v>
          </cell>
          <cell r="P3018" t="str">
            <v>N</v>
          </cell>
          <cell r="Q3018" t="str">
            <v>B</v>
          </cell>
          <cell r="R3018" t="str">
            <v>N</v>
          </cell>
          <cell r="S3018" t="str">
            <v>Y</v>
          </cell>
          <cell r="T3018" t="str">
            <v>N</v>
          </cell>
          <cell r="V3018">
            <v>190.60299999999998</v>
          </cell>
          <cell r="W3018">
            <v>868.41859999999997</v>
          </cell>
        </row>
        <row r="3019">
          <cell r="B3019">
            <v>37187</v>
          </cell>
          <cell r="D3019" t="str">
            <v>A</v>
          </cell>
          <cell r="E3019">
            <v>7.78</v>
          </cell>
          <cell r="F3019">
            <v>2.08</v>
          </cell>
          <cell r="G3019">
            <v>1.6</v>
          </cell>
          <cell r="H3019">
            <v>11.46</v>
          </cell>
          <cell r="J3019">
            <v>7.78</v>
          </cell>
          <cell r="K3019">
            <v>39.659999999999997</v>
          </cell>
          <cell r="L3019">
            <v>1.6</v>
          </cell>
          <cell r="M3019">
            <v>49.04</v>
          </cell>
          <cell r="O3019" t="str">
            <v>N</v>
          </cell>
          <cell r="P3019" t="str">
            <v>Y</v>
          </cell>
          <cell r="Q3019" t="str">
            <v>Y</v>
          </cell>
          <cell r="R3019" t="str">
            <v>N</v>
          </cell>
          <cell r="S3019" t="str">
            <v>Y</v>
          </cell>
          <cell r="T3019" t="str">
            <v>N</v>
          </cell>
          <cell r="V3019">
            <v>299.22059999999999</v>
          </cell>
          <cell r="W3019">
            <v>1280.4343999999999</v>
          </cell>
        </row>
        <row r="3020">
          <cell r="B3020">
            <v>37188</v>
          </cell>
          <cell r="D3020" t="str">
            <v>A</v>
          </cell>
          <cell r="E3020">
            <v>5.46</v>
          </cell>
          <cell r="F3020">
            <v>1.61</v>
          </cell>
          <cell r="G3020">
            <v>1.01</v>
          </cell>
          <cell r="H3020">
            <v>8.08</v>
          </cell>
          <cell r="J3020">
            <v>5.46</v>
          </cell>
          <cell r="K3020">
            <v>35.08</v>
          </cell>
          <cell r="L3020">
            <v>1.01</v>
          </cell>
          <cell r="M3020">
            <v>41.55</v>
          </cell>
          <cell r="O3020" t="str">
            <v>N</v>
          </cell>
          <cell r="P3020" t="str">
            <v>N</v>
          </cell>
          <cell r="Q3020" t="str">
            <v>Y</v>
          </cell>
          <cell r="R3020" t="str">
            <v>N</v>
          </cell>
          <cell r="S3020" t="str">
            <v>Y</v>
          </cell>
          <cell r="T3020" t="str">
            <v>N</v>
          </cell>
          <cell r="V3020">
            <v>210.96879999999999</v>
          </cell>
          <cell r="W3020">
            <v>1084.8705</v>
          </cell>
        </row>
        <row r="3021">
          <cell r="B3021">
            <v>37191</v>
          </cell>
          <cell r="D3021" t="str">
            <v>A</v>
          </cell>
          <cell r="E3021">
            <v>4.46</v>
          </cell>
          <cell r="F3021">
            <v>1.25</v>
          </cell>
          <cell r="G3021">
            <v>0.82</v>
          </cell>
          <cell r="H3021">
            <v>6.53</v>
          </cell>
          <cell r="J3021">
            <v>4.46</v>
          </cell>
          <cell r="K3021">
            <v>57.25</v>
          </cell>
          <cell r="L3021">
            <v>0.82</v>
          </cell>
          <cell r="M3021">
            <v>62.53</v>
          </cell>
          <cell r="O3021" t="str">
            <v>N</v>
          </cell>
          <cell r="P3021" t="str">
            <v>Y</v>
          </cell>
          <cell r="Q3021" t="str">
            <v>N</v>
          </cell>
          <cell r="R3021" t="str">
            <v>N</v>
          </cell>
          <cell r="S3021" t="str">
            <v>N</v>
          </cell>
          <cell r="T3021" t="str">
            <v>N</v>
          </cell>
          <cell r="V3021">
            <v>170.4983</v>
          </cell>
          <cell r="W3021">
            <v>1632.6583000000001</v>
          </cell>
        </row>
        <row r="3022">
          <cell r="B3022">
            <v>37192</v>
          </cell>
          <cell r="D3022" t="str">
            <v>A</v>
          </cell>
          <cell r="E3022">
            <v>7.1</v>
          </cell>
          <cell r="F3022">
            <v>2.33</v>
          </cell>
          <cell r="G3022">
            <v>0.93</v>
          </cell>
          <cell r="H3022">
            <v>10.36</v>
          </cell>
          <cell r="J3022">
            <v>7.1</v>
          </cell>
          <cell r="K3022">
            <v>31.8</v>
          </cell>
          <cell r="L3022">
            <v>0.93</v>
          </cell>
          <cell r="M3022">
            <v>39.83</v>
          </cell>
          <cell r="O3022" t="str">
            <v>N</v>
          </cell>
          <cell r="P3022" t="str">
            <v>Y</v>
          </cell>
          <cell r="Q3022" t="str">
            <v>N</v>
          </cell>
          <cell r="R3022" t="str">
            <v>N</v>
          </cell>
          <cell r="S3022" t="str">
            <v>N</v>
          </cell>
          <cell r="T3022" t="str">
            <v>N</v>
          </cell>
          <cell r="V3022">
            <v>270.49959999999999</v>
          </cell>
          <cell r="W3022">
            <v>1039.9612999999999</v>
          </cell>
        </row>
        <row r="3023">
          <cell r="B3023">
            <v>37193</v>
          </cell>
          <cell r="D3023" t="str">
            <v>A</v>
          </cell>
          <cell r="E3023">
            <v>7.1</v>
          </cell>
          <cell r="F3023">
            <v>1.84</v>
          </cell>
          <cell r="G3023">
            <v>1.28</v>
          </cell>
          <cell r="H3023">
            <v>10.220000000000001</v>
          </cell>
          <cell r="J3023">
            <v>7.1</v>
          </cell>
          <cell r="K3023">
            <v>29.85</v>
          </cell>
          <cell r="L3023">
            <v>1.28</v>
          </cell>
          <cell r="M3023">
            <v>38.229999999999997</v>
          </cell>
          <cell r="O3023" t="str">
            <v>N</v>
          </cell>
          <cell r="P3023" t="str">
            <v>Y</v>
          </cell>
          <cell r="Q3023" t="str">
            <v>N</v>
          </cell>
          <cell r="R3023" t="str">
            <v>N</v>
          </cell>
          <cell r="S3023" t="str">
            <v>N</v>
          </cell>
          <cell r="T3023" t="str">
            <v>N</v>
          </cell>
          <cell r="V3023">
            <v>266.8442</v>
          </cell>
          <cell r="W3023">
            <v>998.18529999999987</v>
          </cell>
        </row>
        <row r="3024">
          <cell r="B3024">
            <v>37195</v>
          </cell>
          <cell r="D3024" t="str">
            <v>C</v>
          </cell>
          <cell r="E3024">
            <v>0</v>
          </cell>
          <cell r="F3024">
            <v>0</v>
          </cell>
          <cell r="G3024">
            <v>0</v>
          </cell>
          <cell r="H3024">
            <v>0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O3024" t="str">
            <v>XXX</v>
          </cell>
          <cell r="P3024" t="str">
            <v>N</v>
          </cell>
          <cell r="Q3024" t="str">
            <v>N</v>
          </cell>
          <cell r="R3024" t="str">
            <v>D</v>
          </cell>
          <cell r="S3024" t="str">
            <v>N</v>
          </cell>
          <cell r="T3024" t="str">
            <v>N</v>
          </cell>
          <cell r="V3024">
            <v>0</v>
          </cell>
          <cell r="W3024">
            <v>0</v>
          </cell>
          <cell r="X3024" t="str">
            <v>RVU</v>
          </cell>
        </row>
        <row r="3025">
          <cell r="B3025">
            <v>37197</v>
          </cell>
          <cell r="D3025" t="str">
            <v>A</v>
          </cell>
          <cell r="E3025">
            <v>6.04</v>
          </cell>
          <cell r="F3025">
            <v>1.54</v>
          </cell>
          <cell r="G3025">
            <v>1.24</v>
          </cell>
          <cell r="H3025">
            <v>8.82</v>
          </cell>
          <cell r="J3025">
            <v>6.04</v>
          </cell>
          <cell r="K3025">
            <v>28.68</v>
          </cell>
          <cell r="L3025">
            <v>1.24</v>
          </cell>
          <cell r="M3025">
            <v>35.96</v>
          </cell>
          <cell r="O3025" t="str">
            <v>N</v>
          </cell>
          <cell r="P3025" t="str">
            <v>Y</v>
          </cell>
          <cell r="Q3025" t="str">
            <v>N</v>
          </cell>
          <cell r="R3025" t="str">
            <v>N</v>
          </cell>
          <cell r="S3025" t="str">
            <v>N</v>
          </cell>
          <cell r="T3025" t="str">
            <v>N</v>
          </cell>
          <cell r="V3025">
            <v>230.2902</v>
          </cell>
          <cell r="W3025">
            <v>938.91560000000004</v>
          </cell>
        </row>
        <row r="3026">
          <cell r="B3026">
            <v>37200</v>
          </cell>
          <cell r="D3026" t="str">
            <v>A</v>
          </cell>
          <cell r="E3026">
            <v>4.55</v>
          </cell>
          <cell r="F3026">
            <v>1.2</v>
          </cell>
          <cell r="G3026">
            <v>0.52</v>
          </cell>
          <cell r="H3026">
            <v>6.27</v>
          </cell>
          <cell r="J3026">
            <v>4.55</v>
          </cell>
          <cell r="K3026">
            <v>1.2</v>
          </cell>
          <cell r="L3026">
            <v>0.52</v>
          </cell>
          <cell r="M3026">
            <v>6.27</v>
          </cell>
          <cell r="O3026" t="str">
            <v>N</v>
          </cell>
          <cell r="P3026" t="str">
            <v>Y</v>
          </cell>
          <cell r="Q3026" t="str">
            <v>N</v>
          </cell>
          <cell r="R3026" t="str">
            <v>N</v>
          </cell>
          <cell r="S3026" t="str">
            <v>N</v>
          </cell>
          <cell r="T3026" t="str">
            <v>N</v>
          </cell>
          <cell r="V3026">
            <v>163.7097</v>
          </cell>
          <cell r="W3026">
            <v>163.7097</v>
          </cell>
        </row>
        <row r="3027">
          <cell r="B3027">
            <v>37211</v>
          </cell>
          <cell r="D3027" t="str">
            <v>A</v>
          </cell>
          <cell r="E3027">
            <v>7.75</v>
          </cell>
          <cell r="F3027">
            <v>1.85</v>
          </cell>
          <cell r="G3027">
            <v>1.71</v>
          </cell>
          <cell r="H3027">
            <v>11.31</v>
          </cell>
          <cell r="J3027">
            <v>7.75</v>
          </cell>
          <cell r="K3027">
            <v>1.85</v>
          </cell>
          <cell r="L3027">
            <v>1.71</v>
          </cell>
          <cell r="M3027">
            <v>11.31</v>
          </cell>
          <cell r="O3027" t="str">
            <v>N</v>
          </cell>
          <cell r="P3027" t="str">
            <v>Y</v>
          </cell>
          <cell r="Q3027" t="str">
            <v>Y</v>
          </cell>
          <cell r="R3027" t="str">
            <v>N</v>
          </cell>
          <cell r="S3027" t="str">
            <v>N</v>
          </cell>
          <cell r="T3027" t="str">
            <v>N</v>
          </cell>
          <cell r="V3027">
            <v>295.30410000000001</v>
          </cell>
          <cell r="W3027">
            <v>295.30410000000001</v>
          </cell>
        </row>
        <row r="3028">
          <cell r="B3028">
            <v>37212</v>
          </cell>
          <cell r="D3028" t="str">
            <v>A</v>
          </cell>
          <cell r="E3028">
            <v>6.81</v>
          </cell>
          <cell r="F3028">
            <v>1.63</v>
          </cell>
          <cell r="G3028">
            <v>1.39</v>
          </cell>
          <cell r="H3028">
            <v>9.83</v>
          </cell>
          <cell r="J3028">
            <v>6.81</v>
          </cell>
          <cell r="K3028">
            <v>1.63</v>
          </cell>
          <cell r="L3028">
            <v>1.39</v>
          </cell>
          <cell r="M3028">
            <v>9.83</v>
          </cell>
          <cell r="O3028" t="str">
            <v>N</v>
          </cell>
          <cell r="P3028" t="str">
            <v>Y</v>
          </cell>
          <cell r="Q3028" t="str">
            <v>Y</v>
          </cell>
          <cell r="R3028" t="str">
            <v>N</v>
          </cell>
          <cell r="S3028" t="str">
            <v>N</v>
          </cell>
          <cell r="T3028" t="str">
            <v>N</v>
          </cell>
          <cell r="V3028">
            <v>256.66129999999998</v>
          </cell>
          <cell r="W3028">
            <v>256.66129999999998</v>
          </cell>
        </row>
        <row r="3029">
          <cell r="B3029">
            <v>37213</v>
          </cell>
          <cell r="D3029" t="str">
            <v>A</v>
          </cell>
          <cell r="E3029">
            <v>4.75</v>
          </cell>
          <cell r="F3029">
            <v>1.19</v>
          </cell>
          <cell r="G3029">
            <v>0.86</v>
          </cell>
          <cell r="H3029">
            <v>6.8</v>
          </cell>
          <cell r="J3029">
            <v>4.75</v>
          </cell>
          <cell r="K3029">
            <v>1.19</v>
          </cell>
          <cell r="L3029">
            <v>0.86</v>
          </cell>
          <cell r="M3029">
            <v>6.8</v>
          </cell>
          <cell r="O3029" t="str">
            <v>N</v>
          </cell>
          <cell r="P3029" t="str">
            <v>Y</v>
          </cell>
          <cell r="Q3029" t="str">
            <v>N</v>
          </cell>
          <cell r="R3029" t="str">
            <v>N</v>
          </cell>
          <cell r="S3029" t="str">
            <v>N</v>
          </cell>
          <cell r="T3029" t="str">
            <v>N</v>
          </cell>
          <cell r="V3029">
            <v>177.548</v>
          </cell>
          <cell r="W3029">
            <v>177.548</v>
          </cell>
        </row>
        <row r="3030">
          <cell r="B3030">
            <v>37214</v>
          </cell>
          <cell r="D3030" t="str">
            <v>A</v>
          </cell>
          <cell r="E3030">
            <v>2.4900000000000002</v>
          </cell>
          <cell r="F3030">
            <v>0.62</v>
          </cell>
          <cell r="G3030">
            <v>0.48</v>
          </cell>
          <cell r="H3030">
            <v>3.59</v>
          </cell>
          <cell r="J3030">
            <v>2.4900000000000002</v>
          </cell>
          <cell r="K3030">
            <v>0.62</v>
          </cell>
          <cell r="L3030">
            <v>0.48</v>
          </cell>
          <cell r="M3030">
            <v>3.59</v>
          </cell>
          <cell r="O3030" t="str">
            <v>N</v>
          </cell>
          <cell r="P3030" t="str">
            <v>Y</v>
          </cell>
          <cell r="Q3030" t="str">
            <v>N</v>
          </cell>
          <cell r="R3030" t="str">
            <v>N</v>
          </cell>
          <cell r="S3030" t="str">
            <v>N</v>
          </cell>
          <cell r="T3030" t="str">
            <v>N</v>
          </cell>
          <cell r="V3030">
            <v>93.734899999999996</v>
          </cell>
          <cell r="W3030">
            <v>93.734899999999996</v>
          </cell>
        </row>
        <row r="3031">
          <cell r="B3031">
            <v>37215</v>
          </cell>
          <cell r="D3031" t="str">
            <v>A</v>
          </cell>
          <cell r="E3031">
            <v>17.75</v>
          </cell>
          <cell r="F3031">
            <v>6.12</v>
          </cell>
          <cell r="G3031">
            <v>5.3</v>
          </cell>
          <cell r="H3031">
            <v>29.17</v>
          </cell>
          <cell r="J3031">
            <v>17.75</v>
          </cell>
          <cell r="K3031">
            <v>6.12</v>
          </cell>
          <cell r="L3031">
            <v>5.3</v>
          </cell>
          <cell r="M3031">
            <v>29.17</v>
          </cell>
          <cell r="O3031" t="str">
            <v>090</v>
          </cell>
          <cell r="P3031" t="str">
            <v>Y</v>
          </cell>
          <cell r="Q3031" t="str">
            <v>Y</v>
          </cell>
          <cell r="R3031" t="str">
            <v>D</v>
          </cell>
          <cell r="S3031" t="str">
            <v>N</v>
          </cell>
          <cell r="T3031" t="str">
            <v>N</v>
          </cell>
          <cell r="V3031">
            <v>761.62869999999998</v>
          </cell>
          <cell r="W3031">
            <v>761.62869999999998</v>
          </cell>
        </row>
        <row r="3032">
          <cell r="B3032">
            <v>37216</v>
          </cell>
          <cell r="D3032" t="str">
            <v>C</v>
          </cell>
          <cell r="E3032">
            <v>0</v>
          </cell>
          <cell r="F3032">
            <v>0</v>
          </cell>
          <cell r="G3032">
            <v>0</v>
          </cell>
          <cell r="H3032">
            <v>0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O3032" t="str">
            <v>090</v>
          </cell>
          <cell r="P3032" t="str">
            <v>N</v>
          </cell>
          <cell r="Q3032" t="str">
            <v>N</v>
          </cell>
          <cell r="R3032" t="str">
            <v>N</v>
          </cell>
          <cell r="S3032" t="str">
            <v>N</v>
          </cell>
          <cell r="T3032" t="str">
            <v>N</v>
          </cell>
          <cell r="V3032">
            <v>0</v>
          </cell>
          <cell r="W3032">
            <v>0</v>
          </cell>
          <cell r="X3032" t="str">
            <v>RVU</v>
          </cell>
        </row>
        <row r="3033">
          <cell r="B3033">
            <v>37217</v>
          </cell>
          <cell r="D3033" t="str">
            <v>A</v>
          </cell>
          <cell r="E3033">
            <v>20.38</v>
          </cell>
          <cell r="F3033">
            <v>6.14</v>
          </cell>
          <cell r="G3033">
            <v>5.79</v>
          </cell>
          <cell r="H3033">
            <v>32.31</v>
          </cell>
          <cell r="J3033">
            <v>20.38</v>
          </cell>
          <cell r="K3033">
            <v>6.14</v>
          </cell>
          <cell r="L3033">
            <v>5.79</v>
          </cell>
          <cell r="M3033">
            <v>32.31</v>
          </cell>
          <cell r="O3033" t="str">
            <v>090</v>
          </cell>
          <cell r="P3033" t="str">
            <v>Y</v>
          </cell>
          <cell r="Q3033" t="str">
            <v>Y</v>
          </cell>
          <cell r="R3033" t="str">
            <v>D</v>
          </cell>
          <cell r="S3033" t="str">
            <v>N</v>
          </cell>
          <cell r="T3033" t="str">
            <v>N</v>
          </cell>
          <cell r="V3033">
            <v>843.61410000000001</v>
          </cell>
          <cell r="W3033">
            <v>843.61410000000001</v>
          </cell>
        </row>
        <row r="3034">
          <cell r="B3034">
            <v>37218</v>
          </cell>
          <cell r="D3034" t="str">
            <v>A</v>
          </cell>
          <cell r="E3034">
            <v>14.75</v>
          </cell>
          <cell r="F3034">
            <v>4.9000000000000004</v>
          </cell>
          <cell r="G3034">
            <v>4.22</v>
          </cell>
          <cell r="H3034">
            <v>23.87</v>
          </cell>
          <cell r="J3034">
            <v>14.75</v>
          </cell>
          <cell r="K3034">
            <v>4.9000000000000004</v>
          </cell>
          <cell r="L3034">
            <v>4.22</v>
          </cell>
          <cell r="M3034">
            <v>23.87</v>
          </cell>
          <cell r="O3034" t="str">
            <v>090</v>
          </cell>
          <cell r="P3034" t="str">
            <v>Y</v>
          </cell>
          <cell r="Q3034" t="str">
            <v>Y</v>
          </cell>
          <cell r="R3034" t="str">
            <v>D</v>
          </cell>
          <cell r="S3034" t="str">
            <v>N</v>
          </cell>
          <cell r="T3034" t="str">
            <v>N</v>
          </cell>
          <cell r="V3034">
            <v>623.24570000000006</v>
          </cell>
          <cell r="W3034">
            <v>623.24570000000006</v>
          </cell>
        </row>
        <row r="3035">
          <cell r="B3035">
            <v>37220</v>
          </cell>
          <cell r="D3035" t="str">
            <v>A</v>
          </cell>
          <cell r="E3035">
            <v>7.9</v>
          </cell>
          <cell r="F3035">
            <v>1.86</v>
          </cell>
          <cell r="G3035">
            <v>2.17</v>
          </cell>
          <cell r="H3035">
            <v>11.93</v>
          </cell>
          <cell r="J3035">
            <v>7.9</v>
          </cell>
          <cell r="K3035">
            <v>65.37</v>
          </cell>
          <cell r="L3035">
            <v>2.17</v>
          </cell>
          <cell r="M3035">
            <v>75.44</v>
          </cell>
          <cell r="O3035" t="str">
            <v>N</v>
          </cell>
          <cell r="P3035" t="str">
            <v>Y</v>
          </cell>
          <cell r="Q3035" t="str">
            <v>Y</v>
          </cell>
          <cell r="R3035" t="str">
            <v>N</v>
          </cell>
          <cell r="S3035" t="str">
            <v>N</v>
          </cell>
          <cell r="T3035" t="str">
            <v>N</v>
          </cell>
          <cell r="V3035">
            <v>311.4923</v>
          </cell>
          <cell r="W3035">
            <v>1969.7384</v>
          </cell>
        </row>
        <row r="3036">
          <cell r="B3036">
            <v>37221</v>
          </cell>
          <cell r="D3036" t="str">
            <v>A</v>
          </cell>
          <cell r="E3036">
            <v>9.75</v>
          </cell>
          <cell r="F3036">
            <v>2.34</v>
          </cell>
          <cell r="G3036">
            <v>2.64</v>
          </cell>
          <cell r="H3036">
            <v>14.73</v>
          </cell>
          <cell r="J3036">
            <v>9.75</v>
          </cell>
          <cell r="K3036">
            <v>98.97</v>
          </cell>
          <cell r="L3036">
            <v>2.64</v>
          </cell>
          <cell r="M3036">
            <v>111.36</v>
          </cell>
          <cell r="O3036" t="str">
            <v>N</v>
          </cell>
          <cell r="P3036" t="str">
            <v>Y</v>
          </cell>
          <cell r="Q3036" t="str">
            <v>Y</v>
          </cell>
          <cell r="R3036" t="str">
            <v>D</v>
          </cell>
          <cell r="S3036" t="str">
            <v>N</v>
          </cell>
          <cell r="T3036" t="str">
            <v>N</v>
          </cell>
          <cell r="V3036">
            <v>384.6003</v>
          </cell>
          <cell r="W3036">
            <v>2907.6095999999998</v>
          </cell>
        </row>
        <row r="3037">
          <cell r="B3037">
            <v>37222</v>
          </cell>
          <cell r="D3037" t="str">
            <v>A</v>
          </cell>
          <cell r="E3037">
            <v>3.73</v>
          </cell>
          <cell r="F3037">
            <v>0.8</v>
          </cell>
          <cell r="G3037">
            <v>1.03</v>
          </cell>
          <cell r="H3037">
            <v>5.56</v>
          </cell>
          <cell r="J3037">
            <v>3.73</v>
          </cell>
          <cell r="K3037">
            <v>16.79</v>
          </cell>
          <cell r="L3037">
            <v>1.03</v>
          </cell>
          <cell r="M3037">
            <v>21.55</v>
          </cell>
          <cell r="O3037" t="str">
            <v>ZZZ</v>
          </cell>
          <cell r="P3037" t="str">
            <v>N</v>
          </cell>
          <cell r="Q3037" t="str">
            <v>Y</v>
          </cell>
          <cell r="R3037" t="str">
            <v>D</v>
          </cell>
          <cell r="S3037" t="str">
            <v>N</v>
          </cell>
          <cell r="T3037" t="str">
            <v>N</v>
          </cell>
          <cell r="V3037">
            <v>145.17159999999998</v>
          </cell>
          <cell r="W3037">
            <v>562.67050000000006</v>
          </cell>
        </row>
        <row r="3038">
          <cell r="B3038">
            <v>37223</v>
          </cell>
          <cell r="D3038" t="str">
            <v>A</v>
          </cell>
          <cell r="E3038">
            <v>4.25</v>
          </cell>
          <cell r="F3038">
            <v>0.96</v>
          </cell>
          <cell r="G3038">
            <v>1.1599999999999999</v>
          </cell>
          <cell r="H3038">
            <v>6.37</v>
          </cell>
          <cell r="J3038">
            <v>4.25</v>
          </cell>
          <cell r="K3038">
            <v>56.77</v>
          </cell>
          <cell r="L3038">
            <v>1.1599999999999999</v>
          </cell>
          <cell r="M3038">
            <v>62.18</v>
          </cell>
          <cell r="O3038" t="str">
            <v>ZZZ</v>
          </cell>
          <cell r="P3038" t="str">
            <v>N</v>
          </cell>
          <cell r="Q3038" t="str">
            <v>Y</v>
          </cell>
          <cell r="R3038" t="str">
            <v>D</v>
          </cell>
          <cell r="S3038" t="str">
            <v>N</v>
          </cell>
          <cell r="T3038" t="str">
            <v>N</v>
          </cell>
          <cell r="V3038">
            <v>166.32069999999999</v>
          </cell>
          <cell r="W3038">
            <v>1623.5198</v>
          </cell>
        </row>
        <row r="3039">
          <cell r="B3039">
            <v>37224</v>
          </cell>
          <cell r="D3039" t="str">
            <v>A</v>
          </cell>
          <cell r="E3039">
            <v>8.75</v>
          </cell>
          <cell r="F3039">
            <v>2.09</v>
          </cell>
          <cell r="G3039">
            <v>2.3199999999999998</v>
          </cell>
          <cell r="H3039">
            <v>13.16</v>
          </cell>
          <cell r="J3039">
            <v>8.75</v>
          </cell>
          <cell r="K3039">
            <v>80.19</v>
          </cell>
          <cell r="L3039">
            <v>2.3199999999999998</v>
          </cell>
          <cell r="M3039">
            <v>91.26</v>
          </cell>
          <cell r="O3039" t="str">
            <v>N</v>
          </cell>
          <cell r="P3039" t="str">
            <v>Y</v>
          </cell>
          <cell r="Q3039" t="str">
            <v>Y</v>
          </cell>
          <cell r="R3039" t="str">
            <v>D</v>
          </cell>
          <cell r="S3039" t="str">
            <v>N</v>
          </cell>
          <cell r="T3039" t="str">
            <v>N</v>
          </cell>
          <cell r="V3039">
            <v>343.60759999999999</v>
          </cell>
          <cell r="W3039">
            <v>2382.7986000000001</v>
          </cell>
        </row>
        <row r="3040">
          <cell r="B3040">
            <v>37225</v>
          </cell>
          <cell r="D3040" t="str">
            <v>A</v>
          </cell>
          <cell r="E3040">
            <v>11.75</v>
          </cell>
          <cell r="F3040">
            <v>2.96</v>
          </cell>
          <cell r="G3040">
            <v>3.27</v>
          </cell>
          <cell r="H3040">
            <v>17.98</v>
          </cell>
          <cell r="J3040">
            <v>11.75</v>
          </cell>
          <cell r="K3040">
            <v>248.99</v>
          </cell>
          <cell r="L3040">
            <v>3.27</v>
          </cell>
          <cell r="M3040">
            <v>264.01</v>
          </cell>
          <cell r="O3040" t="str">
            <v>N</v>
          </cell>
          <cell r="P3040" t="str">
            <v>Y</v>
          </cell>
          <cell r="Q3040" t="str">
            <v>Y</v>
          </cell>
          <cell r="R3040" t="str">
            <v>D</v>
          </cell>
          <cell r="S3040" t="str">
            <v>N</v>
          </cell>
          <cell r="T3040" t="str">
            <v>N</v>
          </cell>
          <cell r="V3040">
            <v>469.45780000000002</v>
          </cell>
          <cell r="W3040">
            <v>6893.3010999999997</v>
          </cell>
        </row>
        <row r="3041">
          <cell r="B3041">
            <v>37226</v>
          </cell>
          <cell r="D3041" t="str">
            <v>A</v>
          </cell>
          <cell r="E3041">
            <v>10.24</v>
          </cell>
          <cell r="F3041">
            <v>2.48</v>
          </cell>
          <cell r="G3041">
            <v>2.81</v>
          </cell>
          <cell r="H3041">
            <v>15.53</v>
          </cell>
          <cell r="J3041">
            <v>10.24</v>
          </cell>
          <cell r="K3041">
            <v>203.42</v>
          </cell>
          <cell r="L3041">
            <v>2.81</v>
          </cell>
          <cell r="M3041">
            <v>216.47</v>
          </cell>
          <cell r="O3041" t="str">
            <v>N</v>
          </cell>
          <cell r="P3041" t="str">
            <v>Y</v>
          </cell>
          <cell r="Q3041" t="str">
            <v>Y</v>
          </cell>
          <cell r="R3041" t="str">
            <v>D</v>
          </cell>
          <cell r="S3041" t="str">
            <v>N</v>
          </cell>
          <cell r="T3041" t="str">
            <v>N</v>
          </cell>
          <cell r="V3041">
            <v>405.48829999999998</v>
          </cell>
          <cell r="W3041">
            <v>5652.0316999999995</v>
          </cell>
        </row>
        <row r="3042">
          <cell r="B3042">
            <v>37227</v>
          </cell>
          <cell r="D3042" t="str">
            <v>A</v>
          </cell>
          <cell r="E3042">
            <v>14.25</v>
          </cell>
          <cell r="F3042">
            <v>3.49</v>
          </cell>
          <cell r="G3042">
            <v>3.94</v>
          </cell>
          <cell r="H3042">
            <v>21.68</v>
          </cell>
          <cell r="J3042">
            <v>14.25</v>
          </cell>
          <cell r="K3042">
            <v>339.04</v>
          </cell>
          <cell r="L3042">
            <v>3.94</v>
          </cell>
          <cell r="M3042">
            <v>357.23</v>
          </cell>
          <cell r="O3042" t="str">
            <v>N</v>
          </cell>
          <cell r="P3042" t="str">
            <v>Y</v>
          </cell>
          <cell r="Q3042" t="str">
            <v>Y</v>
          </cell>
          <cell r="R3042" t="str">
            <v>D</v>
          </cell>
          <cell r="S3042" t="str">
            <v>N</v>
          </cell>
          <cell r="T3042" t="str">
            <v>N</v>
          </cell>
          <cell r="V3042">
            <v>566.06479999999999</v>
          </cell>
          <cell r="W3042">
            <v>9327.2753000000012</v>
          </cell>
        </row>
        <row r="3043">
          <cell r="B3043">
            <v>37228</v>
          </cell>
          <cell r="D3043" t="str">
            <v>A</v>
          </cell>
          <cell r="E3043">
            <v>10.75</v>
          </cell>
          <cell r="F3043">
            <v>2.52</v>
          </cell>
          <cell r="G3043">
            <v>2.89</v>
          </cell>
          <cell r="H3043">
            <v>16.16</v>
          </cell>
          <cell r="J3043">
            <v>10.75</v>
          </cell>
          <cell r="K3043">
            <v>116.65</v>
          </cell>
          <cell r="L3043">
            <v>2.89</v>
          </cell>
          <cell r="M3043">
            <v>130.29</v>
          </cell>
          <cell r="O3043" t="str">
            <v>N</v>
          </cell>
          <cell r="P3043" t="str">
            <v>Y</v>
          </cell>
          <cell r="Q3043" t="str">
            <v>Y</v>
          </cell>
          <cell r="R3043" t="str">
            <v>D</v>
          </cell>
          <cell r="S3043" t="str">
            <v>N</v>
          </cell>
          <cell r="T3043" t="str">
            <v>N</v>
          </cell>
          <cell r="V3043">
            <v>421.93759999999997</v>
          </cell>
          <cell r="W3043">
            <v>3401.8718999999996</v>
          </cell>
        </row>
        <row r="3044">
          <cell r="B3044">
            <v>37229</v>
          </cell>
          <cell r="D3044" t="str">
            <v>A</v>
          </cell>
          <cell r="E3044">
            <v>13.8</v>
          </cell>
          <cell r="F3044">
            <v>3.43</v>
          </cell>
          <cell r="G3044">
            <v>3.79</v>
          </cell>
          <cell r="H3044">
            <v>21.02</v>
          </cell>
          <cell r="J3044">
            <v>13.8</v>
          </cell>
          <cell r="K3044">
            <v>243.21</v>
          </cell>
          <cell r="L3044">
            <v>3.79</v>
          </cell>
          <cell r="M3044">
            <v>260.8</v>
          </cell>
          <cell r="O3044" t="str">
            <v>N</v>
          </cell>
          <cell r="P3044" t="str">
            <v>Y</v>
          </cell>
          <cell r="Q3044" t="str">
            <v>Y</v>
          </cell>
          <cell r="R3044" t="str">
            <v>D</v>
          </cell>
          <cell r="S3044" t="str">
            <v>N</v>
          </cell>
          <cell r="T3044" t="str">
            <v>N</v>
          </cell>
          <cell r="V3044">
            <v>548.83219999999994</v>
          </cell>
          <cell r="W3044">
            <v>6809.4880000000003</v>
          </cell>
        </row>
        <row r="3045">
          <cell r="B3045">
            <v>37230</v>
          </cell>
          <cell r="D3045" t="str">
            <v>A</v>
          </cell>
          <cell r="E3045">
            <v>13.55</v>
          </cell>
          <cell r="F3045">
            <v>3.44</v>
          </cell>
          <cell r="G3045">
            <v>3.76</v>
          </cell>
          <cell r="H3045">
            <v>20.75</v>
          </cell>
          <cell r="J3045">
            <v>13.55</v>
          </cell>
          <cell r="K3045">
            <v>182.71</v>
          </cell>
          <cell r="L3045">
            <v>3.76</v>
          </cell>
          <cell r="M3045">
            <v>200.02</v>
          </cell>
          <cell r="O3045" t="str">
            <v>N</v>
          </cell>
          <cell r="P3045" t="str">
            <v>Y</v>
          </cell>
          <cell r="Q3045" t="str">
            <v>Y</v>
          </cell>
          <cell r="R3045" t="str">
            <v>D</v>
          </cell>
          <cell r="S3045" t="str">
            <v>N</v>
          </cell>
          <cell r="T3045" t="str">
            <v>N</v>
          </cell>
          <cell r="V3045">
            <v>541.78250000000003</v>
          </cell>
          <cell r="W3045">
            <v>5222.5222000000003</v>
          </cell>
        </row>
        <row r="3046">
          <cell r="B3046">
            <v>37231</v>
          </cell>
          <cell r="D3046" t="str">
            <v>A</v>
          </cell>
          <cell r="E3046">
            <v>14.75</v>
          </cell>
          <cell r="F3046">
            <v>3.74</v>
          </cell>
          <cell r="G3046">
            <v>4.01</v>
          </cell>
          <cell r="H3046">
            <v>22.5</v>
          </cell>
          <cell r="J3046">
            <v>14.75</v>
          </cell>
          <cell r="K3046">
            <v>303.31</v>
          </cell>
          <cell r="L3046">
            <v>4.01</v>
          </cell>
          <cell r="M3046">
            <v>322.07</v>
          </cell>
          <cell r="O3046" t="str">
            <v>N</v>
          </cell>
          <cell r="P3046" t="str">
            <v>Y</v>
          </cell>
          <cell r="Q3046" t="str">
            <v>Y</v>
          </cell>
          <cell r="R3046" t="str">
            <v>D</v>
          </cell>
          <cell r="S3046" t="str">
            <v>N</v>
          </cell>
          <cell r="T3046" t="str">
            <v>N</v>
          </cell>
          <cell r="V3046">
            <v>587.47500000000002</v>
          </cell>
          <cell r="W3046">
            <v>8409.2476999999999</v>
          </cell>
        </row>
        <row r="3047">
          <cell r="B3047">
            <v>37232</v>
          </cell>
          <cell r="D3047" t="str">
            <v>A</v>
          </cell>
          <cell r="E3047">
            <v>4</v>
          </cell>
          <cell r="F3047">
            <v>0.94</v>
          </cell>
          <cell r="G3047">
            <v>1.07</v>
          </cell>
          <cell r="H3047">
            <v>6.01</v>
          </cell>
          <cell r="J3047">
            <v>4</v>
          </cell>
          <cell r="K3047">
            <v>24.39</v>
          </cell>
          <cell r="L3047">
            <v>1.07</v>
          </cell>
          <cell r="M3047">
            <v>29.46</v>
          </cell>
          <cell r="O3047" t="str">
            <v>ZZZ</v>
          </cell>
          <cell r="P3047" t="str">
            <v>N</v>
          </cell>
          <cell r="Q3047" t="str">
            <v>Y</v>
          </cell>
          <cell r="R3047" t="str">
            <v>D</v>
          </cell>
          <cell r="S3047" t="str">
            <v>N</v>
          </cell>
          <cell r="T3047" t="str">
            <v>N</v>
          </cell>
          <cell r="V3047">
            <v>156.9211</v>
          </cell>
          <cell r="W3047">
            <v>769.20060000000001</v>
          </cell>
        </row>
        <row r="3048">
          <cell r="B3048">
            <v>37233</v>
          </cell>
          <cell r="D3048" t="str">
            <v>A</v>
          </cell>
          <cell r="E3048">
            <v>6.5</v>
          </cell>
          <cell r="F3048">
            <v>1.52</v>
          </cell>
          <cell r="G3048">
            <v>1.75</v>
          </cell>
          <cell r="H3048">
            <v>9.77</v>
          </cell>
          <cell r="J3048">
            <v>6.5</v>
          </cell>
          <cell r="K3048">
            <v>27.77</v>
          </cell>
          <cell r="L3048">
            <v>1.75</v>
          </cell>
          <cell r="M3048">
            <v>36.020000000000003</v>
          </cell>
          <cell r="O3048" t="str">
            <v>ZZZ</v>
          </cell>
          <cell r="P3048" t="str">
            <v>N</v>
          </cell>
          <cell r="Q3048" t="str">
            <v>Y</v>
          </cell>
          <cell r="R3048" t="str">
            <v>D</v>
          </cell>
          <cell r="S3048" t="str">
            <v>N</v>
          </cell>
          <cell r="T3048" t="str">
            <v>N</v>
          </cell>
          <cell r="V3048">
            <v>255.09469999999999</v>
          </cell>
          <cell r="W3048">
            <v>940.48220000000003</v>
          </cell>
        </row>
        <row r="3049">
          <cell r="B3049">
            <v>37234</v>
          </cell>
          <cell r="D3049" t="str">
            <v>A</v>
          </cell>
          <cell r="E3049">
            <v>5.5</v>
          </cell>
          <cell r="F3049">
            <v>1.42</v>
          </cell>
          <cell r="G3049">
            <v>1.52</v>
          </cell>
          <cell r="H3049">
            <v>8.44</v>
          </cell>
          <cell r="J3049">
            <v>5.5</v>
          </cell>
          <cell r="K3049">
            <v>87.53</v>
          </cell>
          <cell r="L3049">
            <v>1.52</v>
          </cell>
          <cell r="M3049">
            <v>94.55</v>
          </cell>
          <cell r="O3049" t="str">
            <v>ZZZ</v>
          </cell>
          <cell r="P3049" t="str">
            <v>N</v>
          </cell>
          <cell r="Q3049" t="str">
            <v>Y</v>
          </cell>
          <cell r="R3049" t="str">
            <v>D</v>
          </cell>
          <cell r="S3049" t="str">
            <v>N</v>
          </cell>
          <cell r="T3049" t="str">
            <v>N</v>
          </cell>
          <cell r="V3049">
            <v>220.36839999999998</v>
          </cell>
          <cell r="W3049">
            <v>2468.7004999999999</v>
          </cell>
        </row>
        <row r="3050">
          <cell r="B3050">
            <v>37235</v>
          </cell>
          <cell r="D3050" t="str">
            <v>A</v>
          </cell>
          <cell r="E3050">
            <v>7.8</v>
          </cell>
          <cell r="F3050">
            <v>1.86</v>
          </cell>
          <cell r="G3050">
            <v>2.0499999999999998</v>
          </cell>
          <cell r="H3050">
            <v>11.71</v>
          </cell>
          <cell r="J3050">
            <v>7.8</v>
          </cell>
          <cell r="K3050">
            <v>92.16</v>
          </cell>
          <cell r="L3050">
            <v>2.0499999999999998</v>
          </cell>
          <cell r="M3050">
            <v>102.01</v>
          </cell>
          <cell r="O3050" t="str">
            <v>ZZZ</v>
          </cell>
          <cell r="P3050" t="str">
            <v>N</v>
          </cell>
          <cell r="Q3050" t="str">
            <v>Y</v>
          </cell>
          <cell r="R3050" t="str">
            <v>D</v>
          </cell>
          <cell r="S3050" t="str">
            <v>N</v>
          </cell>
          <cell r="T3050" t="str">
            <v>N</v>
          </cell>
          <cell r="V3050">
            <v>305.74810000000002</v>
          </cell>
          <cell r="W3050">
            <v>2663.4811</v>
          </cell>
        </row>
        <row r="3051">
          <cell r="B3051">
            <v>37236</v>
          </cell>
          <cell r="D3051" t="str">
            <v>A</v>
          </cell>
          <cell r="E3051">
            <v>8.75</v>
          </cell>
          <cell r="F3051">
            <v>2.19</v>
          </cell>
          <cell r="G3051">
            <v>2.04</v>
          </cell>
          <cell r="H3051">
            <v>12.98</v>
          </cell>
          <cell r="J3051">
            <v>8.75</v>
          </cell>
          <cell r="K3051">
            <v>86.06</v>
          </cell>
          <cell r="L3051">
            <v>2.04</v>
          </cell>
          <cell r="M3051">
            <v>96.85</v>
          </cell>
          <cell r="O3051" t="str">
            <v>N</v>
          </cell>
          <cell r="P3051" t="str">
            <v>Y</v>
          </cell>
          <cell r="Q3051" t="str">
            <v>Y</v>
          </cell>
          <cell r="R3051" t="str">
            <v>D</v>
          </cell>
          <cell r="S3051" t="str">
            <v>N</v>
          </cell>
          <cell r="T3051" t="str">
            <v>N</v>
          </cell>
          <cell r="V3051">
            <v>338.90780000000001</v>
          </cell>
          <cell r="W3051">
            <v>2528.7534999999998</v>
          </cell>
        </row>
        <row r="3052">
          <cell r="B3052">
            <v>37237</v>
          </cell>
          <cell r="D3052" t="str">
            <v>A</v>
          </cell>
          <cell r="E3052">
            <v>4.25</v>
          </cell>
          <cell r="F3052">
            <v>0.97</v>
          </cell>
          <cell r="G3052">
            <v>1.1100000000000001</v>
          </cell>
          <cell r="H3052">
            <v>6.33</v>
          </cell>
          <cell r="J3052">
            <v>4.25</v>
          </cell>
          <cell r="K3052">
            <v>53.6</v>
          </cell>
          <cell r="L3052">
            <v>1.1100000000000001</v>
          </cell>
          <cell r="M3052">
            <v>58.96</v>
          </cell>
          <cell r="O3052" t="str">
            <v>ZZZ</v>
          </cell>
          <cell r="P3052" t="str">
            <v>N</v>
          </cell>
          <cell r="Q3052" t="str">
            <v>Y</v>
          </cell>
          <cell r="R3052" t="str">
            <v>D</v>
          </cell>
          <cell r="S3052" t="str">
            <v>N</v>
          </cell>
          <cell r="T3052" t="str">
            <v>N</v>
          </cell>
          <cell r="V3052">
            <v>165.27629999999999</v>
          </cell>
          <cell r="W3052">
            <v>1539.4456</v>
          </cell>
        </row>
        <row r="3053">
          <cell r="B3053">
            <v>37238</v>
          </cell>
          <cell r="D3053" t="str">
            <v>A</v>
          </cell>
          <cell r="E3053">
            <v>6.04</v>
          </cell>
          <cell r="F3053">
            <v>1.53</v>
          </cell>
          <cell r="G3053">
            <v>1.17</v>
          </cell>
          <cell r="H3053">
            <v>8.74</v>
          </cell>
          <cell r="J3053">
            <v>6.04</v>
          </cell>
          <cell r="K3053">
            <v>93</v>
          </cell>
          <cell r="L3053">
            <v>1.17</v>
          </cell>
          <cell r="M3053">
            <v>100.21</v>
          </cell>
          <cell r="O3053" t="str">
            <v>N</v>
          </cell>
          <cell r="P3053" t="str">
            <v>Y</v>
          </cell>
          <cell r="Q3053" t="str">
            <v>Y</v>
          </cell>
          <cell r="R3053" t="str">
            <v>D</v>
          </cell>
          <cell r="S3053" t="str">
            <v>N</v>
          </cell>
          <cell r="T3053" t="str">
            <v>N</v>
          </cell>
          <cell r="V3053">
            <v>228.20140000000001</v>
          </cell>
          <cell r="W3053">
            <v>2616.4830999999999</v>
          </cell>
        </row>
        <row r="3054">
          <cell r="B3054">
            <v>37239</v>
          </cell>
          <cell r="D3054" t="str">
            <v>A</v>
          </cell>
          <cell r="E3054">
            <v>2.97</v>
          </cell>
          <cell r="F3054">
            <v>0.72</v>
          </cell>
          <cell r="G3054">
            <v>0.77</v>
          </cell>
          <cell r="H3054">
            <v>4.46</v>
          </cell>
          <cell r="J3054">
            <v>2.97</v>
          </cell>
          <cell r="K3054">
            <v>45.01</v>
          </cell>
          <cell r="L3054">
            <v>0.77</v>
          </cell>
          <cell r="M3054">
            <v>48.75</v>
          </cell>
          <cell r="O3054" t="str">
            <v>ZZZ</v>
          </cell>
          <cell r="P3054" t="str">
            <v>N</v>
          </cell>
          <cell r="Q3054" t="str">
            <v>Y</v>
          </cell>
          <cell r="R3054" t="str">
            <v>D</v>
          </cell>
          <cell r="S3054" t="str">
            <v>N</v>
          </cell>
          <cell r="T3054" t="str">
            <v>N</v>
          </cell>
          <cell r="V3054">
            <v>116.45059999999999</v>
          </cell>
          <cell r="W3054">
            <v>1272.8625</v>
          </cell>
        </row>
        <row r="3055">
          <cell r="B3055">
            <v>37241</v>
          </cell>
          <cell r="D3055" t="str">
            <v>A</v>
          </cell>
          <cell r="E3055">
            <v>8.75</v>
          </cell>
          <cell r="F3055">
            <v>2.3199999999999998</v>
          </cell>
          <cell r="G3055">
            <v>1.86</v>
          </cell>
          <cell r="H3055">
            <v>12.93</v>
          </cell>
          <cell r="J3055">
            <v>8.75</v>
          </cell>
          <cell r="K3055">
            <v>105.07</v>
          </cell>
          <cell r="L3055">
            <v>1.86</v>
          </cell>
          <cell r="M3055">
            <v>115.68</v>
          </cell>
          <cell r="O3055" t="str">
            <v>N</v>
          </cell>
          <cell r="P3055" t="str">
            <v>Y</v>
          </cell>
          <cell r="Q3055" t="str">
            <v>N</v>
          </cell>
          <cell r="R3055" t="str">
            <v>N</v>
          </cell>
          <cell r="S3055" t="str">
            <v>N</v>
          </cell>
          <cell r="T3055" t="str">
            <v>N</v>
          </cell>
          <cell r="V3055">
            <v>337.60229999999996</v>
          </cell>
          <cell r="W3055">
            <v>3020.4048000000003</v>
          </cell>
        </row>
        <row r="3056">
          <cell r="B3056">
            <v>37242</v>
          </cell>
          <cell r="D3056" t="str">
            <v>A</v>
          </cell>
          <cell r="E3056">
            <v>9.8000000000000007</v>
          </cell>
          <cell r="F3056">
            <v>2.4900000000000002</v>
          </cell>
          <cell r="G3056">
            <v>1.69</v>
          </cell>
          <cell r="H3056">
            <v>13.98</v>
          </cell>
          <cell r="J3056">
            <v>9.8000000000000007</v>
          </cell>
          <cell r="K3056">
            <v>168.87</v>
          </cell>
          <cell r="L3056">
            <v>1.69</v>
          </cell>
          <cell r="M3056">
            <v>180.36</v>
          </cell>
          <cell r="O3056" t="str">
            <v>N</v>
          </cell>
          <cell r="P3056" t="str">
            <v>Y</v>
          </cell>
          <cell r="Q3056" t="str">
            <v>N</v>
          </cell>
          <cell r="R3056" t="str">
            <v>N</v>
          </cell>
          <cell r="S3056" t="str">
            <v>N</v>
          </cell>
          <cell r="T3056" t="str">
            <v>N</v>
          </cell>
          <cell r="V3056">
            <v>365.01780000000002</v>
          </cell>
          <cell r="W3056">
            <v>4709.1995999999999</v>
          </cell>
        </row>
        <row r="3057">
          <cell r="B3057">
            <v>37243</v>
          </cell>
          <cell r="D3057" t="str">
            <v>A</v>
          </cell>
          <cell r="E3057">
            <v>11.74</v>
          </cell>
          <cell r="F3057">
            <v>3.13</v>
          </cell>
          <cell r="G3057">
            <v>1.47</v>
          </cell>
          <cell r="H3057">
            <v>16.34</v>
          </cell>
          <cell r="J3057">
            <v>11.74</v>
          </cell>
          <cell r="K3057">
            <v>220.77</v>
          </cell>
          <cell r="L3057">
            <v>1.47</v>
          </cell>
          <cell r="M3057">
            <v>233.98</v>
          </cell>
          <cell r="O3057" t="str">
            <v>N</v>
          </cell>
          <cell r="P3057" t="str">
            <v>Y</v>
          </cell>
          <cell r="Q3057" t="str">
            <v>N</v>
          </cell>
          <cell r="R3057" t="str">
            <v>N</v>
          </cell>
          <cell r="S3057" t="str">
            <v>N</v>
          </cell>
          <cell r="T3057" t="str">
            <v>N</v>
          </cell>
          <cell r="V3057">
            <v>426.63740000000001</v>
          </cell>
          <cell r="W3057">
            <v>6109.2177999999994</v>
          </cell>
        </row>
        <row r="3058">
          <cell r="B3058">
            <v>37244</v>
          </cell>
          <cell r="D3058" t="str">
            <v>A</v>
          </cell>
          <cell r="E3058">
            <v>13.75</v>
          </cell>
          <cell r="F3058">
            <v>3.74</v>
          </cell>
          <cell r="G3058">
            <v>1.75</v>
          </cell>
          <cell r="H3058">
            <v>19.239999999999998</v>
          </cell>
          <cell r="J3058">
            <v>13.75</v>
          </cell>
          <cell r="K3058">
            <v>148.78</v>
          </cell>
          <cell r="L3058">
            <v>1.75</v>
          </cell>
          <cell r="M3058">
            <v>164.28</v>
          </cell>
          <cell r="O3058" t="str">
            <v>N</v>
          </cell>
          <cell r="P3058" t="str">
            <v>Y</v>
          </cell>
          <cell r="Q3058" t="str">
            <v>N</v>
          </cell>
          <cell r="R3058" t="str">
            <v>N</v>
          </cell>
          <cell r="S3058" t="str">
            <v>N</v>
          </cell>
          <cell r="T3058" t="str">
            <v>N</v>
          </cell>
          <cell r="V3058">
            <v>502.35639999999995</v>
          </cell>
          <cell r="W3058">
            <v>4289.3508000000002</v>
          </cell>
        </row>
        <row r="3059">
          <cell r="B3059">
            <v>37246</v>
          </cell>
          <cell r="D3059" t="str">
            <v>Not Covered</v>
          </cell>
          <cell r="E3059">
            <v>7</v>
          </cell>
          <cell r="F3059">
            <v>1.77</v>
          </cell>
          <cell r="G3059">
            <v>1.55</v>
          </cell>
          <cell r="H3059">
            <v>10.32</v>
          </cell>
          <cell r="J3059">
            <v>7</v>
          </cell>
          <cell r="K3059">
            <v>44.38</v>
          </cell>
          <cell r="L3059">
            <v>1.55</v>
          </cell>
          <cell r="M3059">
            <v>52.93</v>
          </cell>
          <cell r="O3059" t="str">
            <v>N</v>
          </cell>
          <cell r="P3059" t="str">
            <v>Y</v>
          </cell>
          <cell r="Q3059" t="str">
            <v>Y</v>
          </cell>
          <cell r="R3059" t="str">
            <v>N</v>
          </cell>
          <cell r="S3059" t="str">
            <v>N</v>
          </cell>
          <cell r="T3059" t="str">
            <v>N</v>
          </cell>
          <cell r="V3059">
            <v>269.45519999999999</v>
          </cell>
          <cell r="W3059">
            <v>1382.0022999999999</v>
          </cell>
        </row>
        <row r="3060">
          <cell r="B3060">
            <v>37247</v>
          </cell>
          <cell r="D3060" t="str">
            <v>Not Covered</v>
          </cell>
          <cell r="E3060">
            <v>3.5</v>
          </cell>
          <cell r="F3060">
            <v>0.85</v>
          </cell>
          <cell r="G3060">
            <v>0.77</v>
          </cell>
          <cell r="H3060">
            <v>5.12</v>
          </cell>
          <cell r="J3060">
            <v>3.5</v>
          </cell>
          <cell r="K3060">
            <v>17.3</v>
          </cell>
          <cell r="L3060">
            <v>0.77</v>
          </cell>
          <cell r="M3060">
            <v>21.57</v>
          </cell>
          <cell r="O3060" t="str">
            <v>ZZZ</v>
          </cell>
          <cell r="P3060" t="str">
            <v>N</v>
          </cell>
          <cell r="Q3060" t="str">
            <v>Y</v>
          </cell>
          <cell r="R3060" t="str">
            <v>N</v>
          </cell>
          <cell r="S3060" t="str">
            <v>N</v>
          </cell>
          <cell r="T3060" t="str">
            <v>N</v>
          </cell>
          <cell r="V3060">
            <v>133.6832</v>
          </cell>
          <cell r="W3060">
            <v>563.19269999999995</v>
          </cell>
        </row>
        <row r="3061">
          <cell r="B3061">
            <v>37248</v>
          </cell>
          <cell r="D3061" t="str">
            <v>Not Covered</v>
          </cell>
          <cell r="E3061">
            <v>6</v>
          </cell>
          <cell r="F3061">
            <v>1.54</v>
          </cell>
          <cell r="G3061">
            <v>1.33</v>
          </cell>
          <cell r="H3061">
            <v>8.8699999999999992</v>
          </cell>
          <cell r="J3061">
            <v>6</v>
          </cell>
          <cell r="K3061">
            <v>29.6</v>
          </cell>
          <cell r="L3061">
            <v>1.33</v>
          </cell>
          <cell r="M3061">
            <v>36.93</v>
          </cell>
          <cell r="O3061" t="str">
            <v>N</v>
          </cell>
          <cell r="P3061" t="str">
            <v>Y</v>
          </cell>
          <cell r="Q3061" t="str">
            <v>Y</v>
          </cell>
          <cell r="R3061" t="str">
            <v>N</v>
          </cell>
          <cell r="S3061" t="str">
            <v>N</v>
          </cell>
          <cell r="T3061" t="str">
            <v>N</v>
          </cell>
          <cell r="V3061">
            <v>231.59569999999997</v>
          </cell>
          <cell r="W3061">
            <v>964.2423</v>
          </cell>
        </row>
        <row r="3062">
          <cell r="B3062">
            <v>37249</v>
          </cell>
          <cell r="D3062" t="str">
            <v>Not Covered</v>
          </cell>
          <cell r="E3062">
            <v>2.97</v>
          </cell>
          <cell r="F3062">
            <v>0.73</v>
          </cell>
          <cell r="G3062">
            <v>0.66</v>
          </cell>
          <cell r="H3062">
            <v>4.3600000000000003</v>
          </cell>
          <cell r="J3062">
            <v>2.97</v>
          </cell>
          <cell r="K3062">
            <v>12.29</v>
          </cell>
          <cell r="L3062">
            <v>0.66</v>
          </cell>
          <cell r="M3062">
            <v>15.92</v>
          </cell>
          <cell r="O3062" t="str">
            <v>ZZZ</v>
          </cell>
          <cell r="P3062" t="str">
            <v>N</v>
          </cell>
          <cell r="Q3062" t="str">
            <v>Y</v>
          </cell>
          <cell r="R3062" t="str">
            <v>N</v>
          </cell>
          <cell r="S3062" t="str">
            <v>N</v>
          </cell>
          <cell r="T3062" t="str">
            <v>N</v>
          </cell>
          <cell r="V3062">
            <v>113.8396</v>
          </cell>
          <cell r="W3062">
            <v>415.6712</v>
          </cell>
        </row>
        <row r="3063">
          <cell r="B3063">
            <v>37252</v>
          </cell>
          <cell r="D3063" t="str">
            <v>A</v>
          </cell>
          <cell r="E3063">
            <v>1.8</v>
          </cell>
          <cell r="F3063">
            <v>0.42</v>
          </cell>
          <cell r="G3063">
            <v>0.52</v>
          </cell>
          <cell r="H3063">
            <v>2.74</v>
          </cell>
          <cell r="J3063">
            <v>1.8</v>
          </cell>
          <cell r="K3063">
            <v>31.21</v>
          </cell>
          <cell r="L3063">
            <v>0.52</v>
          </cell>
          <cell r="M3063">
            <v>33.53</v>
          </cell>
          <cell r="O3063" t="str">
            <v>ZZZ</v>
          </cell>
          <cell r="P3063" t="str">
            <v>N</v>
          </cell>
          <cell r="Q3063" t="str">
            <v>N</v>
          </cell>
          <cell r="R3063" t="str">
            <v>D</v>
          </cell>
          <cell r="S3063" t="str">
            <v>D</v>
          </cell>
          <cell r="T3063" t="str">
            <v>N</v>
          </cell>
          <cell r="V3063">
            <v>71.54140000000001</v>
          </cell>
          <cell r="W3063">
            <v>875.4683</v>
          </cell>
        </row>
        <row r="3064">
          <cell r="B3064">
            <v>37253</v>
          </cell>
          <cell r="D3064" t="str">
            <v>A</v>
          </cell>
          <cell r="E3064">
            <v>1.44</v>
          </cell>
          <cell r="F3064">
            <v>0.34</v>
          </cell>
          <cell r="G3064">
            <v>0.43</v>
          </cell>
          <cell r="H3064">
            <v>2.21</v>
          </cell>
          <cell r="J3064">
            <v>1.44</v>
          </cell>
          <cell r="K3064">
            <v>3.48</v>
          </cell>
          <cell r="L3064">
            <v>0.43</v>
          </cell>
          <cell r="M3064">
            <v>5.35</v>
          </cell>
          <cell r="O3064" t="str">
            <v>ZZZ</v>
          </cell>
          <cell r="P3064" t="str">
            <v>N</v>
          </cell>
          <cell r="Q3064" t="str">
            <v>N</v>
          </cell>
          <cell r="R3064" t="str">
            <v>D</v>
          </cell>
          <cell r="S3064" t="str">
            <v>D</v>
          </cell>
          <cell r="T3064" t="str">
            <v>N</v>
          </cell>
          <cell r="V3064">
            <v>57.703099999999999</v>
          </cell>
          <cell r="W3064">
            <v>139.68849999999998</v>
          </cell>
        </row>
        <row r="3065">
          <cell r="B3065">
            <v>37500</v>
          </cell>
          <cell r="D3065" t="str">
            <v>A</v>
          </cell>
          <cell r="E3065">
            <v>11.67</v>
          </cell>
          <cell r="F3065">
            <v>3.81</v>
          </cell>
          <cell r="G3065">
            <v>3.48</v>
          </cell>
          <cell r="H3065">
            <v>18.96</v>
          </cell>
          <cell r="J3065">
            <v>11.67</v>
          </cell>
          <cell r="K3065">
            <v>3.81</v>
          </cell>
          <cell r="L3065">
            <v>3.48</v>
          </cell>
          <cell r="M3065">
            <v>18.96</v>
          </cell>
          <cell r="O3065" t="str">
            <v>090</v>
          </cell>
          <cell r="P3065" t="str">
            <v>Y</v>
          </cell>
          <cell r="Q3065" t="str">
            <v>Y</v>
          </cell>
          <cell r="R3065" t="str">
            <v>N</v>
          </cell>
          <cell r="S3065" t="str">
            <v>D</v>
          </cell>
          <cell r="T3065" t="str">
            <v>N</v>
          </cell>
          <cell r="V3065">
            <v>495.04560000000004</v>
          </cell>
          <cell r="W3065">
            <v>495.04560000000004</v>
          </cell>
        </row>
        <row r="3066">
          <cell r="B3066">
            <v>37501</v>
          </cell>
          <cell r="D3066" t="str">
            <v>Unlstd/Manual</v>
          </cell>
          <cell r="E3066">
            <v>0</v>
          </cell>
          <cell r="F3066">
            <v>0</v>
          </cell>
          <cell r="G3066">
            <v>0</v>
          </cell>
          <cell r="H3066">
            <v>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O3066" t="str">
            <v>YYY</v>
          </cell>
          <cell r="P3066" t="str">
            <v>Y</v>
          </cell>
          <cell r="Q3066" t="str">
            <v>Y</v>
          </cell>
          <cell r="R3066" t="str">
            <v>N</v>
          </cell>
          <cell r="S3066" t="str">
            <v>D</v>
          </cell>
          <cell r="T3066" t="str">
            <v>D</v>
          </cell>
          <cell r="V3066">
            <v>0</v>
          </cell>
          <cell r="W3066">
            <v>0</v>
          </cell>
        </row>
        <row r="3067">
          <cell r="B3067">
            <v>37565</v>
          </cell>
          <cell r="D3067" t="str">
            <v>A</v>
          </cell>
          <cell r="E3067">
            <v>12.05</v>
          </cell>
          <cell r="F3067">
            <v>6.32</v>
          </cell>
          <cell r="G3067">
            <v>2.37</v>
          </cell>
          <cell r="H3067">
            <v>20.74</v>
          </cell>
          <cell r="J3067">
            <v>12.05</v>
          </cell>
          <cell r="K3067">
            <v>6.32</v>
          </cell>
          <cell r="L3067">
            <v>2.37</v>
          </cell>
          <cell r="M3067">
            <v>20.74</v>
          </cell>
          <cell r="O3067" t="str">
            <v>090</v>
          </cell>
          <cell r="P3067" t="str">
            <v>Y</v>
          </cell>
          <cell r="Q3067" t="str">
            <v>Y</v>
          </cell>
          <cell r="R3067" t="str">
            <v>D</v>
          </cell>
          <cell r="S3067" t="str">
            <v>D</v>
          </cell>
          <cell r="T3067" t="str">
            <v>N</v>
          </cell>
          <cell r="V3067">
            <v>541.52139999999997</v>
          </cell>
          <cell r="W3067">
            <v>541.52139999999997</v>
          </cell>
        </row>
        <row r="3068">
          <cell r="B3068">
            <v>37600</v>
          </cell>
          <cell r="D3068" t="str">
            <v>A</v>
          </cell>
          <cell r="E3068">
            <v>12.42</v>
          </cell>
          <cell r="F3068">
            <v>5.01</v>
          </cell>
          <cell r="G3068">
            <v>2.98</v>
          </cell>
          <cell r="H3068">
            <v>20.41</v>
          </cell>
          <cell r="J3068">
            <v>12.42</v>
          </cell>
          <cell r="K3068">
            <v>5.01</v>
          </cell>
          <cell r="L3068">
            <v>2.98</v>
          </cell>
          <cell r="M3068">
            <v>20.41</v>
          </cell>
          <cell r="O3068" t="str">
            <v>090</v>
          </cell>
          <cell r="P3068" t="str">
            <v>Y</v>
          </cell>
          <cell r="Q3068" t="str">
            <v>N</v>
          </cell>
          <cell r="R3068" t="str">
            <v>Y</v>
          </cell>
          <cell r="S3068" t="str">
            <v>D</v>
          </cell>
          <cell r="T3068" t="str">
            <v>N</v>
          </cell>
          <cell r="V3068">
            <v>532.90509999999995</v>
          </cell>
          <cell r="W3068">
            <v>532.90509999999995</v>
          </cell>
        </row>
        <row r="3069">
          <cell r="B3069">
            <v>37605</v>
          </cell>
          <cell r="D3069" t="str">
            <v>A</v>
          </cell>
          <cell r="E3069">
            <v>14.28</v>
          </cell>
          <cell r="F3069">
            <v>4.63</v>
          </cell>
          <cell r="G3069">
            <v>4.1900000000000004</v>
          </cell>
          <cell r="H3069">
            <v>23.1</v>
          </cell>
          <cell r="J3069">
            <v>14.28</v>
          </cell>
          <cell r="K3069">
            <v>4.63</v>
          </cell>
          <cell r="L3069">
            <v>4.1900000000000004</v>
          </cell>
          <cell r="M3069">
            <v>23.1</v>
          </cell>
          <cell r="O3069" t="str">
            <v>090</v>
          </cell>
          <cell r="P3069" t="str">
            <v>Y</v>
          </cell>
          <cell r="Q3069" t="str">
            <v>N</v>
          </cell>
          <cell r="R3069" t="str">
            <v>Y</v>
          </cell>
          <cell r="S3069" t="str">
            <v>D</v>
          </cell>
          <cell r="T3069" t="str">
            <v>N</v>
          </cell>
          <cell r="V3069">
            <v>603.14100000000008</v>
          </cell>
          <cell r="W3069">
            <v>603.14100000000008</v>
          </cell>
        </row>
        <row r="3070">
          <cell r="B3070">
            <v>37606</v>
          </cell>
          <cell r="D3070" t="str">
            <v>A</v>
          </cell>
          <cell r="E3070">
            <v>8.81</v>
          </cell>
          <cell r="F3070">
            <v>3.56</v>
          </cell>
          <cell r="G3070">
            <v>2.67</v>
          </cell>
          <cell r="H3070">
            <v>15.04</v>
          </cell>
          <cell r="J3070">
            <v>8.81</v>
          </cell>
          <cell r="K3070">
            <v>3.56</v>
          </cell>
          <cell r="L3070">
            <v>2.67</v>
          </cell>
          <cell r="M3070">
            <v>15.04</v>
          </cell>
          <cell r="O3070" t="str">
            <v>090</v>
          </cell>
          <cell r="P3070" t="str">
            <v>Y</v>
          </cell>
          <cell r="Q3070" t="str">
            <v>N</v>
          </cell>
          <cell r="R3070" t="str">
            <v>Y</v>
          </cell>
          <cell r="S3070" t="str">
            <v>N</v>
          </cell>
          <cell r="T3070" t="str">
            <v>N</v>
          </cell>
          <cell r="V3070">
            <v>392.69439999999997</v>
          </cell>
          <cell r="W3070">
            <v>392.69439999999997</v>
          </cell>
        </row>
        <row r="3071">
          <cell r="B3071">
            <v>37607</v>
          </cell>
          <cell r="D3071" t="str">
            <v>A</v>
          </cell>
          <cell r="E3071">
            <v>6.25</v>
          </cell>
          <cell r="F3071">
            <v>2.78</v>
          </cell>
          <cell r="G3071">
            <v>1.84</v>
          </cell>
          <cell r="H3071">
            <v>10.87</v>
          </cell>
          <cell r="J3071">
            <v>6.25</v>
          </cell>
          <cell r="K3071">
            <v>2.78</v>
          </cell>
          <cell r="L3071">
            <v>1.84</v>
          </cell>
          <cell r="M3071">
            <v>10.87</v>
          </cell>
          <cell r="O3071" t="str">
            <v>090</v>
          </cell>
          <cell r="P3071" t="str">
            <v>Y</v>
          </cell>
          <cell r="Q3071" t="str">
            <v>N</v>
          </cell>
          <cell r="R3071" t="str">
            <v>N</v>
          </cell>
          <cell r="S3071" t="str">
            <v>D</v>
          </cell>
          <cell r="T3071" t="str">
            <v>N</v>
          </cell>
          <cell r="V3071">
            <v>283.81569999999999</v>
          </cell>
          <cell r="W3071">
            <v>283.81569999999999</v>
          </cell>
        </row>
        <row r="3072">
          <cell r="B3072">
            <v>37609</v>
          </cell>
          <cell r="D3072" t="str">
            <v>A</v>
          </cell>
          <cell r="E3072">
            <v>3.05</v>
          </cell>
          <cell r="F3072">
            <v>1.97</v>
          </cell>
          <cell r="G3072">
            <v>0.8</v>
          </cell>
          <cell r="H3072">
            <v>5.82</v>
          </cell>
          <cell r="J3072">
            <v>3.05</v>
          </cell>
          <cell r="K3072">
            <v>4.38</v>
          </cell>
          <cell r="L3072">
            <v>0.8</v>
          </cell>
          <cell r="M3072">
            <v>8.23</v>
          </cell>
          <cell r="O3072" t="str">
            <v>010</v>
          </cell>
          <cell r="P3072" t="str">
            <v>Y</v>
          </cell>
          <cell r="Q3072" t="str">
            <v>Y</v>
          </cell>
          <cell r="R3072" t="str">
            <v>N</v>
          </cell>
          <cell r="S3072" t="str">
            <v>N</v>
          </cell>
          <cell r="T3072" t="str">
            <v>N</v>
          </cell>
          <cell r="V3072">
            <v>151.96020000000001</v>
          </cell>
          <cell r="W3072">
            <v>214.8853</v>
          </cell>
        </row>
        <row r="3073">
          <cell r="B3073">
            <v>37615</v>
          </cell>
          <cell r="D3073" t="str">
            <v>A</v>
          </cell>
          <cell r="E3073">
            <v>7.8</v>
          </cell>
          <cell r="F3073">
            <v>4.84</v>
          </cell>
          <cell r="G3073">
            <v>1.56</v>
          </cell>
          <cell r="H3073">
            <v>14.2</v>
          </cell>
          <cell r="J3073">
            <v>7.8</v>
          </cell>
          <cell r="K3073">
            <v>4.84</v>
          </cell>
          <cell r="L3073">
            <v>1.56</v>
          </cell>
          <cell r="M3073">
            <v>14.2</v>
          </cell>
          <cell r="O3073" t="str">
            <v>090</v>
          </cell>
          <cell r="P3073" t="str">
            <v>Y</v>
          </cell>
          <cell r="Q3073" t="str">
            <v>N</v>
          </cell>
          <cell r="R3073" t="str">
            <v>Y</v>
          </cell>
          <cell r="S3073" t="str">
            <v>D</v>
          </cell>
          <cell r="T3073" t="str">
            <v>N</v>
          </cell>
          <cell r="V3073">
            <v>370.762</v>
          </cell>
          <cell r="W3073">
            <v>370.762</v>
          </cell>
        </row>
        <row r="3074">
          <cell r="B3074">
            <v>37616</v>
          </cell>
          <cell r="D3074" t="str">
            <v>A</v>
          </cell>
          <cell r="E3074">
            <v>18.97</v>
          </cell>
          <cell r="F3074">
            <v>7.43</v>
          </cell>
          <cell r="G3074">
            <v>5.48</v>
          </cell>
          <cell r="H3074">
            <v>31.88</v>
          </cell>
          <cell r="J3074">
            <v>18.97</v>
          </cell>
          <cell r="K3074">
            <v>7.43</v>
          </cell>
          <cell r="L3074">
            <v>5.48</v>
          </cell>
          <cell r="M3074">
            <v>31.88</v>
          </cell>
          <cell r="O3074" t="str">
            <v>090</v>
          </cell>
          <cell r="P3074" t="str">
            <v>Y</v>
          </cell>
          <cell r="Q3074" t="str">
            <v>N</v>
          </cell>
          <cell r="R3074" t="str">
            <v>Y</v>
          </cell>
          <cell r="S3074" t="str">
            <v>D</v>
          </cell>
          <cell r="T3074" t="str">
            <v>N</v>
          </cell>
          <cell r="V3074">
            <v>832.38679999999999</v>
          </cell>
          <cell r="W3074">
            <v>832.38679999999999</v>
          </cell>
        </row>
        <row r="3075">
          <cell r="B3075">
            <v>37617</v>
          </cell>
          <cell r="D3075" t="str">
            <v>A</v>
          </cell>
          <cell r="E3075">
            <v>23.79</v>
          </cell>
          <cell r="F3075">
            <v>8.42</v>
          </cell>
          <cell r="G3075">
            <v>6.77</v>
          </cell>
          <cell r="H3075">
            <v>38.979999999999997</v>
          </cell>
          <cell r="J3075">
            <v>23.79</v>
          </cell>
          <cell r="K3075">
            <v>8.42</v>
          </cell>
          <cell r="L3075">
            <v>6.77</v>
          </cell>
          <cell r="M3075">
            <v>38.979999999999997</v>
          </cell>
          <cell r="O3075" t="str">
            <v>090</v>
          </cell>
          <cell r="P3075" t="str">
            <v>Y</v>
          </cell>
          <cell r="Q3075" t="str">
            <v>N</v>
          </cell>
          <cell r="R3075" t="str">
            <v>Y</v>
          </cell>
          <cell r="S3075" t="str">
            <v>D</v>
          </cell>
          <cell r="T3075" t="str">
            <v>N</v>
          </cell>
          <cell r="V3075">
            <v>1017.7677999999999</v>
          </cell>
          <cell r="W3075">
            <v>1017.7677999999999</v>
          </cell>
        </row>
        <row r="3076">
          <cell r="B3076">
            <v>37618</v>
          </cell>
          <cell r="D3076" t="str">
            <v>A</v>
          </cell>
          <cell r="E3076">
            <v>6.03</v>
          </cell>
          <cell r="F3076">
            <v>3.18</v>
          </cell>
          <cell r="G3076">
            <v>1.74</v>
          </cell>
          <cell r="H3076">
            <v>10.95</v>
          </cell>
          <cell r="J3076">
            <v>6.03</v>
          </cell>
          <cell r="K3076">
            <v>3.18</v>
          </cell>
          <cell r="L3076">
            <v>1.74</v>
          </cell>
          <cell r="M3076">
            <v>10.95</v>
          </cell>
          <cell r="O3076" t="str">
            <v>090</v>
          </cell>
          <cell r="P3076" t="str">
            <v>Y</v>
          </cell>
          <cell r="Q3076" t="str">
            <v>N</v>
          </cell>
          <cell r="R3076" t="str">
            <v>Y</v>
          </cell>
          <cell r="S3076" t="str">
            <v>D</v>
          </cell>
          <cell r="T3076" t="str">
            <v>N</v>
          </cell>
          <cell r="V3076">
            <v>285.90449999999998</v>
          </cell>
          <cell r="W3076">
            <v>285.90449999999998</v>
          </cell>
        </row>
        <row r="3077">
          <cell r="B3077">
            <v>37619</v>
          </cell>
          <cell r="D3077" t="str">
            <v>A</v>
          </cell>
          <cell r="E3077">
            <v>30</v>
          </cell>
          <cell r="F3077">
            <v>9.35</v>
          </cell>
          <cell r="G3077">
            <v>8.9499999999999993</v>
          </cell>
          <cell r="H3077">
            <v>48.3</v>
          </cell>
          <cell r="J3077">
            <v>30</v>
          </cell>
          <cell r="K3077">
            <v>9.35</v>
          </cell>
          <cell r="L3077">
            <v>8.9499999999999993</v>
          </cell>
          <cell r="M3077">
            <v>48.3</v>
          </cell>
          <cell r="O3077" t="str">
            <v>090</v>
          </cell>
          <cell r="P3077" t="str">
            <v>Y</v>
          </cell>
          <cell r="Q3077" t="str">
            <v>N</v>
          </cell>
          <cell r="R3077" t="str">
            <v>Y</v>
          </cell>
          <cell r="S3077" t="str">
            <v>N</v>
          </cell>
          <cell r="T3077" t="str">
            <v>N</v>
          </cell>
          <cell r="V3077">
            <v>1261.1129999999998</v>
          </cell>
          <cell r="W3077">
            <v>1261.1129999999998</v>
          </cell>
        </row>
        <row r="3078">
          <cell r="B3078">
            <v>37650</v>
          </cell>
          <cell r="D3078" t="str">
            <v>A</v>
          </cell>
          <cell r="E3078">
            <v>8.49</v>
          </cell>
          <cell r="F3078">
            <v>2.65</v>
          </cell>
          <cell r="G3078">
            <v>2.42</v>
          </cell>
          <cell r="H3078">
            <v>13.56</v>
          </cell>
          <cell r="J3078">
            <v>8.49</v>
          </cell>
          <cell r="K3078">
            <v>2.65</v>
          </cell>
          <cell r="L3078">
            <v>2.42</v>
          </cell>
          <cell r="M3078">
            <v>13.56</v>
          </cell>
          <cell r="O3078" t="str">
            <v>090</v>
          </cell>
          <cell r="P3078" t="str">
            <v>Y</v>
          </cell>
          <cell r="Q3078" t="str">
            <v>Y</v>
          </cell>
          <cell r="R3078" t="str">
            <v>N</v>
          </cell>
          <cell r="S3078" t="str">
            <v>D</v>
          </cell>
          <cell r="T3078" t="str">
            <v>N</v>
          </cell>
          <cell r="V3078">
            <v>354.05160000000001</v>
          </cell>
          <cell r="W3078">
            <v>354.05160000000001</v>
          </cell>
        </row>
        <row r="3079">
          <cell r="B3079">
            <v>37660</v>
          </cell>
          <cell r="D3079" t="str">
            <v>A</v>
          </cell>
          <cell r="E3079">
            <v>22.28</v>
          </cell>
          <cell r="F3079">
            <v>8.7200000000000006</v>
          </cell>
          <cell r="G3079">
            <v>6.68</v>
          </cell>
          <cell r="H3079">
            <v>37.68</v>
          </cell>
          <cell r="J3079">
            <v>22.28</v>
          </cell>
          <cell r="K3079">
            <v>8.7200000000000006</v>
          </cell>
          <cell r="L3079">
            <v>6.68</v>
          </cell>
          <cell r="M3079">
            <v>37.68</v>
          </cell>
          <cell r="O3079" t="str">
            <v>090</v>
          </cell>
          <cell r="P3079" t="str">
            <v>Y</v>
          </cell>
          <cell r="Q3079" t="str">
            <v>Y</v>
          </cell>
          <cell r="R3079" t="str">
            <v>Y</v>
          </cell>
          <cell r="S3079" t="str">
            <v>D</v>
          </cell>
          <cell r="T3079" t="str">
            <v>N</v>
          </cell>
          <cell r="V3079">
            <v>983.82479999999998</v>
          </cell>
          <cell r="W3079">
            <v>983.82479999999998</v>
          </cell>
        </row>
        <row r="3080">
          <cell r="B3080">
            <v>37700</v>
          </cell>
          <cell r="D3080" t="str">
            <v>A</v>
          </cell>
          <cell r="E3080">
            <v>3.82</v>
          </cell>
          <cell r="F3080">
            <v>2.15</v>
          </cell>
          <cell r="G3080">
            <v>1.1200000000000001</v>
          </cell>
          <cell r="H3080">
            <v>7.09</v>
          </cell>
          <cell r="J3080">
            <v>3.82</v>
          </cell>
          <cell r="K3080">
            <v>2.15</v>
          </cell>
          <cell r="L3080">
            <v>1.1200000000000001</v>
          </cell>
          <cell r="M3080">
            <v>7.09</v>
          </cell>
          <cell r="O3080" t="str">
            <v>090</v>
          </cell>
          <cell r="P3080" t="str">
            <v>Y</v>
          </cell>
          <cell r="Q3080" t="str">
            <v>Y</v>
          </cell>
          <cell r="R3080" t="str">
            <v>N</v>
          </cell>
          <cell r="S3080" t="str">
            <v>N</v>
          </cell>
          <cell r="T3080" t="str">
            <v>N</v>
          </cell>
          <cell r="V3080">
            <v>185.1199</v>
          </cell>
          <cell r="W3080">
            <v>185.1199</v>
          </cell>
        </row>
        <row r="3081">
          <cell r="B3081">
            <v>37718</v>
          </cell>
          <cell r="D3081" t="str">
            <v>A</v>
          </cell>
          <cell r="E3081">
            <v>7.13</v>
          </cell>
          <cell r="F3081">
            <v>3.28</v>
          </cell>
          <cell r="G3081">
            <v>2.11</v>
          </cell>
          <cell r="H3081">
            <v>12.52</v>
          </cell>
          <cell r="J3081">
            <v>7.13</v>
          </cell>
          <cell r="K3081">
            <v>3.28</v>
          </cell>
          <cell r="L3081">
            <v>2.11</v>
          </cell>
          <cell r="M3081">
            <v>12.52</v>
          </cell>
          <cell r="O3081" t="str">
            <v>090</v>
          </cell>
          <cell r="P3081" t="str">
            <v>Y</v>
          </cell>
          <cell r="Q3081" t="str">
            <v>Y</v>
          </cell>
          <cell r="R3081" t="str">
            <v>N</v>
          </cell>
          <cell r="S3081" t="str">
            <v>D</v>
          </cell>
          <cell r="T3081" t="str">
            <v>N</v>
          </cell>
          <cell r="V3081">
            <v>326.8972</v>
          </cell>
          <cell r="W3081">
            <v>326.8972</v>
          </cell>
        </row>
        <row r="3082">
          <cell r="B3082">
            <v>37722</v>
          </cell>
          <cell r="D3082" t="str">
            <v>A</v>
          </cell>
          <cell r="E3082">
            <v>8.16</v>
          </cell>
          <cell r="F3082">
            <v>3.25</v>
          </cell>
          <cell r="G3082">
            <v>2.4500000000000002</v>
          </cell>
          <cell r="H3082">
            <v>13.86</v>
          </cell>
          <cell r="J3082">
            <v>8.16</v>
          </cell>
          <cell r="K3082">
            <v>3.25</v>
          </cell>
          <cell r="L3082">
            <v>2.4500000000000002</v>
          </cell>
          <cell r="M3082">
            <v>13.86</v>
          </cell>
          <cell r="O3082" t="str">
            <v>090</v>
          </cell>
          <cell r="P3082" t="str">
            <v>Y</v>
          </cell>
          <cell r="Q3082" t="str">
            <v>Y</v>
          </cell>
          <cell r="R3082" t="str">
            <v>N</v>
          </cell>
          <cell r="S3082" t="str">
            <v>D</v>
          </cell>
          <cell r="T3082" t="str">
            <v>N</v>
          </cell>
          <cell r="V3082">
            <v>361.88459999999998</v>
          </cell>
          <cell r="W3082">
            <v>361.88459999999998</v>
          </cell>
        </row>
        <row r="3083">
          <cell r="B3083">
            <v>37735</v>
          </cell>
          <cell r="D3083" t="str">
            <v>A</v>
          </cell>
          <cell r="E3083">
            <v>10.9</v>
          </cell>
          <cell r="F3083">
            <v>3.07</v>
          </cell>
          <cell r="G3083">
            <v>3.24</v>
          </cell>
          <cell r="H3083">
            <v>17.21</v>
          </cell>
          <cell r="J3083">
            <v>10.9</v>
          </cell>
          <cell r="K3083">
            <v>3.07</v>
          </cell>
          <cell r="L3083">
            <v>3.24</v>
          </cell>
          <cell r="M3083">
            <v>17.21</v>
          </cell>
          <cell r="O3083" t="str">
            <v>090</v>
          </cell>
          <cell r="P3083" t="str">
            <v>Y</v>
          </cell>
          <cell r="Q3083" t="str">
            <v>Y</v>
          </cell>
          <cell r="R3083" t="str">
            <v>N</v>
          </cell>
          <cell r="S3083" t="str">
            <v>D</v>
          </cell>
          <cell r="T3083" t="str">
            <v>N</v>
          </cell>
          <cell r="V3083">
            <v>449.35310000000004</v>
          </cell>
          <cell r="W3083">
            <v>449.35310000000004</v>
          </cell>
        </row>
        <row r="3084">
          <cell r="B3084">
            <v>37760</v>
          </cell>
          <cell r="D3084" t="str">
            <v>A</v>
          </cell>
          <cell r="E3084">
            <v>10.78</v>
          </cell>
          <cell r="F3084">
            <v>3.96</v>
          </cell>
          <cell r="G3084">
            <v>3.16</v>
          </cell>
          <cell r="H3084">
            <v>17.899999999999999</v>
          </cell>
          <cell r="J3084">
            <v>10.78</v>
          </cell>
          <cell r="K3084">
            <v>3.96</v>
          </cell>
          <cell r="L3084">
            <v>3.16</v>
          </cell>
          <cell r="M3084">
            <v>17.899999999999999</v>
          </cell>
          <cell r="O3084" t="str">
            <v>090</v>
          </cell>
          <cell r="P3084" t="str">
            <v>Y</v>
          </cell>
          <cell r="Q3084" t="str">
            <v>Y</v>
          </cell>
          <cell r="R3084" t="str">
            <v>N</v>
          </cell>
          <cell r="S3084" t="str">
            <v>D</v>
          </cell>
          <cell r="T3084" t="str">
            <v>N</v>
          </cell>
          <cell r="V3084">
            <v>467.36899999999997</v>
          </cell>
          <cell r="W3084">
            <v>467.36899999999997</v>
          </cell>
        </row>
        <row r="3085">
          <cell r="B3085">
            <v>37761</v>
          </cell>
          <cell r="D3085" t="str">
            <v>A</v>
          </cell>
          <cell r="E3085">
            <v>9.1300000000000008</v>
          </cell>
          <cell r="F3085">
            <v>4.09</v>
          </cell>
          <cell r="G3085">
            <v>2.64</v>
          </cell>
          <cell r="H3085">
            <v>15.86</v>
          </cell>
          <cell r="J3085">
            <v>9.1300000000000008</v>
          </cell>
          <cell r="K3085">
            <v>4.09</v>
          </cell>
          <cell r="L3085">
            <v>2.64</v>
          </cell>
          <cell r="M3085">
            <v>15.86</v>
          </cell>
          <cell r="O3085" t="str">
            <v>090</v>
          </cell>
          <cell r="P3085" t="str">
            <v>Y</v>
          </cell>
          <cell r="Q3085" t="str">
            <v>Y</v>
          </cell>
          <cell r="R3085" t="str">
            <v>Y</v>
          </cell>
          <cell r="S3085" t="str">
            <v>D</v>
          </cell>
          <cell r="T3085" t="str">
            <v>N</v>
          </cell>
          <cell r="V3085">
            <v>414.10459999999995</v>
          </cell>
          <cell r="W3085">
            <v>414.10459999999995</v>
          </cell>
        </row>
        <row r="3086">
          <cell r="B3086">
            <v>37765</v>
          </cell>
          <cell r="D3086" t="str">
            <v>A</v>
          </cell>
          <cell r="E3086">
            <v>7.71</v>
          </cell>
          <cell r="F3086">
            <v>3.22</v>
          </cell>
          <cell r="G3086">
            <v>2.04</v>
          </cell>
          <cell r="H3086">
            <v>12.97</v>
          </cell>
          <cell r="J3086">
            <v>7.71</v>
          </cell>
          <cell r="K3086">
            <v>7.95</v>
          </cell>
          <cell r="L3086">
            <v>2.04</v>
          </cell>
          <cell r="M3086">
            <v>17.7</v>
          </cell>
          <cell r="O3086" t="str">
            <v>090</v>
          </cell>
          <cell r="P3086" t="str">
            <v>Y</v>
          </cell>
          <cell r="Q3086" t="str">
            <v>Y</v>
          </cell>
          <cell r="R3086" t="str">
            <v>N</v>
          </cell>
          <cell r="S3086" t="str">
            <v>D</v>
          </cell>
          <cell r="T3086" t="str">
            <v>N</v>
          </cell>
          <cell r="V3086">
            <v>338.64670000000001</v>
          </cell>
          <cell r="W3086">
            <v>462.14699999999999</v>
          </cell>
        </row>
        <row r="3087">
          <cell r="B3087">
            <v>37766</v>
          </cell>
          <cell r="D3087" t="str">
            <v>A</v>
          </cell>
          <cell r="E3087">
            <v>9.66</v>
          </cell>
          <cell r="F3087">
            <v>3.68</v>
          </cell>
          <cell r="G3087">
            <v>2.54</v>
          </cell>
          <cell r="H3087">
            <v>15.88</v>
          </cell>
          <cell r="J3087">
            <v>9.66</v>
          </cell>
          <cell r="K3087">
            <v>8.94</v>
          </cell>
          <cell r="L3087">
            <v>2.54</v>
          </cell>
          <cell r="M3087">
            <v>21.14</v>
          </cell>
          <cell r="O3087" t="str">
            <v>090</v>
          </cell>
          <cell r="P3087" t="str">
            <v>Y</v>
          </cell>
          <cell r="Q3087" t="str">
            <v>Y</v>
          </cell>
          <cell r="R3087" t="str">
            <v>N</v>
          </cell>
          <cell r="S3087" t="str">
            <v>D</v>
          </cell>
          <cell r="T3087" t="str">
            <v>N</v>
          </cell>
          <cell r="V3087">
            <v>414.6268</v>
          </cell>
          <cell r="W3087">
            <v>551.96540000000005</v>
          </cell>
        </row>
        <row r="3088">
          <cell r="B3088">
            <v>37780</v>
          </cell>
          <cell r="D3088" t="str">
            <v>A</v>
          </cell>
          <cell r="E3088">
            <v>3.93</v>
          </cell>
          <cell r="F3088">
            <v>2.09</v>
          </cell>
          <cell r="G3088">
            <v>1.17</v>
          </cell>
          <cell r="H3088">
            <v>7.19</v>
          </cell>
          <cell r="J3088">
            <v>3.93</v>
          </cell>
          <cell r="K3088">
            <v>2.09</v>
          </cell>
          <cell r="L3088">
            <v>1.17</v>
          </cell>
          <cell r="M3088">
            <v>7.19</v>
          </cell>
          <cell r="O3088" t="str">
            <v>090</v>
          </cell>
          <cell r="P3088" t="str">
            <v>Y</v>
          </cell>
          <cell r="Q3088" t="str">
            <v>Y</v>
          </cell>
          <cell r="R3088" t="str">
            <v>N</v>
          </cell>
          <cell r="S3088" t="str">
            <v>D</v>
          </cell>
          <cell r="T3088" t="str">
            <v>N</v>
          </cell>
          <cell r="V3088">
            <v>187.73090000000002</v>
          </cell>
          <cell r="W3088">
            <v>187.73090000000002</v>
          </cell>
        </row>
        <row r="3089">
          <cell r="B3089">
            <v>37785</v>
          </cell>
          <cell r="D3089" t="str">
            <v>A</v>
          </cell>
          <cell r="E3089">
            <v>3.93</v>
          </cell>
          <cell r="F3089">
            <v>2.38</v>
          </cell>
          <cell r="G3089">
            <v>1.1499999999999999</v>
          </cell>
          <cell r="H3089">
            <v>7.46</v>
          </cell>
          <cell r="J3089">
            <v>3.93</v>
          </cell>
          <cell r="K3089">
            <v>4.5599999999999996</v>
          </cell>
          <cell r="L3089">
            <v>1.1499999999999999</v>
          </cell>
          <cell r="M3089">
            <v>9.64</v>
          </cell>
          <cell r="O3089" t="str">
            <v>090</v>
          </cell>
          <cell r="P3089" t="str">
            <v>Y</v>
          </cell>
          <cell r="Q3089" t="str">
            <v>Y</v>
          </cell>
          <cell r="R3089" t="str">
            <v>N</v>
          </cell>
          <cell r="S3089" t="str">
            <v>N</v>
          </cell>
          <cell r="T3089" t="str">
            <v>N</v>
          </cell>
          <cell r="V3089">
            <v>194.78059999999999</v>
          </cell>
          <cell r="W3089">
            <v>251.7004</v>
          </cell>
        </row>
        <row r="3090">
          <cell r="B3090">
            <v>37788</v>
          </cell>
          <cell r="D3090" t="str">
            <v>A</v>
          </cell>
          <cell r="E3090">
            <v>23.33</v>
          </cell>
          <cell r="F3090">
            <v>8.99</v>
          </cell>
          <cell r="G3090">
            <v>3.31</v>
          </cell>
          <cell r="H3090">
            <v>35.630000000000003</v>
          </cell>
          <cell r="J3090">
            <v>23.33</v>
          </cell>
          <cell r="K3090">
            <v>8.99</v>
          </cell>
          <cell r="L3090">
            <v>3.31</v>
          </cell>
          <cell r="M3090">
            <v>35.630000000000003</v>
          </cell>
          <cell r="O3090" t="str">
            <v>090</v>
          </cell>
          <cell r="P3090" t="str">
            <v>Y</v>
          </cell>
          <cell r="Q3090" t="str">
            <v>N</v>
          </cell>
          <cell r="R3090" t="str">
            <v>Y</v>
          </cell>
          <cell r="S3090" t="str">
            <v>D</v>
          </cell>
          <cell r="T3090" t="str">
            <v>N</v>
          </cell>
          <cell r="V3090">
            <v>930.29930000000002</v>
          </cell>
          <cell r="W3090">
            <v>930.29930000000002</v>
          </cell>
        </row>
        <row r="3091">
          <cell r="B3091">
            <v>37790</v>
          </cell>
          <cell r="D3091" t="str">
            <v>A</v>
          </cell>
          <cell r="E3091">
            <v>8.43</v>
          </cell>
          <cell r="F3091">
            <v>4</v>
          </cell>
          <cell r="G3091">
            <v>1.2</v>
          </cell>
          <cell r="H3091">
            <v>13.63</v>
          </cell>
          <cell r="J3091">
            <v>8.43</v>
          </cell>
          <cell r="K3091">
            <v>4</v>
          </cell>
          <cell r="L3091">
            <v>1.2</v>
          </cell>
          <cell r="M3091">
            <v>13.63</v>
          </cell>
          <cell r="O3091" t="str">
            <v>090</v>
          </cell>
          <cell r="P3091" t="str">
            <v>Y</v>
          </cell>
          <cell r="Q3091" t="str">
            <v>N</v>
          </cell>
          <cell r="R3091" t="str">
            <v>D</v>
          </cell>
          <cell r="S3091" t="str">
            <v>N</v>
          </cell>
          <cell r="T3091" t="str">
            <v>N</v>
          </cell>
          <cell r="V3091">
            <v>355.8793</v>
          </cell>
          <cell r="W3091">
            <v>355.8793</v>
          </cell>
        </row>
        <row r="3092">
          <cell r="B3092">
            <v>37799</v>
          </cell>
          <cell r="D3092" t="str">
            <v>Unlstd/Manual</v>
          </cell>
          <cell r="E3092">
            <v>0</v>
          </cell>
          <cell r="F3092">
            <v>0</v>
          </cell>
          <cell r="G3092">
            <v>0</v>
          </cell>
          <cell r="H3092">
            <v>0</v>
          </cell>
          <cell r="J3092">
            <v>0</v>
          </cell>
          <cell r="K3092">
            <v>0</v>
          </cell>
          <cell r="L3092">
            <v>0</v>
          </cell>
          <cell r="M3092">
            <v>0</v>
          </cell>
          <cell r="O3092" t="str">
            <v>YYY</v>
          </cell>
          <cell r="P3092" t="str">
            <v>Y</v>
          </cell>
          <cell r="Q3092" t="str">
            <v>N</v>
          </cell>
          <cell r="R3092" t="str">
            <v>D</v>
          </cell>
          <cell r="S3092" t="str">
            <v>D</v>
          </cell>
          <cell r="T3092" t="str">
            <v>D</v>
          </cell>
          <cell r="V3092">
            <v>0</v>
          </cell>
          <cell r="W3092">
            <v>0</v>
          </cell>
        </row>
        <row r="3093">
          <cell r="B3093">
            <v>38100</v>
          </cell>
          <cell r="D3093" t="str">
            <v>A</v>
          </cell>
          <cell r="E3093">
            <v>19.55</v>
          </cell>
          <cell r="F3093">
            <v>7.92</v>
          </cell>
          <cell r="G3093">
            <v>5.83</v>
          </cell>
          <cell r="H3093">
            <v>33.299999999999997</v>
          </cell>
          <cell r="J3093">
            <v>19.55</v>
          </cell>
          <cell r="K3093">
            <v>7.92</v>
          </cell>
          <cell r="L3093">
            <v>5.83</v>
          </cell>
          <cell r="M3093">
            <v>33.299999999999997</v>
          </cell>
          <cell r="O3093" t="str">
            <v>090</v>
          </cell>
          <cell r="P3093" t="str">
            <v>Y</v>
          </cell>
          <cell r="Q3093" t="str">
            <v>N</v>
          </cell>
          <cell r="R3093" t="str">
            <v>Y</v>
          </cell>
          <cell r="S3093" t="str">
            <v>D</v>
          </cell>
          <cell r="T3093" t="str">
            <v>N</v>
          </cell>
          <cell r="V3093">
            <v>869.46299999999985</v>
          </cell>
          <cell r="W3093">
            <v>869.46299999999985</v>
          </cell>
        </row>
        <row r="3094">
          <cell r="B3094">
            <v>38101</v>
          </cell>
          <cell r="D3094" t="str">
            <v>A</v>
          </cell>
          <cell r="E3094">
            <v>19.55</v>
          </cell>
          <cell r="F3094">
            <v>8</v>
          </cell>
          <cell r="G3094">
            <v>5.75</v>
          </cell>
          <cell r="H3094">
            <v>33.299999999999997</v>
          </cell>
          <cell r="J3094">
            <v>19.55</v>
          </cell>
          <cell r="K3094">
            <v>8</v>
          </cell>
          <cell r="L3094">
            <v>5.75</v>
          </cell>
          <cell r="M3094">
            <v>33.299999999999997</v>
          </cell>
          <cell r="O3094" t="str">
            <v>090</v>
          </cell>
          <cell r="P3094" t="str">
            <v>Y</v>
          </cell>
          <cell r="Q3094" t="str">
            <v>N</v>
          </cell>
          <cell r="R3094" t="str">
            <v>Y</v>
          </cell>
          <cell r="S3094" t="str">
            <v>D</v>
          </cell>
          <cell r="T3094" t="str">
            <v>N</v>
          </cell>
          <cell r="V3094">
            <v>869.46299999999985</v>
          </cell>
          <cell r="W3094">
            <v>869.46299999999985</v>
          </cell>
        </row>
        <row r="3095">
          <cell r="B3095">
            <v>38102</v>
          </cell>
          <cell r="D3095" t="str">
            <v>A</v>
          </cell>
          <cell r="E3095">
            <v>4.79</v>
          </cell>
          <cell r="F3095">
            <v>1.48</v>
          </cell>
          <cell r="G3095">
            <v>1.39</v>
          </cell>
          <cell r="H3095">
            <v>7.66</v>
          </cell>
          <cell r="J3095">
            <v>4.79</v>
          </cell>
          <cell r="K3095">
            <v>1.48</v>
          </cell>
          <cell r="L3095">
            <v>1.39</v>
          </cell>
          <cell r="M3095">
            <v>7.66</v>
          </cell>
          <cell r="O3095" t="str">
            <v>ZZZ</v>
          </cell>
          <cell r="P3095" t="str">
            <v>N</v>
          </cell>
          <cell r="Q3095" t="str">
            <v>N</v>
          </cell>
          <cell r="R3095" t="str">
            <v>Y</v>
          </cell>
          <cell r="S3095" t="str">
            <v>D</v>
          </cell>
          <cell r="T3095" t="str">
            <v>N</v>
          </cell>
          <cell r="V3095">
            <v>200.0026</v>
          </cell>
          <cell r="W3095">
            <v>200.0026</v>
          </cell>
        </row>
        <row r="3096">
          <cell r="B3096">
            <v>38115</v>
          </cell>
          <cell r="D3096" t="str">
            <v>A</v>
          </cell>
          <cell r="E3096">
            <v>21.88</v>
          </cell>
          <cell r="F3096">
            <v>8.52</v>
          </cell>
          <cell r="G3096">
            <v>6.23</v>
          </cell>
          <cell r="H3096">
            <v>36.630000000000003</v>
          </cell>
          <cell r="J3096">
            <v>21.88</v>
          </cell>
          <cell r="K3096">
            <v>8.52</v>
          </cell>
          <cell r="L3096">
            <v>6.23</v>
          </cell>
          <cell r="M3096">
            <v>36.630000000000003</v>
          </cell>
          <cell r="O3096" t="str">
            <v>090</v>
          </cell>
          <cell r="P3096" t="str">
            <v>Y</v>
          </cell>
          <cell r="Q3096" t="str">
            <v>N</v>
          </cell>
          <cell r="R3096" t="str">
            <v>Y</v>
          </cell>
          <cell r="S3096" t="str">
            <v>D</v>
          </cell>
          <cell r="T3096" t="str">
            <v>N</v>
          </cell>
          <cell r="V3096">
            <v>956.40930000000003</v>
          </cell>
          <cell r="W3096">
            <v>956.40930000000003</v>
          </cell>
        </row>
        <row r="3097">
          <cell r="B3097">
            <v>38120</v>
          </cell>
          <cell r="D3097" t="str">
            <v>A</v>
          </cell>
          <cell r="E3097">
            <v>17.07</v>
          </cell>
          <cell r="F3097">
            <v>7.96</v>
          </cell>
          <cell r="G3097">
            <v>5.16</v>
          </cell>
          <cell r="H3097">
            <v>30.19</v>
          </cell>
          <cell r="J3097">
            <v>17.07</v>
          </cell>
          <cell r="K3097">
            <v>7.96</v>
          </cell>
          <cell r="L3097">
            <v>5.16</v>
          </cell>
          <cell r="M3097">
            <v>30.19</v>
          </cell>
          <cell r="O3097" t="str">
            <v>090</v>
          </cell>
          <cell r="P3097" t="str">
            <v>Y</v>
          </cell>
          <cell r="Q3097" t="str">
            <v>N</v>
          </cell>
          <cell r="R3097" t="str">
            <v>Y</v>
          </cell>
          <cell r="S3097" t="str">
            <v>D</v>
          </cell>
          <cell r="T3097" t="str">
            <v>N</v>
          </cell>
          <cell r="V3097">
            <v>788.26089999999999</v>
          </cell>
          <cell r="W3097">
            <v>788.26089999999999</v>
          </cell>
        </row>
        <row r="3098">
          <cell r="B3098">
            <v>38129</v>
          </cell>
          <cell r="D3098" t="str">
            <v>Unlstd/Manual</v>
          </cell>
          <cell r="E3098">
            <v>0</v>
          </cell>
          <cell r="F3098">
            <v>0</v>
          </cell>
          <cell r="G3098">
            <v>0</v>
          </cell>
          <cell r="H3098">
            <v>0</v>
          </cell>
          <cell r="J3098">
            <v>0</v>
          </cell>
          <cell r="K3098">
            <v>0</v>
          </cell>
          <cell r="L3098">
            <v>0</v>
          </cell>
          <cell r="M3098">
            <v>0</v>
          </cell>
          <cell r="O3098" t="str">
            <v>YYY</v>
          </cell>
          <cell r="P3098" t="str">
            <v>Y</v>
          </cell>
          <cell r="Q3098" t="str">
            <v>N</v>
          </cell>
          <cell r="R3098" t="str">
            <v>Y</v>
          </cell>
          <cell r="S3098" t="str">
            <v>D</v>
          </cell>
          <cell r="T3098" t="str">
            <v>D</v>
          </cell>
          <cell r="V3098">
            <v>0</v>
          </cell>
          <cell r="W3098">
            <v>0</v>
          </cell>
        </row>
        <row r="3099">
          <cell r="B3099">
            <v>38200</v>
          </cell>
          <cell r="D3099" t="str">
            <v>A</v>
          </cell>
          <cell r="E3099">
            <v>2.64</v>
          </cell>
          <cell r="F3099">
            <v>0.9</v>
          </cell>
          <cell r="G3099">
            <v>0.28000000000000003</v>
          </cell>
          <cell r="H3099">
            <v>3.82</v>
          </cell>
          <cell r="J3099">
            <v>2.64</v>
          </cell>
          <cell r="K3099">
            <v>0.9</v>
          </cell>
          <cell r="L3099">
            <v>0.28000000000000003</v>
          </cell>
          <cell r="M3099">
            <v>3.82</v>
          </cell>
          <cell r="O3099" t="str">
            <v>N</v>
          </cell>
          <cell r="P3099" t="str">
            <v>Y</v>
          </cell>
          <cell r="Q3099" t="str">
            <v>N</v>
          </cell>
          <cell r="R3099" t="str">
            <v>D</v>
          </cell>
          <cell r="S3099" t="str">
            <v>N</v>
          </cell>
          <cell r="T3099" t="str">
            <v>N</v>
          </cell>
          <cell r="V3099">
            <v>99.740199999999987</v>
          </cell>
          <cell r="W3099">
            <v>99.740199999999987</v>
          </cell>
        </row>
        <row r="3100">
          <cell r="B3100">
            <v>38204</v>
          </cell>
          <cell r="D3100" t="str">
            <v>B</v>
          </cell>
          <cell r="E3100">
            <v>2</v>
          </cell>
          <cell r="F3100">
            <v>0.65</v>
          </cell>
          <cell r="G3100">
            <v>0.35</v>
          </cell>
          <cell r="H3100">
            <v>3</v>
          </cell>
          <cell r="J3100">
            <v>2</v>
          </cell>
          <cell r="K3100">
            <v>0.65</v>
          </cell>
          <cell r="L3100">
            <v>0.35</v>
          </cell>
          <cell r="M3100">
            <v>3</v>
          </cell>
          <cell r="O3100" t="str">
            <v>XXX</v>
          </cell>
          <cell r="P3100" t="str">
            <v>N</v>
          </cell>
          <cell r="Q3100" t="str">
            <v>N</v>
          </cell>
          <cell r="R3100" t="str">
            <v>N</v>
          </cell>
          <cell r="S3100" t="str">
            <v>N</v>
          </cell>
          <cell r="T3100" t="str">
            <v>N</v>
          </cell>
          <cell r="V3100">
            <v>78.33</v>
          </cell>
          <cell r="W3100">
            <v>78.33</v>
          </cell>
        </row>
        <row r="3101">
          <cell r="B3101">
            <v>38205</v>
          </cell>
          <cell r="D3101" t="str">
            <v>A</v>
          </cell>
          <cell r="E3101">
            <v>1.5</v>
          </cell>
          <cell r="F3101">
            <v>0.68</v>
          </cell>
          <cell r="G3101">
            <v>0.13</v>
          </cell>
          <cell r="H3101">
            <v>2.31</v>
          </cell>
          <cell r="J3101">
            <v>1.5</v>
          </cell>
          <cell r="K3101">
            <v>0.68</v>
          </cell>
          <cell r="L3101">
            <v>0.13</v>
          </cell>
          <cell r="M3101">
            <v>2.31</v>
          </cell>
          <cell r="O3101" t="str">
            <v>N</v>
          </cell>
          <cell r="P3101" t="str">
            <v>Y</v>
          </cell>
          <cell r="Q3101" t="str">
            <v>N</v>
          </cell>
          <cell r="R3101" t="str">
            <v>D</v>
          </cell>
          <cell r="S3101" t="str">
            <v>N</v>
          </cell>
          <cell r="T3101" t="str">
            <v>N</v>
          </cell>
          <cell r="V3101">
            <v>60.314100000000003</v>
          </cell>
          <cell r="W3101">
            <v>60.314100000000003</v>
          </cell>
        </row>
        <row r="3102">
          <cell r="B3102">
            <v>38206</v>
          </cell>
          <cell r="D3102" t="str">
            <v>A</v>
          </cell>
          <cell r="E3102">
            <v>1.5</v>
          </cell>
          <cell r="F3102">
            <v>0.68</v>
          </cell>
          <cell r="G3102">
            <v>0.13</v>
          </cell>
          <cell r="H3102">
            <v>2.31</v>
          </cell>
          <cell r="J3102">
            <v>1.5</v>
          </cell>
          <cell r="K3102">
            <v>0.68</v>
          </cell>
          <cell r="L3102">
            <v>0.13</v>
          </cell>
          <cell r="M3102">
            <v>2.31</v>
          </cell>
          <cell r="O3102" t="str">
            <v>N</v>
          </cell>
          <cell r="P3102" t="str">
            <v>Y</v>
          </cell>
          <cell r="Q3102" t="str">
            <v>N</v>
          </cell>
          <cell r="R3102" t="str">
            <v>D</v>
          </cell>
          <cell r="S3102" t="str">
            <v>N</v>
          </cell>
          <cell r="T3102" t="str">
            <v>N</v>
          </cell>
          <cell r="V3102">
            <v>60.314100000000003</v>
          </cell>
          <cell r="W3102">
            <v>60.314100000000003</v>
          </cell>
        </row>
        <row r="3103">
          <cell r="B3103">
            <v>38207</v>
          </cell>
          <cell r="D3103" t="str">
            <v>A</v>
          </cell>
          <cell r="E3103">
            <v>0.89</v>
          </cell>
          <cell r="F3103">
            <v>0.28999999999999998</v>
          </cell>
          <cell r="G3103">
            <v>0.15</v>
          </cell>
          <cell r="H3103">
            <v>1.33</v>
          </cell>
          <cell r="J3103">
            <v>0.89</v>
          </cell>
          <cell r="K3103">
            <v>0.28999999999999998</v>
          </cell>
          <cell r="L3103">
            <v>0.15</v>
          </cell>
          <cell r="M3103">
            <v>1.33</v>
          </cell>
          <cell r="O3103" t="str">
            <v>XXX</v>
          </cell>
          <cell r="P3103" t="str">
            <v>N</v>
          </cell>
          <cell r="Q3103" t="str">
            <v>N</v>
          </cell>
          <cell r="R3103" t="str">
            <v>N</v>
          </cell>
          <cell r="S3103" t="str">
            <v>N</v>
          </cell>
          <cell r="T3103" t="str">
            <v>N</v>
          </cell>
          <cell r="V3103">
            <v>34.726300000000002</v>
          </cell>
          <cell r="W3103">
            <v>34.726300000000002</v>
          </cell>
        </row>
        <row r="3104">
          <cell r="B3104">
            <v>38208</v>
          </cell>
          <cell r="D3104" t="str">
            <v>A</v>
          </cell>
          <cell r="E3104">
            <v>0.56000000000000005</v>
          </cell>
          <cell r="F3104">
            <v>0.19</v>
          </cell>
          <cell r="G3104">
            <v>0.1</v>
          </cell>
          <cell r="H3104">
            <v>0.85</v>
          </cell>
          <cell r="J3104">
            <v>0.56000000000000005</v>
          </cell>
          <cell r="K3104">
            <v>0.19</v>
          </cell>
          <cell r="L3104">
            <v>0.1</v>
          </cell>
          <cell r="M3104">
            <v>0.85</v>
          </cell>
          <cell r="O3104" t="str">
            <v>XXX</v>
          </cell>
          <cell r="P3104" t="str">
            <v>N</v>
          </cell>
          <cell r="Q3104" t="str">
            <v>N</v>
          </cell>
          <cell r="R3104" t="str">
            <v>N</v>
          </cell>
          <cell r="S3104" t="str">
            <v>N</v>
          </cell>
          <cell r="T3104" t="str">
            <v>N</v>
          </cell>
          <cell r="V3104">
            <v>22.1935</v>
          </cell>
          <cell r="W3104">
            <v>22.1935</v>
          </cell>
        </row>
        <row r="3105">
          <cell r="B3105">
            <v>38209</v>
          </cell>
          <cell r="D3105" t="str">
            <v>A</v>
          </cell>
          <cell r="E3105">
            <v>0.24</v>
          </cell>
          <cell r="F3105">
            <v>0.08</v>
          </cell>
          <cell r="G3105">
            <v>0.04</v>
          </cell>
          <cell r="H3105">
            <v>0.36</v>
          </cell>
          <cell r="J3105">
            <v>0.24</v>
          </cell>
          <cell r="K3105">
            <v>0.08</v>
          </cell>
          <cell r="L3105">
            <v>0.04</v>
          </cell>
          <cell r="M3105">
            <v>0.36</v>
          </cell>
          <cell r="O3105" t="str">
            <v>XXX</v>
          </cell>
          <cell r="P3105" t="str">
            <v>N</v>
          </cell>
          <cell r="Q3105" t="str">
            <v>N</v>
          </cell>
          <cell r="R3105" t="str">
            <v>N</v>
          </cell>
          <cell r="S3105" t="str">
            <v>N</v>
          </cell>
          <cell r="T3105" t="str">
            <v>N</v>
          </cell>
          <cell r="V3105">
            <v>9.3995999999999995</v>
          </cell>
          <cell r="W3105">
            <v>9.3995999999999995</v>
          </cell>
        </row>
        <row r="3106">
          <cell r="B3106">
            <v>38210</v>
          </cell>
          <cell r="D3106" t="str">
            <v>A</v>
          </cell>
          <cell r="E3106">
            <v>1.57</v>
          </cell>
          <cell r="F3106">
            <v>0.51</v>
          </cell>
          <cell r="G3106">
            <v>0.27</v>
          </cell>
          <cell r="H3106">
            <v>2.35</v>
          </cell>
          <cell r="J3106">
            <v>1.57</v>
          </cell>
          <cell r="K3106">
            <v>0.51</v>
          </cell>
          <cell r="L3106">
            <v>0.27</v>
          </cell>
          <cell r="M3106">
            <v>2.35</v>
          </cell>
          <cell r="O3106" t="str">
            <v>XXX</v>
          </cell>
          <cell r="P3106" t="str">
            <v>N</v>
          </cell>
          <cell r="Q3106" t="str">
            <v>N</v>
          </cell>
          <cell r="R3106" t="str">
            <v>N</v>
          </cell>
          <cell r="S3106" t="str">
            <v>N</v>
          </cell>
          <cell r="T3106" t="str">
            <v>N</v>
          </cell>
          <cell r="V3106">
            <v>61.358499999999999</v>
          </cell>
          <cell r="W3106">
            <v>61.358499999999999</v>
          </cell>
        </row>
        <row r="3107">
          <cell r="B3107">
            <v>38211</v>
          </cell>
          <cell r="D3107" t="str">
            <v>A</v>
          </cell>
          <cell r="E3107">
            <v>1.42</v>
          </cell>
          <cell r="F3107">
            <v>0.47</v>
          </cell>
          <cell r="G3107">
            <v>0.24</v>
          </cell>
          <cell r="H3107">
            <v>2.13</v>
          </cell>
          <cell r="J3107">
            <v>1.42</v>
          </cell>
          <cell r="K3107">
            <v>0.47</v>
          </cell>
          <cell r="L3107">
            <v>0.24</v>
          </cell>
          <cell r="M3107">
            <v>2.13</v>
          </cell>
          <cell r="O3107" t="str">
            <v>XXX</v>
          </cell>
          <cell r="P3107" t="str">
            <v>N</v>
          </cell>
          <cell r="Q3107" t="str">
            <v>N</v>
          </cell>
          <cell r="R3107" t="str">
            <v>N</v>
          </cell>
          <cell r="S3107" t="str">
            <v>N</v>
          </cell>
          <cell r="T3107" t="str">
            <v>N</v>
          </cell>
          <cell r="V3107">
            <v>55.614299999999993</v>
          </cell>
          <cell r="W3107">
            <v>55.614299999999993</v>
          </cell>
        </row>
        <row r="3108">
          <cell r="B3108">
            <v>38212</v>
          </cell>
          <cell r="D3108" t="str">
            <v>A</v>
          </cell>
          <cell r="E3108">
            <v>0.94</v>
          </cell>
          <cell r="F3108">
            <v>0.3</v>
          </cell>
          <cell r="G3108">
            <v>0.17</v>
          </cell>
          <cell r="H3108">
            <v>1.41</v>
          </cell>
          <cell r="J3108">
            <v>0.94</v>
          </cell>
          <cell r="K3108">
            <v>0.3</v>
          </cell>
          <cell r="L3108">
            <v>0.17</v>
          </cell>
          <cell r="M3108">
            <v>1.41</v>
          </cell>
          <cell r="O3108" t="str">
            <v>XXX</v>
          </cell>
          <cell r="P3108" t="str">
            <v>N</v>
          </cell>
          <cell r="Q3108" t="str">
            <v>N</v>
          </cell>
          <cell r="R3108" t="str">
            <v>N</v>
          </cell>
          <cell r="S3108" t="str">
            <v>N</v>
          </cell>
          <cell r="T3108" t="str">
            <v>N</v>
          </cell>
          <cell r="V3108">
            <v>36.815099999999994</v>
          </cell>
          <cell r="W3108">
            <v>36.815099999999994</v>
          </cell>
        </row>
        <row r="3109">
          <cell r="B3109">
            <v>38213</v>
          </cell>
          <cell r="D3109" t="str">
            <v>A</v>
          </cell>
          <cell r="E3109">
            <v>0.24</v>
          </cell>
          <cell r="F3109">
            <v>0.08</v>
          </cell>
          <cell r="G3109">
            <v>0.04</v>
          </cell>
          <cell r="H3109">
            <v>0.36</v>
          </cell>
          <cell r="J3109">
            <v>0.24</v>
          </cell>
          <cell r="K3109">
            <v>0.08</v>
          </cell>
          <cell r="L3109">
            <v>0.04</v>
          </cell>
          <cell r="M3109">
            <v>0.36</v>
          </cell>
          <cell r="O3109" t="str">
            <v>XXX</v>
          </cell>
          <cell r="P3109" t="str">
            <v>N</v>
          </cell>
          <cell r="Q3109" t="str">
            <v>N</v>
          </cell>
          <cell r="R3109" t="str">
            <v>N</v>
          </cell>
          <cell r="S3109" t="str">
            <v>N</v>
          </cell>
          <cell r="T3109" t="str">
            <v>N</v>
          </cell>
          <cell r="V3109">
            <v>9.3995999999999995</v>
          </cell>
          <cell r="W3109">
            <v>9.3995999999999995</v>
          </cell>
        </row>
        <row r="3110">
          <cell r="B3110">
            <v>38214</v>
          </cell>
          <cell r="D3110" t="str">
            <v>A</v>
          </cell>
          <cell r="E3110">
            <v>0.81</v>
          </cell>
          <cell r="F3110">
            <v>0.26</v>
          </cell>
          <cell r="G3110">
            <v>0.14000000000000001</v>
          </cell>
          <cell r="H3110">
            <v>1.21</v>
          </cell>
          <cell r="J3110">
            <v>0.81</v>
          </cell>
          <cell r="K3110">
            <v>0.26</v>
          </cell>
          <cell r="L3110">
            <v>0.14000000000000001</v>
          </cell>
          <cell r="M3110">
            <v>1.21</v>
          </cell>
          <cell r="O3110" t="str">
            <v>XXX</v>
          </cell>
          <cell r="P3110" t="str">
            <v>N</v>
          </cell>
          <cell r="Q3110" t="str">
            <v>N</v>
          </cell>
          <cell r="R3110" t="str">
            <v>N</v>
          </cell>
          <cell r="S3110" t="str">
            <v>N</v>
          </cell>
          <cell r="T3110" t="str">
            <v>N</v>
          </cell>
          <cell r="V3110">
            <v>31.5931</v>
          </cell>
          <cell r="W3110">
            <v>31.5931</v>
          </cell>
        </row>
        <row r="3111">
          <cell r="B3111">
            <v>38215</v>
          </cell>
          <cell r="D3111" t="str">
            <v>A</v>
          </cell>
          <cell r="E3111">
            <v>0.94</v>
          </cell>
          <cell r="F3111">
            <v>0.3</v>
          </cell>
          <cell r="G3111">
            <v>0.17</v>
          </cell>
          <cell r="H3111">
            <v>1.41</v>
          </cell>
          <cell r="J3111">
            <v>0.94</v>
          </cell>
          <cell r="K3111">
            <v>0.3</v>
          </cell>
          <cell r="L3111">
            <v>0.17</v>
          </cell>
          <cell r="M3111">
            <v>1.41</v>
          </cell>
          <cell r="O3111" t="str">
            <v>XXX</v>
          </cell>
          <cell r="P3111" t="str">
            <v>N</v>
          </cell>
          <cell r="Q3111" t="str">
            <v>N</v>
          </cell>
          <cell r="R3111" t="str">
            <v>N</v>
          </cell>
          <cell r="S3111" t="str">
            <v>N</v>
          </cell>
          <cell r="T3111" t="str">
            <v>N</v>
          </cell>
          <cell r="V3111">
            <v>36.815099999999994</v>
          </cell>
          <cell r="W3111">
            <v>36.815099999999994</v>
          </cell>
        </row>
        <row r="3112">
          <cell r="B3112">
            <v>38220</v>
          </cell>
          <cell r="D3112" t="str">
            <v>A</v>
          </cell>
          <cell r="E3112">
            <v>1.08</v>
          </cell>
          <cell r="F3112">
            <v>0.47</v>
          </cell>
          <cell r="G3112">
            <v>0.19</v>
          </cell>
          <cell r="H3112">
            <v>1.74</v>
          </cell>
          <cell r="J3112">
            <v>1.08</v>
          </cell>
          <cell r="K3112">
            <v>3</v>
          </cell>
          <cell r="L3112">
            <v>0.19</v>
          </cell>
          <cell r="M3112">
            <v>4.2699999999999996</v>
          </cell>
          <cell r="O3112" t="str">
            <v>XXX</v>
          </cell>
          <cell r="P3112" t="str">
            <v>Y</v>
          </cell>
          <cell r="Q3112" t="str">
            <v>Y</v>
          </cell>
          <cell r="R3112" t="str">
            <v>D</v>
          </cell>
          <cell r="S3112" t="str">
            <v>N</v>
          </cell>
          <cell r="T3112" t="str">
            <v>N</v>
          </cell>
          <cell r="V3112">
            <v>45.431399999999996</v>
          </cell>
          <cell r="W3112">
            <v>111.48969999999998</v>
          </cell>
        </row>
        <row r="3113">
          <cell r="B3113">
            <v>38221</v>
          </cell>
          <cell r="D3113" t="str">
            <v>A</v>
          </cell>
          <cell r="E3113">
            <v>1.37</v>
          </cell>
          <cell r="F3113">
            <v>0.57999999999999996</v>
          </cell>
          <cell r="G3113">
            <v>0.12</v>
          </cell>
          <cell r="H3113">
            <v>2.0699999999999998</v>
          </cell>
          <cell r="J3113">
            <v>1.37</v>
          </cell>
          <cell r="K3113">
            <v>2.8</v>
          </cell>
          <cell r="L3113">
            <v>0.12</v>
          </cell>
          <cell r="M3113">
            <v>4.29</v>
          </cell>
          <cell r="O3113" t="str">
            <v>XXX</v>
          </cell>
          <cell r="P3113" t="str">
            <v>Y</v>
          </cell>
          <cell r="Q3113" t="str">
            <v>Y</v>
          </cell>
          <cell r="R3113" t="str">
            <v>D</v>
          </cell>
          <cell r="S3113" t="str">
            <v>N</v>
          </cell>
          <cell r="T3113" t="str">
            <v>N</v>
          </cell>
          <cell r="V3113">
            <v>54.047699999999992</v>
          </cell>
          <cell r="W3113">
            <v>112.0119</v>
          </cell>
        </row>
        <row r="3114">
          <cell r="B3114">
            <v>38230</v>
          </cell>
          <cell r="D3114" t="str">
            <v>A</v>
          </cell>
          <cell r="E3114">
            <v>3.5</v>
          </cell>
          <cell r="F3114">
            <v>1.55</v>
          </cell>
          <cell r="G3114">
            <v>0.52</v>
          </cell>
          <cell r="H3114">
            <v>5.57</v>
          </cell>
          <cell r="J3114">
            <v>3.5</v>
          </cell>
          <cell r="K3114">
            <v>1.55</v>
          </cell>
          <cell r="L3114">
            <v>0.52</v>
          </cell>
          <cell r="M3114">
            <v>5.57</v>
          </cell>
          <cell r="O3114" t="str">
            <v>N</v>
          </cell>
          <cell r="P3114" t="str">
            <v>Y</v>
          </cell>
          <cell r="Q3114" t="str">
            <v>N</v>
          </cell>
          <cell r="R3114" t="str">
            <v>D</v>
          </cell>
          <cell r="S3114" t="str">
            <v>N</v>
          </cell>
          <cell r="T3114" t="str">
            <v>N</v>
          </cell>
          <cell r="V3114">
            <v>145.43270000000001</v>
          </cell>
          <cell r="W3114">
            <v>145.43270000000001</v>
          </cell>
        </row>
        <row r="3115">
          <cell r="B3115">
            <v>38232</v>
          </cell>
          <cell r="D3115" t="str">
            <v>Not Covered</v>
          </cell>
          <cell r="E3115">
            <v>3.5</v>
          </cell>
          <cell r="F3115">
            <v>1.44</v>
          </cell>
          <cell r="G3115">
            <v>0.57999999999999996</v>
          </cell>
          <cell r="H3115">
            <v>5.52</v>
          </cell>
          <cell r="J3115">
            <v>3.5</v>
          </cell>
          <cell r="K3115">
            <v>1.44</v>
          </cell>
          <cell r="L3115">
            <v>0.57999999999999996</v>
          </cell>
          <cell r="M3115">
            <v>5.52</v>
          </cell>
          <cell r="O3115" t="str">
            <v>N</v>
          </cell>
          <cell r="P3115" t="str">
            <v>Y</v>
          </cell>
          <cell r="Q3115" t="str">
            <v>N</v>
          </cell>
          <cell r="R3115" t="str">
            <v>D</v>
          </cell>
          <cell r="S3115" t="str">
            <v>N</v>
          </cell>
          <cell r="T3115" t="str">
            <v>N</v>
          </cell>
          <cell r="V3115">
            <v>144.12719999999999</v>
          </cell>
          <cell r="W3115">
            <v>144.12719999999999</v>
          </cell>
        </row>
        <row r="3116">
          <cell r="B3116">
            <v>38240</v>
          </cell>
          <cell r="D3116" t="str">
            <v>A</v>
          </cell>
          <cell r="E3116">
            <v>4</v>
          </cell>
          <cell r="F3116">
            <v>1.86</v>
          </cell>
          <cell r="G3116">
            <v>0.34</v>
          </cell>
          <cell r="H3116">
            <v>6.2</v>
          </cell>
          <cell r="J3116">
            <v>4</v>
          </cell>
          <cell r="K3116">
            <v>1.86</v>
          </cell>
          <cell r="L3116">
            <v>0.34</v>
          </cell>
          <cell r="M3116">
            <v>6.2</v>
          </cell>
          <cell r="O3116" t="str">
            <v>XXX</v>
          </cell>
          <cell r="P3116" t="str">
            <v>Y</v>
          </cell>
          <cell r="Q3116" t="str">
            <v>N</v>
          </cell>
          <cell r="R3116" t="str">
            <v>D</v>
          </cell>
          <cell r="S3116" t="str">
            <v>N</v>
          </cell>
          <cell r="T3116" t="str">
            <v>N</v>
          </cell>
          <cell r="V3116">
            <v>161.88200000000001</v>
          </cell>
          <cell r="W3116">
            <v>161.88200000000001</v>
          </cell>
        </row>
        <row r="3117">
          <cell r="B3117">
            <v>38241</v>
          </cell>
          <cell r="D3117" t="str">
            <v>A</v>
          </cell>
          <cell r="E3117">
            <v>3</v>
          </cell>
          <cell r="F3117">
            <v>1.39</v>
          </cell>
          <cell r="G3117">
            <v>0.24</v>
          </cell>
          <cell r="H3117">
            <v>4.63</v>
          </cell>
          <cell r="J3117">
            <v>3</v>
          </cell>
          <cell r="K3117">
            <v>1.39</v>
          </cell>
          <cell r="L3117">
            <v>0.24</v>
          </cell>
          <cell r="M3117">
            <v>4.63</v>
          </cell>
          <cell r="O3117" t="str">
            <v>XXX</v>
          </cell>
          <cell r="P3117" t="str">
            <v>Y</v>
          </cell>
          <cell r="Q3117" t="str">
            <v>N</v>
          </cell>
          <cell r="R3117" t="str">
            <v>D</v>
          </cell>
          <cell r="S3117" t="str">
            <v>N</v>
          </cell>
          <cell r="T3117" t="str">
            <v>N</v>
          </cell>
          <cell r="V3117">
            <v>120.88929999999999</v>
          </cell>
          <cell r="W3117">
            <v>120.88929999999999</v>
          </cell>
        </row>
        <row r="3118">
          <cell r="B3118">
            <v>38242</v>
          </cell>
          <cell r="D3118" t="str">
            <v>A</v>
          </cell>
          <cell r="E3118">
            <v>2.11</v>
          </cell>
          <cell r="F3118">
            <v>1</v>
          </cell>
          <cell r="G3118">
            <v>0.17</v>
          </cell>
          <cell r="H3118">
            <v>3.28</v>
          </cell>
          <cell r="J3118">
            <v>2.11</v>
          </cell>
          <cell r="K3118">
            <v>1</v>
          </cell>
          <cell r="L3118">
            <v>0.17</v>
          </cell>
          <cell r="M3118">
            <v>3.28</v>
          </cell>
          <cell r="O3118" t="str">
            <v>N</v>
          </cell>
          <cell r="P3118" t="str">
            <v>Y</v>
          </cell>
          <cell r="Q3118" t="str">
            <v>N</v>
          </cell>
          <cell r="R3118" t="str">
            <v>D</v>
          </cell>
          <cell r="S3118" t="str">
            <v>N</v>
          </cell>
          <cell r="T3118" t="str">
            <v>N</v>
          </cell>
          <cell r="V3118">
            <v>85.640799999999999</v>
          </cell>
          <cell r="W3118">
            <v>85.640799999999999</v>
          </cell>
        </row>
        <row r="3119">
          <cell r="B3119">
            <v>38243</v>
          </cell>
          <cell r="D3119" t="str">
            <v>Not Covered</v>
          </cell>
          <cell r="E3119">
            <v>2.13</v>
          </cell>
          <cell r="F3119">
            <v>0.98</v>
          </cell>
          <cell r="G3119">
            <v>0.17</v>
          </cell>
          <cell r="H3119">
            <v>3.28</v>
          </cell>
          <cell r="J3119">
            <v>2.13</v>
          </cell>
          <cell r="K3119">
            <v>0.98</v>
          </cell>
          <cell r="L3119">
            <v>0.17</v>
          </cell>
          <cell r="M3119">
            <v>3.28</v>
          </cell>
          <cell r="O3119" t="str">
            <v>N</v>
          </cell>
          <cell r="P3119" t="str">
            <v>Y</v>
          </cell>
          <cell r="Q3119" t="str">
            <v>N</v>
          </cell>
          <cell r="R3119" t="str">
            <v>D</v>
          </cell>
          <cell r="S3119" t="str">
            <v>N</v>
          </cell>
          <cell r="T3119" t="str">
            <v>N</v>
          </cell>
          <cell r="V3119">
            <v>85.640799999999999</v>
          </cell>
          <cell r="W3119">
            <v>85.640799999999999</v>
          </cell>
        </row>
        <row r="3120">
          <cell r="B3120">
            <v>38300</v>
          </cell>
          <cell r="D3120" t="str">
            <v>A</v>
          </cell>
          <cell r="E3120">
            <v>2.36</v>
          </cell>
          <cell r="F3120">
            <v>2.04</v>
          </cell>
          <cell r="G3120">
            <v>0.59</v>
          </cell>
          <cell r="H3120">
            <v>4.99</v>
          </cell>
          <cell r="J3120">
            <v>2.36</v>
          </cell>
          <cell r="K3120">
            <v>4.17</v>
          </cell>
          <cell r="L3120">
            <v>0.59</v>
          </cell>
          <cell r="M3120">
            <v>7.12</v>
          </cell>
          <cell r="O3120" t="str">
            <v>010</v>
          </cell>
          <cell r="P3120" t="str">
            <v>Y</v>
          </cell>
          <cell r="Q3120" t="str">
            <v>N</v>
          </cell>
          <cell r="R3120" t="str">
            <v>N</v>
          </cell>
          <cell r="S3120" t="str">
            <v>N</v>
          </cell>
          <cell r="T3120" t="str">
            <v>N</v>
          </cell>
          <cell r="V3120">
            <v>130.28890000000001</v>
          </cell>
          <cell r="W3120">
            <v>185.9032</v>
          </cell>
        </row>
        <row r="3121">
          <cell r="B3121">
            <v>38305</v>
          </cell>
          <cell r="D3121" t="str">
            <v>A</v>
          </cell>
          <cell r="E3121">
            <v>6.68</v>
          </cell>
          <cell r="F3121">
            <v>4.4000000000000004</v>
          </cell>
          <cell r="G3121">
            <v>1.74</v>
          </cell>
          <cell r="H3121">
            <v>12.82</v>
          </cell>
          <cell r="J3121">
            <v>6.68</v>
          </cell>
          <cell r="K3121">
            <v>4.4000000000000004</v>
          </cell>
          <cell r="L3121">
            <v>1.74</v>
          </cell>
          <cell r="M3121">
            <v>12.82</v>
          </cell>
          <cell r="O3121" t="str">
            <v>090</v>
          </cell>
          <cell r="P3121" t="str">
            <v>Y</v>
          </cell>
          <cell r="Q3121" t="str">
            <v>N</v>
          </cell>
          <cell r="R3121" t="str">
            <v>N</v>
          </cell>
          <cell r="S3121" t="str">
            <v>N</v>
          </cell>
          <cell r="T3121" t="str">
            <v>N</v>
          </cell>
          <cell r="V3121">
            <v>334.73020000000002</v>
          </cell>
          <cell r="W3121">
            <v>334.73020000000002</v>
          </cell>
        </row>
        <row r="3122">
          <cell r="B3122">
            <v>38308</v>
          </cell>
          <cell r="D3122" t="str">
            <v>A</v>
          </cell>
          <cell r="E3122">
            <v>6.81</v>
          </cell>
          <cell r="F3122">
            <v>3.85</v>
          </cell>
          <cell r="G3122">
            <v>1.99</v>
          </cell>
          <cell r="H3122">
            <v>12.65</v>
          </cell>
          <cell r="J3122">
            <v>6.81</v>
          </cell>
          <cell r="K3122">
            <v>3.85</v>
          </cell>
          <cell r="L3122">
            <v>1.99</v>
          </cell>
          <cell r="M3122">
            <v>12.65</v>
          </cell>
          <cell r="O3122" t="str">
            <v>090</v>
          </cell>
          <cell r="P3122" t="str">
            <v>Y</v>
          </cell>
          <cell r="Q3122" t="str">
            <v>N</v>
          </cell>
          <cell r="R3122" t="str">
            <v>Y</v>
          </cell>
          <cell r="S3122" t="str">
            <v>D</v>
          </cell>
          <cell r="T3122" t="str">
            <v>N</v>
          </cell>
          <cell r="V3122">
            <v>330.29149999999998</v>
          </cell>
          <cell r="W3122">
            <v>330.29149999999998</v>
          </cell>
        </row>
        <row r="3123">
          <cell r="B3123">
            <v>38380</v>
          </cell>
          <cell r="D3123" t="str">
            <v>A</v>
          </cell>
          <cell r="E3123">
            <v>8.4600000000000009</v>
          </cell>
          <cell r="F3123">
            <v>5.33</v>
          </cell>
          <cell r="G3123">
            <v>1.8</v>
          </cell>
          <cell r="H3123">
            <v>15.59</v>
          </cell>
          <cell r="J3123">
            <v>8.4600000000000009</v>
          </cell>
          <cell r="K3123">
            <v>5.33</v>
          </cell>
          <cell r="L3123">
            <v>1.8</v>
          </cell>
          <cell r="M3123">
            <v>15.59</v>
          </cell>
          <cell r="O3123" t="str">
            <v>090</v>
          </cell>
          <cell r="P3123" t="str">
            <v>Y</v>
          </cell>
          <cell r="Q3123" t="str">
            <v>N</v>
          </cell>
          <cell r="R3123" t="str">
            <v>Y</v>
          </cell>
          <cell r="S3123" t="str">
            <v>D</v>
          </cell>
          <cell r="T3123" t="str">
            <v>N</v>
          </cell>
          <cell r="V3123">
            <v>407.05489999999998</v>
          </cell>
          <cell r="W3123">
            <v>407.05489999999998</v>
          </cell>
        </row>
        <row r="3124">
          <cell r="B3124">
            <v>38381</v>
          </cell>
          <cell r="D3124" t="str">
            <v>A</v>
          </cell>
          <cell r="E3124">
            <v>13.38</v>
          </cell>
          <cell r="F3124">
            <v>5.78</v>
          </cell>
          <cell r="G3124">
            <v>3.97</v>
          </cell>
          <cell r="H3124">
            <v>23.13</v>
          </cell>
          <cell r="J3124">
            <v>13.38</v>
          </cell>
          <cell r="K3124">
            <v>5.78</v>
          </cell>
          <cell r="L3124">
            <v>3.97</v>
          </cell>
          <cell r="M3124">
            <v>23.13</v>
          </cell>
          <cell r="O3124" t="str">
            <v>090</v>
          </cell>
          <cell r="P3124" t="str">
            <v>Y</v>
          </cell>
          <cell r="Q3124" t="str">
            <v>N</v>
          </cell>
          <cell r="R3124" t="str">
            <v>Y</v>
          </cell>
          <cell r="S3124" t="str">
            <v>D</v>
          </cell>
          <cell r="T3124" t="str">
            <v>N</v>
          </cell>
          <cell r="V3124">
            <v>603.92430000000002</v>
          </cell>
          <cell r="W3124">
            <v>603.92430000000002</v>
          </cell>
        </row>
        <row r="3125">
          <cell r="B3125">
            <v>38382</v>
          </cell>
          <cell r="D3125" t="str">
            <v>A</v>
          </cell>
          <cell r="E3125">
            <v>10.65</v>
          </cell>
          <cell r="F3125">
            <v>5.36</v>
          </cell>
          <cell r="G3125">
            <v>3.15</v>
          </cell>
          <cell r="H3125">
            <v>19.16</v>
          </cell>
          <cell r="J3125">
            <v>10.65</v>
          </cell>
          <cell r="K3125">
            <v>5.36</v>
          </cell>
          <cell r="L3125">
            <v>3.15</v>
          </cell>
          <cell r="M3125">
            <v>19.16</v>
          </cell>
          <cell r="O3125" t="str">
            <v>090</v>
          </cell>
          <cell r="P3125" t="str">
            <v>Y</v>
          </cell>
          <cell r="Q3125" t="str">
            <v>N</v>
          </cell>
          <cell r="R3125" t="str">
            <v>Y</v>
          </cell>
          <cell r="S3125" t="str">
            <v>D</v>
          </cell>
          <cell r="T3125" t="str">
            <v>N</v>
          </cell>
          <cell r="V3125">
            <v>500.26760000000002</v>
          </cell>
          <cell r="W3125">
            <v>500.26760000000002</v>
          </cell>
        </row>
        <row r="3126">
          <cell r="B3126">
            <v>38500</v>
          </cell>
          <cell r="D3126" t="str">
            <v>A</v>
          </cell>
          <cell r="E3126">
            <v>3.79</v>
          </cell>
          <cell r="F3126">
            <v>2.27</v>
          </cell>
          <cell r="G3126">
            <v>1.1200000000000001</v>
          </cell>
          <cell r="H3126">
            <v>7.18</v>
          </cell>
          <cell r="J3126">
            <v>3.79</v>
          </cell>
          <cell r="K3126">
            <v>4.09</v>
          </cell>
          <cell r="L3126">
            <v>1.1200000000000001</v>
          </cell>
          <cell r="M3126">
            <v>9</v>
          </cell>
          <cell r="O3126" t="str">
            <v>010</v>
          </cell>
          <cell r="P3126" t="str">
            <v>Y</v>
          </cell>
          <cell r="Q3126" t="str">
            <v>Y</v>
          </cell>
          <cell r="R3126" t="str">
            <v>N</v>
          </cell>
          <cell r="S3126" t="str">
            <v>N</v>
          </cell>
          <cell r="T3126" t="str">
            <v>N</v>
          </cell>
          <cell r="V3126">
            <v>187.46979999999999</v>
          </cell>
          <cell r="W3126">
            <v>234.99</v>
          </cell>
        </row>
        <row r="3127">
          <cell r="B3127">
            <v>38505</v>
          </cell>
          <cell r="D3127" t="str">
            <v>A</v>
          </cell>
          <cell r="E3127">
            <v>1.1399999999999999</v>
          </cell>
          <cell r="F3127">
            <v>0.69</v>
          </cell>
          <cell r="G3127">
            <v>0.14000000000000001</v>
          </cell>
          <cell r="H3127">
            <v>1.97</v>
          </cell>
          <cell r="J3127">
            <v>1.1399999999999999</v>
          </cell>
          <cell r="K3127">
            <v>1.98</v>
          </cell>
          <cell r="L3127">
            <v>0.14000000000000001</v>
          </cell>
          <cell r="M3127">
            <v>3.26</v>
          </cell>
          <cell r="O3127" t="str">
            <v>N</v>
          </cell>
          <cell r="P3127" t="str">
            <v>Y</v>
          </cell>
          <cell r="Q3127" t="str">
            <v>Y</v>
          </cell>
          <cell r="R3127" t="str">
            <v>N</v>
          </cell>
          <cell r="S3127" t="str">
            <v>N</v>
          </cell>
          <cell r="T3127" t="str">
            <v>N</v>
          </cell>
          <cell r="V3127">
            <v>51.436699999999995</v>
          </cell>
          <cell r="W3127">
            <v>85.118599999999986</v>
          </cell>
        </row>
        <row r="3128">
          <cell r="B3128">
            <v>38510</v>
          </cell>
          <cell r="D3128" t="str">
            <v>A</v>
          </cell>
          <cell r="E3128">
            <v>6.74</v>
          </cell>
          <cell r="F3128">
            <v>3.46</v>
          </cell>
          <cell r="G3128">
            <v>1.68</v>
          </cell>
          <cell r="H3128">
            <v>11.88</v>
          </cell>
          <cell r="J3128">
            <v>6.74</v>
          </cell>
          <cell r="K3128">
            <v>5.79</v>
          </cell>
          <cell r="L3128">
            <v>1.68</v>
          </cell>
          <cell r="M3128">
            <v>14.21</v>
          </cell>
          <cell r="O3128" t="str">
            <v>010</v>
          </cell>
          <cell r="P3128" t="str">
            <v>Y</v>
          </cell>
          <cell r="Q3128" t="str">
            <v>Y</v>
          </cell>
          <cell r="R3128" t="str">
            <v>N</v>
          </cell>
          <cell r="S3128" t="str">
            <v>N</v>
          </cell>
          <cell r="T3128" t="str">
            <v>N</v>
          </cell>
          <cell r="V3128">
            <v>310.18680000000001</v>
          </cell>
          <cell r="W3128">
            <v>371.0231</v>
          </cell>
        </row>
        <row r="3129">
          <cell r="B3129">
            <v>38520</v>
          </cell>
          <cell r="D3129" t="str">
            <v>A</v>
          </cell>
          <cell r="E3129">
            <v>7.03</v>
          </cell>
          <cell r="F3129">
            <v>4.12</v>
          </cell>
          <cell r="G3129">
            <v>1.92</v>
          </cell>
          <cell r="H3129">
            <v>13.07</v>
          </cell>
          <cell r="J3129">
            <v>7.03</v>
          </cell>
          <cell r="K3129">
            <v>4.12</v>
          </cell>
          <cell r="L3129">
            <v>1.92</v>
          </cell>
          <cell r="M3129">
            <v>13.07</v>
          </cell>
          <cell r="O3129" t="str">
            <v>090</v>
          </cell>
          <cell r="P3129" t="str">
            <v>Y</v>
          </cell>
          <cell r="Q3129" t="str">
            <v>Y</v>
          </cell>
          <cell r="R3129" t="str">
            <v>N</v>
          </cell>
          <cell r="S3129" t="str">
            <v>N</v>
          </cell>
          <cell r="T3129" t="str">
            <v>N</v>
          </cell>
          <cell r="V3129">
            <v>341.2577</v>
          </cell>
          <cell r="W3129">
            <v>341.2577</v>
          </cell>
        </row>
        <row r="3130">
          <cell r="B3130">
            <v>38525</v>
          </cell>
          <cell r="D3130" t="str">
            <v>A</v>
          </cell>
          <cell r="E3130">
            <v>6.43</v>
          </cell>
          <cell r="F3130">
            <v>3.94</v>
          </cell>
          <cell r="G3130">
            <v>1.99</v>
          </cell>
          <cell r="H3130">
            <v>12.36</v>
          </cell>
          <cell r="J3130">
            <v>6.43</v>
          </cell>
          <cell r="K3130">
            <v>3.94</v>
          </cell>
          <cell r="L3130">
            <v>1.99</v>
          </cell>
          <cell r="M3130">
            <v>12.36</v>
          </cell>
          <cell r="O3130" t="str">
            <v>090</v>
          </cell>
          <cell r="P3130" t="str">
            <v>Y</v>
          </cell>
          <cell r="Q3130" t="str">
            <v>Y</v>
          </cell>
          <cell r="R3130" t="str">
            <v>N</v>
          </cell>
          <cell r="S3130" t="str">
            <v>N</v>
          </cell>
          <cell r="T3130" t="str">
            <v>N</v>
          </cell>
          <cell r="V3130">
            <v>322.71959999999996</v>
          </cell>
          <cell r="W3130">
            <v>322.71959999999996</v>
          </cell>
        </row>
        <row r="3131">
          <cell r="B3131">
            <v>38530</v>
          </cell>
          <cell r="D3131" t="str">
            <v>A</v>
          </cell>
          <cell r="E3131">
            <v>8.34</v>
          </cell>
          <cell r="F3131">
            <v>4.95</v>
          </cell>
          <cell r="G3131">
            <v>2.33</v>
          </cell>
          <cell r="H3131">
            <v>15.62</v>
          </cell>
          <cell r="J3131">
            <v>8.34</v>
          </cell>
          <cell r="K3131">
            <v>4.95</v>
          </cell>
          <cell r="L3131">
            <v>2.33</v>
          </cell>
          <cell r="M3131">
            <v>15.62</v>
          </cell>
          <cell r="O3131" t="str">
            <v>090</v>
          </cell>
          <cell r="P3131" t="str">
            <v>Y</v>
          </cell>
          <cell r="Q3131" t="str">
            <v>Y</v>
          </cell>
          <cell r="R3131" t="str">
            <v>Y</v>
          </cell>
          <cell r="S3131" t="str">
            <v>D</v>
          </cell>
          <cell r="T3131" t="str">
            <v>N</v>
          </cell>
          <cell r="V3131">
            <v>407.83819999999997</v>
          </cell>
          <cell r="W3131">
            <v>407.83819999999997</v>
          </cell>
        </row>
        <row r="3132">
          <cell r="B3132">
            <v>38542</v>
          </cell>
          <cell r="D3132" t="str">
            <v>A</v>
          </cell>
          <cell r="E3132">
            <v>7.95</v>
          </cell>
          <cell r="F3132">
            <v>4.76</v>
          </cell>
          <cell r="G3132">
            <v>1.77</v>
          </cell>
          <cell r="H3132">
            <v>14.48</v>
          </cell>
          <cell r="J3132">
            <v>7.95</v>
          </cell>
          <cell r="K3132">
            <v>4.76</v>
          </cell>
          <cell r="L3132">
            <v>1.77</v>
          </cell>
          <cell r="M3132">
            <v>14.48</v>
          </cell>
          <cell r="O3132" t="str">
            <v>090</v>
          </cell>
          <cell r="P3132" t="str">
            <v>Y</v>
          </cell>
          <cell r="Q3132" t="str">
            <v>Y</v>
          </cell>
          <cell r="R3132" t="str">
            <v>Y</v>
          </cell>
          <cell r="S3132" t="str">
            <v>D</v>
          </cell>
          <cell r="T3132" t="str">
            <v>N</v>
          </cell>
          <cell r="V3132">
            <v>378.07280000000003</v>
          </cell>
          <cell r="W3132">
            <v>378.07280000000003</v>
          </cell>
        </row>
        <row r="3133">
          <cell r="B3133">
            <v>38550</v>
          </cell>
          <cell r="D3133" t="str">
            <v>A</v>
          </cell>
          <cell r="E3133">
            <v>7.11</v>
          </cell>
          <cell r="F3133">
            <v>4.91</v>
          </cell>
          <cell r="G3133">
            <v>2.14</v>
          </cell>
          <cell r="H3133">
            <v>14.16</v>
          </cell>
          <cell r="J3133">
            <v>7.11</v>
          </cell>
          <cell r="K3133">
            <v>4.91</v>
          </cell>
          <cell r="L3133">
            <v>2.14</v>
          </cell>
          <cell r="M3133">
            <v>14.16</v>
          </cell>
          <cell r="O3133" t="str">
            <v>090</v>
          </cell>
          <cell r="P3133" t="str">
            <v>Y</v>
          </cell>
          <cell r="Q3133" t="str">
            <v>N</v>
          </cell>
          <cell r="R3133" t="str">
            <v>D</v>
          </cell>
          <cell r="S3133" t="str">
            <v>N</v>
          </cell>
          <cell r="T3133" t="str">
            <v>N</v>
          </cell>
          <cell r="V3133">
            <v>369.7176</v>
          </cell>
          <cell r="W3133">
            <v>369.7176</v>
          </cell>
        </row>
        <row r="3134">
          <cell r="B3134">
            <v>38555</v>
          </cell>
          <cell r="D3134" t="str">
            <v>A</v>
          </cell>
          <cell r="E3134">
            <v>15.59</v>
          </cell>
          <cell r="F3134">
            <v>8.4499999999999993</v>
          </cell>
          <cell r="G3134">
            <v>4.8600000000000003</v>
          </cell>
          <cell r="H3134">
            <v>28.9</v>
          </cell>
          <cell r="J3134">
            <v>15.59</v>
          </cell>
          <cell r="K3134">
            <v>8.4499999999999993</v>
          </cell>
          <cell r="L3134">
            <v>4.8600000000000003</v>
          </cell>
          <cell r="M3134">
            <v>28.9</v>
          </cell>
          <cell r="O3134" t="str">
            <v>090</v>
          </cell>
          <cell r="P3134" t="str">
            <v>Y</v>
          </cell>
          <cell r="Q3134" t="str">
            <v>N</v>
          </cell>
          <cell r="R3134" t="str">
            <v>Y</v>
          </cell>
          <cell r="S3134" t="str">
            <v>D</v>
          </cell>
          <cell r="T3134" t="str">
            <v>N</v>
          </cell>
          <cell r="V3134">
            <v>754.57899999999995</v>
          </cell>
          <cell r="W3134">
            <v>754.57899999999995</v>
          </cell>
        </row>
        <row r="3135">
          <cell r="B3135">
            <v>38562</v>
          </cell>
          <cell r="D3135" t="str">
            <v>A</v>
          </cell>
          <cell r="E3135">
            <v>11.06</v>
          </cell>
          <cell r="F3135">
            <v>6.05</v>
          </cell>
          <cell r="G3135">
            <v>2.8</v>
          </cell>
          <cell r="H3135">
            <v>19.91</v>
          </cell>
          <cell r="J3135">
            <v>11.06</v>
          </cell>
          <cell r="K3135">
            <v>6.05</v>
          </cell>
          <cell r="L3135">
            <v>2.8</v>
          </cell>
          <cell r="M3135">
            <v>19.91</v>
          </cell>
          <cell r="O3135" t="str">
            <v>090</v>
          </cell>
          <cell r="P3135" t="str">
            <v>Y</v>
          </cell>
          <cell r="Q3135" t="str">
            <v>B</v>
          </cell>
          <cell r="R3135" t="str">
            <v>Y</v>
          </cell>
          <cell r="S3135" t="str">
            <v>D</v>
          </cell>
          <cell r="T3135" t="str">
            <v>N</v>
          </cell>
          <cell r="V3135">
            <v>519.8501</v>
          </cell>
          <cell r="W3135">
            <v>519.8501</v>
          </cell>
        </row>
        <row r="3136">
          <cell r="B3136">
            <v>38564</v>
          </cell>
          <cell r="D3136" t="str">
            <v>A</v>
          </cell>
          <cell r="E3136">
            <v>11.38</v>
          </cell>
          <cell r="F3136">
            <v>5.45</v>
          </cell>
          <cell r="G3136">
            <v>3.13</v>
          </cell>
          <cell r="H3136">
            <v>19.96</v>
          </cell>
          <cell r="J3136">
            <v>11.38</v>
          </cell>
          <cell r="K3136">
            <v>5.45</v>
          </cell>
          <cell r="L3136">
            <v>3.13</v>
          </cell>
          <cell r="M3136">
            <v>19.96</v>
          </cell>
          <cell r="O3136" t="str">
            <v>090</v>
          </cell>
          <cell r="P3136" t="str">
            <v>Y</v>
          </cell>
          <cell r="Q3136" t="str">
            <v>N</v>
          </cell>
          <cell r="R3136" t="str">
            <v>Y</v>
          </cell>
          <cell r="S3136" t="str">
            <v>D</v>
          </cell>
          <cell r="T3136" t="str">
            <v>N</v>
          </cell>
          <cell r="V3136">
            <v>521.15560000000005</v>
          </cell>
          <cell r="W3136">
            <v>521.15560000000005</v>
          </cell>
        </row>
        <row r="3137">
          <cell r="B3137">
            <v>38570</v>
          </cell>
          <cell r="D3137" t="str">
            <v>A</v>
          </cell>
          <cell r="E3137">
            <v>8.49</v>
          </cell>
          <cell r="F3137">
            <v>3.96</v>
          </cell>
          <cell r="G3137">
            <v>1.83</v>
          </cell>
          <cell r="H3137">
            <v>14.28</v>
          </cell>
          <cell r="J3137">
            <v>8.49</v>
          </cell>
          <cell r="K3137">
            <v>3.96</v>
          </cell>
          <cell r="L3137">
            <v>1.83</v>
          </cell>
          <cell r="M3137">
            <v>14.28</v>
          </cell>
          <cell r="O3137" t="str">
            <v>010</v>
          </cell>
          <cell r="P3137" t="str">
            <v>Y</v>
          </cell>
          <cell r="Q3137" t="str">
            <v>N</v>
          </cell>
          <cell r="R3137" t="str">
            <v>Y</v>
          </cell>
          <cell r="S3137" t="str">
            <v>Y</v>
          </cell>
          <cell r="T3137" t="str">
            <v>N</v>
          </cell>
          <cell r="V3137">
            <v>372.85079999999999</v>
          </cell>
          <cell r="W3137">
            <v>372.85079999999999</v>
          </cell>
        </row>
        <row r="3138">
          <cell r="B3138">
            <v>38571</v>
          </cell>
          <cell r="D3138" t="str">
            <v>A</v>
          </cell>
          <cell r="E3138">
            <v>12</v>
          </cell>
          <cell r="F3138">
            <v>4.9000000000000004</v>
          </cell>
          <cell r="G3138">
            <v>2.0099999999999998</v>
          </cell>
          <cell r="H3138">
            <v>18.91</v>
          </cell>
          <cell r="J3138">
            <v>12</v>
          </cell>
          <cell r="K3138">
            <v>4.9000000000000004</v>
          </cell>
          <cell r="L3138">
            <v>2.0099999999999998</v>
          </cell>
          <cell r="M3138">
            <v>18.91</v>
          </cell>
          <cell r="O3138" t="str">
            <v>010</v>
          </cell>
          <cell r="P3138" t="str">
            <v>Y</v>
          </cell>
          <cell r="Q3138" t="str">
            <v>B</v>
          </cell>
          <cell r="R3138" t="str">
            <v>Y</v>
          </cell>
          <cell r="S3138" t="str">
            <v>Y</v>
          </cell>
          <cell r="T3138" t="str">
            <v>N</v>
          </cell>
          <cell r="V3138">
            <v>493.74009999999998</v>
          </cell>
          <cell r="W3138">
            <v>493.74009999999998</v>
          </cell>
        </row>
        <row r="3139">
          <cell r="B3139">
            <v>38572</v>
          </cell>
          <cell r="D3139" t="str">
            <v>A</v>
          </cell>
          <cell r="E3139">
            <v>15.6</v>
          </cell>
          <cell r="F3139">
            <v>7.11</v>
          </cell>
          <cell r="G3139">
            <v>4.09</v>
          </cell>
          <cell r="H3139">
            <v>26.8</v>
          </cell>
          <cell r="J3139">
            <v>15.6</v>
          </cell>
          <cell r="K3139">
            <v>7.11</v>
          </cell>
          <cell r="L3139">
            <v>4.09</v>
          </cell>
          <cell r="M3139">
            <v>26.8</v>
          </cell>
          <cell r="O3139" t="str">
            <v>010</v>
          </cell>
          <cell r="P3139" t="str">
            <v>Y</v>
          </cell>
          <cell r="Q3139" t="str">
            <v>B</v>
          </cell>
          <cell r="R3139" t="str">
            <v>Y</v>
          </cell>
          <cell r="S3139" t="str">
            <v>Y</v>
          </cell>
          <cell r="T3139" t="str">
            <v>N</v>
          </cell>
          <cell r="V3139">
            <v>699.74800000000005</v>
          </cell>
          <cell r="W3139">
            <v>699.74800000000005</v>
          </cell>
        </row>
        <row r="3140">
          <cell r="B3140">
            <v>38589</v>
          </cell>
          <cell r="D3140" t="str">
            <v>Unlstd/Manual</v>
          </cell>
          <cell r="E3140">
            <v>0</v>
          </cell>
          <cell r="F3140">
            <v>0</v>
          </cell>
          <cell r="G3140">
            <v>0</v>
          </cell>
          <cell r="H3140">
            <v>0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  <cell r="O3140" t="str">
            <v>YYY</v>
          </cell>
          <cell r="P3140" t="str">
            <v>Y</v>
          </cell>
          <cell r="Q3140" t="str">
            <v>Y</v>
          </cell>
          <cell r="R3140" t="str">
            <v>Y</v>
          </cell>
          <cell r="S3140" t="str">
            <v>D</v>
          </cell>
          <cell r="T3140" t="str">
            <v>D</v>
          </cell>
          <cell r="V3140">
            <v>0</v>
          </cell>
          <cell r="W3140">
            <v>0</v>
          </cell>
        </row>
        <row r="3141">
          <cell r="B3141">
            <v>38700</v>
          </cell>
          <cell r="D3141" t="str">
            <v>A</v>
          </cell>
          <cell r="E3141">
            <v>12.81</v>
          </cell>
          <cell r="F3141">
            <v>7.13</v>
          </cell>
          <cell r="G3141">
            <v>2.5299999999999998</v>
          </cell>
          <cell r="H3141">
            <v>22.47</v>
          </cell>
          <cell r="J3141">
            <v>12.81</v>
          </cell>
          <cell r="K3141">
            <v>7.13</v>
          </cell>
          <cell r="L3141">
            <v>2.5299999999999998</v>
          </cell>
          <cell r="M3141">
            <v>22.47</v>
          </cell>
          <cell r="O3141" t="str">
            <v>090</v>
          </cell>
          <cell r="P3141" t="str">
            <v>Y</v>
          </cell>
          <cell r="Q3141" t="str">
            <v>Y</v>
          </cell>
          <cell r="R3141" t="str">
            <v>Y</v>
          </cell>
          <cell r="S3141" t="str">
            <v>D</v>
          </cell>
          <cell r="T3141" t="str">
            <v>N</v>
          </cell>
          <cell r="V3141">
            <v>586.69169999999997</v>
          </cell>
          <cell r="W3141">
            <v>586.69169999999997</v>
          </cell>
        </row>
        <row r="3142">
          <cell r="B3142">
            <v>38720</v>
          </cell>
          <cell r="D3142" t="str">
            <v>A</v>
          </cell>
          <cell r="E3142">
            <v>21.95</v>
          </cell>
          <cell r="F3142">
            <v>11.07</v>
          </cell>
          <cell r="G3142">
            <v>4.76</v>
          </cell>
          <cell r="H3142">
            <v>37.78</v>
          </cell>
          <cell r="J3142">
            <v>21.95</v>
          </cell>
          <cell r="K3142">
            <v>11.07</v>
          </cell>
          <cell r="L3142">
            <v>4.76</v>
          </cell>
          <cell r="M3142">
            <v>37.78</v>
          </cell>
          <cell r="O3142" t="str">
            <v>090</v>
          </cell>
          <cell r="P3142" t="str">
            <v>Y</v>
          </cell>
          <cell r="Q3142" t="str">
            <v>Y</v>
          </cell>
          <cell r="R3142" t="str">
            <v>Y</v>
          </cell>
          <cell r="S3142" t="str">
            <v>D</v>
          </cell>
          <cell r="T3142" t="str">
            <v>N</v>
          </cell>
          <cell r="V3142">
            <v>986.43579999999997</v>
          </cell>
          <cell r="W3142">
            <v>986.43579999999997</v>
          </cell>
        </row>
        <row r="3143">
          <cell r="B3143">
            <v>38724</v>
          </cell>
          <cell r="D3143" t="str">
            <v>A</v>
          </cell>
          <cell r="E3143">
            <v>23.95</v>
          </cell>
          <cell r="F3143">
            <v>12.05</v>
          </cell>
          <cell r="G3143">
            <v>4.7</v>
          </cell>
          <cell r="H3143">
            <v>40.700000000000003</v>
          </cell>
          <cell r="J3143">
            <v>23.95</v>
          </cell>
          <cell r="K3143">
            <v>12.05</v>
          </cell>
          <cell r="L3143">
            <v>4.7</v>
          </cell>
          <cell r="M3143">
            <v>40.700000000000003</v>
          </cell>
          <cell r="O3143" t="str">
            <v>090</v>
          </cell>
          <cell r="P3143" t="str">
            <v>Y</v>
          </cell>
          <cell r="Q3143" t="str">
            <v>Y</v>
          </cell>
          <cell r="R3143" t="str">
            <v>Y</v>
          </cell>
          <cell r="S3143" t="str">
            <v>D</v>
          </cell>
          <cell r="T3143" t="str">
            <v>N</v>
          </cell>
          <cell r="V3143">
            <v>1062.6770000000001</v>
          </cell>
          <cell r="W3143">
            <v>1062.6770000000001</v>
          </cell>
        </row>
        <row r="3144">
          <cell r="B3144">
            <v>38740</v>
          </cell>
          <cell r="D3144" t="str">
            <v>A</v>
          </cell>
          <cell r="E3144">
            <v>10.7</v>
          </cell>
          <cell r="F3144">
            <v>5.79</v>
          </cell>
          <cell r="G3144">
            <v>3.27</v>
          </cell>
          <cell r="H3144">
            <v>19.760000000000002</v>
          </cell>
          <cell r="J3144">
            <v>10.7</v>
          </cell>
          <cell r="K3144">
            <v>5.79</v>
          </cell>
          <cell r="L3144">
            <v>3.27</v>
          </cell>
          <cell r="M3144">
            <v>19.760000000000002</v>
          </cell>
          <cell r="O3144" t="str">
            <v>090</v>
          </cell>
          <cell r="P3144" t="str">
            <v>Y</v>
          </cell>
          <cell r="Q3144" t="str">
            <v>Y</v>
          </cell>
          <cell r="R3144" t="str">
            <v>Y</v>
          </cell>
          <cell r="S3144" t="str">
            <v>D</v>
          </cell>
          <cell r="T3144" t="str">
            <v>N</v>
          </cell>
          <cell r="V3144">
            <v>515.93360000000007</v>
          </cell>
          <cell r="W3144">
            <v>515.93360000000007</v>
          </cell>
        </row>
        <row r="3145">
          <cell r="B3145">
            <v>38745</v>
          </cell>
          <cell r="D3145" t="str">
            <v>A</v>
          </cell>
          <cell r="E3145">
            <v>13.87</v>
          </cell>
          <cell r="F3145">
            <v>6.96</v>
          </cell>
          <cell r="G3145">
            <v>4.22</v>
          </cell>
          <cell r="H3145">
            <v>25.05</v>
          </cell>
          <cell r="J3145">
            <v>13.87</v>
          </cell>
          <cell r="K3145">
            <v>6.96</v>
          </cell>
          <cell r="L3145">
            <v>4.22</v>
          </cell>
          <cell r="M3145">
            <v>25.05</v>
          </cell>
          <cell r="O3145" t="str">
            <v>090</v>
          </cell>
          <cell r="P3145" t="str">
            <v>Y</v>
          </cell>
          <cell r="Q3145" t="str">
            <v>Y</v>
          </cell>
          <cell r="R3145" t="str">
            <v>Y</v>
          </cell>
          <cell r="S3145" t="str">
            <v>D</v>
          </cell>
          <cell r="T3145" t="str">
            <v>N</v>
          </cell>
          <cell r="V3145">
            <v>654.05550000000005</v>
          </cell>
          <cell r="W3145">
            <v>654.05550000000005</v>
          </cell>
        </row>
        <row r="3146">
          <cell r="B3146">
            <v>38746</v>
          </cell>
          <cell r="D3146" t="str">
            <v>A</v>
          </cell>
          <cell r="E3146">
            <v>4.12</v>
          </cell>
          <cell r="F3146">
            <v>1.01</v>
          </cell>
          <cell r="G3146">
            <v>1.21</v>
          </cell>
          <cell r="H3146">
            <v>6.34</v>
          </cell>
          <cell r="J3146">
            <v>4.12</v>
          </cell>
          <cell r="K3146">
            <v>1.01</v>
          </cell>
          <cell r="L3146">
            <v>1.21</v>
          </cell>
          <cell r="M3146">
            <v>6.34</v>
          </cell>
          <cell r="O3146" t="str">
            <v>ZZZ</v>
          </cell>
          <cell r="P3146" t="str">
            <v>N</v>
          </cell>
          <cell r="Q3146" t="str">
            <v>N</v>
          </cell>
          <cell r="R3146" t="str">
            <v>Y</v>
          </cell>
          <cell r="S3146" t="str">
            <v>D</v>
          </cell>
          <cell r="T3146" t="str">
            <v>N</v>
          </cell>
          <cell r="V3146">
            <v>165.53739999999999</v>
          </cell>
          <cell r="W3146">
            <v>165.53739999999999</v>
          </cell>
        </row>
        <row r="3147">
          <cell r="B3147">
            <v>38747</v>
          </cell>
          <cell r="D3147" t="str">
            <v>A</v>
          </cell>
          <cell r="E3147">
            <v>4.88</v>
          </cell>
          <cell r="F3147">
            <v>1.48</v>
          </cell>
          <cell r="G3147">
            <v>1.44</v>
          </cell>
          <cell r="H3147">
            <v>7.8</v>
          </cell>
          <cell r="J3147">
            <v>4.88</v>
          </cell>
          <cell r="K3147">
            <v>1.48</v>
          </cell>
          <cell r="L3147">
            <v>1.44</v>
          </cell>
          <cell r="M3147">
            <v>7.8</v>
          </cell>
          <cell r="O3147" t="str">
            <v>ZZZ</v>
          </cell>
          <cell r="P3147" t="str">
            <v>N</v>
          </cell>
          <cell r="Q3147" t="str">
            <v>N</v>
          </cell>
          <cell r="R3147" t="str">
            <v>Y</v>
          </cell>
          <cell r="S3147" t="str">
            <v>D</v>
          </cell>
          <cell r="T3147" t="str">
            <v>N</v>
          </cell>
          <cell r="V3147">
            <v>203.65799999999999</v>
          </cell>
          <cell r="W3147">
            <v>203.65799999999999</v>
          </cell>
        </row>
        <row r="3148">
          <cell r="B3148">
            <v>38760</v>
          </cell>
          <cell r="D3148" t="str">
            <v>A</v>
          </cell>
          <cell r="E3148">
            <v>13.62</v>
          </cell>
          <cell r="F3148">
            <v>6.6</v>
          </cell>
          <cell r="G3148">
            <v>3.83</v>
          </cell>
          <cell r="H3148">
            <v>24.05</v>
          </cell>
          <cell r="J3148">
            <v>13.62</v>
          </cell>
          <cell r="K3148">
            <v>6.6</v>
          </cell>
          <cell r="L3148">
            <v>3.83</v>
          </cell>
          <cell r="M3148">
            <v>24.05</v>
          </cell>
          <cell r="O3148" t="str">
            <v>090</v>
          </cell>
          <cell r="P3148" t="str">
            <v>Y</v>
          </cell>
          <cell r="Q3148" t="str">
            <v>Y</v>
          </cell>
          <cell r="R3148" t="str">
            <v>Y</v>
          </cell>
          <cell r="S3148" t="str">
            <v>D</v>
          </cell>
          <cell r="T3148" t="str">
            <v>N</v>
          </cell>
          <cell r="V3148">
            <v>627.94550000000004</v>
          </cell>
          <cell r="W3148">
            <v>627.94550000000004</v>
          </cell>
        </row>
        <row r="3149">
          <cell r="B3149">
            <v>38765</v>
          </cell>
          <cell r="D3149" t="str">
            <v>A</v>
          </cell>
          <cell r="E3149">
            <v>21.91</v>
          </cell>
          <cell r="F3149">
            <v>9.24</v>
          </cell>
          <cell r="G3149">
            <v>5.99</v>
          </cell>
          <cell r="H3149">
            <v>37.14</v>
          </cell>
          <cell r="J3149">
            <v>21.91</v>
          </cell>
          <cell r="K3149">
            <v>9.24</v>
          </cell>
          <cell r="L3149">
            <v>5.99</v>
          </cell>
          <cell r="M3149">
            <v>37.14</v>
          </cell>
          <cell r="O3149" t="str">
            <v>090</v>
          </cell>
          <cell r="P3149" t="str">
            <v>Y</v>
          </cell>
          <cell r="Q3149" t="str">
            <v>Y</v>
          </cell>
          <cell r="R3149" t="str">
            <v>Y</v>
          </cell>
          <cell r="S3149" t="str">
            <v>D</v>
          </cell>
          <cell r="T3149" t="str">
            <v>N</v>
          </cell>
          <cell r="V3149">
            <v>969.72540000000004</v>
          </cell>
          <cell r="W3149">
            <v>969.72540000000004</v>
          </cell>
        </row>
        <row r="3150">
          <cell r="B3150">
            <v>38770</v>
          </cell>
          <cell r="D3150" t="str">
            <v>A</v>
          </cell>
          <cell r="E3150">
            <v>14.06</v>
          </cell>
          <cell r="F3150">
            <v>6.11</v>
          </cell>
          <cell r="G3150">
            <v>2.72</v>
          </cell>
          <cell r="H3150">
            <v>22.89</v>
          </cell>
          <cell r="J3150">
            <v>14.06</v>
          </cell>
          <cell r="K3150">
            <v>6.11</v>
          </cell>
          <cell r="L3150">
            <v>2.72</v>
          </cell>
          <cell r="M3150">
            <v>22.89</v>
          </cell>
          <cell r="O3150" t="str">
            <v>090</v>
          </cell>
          <cell r="P3150" t="str">
            <v>Y</v>
          </cell>
          <cell r="Q3150" t="str">
            <v>Y</v>
          </cell>
          <cell r="R3150" t="str">
            <v>Y</v>
          </cell>
          <cell r="S3150" t="str">
            <v>D</v>
          </cell>
          <cell r="T3150" t="str">
            <v>N</v>
          </cell>
          <cell r="V3150">
            <v>597.65790000000004</v>
          </cell>
          <cell r="W3150">
            <v>597.65790000000004</v>
          </cell>
        </row>
        <row r="3151">
          <cell r="B3151">
            <v>38780</v>
          </cell>
          <cell r="D3151" t="str">
            <v>A</v>
          </cell>
          <cell r="E3151">
            <v>17.7</v>
          </cell>
          <cell r="F3151">
            <v>7.78</v>
          </cell>
          <cell r="G3151">
            <v>3.61</v>
          </cell>
          <cell r="H3151">
            <v>29.09</v>
          </cell>
          <cell r="J3151">
            <v>17.7</v>
          </cell>
          <cell r="K3151">
            <v>7.78</v>
          </cell>
          <cell r="L3151">
            <v>3.61</v>
          </cell>
          <cell r="M3151">
            <v>29.09</v>
          </cell>
          <cell r="O3151" t="str">
            <v>090</v>
          </cell>
          <cell r="P3151" t="str">
            <v>Y</v>
          </cell>
          <cell r="Q3151" t="str">
            <v>N</v>
          </cell>
          <cell r="R3151" t="str">
            <v>Y</v>
          </cell>
          <cell r="S3151" t="str">
            <v>D</v>
          </cell>
          <cell r="T3151" t="str">
            <v>N</v>
          </cell>
          <cell r="V3151">
            <v>759.53989999999999</v>
          </cell>
          <cell r="W3151">
            <v>759.53989999999999</v>
          </cell>
        </row>
        <row r="3152">
          <cell r="B3152">
            <v>38790</v>
          </cell>
          <cell r="D3152" t="str">
            <v>A</v>
          </cell>
          <cell r="E3152">
            <v>1.29</v>
          </cell>
          <cell r="F3152">
            <v>0.75</v>
          </cell>
          <cell r="G3152">
            <v>0.28000000000000003</v>
          </cell>
          <cell r="H3152">
            <v>2.3199999999999998</v>
          </cell>
          <cell r="J3152">
            <v>1.29</v>
          </cell>
          <cell r="K3152">
            <v>0.75</v>
          </cell>
          <cell r="L3152">
            <v>0.28000000000000003</v>
          </cell>
          <cell r="M3152">
            <v>2.3199999999999998</v>
          </cell>
          <cell r="O3152" t="str">
            <v>N</v>
          </cell>
          <cell r="P3152" t="str">
            <v>Y</v>
          </cell>
          <cell r="Q3152" t="str">
            <v>Y</v>
          </cell>
          <cell r="R3152" t="str">
            <v>N</v>
          </cell>
          <cell r="S3152" t="str">
            <v>N</v>
          </cell>
          <cell r="T3152" t="str">
            <v>N</v>
          </cell>
          <cell r="V3152">
            <v>60.575199999999995</v>
          </cell>
          <cell r="W3152">
            <v>60.575199999999995</v>
          </cell>
        </row>
        <row r="3153">
          <cell r="B3153">
            <v>38792</v>
          </cell>
          <cell r="D3153" t="str">
            <v>A</v>
          </cell>
          <cell r="E3153">
            <v>0.52</v>
          </cell>
          <cell r="F3153">
            <v>0.47</v>
          </cell>
          <cell r="G3153">
            <v>0.09</v>
          </cell>
          <cell r="H3153">
            <v>1.08</v>
          </cell>
          <cell r="J3153">
            <v>0.52</v>
          </cell>
          <cell r="K3153">
            <v>0.47</v>
          </cell>
          <cell r="L3153">
            <v>0.09</v>
          </cell>
          <cell r="M3153">
            <v>1.08</v>
          </cell>
          <cell r="O3153" t="str">
            <v>N</v>
          </cell>
          <cell r="P3153" t="str">
            <v>Y</v>
          </cell>
          <cell r="Q3153" t="str">
            <v>Y</v>
          </cell>
          <cell r="R3153" t="str">
            <v>N</v>
          </cell>
          <cell r="S3153" t="str">
            <v>N</v>
          </cell>
          <cell r="T3153" t="str">
            <v>N</v>
          </cell>
          <cell r="V3153">
            <v>28.198800000000002</v>
          </cell>
          <cell r="W3153">
            <v>28.198800000000002</v>
          </cell>
        </row>
        <row r="3154">
          <cell r="B3154">
            <v>38794</v>
          </cell>
          <cell r="D3154" t="str">
            <v>A</v>
          </cell>
          <cell r="E3154">
            <v>4.62</v>
          </cell>
          <cell r="F3154">
            <v>3.08</v>
          </cell>
          <cell r="G3154">
            <v>0.52</v>
          </cell>
          <cell r="H3154">
            <v>8.2200000000000006</v>
          </cell>
          <cell r="J3154">
            <v>4.62</v>
          </cell>
          <cell r="K3154">
            <v>3.08</v>
          </cell>
          <cell r="L3154">
            <v>0.52</v>
          </cell>
          <cell r="M3154">
            <v>8.2200000000000006</v>
          </cell>
          <cell r="O3154" t="str">
            <v>090</v>
          </cell>
          <cell r="P3154" t="str">
            <v>Y</v>
          </cell>
          <cell r="Q3154" t="str">
            <v>N</v>
          </cell>
          <cell r="R3154" t="str">
            <v>D</v>
          </cell>
          <cell r="S3154" t="str">
            <v>N</v>
          </cell>
          <cell r="T3154" t="str">
            <v>N</v>
          </cell>
          <cell r="V3154">
            <v>214.6242</v>
          </cell>
          <cell r="W3154">
            <v>214.6242</v>
          </cell>
        </row>
        <row r="3155">
          <cell r="B3155">
            <v>38900</v>
          </cell>
          <cell r="D3155" t="str">
            <v>A</v>
          </cell>
          <cell r="E3155">
            <v>2.5</v>
          </cell>
          <cell r="F3155">
            <v>0.77</v>
          </cell>
          <cell r="G3155">
            <v>0.77</v>
          </cell>
          <cell r="H3155">
            <v>4.04</v>
          </cell>
          <cell r="J3155">
            <v>2.5</v>
          </cell>
          <cell r="K3155">
            <v>0.77</v>
          </cell>
          <cell r="L3155">
            <v>0.77</v>
          </cell>
          <cell r="M3155">
            <v>4.04</v>
          </cell>
          <cell r="O3155" t="str">
            <v>ZZZ</v>
          </cell>
          <cell r="P3155" t="str">
            <v>N</v>
          </cell>
          <cell r="Q3155" t="str">
            <v>Y</v>
          </cell>
          <cell r="R3155" t="str">
            <v>Y</v>
          </cell>
          <cell r="S3155" t="str">
            <v>D</v>
          </cell>
          <cell r="T3155" t="str">
            <v>N</v>
          </cell>
          <cell r="V3155">
            <v>105.48439999999999</v>
          </cell>
          <cell r="W3155">
            <v>105.48439999999999</v>
          </cell>
        </row>
        <row r="3156">
          <cell r="B3156">
            <v>38999</v>
          </cell>
          <cell r="D3156" t="str">
            <v>Unlstd/Manual</v>
          </cell>
          <cell r="E3156">
            <v>0</v>
          </cell>
          <cell r="F3156">
            <v>0</v>
          </cell>
          <cell r="G3156">
            <v>0</v>
          </cell>
          <cell r="H3156">
            <v>0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O3156" t="str">
            <v>YYY</v>
          </cell>
          <cell r="P3156" t="str">
            <v>Y</v>
          </cell>
          <cell r="Q3156" t="str">
            <v>N</v>
          </cell>
          <cell r="R3156" t="str">
            <v>D</v>
          </cell>
          <cell r="S3156" t="str">
            <v>D</v>
          </cell>
          <cell r="T3156" t="str">
            <v>D</v>
          </cell>
          <cell r="V3156">
            <v>0</v>
          </cell>
          <cell r="W3156">
            <v>0</v>
          </cell>
        </row>
        <row r="3157">
          <cell r="B3157">
            <v>39000</v>
          </cell>
          <cell r="D3157" t="str">
            <v>A</v>
          </cell>
          <cell r="E3157">
            <v>7.57</v>
          </cell>
          <cell r="F3157">
            <v>4.34</v>
          </cell>
          <cell r="G3157">
            <v>2.14</v>
          </cell>
          <cell r="H3157">
            <v>14.05</v>
          </cell>
          <cell r="J3157">
            <v>7.57</v>
          </cell>
          <cell r="K3157">
            <v>4.34</v>
          </cell>
          <cell r="L3157">
            <v>2.14</v>
          </cell>
          <cell r="M3157">
            <v>14.05</v>
          </cell>
          <cell r="O3157" t="str">
            <v>090</v>
          </cell>
          <cell r="P3157" t="str">
            <v>Y</v>
          </cell>
          <cell r="Q3157" t="str">
            <v>N</v>
          </cell>
          <cell r="R3157" t="str">
            <v>Y</v>
          </cell>
          <cell r="S3157" t="str">
            <v>D</v>
          </cell>
          <cell r="T3157" t="str">
            <v>N</v>
          </cell>
          <cell r="V3157">
            <v>366.84550000000002</v>
          </cell>
          <cell r="W3157">
            <v>366.84550000000002</v>
          </cell>
        </row>
        <row r="3158">
          <cell r="B3158">
            <v>39010</v>
          </cell>
          <cell r="D3158" t="str">
            <v>A</v>
          </cell>
          <cell r="E3158">
            <v>13.19</v>
          </cell>
          <cell r="F3158">
            <v>5.59</v>
          </cell>
          <cell r="G3158">
            <v>3.88</v>
          </cell>
          <cell r="H3158">
            <v>22.66</v>
          </cell>
          <cell r="J3158">
            <v>13.19</v>
          </cell>
          <cell r="K3158">
            <v>5.59</v>
          </cell>
          <cell r="L3158">
            <v>3.88</v>
          </cell>
          <cell r="M3158">
            <v>22.66</v>
          </cell>
          <cell r="O3158" t="str">
            <v>090</v>
          </cell>
          <cell r="P3158" t="str">
            <v>Y</v>
          </cell>
          <cell r="Q3158" t="str">
            <v>N</v>
          </cell>
          <cell r="R3158" t="str">
            <v>Y</v>
          </cell>
          <cell r="S3158" t="str">
            <v>D</v>
          </cell>
          <cell r="T3158" t="str">
            <v>N</v>
          </cell>
          <cell r="V3158">
            <v>591.65260000000001</v>
          </cell>
          <cell r="W3158">
            <v>591.65260000000001</v>
          </cell>
        </row>
        <row r="3159">
          <cell r="B3159">
            <v>39200</v>
          </cell>
          <cell r="D3159" t="str">
            <v>A</v>
          </cell>
          <cell r="E3159">
            <v>15.09</v>
          </cell>
          <cell r="F3159">
            <v>5.7</v>
          </cell>
          <cell r="G3159">
            <v>4.42</v>
          </cell>
          <cell r="H3159">
            <v>25.21</v>
          </cell>
          <cell r="J3159">
            <v>15.09</v>
          </cell>
          <cell r="K3159">
            <v>5.7</v>
          </cell>
          <cell r="L3159">
            <v>4.42</v>
          </cell>
          <cell r="M3159">
            <v>25.21</v>
          </cell>
          <cell r="O3159" t="str">
            <v>090</v>
          </cell>
          <cell r="P3159" t="str">
            <v>Y</v>
          </cell>
          <cell r="Q3159" t="str">
            <v>N</v>
          </cell>
          <cell r="R3159" t="str">
            <v>Y</v>
          </cell>
          <cell r="S3159" t="str">
            <v>D</v>
          </cell>
          <cell r="T3159" t="str">
            <v>N</v>
          </cell>
          <cell r="V3159">
            <v>658.23310000000004</v>
          </cell>
          <cell r="W3159">
            <v>658.23310000000004</v>
          </cell>
        </row>
        <row r="3160">
          <cell r="B3160">
            <v>39220</v>
          </cell>
          <cell r="D3160" t="str">
            <v>A</v>
          </cell>
          <cell r="E3160">
            <v>19.55</v>
          </cell>
          <cell r="F3160">
            <v>7.61</v>
          </cell>
          <cell r="G3160">
            <v>5.57</v>
          </cell>
          <cell r="H3160">
            <v>32.729999999999997</v>
          </cell>
          <cell r="J3160">
            <v>19.55</v>
          </cell>
          <cell r="K3160">
            <v>7.61</v>
          </cell>
          <cell r="L3160">
            <v>5.57</v>
          </cell>
          <cell r="M3160">
            <v>32.729999999999997</v>
          </cell>
          <cell r="O3160" t="str">
            <v>090</v>
          </cell>
          <cell r="P3160" t="str">
            <v>Y</v>
          </cell>
          <cell r="Q3160" t="str">
            <v>N</v>
          </cell>
          <cell r="R3160" t="str">
            <v>Y</v>
          </cell>
          <cell r="S3160" t="str">
            <v>D</v>
          </cell>
          <cell r="T3160" t="str">
            <v>N</v>
          </cell>
          <cell r="V3160">
            <v>854.58029999999985</v>
          </cell>
          <cell r="W3160">
            <v>854.58029999999985</v>
          </cell>
        </row>
        <row r="3161">
          <cell r="B3161">
            <v>39401</v>
          </cell>
          <cell r="D3161" t="str">
            <v>A</v>
          </cell>
          <cell r="E3161">
            <v>5.44</v>
          </cell>
          <cell r="F3161">
            <v>1.95</v>
          </cell>
          <cell r="G3161">
            <v>1.65</v>
          </cell>
          <cell r="H3161">
            <v>9.0399999999999991</v>
          </cell>
          <cell r="J3161">
            <v>5.44</v>
          </cell>
          <cell r="K3161">
            <v>1.95</v>
          </cell>
          <cell r="L3161">
            <v>1.65</v>
          </cell>
          <cell r="M3161">
            <v>9.0399999999999991</v>
          </cell>
          <cell r="O3161" t="str">
            <v>N</v>
          </cell>
          <cell r="P3161" t="str">
            <v>Y</v>
          </cell>
          <cell r="Q3161" t="str">
            <v>N</v>
          </cell>
          <cell r="R3161" t="str">
            <v>N</v>
          </cell>
          <cell r="S3161" t="str">
            <v>N</v>
          </cell>
          <cell r="T3161" t="str">
            <v>N</v>
          </cell>
          <cell r="V3161">
            <v>236.03439999999998</v>
          </cell>
          <cell r="W3161">
            <v>236.03439999999998</v>
          </cell>
        </row>
        <row r="3162">
          <cell r="B3162">
            <v>39402</v>
          </cell>
          <cell r="D3162" t="str">
            <v>A</v>
          </cell>
          <cell r="E3162">
            <v>7.25</v>
          </cell>
          <cell r="F3162">
            <v>2.39</v>
          </cell>
          <cell r="G3162">
            <v>2.2000000000000002</v>
          </cell>
          <cell r="H3162">
            <v>11.84</v>
          </cell>
          <cell r="J3162">
            <v>7.25</v>
          </cell>
          <cell r="K3162">
            <v>2.39</v>
          </cell>
          <cell r="L3162">
            <v>2.2000000000000002</v>
          </cell>
          <cell r="M3162">
            <v>11.84</v>
          </cell>
          <cell r="O3162" t="str">
            <v>N</v>
          </cell>
          <cell r="P3162" t="str">
            <v>Y</v>
          </cell>
          <cell r="Q3162" t="str">
            <v>N</v>
          </cell>
          <cell r="R3162" t="str">
            <v>N</v>
          </cell>
          <cell r="S3162" t="str">
            <v>N</v>
          </cell>
          <cell r="T3162" t="str">
            <v>N</v>
          </cell>
          <cell r="V3162">
            <v>309.14240000000001</v>
          </cell>
          <cell r="W3162">
            <v>309.14240000000001</v>
          </cell>
        </row>
        <row r="3163">
          <cell r="B3163">
            <v>39499</v>
          </cell>
          <cell r="D3163" t="str">
            <v>Unlstd/Manual</v>
          </cell>
          <cell r="E3163">
            <v>0</v>
          </cell>
          <cell r="F3163">
            <v>0</v>
          </cell>
          <cell r="G3163">
            <v>0</v>
          </cell>
          <cell r="H3163">
            <v>0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O3163" t="str">
            <v>YYY</v>
          </cell>
          <cell r="P3163" t="str">
            <v>Y</v>
          </cell>
          <cell r="Q3163" t="str">
            <v>N</v>
          </cell>
          <cell r="R3163" t="str">
            <v>Y</v>
          </cell>
          <cell r="S3163" t="str">
            <v>D</v>
          </cell>
          <cell r="T3163" t="str">
            <v>D</v>
          </cell>
          <cell r="V3163">
            <v>0</v>
          </cell>
          <cell r="W3163">
            <v>0</v>
          </cell>
        </row>
        <row r="3164">
          <cell r="B3164">
            <v>39501</v>
          </cell>
          <cell r="D3164" t="str">
            <v>A</v>
          </cell>
          <cell r="E3164">
            <v>13.98</v>
          </cell>
          <cell r="F3164">
            <v>6.32</v>
          </cell>
          <cell r="G3164">
            <v>4.0199999999999996</v>
          </cell>
          <cell r="H3164">
            <v>24.32</v>
          </cell>
          <cell r="J3164">
            <v>13.98</v>
          </cell>
          <cell r="K3164">
            <v>6.32</v>
          </cell>
          <cell r="L3164">
            <v>4.0199999999999996</v>
          </cell>
          <cell r="M3164">
            <v>24.32</v>
          </cell>
          <cell r="O3164" t="str">
            <v>090</v>
          </cell>
          <cell r="P3164" t="str">
            <v>Y</v>
          </cell>
          <cell r="Q3164" t="str">
            <v>N</v>
          </cell>
          <cell r="R3164" t="str">
            <v>Y</v>
          </cell>
          <cell r="S3164" t="str">
            <v>D</v>
          </cell>
          <cell r="T3164" t="str">
            <v>N</v>
          </cell>
          <cell r="V3164">
            <v>634.99519999999995</v>
          </cell>
          <cell r="W3164">
            <v>634.99519999999995</v>
          </cell>
        </row>
        <row r="3165">
          <cell r="B3165">
            <v>39503</v>
          </cell>
          <cell r="D3165" t="str">
            <v>A</v>
          </cell>
          <cell r="E3165">
            <v>108.91</v>
          </cell>
          <cell r="F3165">
            <v>33.86</v>
          </cell>
          <cell r="G3165">
            <v>29.87</v>
          </cell>
          <cell r="H3165">
            <v>172.64</v>
          </cell>
          <cell r="J3165">
            <v>108.91</v>
          </cell>
          <cell r="K3165">
            <v>33.86</v>
          </cell>
          <cell r="L3165">
            <v>29.87</v>
          </cell>
          <cell r="M3165">
            <v>172.64</v>
          </cell>
          <cell r="O3165" t="str">
            <v>090</v>
          </cell>
          <cell r="P3165" t="str">
            <v>Y</v>
          </cell>
          <cell r="Q3165" t="str">
            <v>N</v>
          </cell>
          <cell r="R3165" t="str">
            <v>Y</v>
          </cell>
          <cell r="S3165" t="str">
            <v>D</v>
          </cell>
          <cell r="T3165" t="str">
            <v>N</v>
          </cell>
          <cell r="V3165">
            <v>4507.6303999999991</v>
          </cell>
          <cell r="W3165">
            <v>4507.6303999999991</v>
          </cell>
        </row>
        <row r="3166">
          <cell r="B3166">
            <v>39540</v>
          </cell>
          <cell r="D3166" t="str">
            <v>A</v>
          </cell>
          <cell r="E3166">
            <v>14.57</v>
          </cell>
          <cell r="F3166">
            <v>6.12</v>
          </cell>
          <cell r="G3166">
            <v>4.33</v>
          </cell>
          <cell r="H3166">
            <v>25.02</v>
          </cell>
          <cell r="J3166">
            <v>14.57</v>
          </cell>
          <cell r="K3166">
            <v>6.12</v>
          </cell>
          <cell r="L3166">
            <v>4.33</v>
          </cell>
          <cell r="M3166">
            <v>25.02</v>
          </cell>
          <cell r="O3166" t="str">
            <v>090</v>
          </cell>
          <cell r="P3166" t="str">
            <v>Y</v>
          </cell>
          <cell r="Q3166" t="str">
            <v>N</v>
          </cell>
          <cell r="R3166" t="str">
            <v>Y</v>
          </cell>
          <cell r="S3166" t="str">
            <v>D</v>
          </cell>
          <cell r="T3166" t="str">
            <v>N</v>
          </cell>
          <cell r="V3166">
            <v>653.2722</v>
          </cell>
          <cell r="W3166">
            <v>653.2722</v>
          </cell>
        </row>
        <row r="3167">
          <cell r="B3167">
            <v>39541</v>
          </cell>
          <cell r="D3167" t="str">
            <v>A</v>
          </cell>
          <cell r="E3167">
            <v>15.75</v>
          </cell>
          <cell r="F3167">
            <v>6.69</v>
          </cell>
          <cell r="G3167">
            <v>4.74</v>
          </cell>
          <cell r="H3167">
            <v>27.18</v>
          </cell>
          <cell r="J3167">
            <v>15.75</v>
          </cell>
          <cell r="K3167">
            <v>6.69</v>
          </cell>
          <cell r="L3167">
            <v>4.74</v>
          </cell>
          <cell r="M3167">
            <v>27.18</v>
          </cell>
          <cell r="O3167" t="str">
            <v>090</v>
          </cell>
          <cell r="P3167" t="str">
            <v>Y</v>
          </cell>
          <cell r="Q3167" t="str">
            <v>N</v>
          </cell>
          <cell r="R3167" t="str">
            <v>Y</v>
          </cell>
          <cell r="S3167" t="str">
            <v>D</v>
          </cell>
          <cell r="T3167" t="str">
            <v>N</v>
          </cell>
          <cell r="V3167">
            <v>709.66980000000001</v>
          </cell>
          <cell r="W3167">
            <v>709.66980000000001</v>
          </cell>
        </row>
        <row r="3168">
          <cell r="B3168">
            <v>39545</v>
          </cell>
          <cell r="D3168" t="str">
            <v>A</v>
          </cell>
          <cell r="E3168">
            <v>14.67</v>
          </cell>
          <cell r="F3168">
            <v>6.49</v>
          </cell>
          <cell r="G3168">
            <v>4.29</v>
          </cell>
          <cell r="H3168">
            <v>25.45</v>
          </cell>
          <cell r="J3168">
            <v>14.67</v>
          </cell>
          <cell r="K3168">
            <v>6.49</v>
          </cell>
          <cell r="L3168">
            <v>4.29</v>
          </cell>
          <cell r="M3168">
            <v>25.45</v>
          </cell>
          <cell r="O3168" t="str">
            <v>090</v>
          </cell>
          <cell r="P3168" t="str">
            <v>Y</v>
          </cell>
          <cell r="Q3168" t="str">
            <v>N</v>
          </cell>
          <cell r="R3168" t="str">
            <v>Y</v>
          </cell>
          <cell r="S3168" t="str">
            <v>D</v>
          </cell>
          <cell r="T3168" t="str">
            <v>N</v>
          </cell>
          <cell r="V3168">
            <v>664.49950000000001</v>
          </cell>
          <cell r="W3168">
            <v>664.49950000000001</v>
          </cell>
        </row>
        <row r="3169">
          <cell r="B3169">
            <v>39560</v>
          </cell>
          <cell r="D3169" t="str">
            <v>A</v>
          </cell>
          <cell r="E3169">
            <v>13.06</v>
          </cell>
          <cell r="F3169">
            <v>6.01</v>
          </cell>
          <cell r="G3169">
            <v>3.82</v>
          </cell>
          <cell r="H3169">
            <v>22.89</v>
          </cell>
          <cell r="J3169">
            <v>13.06</v>
          </cell>
          <cell r="K3169">
            <v>6.01</v>
          </cell>
          <cell r="L3169">
            <v>3.82</v>
          </cell>
          <cell r="M3169">
            <v>22.89</v>
          </cell>
          <cell r="O3169" t="str">
            <v>090</v>
          </cell>
          <cell r="P3169" t="str">
            <v>Y</v>
          </cell>
          <cell r="Q3169" t="str">
            <v>N</v>
          </cell>
          <cell r="R3169" t="str">
            <v>Y</v>
          </cell>
          <cell r="S3169" t="str">
            <v>D</v>
          </cell>
          <cell r="T3169" t="str">
            <v>N</v>
          </cell>
          <cell r="V3169">
            <v>597.65790000000004</v>
          </cell>
          <cell r="W3169">
            <v>597.65790000000004</v>
          </cell>
        </row>
        <row r="3170">
          <cell r="B3170">
            <v>39561</v>
          </cell>
          <cell r="D3170" t="str">
            <v>A</v>
          </cell>
          <cell r="E3170">
            <v>19.989999999999998</v>
          </cell>
          <cell r="F3170">
            <v>9.6199999999999992</v>
          </cell>
          <cell r="G3170">
            <v>5.97</v>
          </cell>
          <cell r="H3170">
            <v>35.58</v>
          </cell>
          <cell r="J3170">
            <v>19.989999999999998</v>
          </cell>
          <cell r="K3170">
            <v>9.6199999999999992</v>
          </cell>
          <cell r="L3170">
            <v>5.97</v>
          </cell>
          <cell r="M3170">
            <v>35.58</v>
          </cell>
          <cell r="O3170" t="str">
            <v>090</v>
          </cell>
          <cell r="P3170" t="str">
            <v>Y</v>
          </cell>
          <cell r="Q3170" t="str">
            <v>N</v>
          </cell>
          <cell r="R3170" t="str">
            <v>Y</v>
          </cell>
          <cell r="S3170" t="str">
            <v>D</v>
          </cell>
          <cell r="T3170" t="str">
            <v>N</v>
          </cell>
          <cell r="V3170">
            <v>928.99379999999996</v>
          </cell>
          <cell r="W3170">
            <v>928.99379999999996</v>
          </cell>
        </row>
        <row r="3171">
          <cell r="B3171">
            <v>39599</v>
          </cell>
          <cell r="D3171" t="str">
            <v>Unlstd/Manual</v>
          </cell>
          <cell r="E3171">
            <v>0</v>
          </cell>
          <cell r="F3171">
            <v>0</v>
          </cell>
          <cell r="G3171">
            <v>0</v>
          </cell>
          <cell r="H3171">
            <v>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O3171" t="str">
            <v>YYY</v>
          </cell>
          <cell r="P3171" t="str">
            <v>Y</v>
          </cell>
          <cell r="Q3171" t="str">
            <v>N</v>
          </cell>
          <cell r="R3171" t="str">
            <v>Y</v>
          </cell>
          <cell r="S3171" t="str">
            <v>D</v>
          </cell>
          <cell r="T3171" t="str">
            <v>D</v>
          </cell>
          <cell r="V3171">
            <v>0</v>
          </cell>
          <cell r="W3171">
            <v>0</v>
          </cell>
        </row>
        <row r="3172">
          <cell r="B3172">
            <v>40490</v>
          </cell>
          <cell r="D3172" t="str">
            <v>A</v>
          </cell>
          <cell r="E3172">
            <v>1.22</v>
          </cell>
          <cell r="F3172">
            <v>0.63</v>
          </cell>
          <cell r="G3172">
            <v>0.22</v>
          </cell>
          <cell r="H3172">
            <v>2.0699999999999998</v>
          </cell>
          <cell r="J3172">
            <v>1.22</v>
          </cell>
          <cell r="K3172">
            <v>1.95</v>
          </cell>
          <cell r="L3172">
            <v>0.22</v>
          </cell>
          <cell r="M3172">
            <v>3.39</v>
          </cell>
          <cell r="O3172" t="str">
            <v>N</v>
          </cell>
          <cell r="P3172" t="str">
            <v>Y</v>
          </cell>
          <cell r="Q3172" t="str">
            <v>N</v>
          </cell>
          <cell r="R3172" t="str">
            <v>N</v>
          </cell>
          <cell r="S3172" t="str">
            <v>N</v>
          </cell>
          <cell r="T3172" t="str">
            <v>N</v>
          </cell>
          <cell r="V3172">
            <v>54.047699999999992</v>
          </cell>
          <cell r="W3172">
            <v>88.512900000000002</v>
          </cell>
        </row>
        <row r="3173">
          <cell r="B3173">
            <v>40500</v>
          </cell>
          <cell r="D3173" t="str">
            <v>A</v>
          </cell>
          <cell r="E3173">
            <v>4.47</v>
          </cell>
          <cell r="F3173">
            <v>4.54</v>
          </cell>
          <cell r="G3173">
            <v>0.89</v>
          </cell>
          <cell r="H3173">
            <v>9.9</v>
          </cell>
          <cell r="J3173">
            <v>4.47</v>
          </cell>
          <cell r="K3173">
            <v>7.93</v>
          </cell>
          <cell r="L3173">
            <v>0.89</v>
          </cell>
          <cell r="M3173">
            <v>13.29</v>
          </cell>
          <cell r="O3173" t="str">
            <v>090</v>
          </cell>
          <cell r="P3173" t="str">
            <v>Y</v>
          </cell>
          <cell r="Q3173" t="str">
            <v>N</v>
          </cell>
          <cell r="R3173" t="str">
            <v>N</v>
          </cell>
          <cell r="S3173" t="str">
            <v>N</v>
          </cell>
          <cell r="T3173" t="str">
            <v>N</v>
          </cell>
          <cell r="V3173">
            <v>258.48899999999998</v>
          </cell>
          <cell r="W3173">
            <v>347.00189999999998</v>
          </cell>
        </row>
        <row r="3174">
          <cell r="B3174">
            <v>40510</v>
          </cell>
          <cell r="D3174" t="str">
            <v>A</v>
          </cell>
          <cell r="E3174">
            <v>4.82</v>
          </cell>
          <cell r="F3174">
            <v>4.01</v>
          </cell>
          <cell r="G3174">
            <v>0.98</v>
          </cell>
          <cell r="H3174">
            <v>9.81</v>
          </cell>
          <cell r="J3174">
            <v>4.82</v>
          </cell>
          <cell r="K3174">
            <v>7.05</v>
          </cell>
          <cell r="L3174">
            <v>0.98</v>
          </cell>
          <cell r="M3174">
            <v>12.85</v>
          </cell>
          <cell r="O3174" t="str">
            <v>090</v>
          </cell>
          <cell r="P3174" t="str">
            <v>Y</v>
          </cell>
          <cell r="Q3174" t="str">
            <v>N</v>
          </cell>
          <cell r="R3174" t="str">
            <v>N</v>
          </cell>
          <cell r="S3174" t="str">
            <v>N</v>
          </cell>
          <cell r="T3174" t="str">
            <v>N</v>
          </cell>
          <cell r="V3174">
            <v>256.13909999999998</v>
          </cell>
          <cell r="W3174">
            <v>335.51349999999996</v>
          </cell>
        </row>
        <row r="3175">
          <cell r="B3175">
            <v>40520</v>
          </cell>
          <cell r="D3175" t="str">
            <v>A</v>
          </cell>
          <cell r="E3175">
            <v>4.79</v>
          </cell>
          <cell r="F3175">
            <v>4.07</v>
          </cell>
          <cell r="G3175">
            <v>0.98</v>
          </cell>
          <cell r="H3175">
            <v>9.84</v>
          </cell>
          <cell r="J3175">
            <v>4.79</v>
          </cell>
          <cell r="K3175">
            <v>7.2</v>
          </cell>
          <cell r="L3175">
            <v>0.98</v>
          </cell>
          <cell r="M3175">
            <v>12.97</v>
          </cell>
          <cell r="O3175" t="str">
            <v>090</v>
          </cell>
          <cell r="P3175" t="str">
            <v>Y</v>
          </cell>
          <cell r="Q3175" t="str">
            <v>N</v>
          </cell>
          <cell r="R3175" t="str">
            <v>N</v>
          </cell>
          <cell r="S3175" t="str">
            <v>N</v>
          </cell>
          <cell r="T3175" t="str">
            <v>N</v>
          </cell>
          <cell r="V3175">
            <v>256.92239999999998</v>
          </cell>
          <cell r="W3175">
            <v>338.64670000000001</v>
          </cell>
        </row>
        <row r="3176">
          <cell r="B3176">
            <v>40525</v>
          </cell>
          <cell r="D3176" t="str">
            <v>A</v>
          </cell>
          <cell r="E3176">
            <v>7.72</v>
          </cell>
          <cell r="F3176">
            <v>5.92</v>
          </cell>
          <cell r="G3176">
            <v>1.57</v>
          </cell>
          <cell r="H3176">
            <v>15.21</v>
          </cell>
          <cell r="J3176">
            <v>7.72</v>
          </cell>
          <cell r="K3176">
            <v>5.92</v>
          </cell>
          <cell r="L3176">
            <v>1.57</v>
          </cell>
          <cell r="M3176">
            <v>15.21</v>
          </cell>
          <cell r="O3176" t="str">
            <v>090</v>
          </cell>
          <cell r="P3176" t="str">
            <v>Y</v>
          </cell>
          <cell r="Q3176" t="str">
            <v>N</v>
          </cell>
          <cell r="R3176" t="str">
            <v>N</v>
          </cell>
          <cell r="S3176" t="str">
            <v>N</v>
          </cell>
          <cell r="T3176" t="str">
            <v>N</v>
          </cell>
          <cell r="V3176">
            <v>397.13310000000001</v>
          </cell>
          <cell r="W3176">
            <v>397.13310000000001</v>
          </cell>
        </row>
        <row r="3177">
          <cell r="B3177">
            <v>40527</v>
          </cell>
          <cell r="D3177" t="str">
            <v>A</v>
          </cell>
          <cell r="E3177">
            <v>9.32</v>
          </cell>
          <cell r="F3177">
            <v>6.21</v>
          </cell>
          <cell r="G3177">
            <v>1.75</v>
          </cell>
          <cell r="H3177">
            <v>17.28</v>
          </cell>
          <cell r="J3177">
            <v>9.32</v>
          </cell>
          <cell r="K3177">
            <v>6.21</v>
          </cell>
          <cell r="L3177">
            <v>1.75</v>
          </cell>
          <cell r="M3177">
            <v>17.28</v>
          </cell>
          <cell r="O3177" t="str">
            <v>090</v>
          </cell>
          <cell r="P3177" t="str">
            <v>Y</v>
          </cell>
          <cell r="Q3177" t="str">
            <v>N</v>
          </cell>
          <cell r="R3177" t="str">
            <v>D</v>
          </cell>
          <cell r="S3177" t="str">
            <v>N</v>
          </cell>
          <cell r="T3177" t="str">
            <v>N</v>
          </cell>
          <cell r="V3177">
            <v>451.18080000000003</v>
          </cell>
          <cell r="W3177">
            <v>451.18080000000003</v>
          </cell>
        </row>
        <row r="3178">
          <cell r="B3178">
            <v>40530</v>
          </cell>
          <cell r="D3178" t="str">
            <v>A</v>
          </cell>
          <cell r="E3178">
            <v>5.54</v>
          </cell>
          <cell r="F3178">
            <v>4.4000000000000004</v>
          </cell>
          <cell r="G3178">
            <v>1.1299999999999999</v>
          </cell>
          <cell r="H3178">
            <v>11.07</v>
          </cell>
          <cell r="J3178">
            <v>5.54</v>
          </cell>
          <cell r="K3178">
            <v>7.61</v>
          </cell>
          <cell r="L3178">
            <v>1.1299999999999999</v>
          </cell>
          <cell r="M3178">
            <v>14.28</v>
          </cell>
          <cell r="O3178" t="str">
            <v>090</v>
          </cell>
          <cell r="P3178" t="str">
            <v>Y</v>
          </cell>
          <cell r="Q3178" t="str">
            <v>N</v>
          </cell>
          <cell r="R3178" t="str">
            <v>N</v>
          </cell>
          <cell r="S3178" t="str">
            <v>N</v>
          </cell>
          <cell r="T3178" t="str">
            <v>N</v>
          </cell>
          <cell r="V3178">
            <v>289.03770000000003</v>
          </cell>
          <cell r="W3178">
            <v>372.85079999999999</v>
          </cell>
        </row>
        <row r="3179">
          <cell r="B3179">
            <v>40650</v>
          </cell>
          <cell r="D3179" t="str">
            <v>A</v>
          </cell>
          <cell r="E3179">
            <v>3.78</v>
          </cell>
          <cell r="F3179">
            <v>3.63</v>
          </cell>
          <cell r="G3179">
            <v>0.73</v>
          </cell>
          <cell r="H3179">
            <v>8.14</v>
          </cell>
          <cell r="J3179">
            <v>3.78</v>
          </cell>
          <cell r="K3179">
            <v>6.97</v>
          </cell>
          <cell r="L3179">
            <v>0.73</v>
          </cell>
          <cell r="M3179">
            <v>11.48</v>
          </cell>
          <cell r="O3179" t="str">
            <v>090</v>
          </cell>
          <cell r="P3179" t="str">
            <v>Y</v>
          </cell>
          <cell r="Q3179" t="str">
            <v>N</v>
          </cell>
          <cell r="R3179" t="str">
            <v>D</v>
          </cell>
          <cell r="S3179" t="str">
            <v>N</v>
          </cell>
          <cell r="T3179" t="str">
            <v>N</v>
          </cell>
          <cell r="V3179">
            <v>212.53540000000001</v>
          </cell>
          <cell r="W3179">
            <v>299.74279999999999</v>
          </cell>
        </row>
        <row r="3180">
          <cell r="B3180">
            <v>40652</v>
          </cell>
          <cell r="D3180" t="str">
            <v>A</v>
          </cell>
          <cell r="E3180">
            <v>4.43</v>
          </cell>
          <cell r="F3180">
            <v>4.33</v>
          </cell>
          <cell r="G3180">
            <v>0.89</v>
          </cell>
          <cell r="H3180">
            <v>9.65</v>
          </cell>
          <cell r="J3180">
            <v>4.43</v>
          </cell>
          <cell r="K3180">
            <v>7.61</v>
          </cell>
          <cell r="L3180">
            <v>0.89</v>
          </cell>
          <cell r="M3180">
            <v>12.93</v>
          </cell>
          <cell r="O3180" t="str">
            <v>090</v>
          </cell>
          <cell r="P3180" t="str">
            <v>Y</v>
          </cell>
          <cell r="Q3180" t="str">
            <v>N</v>
          </cell>
          <cell r="R3180" t="str">
            <v>D</v>
          </cell>
          <cell r="S3180" t="str">
            <v>N</v>
          </cell>
          <cell r="T3180" t="str">
            <v>N</v>
          </cell>
          <cell r="V3180">
            <v>251.9615</v>
          </cell>
          <cell r="W3180">
            <v>337.60229999999996</v>
          </cell>
        </row>
        <row r="3181">
          <cell r="B3181">
            <v>40654</v>
          </cell>
          <cell r="D3181" t="str">
            <v>A</v>
          </cell>
          <cell r="E3181">
            <v>5.48</v>
          </cell>
          <cell r="F3181">
            <v>5.0599999999999996</v>
          </cell>
          <cell r="G3181">
            <v>1.1499999999999999</v>
          </cell>
          <cell r="H3181">
            <v>11.69</v>
          </cell>
          <cell r="J3181">
            <v>5.48</v>
          </cell>
          <cell r="K3181">
            <v>8.52</v>
          </cell>
          <cell r="L3181">
            <v>1.1499999999999999</v>
          </cell>
          <cell r="M3181">
            <v>15.15</v>
          </cell>
          <cell r="O3181" t="str">
            <v>090</v>
          </cell>
          <cell r="P3181" t="str">
            <v>Y</v>
          </cell>
          <cell r="Q3181" t="str">
            <v>N</v>
          </cell>
          <cell r="R3181" t="str">
            <v>N</v>
          </cell>
          <cell r="S3181" t="str">
            <v>N</v>
          </cell>
          <cell r="T3181" t="str">
            <v>N</v>
          </cell>
          <cell r="V3181">
            <v>305.22589999999997</v>
          </cell>
          <cell r="W3181">
            <v>395.56650000000002</v>
          </cell>
        </row>
        <row r="3182">
          <cell r="B3182">
            <v>40700</v>
          </cell>
          <cell r="D3182" t="str">
            <v>A</v>
          </cell>
          <cell r="E3182">
            <v>14.17</v>
          </cell>
          <cell r="F3182">
            <v>10.7</v>
          </cell>
          <cell r="G3182">
            <v>3.09</v>
          </cell>
          <cell r="H3182">
            <v>27.96</v>
          </cell>
          <cell r="J3182">
            <v>14.17</v>
          </cell>
          <cell r="K3182">
            <v>10.7</v>
          </cell>
          <cell r="L3182">
            <v>3.09</v>
          </cell>
          <cell r="M3182">
            <v>27.96</v>
          </cell>
          <cell r="O3182" t="str">
            <v>090</v>
          </cell>
          <cell r="P3182" t="str">
            <v>Y</v>
          </cell>
          <cell r="Q3182" t="str">
            <v>N</v>
          </cell>
          <cell r="R3182" t="str">
            <v>D</v>
          </cell>
          <cell r="S3182" t="str">
            <v>N</v>
          </cell>
          <cell r="T3182" t="str">
            <v>N</v>
          </cell>
          <cell r="V3182">
            <v>730.03560000000004</v>
          </cell>
          <cell r="W3182">
            <v>730.03560000000004</v>
          </cell>
        </row>
        <row r="3183">
          <cell r="B3183">
            <v>40701</v>
          </cell>
          <cell r="D3183" t="str">
            <v>A</v>
          </cell>
          <cell r="E3183">
            <v>17.23</v>
          </cell>
          <cell r="F3183">
            <v>12.24</v>
          </cell>
          <cell r="G3183">
            <v>3.76</v>
          </cell>
          <cell r="H3183">
            <v>33.229999999999997</v>
          </cell>
          <cell r="J3183">
            <v>17.23</v>
          </cell>
          <cell r="K3183">
            <v>12.24</v>
          </cell>
          <cell r="L3183">
            <v>3.76</v>
          </cell>
          <cell r="M3183">
            <v>33.229999999999997</v>
          </cell>
          <cell r="O3183" t="str">
            <v>090</v>
          </cell>
          <cell r="P3183" t="str">
            <v>Y</v>
          </cell>
          <cell r="Q3183" t="str">
            <v>B</v>
          </cell>
          <cell r="R3183" t="str">
            <v>Y</v>
          </cell>
          <cell r="S3183" t="str">
            <v>N</v>
          </cell>
          <cell r="T3183" t="str">
            <v>N</v>
          </cell>
          <cell r="V3183">
            <v>867.63529999999992</v>
          </cell>
          <cell r="W3183">
            <v>867.63529999999992</v>
          </cell>
        </row>
        <row r="3184">
          <cell r="B3184">
            <v>40702</v>
          </cell>
          <cell r="D3184" t="str">
            <v>A</v>
          </cell>
          <cell r="E3184">
            <v>14.27</v>
          </cell>
          <cell r="F3184">
            <v>8.36</v>
          </cell>
          <cell r="G3184">
            <v>2.5</v>
          </cell>
          <cell r="H3184">
            <v>25.13</v>
          </cell>
          <cell r="J3184">
            <v>14.27</v>
          </cell>
          <cell r="K3184">
            <v>8.36</v>
          </cell>
          <cell r="L3184">
            <v>2.5</v>
          </cell>
          <cell r="M3184">
            <v>25.13</v>
          </cell>
          <cell r="O3184" t="str">
            <v>090</v>
          </cell>
          <cell r="P3184" t="str">
            <v>Y</v>
          </cell>
          <cell r="Q3184" t="str">
            <v>B</v>
          </cell>
          <cell r="R3184" t="str">
            <v>Y</v>
          </cell>
          <cell r="S3184" t="str">
            <v>N</v>
          </cell>
          <cell r="T3184" t="str">
            <v>N</v>
          </cell>
          <cell r="V3184">
            <v>656.14429999999993</v>
          </cell>
          <cell r="W3184">
            <v>656.14429999999993</v>
          </cell>
        </row>
        <row r="3185">
          <cell r="B3185">
            <v>40720</v>
          </cell>
          <cell r="D3185" t="str">
            <v>A</v>
          </cell>
          <cell r="E3185">
            <v>14.72</v>
          </cell>
          <cell r="F3185">
            <v>9.94</v>
          </cell>
          <cell r="G3185">
            <v>3.07</v>
          </cell>
          <cell r="H3185">
            <v>27.73</v>
          </cell>
          <cell r="J3185">
            <v>14.72</v>
          </cell>
          <cell r="K3185">
            <v>9.94</v>
          </cell>
          <cell r="L3185">
            <v>3.07</v>
          </cell>
          <cell r="M3185">
            <v>27.73</v>
          </cell>
          <cell r="O3185" t="str">
            <v>090</v>
          </cell>
          <cell r="P3185" t="str">
            <v>Y</v>
          </cell>
          <cell r="Q3185" t="str">
            <v>Y</v>
          </cell>
          <cell r="R3185" t="str">
            <v>D</v>
          </cell>
          <cell r="S3185" t="str">
            <v>N</v>
          </cell>
          <cell r="T3185" t="str">
            <v>N</v>
          </cell>
          <cell r="V3185">
            <v>724.03030000000001</v>
          </cell>
          <cell r="W3185">
            <v>724.03030000000001</v>
          </cell>
        </row>
        <row r="3186">
          <cell r="B3186">
            <v>40761</v>
          </cell>
          <cell r="D3186" t="str">
            <v>A</v>
          </cell>
          <cell r="E3186">
            <v>15.84</v>
          </cell>
          <cell r="F3186">
            <v>8.42</v>
          </cell>
          <cell r="G3186">
            <v>2.93</v>
          </cell>
          <cell r="H3186">
            <v>27.19</v>
          </cell>
          <cell r="J3186">
            <v>15.84</v>
          </cell>
          <cell r="K3186">
            <v>8.42</v>
          </cell>
          <cell r="L3186">
            <v>2.93</v>
          </cell>
          <cell r="M3186">
            <v>27.19</v>
          </cell>
          <cell r="O3186" t="str">
            <v>090</v>
          </cell>
          <cell r="P3186" t="str">
            <v>Y</v>
          </cell>
          <cell r="Q3186" t="str">
            <v>N</v>
          </cell>
          <cell r="R3186" t="str">
            <v>N</v>
          </cell>
          <cell r="S3186" t="str">
            <v>N</v>
          </cell>
          <cell r="T3186" t="str">
            <v>N</v>
          </cell>
          <cell r="V3186">
            <v>709.93090000000007</v>
          </cell>
          <cell r="W3186">
            <v>709.93090000000007</v>
          </cell>
        </row>
        <row r="3187">
          <cell r="B3187">
            <v>40799</v>
          </cell>
          <cell r="D3187" t="str">
            <v>Unlstd/Manual</v>
          </cell>
          <cell r="E3187">
            <v>0</v>
          </cell>
          <cell r="F3187">
            <v>0</v>
          </cell>
          <cell r="G3187">
            <v>0</v>
          </cell>
          <cell r="H3187">
            <v>0</v>
          </cell>
          <cell r="J3187">
            <v>0</v>
          </cell>
          <cell r="K3187">
            <v>0</v>
          </cell>
          <cell r="L3187">
            <v>0</v>
          </cell>
          <cell r="M3187">
            <v>0</v>
          </cell>
          <cell r="O3187" t="str">
            <v>YYY</v>
          </cell>
          <cell r="P3187" t="str">
            <v>Y</v>
          </cell>
          <cell r="Q3187" t="str">
            <v>N</v>
          </cell>
          <cell r="R3187" t="str">
            <v>Y</v>
          </cell>
          <cell r="S3187" t="str">
            <v>D</v>
          </cell>
          <cell r="T3187" t="str">
            <v>D</v>
          </cell>
          <cell r="V3187">
            <v>0</v>
          </cell>
          <cell r="W3187">
            <v>0</v>
          </cell>
        </row>
        <row r="3188">
          <cell r="B3188">
            <v>40800</v>
          </cell>
          <cell r="D3188" t="str">
            <v>A</v>
          </cell>
          <cell r="E3188">
            <v>1.23</v>
          </cell>
          <cell r="F3188">
            <v>2.0499999999999998</v>
          </cell>
          <cell r="G3188">
            <v>0.26</v>
          </cell>
          <cell r="H3188">
            <v>3.54</v>
          </cell>
          <cell r="J3188">
            <v>1.23</v>
          </cell>
          <cell r="K3188">
            <v>4.01</v>
          </cell>
          <cell r="L3188">
            <v>0.26</v>
          </cell>
          <cell r="M3188">
            <v>5.5</v>
          </cell>
          <cell r="O3188" t="str">
            <v>010</v>
          </cell>
          <cell r="P3188" t="str">
            <v>Y</v>
          </cell>
          <cell r="Q3188" t="str">
            <v>N</v>
          </cell>
          <cell r="R3188" t="str">
            <v>N</v>
          </cell>
          <cell r="S3188" t="str">
            <v>N</v>
          </cell>
          <cell r="T3188" t="str">
            <v>N</v>
          </cell>
          <cell r="V3188">
            <v>92.429400000000001</v>
          </cell>
          <cell r="W3188">
            <v>143.60499999999999</v>
          </cell>
        </row>
        <row r="3189">
          <cell r="B3189">
            <v>40801</v>
          </cell>
          <cell r="D3189" t="str">
            <v>A</v>
          </cell>
          <cell r="E3189">
            <v>2.63</v>
          </cell>
          <cell r="F3189">
            <v>2.91</v>
          </cell>
          <cell r="G3189">
            <v>0.56999999999999995</v>
          </cell>
          <cell r="H3189">
            <v>6.11</v>
          </cell>
          <cell r="J3189">
            <v>2.63</v>
          </cell>
          <cell r="K3189">
            <v>5.13</v>
          </cell>
          <cell r="L3189">
            <v>0.56999999999999995</v>
          </cell>
          <cell r="M3189">
            <v>8.33</v>
          </cell>
          <cell r="O3189" t="str">
            <v>010</v>
          </cell>
          <cell r="P3189" t="str">
            <v>Y</v>
          </cell>
          <cell r="Q3189" t="str">
            <v>N</v>
          </cell>
          <cell r="R3189" t="str">
            <v>N</v>
          </cell>
          <cell r="S3189" t="str">
            <v>N</v>
          </cell>
          <cell r="T3189" t="str">
            <v>N</v>
          </cell>
          <cell r="V3189">
            <v>159.53210000000001</v>
          </cell>
          <cell r="W3189">
            <v>217.49629999999999</v>
          </cell>
        </row>
        <row r="3190">
          <cell r="B3190">
            <v>40804</v>
          </cell>
          <cell r="D3190" t="str">
            <v>A</v>
          </cell>
          <cell r="E3190">
            <v>1.3</v>
          </cell>
          <cell r="F3190">
            <v>1.55</v>
          </cell>
          <cell r="G3190">
            <v>0.23</v>
          </cell>
          <cell r="H3190">
            <v>3.08</v>
          </cell>
          <cell r="J3190">
            <v>1.3</v>
          </cell>
          <cell r="K3190">
            <v>3.24</v>
          </cell>
          <cell r="L3190">
            <v>0.23</v>
          </cell>
          <cell r="M3190">
            <v>4.7699999999999996</v>
          </cell>
          <cell r="O3190" t="str">
            <v>010</v>
          </cell>
          <cell r="P3190" t="str">
            <v>Y</v>
          </cell>
          <cell r="Q3190" t="str">
            <v>N</v>
          </cell>
          <cell r="R3190" t="str">
            <v>D</v>
          </cell>
          <cell r="S3190" t="str">
            <v>N</v>
          </cell>
          <cell r="T3190" t="str">
            <v>N</v>
          </cell>
          <cell r="V3190">
            <v>80.418800000000005</v>
          </cell>
          <cell r="W3190">
            <v>124.54469999999999</v>
          </cell>
        </row>
        <row r="3191">
          <cell r="B3191">
            <v>40805</v>
          </cell>
          <cell r="D3191" t="str">
            <v>A</v>
          </cell>
          <cell r="E3191">
            <v>2.79</v>
          </cell>
          <cell r="F3191">
            <v>3.01</v>
          </cell>
          <cell r="G3191">
            <v>0.61</v>
          </cell>
          <cell r="H3191">
            <v>6.41</v>
          </cell>
          <cell r="J3191">
            <v>2.79</v>
          </cell>
          <cell r="K3191">
            <v>5.14</v>
          </cell>
          <cell r="L3191">
            <v>0.61</v>
          </cell>
          <cell r="M3191">
            <v>8.5399999999999991</v>
          </cell>
          <cell r="O3191" t="str">
            <v>010</v>
          </cell>
          <cell r="P3191" t="str">
            <v>Y</v>
          </cell>
          <cell r="Q3191" t="str">
            <v>N</v>
          </cell>
          <cell r="R3191" t="str">
            <v>D</v>
          </cell>
          <cell r="S3191" t="str">
            <v>N</v>
          </cell>
          <cell r="T3191" t="str">
            <v>N</v>
          </cell>
          <cell r="V3191">
            <v>167.36510000000001</v>
          </cell>
          <cell r="W3191">
            <v>222.97939999999997</v>
          </cell>
        </row>
        <row r="3192">
          <cell r="B3192">
            <v>40806</v>
          </cell>
          <cell r="D3192" t="str">
            <v>A</v>
          </cell>
          <cell r="E3192">
            <v>0.31</v>
          </cell>
          <cell r="F3192">
            <v>0.5</v>
          </cell>
          <cell r="G3192">
            <v>0.08</v>
          </cell>
          <cell r="H3192">
            <v>0.89</v>
          </cell>
          <cell r="J3192">
            <v>0.31</v>
          </cell>
          <cell r="K3192">
            <v>2.2400000000000002</v>
          </cell>
          <cell r="L3192">
            <v>0.08</v>
          </cell>
          <cell r="M3192">
            <v>2.63</v>
          </cell>
          <cell r="O3192" t="str">
            <v>N</v>
          </cell>
          <cell r="P3192" t="str">
            <v>Y</v>
          </cell>
          <cell r="Q3192" t="str">
            <v>N</v>
          </cell>
          <cell r="R3192" t="str">
            <v>D</v>
          </cell>
          <cell r="S3192" t="str">
            <v>N</v>
          </cell>
          <cell r="T3192" t="str">
            <v>N</v>
          </cell>
          <cell r="V3192">
            <v>23.2379</v>
          </cell>
          <cell r="W3192">
            <v>68.669299999999993</v>
          </cell>
        </row>
        <row r="3193">
          <cell r="B3193">
            <v>40808</v>
          </cell>
          <cell r="D3193" t="str">
            <v>A</v>
          </cell>
          <cell r="E3193">
            <v>1.01</v>
          </cell>
          <cell r="F3193">
            <v>1.69</v>
          </cell>
          <cell r="G3193">
            <v>0.21</v>
          </cell>
          <cell r="H3193">
            <v>2.91</v>
          </cell>
          <cell r="J3193">
            <v>1.01</v>
          </cell>
          <cell r="K3193">
            <v>3.57</v>
          </cell>
          <cell r="L3193">
            <v>0.21</v>
          </cell>
          <cell r="M3193">
            <v>4.79</v>
          </cell>
          <cell r="O3193" t="str">
            <v>010</v>
          </cell>
          <cell r="P3193" t="str">
            <v>Y</v>
          </cell>
          <cell r="Q3193" t="str">
            <v>N</v>
          </cell>
          <cell r="R3193" t="str">
            <v>N</v>
          </cell>
          <cell r="S3193" t="str">
            <v>N</v>
          </cell>
          <cell r="T3193" t="str">
            <v>N</v>
          </cell>
          <cell r="V3193">
            <v>75.980100000000007</v>
          </cell>
          <cell r="W3193">
            <v>125.0669</v>
          </cell>
        </row>
        <row r="3194">
          <cell r="B3194">
            <v>40810</v>
          </cell>
          <cell r="D3194" t="str">
            <v>A</v>
          </cell>
          <cell r="E3194">
            <v>1.36</v>
          </cell>
          <cell r="F3194">
            <v>1.82</v>
          </cell>
          <cell r="G3194">
            <v>0.27</v>
          </cell>
          <cell r="H3194">
            <v>3.45</v>
          </cell>
          <cell r="J3194">
            <v>1.36</v>
          </cell>
          <cell r="K3194">
            <v>3.73</v>
          </cell>
          <cell r="L3194">
            <v>0.27</v>
          </cell>
          <cell r="M3194">
            <v>5.36</v>
          </cell>
          <cell r="O3194" t="str">
            <v>010</v>
          </cell>
          <cell r="P3194" t="str">
            <v>Y</v>
          </cell>
          <cell r="Q3194" t="str">
            <v>N</v>
          </cell>
          <cell r="R3194" t="str">
            <v>N</v>
          </cell>
          <cell r="S3194" t="str">
            <v>N</v>
          </cell>
          <cell r="T3194" t="str">
            <v>N</v>
          </cell>
          <cell r="V3194">
            <v>90.079499999999996</v>
          </cell>
          <cell r="W3194">
            <v>139.9496</v>
          </cell>
        </row>
        <row r="3195">
          <cell r="B3195">
            <v>40812</v>
          </cell>
          <cell r="D3195" t="str">
            <v>A</v>
          </cell>
          <cell r="E3195">
            <v>2.37</v>
          </cell>
          <cell r="F3195">
            <v>2.56</v>
          </cell>
          <cell r="G3195">
            <v>0.5</v>
          </cell>
          <cell r="H3195">
            <v>5.43</v>
          </cell>
          <cell r="J3195">
            <v>2.37</v>
          </cell>
          <cell r="K3195">
            <v>4.76</v>
          </cell>
          <cell r="L3195">
            <v>0.5</v>
          </cell>
          <cell r="M3195">
            <v>7.63</v>
          </cell>
          <cell r="O3195" t="str">
            <v>010</v>
          </cell>
          <cell r="P3195" t="str">
            <v>Y</v>
          </cell>
          <cell r="Q3195" t="str">
            <v>N</v>
          </cell>
          <cell r="R3195" t="str">
            <v>N</v>
          </cell>
          <cell r="S3195" t="str">
            <v>N</v>
          </cell>
          <cell r="T3195" t="str">
            <v>N</v>
          </cell>
          <cell r="V3195">
            <v>141.7773</v>
          </cell>
          <cell r="W3195">
            <v>199.2193</v>
          </cell>
        </row>
        <row r="3196">
          <cell r="B3196">
            <v>40814</v>
          </cell>
          <cell r="D3196" t="str">
            <v>A</v>
          </cell>
          <cell r="E3196">
            <v>3.52</v>
          </cell>
          <cell r="F3196">
            <v>4.09</v>
          </cell>
          <cell r="G3196">
            <v>0.75</v>
          </cell>
          <cell r="H3196">
            <v>8.36</v>
          </cell>
          <cell r="J3196">
            <v>3.52</v>
          </cell>
          <cell r="K3196">
            <v>6.02</v>
          </cell>
          <cell r="L3196">
            <v>0.75</v>
          </cell>
          <cell r="M3196">
            <v>10.29</v>
          </cell>
          <cell r="O3196" t="str">
            <v>090</v>
          </cell>
          <cell r="P3196" t="str">
            <v>Y</v>
          </cell>
          <cell r="Q3196" t="str">
            <v>N</v>
          </cell>
          <cell r="R3196" t="str">
            <v>N</v>
          </cell>
          <cell r="S3196" t="str">
            <v>N</v>
          </cell>
          <cell r="T3196" t="str">
            <v>N</v>
          </cell>
          <cell r="V3196">
            <v>218.27959999999999</v>
          </cell>
          <cell r="W3196">
            <v>268.67189999999999</v>
          </cell>
        </row>
        <row r="3197">
          <cell r="B3197">
            <v>40816</v>
          </cell>
          <cell r="D3197" t="str">
            <v>A</v>
          </cell>
          <cell r="E3197">
            <v>3.77</v>
          </cell>
          <cell r="F3197">
            <v>4.13</v>
          </cell>
          <cell r="G3197">
            <v>0.77</v>
          </cell>
          <cell r="H3197">
            <v>8.67</v>
          </cell>
          <cell r="J3197">
            <v>3.77</v>
          </cell>
          <cell r="K3197">
            <v>6.19</v>
          </cell>
          <cell r="L3197">
            <v>0.77</v>
          </cell>
          <cell r="M3197">
            <v>10.73</v>
          </cell>
          <cell r="O3197" t="str">
            <v>090</v>
          </cell>
          <cell r="P3197" t="str">
            <v>Y</v>
          </cell>
          <cell r="Q3197" t="str">
            <v>N</v>
          </cell>
          <cell r="R3197" t="str">
            <v>N</v>
          </cell>
          <cell r="S3197" t="str">
            <v>N</v>
          </cell>
          <cell r="T3197" t="str">
            <v>N</v>
          </cell>
          <cell r="V3197">
            <v>226.37369999999999</v>
          </cell>
          <cell r="W3197">
            <v>280.16030000000001</v>
          </cell>
        </row>
        <row r="3198">
          <cell r="B3198">
            <v>40818</v>
          </cell>
          <cell r="D3198" t="str">
            <v>A</v>
          </cell>
          <cell r="E3198">
            <v>2.83</v>
          </cell>
          <cell r="F3198">
            <v>4.0599999999999996</v>
          </cell>
          <cell r="G3198">
            <v>0.46</v>
          </cell>
          <cell r="H3198">
            <v>7.35</v>
          </cell>
          <cell r="J3198">
            <v>2.83</v>
          </cell>
          <cell r="K3198">
            <v>6.14</v>
          </cell>
          <cell r="L3198">
            <v>0.46</v>
          </cell>
          <cell r="M3198">
            <v>9.43</v>
          </cell>
          <cell r="O3198" t="str">
            <v>090</v>
          </cell>
          <cell r="P3198" t="str">
            <v>Y</v>
          </cell>
          <cell r="Q3198" t="str">
            <v>N</v>
          </cell>
          <cell r="R3198" t="str">
            <v>D</v>
          </cell>
          <cell r="S3198" t="str">
            <v>N</v>
          </cell>
          <cell r="T3198" t="str">
            <v>N</v>
          </cell>
          <cell r="V3198">
            <v>191.90849999999998</v>
          </cell>
          <cell r="W3198">
            <v>246.21729999999999</v>
          </cell>
        </row>
        <row r="3199">
          <cell r="B3199">
            <v>40819</v>
          </cell>
          <cell r="D3199" t="str">
            <v>A</v>
          </cell>
          <cell r="E3199">
            <v>2.5099999999999998</v>
          </cell>
          <cell r="F3199">
            <v>3.47</v>
          </cell>
          <cell r="G3199">
            <v>0.53</v>
          </cell>
          <cell r="H3199">
            <v>6.51</v>
          </cell>
          <cell r="J3199">
            <v>2.5099999999999998</v>
          </cell>
          <cell r="K3199">
            <v>5.3</v>
          </cell>
          <cell r="L3199">
            <v>0.53</v>
          </cell>
          <cell r="M3199">
            <v>8.34</v>
          </cell>
          <cell r="O3199" t="str">
            <v>090</v>
          </cell>
          <cell r="P3199" t="str">
            <v>Y</v>
          </cell>
          <cell r="Q3199" t="str">
            <v>N</v>
          </cell>
          <cell r="R3199" t="str">
            <v>D</v>
          </cell>
          <cell r="S3199" t="str">
            <v>N</v>
          </cell>
          <cell r="T3199" t="str">
            <v>N</v>
          </cell>
          <cell r="V3199">
            <v>169.9761</v>
          </cell>
          <cell r="W3199">
            <v>217.75739999999999</v>
          </cell>
        </row>
        <row r="3200">
          <cell r="B3200">
            <v>40820</v>
          </cell>
          <cell r="D3200" t="str">
            <v>A</v>
          </cell>
          <cell r="E3200">
            <v>1.34</v>
          </cell>
          <cell r="F3200">
            <v>2.96</v>
          </cell>
          <cell r="G3200">
            <v>0.27</v>
          </cell>
          <cell r="H3200">
            <v>4.57</v>
          </cell>
          <cell r="J3200">
            <v>1.34</v>
          </cell>
          <cell r="K3200">
            <v>5.2</v>
          </cell>
          <cell r="L3200">
            <v>0.27</v>
          </cell>
          <cell r="M3200">
            <v>6.81</v>
          </cell>
          <cell r="O3200" t="str">
            <v>010</v>
          </cell>
          <cell r="P3200" t="str">
            <v>Y</v>
          </cell>
          <cell r="Q3200" t="str">
            <v>N</v>
          </cell>
          <cell r="R3200" t="str">
            <v>N</v>
          </cell>
          <cell r="S3200" t="str">
            <v>N</v>
          </cell>
          <cell r="T3200" t="str">
            <v>N</v>
          </cell>
          <cell r="V3200">
            <v>119.32270000000001</v>
          </cell>
          <cell r="W3200">
            <v>177.80909999999997</v>
          </cell>
        </row>
        <row r="3201">
          <cell r="B3201">
            <v>40830</v>
          </cell>
          <cell r="D3201" t="str">
            <v>A</v>
          </cell>
          <cell r="E3201">
            <v>1.82</v>
          </cell>
          <cell r="F3201">
            <v>2.35</v>
          </cell>
          <cell r="G3201">
            <v>0.34</v>
          </cell>
          <cell r="H3201">
            <v>4.51</v>
          </cell>
          <cell r="J3201">
            <v>1.82</v>
          </cell>
          <cell r="K3201">
            <v>4.8099999999999996</v>
          </cell>
          <cell r="L3201">
            <v>0.34</v>
          </cell>
          <cell r="M3201">
            <v>6.97</v>
          </cell>
          <cell r="O3201" t="str">
            <v>010</v>
          </cell>
          <cell r="P3201" t="str">
            <v>Y</v>
          </cell>
          <cell r="Q3201" t="str">
            <v>N</v>
          </cell>
          <cell r="R3201" t="str">
            <v>D</v>
          </cell>
          <cell r="S3201" t="str">
            <v>N</v>
          </cell>
          <cell r="T3201" t="str">
            <v>N</v>
          </cell>
          <cell r="V3201">
            <v>117.75609999999999</v>
          </cell>
          <cell r="W3201">
            <v>181.98669999999998</v>
          </cell>
        </row>
        <row r="3202">
          <cell r="B3202">
            <v>40831</v>
          </cell>
          <cell r="D3202" t="str">
            <v>A</v>
          </cell>
          <cell r="E3202">
            <v>2.57</v>
          </cell>
          <cell r="F3202">
            <v>3.06</v>
          </cell>
          <cell r="G3202">
            <v>0.52</v>
          </cell>
          <cell r="H3202">
            <v>6.15</v>
          </cell>
          <cell r="J3202">
            <v>2.57</v>
          </cell>
          <cell r="K3202">
            <v>5.77</v>
          </cell>
          <cell r="L3202">
            <v>0.52</v>
          </cell>
          <cell r="M3202">
            <v>8.86</v>
          </cell>
          <cell r="O3202" t="str">
            <v>010</v>
          </cell>
          <cell r="P3202" t="str">
            <v>Y</v>
          </cell>
          <cell r="Q3202" t="str">
            <v>N</v>
          </cell>
          <cell r="R3202" t="str">
            <v>D</v>
          </cell>
          <cell r="S3202" t="str">
            <v>N</v>
          </cell>
          <cell r="T3202" t="str">
            <v>N</v>
          </cell>
          <cell r="V3202">
            <v>160.57650000000001</v>
          </cell>
          <cell r="W3202">
            <v>231.33459999999997</v>
          </cell>
        </row>
        <row r="3203">
          <cell r="B3203">
            <v>40840</v>
          </cell>
          <cell r="D3203" t="str">
            <v>A</v>
          </cell>
          <cell r="E3203">
            <v>9.15</v>
          </cell>
          <cell r="F3203">
            <v>6.45</v>
          </cell>
          <cell r="G3203">
            <v>1.86</v>
          </cell>
          <cell r="H3203">
            <v>17.46</v>
          </cell>
          <cell r="J3203">
            <v>9.15</v>
          </cell>
          <cell r="K3203">
            <v>10.82</v>
          </cell>
          <cell r="L3203">
            <v>1.86</v>
          </cell>
          <cell r="M3203">
            <v>21.83</v>
          </cell>
          <cell r="O3203" t="str">
            <v>090</v>
          </cell>
          <cell r="P3203" t="str">
            <v>Y</v>
          </cell>
          <cell r="Q3203" t="str">
            <v>N</v>
          </cell>
          <cell r="R3203" t="str">
            <v>Y</v>
          </cell>
          <cell r="S3203" t="str">
            <v>N</v>
          </cell>
          <cell r="T3203" t="str">
            <v>N</v>
          </cell>
          <cell r="V3203">
            <v>455.88060000000002</v>
          </cell>
          <cell r="W3203">
            <v>569.98129999999992</v>
          </cell>
        </row>
        <row r="3204">
          <cell r="B3204">
            <v>40842</v>
          </cell>
          <cell r="D3204" t="str">
            <v>A</v>
          </cell>
          <cell r="E3204">
            <v>9.15</v>
          </cell>
          <cell r="F3204">
            <v>6.94</v>
          </cell>
          <cell r="G3204">
            <v>2</v>
          </cell>
          <cell r="H3204">
            <v>18.09</v>
          </cell>
          <cell r="J3204">
            <v>9.15</v>
          </cell>
          <cell r="K3204">
            <v>10.96</v>
          </cell>
          <cell r="L3204">
            <v>2</v>
          </cell>
          <cell r="M3204">
            <v>22.11</v>
          </cell>
          <cell r="O3204" t="str">
            <v>090</v>
          </cell>
          <cell r="P3204" t="str">
            <v>Y</v>
          </cell>
          <cell r="Q3204" t="str">
            <v>N</v>
          </cell>
          <cell r="R3204" t="str">
            <v>D</v>
          </cell>
          <cell r="S3204" t="str">
            <v>N</v>
          </cell>
          <cell r="T3204" t="str">
            <v>N</v>
          </cell>
          <cell r="V3204">
            <v>472.32990000000001</v>
          </cell>
          <cell r="W3204">
            <v>577.2921</v>
          </cell>
        </row>
        <row r="3205">
          <cell r="B3205">
            <v>40843</v>
          </cell>
          <cell r="D3205" t="str">
            <v>A</v>
          </cell>
          <cell r="E3205">
            <v>12.79</v>
          </cell>
          <cell r="F3205">
            <v>8.4</v>
          </cell>
          <cell r="G3205">
            <v>2.77</v>
          </cell>
          <cell r="H3205">
            <v>23.96</v>
          </cell>
          <cell r="J3205">
            <v>12.79</v>
          </cell>
          <cell r="K3205">
            <v>13.92</v>
          </cell>
          <cell r="L3205">
            <v>2.77</v>
          </cell>
          <cell r="M3205">
            <v>29.48</v>
          </cell>
          <cell r="O3205" t="str">
            <v>090</v>
          </cell>
          <cell r="P3205" t="str">
            <v>Y</v>
          </cell>
          <cell r="Q3205" t="str">
            <v>B</v>
          </cell>
          <cell r="R3205" t="str">
            <v>Y</v>
          </cell>
          <cell r="S3205" t="str">
            <v>N</v>
          </cell>
          <cell r="T3205" t="str">
            <v>N</v>
          </cell>
          <cell r="V3205">
            <v>625.59559999999999</v>
          </cell>
          <cell r="W3205">
            <v>769.72280000000001</v>
          </cell>
        </row>
        <row r="3206">
          <cell r="B3206">
            <v>40844</v>
          </cell>
          <cell r="D3206" t="str">
            <v>A</v>
          </cell>
          <cell r="E3206">
            <v>16.8</v>
          </cell>
          <cell r="F3206">
            <v>9.4700000000000006</v>
          </cell>
          <cell r="G3206">
            <v>3.13</v>
          </cell>
          <cell r="H3206">
            <v>29.4</v>
          </cell>
          <cell r="J3206">
            <v>16.8</v>
          </cell>
          <cell r="K3206">
            <v>15.26</v>
          </cell>
          <cell r="L3206">
            <v>3.13</v>
          </cell>
          <cell r="M3206">
            <v>35.19</v>
          </cell>
          <cell r="O3206" t="str">
            <v>090</v>
          </cell>
          <cell r="P3206" t="str">
            <v>Y</v>
          </cell>
          <cell r="Q3206" t="str">
            <v>N</v>
          </cell>
          <cell r="R3206" t="str">
            <v>Y</v>
          </cell>
          <cell r="S3206" t="str">
            <v>N</v>
          </cell>
          <cell r="T3206" t="str">
            <v>N</v>
          </cell>
          <cell r="V3206">
            <v>767.6339999999999</v>
          </cell>
          <cell r="W3206">
            <v>918.81089999999995</v>
          </cell>
        </row>
        <row r="3207">
          <cell r="B3207">
            <v>40845</v>
          </cell>
          <cell r="D3207" t="str">
            <v>A</v>
          </cell>
          <cell r="E3207">
            <v>19.36</v>
          </cell>
          <cell r="F3207">
            <v>11.21</v>
          </cell>
          <cell r="G3207">
            <v>3.75</v>
          </cell>
          <cell r="H3207">
            <v>34.32</v>
          </cell>
          <cell r="J3207">
            <v>19.36</v>
          </cell>
          <cell r="K3207">
            <v>16.829999999999998</v>
          </cell>
          <cell r="L3207">
            <v>3.75</v>
          </cell>
          <cell r="M3207">
            <v>39.94</v>
          </cell>
          <cell r="O3207" t="str">
            <v>090</v>
          </cell>
          <cell r="P3207" t="str">
            <v>Y</v>
          </cell>
          <cell r="Q3207" t="str">
            <v>N</v>
          </cell>
          <cell r="R3207" t="str">
            <v>D</v>
          </cell>
          <cell r="S3207" t="str">
            <v>N</v>
          </cell>
          <cell r="T3207" t="str">
            <v>N</v>
          </cell>
          <cell r="V3207">
            <v>896.09519999999998</v>
          </cell>
          <cell r="W3207">
            <v>1042.8334</v>
          </cell>
        </row>
        <row r="3208">
          <cell r="B3208">
            <v>40899</v>
          </cell>
          <cell r="D3208" t="str">
            <v>Unlstd/Manual</v>
          </cell>
          <cell r="E3208">
            <v>0</v>
          </cell>
          <cell r="F3208">
            <v>0</v>
          </cell>
          <cell r="G3208">
            <v>0</v>
          </cell>
          <cell r="H3208">
            <v>0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O3208" t="str">
            <v>YYY</v>
          </cell>
          <cell r="P3208" t="str">
            <v>Y</v>
          </cell>
          <cell r="Q3208" t="str">
            <v>N</v>
          </cell>
          <cell r="R3208" t="str">
            <v>D</v>
          </cell>
          <cell r="S3208" t="str">
            <v>D</v>
          </cell>
          <cell r="T3208" t="str">
            <v>D</v>
          </cell>
          <cell r="V3208">
            <v>0</v>
          </cell>
          <cell r="W3208">
            <v>0</v>
          </cell>
        </row>
        <row r="3209">
          <cell r="B3209">
            <v>41000</v>
          </cell>
          <cell r="D3209" t="str">
            <v>A</v>
          </cell>
          <cell r="E3209">
            <v>1.35</v>
          </cell>
          <cell r="F3209">
            <v>1.45</v>
          </cell>
          <cell r="G3209">
            <v>0.27</v>
          </cell>
          <cell r="H3209">
            <v>3.07</v>
          </cell>
          <cell r="J3209">
            <v>1.35</v>
          </cell>
          <cell r="K3209">
            <v>2.65</v>
          </cell>
          <cell r="L3209">
            <v>0.27</v>
          </cell>
          <cell r="M3209">
            <v>4.2699999999999996</v>
          </cell>
          <cell r="O3209" t="str">
            <v>010</v>
          </cell>
          <cell r="P3209" t="str">
            <v>Y</v>
          </cell>
          <cell r="Q3209" t="str">
            <v>N</v>
          </cell>
          <cell r="R3209" t="str">
            <v>N</v>
          </cell>
          <cell r="S3209" t="str">
            <v>N</v>
          </cell>
          <cell r="T3209" t="str">
            <v>N</v>
          </cell>
          <cell r="V3209">
            <v>80.157699999999991</v>
          </cell>
          <cell r="W3209">
            <v>111.48969999999998</v>
          </cell>
        </row>
        <row r="3210">
          <cell r="B3210">
            <v>41005</v>
          </cell>
          <cell r="D3210" t="str">
            <v>A</v>
          </cell>
          <cell r="E3210">
            <v>1.31</v>
          </cell>
          <cell r="F3210">
            <v>1.8</v>
          </cell>
          <cell r="G3210">
            <v>0.24</v>
          </cell>
          <cell r="H3210">
            <v>3.35</v>
          </cell>
          <cell r="J3210">
            <v>1.31</v>
          </cell>
          <cell r="K3210">
            <v>4.28</v>
          </cell>
          <cell r="L3210">
            <v>0.24</v>
          </cell>
          <cell r="M3210">
            <v>5.83</v>
          </cell>
          <cell r="O3210" t="str">
            <v>010</v>
          </cell>
          <cell r="P3210" t="str">
            <v>Y</v>
          </cell>
          <cell r="Q3210" t="str">
            <v>N</v>
          </cell>
          <cell r="R3210" t="str">
            <v>D</v>
          </cell>
          <cell r="S3210" t="str">
            <v>N</v>
          </cell>
          <cell r="T3210" t="str">
            <v>N</v>
          </cell>
          <cell r="V3210">
            <v>87.468500000000006</v>
          </cell>
          <cell r="W3210">
            <v>152.22129999999999</v>
          </cell>
        </row>
        <row r="3211">
          <cell r="B3211">
            <v>41006</v>
          </cell>
          <cell r="D3211" t="str">
            <v>A</v>
          </cell>
          <cell r="E3211">
            <v>3.34</v>
          </cell>
          <cell r="F3211">
            <v>3.38</v>
          </cell>
          <cell r="G3211">
            <v>0.72</v>
          </cell>
          <cell r="H3211">
            <v>7.44</v>
          </cell>
          <cell r="J3211">
            <v>3.34</v>
          </cell>
          <cell r="K3211">
            <v>6.2</v>
          </cell>
          <cell r="L3211">
            <v>0.72</v>
          </cell>
          <cell r="M3211">
            <v>10.26</v>
          </cell>
          <cell r="O3211" t="str">
            <v>090</v>
          </cell>
          <cell r="P3211" t="str">
            <v>Y</v>
          </cell>
          <cell r="Q3211" t="str">
            <v>N</v>
          </cell>
          <cell r="R3211" t="str">
            <v>D</v>
          </cell>
          <cell r="S3211" t="str">
            <v>N</v>
          </cell>
          <cell r="T3211" t="str">
            <v>N</v>
          </cell>
          <cell r="V3211">
            <v>194.25839999999999</v>
          </cell>
          <cell r="W3211">
            <v>267.8886</v>
          </cell>
        </row>
        <row r="3212">
          <cell r="B3212">
            <v>41007</v>
          </cell>
          <cell r="D3212" t="str">
            <v>A</v>
          </cell>
          <cell r="E3212">
            <v>3.2</v>
          </cell>
          <cell r="F3212">
            <v>3.32</v>
          </cell>
          <cell r="G3212">
            <v>0.68</v>
          </cell>
          <cell r="H3212">
            <v>7.2</v>
          </cell>
          <cell r="J3212">
            <v>3.2</v>
          </cell>
          <cell r="K3212">
            <v>6.21</v>
          </cell>
          <cell r="L3212">
            <v>0.68</v>
          </cell>
          <cell r="M3212">
            <v>10.09</v>
          </cell>
          <cell r="O3212" t="str">
            <v>090</v>
          </cell>
          <cell r="P3212" t="str">
            <v>Y</v>
          </cell>
          <cell r="Q3212" t="str">
            <v>N</v>
          </cell>
          <cell r="R3212" t="str">
            <v>D</v>
          </cell>
          <cell r="S3212" t="str">
            <v>N</v>
          </cell>
          <cell r="T3212" t="str">
            <v>N</v>
          </cell>
          <cell r="V3212">
            <v>187.99199999999999</v>
          </cell>
          <cell r="W3212">
            <v>263.44990000000001</v>
          </cell>
        </row>
        <row r="3213">
          <cell r="B3213">
            <v>41008</v>
          </cell>
          <cell r="D3213" t="str">
            <v>A</v>
          </cell>
          <cell r="E3213">
            <v>3.46</v>
          </cell>
          <cell r="F3213">
            <v>3.29</v>
          </cell>
          <cell r="G3213">
            <v>0.73</v>
          </cell>
          <cell r="H3213">
            <v>7.48</v>
          </cell>
          <cell r="J3213">
            <v>3.46</v>
          </cell>
          <cell r="K3213">
            <v>5.95</v>
          </cell>
          <cell r="L3213">
            <v>0.73</v>
          </cell>
          <cell r="M3213">
            <v>10.14</v>
          </cell>
          <cell r="O3213" t="str">
            <v>090</v>
          </cell>
          <cell r="P3213" t="str">
            <v>Y</v>
          </cell>
          <cell r="Q3213" t="str">
            <v>N</v>
          </cell>
          <cell r="R3213" t="str">
            <v>D</v>
          </cell>
          <cell r="S3213" t="str">
            <v>N</v>
          </cell>
          <cell r="T3213" t="str">
            <v>N</v>
          </cell>
          <cell r="V3213">
            <v>195.30280000000002</v>
          </cell>
          <cell r="W3213">
            <v>264.75540000000001</v>
          </cell>
        </row>
        <row r="3214">
          <cell r="B3214">
            <v>41009</v>
          </cell>
          <cell r="D3214" t="str">
            <v>A</v>
          </cell>
          <cell r="E3214">
            <v>3.71</v>
          </cell>
          <cell r="F3214">
            <v>3.63</v>
          </cell>
          <cell r="G3214">
            <v>0.79</v>
          </cell>
          <cell r="H3214">
            <v>8.1300000000000008</v>
          </cell>
          <cell r="J3214">
            <v>3.71</v>
          </cell>
          <cell r="K3214">
            <v>6.28</v>
          </cell>
          <cell r="L3214">
            <v>0.79</v>
          </cell>
          <cell r="M3214">
            <v>10.78</v>
          </cell>
          <cell r="O3214" t="str">
            <v>090</v>
          </cell>
          <cell r="P3214" t="str">
            <v>Y</v>
          </cell>
          <cell r="Q3214" t="str">
            <v>N</v>
          </cell>
          <cell r="R3214" t="str">
            <v>D</v>
          </cell>
          <cell r="S3214" t="str">
            <v>N</v>
          </cell>
          <cell r="T3214" t="str">
            <v>N</v>
          </cell>
          <cell r="V3214">
            <v>212.27430000000001</v>
          </cell>
          <cell r="W3214">
            <v>281.4658</v>
          </cell>
        </row>
        <row r="3215">
          <cell r="B3215">
            <v>41010</v>
          </cell>
          <cell r="D3215" t="str">
            <v>A</v>
          </cell>
          <cell r="E3215">
            <v>1.1100000000000001</v>
          </cell>
          <cell r="F3215">
            <v>1.56</v>
          </cell>
          <cell r="G3215">
            <v>0.21</v>
          </cell>
          <cell r="H3215">
            <v>2.88</v>
          </cell>
          <cell r="J3215">
            <v>1.1100000000000001</v>
          </cell>
          <cell r="K3215">
            <v>3.81</v>
          </cell>
          <cell r="L3215">
            <v>0.21</v>
          </cell>
          <cell r="M3215">
            <v>5.13</v>
          </cell>
          <cell r="O3215" t="str">
            <v>010</v>
          </cell>
          <cell r="P3215" t="str">
            <v>Y</v>
          </cell>
          <cell r="Q3215" t="str">
            <v>N</v>
          </cell>
          <cell r="R3215" t="str">
            <v>D</v>
          </cell>
          <cell r="S3215" t="str">
            <v>N</v>
          </cell>
          <cell r="T3215" t="str">
            <v>N</v>
          </cell>
          <cell r="V3215">
            <v>75.196799999999996</v>
          </cell>
          <cell r="W3215">
            <v>133.9443</v>
          </cell>
        </row>
        <row r="3216">
          <cell r="B3216">
            <v>41015</v>
          </cell>
          <cell r="D3216" t="str">
            <v>A</v>
          </cell>
          <cell r="E3216">
            <v>4.08</v>
          </cell>
          <cell r="F3216">
            <v>4.67</v>
          </cell>
          <cell r="G3216">
            <v>0.88</v>
          </cell>
          <cell r="H3216">
            <v>9.6300000000000008</v>
          </cell>
          <cell r="J3216">
            <v>4.08</v>
          </cell>
          <cell r="K3216">
            <v>7.16</v>
          </cell>
          <cell r="L3216">
            <v>0.88</v>
          </cell>
          <cell r="M3216">
            <v>12.12</v>
          </cell>
          <cell r="O3216" t="str">
            <v>090</v>
          </cell>
          <cell r="P3216" t="str">
            <v>Y</v>
          </cell>
          <cell r="Q3216" t="str">
            <v>N</v>
          </cell>
          <cell r="R3216" t="str">
            <v>D</v>
          </cell>
          <cell r="S3216" t="str">
            <v>N</v>
          </cell>
          <cell r="T3216" t="str">
            <v>N</v>
          </cell>
          <cell r="V3216">
            <v>251.4393</v>
          </cell>
          <cell r="W3216">
            <v>316.45319999999998</v>
          </cell>
        </row>
        <row r="3217">
          <cell r="B3217">
            <v>41016</v>
          </cell>
          <cell r="D3217" t="str">
            <v>A</v>
          </cell>
          <cell r="E3217">
            <v>4.1900000000000004</v>
          </cell>
          <cell r="F3217">
            <v>4.5999999999999996</v>
          </cell>
          <cell r="G3217">
            <v>0.88</v>
          </cell>
          <cell r="H3217">
            <v>9.67</v>
          </cell>
          <cell r="J3217">
            <v>4.1900000000000004</v>
          </cell>
          <cell r="K3217">
            <v>6.73</v>
          </cell>
          <cell r="L3217">
            <v>0.88</v>
          </cell>
          <cell r="M3217">
            <v>11.8</v>
          </cell>
          <cell r="O3217" t="str">
            <v>090</v>
          </cell>
          <cell r="P3217" t="str">
            <v>Y</v>
          </cell>
          <cell r="Q3217" t="str">
            <v>N</v>
          </cell>
          <cell r="R3217" t="str">
            <v>D</v>
          </cell>
          <cell r="S3217" t="str">
            <v>N</v>
          </cell>
          <cell r="T3217" t="str">
            <v>N</v>
          </cell>
          <cell r="V3217">
            <v>252.4837</v>
          </cell>
          <cell r="W3217">
            <v>308.09800000000001</v>
          </cell>
        </row>
        <row r="3218">
          <cell r="B3218">
            <v>41017</v>
          </cell>
          <cell r="D3218" t="str">
            <v>A</v>
          </cell>
          <cell r="E3218">
            <v>4.1900000000000004</v>
          </cell>
          <cell r="F3218">
            <v>4.66</v>
          </cell>
          <cell r="G3218">
            <v>0.88</v>
          </cell>
          <cell r="H3218">
            <v>9.73</v>
          </cell>
          <cell r="J3218">
            <v>4.1900000000000004</v>
          </cell>
          <cell r="K3218">
            <v>6.87</v>
          </cell>
          <cell r="L3218">
            <v>0.88</v>
          </cell>
          <cell r="M3218">
            <v>11.94</v>
          </cell>
          <cell r="O3218" t="str">
            <v>090</v>
          </cell>
          <cell r="P3218" t="str">
            <v>Y</v>
          </cell>
          <cell r="Q3218" t="str">
            <v>N</v>
          </cell>
          <cell r="R3218" t="str">
            <v>D</v>
          </cell>
          <cell r="S3218" t="str">
            <v>N</v>
          </cell>
          <cell r="T3218" t="str">
            <v>N</v>
          </cell>
          <cell r="V3218">
            <v>254.05029999999999</v>
          </cell>
          <cell r="W3218">
            <v>311.7534</v>
          </cell>
        </row>
        <row r="3219">
          <cell r="B3219">
            <v>41018</v>
          </cell>
          <cell r="D3219" t="str">
            <v>A</v>
          </cell>
          <cell r="E3219">
            <v>5.22</v>
          </cell>
          <cell r="F3219">
            <v>5.0999999999999996</v>
          </cell>
          <cell r="G3219">
            <v>1.1000000000000001</v>
          </cell>
          <cell r="H3219">
            <v>11.42</v>
          </cell>
          <cell r="J3219">
            <v>5.22</v>
          </cell>
          <cell r="K3219">
            <v>7.33</v>
          </cell>
          <cell r="L3219">
            <v>1.1000000000000001</v>
          </cell>
          <cell r="M3219">
            <v>13.65</v>
          </cell>
          <cell r="O3219" t="str">
            <v>090</v>
          </cell>
          <cell r="P3219" t="str">
            <v>Y</v>
          </cell>
          <cell r="Q3219" t="str">
            <v>N</v>
          </cell>
          <cell r="R3219" t="str">
            <v>D</v>
          </cell>
          <cell r="S3219" t="str">
            <v>N</v>
          </cell>
          <cell r="T3219" t="str">
            <v>N</v>
          </cell>
          <cell r="V3219">
            <v>298.17619999999999</v>
          </cell>
          <cell r="W3219">
            <v>356.4015</v>
          </cell>
        </row>
        <row r="3220">
          <cell r="B3220">
            <v>41019</v>
          </cell>
          <cell r="D3220" t="str">
            <v>A</v>
          </cell>
          <cell r="E3220">
            <v>8.84</v>
          </cell>
          <cell r="F3220">
            <v>3.49</v>
          </cell>
          <cell r="G3220">
            <v>0.88</v>
          </cell>
          <cell r="H3220">
            <v>13.21</v>
          </cell>
          <cell r="J3220">
            <v>8.84</v>
          </cell>
          <cell r="K3220">
            <v>3.49</v>
          </cell>
          <cell r="L3220">
            <v>0.88</v>
          </cell>
          <cell r="M3220">
            <v>13.21</v>
          </cell>
          <cell r="O3220" t="str">
            <v>N</v>
          </cell>
          <cell r="P3220" t="str">
            <v>Y</v>
          </cell>
          <cell r="Q3220" t="str">
            <v>N</v>
          </cell>
          <cell r="R3220" t="str">
            <v>D</v>
          </cell>
          <cell r="S3220" t="str">
            <v>D</v>
          </cell>
          <cell r="T3220" t="str">
            <v>D</v>
          </cell>
          <cell r="V3220">
            <v>344.91310000000004</v>
          </cell>
          <cell r="W3220">
            <v>344.91310000000004</v>
          </cell>
        </row>
        <row r="3221">
          <cell r="B3221">
            <v>41100</v>
          </cell>
          <cell r="D3221" t="str">
            <v>A</v>
          </cell>
          <cell r="E3221">
            <v>1.42</v>
          </cell>
          <cell r="F3221">
            <v>1.27</v>
          </cell>
          <cell r="G3221">
            <v>0.27</v>
          </cell>
          <cell r="H3221">
            <v>2.96</v>
          </cell>
          <cell r="J3221">
            <v>1.42</v>
          </cell>
          <cell r="K3221">
            <v>2.73</v>
          </cell>
          <cell r="L3221">
            <v>0.27</v>
          </cell>
          <cell r="M3221">
            <v>4.42</v>
          </cell>
          <cell r="O3221" t="str">
            <v>010</v>
          </cell>
          <cell r="P3221" t="str">
            <v>Y</v>
          </cell>
          <cell r="Q3221" t="str">
            <v>N</v>
          </cell>
          <cell r="R3221" t="str">
            <v>N</v>
          </cell>
          <cell r="S3221" t="str">
            <v>N</v>
          </cell>
          <cell r="T3221" t="str">
            <v>N</v>
          </cell>
          <cell r="V3221">
            <v>77.285600000000002</v>
          </cell>
          <cell r="W3221">
            <v>115.4062</v>
          </cell>
        </row>
        <row r="3222">
          <cell r="B3222">
            <v>41105</v>
          </cell>
          <cell r="D3222" t="str">
            <v>A</v>
          </cell>
          <cell r="E3222">
            <v>1.47</v>
          </cell>
          <cell r="F3222">
            <v>1.32</v>
          </cell>
          <cell r="G3222">
            <v>0.3</v>
          </cell>
          <cell r="H3222">
            <v>3.09</v>
          </cell>
          <cell r="J3222">
            <v>1.47</v>
          </cell>
          <cell r="K3222">
            <v>2.74</v>
          </cell>
          <cell r="L3222">
            <v>0.3</v>
          </cell>
          <cell r="M3222">
            <v>4.51</v>
          </cell>
          <cell r="O3222" t="str">
            <v>010</v>
          </cell>
          <cell r="P3222" t="str">
            <v>Y</v>
          </cell>
          <cell r="Q3222" t="str">
            <v>N</v>
          </cell>
          <cell r="R3222" t="str">
            <v>N</v>
          </cell>
          <cell r="S3222" t="str">
            <v>N</v>
          </cell>
          <cell r="T3222" t="str">
            <v>N</v>
          </cell>
          <cell r="V3222">
            <v>80.679899999999989</v>
          </cell>
          <cell r="W3222">
            <v>117.75609999999999</v>
          </cell>
        </row>
        <row r="3223">
          <cell r="B3223">
            <v>41108</v>
          </cell>
          <cell r="D3223" t="str">
            <v>A</v>
          </cell>
          <cell r="E3223">
            <v>1.1000000000000001</v>
          </cell>
          <cell r="F3223">
            <v>1.1599999999999999</v>
          </cell>
          <cell r="G3223">
            <v>0.22</v>
          </cell>
          <cell r="H3223">
            <v>2.48</v>
          </cell>
          <cell r="J3223">
            <v>1.1000000000000001</v>
          </cell>
          <cell r="K3223">
            <v>2.5499999999999998</v>
          </cell>
          <cell r="L3223">
            <v>0.22</v>
          </cell>
          <cell r="M3223">
            <v>3.87</v>
          </cell>
          <cell r="O3223" t="str">
            <v>010</v>
          </cell>
          <cell r="P3223" t="str">
            <v>Y</v>
          </cell>
          <cell r="Q3223" t="str">
            <v>N</v>
          </cell>
          <cell r="R3223" t="str">
            <v>N</v>
          </cell>
          <cell r="S3223" t="str">
            <v>N</v>
          </cell>
          <cell r="T3223" t="str">
            <v>N</v>
          </cell>
          <cell r="V3223">
            <v>64.752799999999993</v>
          </cell>
          <cell r="W3223">
            <v>101.0457</v>
          </cell>
        </row>
        <row r="3224">
          <cell r="B3224">
            <v>41110</v>
          </cell>
          <cell r="D3224" t="str">
            <v>A</v>
          </cell>
          <cell r="E3224">
            <v>1.56</v>
          </cell>
          <cell r="F3224">
            <v>1.72</v>
          </cell>
          <cell r="G3224">
            <v>0.3</v>
          </cell>
          <cell r="H3224">
            <v>3.58</v>
          </cell>
          <cell r="J3224">
            <v>1.56</v>
          </cell>
          <cell r="K3224">
            <v>3.67</v>
          </cell>
          <cell r="L3224">
            <v>0.3</v>
          </cell>
          <cell r="M3224">
            <v>5.53</v>
          </cell>
          <cell r="O3224" t="str">
            <v>010</v>
          </cell>
          <cell r="P3224" t="str">
            <v>Y</v>
          </cell>
          <cell r="Q3224" t="str">
            <v>N</v>
          </cell>
          <cell r="R3224" t="str">
            <v>N</v>
          </cell>
          <cell r="S3224" t="str">
            <v>N</v>
          </cell>
          <cell r="T3224" t="str">
            <v>N</v>
          </cell>
          <cell r="V3224">
            <v>93.473799999999997</v>
          </cell>
          <cell r="W3224">
            <v>144.38830000000002</v>
          </cell>
        </row>
        <row r="3225">
          <cell r="B3225">
            <v>41112</v>
          </cell>
          <cell r="D3225" t="str">
            <v>A</v>
          </cell>
          <cell r="E3225">
            <v>2.83</v>
          </cell>
          <cell r="F3225">
            <v>3.49</v>
          </cell>
          <cell r="G3225">
            <v>0.57999999999999996</v>
          </cell>
          <cell r="H3225">
            <v>6.9</v>
          </cell>
          <cell r="J3225">
            <v>2.83</v>
          </cell>
          <cell r="K3225">
            <v>5.45</v>
          </cell>
          <cell r="L3225">
            <v>0.57999999999999996</v>
          </cell>
          <cell r="M3225">
            <v>8.86</v>
          </cell>
          <cell r="O3225" t="str">
            <v>090</v>
          </cell>
          <cell r="P3225" t="str">
            <v>Y</v>
          </cell>
          <cell r="Q3225" t="str">
            <v>N</v>
          </cell>
          <cell r="R3225" t="str">
            <v>N</v>
          </cell>
          <cell r="S3225" t="str">
            <v>N</v>
          </cell>
          <cell r="T3225" t="str">
            <v>N</v>
          </cell>
          <cell r="V3225">
            <v>180.15899999999999</v>
          </cell>
          <cell r="W3225">
            <v>231.33459999999997</v>
          </cell>
        </row>
        <row r="3226">
          <cell r="B3226">
            <v>41113</v>
          </cell>
          <cell r="D3226" t="str">
            <v>A</v>
          </cell>
          <cell r="E3226">
            <v>3.29</v>
          </cell>
          <cell r="F3226">
            <v>3.71</v>
          </cell>
          <cell r="G3226">
            <v>0.67</v>
          </cell>
          <cell r="H3226">
            <v>7.67</v>
          </cell>
          <cell r="J3226">
            <v>3.29</v>
          </cell>
          <cell r="K3226">
            <v>5.78</v>
          </cell>
          <cell r="L3226">
            <v>0.67</v>
          </cell>
          <cell r="M3226">
            <v>9.74</v>
          </cell>
          <cell r="O3226" t="str">
            <v>090</v>
          </cell>
          <cell r="P3226" t="str">
            <v>Y</v>
          </cell>
          <cell r="Q3226" t="str">
            <v>N</v>
          </cell>
          <cell r="R3226" t="str">
            <v>N</v>
          </cell>
          <cell r="S3226" t="str">
            <v>N</v>
          </cell>
          <cell r="T3226" t="str">
            <v>N</v>
          </cell>
          <cell r="V3226">
            <v>200.2637</v>
          </cell>
          <cell r="W3226">
            <v>254.31139999999999</v>
          </cell>
        </row>
        <row r="3227">
          <cell r="B3227">
            <v>41114</v>
          </cell>
          <cell r="D3227" t="str">
            <v>A</v>
          </cell>
          <cell r="E3227">
            <v>8.82</v>
          </cell>
          <cell r="F3227">
            <v>7.03</v>
          </cell>
          <cell r="G3227">
            <v>1.77</v>
          </cell>
          <cell r="H3227">
            <v>17.62</v>
          </cell>
          <cell r="J3227">
            <v>8.82</v>
          </cell>
          <cell r="K3227">
            <v>7.03</v>
          </cell>
          <cell r="L3227">
            <v>1.77</v>
          </cell>
          <cell r="M3227">
            <v>17.62</v>
          </cell>
          <cell r="O3227" t="str">
            <v>090</v>
          </cell>
          <cell r="P3227" t="str">
            <v>Y</v>
          </cell>
          <cell r="Q3227" t="str">
            <v>N</v>
          </cell>
          <cell r="R3227" t="str">
            <v>D</v>
          </cell>
          <cell r="S3227" t="str">
            <v>N</v>
          </cell>
          <cell r="T3227" t="str">
            <v>N</v>
          </cell>
          <cell r="V3227">
            <v>460.0582</v>
          </cell>
          <cell r="W3227">
            <v>460.0582</v>
          </cell>
        </row>
        <row r="3228">
          <cell r="B3228">
            <v>41115</v>
          </cell>
          <cell r="D3228" t="str">
            <v>A</v>
          </cell>
          <cell r="E3228">
            <v>1.79</v>
          </cell>
          <cell r="F3228">
            <v>1.83</v>
          </cell>
          <cell r="G3228">
            <v>0.34</v>
          </cell>
          <cell r="H3228">
            <v>3.96</v>
          </cell>
          <cell r="J3228">
            <v>1.79</v>
          </cell>
          <cell r="K3228">
            <v>4.28</v>
          </cell>
          <cell r="L3228">
            <v>0.34</v>
          </cell>
          <cell r="M3228">
            <v>6.41</v>
          </cell>
          <cell r="O3228" t="str">
            <v>010</v>
          </cell>
          <cell r="P3228" t="str">
            <v>Y</v>
          </cell>
          <cell r="Q3228" t="str">
            <v>N</v>
          </cell>
          <cell r="R3228" t="str">
            <v>D</v>
          </cell>
          <cell r="S3228" t="str">
            <v>N</v>
          </cell>
          <cell r="T3228" t="str">
            <v>N</v>
          </cell>
          <cell r="V3228">
            <v>103.3956</v>
          </cell>
          <cell r="W3228">
            <v>167.36510000000001</v>
          </cell>
        </row>
        <row r="3229">
          <cell r="B3229">
            <v>41116</v>
          </cell>
          <cell r="D3229" t="str">
            <v>A</v>
          </cell>
          <cell r="E3229">
            <v>2.52</v>
          </cell>
          <cell r="F3229">
            <v>2.97</v>
          </cell>
          <cell r="G3229">
            <v>0.5</v>
          </cell>
          <cell r="H3229">
            <v>5.99</v>
          </cell>
          <cell r="J3229">
            <v>2.52</v>
          </cell>
          <cell r="K3229">
            <v>5.66</v>
          </cell>
          <cell r="L3229">
            <v>0.5</v>
          </cell>
          <cell r="M3229">
            <v>8.68</v>
          </cell>
          <cell r="O3229" t="str">
            <v>090</v>
          </cell>
          <cell r="P3229" t="str">
            <v>Y</v>
          </cell>
          <cell r="Q3229" t="str">
            <v>N</v>
          </cell>
          <cell r="R3229" t="str">
            <v>N</v>
          </cell>
          <cell r="S3229" t="str">
            <v>N</v>
          </cell>
          <cell r="T3229" t="str">
            <v>N</v>
          </cell>
          <cell r="V3229">
            <v>156.3989</v>
          </cell>
          <cell r="W3229">
            <v>226.63479999999998</v>
          </cell>
        </row>
        <row r="3230">
          <cell r="B3230">
            <v>41120</v>
          </cell>
          <cell r="D3230" t="str">
            <v>A</v>
          </cell>
          <cell r="E3230">
            <v>11.14</v>
          </cell>
          <cell r="F3230">
            <v>15.73</v>
          </cell>
          <cell r="G3230">
            <v>2.11</v>
          </cell>
          <cell r="H3230">
            <v>28.98</v>
          </cell>
          <cell r="J3230">
            <v>11.14</v>
          </cell>
          <cell r="K3230">
            <v>15.73</v>
          </cell>
          <cell r="L3230">
            <v>2.11</v>
          </cell>
          <cell r="M3230">
            <v>28.98</v>
          </cell>
          <cell r="O3230" t="str">
            <v>090</v>
          </cell>
          <cell r="P3230" t="str">
            <v>Y</v>
          </cell>
          <cell r="Q3230" t="str">
            <v>N</v>
          </cell>
          <cell r="R3230" t="str">
            <v>Y</v>
          </cell>
          <cell r="S3230" t="str">
            <v>D</v>
          </cell>
          <cell r="T3230" t="str">
            <v>N</v>
          </cell>
          <cell r="V3230">
            <v>756.66779999999994</v>
          </cell>
          <cell r="W3230">
            <v>756.66779999999994</v>
          </cell>
        </row>
        <row r="3231">
          <cell r="B3231">
            <v>41130</v>
          </cell>
          <cell r="D3231" t="str">
            <v>A</v>
          </cell>
          <cell r="E3231">
            <v>15.74</v>
          </cell>
          <cell r="F3231">
            <v>17.399999999999999</v>
          </cell>
          <cell r="G3231">
            <v>2.96</v>
          </cell>
          <cell r="H3231">
            <v>36.1</v>
          </cell>
          <cell r="J3231">
            <v>15.74</v>
          </cell>
          <cell r="K3231">
            <v>17.399999999999999</v>
          </cell>
          <cell r="L3231">
            <v>2.96</v>
          </cell>
          <cell r="M3231">
            <v>36.1</v>
          </cell>
          <cell r="O3231" t="str">
            <v>090</v>
          </cell>
          <cell r="P3231" t="str">
            <v>Y</v>
          </cell>
          <cell r="Q3231" t="str">
            <v>N</v>
          </cell>
          <cell r="R3231" t="str">
            <v>Y</v>
          </cell>
          <cell r="S3231" t="str">
            <v>D</v>
          </cell>
          <cell r="T3231" t="str">
            <v>N</v>
          </cell>
          <cell r="V3231">
            <v>942.57100000000003</v>
          </cell>
          <cell r="W3231">
            <v>942.57100000000003</v>
          </cell>
        </row>
        <row r="3232">
          <cell r="B3232">
            <v>41135</v>
          </cell>
          <cell r="D3232" t="str">
            <v>A</v>
          </cell>
          <cell r="E3232">
            <v>30.14</v>
          </cell>
          <cell r="F3232">
            <v>24.39</v>
          </cell>
          <cell r="G3232">
            <v>5.81</v>
          </cell>
          <cell r="H3232">
            <v>60.34</v>
          </cell>
          <cell r="J3232">
            <v>30.14</v>
          </cell>
          <cell r="K3232">
            <v>24.39</v>
          </cell>
          <cell r="L3232">
            <v>5.81</v>
          </cell>
          <cell r="M3232">
            <v>60.34</v>
          </cell>
          <cell r="O3232" t="str">
            <v>090</v>
          </cell>
          <cell r="P3232" t="str">
            <v>Y</v>
          </cell>
          <cell r="Q3232" t="str">
            <v>N</v>
          </cell>
          <cell r="R3232" t="str">
            <v>Y</v>
          </cell>
          <cell r="S3232" t="str">
            <v>D</v>
          </cell>
          <cell r="T3232" t="str">
            <v>N</v>
          </cell>
          <cell r="V3232">
            <v>1575.4774</v>
          </cell>
          <cell r="W3232">
            <v>1575.4774</v>
          </cell>
        </row>
        <row r="3233">
          <cell r="B3233">
            <v>41140</v>
          </cell>
          <cell r="D3233" t="str">
            <v>A</v>
          </cell>
          <cell r="E3233">
            <v>29.15</v>
          </cell>
          <cell r="F3233">
            <v>25.81</v>
          </cell>
          <cell r="G3233">
            <v>5.56</v>
          </cell>
          <cell r="H3233">
            <v>60.52</v>
          </cell>
          <cell r="J3233">
            <v>29.15</v>
          </cell>
          <cell r="K3233">
            <v>25.81</v>
          </cell>
          <cell r="L3233">
            <v>5.56</v>
          </cell>
          <cell r="M3233">
            <v>60.52</v>
          </cell>
          <cell r="O3233" t="str">
            <v>090</v>
          </cell>
          <cell r="P3233" t="str">
            <v>Y</v>
          </cell>
          <cell r="Q3233" t="str">
            <v>N</v>
          </cell>
          <cell r="R3233" t="str">
            <v>Y</v>
          </cell>
          <cell r="S3233" t="str">
            <v>D</v>
          </cell>
          <cell r="T3233" t="str">
            <v>N</v>
          </cell>
          <cell r="V3233">
            <v>1580.1772000000001</v>
          </cell>
          <cell r="W3233">
            <v>1580.1772000000001</v>
          </cell>
        </row>
        <row r="3234">
          <cell r="B3234">
            <v>41145</v>
          </cell>
          <cell r="D3234" t="str">
            <v>A</v>
          </cell>
          <cell r="E3234">
            <v>37.93</v>
          </cell>
          <cell r="F3234">
            <v>31.73</v>
          </cell>
          <cell r="G3234">
            <v>7</v>
          </cell>
          <cell r="H3234">
            <v>76.66</v>
          </cell>
          <cell r="J3234">
            <v>37.93</v>
          </cell>
          <cell r="K3234">
            <v>31.73</v>
          </cell>
          <cell r="L3234">
            <v>7</v>
          </cell>
          <cell r="M3234">
            <v>76.66</v>
          </cell>
          <cell r="O3234" t="str">
            <v>090</v>
          </cell>
          <cell r="P3234" t="str">
            <v>Y</v>
          </cell>
          <cell r="Q3234" t="str">
            <v>N</v>
          </cell>
          <cell r="R3234" t="str">
            <v>Y</v>
          </cell>
          <cell r="S3234" t="str">
            <v>D</v>
          </cell>
          <cell r="T3234" t="str">
            <v>N</v>
          </cell>
          <cell r="V3234">
            <v>2001.5925999999999</v>
          </cell>
          <cell r="W3234">
            <v>2001.5925999999999</v>
          </cell>
        </row>
        <row r="3235">
          <cell r="B3235">
            <v>41150</v>
          </cell>
          <cell r="D3235" t="str">
            <v>A</v>
          </cell>
          <cell r="E3235">
            <v>29.86</v>
          </cell>
          <cell r="F3235">
            <v>25.44</v>
          </cell>
          <cell r="G3235">
            <v>5.61</v>
          </cell>
          <cell r="H3235">
            <v>60.91</v>
          </cell>
          <cell r="J3235">
            <v>29.86</v>
          </cell>
          <cell r="K3235">
            <v>25.44</v>
          </cell>
          <cell r="L3235">
            <v>5.61</v>
          </cell>
          <cell r="M3235">
            <v>60.91</v>
          </cell>
          <cell r="O3235" t="str">
            <v>090</v>
          </cell>
          <cell r="P3235" t="str">
            <v>Y</v>
          </cell>
          <cell r="Q3235" t="str">
            <v>N</v>
          </cell>
          <cell r="R3235" t="str">
            <v>Y</v>
          </cell>
          <cell r="S3235" t="str">
            <v>D</v>
          </cell>
          <cell r="T3235" t="str">
            <v>N</v>
          </cell>
          <cell r="V3235">
            <v>1590.3600999999999</v>
          </cell>
          <cell r="W3235">
            <v>1590.3600999999999</v>
          </cell>
        </row>
        <row r="3236">
          <cell r="B3236">
            <v>41153</v>
          </cell>
          <cell r="D3236" t="str">
            <v>A</v>
          </cell>
          <cell r="E3236">
            <v>33.590000000000003</v>
          </cell>
          <cell r="F3236">
            <v>26.59</v>
          </cell>
          <cell r="G3236">
            <v>6.28</v>
          </cell>
          <cell r="H3236">
            <v>66.459999999999994</v>
          </cell>
          <cell r="J3236">
            <v>33.590000000000003</v>
          </cell>
          <cell r="K3236">
            <v>26.59</v>
          </cell>
          <cell r="L3236">
            <v>6.28</v>
          </cell>
          <cell r="M3236">
            <v>66.459999999999994</v>
          </cell>
          <cell r="O3236" t="str">
            <v>090</v>
          </cell>
          <cell r="P3236" t="str">
            <v>Y</v>
          </cell>
          <cell r="Q3236" t="str">
            <v>N</v>
          </cell>
          <cell r="R3236" t="str">
            <v>Y</v>
          </cell>
          <cell r="S3236" t="str">
            <v>D</v>
          </cell>
          <cell r="T3236" t="str">
            <v>N</v>
          </cell>
          <cell r="V3236">
            <v>1735.2705999999998</v>
          </cell>
          <cell r="W3236">
            <v>1735.2705999999998</v>
          </cell>
        </row>
        <row r="3237">
          <cell r="B3237">
            <v>41155</v>
          </cell>
          <cell r="D3237" t="str">
            <v>A</v>
          </cell>
          <cell r="E3237">
            <v>44.3</v>
          </cell>
          <cell r="F3237">
            <v>31.4</v>
          </cell>
          <cell r="G3237">
            <v>8.56</v>
          </cell>
          <cell r="H3237">
            <v>84.26</v>
          </cell>
          <cell r="J3237">
            <v>44.3</v>
          </cell>
          <cell r="K3237">
            <v>31.4</v>
          </cell>
          <cell r="L3237">
            <v>8.56</v>
          </cell>
          <cell r="M3237">
            <v>84.26</v>
          </cell>
          <cell r="O3237" t="str">
            <v>090</v>
          </cell>
          <cell r="P3237" t="str">
            <v>Y</v>
          </cell>
          <cell r="Q3237" t="str">
            <v>N</v>
          </cell>
          <cell r="R3237" t="str">
            <v>Y</v>
          </cell>
          <cell r="S3237" t="str">
            <v>D</v>
          </cell>
          <cell r="T3237" t="str">
            <v>N</v>
          </cell>
          <cell r="V3237">
            <v>2200.0286000000001</v>
          </cell>
          <cell r="W3237">
            <v>2200.0286000000001</v>
          </cell>
        </row>
        <row r="3238">
          <cell r="B3238">
            <v>41250</v>
          </cell>
          <cell r="D3238" t="str">
            <v>A</v>
          </cell>
          <cell r="E3238">
            <v>1.96</v>
          </cell>
          <cell r="F3238">
            <v>1.89</v>
          </cell>
          <cell r="G3238">
            <v>0.35</v>
          </cell>
          <cell r="H3238">
            <v>4.2</v>
          </cell>
          <cell r="J3238">
            <v>1.96</v>
          </cell>
          <cell r="K3238">
            <v>4.6399999999999997</v>
          </cell>
          <cell r="L3238">
            <v>0.35</v>
          </cell>
          <cell r="M3238">
            <v>6.95</v>
          </cell>
          <cell r="O3238" t="str">
            <v>010</v>
          </cell>
          <cell r="P3238" t="str">
            <v>Y</v>
          </cell>
          <cell r="Q3238" t="str">
            <v>N</v>
          </cell>
          <cell r="R3238" t="str">
            <v>D</v>
          </cell>
          <cell r="S3238" t="str">
            <v>N</v>
          </cell>
          <cell r="T3238" t="str">
            <v>N</v>
          </cell>
          <cell r="V3238">
            <v>109.66200000000001</v>
          </cell>
          <cell r="W3238">
            <v>181.46449999999999</v>
          </cell>
        </row>
        <row r="3239">
          <cell r="B3239">
            <v>41251</v>
          </cell>
          <cell r="D3239" t="str">
            <v>A</v>
          </cell>
          <cell r="E3239">
            <v>2.3199999999999998</v>
          </cell>
          <cell r="F3239">
            <v>2.19</v>
          </cell>
          <cell r="G3239">
            <v>0.48</v>
          </cell>
          <cell r="H3239">
            <v>4.99</v>
          </cell>
          <cell r="J3239">
            <v>2.3199999999999998</v>
          </cell>
          <cell r="K3239">
            <v>4.7300000000000004</v>
          </cell>
          <cell r="L3239">
            <v>0.48</v>
          </cell>
          <cell r="M3239">
            <v>7.53</v>
          </cell>
          <cell r="O3239" t="str">
            <v>010</v>
          </cell>
          <cell r="P3239" t="str">
            <v>Y</v>
          </cell>
          <cell r="Q3239" t="str">
            <v>N</v>
          </cell>
          <cell r="R3239" t="str">
            <v>D</v>
          </cell>
          <cell r="S3239" t="str">
            <v>N</v>
          </cell>
          <cell r="T3239" t="str">
            <v>N</v>
          </cell>
          <cell r="V3239">
            <v>130.28890000000001</v>
          </cell>
          <cell r="W3239">
            <v>196.60830000000001</v>
          </cell>
        </row>
        <row r="3240">
          <cell r="B3240">
            <v>41252</v>
          </cell>
          <cell r="D3240" t="str">
            <v>A</v>
          </cell>
          <cell r="E3240">
            <v>3.02</v>
          </cell>
          <cell r="F3240">
            <v>2.25</v>
          </cell>
          <cell r="G3240">
            <v>0.61</v>
          </cell>
          <cell r="H3240">
            <v>5.88</v>
          </cell>
          <cell r="J3240">
            <v>3.02</v>
          </cell>
          <cell r="K3240">
            <v>4.8</v>
          </cell>
          <cell r="L3240">
            <v>0.61</v>
          </cell>
          <cell r="M3240">
            <v>8.43</v>
          </cell>
          <cell r="O3240" t="str">
            <v>010</v>
          </cell>
          <cell r="P3240" t="str">
            <v>Y</v>
          </cell>
          <cell r="Q3240" t="str">
            <v>N</v>
          </cell>
          <cell r="R3240" t="str">
            <v>D</v>
          </cell>
          <cell r="S3240" t="str">
            <v>N</v>
          </cell>
          <cell r="T3240" t="str">
            <v>N</v>
          </cell>
          <cell r="V3240">
            <v>153.52679999999998</v>
          </cell>
          <cell r="W3240">
            <v>220.10729999999998</v>
          </cell>
        </row>
        <row r="3241">
          <cell r="B3241">
            <v>41500</v>
          </cell>
          <cell r="D3241" t="str">
            <v>A</v>
          </cell>
          <cell r="E3241">
            <v>3.8</v>
          </cell>
          <cell r="F3241">
            <v>7.31</v>
          </cell>
          <cell r="G3241">
            <v>0.81</v>
          </cell>
          <cell r="H3241">
            <v>11.92</v>
          </cell>
          <cell r="J3241">
            <v>3.8</v>
          </cell>
          <cell r="K3241">
            <v>7.31</v>
          </cell>
          <cell r="L3241">
            <v>0.81</v>
          </cell>
          <cell r="M3241">
            <v>11.92</v>
          </cell>
          <cell r="O3241" t="str">
            <v>090</v>
          </cell>
          <cell r="P3241" t="str">
            <v>Y</v>
          </cell>
          <cell r="Q3241" t="str">
            <v>N</v>
          </cell>
          <cell r="R3241" t="str">
            <v>D</v>
          </cell>
          <cell r="S3241" t="str">
            <v>N</v>
          </cell>
          <cell r="T3241" t="str">
            <v>N</v>
          </cell>
          <cell r="V3241">
            <v>311.2312</v>
          </cell>
          <cell r="W3241">
            <v>311.2312</v>
          </cell>
        </row>
        <row r="3242">
          <cell r="B3242">
            <v>41510</v>
          </cell>
          <cell r="D3242" t="str">
            <v>A</v>
          </cell>
          <cell r="E3242">
            <v>3.51</v>
          </cell>
          <cell r="F3242">
            <v>7.06</v>
          </cell>
          <cell r="G3242">
            <v>0.62</v>
          </cell>
          <cell r="H3242">
            <v>11.19</v>
          </cell>
          <cell r="J3242">
            <v>3.51</v>
          </cell>
          <cell r="K3242">
            <v>7.06</v>
          </cell>
          <cell r="L3242">
            <v>0.62</v>
          </cell>
          <cell r="M3242">
            <v>11.19</v>
          </cell>
          <cell r="O3242" t="str">
            <v>090</v>
          </cell>
          <cell r="P3242" t="str">
            <v>Y</v>
          </cell>
          <cell r="Q3242" t="str">
            <v>N</v>
          </cell>
          <cell r="R3242" t="str">
            <v>D</v>
          </cell>
          <cell r="S3242" t="str">
            <v>N</v>
          </cell>
          <cell r="T3242" t="str">
            <v>N</v>
          </cell>
          <cell r="V3242">
            <v>292.17089999999996</v>
          </cell>
          <cell r="W3242">
            <v>292.17089999999996</v>
          </cell>
        </row>
        <row r="3243">
          <cell r="B3243">
            <v>41512</v>
          </cell>
          <cell r="D3243" t="str">
            <v>Not Covered</v>
          </cell>
          <cell r="E3243">
            <v>6.86</v>
          </cell>
          <cell r="F3243">
            <v>9.6</v>
          </cell>
          <cell r="G3243">
            <v>1.26</v>
          </cell>
          <cell r="H3243">
            <v>17.72</v>
          </cell>
          <cell r="J3243">
            <v>6.86</v>
          </cell>
          <cell r="K3243">
            <v>9.6</v>
          </cell>
          <cell r="L3243">
            <v>1.26</v>
          </cell>
          <cell r="M3243">
            <v>17.72</v>
          </cell>
          <cell r="O3243" t="str">
            <v>090</v>
          </cell>
          <cell r="P3243" t="str">
            <v>Y</v>
          </cell>
          <cell r="Q3243" t="str">
            <v>N</v>
          </cell>
          <cell r="R3243" t="str">
            <v>D</v>
          </cell>
          <cell r="S3243" t="str">
            <v>N</v>
          </cell>
          <cell r="T3243" t="str">
            <v>N</v>
          </cell>
          <cell r="V3243">
            <v>462.66919999999993</v>
          </cell>
          <cell r="W3243">
            <v>462.66919999999993</v>
          </cell>
        </row>
        <row r="3244">
          <cell r="B3244">
            <v>41520</v>
          </cell>
          <cell r="D3244" t="str">
            <v>A</v>
          </cell>
          <cell r="E3244">
            <v>2.83</v>
          </cell>
          <cell r="F3244">
            <v>3.57</v>
          </cell>
          <cell r="G3244">
            <v>0.62</v>
          </cell>
          <cell r="H3244">
            <v>7.02</v>
          </cell>
          <cell r="J3244">
            <v>2.83</v>
          </cell>
          <cell r="K3244">
            <v>5.85</v>
          </cell>
          <cell r="L3244">
            <v>0.62</v>
          </cell>
          <cell r="M3244">
            <v>9.3000000000000007</v>
          </cell>
          <cell r="O3244" t="str">
            <v>090</v>
          </cell>
          <cell r="P3244" t="str">
            <v>Y</v>
          </cell>
          <cell r="Q3244" t="str">
            <v>N</v>
          </cell>
          <cell r="R3244" t="str">
            <v>D</v>
          </cell>
          <cell r="S3244" t="str">
            <v>N</v>
          </cell>
          <cell r="T3244" t="str">
            <v>N</v>
          </cell>
          <cell r="V3244">
            <v>183.29219999999998</v>
          </cell>
          <cell r="W3244">
            <v>242.82300000000001</v>
          </cell>
        </row>
        <row r="3245">
          <cell r="B3245">
            <v>41530</v>
          </cell>
          <cell r="D3245" t="str">
            <v>A</v>
          </cell>
          <cell r="E3245">
            <v>3.5</v>
          </cell>
          <cell r="F3245">
            <v>5.83</v>
          </cell>
          <cell r="G3245">
            <v>0.64</v>
          </cell>
          <cell r="H3245">
            <v>9.9700000000000006</v>
          </cell>
          <cell r="J3245">
            <v>3.5</v>
          </cell>
          <cell r="K3245">
            <v>20.420000000000002</v>
          </cell>
          <cell r="L3245">
            <v>0.64</v>
          </cell>
          <cell r="M3245">
            <v>24.56</v>
          </cell>
          <cell r="O3245" t="str">
            <v>N</v>
          </cell>
          <cell r="P3245" t="str">
            <v>Y</v>
          </cell>
          <cell r="Q3245" t="str">
            <v>N</v>
          </cell>
          <cell r="R3245" t="str">
            <v>D</v>
          </cell>
          <cell r="S3245" t="str">
            <v>N</v>
          </cell>
          <cell r="T3245" t="str">
            <v>N</v>
          </cell>
          <cell r="V3245">
            <v>260.31670000000003</v>
          </cell>
          <cell r="W3245">
            <v>641.26159999999993</v>
          </cell>
        </row>
        <row r="3246">
          <cell r="B3246">
            <v>41599</v>
          </cell>
          <cell r="D3246" t="str">
            <v>Unlstd/Manual</v>
          </cell>
          <cell r="E3246">
            <v>0</v>
          </cell>
          <cell r="F3246">
            <v>0</v>
          </cell>
          <cell r="G3246">
            <v>0</v>
          </cell>
          <cell r="H3246">
            <v>0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O3246" t="str">
            <v>YYY</v>
          </cell>
          <cell r="P3246" t="str">
            <v>Y</v>
          </cell>
          <cell r="Q3246" t="str">
            <v>N</v>
          </cell>
          <cell r="R3246" t="str">
            <v>D</v>
          </cell>
          <cell r="S3246" t="str">
            <v>D</v>
          </cell>
          <cell r="T3246" t="str">
            <v>D</v>
          </cell>
          <cell r="V3246">
            <v>0</v>
          </cell>
          <cell r="W3246">
            <v>0</v>
          </cell>
        </row>
        <row r="3247">
          <cell r="B3247">
            <v>41800</v>
          </cell>
          <cell r="D3247" t="str">
            <v>A</v>
          </cell>
          <cell r="E3247">
            <v>1.27</v>
          </cell>
          <cell r="F3247">
            <v>2.4300000000000002</v>
          </cell>
          <cell r="G3247">
            <v>0.22</v>
          </cell>
          <cell r="H3247">
            <v>3.92</v>
          </cell>
          <cell r="J3247">
            <v>1.27</v>
          </cell>
          <cell r="K3247">
            <v>5.54</v>
          </cell>
          <cell r="L3247">
            <v>0.22</v>
          </cell>
          <cell r="M3247">
            <v>7.03</v>
          </cell>
          <cell r="O3247" t="str">
            <v>010</v>
          </cell>
          <cell r="P3247" t="str">
            <v>Y</v>
          </cell>
          <cell r="Q3247" t="str">
            <v>N</v>
          </cell>
          <cell r="R3247" t="str">
            <v>N</v>
          </cell>
          <cell r="S3247" t="str">
            <v>N</v>
          </cell>
          <cell r="T3247" t="str">
            <v>N</v>
          </cell>
          <cell r="V3247">
            <v>102.35119999999999</v>
          </cell>
          <cell r="W3247">
            <v>183.55330000000001</v>
          </cell>
        </row>
        <row r="3248">
          <cell r="B3248">
            <v>41805</v>
          </cell>
          <cell r="D3248" t="str">
            <v>A</v>
          </cell>
          <cell r="E3248">
            <v>1.34</v>
          </cell>
          <cell r="F3248">
            <v>2.89</v>
          </cell>
          <cell r="G3248">
            <v>0.3</v>
          </cell>
          <cell r="H3248">
            <v>4.53</v>
          </cell>
          <cell r="J3248">
            <v>1.34</v>
          </cell>
          <cell r="K3248">
            <v>4.7300000000000004</v>
          </cell>
          <cell r="L3248">
            <v>0.3</v>
          </cell>
          <cell r="M3248">
            <v>6.37</v>
          </cell>
          <cell r="O3248" t="str">
            <v>010</v>
          </cell>
          <cell r="P3248" t="str">
            <v>Y</v>
          </cell>
          <cell r="Q3248" t="str">
            <v>N</v>
          </cell>
          <cell r="R3248" t="str">
            <v>D</v>
          </cell>
          <cell r="S3248" t="str">
            <v>N</v>
          </cell>
          <cell r="T3248" t="str">
            <v>N</v>
          </cell>
          <cell r="V3248">
            <v>118.2783</v>
          </cell>
          <cell r="W3248">
            <v>166.32069999999999</v>
          </cell>
        </row>
        <row r="3249">
          <cell r="B3249">
            <v>41806</v>
          </cell>
          <cell r="D3249" t="str">
            <v>A</v>
          </cell>
          <cell r="E3249">
            <v>2.79</v>
          </cell>
          <cell r="F3249">
            <v>3.67</v>
          </cell>
          <cell r="G3249">
            <v>0.61</v>
          </cell>
          <cell r="H3249">
            <v>7.07</v>
          </cell>
          <cell r="J3249">
            <v>2.79</v>
          </cell>
          <cell r="K3249">
            <v>5.94</v>
          </cell>
          <cell r="L3249">
            <v>0.61</v>
          </cell>
          <cell r="M3249">
            <v>9.34</v>
          </cell>
          <cell r="O3249" t="str">
            <v>010</v>
          </cell>
          <cell r="P3249" t="str">
            <v>Y</v>
          </cell>
          <cell r="Q3249" t="str">
            <v>N</v>
          </cell>
          <cell r="R3249" t="str">
            <v>D</v>
          </cell>
          <cell r="S3249" t="str">
            <v>N</v>
          </cell>
          <cell r="T3249" t="str">
            <v>N</v>
          </cell>
          <cell r="V3249">
            <v>184.5977</v>
          </cell>
          <cell r="W3249">
            <v>243.8674</v>
          </cell>
        </row>
        <row r="3250">
          <cell r="B3250">
            <v>41820</v>
          </cell>
          <cell r="D3250" t="str">
            <v>C</v>
          </cell>
          <cell r="E3250">
            <v>0</v>
          </cell>
          <cell r="F3250">
            <v>0</v>
          </cell>
          <cell r="G3250">
            <v>0</v>
          </cell>
          <cell r="H3250">
            <v>0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O3250" t="str">
            <v>N</v>
          </cell>
          <cell r="P3250" t="str">
            <v>Y</v>
          </cell>
          <cell r="Q3250" t="str">
            <v>N</v>
          </cell>
          <cell r="R3250" t="str">
            <v>D</v>
          </cell>
          <cell r="S3250" t="str">
            <v>N</v>
          </cell>
          <cell r="T3250" t="str">
            <v>N</v>
          </cell>
          <cell r="V3250">
            <v>0</v>
          </cell>
          <cell r="W3250">
            <v>0</v>
          </cell>
          <cell r="X3250" t="str">
            <v>RVU</v>
          </cell>
        </row>
        <row r="3251">
          <cell r="B3251">
            <v>41821</v>
          </cell>
          <cell r="D3251" t="str">
            <v>C</v>
          </cell>
          <cell r="E3251">
            <v>0</v>
          </cell>
          <cell r="F3251">
            <v>0</v>
          </cell>
          <cell r="G3251">
            <v>0</v>
          </cell>
          <cell r="H3251">
            <v>0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O3251" t="str">
            <v>N</v>
          </cell>
          <cell r="P3251" t="str">
            <v>Y</v>
          </cell>
          <cell r="Q3251" t="str">
            <v>N</v>
          </cell>
          <cell r="R3251" t="str">
            <v>D</v>
          </cell>
          <cell r="S3251" t="str">
            <v>N</v>
          </cell>
          <cell r="T3251" t="str">
            <v>N</v>
          </cell>
          <cell r="V3251">
            <v>0</v>
          </cell>
          <cell r="W3251">
            <v>0</v>
          </cell>
          <cell r="X3251" t="str">
            <v>RVU</v>
          </cell>
        </row>
        <row r="3252">
          <cell r="B3252">
            <v>41822</v>
          </cell>
          <cell r="D3252" t="str">
            <v>A</v>
          </cell>
          <cell r="E3252">
            <v>2.41</v>
          </cell>
          <cell r="F3252">
            <v>2.2000000000000002</v>
          </cell>
          <cell r="G3252">
            <v>0.53</v>
          </cell>
          <cell r="H3252">
            <v>5.14</v>
          </cell>
          <cell r="J3252">
            <v>2.41</v>
          </cell>
          <cell r="K3252">
            <v>5.34</v>
          </cell>
          <cell r="L3252">
            <v>0.53</v>
          </cell>
          <cell r="M3252">
            <v>8.2799999999999994</v>
          </cell>
          <cell r="O3252" t="str">
            <v>010</v>
          </cell>
          <cell r="P3252" t="str">
            <v>Y</v>
          </cell>
          <cell r="Q3252" t="str">
            <v>N</v>
          </cell>
          <cell r="R3252" t="str">
            <v>D</v>
          </cell>
          <cell r="S3252" t="str">
            <v>N</v>
          </cell>
          <cell r="T3252" t="str">
            <v>N</v>
          </cell>
          <cell r="V3252">
            <v>134.2054</v>
          </cell>
          <cell r="W3252">
            <v>216.19079999999997</v>
          </cell>
        </row>
        <row r="3253">
          <cell r="B3253">
            <v>41823</v>
          </cell>
          <cell r="D3253" t="str">
            <v>A</v>
          </cell>
          <cell r="E3253">
            <v>3.77</v>
          </cell>
          <cell r="F3253">
            <v>4.55</v>
          </cell>
          <cell r="G3253">
            <v>0.82</v>
          </cell>
          <cell r="H3253">
            <v>9.14</v>
          </cell>
          <cell r="J3253">
            <v>3.77</v>
          </cell>
          <cell r="K3253">
            <v>7.55</v>
          </cell>
          <cell r="L3253">
            <v>0.82</v>
          </cell>
          <cell r="M3253">
            <v>12.14</v>
          </cell>
          <cell r="O3253" t="str">
            <v>090</v>
          </cell>
          <cell r="P3253" t="str">
            <v>Y</v>
          </cell>
          <cell r="Q3253" t="str">
            <v>N</v>
          </cell>
          <cell r="R3253" t="str">
            <v>D</v>
          </cell>
          <cell r="S3253" t="str">
            <v>N</v>
          </cell>
          <cell r="T3253" t="str">
            <v>N</v>
          </cell>
          <cell r="V3253">
            <v>238.64540000000002</v>
          </cell>
          <cell r="W3253">
            <v>316.97540000000004</v>
          </cell>
        </row>
        <row r="3254">
          <cell r="B3254">
            <v>41825</v>
          </cell>
          <cell r="D3254" t="str">
            <v>A</v>
          </cell>
          <cell r="E3254">
            <v>1.41</v>
          </cell>
          <cell r="F3254">
            <v>1.63</v>
          </cell>
          <cell r="G3254">
            <v>0.3</v>
          </cell>
          <cell r="H3254">
            <v>3.34</v>
          </cell>
          <cell r="J3254">
            <v>1.41</v>
          </cell>
          <cell r="K3254">
            <v>3.82</v>
          </cell>
          <cell r="L3254">
            <v>0.3</v>
          </cell>
          <cell r="M3254">
            <v>5.53</v>
          </cell>
          <cell r="O3254" t="str">
            <v>010</v>
          </cell>
          <cell r="P3254" t="str">
            <v>Y</v>
          </cell>
          <cell r="Q3254" t="str">
            <v>N</v>
          </cell>
          <cell r="R3254" t="str">
            <v>N</v>
          </cell>
          <cell r="S3254" t="str">
            <v>N</v>
          </cell>
          <cell r="T3254" t="str">
            <v>N</v>
          </cell>
          <cell r="V3254">
            <v>87.207399999999993</v>
          </cell>
          <cell r="W3254">
            <v>144.38830000000002</v>
          </cell>
        </row>
        <row r="3255">
          <cell r="B3255">
            <v>41826</v>
          </cell>
          <cell r="D3255" t="str">
            <v>A</v>
          </cell>
          <cell r="E3255">
            <v>2.41</v>
          </cell>
          <cell r="F3255">
            <v>2.91</v>
          </cell>
          <cell r="G3255">
            <v>0.52</v>
          </cell>
          <cell r="H3255">
            <v>5.84</v>
          </cell>
          <cell r="J3255">
            <v>2.41</v>
          </cell>
          <cell r="K3255">
            <v>5.4</v>
          </cell>
          <cell r="L3255">
            <v>0.52</v>
          </cell>
          <cell r="M3255">
            <v>8.33</v>
          </cell>
          <cell r="O3255" t="str">
            <v>010</v>
          </cell>
          <cell r="P3255" t="str">
            <v>Y</v>
          </cell>
          <cell r="Q3255" t="str">
            <v>N</v>
          </cell>
          <cell r="R3255" t="str">
            <v>N</v>
          </cell>
          <cell r="S3255" t="str">
            <v>N</v>
          </cell>
          <cell r="T3255" t="str">
            <v>N</v>
          </cell>
          <cell r="V3255">
            <v>152.48239999999998</v>
          </cell>
          <cell r="W3255">
            <v>217.49629999999999</v>
          </cell>
        </row>
        <row r="3256">
          <cell r="B3256">
            <v>41827</v>
          </cell>
          <cell r="D3256" t="str">
            <v>A</v>
          </cell>
          <cell r="E3256">
            <v>3.83</v>
          </cell>
          <cell r="F3256">
            <v>3.89</v>
          </cell>
          <cell r="G3256">
            <v>0.8</v>
          </cell>
          <cell r="H3256">
            <v>8.52</v>
          </cell>
          <cell r="J3256">
            <v>3.83</v>
          </cell>
          <cell r="K3256">
            <v>7.11</v>
          </cell>
          <cell r="L3256">
            <v>0.8</v>
          </cell>
          <cell r="M3256">
            <v>11.74</v>
          </cell>
          <cell r="O3256" t="str">
            <v>090</v>
          </cell>
          <cell r="P3256" t="str">
            <v>Y</v>
          </cell>
          <cell r="Q3256" t="str">
            <v>N</v>
          </cell>
          <cell r="R3256" t="str">
            <v>N</v>
          </cell>
          <cell r="S3256" t="str">
            <v>N</v>
          </cell>
          <cell r="T3256" t="str">
            <v>N</v>
          </cell>
          <cell r="V3256">
            <v>222.45719999999997</v>
          </cell>
          <cell r="W3256">
            <v>306.53140000000002</v>
          </cell>
        </row>
        <row r="3257">
          <cell r="B3257">
            <v>41828</v>
          </cell>
          <cell r="D3257" t="str">
            <v>A</v>
          </cell>
          <cell r="E3257">
            <v>3.14</v>
          </cell>
          <cell r="F3257">
            <v>2.2000000000000002</v>
          </cell>
          <cell r="G3257">
            <v>0.7</v>
          </cell>
          <cell r="H3257">
            <v>6.04</v>
          </cell>
          <cell r="J3257">
            <v>3.14</v>
          </cell>
          <cell r="K3257">
            <v>4.46</v>
          </cell>
          <cell r="L3257">
            <v>0.7</v>
          </cell>
          <cell r="M3257">
            <v>8.3000000000000007</v>
          </cell>
          <cell r="O3257" t="str">
            <v>010</v>
          </cell>
          <cell r="P3257" t="str">
            <v>Y</v>
          </cell>
          <cell r="Q3257" t="str">
            <v>N</v>
          </cell>
          <cell r="R3257" t="str">
            <v>D</v>
          </cell>
          <cell r="S3257" t="str">
            <v>N</v>
          </cell>
          <cell r="T3257" t="str">
            <v>N</v>
          </cell>
          <cell r="V3257">
            <v>157.70439999999999</v>
          </cell>
          <cell r="W3257">
            <v>216.71300000000002</v>
          </cell>
        </row>
        <row r="3258">
          <cell r="B3258">
            <v>41830</v>
          </cell>
          <cell r="D3258" t="str">
            <v>A</v>
          </cell>
          <cell r="E3258">
            <v>3.45</v>
          </cell>
          <cell r="F3258">
            <v>3.64</v>
          </cell>
          <cell r="G3258">
            <v>0.73</v>
          </cell>
          <cell r="H3258">
            <v>7.82</v>
          </cell>
          <cell r="J3258">
            <v>3.45</v>
          </cell>
          <cell r="K3258">
            <v>6.28</v>
          </cell>
          <cell r="L3258">
            <v>0.73</v>
          </cell>
          <cell r="M3258">
            <v>10.46</v>
          </cell>
          <cell r="O3258" t="str">
            <v>010</v>
          </cell>
          <cell r="P3258" t="str">
            <v>Y</v>
          </cell>
          <cell r="Q3258" t="str">
            <v>N</v>
          </cell>
          <cell r="R3258" t="str">
            <v>D</v>
          </cell>
          <cell r="S3258" t="str">
            <v>N</v>
          </cell>
          <cell r="T3258" t="str">
            <v>N</v>
          </cell>
          <cell r="V3258">
            <v>204.18020000000001</v>
          </cell>
          <cell r="W3258">
            <v>273.11060000000003</v>
          </cell>
        </row>
        <row r="3259">
          <cell r="B3259">
            <v>41850</v>
          </cell>
          <cell r="D3259" t="str">
            <v>C</v>
          </cell>
          <cell r="E3259">
            <v>0</v>
          </cell>
          <cell r="F3259">
            <v>0</v>
          </cell>
          <cell r="G3259">
            <v>0</v>
          </cell>
          <cell r="H3259">
            <v>0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O3259" t="str">
            <v>N</v>
          </cell>
          <cell r="P3259" t="str">
            <v>Y</v>
          </cell>
          <cell r="Q3259" t="str">
            <v>N</v>
          </cell>
          <cell r="R3259" t="str">
            <v>D</v>
          </cell>
          <cell r="S3259" t="str">
            <v>N</v>
          </cell>
          <cell r="T3259" t="str">
            <v>N</v>
          </cell>
          <cell r="V3259">
            <v>0</v>
          </cell>
          <cell r="W3259">
            <v>0</v>
          </cell>
          <cell r="X3259" t="str">
            <v>RVU</v>
          </cell>
        </row>
        <row r="3260">
          <cell r="B3260">
            <v>41870</v>
          </cell>
          <cell r="D3260" t="str">
            <v>C</v>
          </cell>
          <cell r="E3260">
            <v>0</v>
          </cell>
          <cell r="F3260">
            <v>0</v>
          </cell>
          <cell r="G3260">
            <v>0</v>
          </cell>
          <cell r="H3260">
            <v>0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  <cell r="O3260" t="str">
            <v>N</v>
          </cell>
          <cell r="P3260" t="str">
            <v>Y</v>
          </cell>
          <cell r="Q3260" t="str">
            <v>N</v>
          </cell>
          <cell r="R3260" t="str">
            <v>D</v>
          </cell>
          <cell r="S3260" t="str">
            <v>N</v>
          </cell>
          <cell r="T3260" t="str">
            <v>N</v>
          </cell>
          <cell r="V3260">
            <v>0</v>
          </cell>
          <cell r="W3260">
            <v>0</v>
          </cell>
          <cell r="X3260" t="str">
            <v>RVU</v>
          </cell>
        </row>
        <row r="3261">
          <cell r="B3261">
            <v>41872</v>
          </cell>
          <cell r="D3261" t="str">
            <v>A</v>
          </cell>
          <cell r="E3261">
            <v>3.01</v>
          </cell>
          <cell r="F3261">
            <v>3.57</v>
          </cell>
          <cell r="G3261">
            <v>0.61</v>
          </cell>
          <cell r="H3261">
            <v>7.19</v>
          </cell>
          <cell r="J3261">
            <v>3.01</v>
          </cell>
          <cell r="K3261">
            <v>6.31</v>
          </cell>
          <cell r="L3261">
            <v>0.61</v>
          </cell>
          <cell r="M3261">
            <v>9.93</v>
          </cell>
          <cell r="O3261" t="str">
            <v>090</v>
          </cell>
          <cell r="P3261" t="str">
            <v>Y</v>
          </cell>
          <cell r="Q3261" t="str">
            <v>N</v>
          </cell>
          <cell r="R3261" t="str">
            <v>D</v>
          </cell>
          <cell r="S3261" t="str">
            <v>N</v>
          </cell>
          <cell r="T3261" t="str">
            <v>N</v>
          </cell>
          <cell r="V3261">
            <v>187.73090000000002</v>
          </cell>
          <cell r="W3261">
            <v>259.27229999999997</v>
          </cell>
        </row>
        <row r="3262">
          <cell r="B3262">
            <v>41874</v>
          </cell>
          <cell r="D3262" t="str">
            <v>A</v>
          </cell>
          <cell r="E3262">
            <v>3.19</v>
          </cell>
          <cell r="F3262">
            <v>3.24</v>
          </cell>
          <cell r="G3262">
            <v>0.7</v>
          </cell>
          <cell r="H3262">
            <v>7.13</v>
          </cell>
          <cell r="J3262">
            <v>3.19</v>
          </cell>
          <cell r="K3262">
            <v>6.19</v>
          </cell>
          <cell r="L3262">
            <v>0.7</v>
          </cell>
          <cell r="M3262">
            <v>10.08</v>
          </cell>
          <cell r="O3262" t="str">
            <v>090</v>
          </cell>
          <cell r="P3262" t="str">
            <v>Y</v>
          </cell>
          <cell r="Q3262" t="str">
            <v>N</v>
          </cell>
          <cell r="R3262" t="str">
            <v>D</v>
          </cell>
          <cell r="S3262" t="str">
            <v>N</v>
          </cell>
          <cell r="T3262" t="str">
            <v>N</v>
          </cell>
          <cell r="V3262">
            <v>186.1643</v>
          </cell>
          <cell r="W3262">
            <v>263.18880000000001</v>
          </cell>
        </row>
        <row r="3263">
          <cell r="B3263">
            <v>41899</v>
          </cell>
          <cell r="D3263" t="str">
            <v>Unlstd/Manual</v>
          </cell>
          <cell r="E3263">
            <v>0</v>
          </cell>
          <cell r="F3263">
            <v>0</v>
          </cell>
          <cell r="G3263">
            <v>0</v>
          </cell>
          <cell r="H3263">
            <v>0</v>
          </cell>
          <cell r="J3263">
            <v>0</v>
          </cell>
          <cell r="K3263">
            <v>0</v>
          </cell>
          <cell r="L3263">
            <v>0</v>
          </cell>
          <cell r="M3263">
            <v>0</v>
          </cell>
          <cell r="O3263" t="str">
            <v>YYY</v>
          </cell>
          <cell r="P3263" t="str">
            <v>Y</v>
          </cell>
          <cell r="Q3263" t="str">
            <v>N</v>
          </cell>
          <cell r="R3263" t="str">
            <v>D</v>
          </cell>
          <cell r="S3263" t="str">
            <v>D</v>
          </cell>
          <cell r="T3263" t="str">
            <v>D</v>
          </cell>
          <cell r="V3263">
            <v>0</v>
          </cell>
          <cell r="W3263">
            <v>0</v>
          </cell>
        </row>
        <row r="3264">
          <cell r="B3264">
            <v>42000</v>
          </cell>
          <cell r="D3264" t="str">
            <v>A</v>
          </cell>
          <cell r="E3264">
            <v>1.28</v>
          </cell>
          <cell r="F3264">
            <v>1.32</v>
          </cell>
          <cell r="G3264">
            <v>0.24</v>
          </cell>
          <cell r="H3264">
            <v>2.84</v>
          </cell>
          <cell r="J3264">
            <v>1.28</v>
          </cell>
          <cell r="K3264">
            <v>2.66</v>
          </cell>
          <cell r="L3264">
            <v>0.24</v>
          </cell>
          <cell r="M3264">
            <v>4.18</v>
          </cell>
          <cell r="O3264" t="str">
            <v>010</v>
          </cell>
          <cell r="P3264" t="str">
            <v>Y</v>
          </cell>
          <cell r="Q3264" t="str">
            <v>N</v>
          </cell>
          <cell r="R3264" t="str">
            <v>D</v>
          </cell>
          <cell r="S3264" t="str">
            <v>N</v>
          </cell>
          <cell r="T3264" t="str">
            <v>N</v>
          </cell>
          <cell r="V3264">
            <v>74.1524</v>
          </cell>
          <cell r="W3264">
            <v>109.13979999999999</v>
          </cell>
        </row>
        <row r="3265">
          <cell r="B3265">
            <v>42100</v>
          </cell>
          <cell r="D3265" t="str">
            <v>A</v>
          </cell>
          <cell r="E3265">
            <v>1.36</v>
          </cell>
          <cell r="F3265">
            <v>1.36</v>
          </cell>
          <cell r="G3265">
            <v>0.27</v>
          </cell>
          <cell r="H3265">
            <v>2.99</v>
          </cell>
          <cell r="J3265">
            <v>1.36</v>
          </cell>
          <cell r="K3265">
            <v>2.35</v>
          </cell>
          <cell r="L3265">
            <v>0.27</v>
          </cell>
          <cell r="M3265">
            <v>3.98</v>
          </cell>
          <cell r="O3265" t="str">
            <v>010</v>
          </cell>
          <cell r="P3265" t="str">
            <v>Y</v>
          </cell>
          <cell r="Q3265" t="str">
            <v>N</v>
          </cell>
          <cell r="R3265" t="str">
            <v>N</v>
          </cell>
          <cell r="S3265" t="str">
            <v>N</v>
          </cell>
          <cell r="T3265" t="str">
            <v>N</v>
          </cell>
          <cell r="V3265">
            <v>78.068899999999999</v>
          </cell>
          <cell r="W3265">
            <v>103.9178</v>
          </cell>
        </row>
        <row r="3266">
          <cell r="B3266">
            <v>42104</v>
          </cell>
          <cell r="D3266" t="str">
            <v>A</v>
          </cell>
          <cell r="E3266">
            <v>1.69</v>
          </cell>
          <cell r="F3266">
            <v>1.78</v>
          </cell>
          <cell r="G3266">
            <v>0.34</v>
          </cell>
          <cell r="H3266">
            <v>3.81</v>
          </cell>
          <cell r="J3266">
            <v>1.69</v>
          </cell>
          <cell r="K3266">
            <v>3.63</v>
          </cell>
          <cell r="L3266">
            <v>0.34</v>
          </cell>
          <cell r="M3266">
            <v>5.66</v>
          </cell>
          <cell r="O3266" t="str">
            <v>010</v>
          </cell>
          <cell r="P3266" t="str">
            <v>Y</v>
          </cell>
          <cell r="Q3266" t="str">
            <v>N</v>
          </cell>
          <cell r="R3266" t="str">
            <v>N</v>
          </cell>
          <cell r="S3266" t="str">
            <v>N</v>
          </cell>
          <cell r="T3266" t="str">
            <v>N</v>
          </cell>
          <cell r="V3266">
            <v>99.479100000000003</v>
          </cell>
          <cell r="W3266">
            <v>147.7826</v>
          </cell>
        </row>
        <row r="3267">
          <cell r="B3267">
            <v>42106</v>
          </cell>
          <cell r="D3267" t="str">
            <v>A</v>
          </cell>
          <cell r="E3267">
            <v>2.15</v>
          </cell>
          <cell r="F3267">
            <v>2.31</v>
          </cell>
          <cell r="G3267">
            <v>0.45</v>
          </cell>
          <cell r="H3267">
            <v>4.91</v>
          </cell>
          <cell r="J3267">
            <v>2.15</v>
          </cell>
          <cell r="K3267">
            <v>4.62</v>
          </cell>
          <cell r="L3267">
            <v>0.45</v>
          </cell>
          <cell r="M3267">
            <v>7.22</v>
          </cell>
          <cell r="O3267" t="str">
            <v>010</v>
          </cell>
          <cell r="P3267" t="str">
            <v>Y</v>
          </cell>
          <cell r="Q3267" t="str">
            <v>N</v>
          </cell>
          <cell r="R3267" t="str">
            <v>N</v>
          </cell>
          <cell r="S3267" t="str">
            <v>N</v>
          </cell>
          <cell r="T3267" t="str">
            <v>N</v>
          </cell>
          <cell r="V3267">
            <v>128.20009999999999</v>
          </cell>
          <cell r="W3267">
            <v>188.51419999999999</v>
          </cell>
        </row>
        <row r="3268">
          <cell r="B3268">
            <v>42107</v>
          </cell>
          <cell r="D3268" t="str">
            <v>A</v>
          </cell>
          <cell r="E3268">
            <v>4.5599999999999996</v>
          </cell>
          <cell r="F3268">
            <v>4.08</v>
          </cell>
          <cell r="G3268">
            <v>0.9</v>
          </cell>
          <cell r="H3268">
            <v>9.5399999999999991</v>
          </cell>
          <cell r="J3268">
            <v>4.5599999999999996</v>
          </cell>
          <cell r="K3268">
            <v>6.86</v>
          </cell>
          <cell r="L3268">
            <v>0.9</v>
          </cell>
          <cell r="M3268">
            <v>12.32</v>
          </cell>
          <cell r="O3268" t="str">
            <v>090</v>
          </cell>
          <cell r="P3268" t="str">
            <v>Y</v>
          </cell>
          <cell r="Q3268" t="str">
            <v>N</v>
          </cell>
          <cell r="R3268" t="str">
            <v>N</v>
          </cell>
          <cell r="S3268" t="str">
            <v>N</v>
          </cell>
          <cell r="T3268" t="str">
            <v>N</v>
          </cell>
          <cell r="V3268">
            <v>249.08939999999998</v>
          </cell>
          <cell r="W3268">
            <v>321.67520000000002</v>
          </cell>
        </row>
        <row r="3269">
          <cell r="B3269">
            <v>42120</v>
          </cell>
          <cell r="D3269" t="str">
            <v>A</v>
          </cell>
          <cell r="E3269">
            <v>11.86</v>
          </cell>
          <cell r="F3269">
            <v>13.48</v>
          </cell>
          <cell r="G3269">
            <v>2.2200000000000002</v>
          </cell>
          <cell r="H3269">
            <v>27.56</v>
          </cell>
          <cell r="J3269">
            <v>11.86</v>
          </cell>
          <cell r="K3269">
            <v>13.48</v>
          </cell>
          <cell r="L3269">
            <v>2.2200000000000002</v>
          </cell>
          <cell r="M3269">
            <v>27.56</v>
          </cell>
          <cell r="O3269" t="str">
            <v>090</v>
          </cell>
          <cell r="P3269" t="str">
            <v>Y</v>
          </cell>
          <cell r="Q3269" t="str">
            <v>N</v>
          </cell>
          <cell r="R3269" t="str">
            <v>Y</v>
          </cell>
          <cell r="S3269" t="str">
            <v>D</v>
          </cell>
          <cell r="T3269" t="str">
            <v>N</v>
          </cell>
          <cell r="V3269">
            <v>719.59159999999997</v>
          </cell>
          <cell r="W3269">
            <v>719.59159999999997</v>
          </cell>
        </row>
        <row r="3270">
          <cell r="B3270">
            <v>42140</v>
          </cell>
          <cell r="D3270" t="str">
            <v>A</v>
          </cell>
          <cell r="E3270">
            <v>1.7</v>
          </cell>
          <cell r="F3270">
            <v>2.13</v>
          </cell>
          <cell r="G3270">
            <v>0.32</v>
          </cell>
          <cell r="H3270">
            <v>4.1500000000000004</v>
          </cell>
          <cell r="J3270">
            <v>1.7</v>
          </cell>
          <cell r="K3270">
            <v>4.5</v>
          </cell>
          <cell r="L3270">
            <v>0.32</v>
          </cell>
          <cell r="M3270">
            <v>6.52</v>
          </cell>
          <cell r="O3270" t="str">
            <v>090</v>
          </cell>
          <cell r="P3270" t="str">
            <v>Y</v>
          </cell>
          <cell r="Q3270" t="str">
            <v>N</v>
          </cell>
          <cell r="R3270" t="str">
            <v>N</v>
          </cell>
          <cell r="S3270" t="str">
            <v>N</v>
          </cell>
          <cell r="T3270" t="str">
            <v>N</v>
          </cell>
          <cell r="V3270">
            <v>108.35650000000001</v>
          </cell>
          <cell r="W3270">
            <v>170.23719999999997</v>
          </cell>
        </row>
        <row r="3271">
          <cell r="B3271">
            <v>42145</v>
          </cell>
          <cell r="D3271" t="str">
            <v>A</v>
          </cell>
          <cell r="E3271">
            <v>9.7799999999999994</v>
          </cell>
          <cell r="F3271">
            <v>7.73</v>
          </cell>
          <cell r="G3271">
            <v>1.82</v>
          </cell>
          <cell r="H3271">
            <v>19.329999999999998</v>
          </cell>
          <cell r="J3271">
            <v>9.7799999999999994</v>
          </cell>
          <cell r="K3271">
            <v>7.73</v>
          </cell>
          <cell r="L3271">
            <v>1.82</v>
          </cell>
          <cell r="M3271">
            <v>19.329999999999998</v>
          </cell>
          <cell r="O3271" t="str">
            <v>090</v>
          </cell>
          <cell r="P3271" t="str">
            <v>Y</v>
          </cell>
          <cell r="Q3271" t="str">
            <v>N</v>
          </cell>
          <cell r="R3271" t="str">
            <v>N</v>
          </cell>
          <cell r="S3271" t="str">
            <v>N</v>
          </cell>
          <cell r="T3271" t="str">
            <v>N</v>
          </cell>
          <cell r="V3271">
            <v>504.70629999999994</v>
          </cell>
          <cell r="W3271">
            <v>504.70629999999994</v>
          </cell>
        </row>
        <row r="3272">
          <cell r="B3272">
            <v>42160</v>
          </cell>
          <cell r="D3272" t="str">
            <v>A</v>
          </cell>
          <cell r="E3272">
            <v>1.85</v>
          </cell>
          <cell r="F3272">
            <v>1.81</v>
          </cell>
          <cell r="G3272">
            <v>0.36</v>
          </cell>
          <cell r="H3272">
            <v>4.0199999999999996</v>
          </cell>
          <cell r="J3272">
            <v>1.85</v>
          </cell>
          <cell r="K3272">
            <v>3.87</v>
          </cell>
          <cell r="L3272">
            <v>0.36</v>
          </cell>
          <cell r="M3272">
            <v>6.08</v>
          </cell>
          <cell r="O3272" t="str">
            <v>010</v>
          </cell>
          <cell r="P3272" t="str">
            <v>Y</v>
          </cell>
          <cell r="Q3272" t="str">
            <v>N</v>
          </cell>
          <cell r="R3272" t="str">
            <v>D</v>
          </cell>
          <cell r="S3272" t="str">
            <v>N</v>
          </cell>
          <cell r="T3272" t="str">
            <v>N</v>
          </cell>
          <cell r="V3272">
            <v>104.96219999999998</v>
          </cell>
          <cell r="W3272">
            <v>158.74879999999999</v>
          </cell>
        </row>
        <row r="3273">
          <cell r="B3273">
            <v>42180</v>
          </cell>
          <cell r="D3273" t="str">
            <v>A</v>
          </cell>
          <cell r="E3273">
            <v>2.5499999999999998</v>
          </cell>
          <cell r="F3273">
            <v>2.02</v>
          </cell>
          <cell r="G3273">
            <v>0.46</v>
          </cell>
          <cell r="H3273">
            <v>5.03</v>
          </cell>
          <cell r="J3273">
            <v>2.5499999999999998</v>
          </cell>
          <cell r="K3273">
            <v>3.47</v>
          </cell>
          <cell r="L3273">
            <v>0.46</v>
          </cell>
          <cell r="M3273">
            <v>6.48</v>
          </cell>
          <cell r="O3273" t="str">
            <v>010</v>
          </cell>
          <cell r="P3273" t="str">
            <v>Y</v>
          </cell>
          <cell r="Q3273" t="str">
            <v>N</v>
          </cell>
          <cell r="R3273" t="str">
            <v>D</v>
          </cell>
          <cell r="S3273" t="str">
            <v>N</v>
          </cell>
          <cell r="T3273" t="str">
            <v>N</v>
          </cell>
          <cell r="V3273">
            <v>131.33330000000001</v>
          </cell>
          <cell r="W3273">
            <v>169.19280000000001</v>
          </cell>
        </row>
        <row r="3274">
          <cell r="B3274">
            <v>42182</v>
          </cell>
          <cell r="D3274" t="str">
            <v>A</v>
          </cell>
          <cell r="E3274">
            <v>3.87</v>
          </cell>
          <cell r="F3274">
            <v>2.52</v>
          </cell>
          <cell r="G3274">
            <v>0.71</v>
          </cell>
          <cell r="H3274">
            <v>7.1</v>
          </cell>
          <cell r="J3274">
            <v>3.87</v>
          </cell>
          <cell r="K3274">
            <v>4.07</v>
          </cell>
          <cell r="L3274">
            <v>0.71</v>
          </cell>
          <cell r="M3274">
            <v>8.65</v>
          </cell>
          <cell r="O3274" t="str">
            <v>010</v>
          </cell>
          <cell r="P3274" t="str">
            <v>Y</v>
          </cell>
          <cell r="Q3274" t="str">
            <v>N</v>
          </cell>
          <cell r="R3274" t="str">
            <v>D</v>
          </cell>
          <cell r="S3274" t="str">
            <v>N</v>
          </cell>
          <cell r="T3274" t="str">
            <v>N</v>
          </cell>
          <cell r="V3274">
            <v>185.381</v>
          </cell>
          <cell r="W3274">
            <v>225.85150000000002</v>
          </cell>
        </row>
        <row r="3275">
          <cell r="B3275">
            <v>42200</v>
          </cell>
          <cell r="D3275" t="str">
            <v>A</v>
          </cell>
          <cell r="E3275">
            <v>12.53</v>
          </cell>
          <cell r="F3275">
            <v>8.83</v>
          </cell>
          <cell r="G3275">
            <v>2.19</v>
          </cell>
          <cell r="H3275">
            <v>23.55</v>
          </cell>
          <cell r="J3275">
            <v>12.53</v>
          </cell>
          <cell r="K3275">
            <v>8.83</v>
          </cell>
          <cell r="L3275">
            <v>2.19</v>
          </cell>
          <cell r="M3275">
            <v>23.55</v>
          </cell>
          <cell r="O3275" t="str">
            <v>090</v>
          </cell>
          <cell r="P3275" t="str">
            <v>Y</v>
          </cell>
          <cell r="Q3275" t="str">
            <v>N</v>
          </cell>
          <cell r="R3275" t="str">
            <v>Y</v>
          </cell>
          <cell r="S3275" t="str">
            <v>N</v>
          </cell>
          <cell r="T3275" t="str">
            <v>N</v>
          </cell>
          <cell r="V3275">
            <v>614.89049999999997</v>
          </cell>
          <cell r="W3275">
            <v>614.89049999999997</v>
          </cell>
        </row>
        <row r="3276">
          <cell r="B3276">
            <v>42205</v>
          </cell>
          <cell r="D3276" t="str">
            <v>A</v>
          </cell>
          <cell r="E3276">
            <v>13.66</v>
          </cell>
          <cell r="F3276">
            <v>9.0299999999999994</v>
          </cell>
          <cell r="G3276">
            <v>2.63</v>
          </cell>
          <cell r="H3276">
            <v>25.32</v>
          </cell>
          <cell r="J3276">
            <v>13.66</v>
          </cell>
          <cell r="K3276">
            <v>9.0299999999999994</v>
          </cell>
          <cell r="L3276">
            <v>2.63</v>
          </cell>
          <cell r="M3276">
            <v>25.32</v>
          </cell>
          <cell r="O3276" t="str">
            <v>090</v>
          </cell>
          <cell r="P3276" t="str">
            <v>Y</v>
          </cell>
          <cell r="Q3276" t="str">
            <v>N</v>
          </cell>
          <cell r="R3276" t="str">
            <v>Y</v>
          </cell>
          <cell r="S3276" t="str">
            <v>N</v>
          </cell>
          <cell r="T3276" t="str">
            <v>N</v>
          </cell>
          <cell r="V3276">
            <v>661.10519999999997</v>
          </cell>
          <cell r="W3276">
            <v>661.10519999999997</v>
          </cell>
        </row>
        <row r="3277">
          <cell r="B3277">
            <v>42210</v>
          </cell>
          <cell r="D3277" t="str">
            <v>A</v>
          </cell>
          <cell r="E3277">
            <v>15.03</v>
          </cell>
          <cell r="F3277">
            <v>10.77</v>
          </cell>
          <cell r="G3277">
            <v>3</v>
          </cell>
          <cell r="H3277">
            <v>28.8</v>
          </cell>
          <cell r="J3277">
            <v>15.03</v>
          </cell>
          <cell r="K3277">
            <v>10.77</v>
          </cell>
          <cell r="L3277">
            <v>3</v>
          </cell>
          <cell r="M3277">
            <v>28.8</v>
          </cell>
          <cell r="O3277" t="str">
            <v>090</v>
          </cell>
          <cell r="P3277" t="str">
            <v>Y</v>
          </cell>
          <cell r="Q3277" t="str">
            <v>N</v>
          </cell>
          <cell r="R3277" t="str">
            <v>Y</v>
          </cell>
          <cell r="S3277" t="str">
            <v>N</v>
          </cell>
          <cell r="T3277" t="str">
            <v>N</v>
          </cell>
          <cell r="V3277">
            <v>751.96799999999996</v>
          </cell>
          <cell r="W3277">
            <v>751.96799999999996</v>
          </cell>
        </row>
        <row r="3278">
          <cell r="B3278">
            <v>42215</v>
          </cell>
          <cell r="D3278" t="str">
            <v>A</v>
          </cell>
          <cell r="E3278">
            <v>8.99</v>
          </cell>
          <cell r="F3278">
            <v>8.84</v>
          </cell>
          <cell r="G3278">
            <v>1.97</v>
          </cell>
          <cell r="H3278">
            <v>19.8</v>
          </cell>
          <cell r="J3278">
            <v>8.99</v>
          </cell>
          <cell r="K3278">
            <v>8.84</v>
          </cell>
          <cell r="L3278">
            <v>1.97</v>
          </cell>
          <cell r="M3278">
            <v>19.8</v>
          </cell>
          <cell r="O3278" t="str">
            <v>090</v>
          </cell>
          <cell r="P3278" t="str">
            <v>Y</v>
          </cell>
          <cell r="Q3278" t="str">
            <v>N</v>
          </cell>
          <cell r="R3278" t="str">
            <v>Y</v>
          </cell>
          <cell r="S3278" t="str">
            <v>N</v>
          </cell>
          <cell r="T3278" t="str">
            <v>N</v>
          </cell>
          <cell r="V3278">
            <v>516.97799999999995</v>
          </cell>
          <cell r="W3278">
            <v>516.97799999999995</v>
          </cell>
        </row>
        <row r="3279">
          <cell r="B3279">
            <v>42220</v>
          </cell>
          <cell r="D3279" t="str">
            <v>A</v>
          </cell>
          <cell r="E3279">
            <v>7.16</v>
          </cell>
          <cell r="F3279">
            <v>6.01</v>
          </cell>
          <cell r="G3279">
            <v>1.31</v>
          </cell>
          <cell r="H3279">
            <v>14.48</v>
          </cell>
          <cell r="J3279">
            <v>7.16</v>
          </cell>
          <cell r="K3279">
            <v>6.01</v>
          </cell>
          <cell r="L3279">
            <v>1.31</v>
          </cell>
          <cell r="M3279">
            <v>14.48</v>
          </cell>
          <cell r="O3279" t="str">
            <v>090</v>
          </cell>
          <cell r="P3279" t="str">
            <v>Y</v>
          </cell>
          <cell r="Q3279" t="str">
            <v>N</v>
          </cell>
          <cell r="R3279" t="str">
            <v>Y</v>
          </cell>
          <cell r="S3279" t="str">
            <v>N</v>
          </cell>
          <cell r="T3279" t="str">
            <v>N</v>
          </cell>
          <cell r="V3279">
            <v>378.07280000000003</v>
          </cell>
          <cell r="W3279">
            <v>378.07280000000003</v>
          </cell>
        </row>
        <row r="3280">
          <cell r="B3280">
            <v>42225</v>
          </cell>
          <cell r="D3280" t="str">
            <v>A</v>
          </cell>
          <cell r="E3280">
            <v>9.77</v>
          </cell>
          <cell r="F3280">
            <v>11.9</v>
          </cell>
          <cell r="G3280">
            <v>1.8</v>
          </cell>
          <cell r="H3280">
            <v>23.47</v>
          </cell>
          <cell r="J3280">
            <v>9.77</v>
          </cell>
          <cell r="K3280">
            <v>11.9</v>
          </cell>
          <cell r="L3280">
            <v>1.8</v>
          </cell>
          <cell r="M3280">
            <v>23.47</v>
          </cell>
          <cell r="O3280" t="str">
            <v>090</v>
          </cell>
          <cell r="P3280" t="str">
            <v>Y</v>
          </cell>
          <cell r="Q3280" t="str">
            <v>N</v>
          </cell>
          <cell r="R3280" t="str">
            <v>Y</v>
          </cell>
          <cell r="S3280" t="str">
            <v>N</v>
          </cell>
          <cell r="T3280" t="str">
            <v>N</v>
          </cell>
          <cell r="V3280">
            <v>612.80169999999998</v>
          </cell>
          <cell r="W3280">
            <v>612.80169999999998</v>
          </cell>
        </row>
        <row r="3281">
          <cell r="B3281">
            <v>42226</v>
          </cell>
          <cell r="D3281" t="str">
            <v>A</v>
          </cell>
          <cell r="E3281">
            <v>10.35</v>
          </cell>
          <cell r="F3281">
            <v>11.89</v>
          </cell>
          <cell r="G3281">
            <v>2.3199999999999998</v>
          </cell>
          <cell r="H3281">
            <v>24.56</v>
          </cell>
          <cell r="J3281">
            <v>10.35</v>
          </cell>
          <cell r="K3281">
            <v>11.89</v>
          </cell>
          <cell r="L3281">
            <v>2.3199999999999998</v>
          </cell>
          <cell r="M3281">
            <v>24.56</v>
          </cell>
          <cell r="O3281" t="str">
            <v>090</v>
          </cell>
          <cell r="P3281" t="str">
            <v>Y</v>
          </cell>
          <cell r="Q3281" t="str">
            <v>N</v>
          </cell>
          <cell r="R3281" t="str">
            <v>Y</v>
          </cell>
          <cell r="S3281" t="str">
            <v>N</v>
          </cell>
          <cell r="T3281" t="str">
            <v>N</v>
          </cell>
          <cell r="V3281">
            <v>641.26159999999993</v>
          </cell>
          <cell r="W3281">
            <v>641.26159999999993</v>
          </cell>
        </row>
        <row r="3282">
          <cell r="B3282">
            <v>42227</v>
          </cell>
          <cell r="D3282" t="str">
            <v>A</v>
          </cell>
          <cell r="E3282">
            <v>9.9</v>
          </cell>
          <cell r="F3282">
            <v>11.22</v>
          </cell>
          <cell r="G3282">
            <v>1.96</v>
          </cell>
          <cell r="H3282">
            <v>23.08</v>
          </cell>
          <cell r="J3282">
            <v>9.9</v>
          </cell>
          <cell r="K3282">
            <v>11.22</v>
          </cell>
          <cell r="L3282">
            <v>1.96</v>
          </cell>
          <cell r="M3282">
            <v>23.08</v>
          </cell>
          <cell r="O3282" t="str">
            <v>090</v>
          </cell>
          <cell r="P3282" t="str">
            <v>Y</v>
          </cell>
          <cell r="Q3282" t="str">
            <v>N</v>
          </cell>
          <cell r="R3282" t="str">
            <v>Y</v>
          </cell>
          <cell r="S3282" t="str">
            <v>N</v>
          </cell>
          <cell r="T3282" t="str">
            <v>N</v>
          </cell>
          <cell r="V3282">
            <v>602.61879999999996</v>
          </cell>
          <cell r="W3282">
            <v>602.61879999999996</v>
          </cell>
        </row>
        <row r="3283">
          <cell r="B3283">
            <v>42235</v>
          </cell>
          <cell r="D3283" t="str">
            <v>A</v>
          </cell>
          <cell r="E3283">
            <v>8.01</v>
          </cell>
          <cell r="F3283">
            <v>10.1</v>
          </cell>
          <cell r="G3283">
            <v>1.48</v>
          </cell>
          <cell r="H3283">
            <v>19.59</v>
          </cell>
          <cell r="J3283">
            <v>8.01</v>
          </cell>
          <cell r="K3283">
            <v>10.1</v>
          </cell>
          <cell r="L3283">
            <v>1.48</v>
          </cell>
          <cell r="M3283">
            <v>19.59</v>
          </cell>
          <cell r="O3283" t="str">
            <v>090</v>
          </cell>
          <cell r="P3283" t="str">
            <v>Y</v>
          </cell>
          <cell r="Q3283" t="str">
            <v>N</v>
          </cell>
          <cell r="R3283" t="str">
            <v>Y</v>
          </cell>
          <cell r="S3283" t="str">
            <v>N</v>
          </cell>
          <cell r="T3283" t="str">
            <v>N</v>
          </cell>
          <cell r="V3283">
            <v>511.49489999999997</v>
          </cell>
          <cell r="W3283">
            <v>511.49489999999997</v>
          </cell>
        </row>
        <row r="3284">
          <cell r="B3284">
            <v>42260</v>
          </cell>
          <cell r="D3284" t="str">
            <v>A</v>
          </cell>
          <cell r="E3284">
            <v>10.220000000000001</v>
          </cell>
          <cell r="F3284">
            <v>7.11</v>
          </cell>
          <cell r="G3284">
            <v>2.02</v>
          </cell>
          <cell r="H3284">
            <v>19.350000000000001</v>
          </cell>
          <cell r="J3284">
            <v>10.220000000000001</v>
          </cell>
          <cell r="K3284">
            <v>10.55</v>
          </cell>
          <cell r="L3284">
            <v>2.02</v>
          </cell>
          <cell r="M3284">
            <v>22.79</v>
          </cell>
          <cell r="O3284" t="str">
            <v>090</v>
          </cell>
          <cell r="P3284" t="str">
            <v>Y</v>
          </cell>
          <cell r="Q3284" t="str">
            <v>N</v>
          </cell>
          <cell r="R3284" t="str">
            <v>Y</v>
          </cell>
          <cell r="S3284" t="str">
            <v>N</v>
          </cell>
          <cell r="T3284" t="str">
            <v>N</v>
          </cell>
          <cell r="V3284">
            <v>505.22850000000005</v>
          </cell>
          <cell r="W3284">
            <v>595.04689999999994</v>
          </cell>
        </row>
        <row r="3285">
          <cell r="B3285">
            <v>42280</v>
          </cell>
          <cell r="D3285" t="str">
            <v>A</v>
          </cell>
          <cell r="E3285">
            <v>1.59</v>
          </cell>
          <cell r="F3285">
            <v>1.1599999999999999</v>
          </cell>
          <cell r="G3285">
            <v>0.35</v>
          </cell>
          <cell r="H3285">
            <v>3.1</v>
          </cell>
          <cell r="J3285">
            <v>1.59</v>
          </cell>
          <cell r="K3285">
            <v>2.44</v>
          </cell>
          <cell r="L3285">
            <v>0.35</v>
          </cell>
          <cell r="M3285">
            <v>4.38</v>
          </cell>
          <cell r="O3285" t="str">
            <v>010</v>
          </cell>
          <cell r="P3285" t="str">
            <v>Y</v>
          </cell>
          <cell r="Q3285" t="str">
            <v>N</v>
          </cell>
          <cell r="R3285" t="str">
            <v>D</v>
          </cell>
          <cell r="S3285" t="str">
            <v>N</v>
          </cell>
          <cell r="T3285" t="str">
            <v>N</v>
          </cell>
          <cell r="V3285">
            <v>80.941000000000003</v>
          </cell>
          <cell r="W3285">
            <v>114.36179999999999</v>
          </cell>
        </row>
        <row r="3286">
          <cell r="B3286">
            <v>42281</v>
          </cell>
          <cell r="D3286" t="str">
            <v>A</v>
          </cell>
          <cell r="E3286">
            <v>1.98</v>
          </cell>
          <cell r="F3286">
            <v>1.77</v>
          </cell>
          <cell r="G3286">
            <v>0.37</v>
          </cell>
          <cell r="H3286">
            <v>4.12</v>
          </cell>
          <cell r="J3286">
            <v>1.98</v>
          </cell>
          <cell r="K3286">
            <v>3.07</v>
          </cell>
          <cell r="L3286">
            <v>0.37</v>
          </cell>
          <cell r="M3286">
            <v>5.42</v>
          </cell>
          <cell r="O3286" t="str">
            <v>010</v>
          </cell>
          <cell r="P3286" t="str">
            <v>Y</v>
          </cell>
          <cell r="Q3286" t="str">
            <v>N</v>
          </cell>
          <cell r="R3286" t="str">
            <v>D</v>
          </cell>
          <cell r="S3286" t="str">
            <v>N</v>
          </cell>
          <cell r="T3286" t="str">
            <v>N</v>
          </cell>
          <cell r="V3286">
            <v>107.5732</v>
          </cell>
          <cell r="W3286">
            <v>141.5162</v>
          </cell>
        </row>
        <row r="3287">
          <cell r="B3287">
            <v>42299</v>
          </cell>
          <cell r="D3287" t="str">
            <v>Unlstd/Manual</v>
          </cell>
          <cell r="E3287">
            <v>0</v>
          </cell>
          <cell r="F3287">
            <v>0</v>
          </cell>
          <cell r="G3287">
            <v>0</v>
          </cell>
          <cell r="H3287">
            <v>0</v>
          </cell>
          <cell r="J3287">
            <v>0</v>
          </cell>
          <cell r="K3287">
            <v>0</v>
          </cell>
          <cell r="L3287">
            <v>0</v>
          </cell>
          <cell r="M3287">
            <v>0</v>
          </cell>
          <cell r="O3287" t="str">
            <v>YYY</v>
          </cell>
          <cell r="P3287" t="str">
            <v>Y</v>
          </cell>
          <cell r="Q3287" t="str">
            <v>N</v>
          </cell>
          <cell r="R3287" t="str">
            <v>Y</v>
          </cell>
          <cell r="S3287" t="str">
            <v>D</v>
          </cell>
          <cell r="T3287" t="str">
            <v>D</v>
          </cell>
          <cell r="V3287">
            <v>0</v>
          </cell>
          <cell r="W3287">
            <v>0</v>
          </cell>
        </row>
        <row r="3288">
          <cell r="B3288">
            <v>42300</v>
          </cell>
          <cell r="D3288" t="str">
            <v>A</v>
          </cell>
          <cell r="E3288">
            <v>1.98</v>
          </cell>
          <cell r="F3288">
            <v>1.81</v>
          </cell>
          <cell r="G3288">
            <v>0.37</v>
          </cell>
          <cell r="H3288">
            <v>4.16</v>
          </cell>
          <cell r="J3288">
            <v>1.98</v>
          </cell>
          <cell r="K3288">
            <v>3.17</v>
          </cell>
          <cell r="L3288">
            <v>0.37</v>
          </cell>
          <cell r="M3288">
            <v>5.52</v>
          </cell>
          <cell r="O3288" t="str">
            <v>010</v>
          </cell>
          <cell r="P3288" t="str">
            <v>Y</v>
          </cell>
          <cell r="Q3288" t="str">
            <v>N</v>
          </cell>
          <cell r="R3288" t="str">
            <v>N</v>
          </cell>
          <cell r="S3288" t="str">
            <v>N</v>
          </cell>
          <cell r="T3288" t="str">
            <v>N</v>
          </cell>
          <cell r="V3288">
            <v>108.6176</v>
          </cell>
          <cell r="W3288">
            <v>144.12719999999999</v>
          </cell>
        </row>
        <row r="3289">
          <cell r="B3289">
            <v>42305</v>
          </cell>
          <cell r="D3289" t="str">
            <v>A</v>
          </cell>
          <cell r="E3289">
            <v>6.31</v>
          </cell>
          <cell r="F3289">
            <v>4.43</v>
          </cell>
          <cell r="G3289">
            <v>1.22</v>
          </cell>
          <cell r="H3289">
            <v>11.96</v>
          </cell>
          <cell r="J3289">
            <v>6.31</v>
          </cell>
          <cell r="K3289">
            <v>4.43</v>
          </cell>
          <cell r="L3289">
            <v>1.22</v>
          </cell>
          <cell r="M3289">
            <v>11.96</v>
          </cell>
          <cell r="O3289" t="str">
            <v>090</v>
          </cell>
          <cell r="P3289" t="str">
            <v>Y</v>
          </cell>
          <cell r="Q3289" t="str">
            <v>N</v>
          </cell>
          <cell r="R3289" t="str">
            <v>D</v>
          </cell>
          <cell r="S3289" t="str">
            <v>N</v>
          </cell>
          <cell r="T3289" t="str">
            <v>N</v>
          </cell>
          <cell r="V3289">
            <v>312.2756</v>
          </cell>
          <cell r="W3289">
            <v>312.2756</v>
          </cell>
        </row>
        <row r="3290">
          <cell r="B3290">
            <v>42310</v>
          </cell>
          <cell r="D3290" t="str">
            <v>A</v>
          </cell>
          <cell r="E3290">
            <v>1.61</v>
          </cell>
          <cell r="F3290">
            <v>1.47</v>
          </cell>
          <cell r="G3290">
            <v>0.3</v>
          </cell>
          <cell r="H3290">
            <v>3.38</v>
          </cell>
          <cell r="J3290">
            <v>1.61</v>
          </cell>
          <cell r="K3290">
            <v>2.36</v>
          </cell>
          <cell r="L3290">
            <v>0.3</v>
          </cell>
          <cell r="M3290">
            <v>4.2699999999999996</v>
          </cell>
          <cell r="O3290" t="str">
            <v>010</v>
          </cell>
          <cell r="P3290" t="str">
            <v>Y</v>
          </cell>
          <cell r="Q3290" t="str">
            <v>N</v>
          </cell>
          <cell r="R3290" t="str">
            <v>D</v>
          </cell>
          <cell r="S3290" t="str">
            <v>N</v>
          </cell>
          <cell r="T3290" t="str">
            <v>N</v>
          </cell>
          <cell r="V3290">
            <v>88.251799999999989</v>
          </cell>
          <cell r="W3290">
            <v>111.48969999999998</v>
          </cell>
        </row>
        <row r="3291">
          <cell r="B3291">
            <v>42320</v>
          </cell>
          <cell r="D3291" t="str">
            <v>A</v>
          </cell>
          <cell r="E3291">
            <v>2.4</v>
          </cell>
          <cell r="F3291">
            <v>1.95</v>
          </cell>
          <cell r="G3291">
            <v>0.44</v>
          </cell>
          <cell r="H3291">
            <v>4.79</v>
          </cell>
          <cell r="J3291">
            <v>2.4</v>
          </cell>
          <cell r="K3291">
            <v>3.72</v>
          </cell>
          <cell r="L3291">
            <v>0.44</v>
          </cell>
          <cell r="M3291">
            <v>6.56</v>
          </cell>
          <cell r="O3291" t="str">
            <v>010</v>
          </cell>
          <cell r="P3291" t="str">
            <v>Y</v>
          </cell>
          <cell r="Q3291" t="str">
            <v>N</v>
          </cell>
          <cell r="R3291" t="str">
            <v>D</v>
          </cell>
          <cell r="S3291" t="str">
            <v>N</v>
          </cell>
          <cell r="T3291" t="str">
            <v>N</v>
          </cell>
          <cell r="V3291">
            <v>125.0669</v>
          </cell>
          <cell r="W3291">
            <v>171.2816</v>
          </cell>
        </row>
        <row r="3292">
          <cell r="B3292">
            <v>42330</v>
          </cell>
          <cell r="D3292" t="str">
            <v>A</v>
          </cell>
          <cell r="E3292">
            <v>2.2599999999999998</v>
          </cell>
          <cell r="F3292">
            <v>1.85</v>
          </cell>
          <cell r="G3292">
            <v>0.43</v>
          </cell>
          <cell r="H3292">
            <v>4.54</v>
          </cell>
          <cell r="J3292">
            <v>2.2599999999999998</v>
          </cell>
          <cell r="K3292">
            <v>3.46</v>
          </cell>
          <cell r="L3292">
            <v>0.43</v>
          </cell>
          <cell r="M3292">
            <v>6.15</v>
          </cell>
          <cell r="O3292" t="str">
            <v>010</v>
          </cell>
          <cell r="P3292" t="str">
            <v>Y</v>
          </cell>
          <cell r="Q3292" t="str">
            <v>N</v>
          </cell>
          <cell r="R3292" t="str">
            <v>N</v>
          </cell>
          <cell r="S3292" t="str">
            <v>N</v>
          </cell>
          <cell r="T3292" t="str">
            <v>N</v>
          </cell>
          <cell r="V3292">
            <v>118.5394</v>
          </cell>
          <cell r="W3292">
            <v>160.57650000000001</v>
          </cell>
        </row>
        <row r="3293">
          <cell r="B3293">
            <v>42335</v>
          </cell>
          <cell r="D3293" t="str">
            <v>A</v>
          </cell>
          <cell r="E3293">
            <v>3.41</v>
          </cell>
          <cell r="F3293">
            <v>3</v>
          </cell>
          <cell r="G3293">
            <v>0.64</v>
          </cell>
          <cell r="H3293">
            <v>7.05</v>
          </cell>
          <cell r="J3293">
            <v>3.41</v>
          </cell>
          <cell r="K3293">
            <v>5.8</v>
          </cell>
          <cell r="L3293">
            <v>0.64</v>
          </cell>
          <cell r="M3293">
            <v>9.85</v>
          </cell>
          <cell r="O3293" t="str">
            <v>090</v>
          </cell>
          <cell r="P3293" t="str">
            <v>Y</v>
          </cell>
          <cell r="Q3293" t="str">
            <v>N</v>
          </cell>
          <cell r="R3293" t="str">
            <v>N</v>
          </cell>
          <cell r="S3293" t="str">
            <v>N</v>
          </cell>
          <cell r="T3293" t="str">
            <v>N</v>
          </cell>
          <cell r="V3293">
            <v>184.07550000000001</v>
          </cell>
          <cell r="W3293">
            <v>257.18349999999998</v>
          </cell>
        </row>
        <row r="3294">
          <cell r="B3294">
            <v>42340</v>
          </cell>
          <cell r="D3294" t="str">
            <v>A</v>
          </cell>
          <cell r="E3294">
            <v>4.72</v>
          </cell>
          <cell r="F3294">
            <v>3.68</v>
          </cell>
          <cell r="G3294">
            <v>0.88</v>
          </cell>
          <cell r="H3294">
            <v>9.2799999999999994</v>
          </cell>
          <cell r="J3294">
            <v>4.72</v>
          </cell>
          <cell r="K3294">
            <v>6.78</v>
          </cell>
          <cell r="L3294">
            <v>0.88</v>
          </cell>
          <cell r="M3294">
            <v>12.38</v>
          </cell>
          <cell r="O3294" t="str">
            <v>090</v>
          </cell>
          <cell r="P3294" t="str">
            <v>Y</v>
          </cell>
          <cell r="Q3294" t="str">
            <v>Y</v>
          </cell>
          <cell r="R3294" t="str">
            <v>D</v>
          </cell>
          <cell r="S3294" t="str">
            <v>N</v>
          </cell>
          <cell r="T3294" t="str">
            <v>N</v>
          </cell>
          <cell r="V3294">
            <v>242.30079999999998</v>
          </cell>
          <cell r="W3294">
            <v>323.24180000000001</v>
          </cell>
        </row>
        <row r="3295">
          <cell r="B3295">
            <v>42400</v>
          </cell>
          <cell r="D3295" t="str">
            <v>A</v>
          </cell>
          <cell r="E3295">
            <v>0.78</v>
          </cell>
          <cell r="F3295">
            <v>0.61</v>
          </cell>
          <cell r="G3295">
            <v>0.12</v>
          </cell>
          <cell r="H3295">
            <v>1.51</v>
          </cell>
          <cell r="J3295">
            <v>0.78</v>
          </cell>
          <cell r="K3295">
            <v>1.82</v>
          </cell>
          <cell r="L3295">
            <v>0.12</v>
          </cell>
          <cell r="M3295">
            <v>2.72</v>
          </cell>
          <cell r="O3295" t="str">
            <v>N</v>
          </cell>
          <cell r="P3295" t="str">
            <v>Y</v>
          </cell>
          <cell r="Q3295" t="str">
            <v>N</v>
          </cell>
          <cell r="R3295" t="str">
            <v>N</v>
          </cell>
          <cell r="S3295" t="str">
            <v>N</v>
          </cell>
          <cell r="T3295" t="str">
            <v>N</v>
          </cell>
          <cell r="V3295">
            <v>39.426099999999998</v>
          </cell>
          <cell r="W3295">
            <v>71.019199999999998</v>
          </cell>
        </row>
        <row r="3296">
          <cell r="B3296">
            <v>42405</v>
          </cell>
          <cell r="D3296" t="str">
            <v>A</v>
          </cell>
          <cell r="E3296">
            <v>3.34</v>
          </cell>
          <cell r="F3296">
            <v>2.2999999999999998</v>
          </cell>
          <cell r="G3296">
            <v>0.63</v>
          </cell>
          <cell r="H3296">
            <v>6.27</v>
          </cell>
          <cell r="J3296">
            <v>3.34</v>
          </cell>
          <cell r="K3296">
            <v>4.03</v>
          </cell>
          <cell r="L3296">
            <v>0.63</v>
          </cell>
          <cell r="M3296">
            <v>8</v>
          </cell>
          <cell r="O3296" t="str">
            <v>010</v>
          </cell>
          <cell r="P3296" t="str">
            <v>Y</v>
          </cell>
          <cell r="Q3296" t="str">
            <v>N</v>
          </cell>
          <cell r="R3296" t="str">
            <v>N</v>
          </cell>
          <cell r="S3296" t="str">
            <v>N</v>
          </cell>
          <cell r="T3296" t="str">
            <v>N</v>
          </cell>
          <cell r="V3296">
            <v>163.7097</v>
          </cell>
          <cell r="W3296">
            <v>208.88</v>
          </cell>
        </row>
        <row r="3297">
          <cell r="B3297">
            <v>42408</v>
          </cell>
          <cell r="D3297" t="str">
            <v>A</v>
          </cell>
          <cell r="E3297">
            <v>4.66</v>
          </cell>
          <cell r="F3297">
            <v>3.49</v>
          </cell>
          <cell r="G3297">
            <v>0.86</v>
          </cell>
          <cell r="H3297">
            <v>9.01</v>
          </cell>
          <cell r="J3297">
            <v>4.66</v>
          </cell>
          <cell r="K3297">
            <v>6.55</v>
          </cell>
          <cell r="L3297">
            <v>0.86</v>
          </cell>
          <cell r="M3297">
            <v>12.07</v>
          </cell>
          <cell r="O3297" t="str">
            <v>090</v>
          </cell>
          <cell r="P3297" t="str">
            <v>Y</v>
          </cell>
          <cell r="Q3297" t="str">
            <v>N</v>
          </cell>
          <cell r="R3297" t="str">
            <v>D</v>
          </cell>
          <cell r="S3297" t="str">
            <v>N</v>
          </cell>
          <cell r="T3297" t="str">
            <v>N</v>
          </cell>
          <cell r="V3297">
            <v>235.25109999999998</v>
          </cell>
          <cell r="W3297">
            <v>315.14769999999999</v>
          </cell>
        </row>
        <row r="3298">
          <cell r="B3298">
            <v>42409</v>
          </cell>
          <cell r="D3298" t="str">
            <v>A</v>
          </cell>
          <cell r="E3298">
            <v>2.91</v>
          </cell>
          <cell r="F3298">
            <v>2.62</v>
          </cell>
          <cell r="G3298">
            <v>0.54</v>
          </cell>
          <cell r="H3298">
            <v>6.07</v>
          </cell>
          <cell r="J3298">
            <v>2.91</v>
          </cell>
          <cell r="K3298">
            <v>5.29</v>
          </cell>
          <cell r="L3298">
            <v>0.54</v>
          </cell>
          <cell r="M3298">
            <v>8.74</v>
          </cell>
          <cell r="O3298" t="str">
            <v>090</v>
          </cell>
          <cell r="P3298" t="str">
            <v>Y</v>
          </cell>
          <cell r="Q3298" t="str">
            <v>N</v>
          </cell>
          <cell r="R3298" t="str">
            <v>Y</v>
          </cell>
          <cell r="S3298" t="str">
            <v>N</v>
          </cell>
          <cell r="T3298" t="str">
            <v>N</v>
          </cell>
          <cell r="V3298">
            <v>158.48770000000002</v>
          </cell>
          <cell r="W3298">
            <v>228.20140000000001</v>
          </cell>
        </row>
        <row r="3299">
          <cell r="B3299">
            <v>42410</v>
          </cell>
          <cell r="D3299" t="str">
            <v>A</v>
          </cell>
          <cell r="E3299">
            <v>9.57</v>
          </cell>
          <cell r="F3299">
            <v>5.8</v>
          </cell>
          <cell r="G3299">
            <v>1.95</v>
          </cell>
          <cell r="H3299">
            <v>17.32</v>
          </cell>
          <cell r="J3299">
            <v>9.57</v>
          </cell>
          <cell r="K3299">
            <v>5.8</v>
          </cell>
          <cell r="L3299">
            <v>1.95</v>
          </cell>
          <cell r="M3299">
            <v>17.32</v>
          </cell>
          <cell r="O3299" t="str">
            <v>090</v>
          </cell>
          <cell r="P3299" t="str">
            <v>Y</v>
          </cell>
          <cell r="Q3299" t="str">
            <v>Y</v>
          </cell>
          <cell r="R3299" t="str">
            <v>Y</v>
          </cell>
          <cell r="S3299" t="str">
            <v>D</v>
          </cell>
          <cell r="T3299" t="str">
            <v>N</v>
          </cell>
          <cell r="V3299">
            <v>452.22519999999997</v>
          </cell>
          <cell r="W3299">
            <v>452.22519999999997</v>
          </cell>
        </row>
        <row r="3300">
          <cell r="B3300">
            <v>42415</v>
          </cell>
          <cell r="D3300" t="str">
            <v>A</v>
          </cell>
          <cell r="E3300">
            <v>17.16</v>
          </cell>
          <cell r="F3300">
            <v>9.1199999999999992</v>
          </cell>
          <cell r="G3300">
            <v>3.25</v>
          </cell>
          <cell r="H3300">
            <v>29.53</v>
          </cell>
          <cell r="J3300">
            <v>17.16</v>
          </cell>
          <cell r="K3300">
            <v>9.1199999999999992</v>
          </cell>
          <cell r="L3300">
            <v>3.25</v>
          </cell>
          <cell r="M3300">
            <v>29.53</v>
          </cell>
          <cell r="O3300" t="str">
            <v>090</v>
          </cell>
          <cell r="P3300" t="str">
            <v>Y</v>
          </cell>
          <cell r="Q3300" t="str">
            <v>Y</v>
          </cell>
          <cell r="R3300" t="str">
            <v>Y</v>
          </cell>
          <cell r="S3300" t="str">
            <v>D</v>
          </cell>
          <cell r="T3300" t="str">
            <v>N</v>
          </cell>
          <cell r="V3300">
            <v>771.02830000000006</v>
          </cell>
          <cell r="W3300">
            <v>771.02830000000006</v>
          </cell>
        </row>
        <row r="3301">
          <cell r="B3301">
            <v>42420</v>
          </cell>
          <cell r="D3301" t="str">
            <v>A</v>
          </cell>
          <cell r="E3301">
            <v>19.53</v>
          </cell>
          <cell r="F3301">
            <v>9.98</v>
          </cell>
          <cell r="G3301">
            <v>3.69</v>
          </cell>
          <cell r="H3301">
            <v>33.200000000000003</v>
          </cell>
          <cell r="J3301">
            <v>19.53</v>
          </cell>
          <cell r="K3301">
            <v>9.98</v>
          </cell>
          <cell r="L3301">
            <v>3.69</v>
          </cell>
          <cell r="M3301">
            <v>33.200000000000003</v>
          </cell>
          <cell r="O3301" t="str">
            <v>090</v>
          </cell>
          <cell r="P3301" t="str">
            <v>Y</v>
          </cell>
          <cell r="Q3301" t="str">
            <v>Y</v>
          </cell>
          <cell r="R3301" t="str">
            <v>Y</v>
          </cell>
          <cell r="S3301" t="str">
            <v>D</v>
          </cell>
          <cell r="T3301" t="str">
            <v>N</v>
          </cell>
          <cell r="V3301">
            <v>866.85200000000009</v>
          </cell>
          <cell r="W3301">
            <v>866.85200000000009</v>
          </cell>
        </row>
        <row r="3302">
          <cell r="B3302">
            <v>42425</v>
          </cell>
          <cell r="D3302" t="str">
            <v>A</v>
          </cell>
          <cell r="E3302">
            <v>13.42</v>
          </cell>
          <cell r="F3302">
            <v>7.37</v>
          </cell>
          <cell r="G3302">
            <v>2.5499999999999998</v>
          </cell>
          <cell r="H3302">
            <v>23.34</v>
          </cell>
          <cell r="J3302">
            <v>13.42</v>
          </cell>
          <cell r="K3302">
            <v>7.37</v>
          </cell>
          <cell r="L3302">
            <v>2.5499999999999998</v>
          </cell>
          <cell r="M3302">
            <v>23.34</v>
          </cell>
          <cell r="O3302" t="str">
            <v>090</v>
          </cell>
          <cell r="P3302" t="str">
            <v>Y</v>
          </cell>
          <cell r="Q3302" t="str">
            <v>Y</v>
          </cell>
          <cell r="R3302" t="str">
            <v>Y</v>
          </cell>
          <cell r="S3302" t="str">
            <v>D</v>
          </cell>
          <cell r="T3302" t="str">
            <v>N</v>
          </cell>
          <cell r="V3302">
            <v>609.40739999999994</v>
          </cell>
          <cell r="W3302">
            <v>609.40739999999994</v>
          </cell>
        </row>
        <row r="3303">
          <cell r="B3303">
            <v>42426</v>
          </cell>
          <cell r="D3303" t="str">
            <v>A</v>
          </cell>
          <cell r="E3303">
            <v>22.66</v>
          </cell>
          <cell r="F3303">
            <v>10.93</v>
          </cell>
          <cell r="G3303">
            <v>4.34</v>
          </cell>
          <cell r="H3303">
            <v>37.93</v>
          </cell>
          <cell r="J3303">
            <v>22.66</v>
          </cell>
          <cell r="K3303">
            <v>10.93</v>
          </cell>
          <cell r="L3303">
            <v>4.34</v>
          </cell>
          <cell r="M3303">
            <v>37.93</v>
          </cell>
          <cell r="O3303" t="str">
            <v>090</v>
          </cell>
          <cell r="P3303" t="str">
            <v>Y</v>
          </cell>
          <cell r="Q3303" t="str">
            <v>Y</v>
          </cell>
          <cell r="R3303" t="str">
            <v>Y</v>
          </cell>
          <cell r="S3303" t="str">
            <v>D</v>
          </cell>
          <cell r="T3303" t="str">
            <v>N</v>
          </cell>
          <cell r="V3303">
            <v>990.35230000000001</v>
          </cell>
          <cell r="W3303">
            <v>990.35230000000001</v>
          </cell>
        </row>
        <row r="3304">
          <cell r="B3304">
            <v>42440</v>
          </cell>
          <cell r="D3304" t="str">
            <v>A</v>
          </cell>
          <cell r="E3304">
            <v>6.14</v>
          </cell>
          <cell r="F3304">
            <v>4.08</v>
          </cell>
          <cell r="G3304">
            <v>1.17</v>
          </cell>
          <cell r="H3304">
            <v>11.39</v>
          </cell>
          <cell r="J3304">
            <v>6.14</v>
          </cell>
          <cell r="K3304">
            <v>4.08</v>
          </cell>
          <cell r="L3304">
            <v>1.17</v>
          </cell>
          <cell r="M3304">
            <v>11.39</v>
          </cell>
          <cell r="O3304" t="str">
            <v>090</v>
          </cell>
          <cell r="P3304" t="str">
            <v>Y</v>
          </cell>
          <cell r="Q3304" t="str">
            <v>Y</v>
          </cell>
          <cell r="R3304" t="str">
            <v>Y</v>
          </cell>
          <cell r="S3304" t="str">
            <v>D</v>
          </cell>
          <cell r="T3304" t="str">
            <v>N</v>
          </cell>
          <cell r="V3304">
            <v>297.3929</v>
          </cell>
          <cell r="W3304">
            <v>297.3929</v>
          </cell>
        </row>
        <row r="3305">
          <cell r="B3305">
            <v>42450</v>
          </cell>
          <cell r="D3305" t="str">
            <v>A</v>
          </cell>
          <cell r="E3305">
            <v>4.74</v>
          </cell>
          <cell r="F3305">
            <v>4.18</v>
          </cell>
          <cell r="G3305">
            <v>0.88</v>
          </cell>
          <cell r="H3305">
            <v>9.8000000000000007</v>
          </cell>
          <cell r="J3305">
            <v>4.74</v>
          </cell>
          <cell r="K3305">
            <v>6.45</v>
          </cell>
          <cell r="L3305">
            <v>0.88</v>
          </cell>
          <cell r="M3305">
            <v>12.07</v>
          </cell>
          <cell r="O3305" t="str">
            <v>090</v>
          </cell>
          <cell r="P3305" t="str">
            <v>Y</v>
          </cell>
          <cell r="Q3305" t="str">
            <v>N</v>
          </cell>
          <cell r="R3305" t="str">
            <v>D</v>
          </cell>
          <cell r="S3305" t="str">
            <v>N</v>
          </cell>
          <cell r="T3305" t="str">
            <v>N</v>
          </cell>
          <cell r="V3305">
            <v>255.87800000000001</v>
          </cell>
          <cell r="W3305">
            <v>315.14769999999999</v>
          </cell>
        </row>
        <row r="3306">
          <cell r="B3306">
            <v>42500</v>
          </cell>
          <cell r="D3306" t="str">
            <v>A</v>
          </cell>
          <cell r="E3306">
            <v>4.42</v>
          </cell>
          <cell r="F3306">
            <v>4.08</v>
          </cell>
          <cell r="G3306">
            <v>0.84</v>
          </cell>
          <cell r="H3306">
            <v>9.34</v>
          </cell>
          <cell r="J3306">
            <v>4.42</v>
          </cell>
          <cell r="K3306">
            <v>6.28</v>
          </cell>
          <cell r="L3306">
            <v>0.84</v>
          </cell>
          <cell r="M3306">
            <v>11.54</v>
          </cell>
          <cell r="O3306" t="str">
            <v>090</v>
          </cell>
          <cell r="P3306" t="str">
            <v>Y</v>
          </cell>
          <cell r="Q3306" t="str">
            <v>N</v>
          </cell>
          <cell r="R3306" t="str">
            <v>D</v>
          </cell>
          <cell r="S3306" t="str">
            <v>N</v>
          </cell>
          <cell r="T3306" t="str">
            <v>N</v>
          </cell>
          <cell r="V3306">
            <v>243.8674</v>
          </cell>
          <cell r="W3306">
            <v>301.30939999999998</v>
          </cell>
        </row>
        <row r="3307">
          <cell r="B3307">
            <v>42505</v>
          </cell>
          <cell r="D3307" t="str">
            <v>A</v>
          </cell>
          <cell r="E3307">
            <v>6.32</v>
          </cell>
          <cell r="F3307">
            <v>4.95</v>
          </cell>
          <cell r="G3307">
            <v>1.17</v>
          </cell>
          <cell r="H3307">
            <v>12.44</v>
          </cell>
          <cell r="J3307">
            <v>6.32</v>
          </cell>
          <cell r="K3307">
            <v>7.4</v>
          </cell>
          <cell r="L3307">
            <v>1.17</v>
          </cell>
          <cell r="M3307">
            <v>14.89</v>
          </cell>
          <cell r="O3307" t="str">
            <v>090</v>
          </cell>
          <cell r="P3307" t="str">
            <v>Y</v>
          </cell>
          <cell r="Q3307" t="str">
            <v>N</v>
          </cell>
          <cell r="R3307" t="str">
            <v>N</v>
          </cell>
          <cell r="S3307" t="str">
            <v>N</v>
          </cell>
          <cell r="T3307" t="str">
            <v>N</v>
          </cell>
          <cell r="V3307">
            <v>324.80840000000001</v>
          </cell>
          <cell r="W3307">
            <v>388.77789999999999</v>
          </cell>
        </row>
        <row r="3308">
          <cell r="B3308">
            <v>42507</v>
          </cell>
          <cell r="D3308" t="str">
            <v>A</v>
          </cell>
          <cell r="E3308">
            <v>6.25</v>
          </cell>
          <cell r="F3308">
            <v>6.21</v>
          </cell>
          <cell r="G3308">
            <v>1.17</v>
          </cell>
          <cell r="H3308">
            <v>13.63</v>
          </cell>
          <cell r="J3308">
            <v>6.25</v>
          </cell>
          <cell r="K3308">
            <v>6.21</v>
          </cell>
          <cell r="L3308">
            <v>1.17</v>
          </cell>
          <cell r="M3308">
            <v>13.63</v>
          </cell>
          <cell r="O3308" t="str">
            <v>090</v>
          </cell>
          <cell r="P3308" t="str">
            <v>Y</v>
          </cell>
          <cell r="Q3308" t="str">
            <v>B</v>
          </cell>
          <cell r="R3308" t="str">
            <v>Y</v>
          </cell>
          <cell r="S3308" t="str">
            <v>N</v>
          </cell>
          <cell r="T3308" t="str">
            <v>N</v>
          </cell>
          <cell r="V3308">
            <v>355.8793</v>
          </cell>
          <cell r="W3308">
            <v>355.8793</v>
          </cell>
        </row>
        <row r="3309">
          <cell r="B3309">
            <v>42509</v>
          </cell>
          <cell r="D3309" t="str">
            <v>A</v>
          </cell>
          <cell r="E3309">
            <v>11.76</v>
          </cell>
          <cell r="F3309">
            <v>9.23</v>
          </cell>
          <cell r="G3309">
            <v>2.1800000000000002</v>
          </cell>
          <cell r="H3309">
            <v>23.17</v>
          </cell>
          <cell r="J3309">
            <v>11.76</v>
          </cell>
          <cell r="K3309">
            <v>9.23</v>
          </cell>
          <cell r="L3309">
            <v>2.1800000000000002</v>
          </cell>
          <cell r="M3309">
            <v>23.17</v>
          </cell>
          <cell r="O3309" t="str">
            <v>090</v>
          </cell>
          <cell r="P3309" t="str">
            <v>Y</v>
          </cell>
          <cell r="Q3309" t="str">
            <v>B</v>
          </cell>
          <cell r="R3309" t="str">
            <v>D</v>
          </cell>
          <cell r="S3309" t="str">
            <v>N</v>
          </cell>
          <cell r="T3309" t="str">
            <v>N</v>
          </cell>
          <cell r="V3309">
            <v>604.96870000000001</v>
          </cell>
          <cell r="W3309">
            <v>604.96870000000001</v>
          </cell>
        </row>
        <row r="3310">
          <cell r="B3310">
            <v>42510</v>
          </cell>
          <cell r="D3310" t="str">
            <v>A</v>
          </cell>
          <cell r="E3310">
            <v>8.35</v>
          </cell>
          <cell r="F3310">
            <v>7.64</v>
          </cell>
          <cell r="G3310">
            <v>1.62</v>
          </cell>
          <cell r="H3310">
            <v>17.61</v>
          </cell>
          <cell r="J3310">
            <v>8.35</v>
          </cell>
          <cell r="K3310">
            <v>7.64</v>
          </cell>
          <cell r="L3310">
            <v>1.62</v>
          </cell>
          <cell r="M3310">
            <v>17.61</v>
          </cell>
          <cell r="O3310" t="str">
            <v>090</v>
          </cell>
          <cell r="P3310" t="str">
            <v>Y</v>
          </cell>
          <cell r="Q3310" t="str">
            <v>B</v>
          </cell>
          <cell r="R3310" t="str">
            <v>Y</v>
          </cell>
          <cell r="S3310" t="str">
            <v>D</v>
          </cell>
          <cell r="T3310" t="str">
            <v>N</v>
          </cell>
          <cell r="V3310">
            <v>459.7971</v>
          </cell>
          <cell r="W3310">
            <v>459.7971</v>
          </cell>
        </row>
        <row r="3311">
          <cell r="B3311">
            <v>42550</v>
          </cell>
          <cell r="D3311" t="str">
            <v>A</v>
          </cell>
          <cell r="E3311">
            <v>1.25</v>
          </cell>
          <cell r="F3311">
            <v>0.4</v>
          </cell>
          <cell r="G3311">
            <v>0.14000000000000001</v>
          </cell>
          <cell r="H3311">
            <v>1.79</v>
          </cell>
          <cell r="J3311">
            <v>1.25</v>
          </cell>
          <cell r="K3311">
            <v>2.13</v>
          </cell>
          <cell r="L3311">
            <v>0.14000000000000001</v>
          </cell>
          <cell r="M3311">
            <v>3.52</v>
          </cell>
          <cell r="O3311" t="str">
            <v>N</v>
          </cell>
          <cell r="P3311" t="str">
            <v>Y</v>
          </cell>
          <cell r="Q3311" t="str">
            <v>N</v>
          </cell>
          <cell r="R3311" t="str">
            <v>N</v>
          </cell>
          <cell r="S3311" t="str">
            <v>N</v>
          </cell>
          <cell r="T3311" t="str">
            <v>N</v>
          </cell>
          <cell r="V3311">
            <v>46.736899999999999</v>
          </cell>
          <cell r="W3311">
            <v>91.907200000000003</v>
          </cell>
        </row>
        <row r="3312">
          <cell r="B3312">
            <v>42600</v>
          </cell>
          <cell r="D3312" t="str">
            <v>A</v>
          </cell>
          <cell r="E3312">
            <v>4.9400000000000004</v>
          </cell>
          <cell r="F3312">
            <v>3.65</v>
          </cell>
          <cell r="G3312">
            <v>0.85</v>
          </cell>
          <cell r="H3312">
            <v>9.44</v>
          </cell>
          <cell r="J3312">
            <v>4.9400000000000004</v>
          </cell>
          <cell r="K3312">
            <v>6.73</v>
          </cell>
          <cell r="L3312">
            <v>0.85</v>
          </cell>
          <cell r="M3312">
            <v>12.52</v>
          </cell>
          <cell r="O3312" t="str">
            <v>090</v>
          </cell>
          <cell r="P3312" t="str">
            <v>Y</v>
          </cell>
          <cell r="Q3312" t="str">
            <v>N</v>
          </cell>
          <cell r="R3312" t="str">
            <v>D</v>
          </cell>
          <cell r="S3312" t="str">
            <v>N</v>
          </cell>
          <cell r="T3312" t="str">
            <v>N</v>
          </cell>
          <cell r="V3312">
            <v>246.47839999999999</v>
          </cell>
          <cell r="W3312">
            <v>326.8972</v>
          </cell>
        </row>
        <row r="3313">
          <cell r="B3313">
            <v>42650</v>
          </cell>
          <cell r="D3313" t="str">
            <v>A</v>
          </cell>
          <cell r="E3313">
            <v>0.77</v>
          </cell>
          <cell r="F3313">
            <v>0.69</v>
          </cell>
          <cell r="G3313">
            <v>0.14000000000000001</v>
          </cell>
          <cell r="H3313">
            <v>1.6</v>
          </cell>
          <cell r="J3313">
            <v>0.77</v>
          </cell>
          <cell r="K3313">
            <v>1.29</v>
          </cell>
          <cell r="L3313">
            <v>0.14000000000000001</v>
          </cell>
          <cell r="M3313">
            <v>2.2000000000000002</v>
          </cell>
          <cell r="O3313" t="str">
            <v>N</v>
          </cell>
          <cell r="P3313" t="str">
            <v>Y</v>
          </cell>
          <cell r="Q3313" t="str">
            <v>N</v>
          </cell>
          <cell r="R3313" t="str">
            <v>N</v>
          </cell>
          <cell r="S3313" t="str">
            <v>N</v>
          </cell>
          <cell r="T3313" t="str">
            <v>N</v>
          </cell>
          <cell r="V3313">
            <v>41.776000000000003</v>
          </cell>
          <cell r="W3313">
            <v>57.442</v>
          </cell>
        </row>
        <row r="3314">
          <cell r="B3314">
            <v>42660</v>
          </cell>
          <cell r="D3314" t="str">
            <v>A</v>
          </cell>
          <cell r="E3314">
            <v>1.1299999999999999</v>
          </cell>
          <cell r="F3314">
            <v>0.96</v>
          </cell>
          <cell r="G3314">
            <v>0.44</v>
          </cell>
          <cell r="H3314">
            <v>2.5299999999999998</v>
          </cell>
          <cell r="J3314">
            <v>1.1299999999999999</v>
          </cell>
          <cell r="K3314">
            <v>1.89</v>
          </cell>
          <cell r="L3314">
            <v>0.44</v>
          </cell>
          <cell r="M3314">
            <v>3.46</v>
          </cell>
          <cell r="O3314" t="str">
            <v>N</v>
          </cell>
          <cell r="P3314" t="str">
            <v>Y</v>
          </cell>
          <cell r="Q3314" t="str">
            <v>N</v>
          </cell>
          <cell r="R3314" t="str">
            <v>D</v>
          </cell>
          <cell r="S3314" t="str">
            <v>N</v>
          </cell>
          <cell r="T3314" t="str">
            <v>N</v>
          </cell>
          <cell r="V3314">
            <v>66.058299999999988</v>
          </cell>
          <cell r="W3314">
            <v>90.340599999999995</v>
          </cell>
        </row>
        <row r="3315">
          <cell r="B3315">
            <v>42665</v>
          </cell>
          <cell r="D3315" t="str">
            <v>A</v>
          </cell>
          <cell r="E3315">
            <v>2.63</v>
          </cell>
          <cell r="F3315">
            <v>2.5299999999999998</v>
          </cell>
          <cell r="G3315">
            <v>0.5</v>
          </cell>
          <cell r="H3315">
            <v>5.66</v>
          </cell>
          <cell r="J3315">
            <v>2.63</v>
          </cell>
          <cell r="K3315">
            <v>5.13</v>
          </cell>
          <cell r="L3315">
            <v>0.5</v>
          </cell>
          <cell r="M3315">
            <v>8.26</v>
          </cell>
          <cell r="O3315" t="str">
            <v>090</v>
          </cell>
          <cell r="P3315" t="str">
            <v>Y</v>
          </cell>
          <cell r="Q3315" t="str">
            <v>N</v>
          </cell>
          <cell r="R3315" t="str">
            <v>D</v>
          </cell>
          <cell r="S3315" t="str">
            <v>N</v>
          </cell>
          <cell r="T3315" t="str">
            <v>N</v>
          </cell>
          <cell r="V3315">
            <v>147.7826</v>
          </cell>
          <cell r="W3315">
            <v>215.6686</v>
          </cell>
        </row>
        <row r="3316">
          <cell r="B3316">
            <v>42699</v>
          </cell>
          <cell r="D3316" t="str">
            <v>Unlstd/Manual</v>
          </cell>
          <cell r="E3316">
            <v>0</v>
          </cell>
          <cell r="F3316">
            <v>0</v>
          </cell>
          <cell r="G3316">
            <v>0</v>
          </cell>
          <cell r="H3316">
            <v>0</v>
          </cell>
          <cell r="J3316">
            <v>0</v>
          </cell>
          <cell r="K3316">
            <v>0</v>
          </cell>
          <cell r="L3316">
            <v>0</v>
          </cell>
          <cell r="M3316">
            <v>0</v>
          </cell>
          <cell r="O3316" t="str">
            <v>YYY</v>
          </cell>
          <cell r="P3316" t="str">
            <v>Y</v>
          </cell>
          <cell r="Q3316" t="str">
            <v>N</v>
          </cell>
          <cell r="R3316" t="str">
            <v>Y</v>
          </cell>
          <cell r="S3316" t="str">
            <v>D</v>
          </cell>
          <cell r="T3316" t="str">
            <v>D</v>
          </cell>
          <cell r="V3316">
            <v>0</v>
          </cell>
          <cell r="W3316">
            <v>0</v>
          </cell>
        </row>
        <row r="3317">
          <cell r="B3317">
            <v>42700</v>
          </cell>
          <cell r="D3317" t="str">
            <v>A</v>
          </cell>
          <cell r="E3317">
            <v>1.67</v>
          </cell>
          <cell r="F3317">
            <v>1.69</v>
          </cell>
          <cell r="G3317">
            <v>0.31</v>
          </cell>
          <cell r="H3317">
            <v>3.67</v>
          </cell>
          <cell r="J3317">
            <v>1.67</v>
          </cell>
          <cell r="K3317">
            <v>2.99</v>
          </cell>
          <cell r="L3317">
            <v>0.31</v>
          </cell>
          <cell r="M3317">
            <v>4.97</v>
          </cell>
          <cell r="O3317" t="str">
            <v>010</v>
          </cell>
          <cell r="P3317" t="str">
            <v>Y</v>
          </cell>
          <cell r="Q3317" t="str">
            <v>N</v>
          </cell>
          <cell r="R3317" t="str">
            <v>N</v>
          </cell>
          <cell r="S3317" t="str">
            <v>N</v>
          </cell>
          <cell r="T3317" t="str">
            <v>N</v>
          </cell>
          <cell r="V3317">
            <v>95.823700000000002</v>
          </cell>
          <cell r="W3317">
            <v>129.76669999999999</v>
          </cell>
        </row>
        <row r="3318">
          <cell r="B3318">
            <v>42720</v>
          </cell>
          <cell r="D3318" t="str">
            <v>A</v>
          </cell>
          <cell r="E3318">
            <v>6.31</v>
          </cell>
          <cell r="F3318">
            <v>3.46</v>
          </cell>
          <cell r="G3318">
            <v>1.17</v>
          </cell>
          <cell r="H3318">
            <v>10.94</v>
          </cell>
          <cell r="J3318">
            <v>6.31</v>
          </cell>
          <cell r="K3318">
            <v>4.9400000000000004</v>
          </cell>
          <cell r="L3318">
            <v>1.17</v>
          </cell>
          <cell r="M3318">
            <v>12.42</v>
          </cell>
          <cell r="O3318" t="str">
            <v>010</v>
          </cell>
          <cell r="P3318" t="str">
            <v>Y</v>
          </cell>
          <cell r="Q3318" t="str">
            <v>N</v>
          </cell>
          <cell r="R3318" t="str">
            <v>D</v>
          </cell>
          <cell r="S3318" t="str">
            <v>N</v>
          </cell>
          <cell r="T3318" t="str">
            <v>N</v>
          </cell>
          <cell r="V3318">
            <v>285.64339999999999</v>
          </cell>
          <cell r="W3318">
            <v>324.28620000000001</v>
          </cell>
        </row>
        <row r="3319">
          <cell r="B3319">
            <v>42725</v>
          </cell>
          <cell r="D3319" t="str">
            <v>A</v>
          </cell>
          <cell r="E3319">
            <v>12.41</v>
          </cell>
          <cell r="F3319">
            <v>7.88</v>
          </cell>
          <cell r="G3319">
            <v>2.57</v>
          </cell>
          <cell r="H3319">
            <v>22.86</v>
          </cell>
          <cell r="J3319">
            <v>12.41</v>
          </cell>
          <cell r="K3319">
            <v>7.88</v>
          </cell>
          <cell r="L3319">
            <v>2.57</v>
          </cell>
          <cell r="M3319">
            <v>22.86</v>
          </cell>
          <cell r="O3319" t="str">
            <v>090</v>
          </cell>
          <cell r="P3319" t="str">
            <v>Y</v>
          </cell>
          <cell r="Q3319" t="str">
            <v>N</v>
          </cell>
          <cell r="R3319" t="str">
            <v>Y</v>
          </cell>
          <cell r="S3319" t="str">
            <v>D</v>
          </cell>
          <cell r="T3319" t="str">
            <v>N</v>
          </cell>
          <cell r="V3319">
            <v>596.87459999999999</v>
          </cell>
          <cell r="W3319">
            <v>596.87459999999999</v>
          </cell>
        </row>
        <row r="3320">
          <cell r="B3320">
            <v>42800</v>
          </cell>
          <cell r="D3320" t="str">
            <v>A</v>
          </cell>
          <cell r="E3320">
            <v>1.44</v>
          </cell>
          <cell r="F3320">
            <v>1.34</v>
          </cell>
          <cell r="G3320">
            <v>0.27</v>
          </cell>
          <cell r="H3320">
            <v>3.05</v>
          </cell>
          <cell r="J3320">
            <v>1.44</v>
          </cell>
          <cell r="K3320">
            <v>2.46</v>
          </cell>
          <cell r="L3320">
            <v>0.27</v>
          </cell>
          <cell r="M3320">
            <v>4.17</v>
          </cell>
          <cell r="O3320" t="str">
            <v>010</v>
          </cell>
          <cell r="P3320" t="str">
            <v>Y</v>
          </cell>
          <cell r="Q3320" t="str">
            <v>N</v>
          </cell>
          <cell r="R3320" t="str">
            <v>N</v>
          </cell>
          <cell r="S3320" t="str">
            <v>N</v>
          </cell>
          <cell r="T3320" t="str">
            <v>N</v>
          </cell>
          <cell r="V3320">
            <v>79.635499999999993</v>
          </cell>
          <cell r="W3320">
            <v>108.87869999999999</v>
          </cell>
        </row>
        <row r="3321">
          <cell r="B3321">
            <v>42804</v>
          </cell>
          <cell r="D3321" t="str">
            <v>A</v>
          </cell>
          <cell r="E3321">
            <v>1.29</v>
          </cell>
          <cell r="F3321">
            <v>1.51</v>
          </cell>
          <cell r="G3321">
            <v>0.24</v>
          </cell>
          <cell r="H3321">
            <v>3.04</v>
          </cell>
          <cell r="J3321">
            <v>1.29</v>
          </cell>
          <cell r="K3321">
            <v>3.49</v>
          </cell>
          <cell r="L3321">
            <v>0.24</v>
          </cell>
          <cell r="M3321">
            <v>5.0199999999999996</v>
          </cell>
          <cell r="O3321" t="str">
            <v>010</v>
          </cell>
          <cell r="P3321" t="str">
            <v>Y</v>
          </cell>
          <cell r="Q3321" t="str">
            <v>N</v>
          </cell>
          <cell r="R3321" t="str">
            <v>N</v>
          </cell>
          <cell r="S3321" t="str">
            <v>N</v>
          </cell>
          <cell r="T3321" t="str">
            <v>N</v>
          </cell>
          <cell r="V3321">
            <v>79.374399999999994</v>
          </cell>
          <cell r="W3321">
            <v>131.07219999999998</v>
          </cell>
        </row>
        <row r="3322">
          <cell r="B3322">
            <v>42806</v>
          </cell>
          <cell r="D3322" t="str">
            <v>A</v>
          </cell>
          <cell r="E3322">
            <v>1.63</v>
          </cell>
          <cell r="F3322">
            <v>1.63</v>
          </cell>
          <cell r="G3322">
            <v>0.31</v>
          </cell>
          <cell r="H3322">
            <v>3.57</v>
          </cell>
          <cell r="J3322">
            <v>1.63</v>
          </cell>
          <cell r="K3322">
            <v>3.74</v>
          </cell>
          <cell r="L3322">
            <v>0.31</v>
          </cell>
          <cell r="M3322">
            <v>5.68</v>
          </cell>
          <cell r="O3322" t="str">
            <v>010</v>
          </cell>
          <cell r="P3322" t="str">
            <v>Y</v>
          </cell>
          <cell r="Q3322" t="str">
            <v>N</v>
          </cell>
          <cell r="R3322" t="str">
            <v>N</v>
          </cell>
          <cell r="S3322" t="str">
            <v>N</v>
          </cell>
          <cell r="T3322" t="str">
            <v>N</v>
          </cell>
          <cell r="V3322">
            <v>93.212699999999998</v>
          </cell>
          <cell r="W3322">
            <v>148.3048</v>
          </cell>
        </row>
        <row r="3323">
          <cell r="B3323">
            <v>42808</v>
          </cell>
          <cell r="D3323" t="str">
            <v>A</v>
          </cell>
          <cell r="E3323">
            <v>2.35</v>
          </cell>
          <cell r="F3323">
            <v>1.69</v>
          </cell>
          <cell r="G3323">
            <v>0.44</v>
          </cell>
          <cell r="H3323">
            <v>4.4800000000000004</v>
          </cell>
          <cell r="J3323">
            <v>2.35</v>
          </cell>
          <cell r="K3323">
            <v>3.24</v>
          </cell>
          <cell r="L3323">
            <v>0.44</v>
          </cell>
          <cell r="M3323">
            <v>6.03</v>
          </cell>
          <cell r="O3323" t="str">
            <v>010</v>
          </cell>
          <cell r="P3323" t="str">
            <v>Y</v>
          </cell>
          <cell r="Q3323" t="str">
            <v>N</v>
          </cell>
          <cell r="R3323" t="str">
            <v>N</v>
          </cell>
          <cell r="S3323" t="str">
            <v>N</v>
          </cell>
          <cell r="T3323" t="str">
            <v>N</v>
          </cell>
          <cell r="V3323">
            <v>116.97280000000001</v>
          </cell>
          <cell r="W3323">
            <v>157.44329999999999</v>
          </cell>
        </row>
        <row r="3324">
          <cell r="B3324">
            <v>42809</v>
          </cell>
          <cell r="D3324" t="str">
            <v>A</v>
          </cell>
          <cell r="E3324">
            <v>1.86</v>
          </cell>
          <cell r="F3324">
            <v>1.19</v>
          </cell>
          <cell r="G3324">
            <v>0.35</v>
          </cell>
          <cell r="H3324">
            <v>3.4</v>
          </cell>
          <cell r="J3324">
            <v>1.86</v>
          </cell>
          <cell r="K3324">
            <v>3.07</v>
          </cell>
          <cell r="L3324">
            <v>0.35</v>
          </cell>
          <cell r="M3324">
            <v>5.28</v>
          </cell>
          <cell r="O3324" t="str">
            <v>010</v>
          </cell>
          <cell r="P3324" t="str">
            <v>Y</v>
          </cell>
          <cell r="Q3324" t="str">
            <v>N</v>
          </cell>
          <cell r="R3324" t="str">
            <v>N</v>
          </cell>
          <cell r="S3324" t="str">
            <v>N</v>
          </cell>
          <cell r="T3324" t="str">
            <v>N</v>
          </cell>
          <cell r="V3324">
            <v>88.774000000000001</v>
          </cell>
          <cell r="W3324">
            <v>137.86080000000001</v>
          </cell>
        </row>
        <row r="3325">
          <cell r="B3325">
            <v>42810</v>
          </cell>
          <cell r="D3325" t="str">
            <v>A</v>
          </cell>
          <cell r="E3325">
            <v>3.38</v>
          </cell>
          <cell r="F3325">
            <v>3.78</v>
          </cell>
          <cell r="G3325">
            <v>0.63</v>
          </cell>
          <cell r="H3325">
            <v>7.79</v>
          </cell>
          <cell r="J3325">
            <v>3.38</v>
          </cell>
          <cell r="K3325">
            <v>6.13</v>
          </cell>
          <cell r="L3325">
            <v>0.63</v>
          </cell>
          <cell r="M3325">
            <v>10.14</v>
          </cell>
          <cell r="O3325" t="str">
            <v>090</v>
          </cell>
          <cell r="P3325" t="str">
            <v>Y</v>
          </cell>
          <cell r="Q3325" t="str">
            <v>Y</v>
          </cell>
          <cell r="R3325" t="str">
            <v>Y</v>
          </cell>
          <cell r="S3325" t="str">
            <v>N</v>
          </cell>
          <cell r="T3325" t="str">
            <v>N</v>
          </cell>
          <cell r="V3325">
            <v>203.39689999999999</v>
          </cell>
          <cell r="W3325">
            <v>264.75540000000001</v>
          </cell>
        </row>
        <row r="3326">
          <cell r="B3326">
            <v>42815</v>
          </cell>
          <cell r="D3326" t="str">
            <v>A</v>
          </cell>
          <cell r="E3326">
            <v>7.31</v>
          </cell>
          <cell r="F3326">
            <v>6.55</v>
          </cell>
          <cell r="G3326">
            <v>1.39</v>
          </cell>
          <cell r="H3326">
            <v>15.25</v>
          </cell>
          <cell r="J3326">
            <v>7.31</v>
          </cell>
          <cell r="K3326">
            <v>6.55</v>
          </cell>
          <cell r="L3326">
            <v>1.39</v>
          </cell>
          <cell r="M3326">
            <v>15.25</v>
          </cell>
          <cell r="O3326" t="str">
            <v>090</v>
          </cell>
          <cell r="P3326" t="str">
            <v>Y</v>
          </cell>
          <cell r="Q3326" t="str">
            <v>Y</v>
          </cell>
          <cell r="R3326" t="str">
            <v>Y</v>
          </cell>
          <cell r="S3326" t="str">
            <v>D</v>
          </cell>
          <cell r="T3326" t="str">
            <v>N</v>
          </cell>
          <cell r="V3326">
            <v>398.17750000000001</v>
          </cell>
          <cell r="W3326">
            <v>398.17750000000001</v>
          </cell>
        </row>
        <row r="3327">
          <cell r="B3327">
            <v>42820</v>
          </cell>
          <cell r="D3327" t="str">
            <v>A</v>
          </cell>
          <cell r="E3327">
            <v>4.22</v>
          </cell>
          <cell r="F3327">
            <v>2.96</v>
          </cell>
          <cell r="G3327">
            <v>0.77</v>
          </cell>
          <cell r="H3327">
            <v>7.95</v>
          </cell>
          <cell r="J3327">
            <v>4.22</v>
          </cell>
          <cell r="K3327">
            <v>2.96</v>
          </cell>
          <cell r="L3327">
            <v>0.77</v>
          </cell>
          <cell r="M3327">
            <v>7.95</v>
          </cell>
          <cell r="O3327" t="str">
            <v>090</v>
          </cell>
          <cell r="P3327" t="str">
            <v>Y</v>
          </cell>
          <cell r="Q3327" t="str">
            <v>N</v>
          </cell>
          <cell r="R3327" t="str">
            <v>D</v>
          </cell>
          <cell r="S3327" t="str">
            <v>N</v>
          </cell>
          <cell r="T3327" t="str">
            <v>N</v>
          </cell>
          <cell r="V3327">
            <v>207.5745</v>
          </cell>
          <cell r="W3327">
            <v>207.5745</v>
          </cell>
        </row>
        <row r="3328">
          <cell r="B3328">
            <v>42821</v>
          </cell>
          <cell r="D3328" t="str">
            <v>A</v>
          </cell>
          <cell r="E3328">
            <v>4.3600000000000003</v>
          </cell>
          <cell r="F3328">
            <v>3.13</v>
          </cell>
          <cell r="G3328">
            <v>0.81</v>
          </cell>
          <cell r="H3328">
            <v>8.3000000000000007</v>
          </cell>
          <cell r="J3328">
            <v>4.3600000000000003</v>
          </cell>
          <cell r="K3328">
            <v>3.13</v>
          </cell>
          <cell r="L3328">
            <v>0.81</v>
          </cell>
          <cell r="M3328">
            <v>8.3000000000000007</v>
          </cell>
          <cell r="O3328" t="str">
            <v>090</v>
          </cell>
          <cell r="P3328" t="str">
            <v>Y</v>
          </cell>
          <cell r="Q3328" t="str">
            <v>N</v>
          </cell>
          <cell r="R3328" t="str">
            <v>D</v>
          </cell>
          <cell r="S3328" t="str">
            <v>N</v>
          </cell>
          <cell r="T3328" t="str">
            <v>N</v>
          </cell>
          <cell r="V3328">
            <v>216.71300000000002</v>
          </cell>
          <cell r="W3328">
            <v>216.71300000000002</v>
          </cell>
        </row>
        <row r="3329">
          <cell r="B3329">
            <v>42825</v>
          </cell>
          <cell r="D3329" t="str">
            <v>A</v>
          </cell>
          <cell r="E3329">
            <v>3.51</v>
          </cell>
          <cell r="F3329">
            <v>2.99</v>
          </cell>
          <cell r="G3329">
            <v>0.66</v>
          </cell>
          <cell r="H3329">
            <v>7.16</v>
          </cell>
          <cell r="J3329">
            <v>3.51</v>
          </cell>
          <cell r="K3329">
            <v>2.99</v>
          </cell>
          <cell r="L3329">
            <v>0.66</v>
          </cell>
          <cell r="M3329">
            <v>7.16</v>
          </cell>
          <cell r="O3329" t="str">
            <v>090</v>
          </cell>
          <cell r="P3329" t="str">
            <v>Y</v>
          </cell>
          <cell r="Q3329" t="str">
            <v>N</v>
          </cell>
          <cell r="R3329" t="str">
            <v>D</v>
          </cell>
          <cell r="S3329" t="str">
            <v>N</v>
          </cell>
          <cell r="T3329" t="str">
            <v>N</v>
          </cell>
          <cell r="V3329">
            <v>186.94759999999999</v>
          </cell>
          <cell r="W3329">
            <v>186.94759999999999</v>
          </cell>
        </row>
        <row r="3330">
          <cell r="B3330">
            <v>42826</v>
          </cell>
          <cell r="D3330" t="str">
            <v>A</v>
          </cell>
          <cell r="E3330">
            <v>3.45</v>
          </cell>
          <cell r="F3330">
            <v>2.8</v>
          </cell>
          <cell r="G3330">
            <v>0.64</v>
          </cell>
          <cell r="H3330">
            <v>6.89</v>
          </cell>
          <cell r="J3330">
            <v>3.45</v>
          </cell>
          <cell r="K3330">
            <v>2.8</v>
          </cell>
          <cell r="L3330">
            <v>0.64</v>
          </cell>
          <cell r="M3330">
            <v>6.89</v>
          </cell>
          <cell r="O3330" t="str">
            <v>090</v>
          </cell>
          <cell r="P3330" t="str">
            <v>Y</v>
          </cell>
          <cell r="Q3330" t="str">
            <v>N</v>
          </cell>
          <cell r="R3330" t="str">
            <v>N</v>
          </cell>
          <cell r="S3330" t="str">
            <v>N</v>
          </cell>
          <cell r="T3330" t="str">
            <v>N</v>
          </cell>
          <cell r="V3330">
            <v>179.89789999999999</v>
          </cell>
          <cell r="W3330">
            <v>179.89789999999999</v>
          </cell>
        </row>
        <row r="3331">
          <cell r="B3331">
            <v>42830</v>
          </cell>
          <cell r="D3331" t="str">
            <v>A</v>
          </cell>
          <cell r="E3331">
            <v>2.65</v>
          </cell>
          <cell r="F3331">
            <v>2.4900000000000002</v>
          </cell>
          <cell r="G3331">
            <v>0.49</v>
          </cell>
          <cell r="H3331">
            <v>5.63</v>
          </cell>
          <cell r="J3331">
            <v>2.65</v>
          </cell>
          <cell r="K3331">
            <v>2.4900000000000002</v>
          </cell>
          <cell r="L3331">
            <v>0.49</v>
          </cell>
          <cell r="M3331">
            <v>5.63</v>
          </cell>
          <cell r="O3331" t="str">
            <v>090</v>
          </cell>
          <cell r="P3331" t="str">
            <v>Y</v>
          </cell>
          <cell r="Q3331" t="str">
            <v>N</v>
          </cell>
          <cell r="R3331" t="str">
            <v>D</v>
          </cell>
          <cell r="S3331" t="str">
            <v>N</v>
          </cell>
          <cell r="T3331" t="str">
            <v>N</v>
          </cell>
          <cell r="V3331">
            <v>146.99930000000001</v>
          </cell>
          <cell r="W3331">
            <v>146.99930000000001</v>
          </cell>
        </row>
        <row r="3332">
          <cell r="B3332">
            <v>42831</v>
          </cell>
          <cell r="D3332" t="str">
            <v>A</v>
          </cell>
          <cell r="E3332">
            <v>2.81</v>
          </cell>
          <cell r="F3332">
            <v>2.74</v>
          </cell>
          <cell r="G3332">
            <v>0.52</v>
          </cell>
          <cell r="H3332">
            <v>6.07</v>
          </cell>
          <cell r="J3332">
            <v>2.81</v>
          </cell>
          <cell r="K3332">
            <v>2.74</v>
          </cell>
          <cell r="L3332">
            <v>0.52</v>
          </cell>
          <cell r="M3332">
            <v>6.07</v>
          </cell>
          <cell r="O3332" t="str">
            <v>090</v>
          </cell>
          <cell r="P3332" t="str">
            <v>Y</v>
          </cell>
          <cell r="Q3332" t="str">
            <v>N</v>
          </cell>
          <cell r="R3332" t="str">
            <v>D</v>
          </cell>
          <cell r="S3332" t="str">
            <v>N</v>
          </cell>
          <cell r="T3332" t="str">
            <v>N</v>
          </cell>
          <cell r="V3332">
            <v>158.48770000000002</v>
          </cell>
          <cell r="W3332">
            <v>158.48770000000002</v>
          </cell>
        </row>
        <row r="3333">
          <cell r="B3333">
            <v>42835</v>
          </cell>
          <cell r="D3333" t="str">
            <v>A</v>
          </cell>
          <cell r="E3333">
            <v>2.38</v>
          </cell>
          <cell r="F3333">
            <v>2.14</v>
          </cell>
          <cell r="G3333">
            <v>0.43</v>
          </cell>
          <cell r="H3333">
            <v>4.95</v>
          </cell>
          <cell r="J3333">
            <v>2.38</v>
          </cell>
          <cell r="K3333">
            <v>2.14</v>
          </cell>
          <cell r="L3333">
            <v>0.43</v>
          </cell>
          <cell r="M3333">
            <v>4.95</v>
          </cell>
          <cell r="O3333" t="str">
            <v>090</v>
          </cell>
          <cell r="P3333" t="str">
            <v>Y</v>
          </cell>
          <cell r="Q3333" t="str">
            <v>N</v>
          </cell>
          <cell r="R3333" t="str">
            <v>D</v>
          </cell>
          <cell r="S3333" t="str">
            <v>N</v>
          </cell>
          <cell r="T3333" t="str">
            <v>N</v>
          </cell>
          <cell r="V3333">
            <v>129.24449999999999</v>
          </cell>
          <cell r="W3333">
            <v>129.24449999999999</v>
          </cell>
        </row>
        <row r="3334">
          <cell r="B3334">
            <v>42836</v>
          </cell>
          <cell r="D3334" t="str">
            <v>A</v>
          </cell>
          <cell r="E3334">
            <v>3.26</v>
          </cell>
          <cell r="F3334">
            <v>2.72</v>
          </cell>
          <cell r="G3334">
            <v>0.61</v>
          </cell>
          <cell r="H3334">
            <v>6.59</v>
          </cell>
          <cell r="J3334">
            <v>3.26</v>
          </cell>
          <cell r="K3334">
            <v>2.72</v>
          </cell>
          <cell r="L3334">
            <v>0.61</v>
          </cell>
          <cell r="M3334">
            <v>6.59</v>
          </cell>
          <cell r="O3334" t="str">
            <v>090</v>
          </cell>
          <cell r="P3334" t="str">
            <v>Y</v>
          </cell>
          <cell r="Q3334" t="str">
            <v>N</v>
          </cell>
          <cell r="R3334" t="str">
            <v>D</v>
          </cell>
          <cell r="S3334" t="str">
            <v>N</v>
          </cell>
          <cell r="T3334" t="str">
            <v>N</v>
          </cell>
          <cell r="V3334">
            <v>172.06489999999999</v>
          </cell>
          <cell r="W3334">
            <v>172.06489999999999</v>
          </cell>
        </row>
        <row r="3335">
          <cell r="B3335">
            <v>42842</v>
          </cell>
          <cell r="D3335" t="str">
            <v>A</v>
          </cell>
          <cell r="E3335">
            <v>12.23</v>
          </cell>
          <cell r="F3335">
            <v>13.09</v>
          </cell>
          <cell r="G3335">
            <v>2.2799999999999998</v>
          </cell>
          <cell r="H3335">
            <v>27.6</v>
          </cell>
          <cell r="J3335">
            <v>12.23</v>
          </cell>
          <cell r="K3335">
            <v>13.09</v>
          </cell>
          <cell r="L3335">
            <v>2.2799999999999998</v>
          </cell>
          <cell r="M3335">
            <v>27.6</v>
          </cell>
          <cell r="O3335" t="str">
            <v>090</v>
          </cell>
          <cell r="P3335" t="str">
            <v>Y</v>
          </cell>
          <cell r="Q3335" t="str">
            <v>N</v>
          </cell>
          <cell r="R3335" t="str">
            <v>D</v>
          </cell>
          <cell r="S3335" t="str">
            <v>N</v>
          </cell>
          <cell r="T3335" t="str">
            <v>N</v>
          </cell>
          <cell r="V3335">
            <v>720.63599999999997</v>
          </cell>
          <cell r="W3335">
            <v>720.63599999999997</v>
          </cell>
        </row>
        <row r="3336">
          <cell r="B3336">
            <v>42844</v>
          </cell>
          <cell r="D3336" t="str">
            <v>A</v>
          </cell>
          <cell r="E3336">
            <v>17.78</v>
          </cell>
          <cell r="F3336">
            <v>17.11</v>
          </cell>
          <cell r="G3336">
            <v>3.29</v>
          </cell>
          <cell r="H3336">
            <v>38.18</v>
          </cell>
          <cell r="J3336">
            <v>17.78</v>
          </cell>
          <cell r="K3336">
            <v>17.11</v>
          </cell>
          <cell r="L3336">
            <v>3.29</v>
          </cell>
          <cell r="M3336">
            <v>38.18</v>
          </cell>
          <cell r="O3336" t="str">
            <v>090</v>
          </cell>
          <cell r="P3336" t="str">
            <v>Y</v>
          </cell>
          <cell r="Q3336" t="str">
            <v>N</v>
          </cell>
          <cell r="R3336" t="str">
            <v>Y</v>
          </cell>
          <cell r="S3336" t="str">
            <v>D</v>
          </cell>
          <cell r="T3336" t="str">
            <v>N</v>
          </cell>
          <cell r="V3336">
            <v>996.87979999999993</v>
          </cell>
          <cell r="W3336">
            <v>996.87979999999993</v>
          </cell>
        </row>
        <row r="3337">
          <cell r="B3337">
            <v>42845</v>
          </cell>
          <cell r="D3337" t="str">
            <v>A</v>
          </cell>
          <cell r="E3337">
            <v>32.56</v>
          </cell>
          <cell r="F3337">
            <v>23.66</v>
          </cell>
          <cell r="G3337">
            <v>5.92</v>
          </cell>
          <cell r="H3337">
            <v>62.14</v>
          </cell>
          <cell r="J3337">
            <v>32.56</v>
          </cell>
          <cell r="K3337">
            <v>23.66</v>
          </cell>
          <cell r="L3337">
            <v>5.92</v>
          </cell>
          <cell r="M3337">
            <v>62.14</v>
          </cell>
          <cell r="O3337" t="str">
            <v>090</v>
          </cell>
          <cell r="P3337" t="str">
            <v>Y</v>
          </cell>
          <cell r="Q3337" t="str">
            <v>N</v>
          </cell>
          <cell r="R3337" t="str">
            <v>Y</v>
          </cell>
          <cell r="S3337" t="str">
            <v>D</v>
          </cell>
          <cell r="T3337" t="str">
            <v>N</v>
          </cell>
          <cell r="V3337">
            <v>1622.4754</v>
          </cell>
          <cell r="W3337">
            <v>1622.4754</v>
          </cell>
        </row>
        <row r="3338">
          <cell r="B3338">
            <v>42860</v>
          </cell>
          <cell r="D3338" t="str">
            <v>A</v>
          </cell>
          <cell r="E3338">
            <v>2.2999999999999998</v>
          </cell>
          <cell r="F3338">
            <v>2.36</v>
          </cell>
          <cell r="G3338">
            <v>0.43</v>
          </cell>
          <cell r="H3338">
            <v>5.09</v>
          </cell>
          <cell r="J3338">
            <v>2.2999999999999998</v>
          </cell>
          <cell r="K3338">
            <v>2.36</v>
          </cell>
          <cell r="L3338">
            <v>0.43</v>
          </cell>
          <cell r="M3338">
            <v>5.09</v>
          </cell>
          <cell r="O3338" t="str">
            <v>090</v>
          </cell>
          <cell r="P3338" t="str">
            <v>Y</v>
          </cell>
          <cell r="Q3338" t="str">
            <v>N</v>
          </cell>
          <cell r="R3338" t="str">
            <v>D</v>
          </cell>
          <cell r="S3338" t="str">
            <v>N</v>
          </cell>
          <cell r="T3338" t="str">
            <v>N</v>
          </cell>
          <cell r="V3338">
            <v>132.8999</v>
          </cell>
          <cell r="W3338">
            <v>132.8999</v>
          </cell>
        </row>
        <row r="3339">
          <cell r="B3339">
            <v>42870</v>
          </cell>
          <cell r="D3339" t="str">
            <v>A</v>
          </cell>
          <cell r="E3339">
            <v>5.52</v>
          </cell>
          <cell r="F3339">
            <v>9.33</v>
          </cell>
          <cell r="G3339">
            <v>1.01</v>
          </cell>
          <cell r="H3339">
            <v>15.86</v>
          </cell>
          <cell r="J3339">
            <v>5.52</v>
          </cell>
          <cell r="K3339">
            <v>9.33</v>
          </cell>
          <cell r="L3339">
            <v>1.01</v>
          </cell>
          <cell r="M3339">
            <v>15.86</v>
          </cell>
          <cell r="O3339" t="str">
            <v>090</v>
          </cell>
          <cell r="P3339" t="str">
            <v>Y</v>
          </cell>
          <cell r="Q3339" t="str">
            <v>N</v>
          </cell>
          <cell r="R3339" t="str">
            <v>D</v>
          </cell>
          <cell r="S3339" t="str">
            <v>N</v>
          </cell>
          <cell r="T3339" t="str">
            <v>N</v>
          </cell>
          <cell r="V3339">
            <v>414.10459999999995</v>
          </cell>
          <cell r="W3339">
            <v>414.10459999999995</v>
          </cell>
        </row>
        <row r="3340">
          <cell r="B3340">
            <v>42890</v>
          </cell>
          <cell r="D3340" t="str">
            <v>A</v>
          </cell>
          <cell r="E3340">
            <v>19.13</v>
          </cell>
          <cell r="F3340">
            <v>16.86</v>
          </cell>
          <cell r="G3340">
            <v>3.54</v>
          </cell>
          <cell r="H3340">
            <v>39.53</v>
          </cell>
          <cell r="J3340">
            <v>19.13</v>
          </cell>
          <cell r="K3340">
            <v>16.86</v>
          </cell>
          <cell r="L3340">
            <v>3.54</v>
          </cell>
          <cell r="M3340">
            <v>39.53</v>
          </cell>
          <cell r="O3340" t="str">
            <v>090</v>
          </cell>
          <cell r="P3340" t="str">
            <v>Y</v>
          </cell>
          <cell r="Q3340" t="str">
            <v>N</v>
          </cell>
          <cell r="R3340" t="str">
            <v>Y</v>
          </cell>
          <cell r="S3340" t="str">
            <v>D</v>
          </cell>
          <cell r="T3340" t="str">
            <v>N</v>
          </cell>
          <cell r="V3340">
            <v>1032.1283000000001</v>
          </cell>
          <cell r="W3340">
            <v>1032.1283000000001</v>
          </cell>
        </row>
        <row r="3341">
          <cell r="B3341">
            <v>42892</v>
          </cell>
          <cell r="D3341" t="str">
            <v>A</v>
          </cell>
          <cell r="E3341">
            <v>26.03</v>
          </cell>
          <cell r="F3341">
            <v>21.44</v>
          </cell>
          <cell r="G3341">
            <v>4.91</v>
          </cell>
          <cell r="H3341">
            <v>52.38</v>
          </cell>
          <cell r="J3341">
            <v>26.03</v>
          </cell>
          <cell r="K3341">
            <v>21.44</v>
          </cell>
          <cell r="L3341">
            <v>4.91</v>
          </cell>
          <cell r="M3341">
            <v>52.38</v>
          </cell>
          <cell r="O3341" t="str">
            <v>090</v>
          </cell>
          <cell r="P3341" t="str">
            <v>Y</v>
          </cell>
          <cell r="Q3341" t="str">
            <v>N</v>
          </cell>
          <cell r="R3341" t="str">
            <v>Y</v>
          </cell>
          <cell r="S3341" t="str">
            <v>D</v>
          </cell>
          <cell r="T3341" t="str">
            <v>N</v>
          </cell>
          <cell r="V3341">
            <v>1367.6418000000001</v>
          </cell>
          <cell r="W3341">
            <v>1367.6418000000001</v>
          </cell>
        </row>
        <row r="3342">
          <cell r="B3342">
            <v>42894</v>
          </cell>
          <cell r="D3342" t="str">
            <v>A</v>
          </cell>
          <cell r="E3342">
            <v>33.92</v>
          </cell>
          <cell r="F3342">
            <v>25.83</v>
          </cell>
          <cell r="G3342">
            <v>6.26</v>
          </cell>
          <cell r="H3342">
            <v>66.010000000000005</v>
          </cell>
          <cell r="J3342">
            <v>33.92</v>
          </cell>
          <cell r="K3342">
            <v>25.83</v>
          </cell>
          <cell r="L3342">
            <v>6.26</v>
          </cell>
          <cell r="M3342">
            <v>66.010000000000005</v>
          </cell>
          <cell r="O3342" t="str">
            <v>090</v>
          </cell>
          <cell r="P3342" t="str">
            <v>Y</v>
          </cell>
          <cell r="Q3342" t="str">
            <v>N</v>
          </cell>
          <cell r="R3342" t="str">
            <v>Y</v>
          </cell>
          <cell r="S3342" t="str">
            <v>D</v>
          </cell>
          <cell r="T3342" t="str">
            <v>N</v>
          </cell>
          <cell r="V3342">
            <v>1723.5211000000002</v>
          </cell>
          <cell r="W3342">
            <v>1723.5211000000002</v>
          </cell>
        </row>
        <row r="3343">
          <cell r="B3343">
            <v>42900</v>
          </cell>
          <cell r="D3343" t="str">
            <v>A</v>
          </cell>
          <cell r="E3343">
            <v>5.29</v>
          </cell>
          <cell r="F3343">
            <v>3.15</v>
          </cell>
          <cell r="G3343">
            <v>0.97</v>
          </cell>
          <cell r="H3343">
            <v>9.41</v>
          </cell>
          <cell r="J3343">
            <v>5.29</v>
          </cell>
          <cell r="K3343">
            <v>3.15</v>
          </cell>
          <cell r="L3343">
            <v>0.97</v>
          </cell>
          <cell r="M3343">
            <v>9.41</v>
          </cell>
          <cell r="O3343" t="str">
            <v>010</v>
          </cell>
          <cell r="P3343" t="str">
            <v>Y</v>
          </cell>
          <cell r="Q3343" t="str">
            <v>N</v>
          </cell>
          <cell r="R3343" t="str">
            <v>D</v>
          </cell>
          <cell r="S3343" t="str">
            <v>N</v>
          </cell>
          <cell r="T3343" t="str">
            <v>N</v>
          </cell>
          <cell r="V3343">
            <v>245.6951</v>
          </cell>
          <cell r="W3343">
            <v>245.6951</v>
          </cell>
        </row>
        <row r="3344">
          <cell r="B3344">
            <v>42950</v>
          </cell>
          <cell r="D3344" t="str">
            <v>A</v>
          </cell>
          <cell r="E3344">
            <v>8.27</v>
          </cell>
          <cell r="F3344">
            <v>12.11</v>
          </cell>
          <cell r="G3344">
            <v>1.55</v>
          </cell>
          <cell r="H3344">
            <v>21.93</v>
          </cell>
          <cell r="J3344">
            <v>8.27</v>
          </cell>
          <cell r="K3344">
            <v>12.11</v>
          </cell>
          <cell r="L3344">
            <v>1.55</v>
          </cell>
          <cell r="M3344">
            <v>21.93</v>
          </cell>
          <cell r="O3344" t="str">
            <v>090</v>
          </cell>
          <cell r="P3344" t="str">
            <v>Y</v>
          </cell>
          <cell r="Q3344" t="str">
            <v>N</v>
          </cell>
          <cell r="R3344" t="str">
            <v>Y</v>
          </cell>
          <cell r="S3344" t="str">
            <v>D</v>
          </cell>
          <cell r="T3344" t="str">
            <v>N</v>
          </cell>
          <cell r="V3344">
            <v>572.59230000000002</v>
          </cell>
          <cell r="W3344">
            <v>572.59230000000002</v>
          </cell>
        </row>
        <row r="3345">
          <cell r="B3345">
            <v>42953</v>
          </cell>
          <cell r="D3345" t="str">
            <v>A</v>
          </cell>
          <cell r="E3345">
            <v>9.4499999999999993</v>
          </cell>
          <cell r="F3345">
            <v>14.96</v>
          </cell>
          <cell r="G3345">
            <v>1.86</v>
          </cell>
          <cell r="H3345">
            <v>26.27</v>
          </cell>
          <cell r="J3345">
            <v>9.4499999999999993</v>
          </cell>
          <cell r="K3345">
            <v>14.96</v>
          </cell>
          <cell r="L3345">
            <v>1.86</v>
          </cell>
          <cell r="M3345">
            <v>26.27</v>
          </cell>
          <cell r="O3345" t="str">
            <v>090</v>
          </cell>
          <cell r="P3345" t="str">
            <v>Y</v>
          </cell>
          <cell r="Q3345" t="str">
            <v>N</v>
          </cell>
          <cell r="R3345" t="str">
            <v>Y</v>
          </cell>
          <cell r="S3345" t="str">
            <v>N</v>
          </cell>
          <cell r="T3345" t="str">
            <v>N</v>
          </cell>
          <cell r="V3345">
            <v>685.90969999999993</v>
          </cell>
          <cell r="W3345">
            <v>685.90969999999993</v>
          </cell>
        </row>
        <row r="3346">
          <cell r="B3346">
            <v>42955</v>
          </cell>
          <cell r="D3346" t="str">
            <v>A</v>
          </cell>
          <cell r="E3346">
            <v>8.01</v>
          </cell>
          <cell r="F3346">
            <v>10.96</v>
          </cell>
          <cell r="G3346">
            <v>1.53</v>
          </cell>
          <cell r="H3346">
            <v>20.5</v>
          </cell>
          <cell r="J3346">
            <v>8.01</v>
          </cell>
          <cell r="K3346">
            <v>10.96</v>
          </cell>
          <cell r="L3346">
            <v>1.53</v>
          </cell>
          <cell r="M3346">
            <v>20.5</v>
          </cell>
          <cell r="O3346" t="str">
            <v>090</v>
          </cell>
          <cell r="P3346" t="str">
            <v>Y</v>
          </cell>
          <cell r="Q3346" t="str">
            <v>N</v>
          </cell>
          <cell r="R3346" t="str">
            <v>Y</v>
          </cell>
          <cell r="S3346" t="str">
            <v>N</v>
          </cell>
          <cell r="T3346" t="str">
            <v>N</v>
          </cell>
          <cell r="V3346">
            <v>535.255</v>
          </cell>
          <cell r="W3346">
            <v>535.255</v>
          </cell>
        </row>
        <row r="3347">
          <cell r="B3347">
            <v>42960</v>
          </cell>
          <cell r="D3347" t="str">
            <v>A</v>
          </cell>
          <cell r="E3347">
            <v>2.38</v>
          </cell>
          <cell r="F3347">
            <v>1.85</v>
          </cell>
          <cell r="G3347">
            <v>0.45</v>
          </cell>
          <cell r="H3347">
            <v>4.68</v>
          </cell>
          <cell r="J3347">
            <v>2.38</v>
          </cell>
          <cell r="K3347">
            <v>1.85</v>
          </cell>
          <cell r="L3347">
            <v>0.45</v>
          </cell>
          <cell r="M3347">
            <v>4.68</v>
          </cell>
          <cell r="O3347" t="str">
            <v>010</v>
          </cell>
          <cell r="P3347" t="str">
            <v>Y</v>
          </cell>
          <cell r="Q3347" t="str">
            <v>N</v>
          </cell>
          <cell r="R3347" t="str">
            <v>D</v>
          </cell>
          <cell r="S3347" t="str">
            <v>N</v>
          </cell>
          <cell r="T3347" t="str">
            <v>N</v>
          </cell>
          <cell r="V3347">
            <v>122.19479999999999</v>
          </cell>
          <cell r="W3347">
            <v>122.19479999999999</v>
          </cell>
        </row>
        <row r="3348">
          <cell r="B3348">
            <v>42961</v>
          </cell>
          <cell r="D3348" t="str">
            <v>A</v>
          </cell>
          <cell r="E3348">
            <v>5.77</v>
          </cell>
          <cell r="F3348">
            <v>4.7300000000000004</v>
          </cell>
          <cell r="G3348">
            <v>1.07</v>
          </cell>
          <cell r="H3348">
            <v>11.57</v>
          </cell>
          <cell r="J3348">
            <v>5.77</v>
          </cell>
          <cell r="K3348">
            <v>4.7300000000000004</v>
          </cell>
          <cell r="L3348">
            <v>1.07</v>
          </cell>
          <cell r="M3348">
            <v>11.57</v>
          </cell>
          <cell r="O3348" t="str">
            <v>090</v>
          </cell>
          <cell r="P3348" t="str">
            <v>Y</v>
          </cell>
          <cell r="Q3348" t="str">
            <v>N</v>
          </cell>
          <cell r="R3348" t="str">
            <v>Y</v>
          </cell>
          <cell r="S3348" t="str">
            <v>N</v>
          </cell>
          <cell r="T3348" t="str">
            <v>N</v>
          </cell>
          <cell r="V3348">
            <v>302.09269999999998</v>
          </cell>
          <cell r="W3348">
            <v>302.09269999999998</v>
          </cell>
        </row>
        <row r="3349">
          <cell r="B3349">
            <v>42962</v>
          </cell>
          <cell r="D3349" t="str">
            <v>A</v>
          </cell>
          <cell r="E3349">
            <v>7.4</v>
          </cell>
          <cell r="F3349">
            <v>5.52</v>
          </cell>
          <cell r="G3349">
            <v>1.39</v>
          </cell>
          <cell r="H3349">
            <v>14.31</v>
          </cell>
          <cell r="J3349">
            <v>7.4</v>
          </cell>
          <cell r="K3349">
            <v>5.52</v>
          </cell>
          <cell r="L3349">
            <v>1.39</v>
          </cell>
          <cell r="M3349">
            <v>14.31</v>
          </cell>
          <cell r="O3349" t="str">
            <v>090</v>
          </cell>
          <cell r="P3349" t="str">
            <v>Y</v>
          </cell>
          <cell r="Q3349" t="str">
            <v>N</v>
          </cell>
          <cell r="R3349" t="str">
            <v>N</v>
          </cell>
          <cell r="S3349" t="str">
            <v>N</v>
          </cell>
          <cell r="T3349" t="str">
            <v>N</v>
          </cell>
          <cell r="V3349">
            <v>373.63409999999999</v>
          </cell>
          <cell r="W3349">
            <v>373.63409999999999</v>
          </cell>
        </row>
        <row r="3350">
          <cell r="B3350">
            <v>42970</v>
          </cell>
          <cell r="D3350" t="str">
            <v>A</v>
          </cell>
          <cell r="E3350">
            <v>5.82</v>
          </cell>
          <cell r="F3350">
            <v>4.3899999999999997</v>
          </cell>
          <cell r="G3350">
            <v>1.03</v>
          </cell>
          <cell r="H3350">
            <v>11.24</v>
          </cell>
          <cell r="J3350">
            <v>5.82</v>
          </cell>
          <cell r="K3350">
            <v>4.3899999999999997</v>
          </cell>
          <cell r="L3350">
            <v>1.03</v>
          </cell>
          <cell r="M3350">
            <v>11.24</v>
          </cell>
          <cell r="O3350" t="str">
            <v>090</v>
          </cell>
          <cell r="P3350" t="str">
            <v>Y</v>
          </cell>
          <cell r="Q3350" t="str">
            <v>N</v>
          </cell>
          <cell r="R3350" t="str">
            <v>N</v>
          </cell>
          <cell r="S3350" t="str">
            <v>N</v>
          </cell>
          <cell r="T3350" t="str">
            <v>N</v>
          </cell>
          <cell r="V3350">
            <v>293.47640000000001</v>
          </cell>
          <cell r="W3350">
            <v>293.47640000000001</v>
          </cell>
        </row>
        <row r="3351">
          <cell r="B3351">
            <v>42971</v>
          </cell>
          <cell r="D3351" t="str">
            <v>A</v>
          </cell>
          <cell r="E3351">
            <v>6.6</v>
          </cell>
          <cell r="F3351">
            <v>4.8099999999999996</v>
          </cell>
          <cell r="G3351">
            <v>1.29</v>
          </cell>
          <cell r="H3351">
            <v>12.7</v>
          </cell>
          <cell r="J3351">
            <v>6.6</v>
          </cell>
          <cell r="K3351">
            <v>4.8099999999999996</v>
          </cell>
          <cell r="L3351">
            <v>1.29</v>
          </cell>
          <cell r="M3351">
            <v>12.7</v>
          </cell>
          <cell r="O3351" t="str">
            <v>090</v>
          </cell>
          <cell r="P3351" t="str">
            <v>Y</v>
          </cell>
          <cell r="Q3351" t="str">
            <v>N</v>
          </cell>
          <cell r="R3351" t="str">
            <v>Y</v>
          </cell>
          <cell r="S3351" t="str">
            <v>N</v>
          </cell>
          <cell r="T3351" t="str">
            <v>N</v>
          </cell>
          <cell r="V3351">
            <v>331.59699999999998</v>
          </cell>
          <cell r="W3351">
            <v>331.59699999999998</v>
          </cell>
        </row>
        <row r="3352">
          <cell r="B3352">
            <v>42972</v>
          </cell>
          <cell r="D3352" t="str">
            <v>A</v>
          </cell>
          <cell r="E3352">
            <v>7.59</v>
          </cell>
          <cell r="F3352">
            <v>5.12</v>
          </cell>
          <cell r="G3352">
            <v>1.42</v>
          </cell>
          <cell r="H3352">
            <v>14.13</v>
          </cell>
          <cell r="J3352">
            <v>7.59</v>
          </cell>
          <cell r="K3352">
            <v>5.12</v>
          </cell>
          <cell r="L3352">
            <v>1.42</v>
          </cell>
          <cell r="M3352">
            <v>14.13</v>
          </cell>
          <cell r="O3352" t="str">
            <v>090</v>
          </cell>
          <cell r="P3352" t="str">
            <v>Y</v>
          </cell>
          <cell r="Q3352" t="str">
            <v>N</v>
          </cell>
          <cell r="R3352" t="str">
            <v>Y</v>
          </cell>
          <cell r="S3352" t="str">
            <v>N</v>
          </cell>
          <cell r="T3352" t="str">
            <v>N</v>
          </cell>
          <cell r="V3352">
            <v>368.93430000000001</v>
          </cell>
          <cell r="W3352">
            <v>368.93430000000001</v>
          </cell>
        </row>
        <row r="3353">
          <cell r="B3353">
            <v>42999</v>
          </cell>
          <cell r="D3353" t="str">
            <v>Unlstd/Manual</v>
          </cell>
          <cell r="E3353">
            <v>0</v>
          </cell>
          <cell r="F3353">
            <v>0</v>
          </cell>
          <cell r="G3353">
            <v>0</v>
          </cell>
          <cell r="H3353">
            <v>0</v>
          </cell>
          <cell r="J3353">
            <v>0</v>
          </cell>
          <cell r="K3353">
            <v>0</v>
          </cell>
          <cell r="L3353">
            <v>0</v>
          </cell>
          <cell r="M3353">
            <v>0</v>
          </cell>
          <cell r="O3353" t="str">
            <v>YYY</v>
          </cell>
          <cell r="P3353" t="str">
            <v>Y</v>
          </cell>
          <cell r="Q3353" t="str">
            <v>N</v>
          </cell>
          <cell r="R3353" t="str">
            <v>D</v>
          </cell>
          <cell r="S3353" t="str">
            <v>D</v>
          </cell>
          <cell r="T3353" t="str">
            <v>D</v>
          </cell>
          <cell r="V3353">
            <v>0</v>
          </cell>
          <cell r="W3353">
            <v>0</v>
          </cell>
        </row>
        <row r="3354">
          <cell r="B3354">
            <v>43020</v>
          </cell>
          <cell r="D3354" t="str">
            <v>A</v>
          </cell>
          <cell r="E3354">
            <v>8.23</v>
          </cell>
          <cell r="F3354">
            <v>5.18</v>
          </cell>
          <cell r="G3354">
            <v>1.44</v>
          </cell>
          <cell r="H3354">
            <v>14.85</v>
          </cell>
          <cell r="J3354">
            <v>8.23</v>
          </cell>
          <cell r="K3354">
            <v>5.18</v>
          </cell>
          <cell r="L3354">
            <v>1.44</v>
          </cell>
          <cell r="M3354">
            <v>14.85</v>
          </cell>
          <cell r="O3354" t="str">
            <v>090</v>
          </cell>
          <cell r="P3354" t="str">
            <v>Y</v>
          </cell>
          <cell r="Q3354" t="str">
            <v>N</v>
          </cell>
          <cell r="R3354" t="str">
            <v>Y</v>
          </cell>
          <cell r="S3354" t="str">
            <v>D</v>
          </cell>
          <cell r="T3354" t="str">
            <v>N</v>
          </cell>
          <cell r="V3354">
            <v>387.73349999999999</v>
          </cell>
          <cell r="W3354">
            <v>387.73349999999999</v>
          </cell>
        </row>
        <row r="3355">
          <cell r="B3355">
            <v>43030</v>
          </cell>
          <cell r="D3355" t="str">
            <v>A</v>
          </cell>
          <cell r="E3355">
            <v>7.99</v>
          </cell>
          <cell r="F3355">
            <v>4.84</v>
          </cell>
          <cell r="G3355">
            <v>1.59</v>
          </cell>
          <cell r="H3355">
            <v>14.42</v>
          </cell>
          <cell r="J3355">
            <v>7.99</v>
          </cell>
          <cell r="K3355">
            <v>4.84</v>
          </cell>
          <cell r="L3355">
            <v>1.59</v>
          </cell>
          <cell r="M3355">
            <v>14.42</v>
          </cell>
          <cell r="O3355" t="str">
            <v>090</v>
          </cell>
          <cell r="P3355" t="str">
            <v>Y</v>
          </cell>
          <cell r="Q3355" t="str">
            <v>N</v>
          </cell>
          <cell r="R3355" t="str">
            <v>Y</v>
          </cell>
          <cell r="S3355" t="str">
            <v>D</v>
          </cell>
          <cell r="T3355" t="str">
            <v>N</v>
          </cell>
          <cell r="V3355">
            <v>376.50619999999998</v>
          </cell>
          <cell r="W3355">
            <v>376.50619999999998</v>
          </cell>
        </row>
        <row r="3356">
          <cell r="B3356">
            <v>43045</v>
          </cell>
          <cell r="D3356" t="str">
            <v>A</v>
          </cell>
          <cell r="E3356">
            <v>21.88</v>
          </cell>
          <cell r="F3356">
            <v>9.0299999999999994</v>
          </cell>
          <cell r="G3356">
            <v>6.65</v>
          </cell>
          <cell r="H3356">
            <v>37.56</v>
          </cell>
          <cell r="J3356">
            <v>21.88</v>
          </cell>
          <cell r="K3356">
            <v>9.0299999999999994</v>
          </cell>
          <cell r="L3356">
            <v>6.65</v>
          </cell>
          <cell r="M3356">
            <v>37.56</v>
          </cell>
          <cell r="O3356" t="str">
            <v>090</v>
          </cell>
          <cell r="P3356" t="str">
            <v>Y</v>
          </cell>
          <cell r="Q3356" t="str">
            <v>N</v>
          </cell>
          <cell r="R3356" t="str">
            <v>Y</v>
          </cell>
          <cell r="S3356" t="str">
            <v>D</v>
          </cell>
          <cell r="T3356" t="str">
            <v>N</v>
          </cell>
          <cell r="V3356">
            <v>980.69159999999999</v>
          </cell>
          <cell r="W3356">
            <v>980.69159999999999</v>
          </cell>
        </row>
        <row r="3357">
          <cell r="B3357">
            <v>43100</v>
          </cell>
          <cell r="D3357" t="str">
            <v>A</v>
          </cell>
          <cell r="E3357">
            <v>9.66</v>
          </cell>
          <cell r="F3357">
            <v>5.86</v>
          </cell>
          <cell r="G3357">
            <v>1.74</v>
          </cell>
          <cell r="H3357">
            <v>17.260000000000002</v>
          </cell>
          <cell r="J3357">
            <v>9.66</v>
          </cell>
          <cell r="K3357">
            <v>5.86</v>
          </cell>
          <cell r="L3357">
            <v>1.74</v>
          </cell>
          <cell r="M3357">
            <v>17.260000000000002</v>
          </cell>
          <cell r="O3357" t="str">
            <v>090</v>
          </cell>
          <cell r="P3357" t="str">
            <v>Y</v>
          </cell>
          <cell r="Q3357" t="str">
            <v>N</v>
          </cell>
          <cell r="R3357" t="str">
            <v>Y</v>
          </cell>
          <cell r="S3357" t="str">
            <v>D</v>
          </cell>
          <cell r="T3357" t="str">
            <v>N</v>
          </cell>
          <cell r="V3357">
            <v>450.65860000000004</v>
          </cell>
          <cell r="W3357">
            <v>450.65860000000004</v>
          </cell>
        </row>
        <row r="3358">
          <cell r="B3358">
            <v>43101</v>
          </cell>
          <cell r="D3358" t="str">
            <v>A</v>
          </cell>
          <cell r="E3358">
            <v>17.07</v>
          </cell>
          <cell r="F3358">
            <v>8.2100000000000009</v>
          </cell>
          <cell r="G3358">
            <v>5.32</v>
          </cell>
          <cell r="H3358">
            <v>30.6</v>
          </cell>
          <cell r="J3358">
            <v>17.07</v>
          </cell>
          <cell r="K3358">
            <v>8.2100000000000009</v>
          </cell>
          <cell r="L3358">
            <v>5.32</v>
          </cell>
          <cell r="M3358">
            <v>30.6</v>
          </cell>
          <cell r="O3358" t="str">
            <v>090</v>
          </cell>
          <cell r="P3358" t="str">
            <v>Y</v>
          </cell>
          <cell r="Q3358" t="str">
            <v>N</v>
          </cell>
          <cell r="R3358" t="str">
            <v>Y</v>
          </cell>
          <cell r="S3358" t="str">
            <v>D</v>
          </cell>
          <cell r="T3358" t="str">
            <v>N</v>
          </cell>
          <cell r="V3358">
            <v>798.96600000000001</v>
          </cell>
          <cell r="W3358">
            <v>798.96600000000001</v>
          </cell>
        </row>
        <row r="3359">
          <cell r="B3359">
            <v>43107</v>
          </cell>
          <cell r="D3359" t="str">
            <v>A</v>
          </cell>
          <cell r="E3359">
            <v>44.18</v>
          </cell>
          <cell r="F3359">
            <v>16.59</v>
          </cell>
          <cell r="G3359">
            <v>13.41</v>
          </cell>
          <cell r="H3359">
            <v>74.180000000000007</v>
          </cell>
          <cell r="J3359">
            <v>44.18</v>
          </cell>
          <cell r="K3359">
            <v>16.59</v>
          </cell>
          <cell r="L3359">
            <v>13.41</v>
          </cell>
          <cell r="M3359">
            <v>74.180000000000007</v>
          </cell>
          <cell r="O3359" t="str">
            <v>090</v>
          </cell>
          <cell r="P3359" t="str">
            <v>Y</v>
          </cell>
          <cell r="Q3359" t="str">
            <v>N</v>
          </cell>
          <cell r="R3359" t="str">
            <v>Y</v>
          </cell>
          <cell r="S3359" t="str">
            <v>D</v>
          </cell>
          <cell r="T3359" t="str">
            <v>N</v>
          </cell>
          <cell r="V3359">
            <v>1936.8398000000002</v>
          </cell>
          <cell r="W3359">
            <v>1936.8398000000002</v>
          </cell>
        </row>
        <row r="3360">
          <cell r="B3360">
            <v>43108</v>
          </cell>
          <cell r="D3360" t="str">
            <v>A</v>
          </cell>
          <cell r="E3360">
            <v>82.87</v>
          </cell>
          <cell r="F3360">
            <v>27.96</v>
          </cell>
          <cell r="G3360">
            <v>25.11</v>
          </cell>
          <cell r="H3360">
            <v>135.94</v>
          </cell>
          <cell r="J3360">
            <v>82.87</v>
          </cell>
          <cell r="K3360">
            <v>27.96</v>
          </cell>
          <cell r="L3360">
            <v>25.11</v>
          </cell>
          <cell r="M3360">
            <v>135.94</v>
          </cell>
          <cell r="O3360" t="str">
            <v>090</v>
          </cell>
          <cell r="P3360" t="str">
            <v>Y</v>
          </cell>
          <cell r="Q3360" t="str">
            <v>N</v>
          </cell>
          <cell r="R3360" t="str">
            <v>Y</v>
          </cell>
          <cell r="S3360" t="str">
            <v>D</v>
          </cell>
          <cell r="T3360" t="str">
            <v>N</v>
          </cell>
          <cell r="V3360">
            <v>3549.3933999999999</v>
          </cell>
          <cell r="W3360">
            <v>3549.3933999999999</v>
          </cell>
        </row>
        <row r="3361">
          <cell r="B3361">
            <v>43112</v>
          </cell>
          <cell r="D3361" t="str">
            <v>A</v>
          </cell>
          <cell r="E3361">
            <v>47.48</v>
          </cell>
          <cell r="F3361">
            <v>16.66</v>
          </cell>
          <cell r="G3361">
            <v>14.45</v>
          </cell>
          <cell r="H3361">
            <v>78.59</v>
          </cell>
          <cell r="J3361">
            <v>47.48</v>
          </cell>
          <cell r="K3361">
            <v>16.66</v>
          </cell>
          <cell r="L3361">
            <v>14.45</v>
          </cell>
          <cell r="M3361">
            <v>78.59</v>
          </cell>
          <cell r="O3361" t="str">
            <v>090</v>
          </cell>
          <cell r="P3361" t="str">
            <v>Y</v>
          </cell>
          <cell r="Q3361" t="str">
            <v>N</v>
          </cell>
          <cell r="R3361" t="str">
            <v>Y</v>
          </cell>
          <cell r="S3361" t="str">
            <v>Y</v>
          </cell>
          <cell r="T3361" t="str">
            <v>N</v>
          </cell>
          <cell r="V3361">
            <v>2051.9848999999999</v>
          </cell>
          <cell r="W3361">
            <v>2051.9848999999999</v>
          </cell>
        </row>
        <row r="3362">
          <cell r="B3362">
            <v>43113</v>
          </cell>
          <cell r="D3362" t="str">
            <v>A</v>
          </cell>
          <cell r="E3362">
            <v>80.06</v>
          </cell>
          <cell r="F3362">
            <v>23.44</v>
          </cell>
          <cell r="G3362">
            <v>24.36</v>
          </cell>
          <cell r="H3362">
            <v>127.86</v>
          </cell>
          <cell r="J3362">
            <v>80.06</v>
          </cell>
          <cell r="K3362">
            <v>23.44</v>
          </cell>
          <cell r="L3362">
            <v>24.36</v>
          </cell>
          <cell r="M3362">
            <v>127.86</v>
          </cell>
          <cell r="O3362" t="str">
            <v>090</v>
          </cell>
          <cell r="P3362" t="str">
            <v>Y</v>
          </cell>
          <cell r="Q3362" t="str">
            <v>N</v>
          </cell>
          <cell r="R3362" t="str">
            <v>Y</v>
          </cell>
          <cell r="S3362" t="str">
            <v>Y</v>
          </cell>
          <cell r="T3362" t="str">
            <v>N</v>
          </cell>
          <cell r="V3362">
            <v>3338.4245999999998</v>
          </cell>
          <cell r="W3362">
            <v>3338.4245999999998</v>
          </cell>
        </row>
        <row r="3363">
          <cell r="B3363">
            <v>43116</v>
          </cell>
          <cell r="D3363" t="str">
            <v>A</v>
          </cell>
          <cell r="E3363">
            <v>92.99</v>
          </cell>
          <cell r="F3363">
            <v>38.67</v>
          </cell>
          <cell r="G3363">
            <v>17.52</v>
          </cell>
          <cell r="H3363">
            <v>149.18</v>
          </cell>
          <cell r="J3363">
            <v>92.99</v>
          </cell>
          <cell r="K3363">
            <v>38.67</v>
          </cell>
          <cell r="L3363">
            <v>17.52</v>
          </cell>
          <cell r="M3363">
            <v>149.18</v>
          </cell>
          <cell r="O3363" t="str">
            <v>090</v>
          </cell>
          <cell r="P3363" t="str">
            <v>Y</v>
          </cell>
          <cell r="Q3363" t="str">
            <v>N</v>
          </cell>
          <cell r="R3363" t="str">
            <v>Y</v>
          </cell>
          <cell r="S3363" t="str">
            <v>D</v>
          </cell>
          <cell r="T3363" t="str">
            <v>N</v>
          </cell>
          <cell r="V3363">
            <v>3895.0898000000002</v>
          </cell>
          <cell r="W3363">
            <v>3895.0898000000002</v>
          </cell>
        </row>
        <row r="3364">
          <cell r="B3364">
            <v>43117</v>
          </cell>
          <cell r="D3364" t="str">
            <v>A</v>
          </cell>
          <cell r="E3364">
            <v>43.65</v>
          </cell>
          <cell r="F3364">
            <v>15.03</v>
          </cell>
          <cell r="G3364">
            <v>13.17</v>
          </cell>
          <cell r="H3364">
            <v>71.849999999999994</v>
          </cell>
          <cell r="J3364">
            <v>43.65</v>
          </cell>
          <cell r="K3364">
            <v>15.03</v>
          </cell>
          <cell r="L3364">
            <v>13.17</v>
          </cell>
          <cell r="M3364">
            <v>71.849999999999994</v>
          </cell>
          <cell r="O3364" t="str">
            <v>090</v>
          </cell>
          <cell r="P3364" t="str">
            <v>Y</v>
          </cell>
          <cell r="Q3364" t="str">
            <v>N</v>
          </cell>
          <cell r="R3364" t="str">
            <v>Y</v>
          </cell>
          <cell r="S3364" t="str">
            <v>Y</v>
          </cell>
          <cell r="T3364" t="str">
            <v>N</v>
          </cell>
          <cell r="V3364">
            <v>1876.0034999999998</v>
          </cell>
          <cell r="W3364">
            <v>1876.0034999999998</v>
          </cell>
        </row>
        <row r="3365">
          <cell r="B3365">
            <v>43118</v>
          </cell>
          <cell r="D3365" t="str">
            <v>A</v>
          </cell>
          <cell r="E3365">
            <v>67.069999999999993</v>
          </cell>
          <cell r="F3365">
            <v>23.17</v>
          </cell>
          <cell r="G3365">
            <v>19.98</v>
          </cell>
          <cell r="H3365">
            <v>110.22</v>
          </cell>
          <cell r="J3365">
            <v>67.069999999999993</v>
          </cell>
          <cell r="K3365">
            <v>23.17</v>
          </cell>
          <cell r="L3365">
            <v>19.98</v>
          </cell>
          <cell r="M3365">
            <v>110.22</v>
          </cell>
          <cell r="O3365" t="str">
            <v>090</v>
          </cell>
          <cell r="P3365" t="str">
            <v>Y</v>
          </cell>
          <cell r="Q3365" t="str">
            <v>N</v>
          </cell>
          <cell r="R3365" t="str">
            <v>Y</v>
          </cell>
          <cell r="S3365" t="str">
            <v>Y</v>
          </cell>
          <cell r="T3365" t="str">
            <v>N</v>
          </cell>
          <cell r="V3365">
            <v>2877.8442</v>
          </cell>
          <cell r="W3365">
            <v>2877.8442</v>
          </cell>
        </row>
        <row r="3366">
          <cell r="B3366">
            <v>43121</v>
          </cell>
          <cell r="D3366" t="str">
            <v>A</v>
          </cell>
          <cell r="E3366">
            <v>51.43</v>
          </cell>
          <cell r="F3366">
            <v>16.600000000000001</v>
          </cell>
          <cell r="G3366">
            <v>15.22</v>
          </cell>
          <cell r="H3366">
            <v>83.25</v>
          </cell>
          <cell r="J3366">
            <v>51.43</v>
          </cell>
          <cell r="K3366">
            <v>16.600000000000001</v>
          </cell>
          <cell r="L3366">
            <v>15.22</v>
          </cell>
          <cell r="M3366">
            <v>83.25</v>
          </cell>
          <cell r="O3366" t="str">
            <v>090</v>
          </cell>
          <cell r="P3366" t="str">
            <v>Y</v>
          </cell>
          <cell r="Q3366" t="str">
            <v>N</v>
          </cell>
          <cell r="R3366" t="str">
            <v>Y</v>
          </cell>
          <cell r="S3366" t="str">
            <v>Y</v>
          </cell>
          <cell r="T3366" t="str">
            <v>N</v>
          </cell>
          <cell r="V3366">
            <v>2173.6574999999998</v>
          </cell>
          <cell r="W3366">
            <v>2173.6574999999998</v>
          </cell>
        </row>
        <row r="3367">
          <cell r="B3367">
            <v>43122</v>
          </cell>
          <cell r="D3367" t="str">
            <v>A</v>
          </cell>
          <cell r="E3367">
            <v>44.18</v>
          </cell>
          <cell r="F3367">
            <v>16.829999999999998</v>
          </cell>
          <cell r="G3367">
            <v>13.26</v>
          </cell>
          <cell r="H3367">
            <v>74.27</v>
          </cell>
          <cell r="J3367">
            <v>44.18</v>
          </cell>
          <cell r="K3367">
            <v>16.829999999999998</v>
          </cell>
          <cell r="L3367">
            <v>13.26</v>
          </cell>
          <cell r="M3367">
            <v>74.27</v>
          </cell>
          <cell r="O3367" t="str">
            <v>090</v>
          </cell>
          <cell r="P3367" t="str">
            <v>Y</v>
          </cell>
          <cell r="Q3367" t="str">
            <v>N</v>
          </cell>
          <cell r="R3367" t="str">
            <v>Y</v>
          </cell>
          <cell r="S3367" t="str">
            <v>D</v>
          </cell>
          <cell r="T3367" t="str">
            <v>N</v>
          </cell>
          <cell r="V3367">
            <v>1939.1896999999999</v>
          </cell>
          <cell r="W3367">
            <v>1939.1896999999999</v>
          </cell>
        </row>
        <row r="3368">
          <cell r="B3368">
            <v>43123</v>
          </cell>
          <cell r="D3368" t="str">
            <v>A</v>
          </cell>
          <cell r="E3368">
            <v>83.12</v>
          </cell>
          <cell r="F3368">
            <v>28.98</v>
          </cell>
          <cell r="G3368">
            <v>24.79</v>
          </cell>
          <cell r="H3368">
            <v>136.88999999999999</v>
          </cell>
          <cell r="J3368">
            <v>83.12</v>
          </cell>
          <cell r="K3368">
            <v>28.98</v>
          </cell>
          <cell r="L3368">
            <v>24.79</v>
          </cell>
          <cell r="M3368">
            <v>136.88999999999999</v>
          </cell>
          <cell r="O3368" t="str">
            <v>090</v>
          </cell>
          <cell r="P3368" t="str">
            <v>Y</v>
          </cell>
          <cell r="Q3368" t="str">
            <v>N</v>
          </cell>
          <cell r="R3368" t="str">
            <v>Y</v>
          </cell>
          <cell r="S3368" t="str">
            <v>D</v>
          </cell>
          <cell r="T3368" t="str">
            <v>N</v>
          </cell>
          <cell r="V3368">
            <v>3574.1978999999997</v>
          </cell>
          <cell r="W3368">
            <v>3574.1978999999997</v>
          </cell>
        </row>
        <row r="3369">
          <cell r="B3369">
            <v>43124</v>
          </cell>
          <cell r="D3369" t="str">
            <v>A</v>
          </cell>
          <cell r="E3369">
            <v>69.09</v>
          </cell>
          <cell r="F3369">
            <v>23.01</v>
          </cell>
          <cell r="G3369">
            <v>19.68</v>
          </cell>
          <cell r="H3369">
            <v>111.78</v>
          </cell>
          <cell r="J3369">
            <v>69.09</v>
          </cell>
          <cell r="K3369">
            <v>23.01</v>
          </cell>
          <cell r="L3369">
            <v>19.68</v>
          </cell>
          <cell r="M3369">
            <v>111.78</v>
          </cell>
          <cell r="O3369" t="str">
            <v>090</v>
          </cell>
          <cell r="P3369" t="str">
            <v>Y</v>
          </cell>
          <cell r="Q3369" t="str">
            <v>N</v>
          </cell>
          <cell r="R3369" t="str">
            <v>Y</v>
          </cell>
          <cell r="S3369" t="str">
            <v>D</v>
          </cell>
          <cell r="T3369" t="str">
            <v>N</v>
          </cell>
          <cell r="V3369">
            <v>2918.5758000000001</v>
          </cell>
          <cell r="W3369">
            <v>2918.5758000000001</v>
          </cell>
        </row>
        <row r="3370">
          <cell r="B3370">
            <v>43130</v>
          </cell>
          <cell r="D3370" t="str">
            <v>A</v>
          </cell>
          <cell r="E3370">
            <v>12.53</v>
          </cell>
          <cell r="F3370">
            <v>6.74</v>
          </cell>
          <cell r="G3370">
            <v>2.8</v>
          </cell>
          <cell r="H3370">
            <v>22.07</v>
          </cell>
          <cell r="J3370">
            <v>12.53</v>
          </cell>
          <cell r="K3370">
            <v>6.74</v>
          </cell>
          <cell r="L3370">
            <v>2.8</v>
          </cell>
          <cell r="M3370">
            <v>22.07</v>
          </cell>
          <cell r="O3370" t="str">
            <v>090</v>
          </cell>
          <cell r="P3370" t="str">
            <v>Y</v>
          </cell>
          <cell r="Q3370" t="str">
            <v>N</v>
          </cell>
          <cell r="R3370" t="str">
            <v>Y</v>
          </cell>
          <cell r="S3370" t="str">
            <v>D</v>
          </cell>
          <cell r="T3370" t="str">
            <v>N</v>
          </cell>
          <cell r="V3370">
            <v>576.24770000000001</v>
          </cell>
          <cell r="W3370">
            <v>576.24770000000001</v>
          </cell>
        </row>
        <row r="3371">
          <cell r="B3371">
            <v>43135</v>
          </cell>
          <cell r="D3371" t="str">
            <v>A</v>
          </cell>
          <cell r="E3371">
            <v>26.17</v>
          </cell>
          <cell r="F3371">
            <v>9.3000000000000007</v>
          </cell>
          <cell r="G3371">
            <v>7.57</v>
          </cell>
          <cell r="H3371">
            <v>43.04</v>
          </cell>
          <cell r="J3371">
            <v>26.17</v>
          </cell>
          <cell r="K3371">
            <v>9.3000000000000007</v>
          </cell>
          <cell r="L3371">
            <v>7.57</v>
          </cell>
          <cell r="M3371">
            <v>43.04</v>
          </cell>
          <cell r="O3371" t="str">
            <v>090</v>
          </cell>
          <cell r="P3371" t="str">
            <v>Y</v>
          </cell>
          <cell r="Q3371" t="str">
            <v>N</v>
          </cell>
          <cell r="R3371" t="str">
            <v>Y</v>
          </cell>
          <cell r="S3371" t="str">
            <v>D</v>
          </cell>
          <cell r="T3371" t="str">
            <v>N</v>
          </cell>
          <cell r="V3371">
            <v>1123.7744</v>
          </cell>
          <cell r="W3371">
            <v>1123.7744</v>
          </cell>
        </row>
        <row r="3372">
          <cell r="B3372">
            <v>43180</v>
          </cell>
          <cell r="D3372" t="str">
            <v>A</v>
          </cell>
          <cell r="E3372">
            <v>9.0299999999999994</v>
          </cell>
          <cell r="F3372">
            <v>4.68</v>
          </cell>
          <cell r="G3372">
            <v>1.66</v>
          </cell>
          <cell r="H3372">
            <v>15.37</v>
          </cell>
          <cell r="J3372">
            <v>9.0299999999999994</v>
          </cell>
          <cell r="K3372">
            <v>4.68</v>
          </cell>
          <cell r="L3372">
            <v>1.66</v>
          </cell>
          <cell r="M3372">
            <v>15.37</v>
          </cell>
          <cell r="O3372" t="str">
            <v>090</v>
          </cell>
          <cell r="P3372" t="str">
            <v>Y</v>
          </cell>
          <cell r="Q3372" t="str">
            <v>N</v>
          </cell>
          <cell r="R3372" t="str">
            <v>N</v>
          </cell>
          <cell r="S3372" t="str">
            <v>N</v>
          </cell>
          <cell r="T3372" t="str">
            <v>N</v>
          </cell>
          <cell r="V3372">
            <v>401.3107</v>
          </cell>
          <cell r="W3372">
            <v>401.3107</v>
          </cell>
        </row>
        <row r="3373">
          <cell r="B3373">
            <v>43191</v>
          </cell>
          <cell r="D3373" t="str">
            <v>A</v>
          </cell>
          <cell r="E3373">
            <v>2.4900000000000002</v>
          </cell>
          <cell r="F3373">
            <v>1.36</v>
          </cell>
          <cell r="G3373">
            <v>0.48</v>
          </cell>
          <cell r="H3373">
            <v>4.33</v>
          </cell>
          <cell r="J3373">
            <v>2.4900000000000002</v>
          </cell>
          <cell r="K3373">
            <v>1.36</v>
          </cell>
          <cell r="L3373">
            <v>0.48</v>
          </cell>
          <cell r="M3373">
            <v>4.33</v>
          </cell>
          <cell r="O3373" t="str">
            <v>N</v>
          </cell>
          <cell r="P3373" t="str">
            <v>Y</v>
          </cell>
          <cell r="Q3373" t="str">
            <v>N</v>
          </cell>
          <cell r="R3373" t="str">
            <v>N</v>
          </cell>
          <cell r="S3373" t="str">
            <v>N</v>
          </cell>
          <cell r="T3373" t="str">
            <v>N</v>
          </cell>
          <cell r="V3373">
            <v>113.05629999999999</v>
          </cell>
          <cell r="W3373">
            <v>113.05629999999999</v>
          </cell>
        </row>
        <row r="3374">
          <cell r="B3374">
            <v>43192</v>
          </cell>
          <cell r="D3374" t="str">
            <v>A</v>
          </cell>
          <cell r="E3374">
            <v>2.79</v>
          </cell>
          <cell r="F3374">
            <v>1.47</v>
          </cell>
          <cell r="G3374">
            <v>0.5</v>
          </cell>
          <cell r="H3374">
            <v>4.76</v>
          </cell>
          <cell r="J3374">
            <v>2.79</v>
          </cell>
          <cell r="K3374">
            <v>1.47</v>
          </cell>
          <cell r="L3374">
            <v>0.5</v>
          </cell>
          <cell r="M3374">
            <v>4.76</v>
          </cell>
          <cell r="O3374" t="str">
            <v>N</v>
          </cell>
          <cell r="P3374" t="str">
            <v>Y</v>
          </cell>
          <cell r="Q3374" t="str">
            <v>N</v>
          </cell>
          <cell r="R3374" t="str">
            <v>N</v>
          </cell>
          <cell r="S3374" t="str">
            <v>N</v>
          </cell>
          <cell r="T3374" t="str">
            <v>N</v>
          </cell>
          <cell r="V3374">
            <v>124.28359999999999</v>
          </cell>
          <cell r="W3374">
            <v>124.28359999999999</v>
          </cell>
        </row>
        <row r="3375">
          <cell r="B3375">
            <v>43193</v>
          </cell>
          <cell r="D3375" t="str">
            <v>A</v>
          </cell>
          <cell r="E3375">
            <v>2.79</v>
          </cell>
          <cell r="F3375">
            <v>1.45</v>
          </cell>
          <cell r="G3375">
            <v>0.53</v>
          </cell>
          <cell r="H3375">
            <v>4.7699999999999996</v>
          </cell>
          <cell r="J3375">
            <v>2.79</v>
          </cell>
          <cell r="K3375">
            <v>1.45</v>
          </cell>
          <cell r="L3375">
            <v>0.53</v>
          </cell>
          <cell r="M3375">
            <v>4.7699999999999996</v>
          </cell>
          <cell r="O3375" t="str">
            <v>N</v>
          </cell>
          <cell r="P3375" t="str">
            <v>Y</v>
          </cell>
          <cell r="Q3375" t="str">
            <v>N</v>
          </cell>
          <cell r="R3375" t="str">
            <v>N</v>
          </cell>
          <cell r="S3375" t="str">
            <v>N</v>
          </cell>
          <cell r="T3375" t="str">
            <v>N</v>
          </cell>
          <cell r="V3375">
            <v>124.54469999999999</v>
          </cell>
          <cell r="W3375">
            <v>124.54469999999999</v>
          </cell>
        </row>
        <row r="3376">
          <cell r="B3376">
            <v>43194</v>
          </cell>
          <cell r="D3376" t="str">
            <v>A</v>
          </cell>
          <cell r="E3376">
            <v>3.51</v>
          </cell>
          <cell r="F3376">
            <v>1.29</v>
          </cell>
          <cell r="G3376">
            <v>0.75</v>
          </cell>
          <cell r="H3376">
            <v>5.55</v>
          </cell>
          <cell r="J3376">
            <v>3.51</v>
          </cell>
          <cell r="K3376">
            <v>1.29</v>
          </cell>
          <cell r="L3376">
            <v>0.75</v>
          </cell>
          <cell r="M3376">
            <v>5.55</v>
          </cell>
          <cell r="O3376" t="str">
            <v>N</v>
          </cell>
          <cell r="P3376" t="str">
            <v>Y</v>
          </cell>
          <cell r="Q3376" t="str">
            <v>N</v>
          </cell>
          <cell r="R3376" t="str">
            <v>N</v>
          </cell>
          <cell r="S3376" t="str">
            <v>N</v>
          </cell>
          <cell r="T3376" t="str">
            <v>N</v>
          </cell>
          <cell r="V3376">
            <v>144.91049999999998</v>
          </cell>
          <cell r="W3376">
            <v>144.91049999999998</v>
          </cell>
        </row>
        <row r="3377">
          <cell r="B3377">
            <v>43195</v>
          </cell>
          <cell r="D3377" t="str">
            <v>A</v>
          </cell>
          <cell r="E3377">
            <v>3.07</v>
          </cell>
          <cell r="F3377">
            <v>1.56</v>
          </cell>
          <cell r="G3377">
            <v>0.57999999999999996</v>
          </cell>
          <cell r="H3377">
            <v>5.21</v>
          </cell>
          <cell r="J3377">
            <v>3.07</v>
          </cell>
          <cell r="K3377">
            <v>1.56</v>
          </cell>
          <cell r="L3377">
            <v>0.57999999999999996</v>
          </cell>
          <cell r="M3377">
            <v>5.21</v>
          </cell>
          <cell r="O3377" t="str">
            <v>N</v>
          </cell>
          <cell r="P3377" t="str">
            <v>Y</v>
          </cell>
          <cell r="Q3377" t="str">
            <v>N</v>
          </cell>
          <cell r="R3377" t="str">
            <v>N</v>
          </cell>
          <cell r="S3377" t="str">
            <v>N</v>
          </cell>
          <cell r="T3377" t="str">
            <v>N</v>
          </cell>
          <cell r="V3377">
            <v>136.03309999999999</v>
          </cell>
          <cell r="W3377">
            <v>136.03309999999999</v>
          </cell>
        </row>
        <row r="3378">
          <cell r="B3378">
            <v>43196</v>
          </cell>
          <cell r="D3378" t="str">
            <v>A</v>
          </cell>
          <cell r="E3378">
            <v>3.31</v>
          </cell>
          <cell r="F3378">
            <v>1.62</v>
          </cell>
          <cell r="G3378">
            <v>0.64</v>
          </cell>
          <cell r="H3378">
            <v>5.57</v>
          </cell>
          <cell r="J3378">
            <v>3.31</v>
          </cell>
          <cell r="K3378">
            <v>1.62</v>
          </cell>
          <cell r="L3378">
            <v>0.64</v>
          </cell>
          <cell r="M3378">
            <v>5.57</v>
          </cell>
          <cell r="O3378" t="str">
            <v>N</v>
          </cell>
          <cell r="P3378" t="str">
            <v>Y</v>
          </cell>
          <cell r="Q3378" t="str">
            <v>N</v>
          </cell>
          <cell r="R3378" t="str">
            <v>N</v>
          </cell>
          <cell r="S3378" t="str">
            <v>N</v>
          </cell>
          <cell r="T3378" t="str">
            <v>N</v>
          </cell>
          <cell r="V3378">
            <v>145.43270000000001</v>
          </cell>
          <cell r="W3378">
            <v>145.43270000000001</v>
          </cell>
        </row>
        <row r="3379">
          <cell r="B3379">
            <v>43197</v>
          </cell>
          <cell r="D3379" t="str">
            <v>A</v>
          </cell>
          <cell r="E3379">
            <v>1.52</v>
          </cell>
          <cell r="F3379">
            <v>0.55000000000000004</v>
          </cell>
          <cell r="G3379">
            <v>0.31</v>
          </cell>
          <cell r="H3379">
            <v>2.38</v>
          </cell>
          <cell r="J3379">
            <v>1.52</v>
          </cell>
          <cell r="K3379">
            <v>3.06</v>
          </cell>
          <cell r="L3379">
            <v>0.31</v>
          </cell>
          <cell r="M3379">
            <v>4.8899999999999997</v>
          </cell>
          <cell r="O3379" t="str">
            <v>N</v>
          </cell>
          <cell r="P3379" t="str">
            <v>Y</v>
          </cell>
          <cell r="Q3379" t="str">
            <v>N</v>
          </cell>
          <cell r="R3379" t="str">
            <v>N</v>
          </cell>
          <cell r="S3379" t="str">
            <v>N</v>
          </cell>
          <cell r="T3379" t="str">
            <v>N</v>
          </cell>
          <cell r="V3379">
            <v>62.141799999999996</v>
          </cell>
          <cell r="W3379">
            <v>127.67789999999999</v>
          </cell>
        </row>
        <row r="3380">
          <cell r="B3380">
            <v>43198</v>
          </cell>
          <cell r="D3380" t="str">
            <v>A</v>
          </cell>
          <cell r="E3380">
            <v>1.82</v>
          </cell>
          <cell r="F3380">
            <v>0.66</v>
          </cell>
          <cell r="G3380">
            <v>0.36</v>
          </cell>
          <cell r="H3380">
            <v>2.84</v>
          </cell>
          <cell r="J3380">
            <v>1.82</v>
          </cell>
          <cell r="K3380">
            <v>3.26</v>
          </cell>
          <cell r="L3380">
            <v>0.36</v>
          </cell>
          <cell r="M3380">
            <v>5.44</v>
          </cell>
          <cell r="O3380" t="str">
            <v>N</v>
          </cell>
          <cell r="P3380" t="str">
            <v>Y</v>
          </cell>
          <cell r="Q3380" t="str">
            <v>N</v>
          </cell>
          <cell r="R3380" t="str">
            <v>N</v>
          </cell>
          <cell r="S3380" t="str">
            <v>N</v>
          </cell>
          <cell r="T3380" t="str">
            <v>N</v>
          </cell>
          <cell r="V3380">
            <v>74.1524</v>
          </cell>
          <cell r="W3380">
            <v>142.0384</v>
          </cell>
        </row>
        <row r="3381">
          <cell r="B3381">
            <v>43200</v>
          </cell>
          <cell r="D3381" t="str">
            <v>A</v>
          </cell>
          <cell r="E3381">
            <v>1.42</v>
          </cell>
          <cell r="F3381">
            <v>0.78</v>
          </cell>
          <cell r="G3381">
            <v>0.28000000000000003</v>
          </cell>
          <cell r="H3381">
            <v>2.48</v>
          </cell>
          <cell r="J3381">
            <v>1.42</v>
          </cell>
          <cell r="K3381">
            <v>3.82</v>
          </cell>
          <cell r="L3381">
            <v>0.28000000000000003</v>
          </cell>
          <cell r="M3381">
            <v>5.52</v>
          </cell>
          <cell r="O3381" t="str">
            <v>N</v>
          </cell>
          <cell r="P3381" t="str">
            <v>Y</v>
          </cell>
          <cell r="Q3381" t="str">
            <v>N</v>
          </cell>
          <cell r="R3381" t="str">
            <v>N</v>
          </cell>
          <cell r="S3381" t="str">
            <v>N</v>
          </cell>
          <cell r="T3381" t="str">
            <v>N</v>
          </cell>
          <cell r="V3381">
            <v>64.752799999999993</v>
          </cell>
          <cell r="W3381">
            <v>144.12719999999999</v>
          </cell>
        </row>
        <row r="3382">
          <cell r="B3382">
            <v>43201</v>
          </cell>
          <cell r="D3382" t="str">
            <v>A</v>
          </cell>
          <cell r="E3382">
            <v>1.72</v>
          </cell>
          <cell r="F3382">
            <v>0.89</v>
          </cell>
          <cell r="G3382">
            <v>0.32</v>
          </cell>
          <cell r="H3382">
            <v>2.93</v>
          </cell>
          <cell r="J3382">
            <v>1.72</v>
          </cell>
          <cell r="K3382">
            <v>3.65</v>
          </cell>
          <cell r="L3382">
            <v>0.32</v>
          </cell>
          <cell r="M3382">
            <v>5.69</v>
          </cell>
          <cell r="O3382" t="str">
            <v>N</v>
          </cell>
          <cell r="P3382" t="str">
            <v>Y</v>
          </cell>
          <cell r="Q3382" t="str">
            <v>N</v>
          </cell>
          <cell r="R3382" t="str">
            <v>N</v>
          </cell>
          <cell r="S3382" t="str">
            <v>N</v>
          </cell>
          <cell r="T3382" t="str">
            <v>N</v>
          </cell>
          <cell r="V3382">
            <v>76.502300000000005</v>
          </cell>
          <cell r="W3382">
            <v>148.5659</v>
          </cell>
        </row>
        <row r="3383">
          <cell r="B3383">
            <v>43202</v>
          </cell>
          <cell r="D3383" t="str">
            <v>A</v>
          </cell>
          <cell r="E3383">
            <v>1.72</v>
          </cell>
          <cell r="F3383">
            <v>0.89</v>
          </cell>
          <cell r="G3383">
            <v>0.34</v>
          </cell>
          <cell r="H3383">
            <v>2.95</v>
          </cell>
          <cell r="J3383">
            <v>1.72</v>
          </cell>
          <cell r="K3383">
            <v>5.71</v>
          </cell>
          <cell r="L3383">
            <v>0.34</v>
          </cell>
          <cell r="M3383">
            <v>7.77</v>
          </cell>
          <cell r="O3383" t="str">
            <v>N</v>
          </cell>
          <cell r="P3383" t="str">
            <v>Y</v>
          </cell>
          <cell r="Q3383" t="str">
            <v>N</v>
          </cell>
          <cell r="R3383" t="str">
            <v>N</v>
          </cell>
          <cell r="S3383" t="str">
            <v>N</v>
          </cell>
          <cell r="T3383" t="str">
            <v>N</v>
          </cell>
          <cell r="V3383">
            <v>77.024500000000003</v>
          </cell>
          <cell r="W3383">
            <v>202.87469999999999</v>
          </cell>
        </row>
        <row r="3384">
          <cell r="B3384">
            <v>43204</v>
          </cell>
          <cell r="D3384" t="str">
            <v>A</v>
          </cell>
          <cell r="E3384">
            <v>2.33</v>
          </cell>
          <cell r="F3384">
            <v>1.1499999999999999</v>
          </cell>
          <cell r="G3384">
            <v>0.39</v>
          </cell>
          <cell r="H3384">
            <v>3.87</v>
          </cell>
          <cell r="J3384">
            <v>2.33</v>
          </cell>
          <cell r="K3384">
            <v>1.1499999999999999</v>
          </cell>
          <cell r="L3384">
            <v>0.39</v>
          </cell>
          <cell r="M3384">
            <v>3.87</v>
          </cell>
          <cell r="O3384" t="str">
            <v>N</v>
          </cell>
          <cell r="P3384" t="str">
            <v>Y</v>
          </cell>
          <cell r="Q3384" t="str">
            <v>N</v>
          </cell>
          <cell r="R3384" t="str">
            <v>N</v>
          </cell>
          <cell r="S3384" t="str">
            <v>N</v>
          </cell>
          <cell r="T3384" t="str">
            <v>N</v>
          </cell>
          <cell r="V3384">
            <v>101.0457</v>
          </cell>
          <cell r="W3384">
            <v>101.0457</v>
          </cell>
        </row>
        <row r="3385">
          <cell r="B3385">
            <v>43205</v>
          </cell>
          <cell r="D3385" t="str">
            <v>A</v>
          </cell>
          <cell r="E3385">
            <v>2.44</v>
          </cell>
          <cell r="F3385">
            <v>1.19</v>
          </cell>
          <cell r="G3385">
            <v>0.4</v>
          </cell>
          <cell r="H3385">
            <v>4.03</v>
          </cell>
          <cell r="J3385">
            <v>2.44</v>
          </cell>
          <cell r="K3385">
            <v>1.19</v>
          </cell>
          <cell r="L3385">
            <v>0.4</v>
          </cell>
          <cell r="M3385">
            <v>4.03</v>
          </cell>
          <cell r="O3385" t="str">
            <v>N</v>
          </cell>
          <cell r="P3385" t="str">
            <v>Y</v>
          </cell>
          <cell r="Q3385" t="str">
            <v>N</v>
          </cell>
          <cell r="R3385" t="str">
            <v>N</v>
          </cell>
          <cell r="S3385" t="str">
            <v>N</v>
          </cell>
          <cell r="T3385" t="str">
            <v>N</v>
          </cell>
          <cell r="V3385">
            <v>105.22330000000001</v>
          </cell>
          <cell r="W3385">
            <v>105.22330000000001</v>
          </cell>
        </row>
        <row r="3386">
          <cell r="B3386">
            <v>43206</v>
          </cell>
          <cell r="D3386" t="str">
            <v>Not Covered</v>
          </cell>
          <cell r="E3386">
            <v>2.29</v>
          </cell>
          <cell r="F3386">
            <v>1.1299999999999999</v>
          </cell>
          <cell r="G3386">
            <v>0.39</v>
          </cell>
          <cell r="H3386">
            <v>3.81</v>
          </cell>
          <cell r="J3386">
            <v>2.29</v>
          </cell>
          <cell r="K3386">
            <v>4.21</v>
          </cell>
          <cell r="L3386">
            <v>0.39</v>
          </cell>
          <cell r="M3386">
            <v>6.89</v>
          </cell>
          <cell r="O3386" t="str">
            <v>N</v>
          </cell>
          <cell r="P3386" t="str">
            <v>Y</v>
          </cell>
          <cell r="Q3386" t="str">
            <v>N</v>
          </cell>
          <cell r="R3386" t="str">
            <v>N</v>
          </cell>
          <cell r="S3386" t="str">
            <v>N</v>
          </cell>
          <cell r="T3386" t="str">
            <v>N</v>
          </cell>
          <cell r="V3386">
            <v>99.479100000000003</v>
          </cell>
          <cell r="W3386">
            <v>179.89789999999999</v>
          </cell>
        </row>
        <row r="3387">
          <cell r="B3387">
            <v>43210</v>
          </cell>
          <cell r="D3387" t="str">
            <v>A</v>
          </cell>
          <cell r="E3387">
            <v>7.75</v>
          </cell>
          <cell r="F3387">
            <v>3.02</v>
          </cell>
          <cell r="G3387">
            <v>1.7</v>
          </cell>
          <cell r="H3387">
            <v>12.47</v>
          </cell>
          <cell r="J3387">
            <v>7.75</v>
          </cell>
          <cell r="K3387">
            <v>3.02</v>
          </cell>
          <cell r="L3387">
            <v>1.7</v>
          </cell>
          <cell r="M3387">
            <v>12.47</v>
          </cell>
          <cell r="O3387" t="str">
            <v>N</v>
          </cell>
          <cell r="P3387" t="str">
            <v>Y</v>
          </cell>
          <cell r="Q3387" t="str">
            <v>N</v>
          </cell>
          <cell r="R3387" t="str">
            <v>N</v>
          </cell>
          <cell r="S3387" t="str">
            <v>N</v>
          </cell>
          <cell r="T3387" t="str">
            <v>N</v>
          </cell>
          <cell r="V3387">
            <v>325.5917</v>
          </cell>
          <cell r="W3387">
            <v>325.5917</v>
          </cell>
        </row>
        <row r="3388">
          <cell r="B3388">
            <v>43211</v>
          </cell>
          <cell r="D3388" t="str">
            <v>A</v>
          </cell>
          <cell r="E3388">
            <v>4.2</v>
          </cell>
          <cell r="F3388">
            <v>1.85</v>
          </cell>
          <cell r="G3388">
            <v>0.71</v>
          </cell>
          <cell r="H3388">
            <v>6.76</v>
          </cell>
          <cell r="J3388">
            <v>4.2</v>
          </cell>
          <cell r="K3388">
            <v>1.85</v>
          </cell>
          <cell r="L3388">
            <v>0.71</v>
          </cell>
          <cell r="M3388">
            <v>6.76</v>
          </cell>
          <cell r="O3388" t="str">
            <v>N</v>
          </cell>
          <cell r="P3388" t="str">
            <v>Y</v>
          </cell>
          <cell r="Q3388" t="str">
            <v>N</v>
          </cell>
          <cell r="R3388" t="str">
            <v>N</v>
          </cell>
          <cell r="S3388" t="str">
            <v>N</v>
          </cell>
          <cell r="T3388" t="str">
            <v>N</v>
          </cell>
          <cell r="V3388">
            <v>176.50359999999998</v>
          </cell>
          <cell r="W3388">
            <v>176.50359999999998</v>
          </cell>
        </row>
        <row r="3389">
          <cell r="B3389">
            <v>43212</v>
          </cell>
          <cell r="D3389" t="str">
            <v>A</v>
          </cell>
          <cell r="E3389">
            <v>3.4</v>
          </cell>
          <cell r="F3389">
            <v>1.34</v>
          </cell>
          <cell r="G3389">
            <v>0.77</v>
          </cell>
          <cell r="H3389">
            <v>5.51</v>
          </cell>
          <cell r="J3389">
            <v>3.4</v>
          </cell>
          <cell r="K3389">
            <v>1.34</v>
          </cell>
          <cell r="L3389">
            <v>0.77</v>
          </cell>
          <cell r="M3389">
            <v>5.51</v>
          </cell>
          <cell r="O3389" t="str">
            <v>N</v>
          </cell>
          <cell r="P3389" t="str">
            <v>Y</v>
          </cell>
          <cell r="Q3389" t="str">
            <v>N</v>
          </cell>
          <cell r="R3389" t="str">
            <v>N</v>
          </cell>
          <cell r="S3389" t="str">
            <v>N</v>
          </cell>
          <cell r="T3389" t="str">
            <v>N</v>
          </cell>
          <cell r="V3389">
            <v>143.86609999999999</v>
          </cell>
          <cell r="W3389">
            <v>143.86609999999999</v>
          </cell>
        </row>
        <row r="3390">
          <cell r="B3390">
            <v>43213</v>
          </cell>
          <cell r="D3390" t="str">
            <v>A</v>
          </cell>
          <cell r="E3390">
            <v>4.63</v>
          </cell>
          <cell r="F3390">
            <v>1.96</v>
          </cell>
          <cell r="G3390">
            <v>0.84</v>
          </cell>
          <cell r="H3390">
            <v>7.43</v>
          </cell>
          <cell r="J3390">
            <v>4.63</v>
          </cell>
          <cell r="K3390">
            <v>23.19</v>
          </cell>
          <cell r="L3390">
            <v>0.84</v>
          </cell>
          <cell r="M3390">
            <v>28.66</v>
          </cell>
          <cell r="O3390" t="str">
            <v>N</v>
          </cell>
          <cell r="P3390" t="str">
            <v>Y</v>
          </cell>
          <cell r="Q3390" t="str">
            <v>N</v>
          </cell>
          <cell r="R3390" t="str">
            <v>N</v>
          </cell>
          <cell r="S3390" t="str">
            <v>N</v>
          </cell>
          <cell r="T3390" t="str">
            <v>N</v>
          </cell>
          <cell r="V3390">
            <v>193.9973</v>
          </cell>
          <cell r="W3390">
            <v>748.31259999999997</v>
          </cell>
        </row>
        <row r="3391">
          <cell r="B3391">
            <v>43214</v>
          </cell>
          <cell r="D3391" t="str">
            <v>A</v>
          </cell>
          <cell r="E3391">
            <v>3.4</v>
          </cell>
          <cell r="F3391">
            <v>1.5</v>
          </cell>
          <cell r="G3391">
            <v>0.62</v>
          </cell>
          <cell r="H3391">
            <v>5.52</v>
          </cell>
          <cell r="J3391">
            <v>3.4</v>
          </cell>
          <cell r="K3391">
            <v>1.5</v>
          </cell>
          <cell r="L3391">
            <v>0.62</v>
          </cell>
          <cell r="M3391">
            <v>5.52</v>
          </cell>
          <cell r="O3391" t="str">
            <v>N</v>
          </cell>
          <cell r="P3391" t="str">
            <v>Y</v>
          </cell>
          <cell r="Q3391" t="str">
            <v>N</v>
          </cell>
          <cell r="R3391" t="str">
            <v>N</v>
          </cell>
          <cell r="S3391" t="str">
            <v>N</v>
          </cell>
          <cell r="T3391" t="str">
            <v>N</v>
          </cell>
          <cell r="V3391">
            <v>144.12719999999999</v>
          </cell>
          <cell r="W3391">
            <v>144.12719999999999</v>
          </cell>
        </row>
        <row r="3392">
          <cell r="B3392">
            <v>43215</v>
          </cell>
          <cell r="D3392" t="str">
            <v>A</v>
          </cell>
          <cell r="E3392">
            <v>2.44</v>
          </cell>
          <cell r="F3392">
            <v>1.1299999999999999</v>
          </cell>
          <cell r="G3392">
            <v>0.5</v>
          </cell>
          <cell r="H3392">
            <v>4.07</v>
          </cell>
          <cell r="J3392">
            <v>2.44</v>
          </cell>
          <cell r="K3392">
            <v>6.27</v>
          </cell>
          <cell r="L3392">
            <v>0.5</v>
          </cell>
          <cell r="M3392">
            <v>9.2100000000000009</v>
          </cell>
          <cell r="O3392" t="str">
            <v>N</v>
          </cell>
          <cell r="P3392" t="str">
            <v>Y</v>
          </cell>
          <cell r="Q3392" t="str">
            <v>N</v>
          </cell>
          <cell r="R3392" t="str">
            <v>N</v>
          </cell>
          <cell r="S3392" t="str">
            <v>N</v>
          </cell>
          <cell r="T3392" t="str">
            <v>N</v>
          </cell>
          <cell r="V3392">
            <v>106.2677</v>
          </cell>
          <cell r="W3392">
            <v>240.47310000000002</v>
          </cell>
        </row>
        <row r="3393">
          <cell r="B3393">
            <v>43216</v>
          </cell>
          <cell r="D3393" t="str">
            <v>A</v>
          </cell>
          <cell r="E3393">
            <v>2.2999999999999998</v>
          </cell>
          <cell r="F3393">
            <v>1.1399999999999999</v>
          </cell>
          <cell r="G3393">
            <v>0.39</v>
          </cell>
          <cell r="H3393">
            <v>3.83</v>
          </cell>
          <cell r="J3393">
            <v>2.2999999999999998</v>
          </cell>
          <cell r="K3393">
            <v>6.37</v>
          </cell>
          <cell r="L3393">
            <v>0.39</v>
          </cell>
          <cell r="M3393">
            <v>9.06</v>
          </cell>
          <cell r="O3393" t="str">
            <v>N</v>
          </cell>
          <cell r="P3393" t="str">
            <v>Y</v>
          </cell>
          <cell r="Q3393" t="str">
            <v>N</v>
          </cell>
          <cell r="R3393" t="str">
            <v>N</v>
          </cell>
          <cell r="S3393" t="str">
            <v>N</v>
          </cell>
          <cell r="T3393" t="str">
            <v>N</v>
          </cell>
          <cell r="V3393">
            <v>100.0013</v>
          </cell>
          <cell r="W3393">
            <v>236.5566</v>
          </cell>
        </row>
        <row r="3394">
          <cell r="B3394">
            <v>43217</v>
          </cell>
          <cell r="D3394" t="str">
            <v>A</v>
          </cell>
          <cell r="E3394">
            <v>2.8</v>
          </cell>
          <cell r="F3394">
            <v>1.27</v>
          </cell>
          <cell r="G3394">
            <v>0.54</v>
          </cell>
          <cell r="H3394">
            <v>4.6100000000000003</v>
          </cell>
          <cell r="J3394">
            <v>2.8</v>
          </cell>
          <cell r="K3394">
            <v>6.41</v>
          </cell>
          <cell r="L3394">
            <v>0.54</v>
          </cell>
          <cell r="M3394">
            <v>9.75</v>
          </cell>
          <cell r="O3394" t="str">
            <v>N</v>
          </cell>
          <cell r="P3394" t="str">
            <v>Y</v>
          </cell>
          <cell r="Q3394" t="str">
            <v>N</v>
          </cell>
          <cell r="R3394" t="str">
            <v>N</v>
          </cell>
          <cell r="S3394" t="str">
            <v>N</v>
          </cell>
          <cell r="T3394" t="str">
            <v>N</v>
          </cell>
          <cell r="V3394">
            <v>120.36710000000001</v>
          </cell>
          <cell r="W3394">
            <v>254.57249999999999</v>
          </cell>
        </row>
        <row r="3395">
          <cell r="B3395">
            <v>43220</v>
          </cell>
          <cell r="D3395" t="str">
            <v>A</v>
          </cell>
          <cell r="E3395">
            <v>2</v>
          </cell>
          <cell r="F3395">
            <v>0.99</v>
          </cell>
          <cell r="G3395">
            <v>0.37</v>
          </cell>
          <cell r="H3395">
            <v>3.36</v>
          </cell>
          <cell r="J3395">
            <v>2</v>
          </cell>
          <cell r="K3395">
            <v>23.81</v>
          </cell>
          <cell r="L3395">
            <v>0.37</v>
          </cell>
          <cell r="M3395">
            <v>26.18</v>
          </cell>
          <cell r="O3395" t="str">
            <v>N</v>
          </cell>
          <cell r="P3395" t="str">
            <v>Y</v>
          </cell>
          <cell r="Q3395" t="str">
            <v>N</v>
          </cell>
          <cell r="R3395" t="str">
            <v>N</v>
          </cell>
          <cell r="S3395" t="str">
            <v>N</v>
          </cell>
          <cell r="T3395" t="str">
            <v>N</v>
          </cell>
          <cell r="V3395">
            <v>87.729599999999991</v>
          </cell>
          <cell r="W3395">
            <v>683.5598</v>
          </cell>
        </row>
        <row r="3396">
          <cell r="B3396">
            <v>43226</v>
          </cell>
          <cell r="D3396" t="str">
            <v>A</v>
          </cell>
          <cell r="E3396">
            <v>2.2400000000000002</v>
          </cell>
          <cell r="F3396">
            <v>1.06</v>
          </cell>
          <cell r="G3396">
            <v>0.44</v>
          </cell>
          <cell r="H3396">
            <v>3.74</v>
          </cell>
          <cell r="J3396">
            <v>2.2400000000000002</v>
          </cell>
          <cell r="K3396">
            <v>5.45</v>
          </cell>
          <cell r="L3396">
            <v>0.44</v>
          </cell>
          <cell r="M3396">
            <v>8.1300000000000008</v>
          </cell>
          <cell r="O3396" t="str">
            <v>N</v>
          </cell>
          <cell r="P3396" t="str">
            <v>Y</v>
          </cell>
          <cell r="Q3396" t="str">
            <v>N</v>
          </cell>
          <cell r="R3396" t="str">
            <v>N</v>
          </cell>
          <cell r="S3396" t="str">
            <v>N</v>
          </cell>
          <cell r="T3396" t="str">
            <v>N</v>
          </cell>
          <cell r="V3396">
            <v>97.65140000000001</v>
          </cell>
          <cell r="W3396">
            <v>212.27430000000001</v>
          </cell>
        </row>
        <row r="3397">
          <cell r="B3397">
            <v>43227</v>
          </cell>
          <cell r="D3397" t="str">
            <v>A</v>
          </cell>
          <cell r="E3397">
            <v>2.89</v>
          </cell>
          <cell r="F3397">
            <v>1.33</v>
          </cell>
          <cell r="G3397">
            <v>0.5</v>
          </cell>
          <cell r="H3397">
            <v>4.72</v>
          </cell>
          <cell r="J3397">
            <v>2.89</v>
          </cell>
          <cell r="K3397">
            <v>12.32</v>
          </cell>
          <cell r="L3397">
            <v>0.5</v>
          </cell>
          <cell r="M3397">
            <v>15.71</v>
          </cell>
          <cell r="O3397" t="str">
            <v>N</v>
          </cell>
          <cell r="P3397" t="str">
            <v>Y</v>
          </cell>
          <cell r="Q3397" t="str">
            <v>N</v>
          </cell>
          <cell r="R3397" t="str">
            <v>N</v>
          </cell>
          <cell r="S3397" t="str">
            <v>N</v>
          </cell>
          <cell r="T3397" t="str">
            <v>N</v>
          </cell>
          <cell r="V3397">
            <v>123.2392</v>
          </cell>
          <cell r="W3397">
            <v>410.18810000000002</v>
          </cell>
        </row>
        <row r="3398">
          <cell r="B3398">
            <v>43229</v>
          </cell>
          <cell r="D3398" t="str">
            <v>A</v>
          </cell>
          <cell r="E3398">
            <v>3.49</v>
          </cell>
          <cell r="F3398">
            <v>1.55</v>
          </cell>
          <cell r="G3398">
            <v>0.62</v>
          </cell>
          <cell r="H3398">
            <v>5.66</v>
          </cell>
          <cell r="J3398">
            <v>3.49</v>
          </cell>
          <cell r="K3398">
            <v>12.16</v>
          </cell>
          <cell r="L3398">
            <v>0.62</v>
          </cell>
          <cell r="M3398">
            <v>16.27</v>
          </cell>
          <cell r="O3398" t="str">
            <v>N</v>
          </cell>
          <cell r="P3398" t="str">
            <v>Y</v>
          </cell>
          <cell r="Q3398" t="str">
            <v>N</v>
          </cell>
          <cell r="R3398" t="str">
            <v>N</v>
          </cell>
          <cell r="S3398" t="str">
            <v>N</v>
          </cell>
          <cell r="T3398" t="str">
            <v>N</v>
          </cell>
          <cell r="V3398">
            <v>147.7826</v>
          </cell>
          <cell r="W3398">
            <v>424.80969999999996</v>
          </cell>
        </row>
        <row r="3399">
          <cell r="B3399">
            <v>43231</v>
          </cell>
          <cell r="D3399" t="str">
            <v>A</v>
          </cell>
          <cell r="E3399">
            <v>2.8</v>
          </cell>
          <cell r="F3399">
            <v>1.31</v>
          </cell>
          <cell r="G3399">
            <v>0.45</v>
          </cell>
          <cell r="H3399">
            <v>4.5599999999999996</v>
          </cell>
          <cell r="J3399">
            <v>2.8</v>
          </cell>
          <cell r="K3399">
            <v>5.4</v>
          </cell>
          <cell r="L3399">
            <v>0.45</v>
          </cell>
          <cell r="M3399">
            <v>8.65</v>
          </cell>
          <cell r="O3399" t="str">
            <v>N</v>
          </cell>
          <cell r="P3399" t="str">
            <v>Y</v>
          </cell>
          <cell r="Q3399" t="str">
            <v>N</v>
          </cell>
          <cell r="R3399" t="str">
            <v>N</v>
          </cell>
          <cell r="S3399" t="str">
            <v>Y</v>
          </cell>
          <cell r="T3399" t="str">
            <v>N</v>
          </cell>
          <cell r="V3399">
            <v>119.06159999999998</v>
          </cell>
          <cell r="W3399">
            <v>225.85150000000002</v>
          </cell>
        </row>
        <row r="3400">
          <cell r="B3400">
            <v>43232</v>
          </cell>
          <cell r="D3400" t="str">
            <v>A</v>
          </cell>
          <cell r="E3400">
            <v>3.59</v>
          </cell>
          <cell r="F3400">
            <v>1.52</v>
          </cell>
          <cell r="G3400">
            <v>0.54</v>
          </cell>
          <cell r="H3400">
            <v>5.65</v>
          </cell>
          <cell r="J3400">
            <v>3.59</v>
          </cell>
          <cell r="K3400">
            <v>6.28</v>
          </cell>
          <cell r="L3400">
            <v>0.54</v>
          </cell>
          <cell r="M3400">
            <v>10.41</v>
          </cell>
          <cell r="O3400" t="str">
            <v>N</v>
          </cell>
          <cell r="P3400" t="str">
            <v>Y</v>
          </cell>
          <cell r="Q3400" t="str">
            <v>N</v>
          </cell>
          <cell r="R3400" t="str">
            <v>N</v>
          </cell>
          <cell r="S3400" t="str">
            <v>Y</v>
          </cell>
          <cell r="T3400" t="str">
            <v>N</v>
          </cell>
          <cell r="V3400">
            <v>147.5215</v>
          </cell>
          <cell r="W3400">
            <v>271.80509999999998</v>
          </cell>
        </row>
        <row r="3401">
          <cell r="B3401">
            <v>43233</v>
          </cell>
          <cell r="D3401" t="str">
            <v>A</v>
          </cell>
          <cell r="E3401">
            <v>4.07</v>
          </cell>
          <cell r="F3401">
            <v>1.73</v>
          </cell>
          <cell r="G3401">
            <v>0.75</v>
          </cell>
          <cell r="H3401">
            <v>6.55</v>
          </cell>
          <cell r="J3401">
            <v>4.07</v>
          </cell>
          <cell r="K3401">
            <v>1.73</v>
          </cell>
          <cell r="L3401">
            <v>0.75</v>
          </cell>
          <cell r="M3401">
            <v>6.55</v>
          </cell>
          <cell r="O3401" t="str">
            <v>N</v>
          </cell>
          <cell r="P3401" t="str">
            <v>Y</v>
          </cell>
          <cell r="Q3401" t="str">
            <v>N</v>
          </cell>
          <cell r="R3401" t="str">
            <v>N</v>
          </cell>
          <cell r="S3401" t="str">
            <v>N</v>
          </cell>
          <cell r="T3401" t="str">
            <v>N</v>
          </cell>
          <cell r="V3401">
            <v>171.0205</v>
          </cell>
          <cell r="W3401">
            <v>171.0205</v>
          </cell>
        </row>
        <row r="3402">
          <cell r="B3402">
            <v>43235</v>
          </cell>
          <cell r="D3402" t="str">
            <v>A</v>
          </cell>
          <cell r="E3402">
            <v>2.09</v>
          </cell>
          <cell r="F3402">
            <v>1.04</v>
          </cell>
          <cell r="G3402">
            <v>0.37</v>
          </cell>
          <cell r="H3402">
            <v>3.5</v>
          </cell>
          <cell r="J3402">
            <v>2.09</v>
          </cell>
          <cell r="K3402">
            <v>4.1500000000000004</v>
          </cell>
          <cell r="L3402">
            <v>0.37</v>
          </cell>
          <cell r="M3402">
            <v>6.61</v>
          </cell>
          <cell r="O3402" t="str">
            <v>N</v>
          </cell>
          <cell r="P3402" t="str">
            <v>Y</v>
          </cell>
          <cell r="Q3402" t="str">
            <v>N</v>
          </cell>
          <cell r="R3402" t="str">
            <v>N</v>
          </cell>
          <cell r="S3402" t="str">
            <v>N</v>
          </cell>
          <cell r="T3402" t="str">
            <v>N</v>
          </cell>
          <cell r="V3402">
            <v>91.384999999999991</v>
          </cell>
          <cell r="W3402">
            <v>172.58709999999999</v>
          </cell>
        </row>
        <row r="3403">
          <cell r="B3403">
            <v>43236</v>
          </cell>
          <cell r="D3403" t="str">
            <v>A</v>
          </cell>
          <cell r="E3403">
            <v>2.39</v>
          </cell>
          <cell r="F3403">
            <v>1.1599999999999999</v>
          </cell>
          <cell r="G3403">
            <v>0.4</v>
          </cell>
          <cell r="H3403">
            <v>3.95</v>
          </cell>
          <cell r="J3403">
            <v>2.39</v>
          </cell>
          <cell r="K3403">
            <v>5.62</v>
          </cell>
          <cell r="L3403">
            <v>0.4</v>
          </cell>
          <cell r="M3403">
            <v>8.41</v>
          </cell>
          <cell r="O3403" t="str">
            <v>N</v>
          </cell>
          <cell r="P3403" t="str">
            <v>Y</v>
          </cell>
          <cell r="Q3403" t="str">
            <v>N</v>
          </cell>
          <cell r="R3403" t="str">
            <v>N</v>
          </cell>
          <cell r="S3403" t="str">
            <v>N</v>
          </cell>
          <cell r="T3403" t="str">
            <v>N</v>
          </cell>
          <cell r="V3403">
            <v>103.1345</v>
          </cell>
          <cell r="W3403">
            <v>219.58510000000001</v>
          </cell>
        </row>
        <row r="3404">
          <cell r="B3404">
            <v>43237</v>
          </cell>
          <cell r="D3404" t="str">
            <v>A</v>
          </cell>
          <cell r="E3404">
            <v>3.47</v>
          </cell>
          <cell r="F3404">
            <v>1.56</v>
          </cell>
          <cell r="G3404">
            <v>0.56999999999999995</v>
          </cell>
          <cell r="H3404">
            <v>5.6</v>
          </cell>
          <cell r="J3404">
            <v>3.47</v>
          </cell>
          <cell r="K3404">
            <v>1.56</v>
          </cell>
          <cell r="L3404">
            <v>0.56999999999999995</v>
          </cell>
          <cell r="M3404">
            <v>5.6</v>
          </cell>
          <cell r="O3404" t="str">
            <v>N</v>
          </cell>
          <cell r="P3404" t="str">
            <v>Y</v>
          </cell>
          <cell r="Q3404" t="str">
            <v>N</v>
          </cell>
          <cell r="R3404" t="str">
            <v>N</v>
          </cell>
          <cell r="S3404" t="str">
            <v>N</v>
          </cell>
          <cell r="T3404" t="str">
            <v>N</v>
          </cell>
          <cell r="V3404">
            <v>146.21599999999998</v>
          </cell>
          <cell r="W3404">
            <v>146.21599999999998</v>
          </cell>
        </row>
        <row r="3405">
          <cell r="B3405">
            <v>43238</v>
          </cell>
          <cell r="D3405" t="str">
            <v>A</v>
          </cell>
          <cell r="E3405">
            <v>4.16</v>
          </cell>
          <cell r="F3405">
            <v>1.82</v>
          </cell>
          <cell r="G3405">
            <v>0.7</v>
          </cell>
          <cell r="H3405">
            <v>6.68</v>
          </cell>
          <cell r="J3405">
            <v>4.16</v>
          </cell>
          <cell r="K3405">
            <v>1.82</v>
          </cell>
          <cell r="L3405">
            <v>0.7</v>
          </cell>
          <cell r="M3405">
            <v>6.68</v>
          </cell>
          <cell r="O3405" t="str">
            <v>N</v>
          </cell>
          <cell r="P3405" t="str">
            <v>Y</v>
          </cell>
          <cell r="Q3405" t="str">
            <v>N</v>
          </cell>
          <cell r="R3405" t="str">
            <v>N</v>
          </cell>
          <cell r="S3405" t="str">
            <v>N</v>
          </cell>
          <cell r="T3405" t="str">
            <v>N</v>
          </cell>
          <cell r="V3405">
            <v>174.41479999999999</v>
          </cell>
          <cell r="W3405">
            <v>174.41479999999999</v>
          </cell>
        </row>
        <row r="3406">
          <cell r="B3406">
            <v>43239</v>
          </cell>
          <cell r="D3406" t="str">
            <v>A</v>
          </cell>
          <cell r="E3406">
            <v>2.39</v>
          </cell>
          <cell r="F3406">
            <v>1.1599999999999999</v>
          </cell>
          <cell r="G3406">
            <v>0.41</v>
          </cell>
          <cell r="H3406">
            <v>3.96</v>
          </cell>
          <cell r="J3406">
            <v>2.39</v>
          </cell>
          <cell r="K3406">
            <v>5.95</v>
          </cell>
          <cell r="L3406">
            <v>0.41</v>
          </cell>
          <cell r="M3406">
            <v>8.75</v>
          </cell>
          <cell r="O3406" t="str">
            <v>N</v>
          </cell>
          <cell r="P3406" t="str">
            <v>Y</v>
          </cell>
          <cell r="Q3406" t="str">
            <v>N</v>
          </cell>
          <cell r="R3406" t="str">
            <v>N</v>
          </cell>
          <cell r="S3406" t="str">
            <v>N</v>
          </cell>
          <cell r="T3406" t="str">
            <v>N</v>
          </cell>
          <cell r="V3406">
            <v>103.3956</v>
          </cell>
          <cell r="W3406">
            <v>228.46250000000001</v>
          </cell>
        </row>
        <row r="3407">
          <cell r="B3407">
            <v>43240</v>
          </cell>
          <cell r="D3407" t="str">
            <v>A</v>
          </cell>
          <cell r="E3407">
            <v>7.15</v>
          </cell>
          <cell r="F3407">
            <v>2.94</v>
          </cell>
          <cell r="G3407">
            <v>1.2</v>
          </cell>
          <cell r="H3407">
            <v>11.29</v>
          </cell>
          <cell r="J3407">
            <v>7.15</v>
          </cell>
          <cell r="K3407">
            <v>2.94</v>
          </cell>
          <cell r="L3407">
            <v>1.2</v>
          </cell>
          <cell r="M3407">
            <v>11.29</v>
          </cell>
          <cell r="O3407" t="str">
            <v>N</v>
          </cell>
          <cell r="P3407" t="str">
            <v>Y</v>
          </cell>
          <cell r="Q3407" t="str">
            <v>N</v>
          </cell>
          <cell r="R3407" t="str">
            <v>N</v>
          </cell>
          <cell r="S3407" t="str">
            <v>N</v>
          </cell>
          <cell r="T3407" t="str">
            <v>N</v>
          </cell>
          <cell r="V3407">
            <v>294.78189999999995</v>
          </cell>
          <cell r="W3407">
            <v>294.78189999999995</v>
          </cell>
        </row>
        <row r="3408">
          <cell r="B3408">
            <v>43241</v>
          </cell>
          <cell r="D3408" t="str">
            <v>A</v>
          </cell>
          <cell r="E3408">
            <v>2.4900000000000002</v>
          </cell>
          <cell r="F3408">
            <v>1.1399999999999999</v>
          </cell>
          <cell r="G3408">
            <v>0.45</v>
          </cell>
          <cell r="H3408">
            <v>4.08</v>
          </cell>
          <cell r="J3408">
            <v>2.4900000000000002</v>
          </cell>
          <cell r="K3408">
            <v>1.1399999999999999</v>
          </cell>
          <cell r="L3408">
            <v>0.45</v>
          </cell>
          <cell r="M3408">
            <v>4.08</v>
          </cell>
          <cell r="O3408" t="str">
            <v>N</v>
          </cell>
          <cell r="P3408" t="str">
            <v>Y</v>
          </cell>
          <cell r="Q3408" t="str">
            <v>N</v>
          </cell>
          <cell r="R3408" t="str">
            <v>N</v>
          </cell>
          <cell r="S3408" t="str">
            <v>N</v>
          </cell>
          <cell r="T3408" t="str">
            <v>N</v>
          </cell>
          <cell r="V3408">
            <v>106.5288</v>
          </cell>
          <cell r="W3408">
            <v>106.5288</v>
          </cell>
        </row>
        <row r="3409">
          <cell r="B3409">
            <v>43242</v>
          </cell>
          <cell r="D3409" t="str">
            <v>A</v>
          </cell>
          <cell r="E3409">
            <v>4.7300000000000004</v>
          </cell>
          <cell r="F3409">
            <v>2.04</v>
          </cell>
          <cell r="G3409">
            <v>0.76</v>
          </cell>
          <cell r="H3409">
            <v>7.53</v>
          </cell>
          <cell r="J3409">
            <v>4.7300000000000004</v>
          </cell>
          <cell r="K3409">
            <v>2.04</v>
          </cell>
          <cell r="L3409">
            <v>0.76</v>
          </cell>
          <cell r="M3409">
            <v>7.53</v>
          </cell>
          <cell r="O3409" t="str">
            <v>N</v>
          </cell>
          <cell r="P3409" t="str">
            <v>Y</v>
          </cell>
          <cell r="Q3409" t="str">
            <v>N</v>
          </cell>
          <cell r="R3409" t="str">
            <v>N</v>
          </cell>
          <cell r="S3409" t="str">
            <v>N</v>
          </cell>
          <cell r="T3409" t="str">
            <v>N</v>
          </cell>
          <cell r="V3409">
            <v>196.60830000000001</v>
          </cell>
          <cell r="W3409">
            <v>196.60830000000001</v>
          </cell>
        </row>
        <row r="3410">
          <cell r="B3410">
            <v>43243</v>
          </cell>
          <cell r="D3410" t="str">
            <v>A</v>
          </cell>
          <cell r="E3410">
            <v>4.2699999999999996</v>
          </cell>
          <cell r="F3410">
            <v>1.81</v>
          </cell>
          <cell r="G3410">
            <v>0.72</v>
          </cell>
          <cell r="H3410">
            <v>6.8</v>
          </cell>
          <cell r="J3410">
            <v>4.2699999999999996</v>
          </cell>
          <cell r="K3410">
            <v>1.81</v>
          </cell>
          <cell r="L3410">
            <v>0.72</v>
          </cell>
          <cell r="M3410">
            <v>6.8</v>
          </cell>
          <cell r="O3410" t="str">
            <v>N</v>
          </cell>
          <cell r="P3410" t="str">
            <v>Y</v>
          </cell>
          <cell r="Q3410" t="str">
            <v>N</v>
          </cell>
          <cell r="R3410" t="str">
            <v>N</v>
          </cell>
          <cell r="S3410" t="str">
            <v>N</v>
          </cell>
          <cell r="T3410" t="str">
            <v>N</v>
          </cell>
          <cell r="V3410">
            <v>177.548</v>
          </cell>
          <cell r="W3410">
            <v>177.548</v>
          </cell>
        </row>
        <row r="3411">
          <cell r="B3411">
            <v>43244</v>
          </cell>
          <cell r="D3411" t="str">
            <v>A</v>
          </cell>
          <cell r="E3411">
            <v>4.4000000000000004</v>
          </cell>
          <cell r="F3411">
            <v>1.91</v>
          </cell>
          <cell r="G3411">
            <v>0.72</v>
          </cell>
          <cell r="H3411">
            <v>7.03</v>
          </cell>
          <cell r="J3411">
            <v>4.4000000000000004</v>
          </cell>
          <cell r="K3411">
            <v>1.91</v>
          </cell>
          <cell r="L3411">
            <v>0.72</v>
          </cell>
          <cell r="M3411">
            <v>7.03</v>
          </cell>
          <cell r="O3411" t="str">
            <v>N</v>
          </cell>
          <cell r="P3411" t="str">
            <v>Y</v>
          </cell>
          <cell r="Q3411" t="str">
            <v>N</v>
          </cell>
          <cell r="R3411" t="str">
            <v>N</v>
          </cell>
          <cell r="S3411" t="str">
            <v>N</v>
          </cell>
          <cell r="T3411" t="str">
            <v>N</v>
          </cell>
          <cell r="V3411">
            <v>183.55330000000001</v>
          </cell>
          <cell r="W3411">
            <v>183.55330000000001</v>
          </cell>
        </row>
        <row r="3412">
          <cell r="B3412">
            <v>43245</v>
          </cell>
          <cell r="D3412" t="str">
            <v>A</v>
          </cell>
          <cell r="E3412">
            <v>3.08</v>
          </cell>
          <cell r="F3412">
            <v>1.37</v>
          </cell>
          <cell r="G3412">
            <v>0.59</v>
          </cell>
          <cell r="H3412">
            <v>5.04</v>
          </cell>
          <cell r="J3412">
            <v>3.08</v>
          </cell>
          <cell r="K3412">
            <v>10.27</v>
          </cell>
          <cell r="L3412">
            <v>0.59</v>
          </cell>
          <cell r="M3412">
            <v>13.94</v>
          </cell>
          <cell r="O3412" t="str">
            <v>N</v>
          </cell>
          <cell r="P3412" t="str">
            <v>Y</v>
          </cell>
          <cell r="Q3412" t="str">
            <v>N</v>
          </cell>
          <cell r="R3412" t="str">
            <v>N</v>
          </cell>
          <cell r="S3412" t="str">
            <v>N</v>
          </cell>
          <cell r="T3412" t="str">
            <v>N</v>
          </cell>
          <cell r="V3412">
            <v>131.59440000000001</v>
          </cell>
          <cell r="W3412">
            <v>363.97339999999997</v>
          </cell>
        </row>
        <row r="3413">
          <cell r="B3413">
            <v>43246</v>
          </cell>
          <cell r="D3413" t="str">
            <v>A</v>
          </cell>
          <cell r="E3413">
            <v>3.56</v>
          </cell>
          <cell r="F3413">
            <v>1.5</v>
          </cell>
          <cell r="G3413">
            <v>0.71</v>
          </cell>
          <cell r="H3413">
            <v>5.77</v>
          </cell>
          <cell r="J3413">
            <v>3.56</v>
          </cell>
          <cell r="K3413">
            <v>1.5</v>
          </cell>
          <cell r="L3413">
            <v>0.71</v>
          </cell>
          <cell r="M3413">
            <v>5.77</v>
          </cell>
          <cell r="O3413" t="str">
            <v>N</v>
          </cell>
          <cell r="P3413" t="str">
            <v>Y</v>
          </cell>
          <cell r="Q3413" t="str">
            <v>N</v>
          </cell>
          <cell r="R3413" t="str">
            <v>D</v>
          </cell>
          <cell r="S3413" t="str">
            <v>Y</v>
          </cell>
          <cell r="T3413" t="str">
            <v>N</v>
          </cell>
          <cell r="V3413">
            <v>150.65469999999999</v>
          </cell>
          <cell r="W3413">
            <v>150.65469999999999</v>
          </cell>
        </row>
        <row r="3414">
          <cell r="B3414">
            <v>43247</v>
          </cell>
          <cell r="D3414" t="str">
            <v>A</v>
          </cell>
          <cell r="E3414">
            <v>3.11</v>
          </cell>
          <cell r="F3414">
            <v>1.41</v>
          </cell>
          <cell r="G3414">
            <v>0.55000000000000004</v>
          </cell>
          <cell r="H3414">
            <v>5.07</v>
          </cell>
          <cell r="J3414">
            <v>3.11</v>
          </cell>
          <cell r="K3414">
            <v>5.42</v>
          </cell>
          <cell r="L3414">
            <v>0.55000000000000004</v>
          </cell>
          <cell r="M3414">
            <v>9.08</v>
          </cell>
          <cell r="O3414" t="str">
            <v>N</v>
          </cell>
          <cell r="P3414" t="str">
            <v>Y</v>
          </cell>
          <cell r="Q3414" t="str">
            <v>N</v>
          </cell>
          <cell r="R3414" t="str">
            <v>N</v>
          </cell>
          <cell r="S3414" t="str">
            <v>N</v>
          </cell>
          <cell r="T3414" t="str">
            <v>N</v>
          </cell>
          <cell r="V3414">
            <v>132.3777</v>
          </cell>
          <cell r="W3414">
            <v>237.0788</v>
          </cell>
        </row>
        <row r="3415">
          <cell r="B3415">
            <v>43248</v>
          </cell>
          <cell r="D3415" t="str">
            <v>A</v>
          </cell>
          <cell r="E3415">
            <v>2.91</v>
          </cell>
          <cell r="F3415">
            <v>1.35</v>
          </cell>
          <cell r="G3415">
            <v>0.49</v>
          </cell>
          <cell r="H3415">
            <v>4.75</v>
          </cell>
          <cell r="J3415">
            <v>2.91</v>
          </cell>
          <cell r="K3415">
            <v>5.64</v>
          </cell>
          <cell r="L3415">
            <v>0.49</v>
          </cell>
          <cell r="M3415">
            <v>9.0399999999999991</v>
          </cell>
          <cell r="O3415" t="str">
            <v>N</v>
          </cell>
          <cell r="P3415" t="str">
            <v>Y</v>
          </cell>
          <cell r="Q3415" t="str">
            <v>N</v>
          </cell>
          <cell r="R3415" t="str">
            <v>N</v>
          </cell>
          <cell r="S3415" t="str">
            <v>N</v>
          </cell>
          <cell r="T3415" t="str">
            <v>N</v>
          </cell>
          <cell r="V3415">
            <v>124.02249999999999</v>
          </cell>
          <cell r="W3415">
            <v>236.03439999999998</v>
          </cell>
        </row>
        <row r="3416">
          <cell r="B3416">
            <v>43249</v>
          </cell>
          <cell r="D3416" t="str">
            <v>A</v>
          </cell>
          <cell r="E3416">
            <v>2.67</v>
          </cell>
          <cell r="F3416">
            <v>1.26</v>
          </cell>
          <cell r="G3416">
            <v>0.46</v>
          </cell>
          <cell r="H3416">
            <v>4.3899999999999997</v>
          </cell>
          <cell r="J3416">
            <v>2.67</v>
          </cell>
          <cell r="K3416">
            <v>21.84</v>
          </cell>
          <cell r="L3416">
            <v>0.46</v>
          </cell>
          <cell r="M3416">
            <v>24.97</v>
          </cell>
          <cell r="O3416" t="str">
            <v>N</v>
          </cell>
          <cell r="P3416" t="str">
            <v>Y</v>
          </cell>
          <cell r="Q3416" t="str">
            <v>N</v>
          </cell>
          <cell r="R3416" t="str">
            <v>N</v>
          </cell>
          <cell r="S3416" t="str">
            <v>N</v>
          </cell>
          <cell r="T3416" t="str">
            <v>N</v>
          </cell>
          <cell r="V3416">
            <v>114.62289999999999</v>
          </cell>
          <cell r="W3416">
            <v>651.96669999999995</v>
          </cell>
        </row>
        <row r="3417">
          <cell r="B3417">
            <v>43250</v>
          </cell>
          <cell r="D3417" t="str">
            <v>A</v>
          </cell>
          <cell r="E3417">
            <v>2.97</v>
          </cell>
          <cell r="F3417">
            <v>1.33</v>
          </cell>
          <cell r="G3417">
            <v>0.59</v>
          </cell>
          <cell r="H3417">
            <v>4.8899999999999997</v>
          </cell>
          <cell r="J3417">
            <v>2.97</v>
          </cell>
          <cell r="K3417">
            <v>6.65</v>
          </cell>
          <cell r="L3417">
            <v>0.59</v>
          </cell>
          <cell r="M3417">
            <v>10.210000000000001</v>
          </cell>
          <cell r="O3417" t="str">
            <v>N</v>
          </cell>
          <cell r="P3417" t="str">
            <v>Y</v>
          </cell>
          <cell r="Q3417" t="str">
            <v>N</v>
          </cell>
          <cell r="R3417" t="str">
            <v>N</v>
          </cell>
          <cell r="S3417" t="str">
            <v>N</v>
          </cell>
          <cell r="T3417" t="str">
            <v>N</v>
          </cell>
          <cell r="V3417">
            <v>127.67789999999999</v>
          </cell>
          <cell r="W3417">
            <v>266.5831</v>
          </cell>
        </row>
        <row r="3418">
          <cell r="B3418">
            <v>43251</v>
          </cell>
          <cell r="D3418" t="str">
            <v>A</v>
          </cell>
          <cell r="E3418">
            <v>3.47</v>
          </cell>
          <cell r="F3418">
            <v>1.55</v>
          </cell>
          <cell r="G3418">
            <v>0.59</v>
          </cell>
          <cell r="H3418">
            <v>5.61</v>
          </cell>
          <cell r="J3418">
            <v>3.47</v>
          </cell>
          <cell r="K3418">
            <v>7.26</v>
          </cell>
          <cell r="L3418">
            <v>0.59</v>
          </cell>
          <cell r="M3418">
            <v>11.32</v>
          </cell>
          <cell r="O3418" t="str">
            <v>N</v>
          </cell>
          <cell r="P3418" t="str">
            <v>Y</v>
          </cell>
          <cell r="Q3418" t="str">
            <v>N</v>
          </cell>
          <cell r="R3418" t="str">
            <v>N</v>
          </cell>
          <cell r="S3418" t="str">
            <v>N</v>
          </cell>
          <cell r="T3418" t="str">
            <v>N</v>
          </cell>
          <cell r="V3418">
            <v>146.47710000000001</v>
          </cell>
          <cell r="W3418">
            <v>295.5652</v>
          </cell>
        </row>
        <row r="3419">
          <cell r="B3419">
            <v>43252</v>
          </cell>
          <cell r="D3419" t="str">
            <v>Not Covered</v>
          </cell>
          <cell r="E3419">
            <v>2.96</v>
          </cell>
          <cell r="F3419">
            <v>1.34</v>
          </cell>
          <cell r="G3419">
            <v>0.53</v>
          </cell>
          <cell r="H3419">
            <v>4.83</v>
          </cell>
          <cell r="J3419">
            <v>2.96</v>
          </cell>
          <cell r="K3419">
            <v>4.41</v>
          </cell>
          <cell r="L3419">
            <v>0.53</v>
          </cell>
          <cell r="M3419">
            <v>7.9</v>
          </cell>
          <cell r="O3419" t="str">
            <v>N</v>
          </cell>
          <cell r="P3419" t="str">
            <v>Y</v>
          </cell>
          <cell r="Q3419" t="str">
            <v>N</v>
          </cell>
          <cell r="R3419" t="str">
            <v>N</v>
          </cell>
          <cell r="S3419" t="str">
            <v>N</v>
          </cell>
          <cell r="T3419" t="str">
            <v>N</v>
          </cell>
          <cell r="V3419">
            <v>126.1113</v>
          </cell>
          <cell r="W3419">
            <v>206.26900000000001</v>
          </cell>
        </row>
        <row r="3420">
          <cell r="B3420">
            <v>43253</v>
          </cell>
          <cell r="D3420" t="str">
            <v>A</v>
          </cell>
          <cell r="E3420">
            <v>4.7300000000000004</v>
          </cell>
          <cell r="F3420">
            <v>2.04</v>
          </cell>
          <cell r="G3420">
            <v>0.76</v>
          </cell>
          <cell r="H3420">
            <v>7.53</v>
          </cell>
          <cell r="J3420">
            <v>4.7300000000000004</v>
          </cell>
          <cell r="K3420">
            <v>2.04</v>
          </cell>
          <cell r="L3420">
            <v>0.76</v>
          </cell>
          <cell r="M3420">
            <v>7.53</v>
          </cell>
          <cell r="O3420" t="str">
            <v>N</v>
          </cell>
          <cell r="P3420" t="str">
            <v>Y</v>
          </cell>
          <cell r="Q3420" t="str">
            <v>N</v>
          </cell>
          <cell r="R3420" t="str">
            <v>N</v>
          </cell>
          <cell r="S3420" t="str">
            <v>N</v>
          </cell>
          <cell r="T3420" t="str">
            <v>N</v>
          </cell>
          <cell r="V3420">
            <v>196.60830000000001</v>
          </cell>
          <cell r="W3420">
            <v>196.60830000000001</v>
          </cell>
        </row>
        <row r="3421">
          <cell r="B3421">
            <v>43254</v>
          </cell>
          <cell r="D3421" t="str">
            <v>A</v>
          </cell>
          <cell r="E3421">
            <v>4.87</v>
          </cell>
          <cell r="F3421">
            <v>2.08</v>
          </cell>
          <cell r="G3421">
            <v>0.81</v>
          </cell>
          <cell r="H3421">
            <v>7.76</v>
          </cell>
          <cell r="J3421">
            <v>4.87</v>
          </cell>
          <cell r="K3421">
            <v>2.08</v>
          </cell>
          <cell r="L3421">
            <v>0.81</v>
          </cell>
          <cell r="M3421">
            <v>7.76</v>
          </cell>
          <cell r="O3421" t="str">
            <v>N</v>
          </cell>
          <cell r="P3421" t="str">
            <v>Y</v>
          </cell>
          <cell r="Q3421" t="str">
            <v>N</v>
          </cell>
          <cell r="R3421" t="str">
            <v>N</v>
          </cell>
          <cell r="S3421" t="str">
            <v>N</v>
          </cell>
          <cell r="T3421" t="str">
            <v>N</v>
          </cell>
          <cell r="V3421">
            <v>202.61359999999999</v>
          </cell>
          <cell r="W3421">
            <v>202.61359999999999</v>
          </cell>
        </row>
        <row r="3422">
          <cell r="B3422">
            <v>43255</v>
          </cell>
          <cell r="D3422" t="str">
            <v>A</v>
          </cell>
          <cell r="E3422">
            <v>3.56</v>
          </cell>
          <cell r="F3422">
            <v>1.6</v>
          </cell>
          <cell r="G3422">
            <v>0.59</v>
          </cell>
          <cell r="H3422">
            <v>5.75</v>
          </cell>
          <cell r="J3422">
            <v>3.56</v>
          </cell>
          <cell r="K3422">
            <v>12.57</v>
          </cell>
          <cell r="L3422">
            <v>0.59</v>
          </cell>
          <cell r="M3422">
            <v>16.72</v>
          </cell>
          <cell r="O3422" t="str">
            <v>N</v>
          </cell>
          <cell r="P3422" t="str">
            <v>Y</v>
          </cell>
          <cell r="Q3422" t="str">
            <v>N</v>
          </cell>
          <cell r="R3422" t="str">
            <v>N</v>
          </cell>
          <cell r="S3422" t="str">
            <v>N</v>
          </cell>
          <cell r="T3422" t="str">
            <v>N</v>
          </cell>
          <cell r="V3422">
            <v>150.13249999999999</v>
          </cell>
          <cell r="W3422">
            <v>436.55919999999998</v>
          </cell>
        </row>
        <row r="3423">
          <cell r="B3423">
            <v>43257</v>
          </cell>
          <cell r="D3423" t="str">
            <v>Not Covered</v>
          </cell>
          <cell r="E3423">
            <v>4.1500000000000004</v>
          </cell>
          <cell r="F3423">
            <v>1.77</v>
          </cell>
          <cell r="G3423">
            <v>0.76</v>
          </cell>
          <cell r="H3423">
            <v>6.68</v>
          </cell>
          <cell r="J3423">
            <v>4.1500000000000004</v>
          </cell>
          <cell r="K3423">
            <v>1.77</v>
          </cell>
          <cell r="L3423">
            <v>0.76</v>
          </cell>
          <cell r="M3423">
            <v>6.68</v>
          </cell>
          <cell r="O3423" t="str">
            <v>N</v>
          </cell>
          <cell r="P3423" t="str">
            <v>Y</v>
          </cell>
          <cell r="Q3423" t="str">
            <v>N</v>
          </cell>
          <cell r="R3423" t="str">
            <v>N</v>
          </cell>
          <cell r="S3423" t="str">
            <v>N</v>
          </cell>
          <cell r="T3423" t="str">
            <v>N</v>
          </cell>
          <cell r="V3423">
            <v>174.41479999999999</v>
          </cell>
          <cell r="W3423">
            <v>174.41479999999999</v>
          </cell>
        </row>
        <row r="3424">
          <cell r="B3424">
            <v>43259</v>
          </cell>
          <cell r="D3424" t="str">
            <v>A</v>
          </cell>
          <cell r="E3424">
            <v>4.04</v>
          </cell>
          <cell r="F3424">
            <v>1.78</v>
          </cell>
          <cell r="G3424">
            <v>0.66</v>
          </cell>
          <cell r="H3424">
            <v>6.48</v>
          </cell>
          <cell r="J3424">
            <v>4.04</v>
          </cell>
          <cell r="K3424">
            <v>1.78</v>
          </cell>
          <cell r="L3424">
            <v>0.66</v>
          </cell>
          <cell r="M3424">
            <v>6.48</v>
          </cell>
          <cell r="O3424" t="str">
            <v>N</v>
          </cell>
          <cell r="P3424" t="str">
            <v>Y</v>
          </cell>
          <cell r="Q3424" t="str">
            <v>N</v>
          </cell>
          <cell r="R3424" t="str">
            <v>N</v>
          </cell>
          <cell r="S3424" t="str">
            <v>N</v>
          </cell>
          <cell r="T3424" t="str">
            <v>N</v>
          </cell>
          <cell r="V3424">
            <v>169.19280000000001</v>
          </cell>
          <cell r="W3424">
            <v>169.19280000000001</v>
          </cell>
        </row>
        <row r="3425">
          <cell r="B3425">
            <v>43260</v>
          </cell>
          <cell r="D3425" t="str">
            <v>A</v>
          </cell>
          <cell r="E3425">
            <v>5.85</v>
          </cell>
          <cell r="F3425">
            <v>2.46</v>
          </cell>
          <cell r="G3425">
            <v>0.94</v>
          </cell>
          <cell r="H3425">
            <v>9.25</v>
          </cell>
          <cell r="J3425">
            <v>5.85</v>
          </cell>
          <cell r="K3425">
            <v>2.46</v>
          </cell>
          <cell r="L3425">
            <v>0.94</v>
          </cell>
          <cell r="M3425">
            <v>9.25</v>
          </cell>
          <cell r="O3425" t="str">
            <v>N</v>
          </cell>
          <cell r="P3425" t="str">
            <v>Y</v>
          </cell>
          <cell r="Q3425" t="str">
            <v>N</v>
          </cell>
          <cell r="R3425" t="str">
            <v>N</v>
          </cell>
          <cell r="S3425" t="str">
            <v>N</v>
          </cell>
          <cell r="T3425" t="str">
            <v>N</v>
          </cell>
          <cell r="V3425">
            <v>241.51749999999998</v>
          </cell>
          <cell r="W3425">
            <v>241.51749999999998</v>
          </cell>
        </row>
        <row r="3426">
          <cell r="B3426">
            <v>43261</v>
          </cell>
          <cell r="D3426" t="str">
            <v>A</v>
          </cell>
          <cell r="E3426">
            <v>6.15</v>
          </cell>
          <cell r="F3426">
            <v>2.57</v>
          </cell>
          <cell r="G3426">
            <v>0.99</v>
          </cell>
          <cell r="H3426">
            <v>9.7100000000000009</v>
          </cell>
          <cell r="J3426">
            <v>6.15</v>
          </cell>
          <cell r="K3426">
            <v>2.57</v>
          </cell>
          <cell r="L3426">
            <v>0.99</v>
          </cell>
          <cell r="M3426">
            <v>9.7100000000000009</v>
          </cell>
          <cell r="O3426" t="str">
            <v>N</v>
          </cell>
          <cell r="P3426" t="str">
            <v>Y</v>
          </cell>
          <cell r="Q3426" t="str">
            <v>N</v>
          </cell>
          <cell r="R3426" t="str">
            <v>N</v>
          </cell>
          <cell r="S3426" t="str">
            <v>N</v>
          </cell>
          <cell r="T3426" t="str">
            <v>N</v>
          </cell>
          <cell r="V3426">
            <v>253.52810000000002</v>
          </cell>
          <cell r="W3426">
            <v>253.52810000000002</v>
          </cell>
        </row>
        <row r="3427">
          <cell r="B3427">
            <v>43262</v>
          </cell>
          <cell r="D3427" t="str">
            <v>A</v>
          </cell>
          <cell r="E3427">
            <v>6.5</v>
          </cell>
          <cell r="F3427">
            <v>2.7</v>
          </cell>
          <cell r="G3427">
            <v>1.06</v>
          </cell>
          <cell r="H3427">
            <v>10.26</v>
          </cell>
          <cell r="J3427">
            <v>6.5</v>
          </cell>
          <cell r="K3427">
            <v>2.7</v>
          </cell>
          <cell r="L3427">
            <v>1.06</v>
          </cell>
          <cell r="M3427">
            <v>10.26</v>
          </cell>
          <cell r="O3427" t="str">
            <v>N</v>
          </cell>
          <cell r="P3427" t="str">
            <v>Y</v>
          </cell>
          <cell r="Q3427" t="str">
            <v>N</v>
          </cell>
          <cell r="R3427" t="str">
            <v>N</v>
          </cell>
          <cell r="S3427" t="str">
            <v>N</v>
          </cell>
          <cell r="T3427" t="str">
            <v>N</v>
          </cell>
          <cell r="V3427">
            <v>267.8886</v>
          </cell>
          <cell r="W3427">
            <v>267.8886</v>
          </cell>
        </row>
        <row r="3428">
          <cell r="B3428">
            <v>43263</v>
          </cell>
          <cell r="D3428" t="str">
            <v>A</v>
          </cell>
          <cell r="E3428">
            <v>6.5</v>
          </cell>
          <cell r="F3428">
            <v>2.7</v>
          </cell>
          <cell r="G3428">
            <v>1.08</v>
          </cell>
          <cell r="H3428">
            <v>10.28</v>
          </cell>
          <cell r="J3428">
            <v>6.5</v>
          </cell>
          <cell r="K3428">
            <v>2.7</v>
          </cell>
          <cell r="L3428">
            <v>1.08</v>
          </cell>
          <cell r="M3428">
            <v>10.28</v>
          </cell>
          <cell r="O3428" t="str">
            <v>N</v>
          </cell>
          <cell r="P3428" t="str">
            <v>Y</v>
          </cell>
          <cell r="Q3428" t="str">
            <v>N</v>
          </cell>
          <cell r="R3428" t="str">
            <v>N</v>
          </cell>
          <cell r="S3428" t="str">
            <v>N</v>
          </cell>
          <cell r="T3428" t="str">
            <v>N</v>
          </cell>
          <cell r="V3428">
            <v>268.41079999999999</v>
          </cell>
          <cell r="W3428">
            <v>268.41079999999999</v>
          </cell>
        </row>
        <row r="3429">
          <cell r="B3429">
            <v>43264</v>
          </cell>
          <cell r="D3429" t="str">
            <v>A</v>
          </cell>
          <cell r="E3429">
            <v>6.63</v>
          </cell>
          <cell r="F3429">
            <v>2.75</v>
          </cell>
          <cell r="G3429">
            <v>1.07</v>
          </cell>
          <cell r="H3429">
            <v>10.45</v>
          </cell>
          <cell r="J3429">
            <v>6.63</v>
          </cell>
          <cell r="K3429">
            <v>2.75</v>
          </cell>
          <cell r="L3429">
            <v>1.07</v>
          </cell>
          <cell r="M3429">
            <v>10.45</v>
          </cell>
          <cell r="O3429" t="str">
            <v>N</v>
          </cell>
          <cell r="P3429" t="str">
            <v>Y</v>
          </cell>
          <cell r="Q3429" t="str">
            <v>N</v>
          </cell>
          <cell r="R3429" t="str">
            <v>N</v>
          </cell>
          <cell r="S3429" t="str">
            <v>N</v>
          </cell>
          <cell r="T3429" t="str">
            <v>N</v>
          </cell>
          <cell r="V3429">
            <v>272.84949999999998</v>
          </cell>
          <cell r="W3429">
            <v>272.84949999999998</v>
          </cell>
        </row>
        <row r="3430">
          <cell r="B3430">
            <v>43265</v>
          </cell>
          <cell r="D3430" t="str">
            <v>A</v>
          </cell>
          <cell r="E3430">
            <v>7.93</v>
          </cell>
          <cell r="F3430">
            <v>3.24</v>
          </cell>
          <cell r="G3430">
            <v>1.29</v>
          </cell>
          <cell r="H3430">
            <v>12.46</v>
          </cell>
          <cell r="J3430">
            <v>7.93</v>
          </cell>
          <cell r="K3430">
            <v>3.24</v>
          </cell>
          <cell r="L3430">
            <v>1.29</v>
          </cell>
          <cell r="M3430">
            <v>12.46</v>
          </cell>
          <cell r="O3430" t="str">
            <v>N</v>
          </cell>
          <cell r="P3430" t="str">
            <v>Y</v>
          </cell>
          <cell r="Q3430" t="str">
            <v>N</v>
          </cell>
          <cell r="R3430" t="str">
            <v>N</v>
          </cell>
          <cell r="S3430" t="str">
            <v>N</v>
          </cell>
          <cell r="T3430" t="str">
            <v>N</v>
          </cell>
          <cell r="V3430">
            <v>325.3306</v>
          </cell>
          <cell r="W3430">
            <v>325.3306</v>
          </cell>
        </row>
        <row r="3431">
          <cell r="B3431">
            <v>43266</v>
          </cell>
          <cell r="D3431" t="str">
            <v>A</v>
          </cell>
          <cell r="E3431">
            <v>3.92</v>
          </cell>
          <cell r="F3431">
            <v>1.64</v>
          </cell>
          <cell r="G3431">
            <v>0.72</v>
          </cell>
          <cell r="H3431">
            <v>6.28</v>
          </cell>
          <cell r="J3431">
            <v>3.92</v>
          </cell>
          <cell r="K3431">
            <v>1.64</v>
          </cell>
          <cell r="L3431">
            <v>0.72</v>
          </cell>
          <cell r="M3431">
            <v>6.28</v>
          </cell>
          <cell r="O3431" t="str">
            <v>N</v>
          </cell>
          <cell r="P3431" t="str">
            <v>Y</v>
          </cell>
          <cell r="Q3431" t="str">
            <v>N</v>
          </cell>
          <cell r="R3431" t="str">
            <v>N</v>
          </cell>
          <cell r="S3431" t="str">
            <v>N</v>
          </cell>
          <cell r="T3431" t="str">
            <v>N</v>
          </cell>
          <cell r="V3431">
            <v>163.9708</v>
          </cell>
          <cell r="W3431">
            <v>163.9708</v>
          </cell>
        </row>
        <row r="3432">
          <cell r="B3432">
            <v>43270</v>
          </cell>
          <cell r="D3432" t="str">
            <v>A</v>
          </cell>
          <cell r="E3432">
            <v>4.01</v>
          </cell>
          <cell r="F3432">
            <v>1.76</v>
          </cell>
          <cell r="G3432">
            <v>0.67</v>
          </cell>
          <cell r="H3432">
            <v>6.44</v>
          </cell>
          <cell r="J3432">
            <v>4.01</v>
          </cell>
          <cell r="K3432">
            <v>12.19</v>
          </cell>
          <cell r="L3432">
            <v>0.67</v>
          </cell>
          <cell r="M3432">
            <v>16.87</v>
          </cell>
          <cell r="O3432" t="str">
            <v>N</v>
          </cell>
          <cell r="P3432" t="str">
            <v>Y</v>
          </cell>
          <cell r="Q3432" t="str">
            <v>N</v>
          </cell>
          <cell r="R3432" t="str">
            <v>N</v>
          </cell>
          <cell r="S3432" t="str">
            <v>N</v>
          </cell>
          <cell r="T3432" t="str">
            <v>N</v>
          </cell>
          <cell r="V3432">
            <v>168.14840000000001</v>
          </cell>
          <cell r="W3432">
            <v>440.47570000000002</v>
          </cell>
        </row>
        <row r="3433">
          <cell r="B3433">
            <v>43273</v>
          </cell>
          <cell r="D3433" t="str">
            <v>A</v>
          </cell>
          <cell r="E3433">
            <v>2.2400000000000002</v>
          </cell>
          <cell r="F3433">
            <v>0.84</v>
          </cell>
          <cell r="G3433">
            <v>0.37</v>
          </cell>
          <cell r="H3433">
            <v>3.45</v>
          </cell>
          <cell r="J3433">
            <v>2.2400000000000002</v>
          </cell>
          <cell r="K3433">
            <v>0.84</v>
          </cell>
          <cell r="L3433">
            <v>0.37</v>
          </cell>
          <cell r="M3433">
            <v>3.45</v>
          </cell>
          <cell r="O3433" t="str">
            <v>ZZZ</v>
          </cell>
          <cell r="P3433" t="str">
            <v>N</v>
          </cell>
          <cell r="Q3433" t="str">
            <v>N</v>
          </cell>
          <cell r="R3433" t="str">
            <v>D</v>
          </cell>
          <cell r="S3433" t="str">
            <v>N</v>
          </cell>
          <cell r="T3433" t="str">
            <v>N</v>
          </cell>
          <cell r="V3433">
            <v>90.079499999999996</v>
          </cell>
          <cell r="W3433">
            <v>90.079499999999996</v>
          </cell>
        </row>
        <row r="3434">
          <cell r="B3434">
            <v>43274</v>
          </cell>
          <cell r="D3434" t="str">
            <v>A</v>
          </cell>
          <cell r="E3434">
            <v>8.48</v>
          </cell>
          <cell r="F3434">
            <v>3.45</v>
          </cell>
          <cell r="G3434">
            <v>1.38</v>
          </cell>
          <cell r="H3434">
            <v>13.31</v>
          </cell>
          <cell r="J3434">
            <v>8.48</v>
          </cell>
          <cell r="K3434">
            <v>3.45</v>
          </cell>
          <cell r="L3434">
            <v>1.38</v>
          </cell>
          <cell r="M3434">
            <v>13.31</v>
          </cell>
          <cell r="O3434" t="str">
            <v>N</v>
          </cell>
          <cell r="P3434" t="str">
            <v>Y</v>
          </cell>
          <cell r="Q3434" t="str">
            <v>N</v>
          </cell>
          <cell r="R3434" t="str">
            <v>N</v>
          </cell>
          <cell r="S3434" t="str">
            <v>N</v>
          </cell>
          <cell r="T3434" t="str">
            <v>N</v>
          </cell>
          <cell r="V3434">
            <v>347.52410000000003</v>
          </cell>
          <cell r="W3434">
            <v>347.52410000000003</v>
          </cell>
        </row>
        <row r="3435">
          <cell r="B3435">
            <v>43275</v>
          </cell>
          <cell r="D3435" t="str">
            <v>A</v>
          </cell>
          <cell r="E3435">
            <v>6.86</v>
          </cell>
          <cell r="F3435">
            <v>2.84</v>
          </cell>
          <cell r="G3435">
            <v>1.1200000000000001</v>
          </cell>
          <cell r="H3435">
            <v>10.82</v>
          </cell>
          <cell r="J3435">
            <v>6.86</v>
          </cell>
          <cell r="K3435">
            <v>2.84</v>
          </cell>
          <cell r="L3435">
            <v>1.1200000000000001</v>
          </cell>
          <cell r="M3435">
            <v>10.82</v>
          </cell>
          <cell r="O3435" t="str">
            <v>N</v>
          </cell>
          <cell r="P3435" t="str">
            <v>Y</v>
          </cell>
          <cell r="Q3435" t="str">
            <v>N</v>
          </cell>
          <cell r="R3435" t="str">
            <v>N</v>
          </cell>
          <cell r="S3435" t="str">
            <v>N</v>
          </cell>
          <cell r="T3435" t="str">
            <v>N</v>
          </cell>
          <cell r="V3435">
            <v>282.5102</v>
          </cell>
          <cell r="W3435">
            <v>282.5102</v>
          </cell>
        </row>
        <row r="3436">
          <cell r="B3436">
            <v>43276</v>
          </cell>
          <cell r="D3436" t="str">
            <v>A</v>
          </cell>
          <cell r="E3436">
            <v>8.84</v>
          </cell>
          <cell r="F3436">
            <v>3.58</v>
          </cell>
          <cell r="G3436">
            <v>1.43</v>
          </cell>
          <cell r="H3436">
            <v>13.85</v>
          </cell>
          <cell r="J3436">
            <v>8.84</v>
          </cell>
          <cell r="K3436">
            <v>3.58</v>
          </cell>
          <cell r="L3436">
            <v>1.43</v>
          </cell>
          <cell r="M3436">
            <v>13.85</v>
          </cell>
          <cell r="O3436" t="str">
            <v>N</v>
          </cell>
          <cell r="P3436" t="str">
            <v>Y</v>
          </cell>
          <cell r="Q3436" t="str">
            <v>N</v>
          </cell>
          <cell r="R3436" t="str">
            <v>N</v>
          </cell>
          <cell r="S3436" t="str">
            <v>N</v>
          </cell>
          <cell r="T3436" t="str">
            <v>N</v>
          </cell>
          <cell r="V3436">
            <v>361.62349999999998</v>
          </cell>
          <cell r="W3436">
            <v>361.62349999999998</v>
          </cell>
        </row>
        <row r="3437">
          <cell r="B3437">
            <v>43277</v>
          </cell>
          <cell r="D3437" t="str">
            <v>A</v>
          </cell>
          <cell r="E3437">
            <v>6.9</v>
          </cell>
          <cell r="F3437">
            <v>2.85</v>
          </cell>
          <cell r="G3437">
            <v>1.1200000000000001</v>
          </cell>
          <cell r="H3437">
            <v>10.87</v>
          </cell>
          <cell r="J3437">
            <v>6.9</v>
          </cell>
          <cell r="K3437">
            <v>2.85</v>
          </cell>
          <cell r="L3437">
            <v>1.1200000000000001</v>
          </cell>
          <cell r="M3437">
            <v>10.87</v>
          </cell>
          <cell r="O3437" t="str">
            <v>N</v>
          </cell>
          <cell r="P3437" t="str">
            <v>Y</v>
          </cell>
          <cell r="Q3437" t="str">
            <v>N</v>
          </cell>
          <cell r="R3437" t="str">
            <v>N</v>
          </cell>
          <cell r="S3437" t="str">
            <v>N</v>
          </cell>
          <cell r="T3437" t="str">
            <v>N</v>
          </cell>
          <cell r="V3437">
            <v>283.81569999999999</v>
          </cell>
          <cell r="W3437">
            <v>283.81569999999999</v>
          </cell>
        </row>
        <row r="3438">
          <cell r="B3438">
            <v>43278</v>
          </cell>
          <cell r="D3438" t="str">
            <v>A</v>
          </cell>
          <cell r="E3438">
            <v>7.92</v>
          </cell>
          <cell r="F3438">
            <v>3.24</v>
          </cell>
          <cell r="G3438">
            <v>1.29</v>
          </cell>
          <cell r="H3438">
            <v>12.45</v>
          </cell>
          <cell r="J3438">
            <v>7.92</v>
          </cell>
          <cell r="K3438">
            <v>3.24</v>
          </cell>
          <cell r="L3438">
            <v>1.29</v>
          </cell>
          <cell r="M3438">
            <v>12.45</v>
          </cell>
          <cell r="O3438" t="str">
            <v>N</v>
          </cell>
          <cell r="P3438" t="str">
            <v>Y</v>
          </cell>
          <cell r="Q3438" t="str">
            <v>N</v>
          </cell>
          <cell r="R3438" t="str">
            <v>N</v>
          </cell>
          <cell r="S3438" t="str">
            <v>N</v>
          </cell>
          <cell r="T3438" t="str">
            <v>N</v>
          </cell>
          <cell r="V3438">
            <v>325.06949999999995</v>
          </cell>
          <cell r="W3438">
            <v>325.06949999999995</v>
          </cell>
        </row>
        <row r="3439">
          <cell r="B3439">
            <v>43279</v>
          </cell>
          <cell r="D3439" t="str">
            <v>A</v>
          </cell>
          <cell r="E3439">
            <v>22.1</v>
          </cell>
          <cell r="F3439">
            <v>8.61</v>
          </cell>
          <cell r="G3439">
            <v>6.65</v>
          </cell>
          <cell r="H3439">
            <v>37.36</v>
          </cell>
          <cell r="J3439">
            <v>22.1</v>
          </cell>
          <cell r="K3439">
            <v>8.61</v>
          </cell>
          <cell r="L3439">
            <v>6.65</v>
          </cell>
          <cell r="M3439">
            <v>37.36</v>
          </cell>
          <cell r="O3439" t="str">
            <v>090</v>
          </cell>
          <cell r="P3439" t="str">
            <v>Y</v>
          </cell>
          <cell r="Q3439" t="str">
            <v>N</v>
          </cell>
          <cell r="R3439" t="str">
            <v>Y</v>
          </cell>
          <cell r="S3439" t="str">
            <v>D</v>
          </cell>
          <cell r="T3439" t="str">
            <v>N</v>
          </cell>
          <cell r="V3439">
            <v>975.46960000000001</v>
          </cell>
          <cell r="W3439">
            <v>975.46960000000001</v>
          </cell>
        </row>
        <row r="3440">
          <cell r="B3440">
            <v>43280</v>
          </cell>
          <cell r="D3440" t="str">
            <v>A</v>
          </cell>
          <cell r="E3440">
            <v>18.100000000000001</v>
          </cell>
          <cell r="F3440">
            <v>7.61</v>
          </cell>
          <cell r="G3440">
            <v>5.47</v>
          </cell>
          <cell r="H3440">
            <v>31.18</v>
          </cell>
          <cell r="J3440">
            <v>18.100000000000001</v>
          </cell>
          <cell r="K3440">
            <v>7.61</v>
          </cell>
          <cell r="L3440">
            <v>5.47</v>
          </cell>
          <cell r="M3440">
            <v>31.18</v>
          </cell>
          <cell r="O3440" t="str">
            <v>090</v>
          </cell>
          <cell r="P3440" t="str">
            <v>Y</v>
          </cell>
          <cell r="Q3440" t="str">
            <v>N</v>
          </cell>
          <cell r="R3440" t="str">
            <v>Y</v>
          </cell>
          <cell r="S3440" t="str">
            <v>D</v>
          </cell>
          <cell r="T3440" t="str">
            <v>N</v>
          </cell>
          <cell r="V3440">
            <v>814.10979999999995</v>
          </cell>
          <cell r="W3440">
            <v>814.10979999999995</v>
          </cell>
        </row>
        <row r="3441">
          <cell r="B3441">
            <v>43281</v>
          </cell>
          <cell r="D3441" t="str">
            <v>A</v>
          </cell>
          <cell r="E3441">
            <v>26.6</v>
          </cell>
          <cell r="F3441">
            <v>10.14</v>
          </cell>
          <cell r="G3441">
            <v>8</v>
          </cell>
          <cell r="H3441">
            <v>44.74</v>
          </cell>
          <cell r="J3441">
            <v>26.6</v>
          </cell>
          <cell r="K3441">
            <v>10.14</v>
          </cell>
          <cell r="L3441">
            <v>8</v>
          </cell>
          <cell r="M3441">
            <v>44.74</v>
          </cell>
          <cell r="O3441" t="str">
            <v>090</v>
          </cell>
          <cell r="P3441" t="str">
            <v>Y</v>
          </cell>
          <cell r="Q3441" t="str">
            <v>N</v>
          </cell>
          <cell r="R3441" t="str">
            <v>Y</v>
          </cell>
          <cell r="S3441" t="str">
            <v>D</v>
          </cell>
          <cell r="T3441" t="str">
            <v>N</v>
          </cell>
          <cell r="V3441">
            <v>1168.1614</v>
          </cell>
          <cell r="W3441">
            <v>1168.1614</v>
          </cell>
        </row>
        <row r="3442">
          <cell r="B3442">
            <v>43282</v>
          </cell>
          <cell r="D3442" t="str">
            <v>A</v>
          </cell>
          <cell r="E3442">
            <v>30.1</v>
          </cell>
          <cell r="F3442">
            <v>11.21</v>
          </cell>
          <cell r="G3442">
            <v>9.07</v>
          </cell>
          <cell r="H3442">
            <v>50.38</v>
          </cell>
          <cell r="J3442">
            <v>30.1</v>
          </cell>
          <cell r="K3442">
            <v>11.21</v>
          </cell>
          <cell r="L3442">
            <v>9.07</v>
          </cell>
          <cell r="M3442">
            <v>50.38</v>
          </cell>
          <cell r="O3442" t="str">
            <v>090</v>
          </cell>
          <cell r="P3442" t="str">
            <v>Y</v>
          </cell>
          <cell r="Q3442" t="str">
            <v>N</v>
          </cell>
          <cell r="R3442" t="str">
            <v>Y</v>
          </cell>
          <cell r="S3442" t="str">
            <v>D</v>
          </cell>
          <cell r="T3442" t="str">
            <v>N</v>
          </cell>
          <cell r="V3442">
            <v>1315.4218000000001</v>
          </cell>
          <cell r="W3442">
            <v>1315.4218000000001</v>
          </cell>
        </row>
        <row r="3443">
          <cell r="B3443">
            <v>43283</v>
          </cell>
          <cell r="D3443" t="str">
            <v>A</v>
          </cell>
          <cell r="E3443">
            <v>2.95</v>
          </cell>
          <cell r="F3443">
            <v>0.82</v>
          </cell>
          <cell r="G3443">
            <v>0.89</v>
          </cell>
          <cell r="H3443">
            <v>4.66</v>
          </cell>
          <cell r="J3443">
            <v>2.95</v>
          </cell>
          <cell r="K3443">
            <v>0.82</v>
          </cell>
          <cell r="L3443">
            <v>0.89</v>
          </cell>
          <cell r="M3443">
            <v>4.66</v>
          </cell>
          <cell r="O3443" t="str">
            <v>ZZZ</v>
          </cell>
          <cell r="P3443" t="str">
            <v>N</v>
          </cell>
          <cell r="Q3443" t="str">
            <v>N</v>
          </cell>
          <cell r="R3443" t="str">
            <v>Y</v>
          </cell>
          <cell r="S3443" t="str">
            <v>D</v>
          </cell>
          <cell r="T3443" t="str">
            <v>N</v>
          </cell>
          <cell r="V3443">
            <v>121.6726</v>
          </cell>
          <cell r="W3443">
            <v>121.6726</v>
          </cell>
        </row>
        <row r="3444">
          <cell r="B3444">
            <v>43284</v>
          </cell>
          <cell r="D3444" t="str">
            <v>Not Covered</v>
          </cell>
          <cell r="E3444">
            <v>10.130000000000001</v>
          </cell>
          <cell r="F3444">
            <v>5.3</v>
          </cell>
          <cell r="G3444">
            <v>3.09</v>
          </cell>
          <cell r="H3444">
            <v>18.52</v>
          </cell>
          <cell r="J3444">
            <v>10.130000000000001</v>
          </cell>
          <cell r="K3444">
            <v>5.3</v>
          </cell>
          <cell r="L3444">
            <v>3.09</v>
          </cell>
          <cell r="M3444">
            <v>18.52</v>
          </cell>
          <cell r="O3444" t="str">
            <v>090</v>
          </cell>
          <cell r="P3444" t="str">
            <v>Y</v>
          </cell>
          <cell r="Q3444" t="str">
            <v>N</v>
          </cell>
          <cell r="R3444" t="str">
            <v>Y</v>
          </cell>
          <cell r="S3444" t="str">
            <v>D</v>
          </cell>
          <cell r="T3444" t="str">
            <v>N</v>
          </cell>
          <cell r="V3444">
            <v>483.55719999999997</v>
          </cell>
          <cell r="W3444">
            <v>483.55719999999997</v>
          </cell>
        </row>
        <row r="3445">
          <cell r="B3445">
            <v>43285</v>
          </cell>
          <cell r="D3445" t="str">
            <v>Not Covered</v>
          </cell>
          <cell r="E3445">
            <v>10.47</v>
          </cell>
          <cell r="F3445">
            <v>5.13</v>
          </cell>
          <cell r="G3445">
            <v>3.2</v>
          </cell>
          <cell r="H3445">
            <v>18.8</v>
          </cell>
          <cell r="J3445">
            <v>10.47</v>
          </cell>
          <cell r="K3445">
            <v>5.13</v>
          </cell>
          <cell r="L3445">
            <v>3.2</v>
          </cell>
          <cell r="M3445">
            <v>18.8</v>
          </cell>
          <cell r="O3445" t="str">
            <v>090</v>
          </cell>
          <cell r="P3445" t="str">
            <v>Y</v>
          </cell>
          <cell r="Q3445" t="str">
            <v>N</v>
          </cell>
          <cell r="R3445" t="str">
            <v>Y</v>
          </cell>
          <cell r="S3445" t="str">
            <v>D</v>
          </cell>
          <cell r="T3445" t="str">
            <v>N</v>
          </cell>
          <cell r="V3445">
            <v>490.86799999999999</v>
          </cell>
          <cell r="W3445">
            <v>490.86799999999999</v>
          </cell>
        </row>
        <row r="3446">
          <cell r="B3446">
            <v>43289</v>
          </cell>
          <cell r="D3446" t="str">
            <v>Unlstd/Manual</v>
          </cell>
          <cell r="E3446">
            <v>0</v>
          </cell>
          <cell r="F3446">
            <v>0</v>
          </cell>
          <cell r="G3446">
            <v>0</v>
          </cell>
          <cell r="H3446">
            <v>0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O3446" t="str">
            <v>YYY</v>
          </cell>
          <cell r="P3446" t="str">
            <v>Y</v>
          </cell>
          <cell r="Q3446" t="str">
            <v>Y</v>
          </cell>
          <cell r="R3446" t="str">
            <v>Y</v>
          </cell>
          <cell r="S3446" t="str">
            <v>D</v>
          </cell>
          <cell r="T3446" t="str">
            <v>D</v>
          </cell>
          <cell r="V3446">
            <v>0</v>
          </cell>
          <cell r="W3446">
            <v>0</v>
          </cell>
        </row>
        <row r="3447">
          <cell r="B3447">
            <v>43300</v>
          </cell>
          <cell r="D3447" t="str">
            <v>A</v>
          </cell>
          <cell r="E3447">
            <v>9.33</v>
          </cell>
          <cell r="F3447">
            <v>5.99</v>
          </cell>
          <cell r="G3447">
            <v>1.88</v>
          </cell>
          <cell r="H3447">
            <v>17.2</v>
          </cell>
          <cell r="J3447">
            <v>9.33</v>
          </cell>
          <cell r="K3447">
            <v>5.99</v>
          </cell>
          <cell r="L3447">
            <v>1.88</v>
          </cell>
          <cell r="M3447">
            <v>17.2</v>
          </cell>
          <cell r="O3447" t="str">
            <v>090</v>
          </cell>
          <cell r="P3447" t="str">
            <v>Y</v>
          </cell>
          <cell r="Q3447" t="str">
            <v>N</v>
          </cell>
          <cell r="R3447" t="str">
            <v>Y</v>
          </cell>
          <cell r="S3447" t="str">
            <v>D</v>
          </cell>
          <cell r="T3447" t="str">
            <v>N</v>
          </cell>
          <cell r="V3447">
            <v>449.09199999999998</v>
          </cell>
          <cell r="W3447">
            <v>449.09199999999998</v>
          </cell>
        </row>
        <row r="3448">
          <cell r="B3448">
            <v>43305</v>
          </cell>
          <cell r="D3448" t="str">
            <v>A</v>
          </cell>
          <cell r="E3448">
            <v>18.100000000000001</v>
          </cell>
          <cell r="F3448">
            <v>9.07</v>
          </cell>
          <cell r="G3448">
            <v>3.45</v>
          </cell>
          <cell r="H3448">
            <v>30.62</v>
          </cell>
          <cell r="J3448">
            <v>18.100000000000001</v>
          </cell>
          <cell r="K3448">
            <v>9.07</v>
          </cell>
          <cell r="L3448">
            <v>3.45</v>
          </cell>
          <cell r="M3448">
            <v>30.62</v>
          </cell>
          <cell r="O3448" t="str">
            <v>090</v>
          </cell>
          <cell r="P3448" t="str">
            <v>Y</v>
          </cell>
          <cell r="Q3448" t="str">
            <v>N</v>
          </cell>
          <cell r="R3448" t="str">
            <v>Y</v>
          </cell>
          <cell r="S3448" t="str">
            <v>D</v>
          </cell>
          <cell r="T3448" t="str">
            <v>N</v>
          </cell>
          <cell r="V3448">
            <v>799.48820000000001</v>
          </cell>
          <cell r="W3448">
            <v>799.48820000000001</v>
          </cell>
        </row>
        <row r="3449">
          <cell r="B3449">
            <v>43310</v>
          </cell>
          <cell r="D3449" t="str">
            <v>A</v>
          </cell>
          <cell r="E3449">
            <v>26.26</v>
          </cell>
          <cell r="F3449">
            <v>8.89</v>
          </cell>
          <cell r="G3449">
            <v>7.77</v>
          </cell>
          <cell r="H3449">
            <v>42.92</v>
          </cell>
          <cell r="J3449">
            <v>26.26</v>
          </cell>
          <cell r="K3449">
            <v>8.89</v>
          </cell>
          <cell r="L3449">
            <v>7.77</v>
          </cell>
          <cell r="M3449">
            <v>42.92</v>
          </cell>
          <cell r="O3449" t="str">
            <v>090</v>
          </cell>
          <cell r="P3449" t="str">
            <v>Y</v>
          </cell>
          <cell r="Q3449" t="str">
            <v>N</v>
          </cell>
          <cell r="R3449" t="str">
            <v>Y</v>
          </cell>
          <cell r="S3449" t="str">
            <v>D</v>
          </cell>
          <cell r="T3449" t="str">
            <v>N</v>
          </cell>
          <cell r="V3449">
            <v>1120.6412</v>
          </cell>
          <cell r="W3449">
            <v>1120.6412</v>
          </cell>
        </row>
        <row r="3450">
          <cell r="B3450">
            <v>43312</v>
          </cell>
          <cell r="D3450" t="str">
            <v>A</v>
          </cell>
          <cell r="E3450">
            <v>29.25</v>
          </cell>
          <cell r="F3450">
            <v>9.5500000000000007</v>
          </cell>
          <cell r="G3450">
            <v>7.98</v>
          </cell>
          <cell r="H3450">
            <v>46.78</v>
          </cell>
          <cell r="J3450">
            <v>29.25</v>
          </cell>
          <cell r="K3450">
            <v>9.5500000000000007</v>
          </cell>
          <cell r="L3450">
            <v>7.98</v>
          </cell>
          <cell r="M3450">
            <v>46.78</v>
          </cell>
          <cell r="O3450" t="str">
            <v>090</v>
          </cell>
          <cell r="P3450" t="str">
            <v>Y</v>
          </cell>
          <cell r="Q3450" t="str">
            <v>N</v>
          </cell>
          <cell r="R3450" t="str">
            <v>Y</v>
          </cell>
          <cell r="S3450" t="str">
            <v>D</v>
          </cell>
          <cell r="T3450" t="str">
            <v>N</v>
          </cell>
          <cell r="V3450">
            <v>1221.4258</v>
          </cell>
          <cell r="W3450">
            <v>1221.4258</v>
          </cell>
        </row>
        <row r="3451">
          <cell r="B3451">
            <v>43313</v>
          </cell>
          <cell r="D3451" t="str">
            <v>A</v>
          </cell>
          <cell r="E3451">
            <v>48.45</v>
          </cell>
          <cell r="F3451">
            <v>19.96</v>
          </cell>
          <cell r="G3451">
            <v>8.4700000000000006</v>
          </cell>
          <cell r="H3451">
            <v>76.88</v>
          </cell>
          <cell r="J3451">
            <v>48.45</v>
          </cell>
          <cell r="K3451">
            <v>19.96</v>
          </cell>
          <cell r="L3451">
            <v>8.4700000000000006</v>
          </cell>
          <cell r="M3451">
            <v>76.88</v>
          </cell>
          <cell r="O3451" t="str">
            <v>090</v>
          </cell>
          <cell r="P3451" t="str">
            <v>Y</v>
          </cell>
          <cell r="Q3451" t="str">
            <v>N</v>
          </cell>
          <cell r="R3451" t="str">
            <v>Y</v>
          </cell>
          <cell r="S3451" t="str">
            <v>D</v>
          </cell>
          <cell r="T3451" t="str">
            <v>N</v>
          </cell>
          <cell r="V3451">
            <v>2007.3367999999998</v>
          </cell>
          <cell r="W3451">
            <v>2007.3367999999998</v>
          </cell>
        </row>
        <row r="3452">
          <cell r="B3452">
            <v>43314</v>
          </cell>
          <cell r="D3452" t="str">
            <v>A</v>
          </cell>
          <cell r="E3452">
            <v>53.43</v>
          </cell>
          <cell r="F3452">
            <v>18.690000000000001</v>
          </cell>
          <cell r="G3452">
            <v>14.1</v>
          </cell>
          <cell r="H3452">
            <v>86.22</v>
          </cell>
          <cell r="J3452">
            <v>53.43</v>
          </cell>
          <cell r="K3452">
            <v>18.690000000000001</v>
          </cell>
          <cell r="L3452">
            <v>14.1</v>
          </cell>
          <cell r="M3452">
            <v>86.22</v>
          </cell>
          <cell r="O3452" t="str">
            <v>090</v>
          </cell>
          <cell r="P3452" t="str">
            <v>Y</v>
          </cell>
          <cell r="Q3452" t="str">
            <v>N</v>
          </cell>
          <cell r="R3452" t="str">
            <v>Y</v>
          </cell>
          <cell r="S3452" t="str">
            <v>D</v>
          </cell>
          <cell r="T3452" t="str">
            <v>N</v>
          </cell>
          <cell r="V3452">
            <v>2251.2042000000001</v>
          </cell>
          <cell r="W3452">
            <v>2251.2042000000001</v>
          </cell>
        </row>
        <row r="3453">
          <cell r="B3453">
            <v>43320</v>
          </cell>
          <cell r="D3453" t="str">
            <v>A</v>
          </cell>
          <cell r="E3453">
            <v>23.31</v>
          </cell>
          <cell r="F3453">
            <v>9.89</v>
          </cell>
          <cell r="G3453">
            <v>6.7</v>
          </cell>
          <cell r="H3453">
            <v>39.9</v>
          </cell>
          <cell r="J3453">
            <v>23.31</v>
          </cell>
          <cell r="K3453">
            <v>9.89</v>
          </cell>
          <cell r="L3453">
            <v>6.7</v>
          </cell>
          <cell r="M3453">
            <v>39.9</v>
          </cell>
          <cell r="O3453" t="str">
            <v>090</v>
          </cell>
          <cell r="P3453" t="str">
            <v>Y</v>
          </cell>
          <cell r="Q3453" t="str">
            <v>N</v>
          </cell>
          <cell r="R3453" t="str">
            <v>Y</v>
          </cell>
          <cell r="S3453" t="str">
            <v>D</v>
          </cell>
          <cell r="T3453" t="str">
            <v>N</v>
          </cell>
          <cell r="V3453">
            <v>1041.789</v>
          </cell>
          <cell r="W3453">
            <v>1041.789</v>
          </cell>
        </row>
        <row r="3454">
          <cell r="B3454">
            <v>43325</v>
          </cell>
          <cell r="D3454" t="str">
            <v>A</v>
          </cell>
          <cell r="E3454">
            <v>22.6</v>
          </cell>
          <cell r="F3454">
            <v>9.31</v>
          </cell>
          <cell r="G3454">
            <v>6.63</v>
          </cell>
          <cell r="H3454">
            <v>38.54</v>
          </cell>
          <cell r="J3454">
            <v>22.6</v>
          </cell>
          <cell r="K3454">
            <v>9.31</v>
          </cell>
          <cell r="L3454">
            <v>6.63</v>
          </cell>
          <cell r="M3454">
            <v>38.54</v>
          </cell>
          <cell r="O3454" t="str">
            <v>090</v>
          </cell>
          <cell r="P3454" t="str">
            <v>Y</v>
          </cell>
          <cell r="Q3454" t="str">
            <v>N</v>
          </cell>
          <cell r="R3454" t="str">
            <v>Y</v>
          </cell>
          <cell r="S3454" t="str">
            <v>D</v>
          </cell>
          <cell r="T3454" t="str">
            <v>N</v>
          </cell>
          <cell r="V3454">
            <v>1006.2794</v>
          </cell>
          <cell r="W3454">
            <v>1006.2794</v>
          </cell>
        </row>
        <row r="3455">
          <cell r="B3455">
            <v>43327</v>
          </cell>
          <cell r="D3455" t="str">
            <v>A</v>
          </cell>
          <cell r="E3455">
            <v>13.35</v>
          </cell>
          <cell r="F3455">
            <v>6.17</v>
          </cell>
          <cell r="G3455">
            <v>4.0199999999999996</v>
          </cell>
          <cell r="H3455">
            <v>23.54</v>
          </cell>
          <cell r="J3455">
            <v>13.35</v>
          </cell>
          <cell r="K3455">
            <v>6.17</v>
          </cell>
          <cell r="L3455">
            <v>4.0199999999999996</v>
          </cell>
          <cell r="M3455">
            <v>23.54</v>
          </cell>
          <cell r="O3455" t="str">
            <v>090</v>
          </cell>
          <cell r="P3455" t="str">
            <v>Y</v>
          </cell>
          <cell r="Q3455" t="str">
            <v>N</v>
          </cell>
          <cell r="R3455" t="str">
            <v>Y</v>
          </cell>
          <cell r="S3455" t="str">
            <v>D</v>
          </cell>
          <cell r="T3455" t="str">
            <v>N</v>
          </cell>
          <cell r="V3455">
            <v>614.62939999999992</v>
          </cell>
          <cell r="W3455">
            <v>614.62939999999992</v>
          </cell>
        </row>
        <row r="3456">
          <cell r="B3456">
            <v>43328</v>
          </cell>
          <cell r="D3456" t="str">
            <v>A</v>
          </cell>
          <cell r="E3456">
            <v>19.91</v>
          </cell>
          <cell r="F3456">
            <v>6.95</v>
          </cell>
          <cell r="G3456">
            <v>5.93</v>
          </cell>
          <cell r="H3456">
            <v>32.79</v>
          </cell>
          <cell r="J3456">
            <v>19.91</v>
          </cell>
          <cell r="K3456">
            <v>6.95</v>
          </cell>
          <cell r="L3456">
            <v>5.93</v>
          </cell>
          <cell r="M3456">
            <v>32.79</v>
          </cell>
          <cell r="O3456" t="str">
            <v>090</v>
          </cell>
          <cell r="P3456" t="str">
            <v>Y</v>
          </cell>
          <cell r="Q3456" t="str">
            <v>N</v>
          </cell>
          <cell r="R3456" t="str">
            <v>Y</v>
          </cell>
          <cell r="S3456" t="str">
            <v>D</v>
          </cell>
          <cell r="T3456" t="str">
            <v>N</v>
          </cell>
          <cell r="V3456">
            <v>856.14689999999996</v>
          </cell>
          <cell r="W3456">
            <v>856.14689999999996</v>
          </cell>
        </row>
        <row r="3457">
          <cell r="B3457">
            <v>43330</v>
          </cell>
          <cell r="D3457" t="str">
            <v>A</v>
          </cell>
          <cell r="E3457">
            <v>22.19</v>
          </cell>
          <cell r="F3457">
            <v>9.4499999999999993</v>
          </cell>
          <cell r="G3457">
            <v>6.91</v>
          </cell>
          <cell r="H3457">
            <v>38.549999999999997</v>
          </cell>
          <cell r="J3457">
            <v>22.19</v>
          </cell>
          <cell r="K3457">
            <v>9.4499999999999993</v>
          </cell>
          <cell r="L3457">
            <v>6.91</v>
          </cell>
          <cell r="M3457">
            <v>38.549999999999997</v>
          </cell>
          <cell r="O3457" t="str">
            <v>090</v>
          </cell>
          <cell r="P3457" t="str">
            <v>Y</v>
          </cell>
          <cell r="Q3457" t="str">
            <v>N</v>
          </cell>
          <cell r="R3457" t="str">
            <v>Y</v>
          </cell>
          <cell r="S3457" t="str">
            <v>D</v>
          </cell>
          <cell r="T3457" t="str">
            <v>N</v>
          </cell>
          <cell r="V3457">
            <v>1006.5405</v>
          </cell>
          <cell r="W3457">
            <v>1006.5405</v>
          </cell>
        </row>
        <row r="3458">
          <cell r="B3458">
            <v>43331</v>
          </cell>
          <cell r="D3458" t="str">
            <v>A</v>
          </cell>
          <cell r="E3458">
            <v>23.06</v>
          </cell>
          <cell r="F3458">
            <v>8.94</v>
          </cell>
          <cell r="G3458">
            <v>6.72</v>
          </cell>
          <cell r="H3458">
            <v>38.72</v>
          </cell>
          <cell r="J3458">
            <v>23.06</v>
          </cell>
          <cell r="K3458">
            <v>8.94</v>
          </cell>
          <cell r="L3458">
            <v>6.72</v>
          </cell>
          <cell r="M3458">
            <v>38.72</v>
          </cell>
          <cell r="O3458" t="str">
            <v>090</v>
          </cell>
          <cell r="P3458" t="str">
            <v>Y</v>
          </cell>
          <cell r="Q3458" t="str">
            <v>N</v>
          </cell>
          <cell r="R3458" t="str">
            <v>Y</v>
          </cell>
          <cell r="S3458" t="str">
            <v>D</v>
          </cell>
          <cell r="T3458" t="str">
            <v>N</v>
          </cell>
          <cell r="V3458">
            <v>1010.9792</v>
          </cell>
          <cell r="W3458">
            <v>1010.9792</v>
          </cell>
        </row>
        <row r="3459">
          <cell r="B3459">
            <v>43332</v>
          </cell>
          <cell r="D3459" t="str">
            <v>A</v>
          </cell>
          <cell r="E3459">
            <v>19.62</v>
          </cell>
          <cell r="F3459">
            <v>8</v>
          </cell>
          <cell r="G3459">
            <v>5.93</v>
          </cell>
          <cell r="H3459">
            <v>33.549999999999997</v>
          </cell>
          <cell r="J3459">
            <v>19.62</v>
          </cell>
          <cell r="K3459">
            <v>8</v>
          </cell>
          <cell r="L3459">
            <v>5.93</v>
          </cell>
          <cell r="M3459">
            <v>33.549999999999997</v>
          </cell>
          <cell r="O3459" t="str">
            <v>090</v>
          </cell>
          <cell r="P3459" t="str">
            <v>Y</v>
          </cell>
          <cell r="Q3459" t="str">
            <v>N</v>
          </cell>
          <cell r="R3459" t="str">
            <v>Y</v>
          </cell>
          <cell r="S3459" t="str">
            <v>D</v>
          </cell>
          <cell r="T3459" t="str">
            <v>N</v>
          </cell>
          <cell r="V3459">
            <v>875.99049999999988</v>
          </cell>
          <cell r="W3459">
            <v>875.99049999999988</v>
          </cell>
        </row>
        <row r="3460">
          <cell r="B3460">
            <v>43333</v>
          </cell>
          <cell r="D3460" t="str">
            <v>A</v>
          </cell>
          <cell r="E3460">
            <v>21.46</v>
          </cell>
          <cell r="F3460">
            <v>8.6300000000000008</v>
          </cell>
          <cell r="G3460">
            <v>6.56</v>
          </cell>
          <cell r="H3460">
            <v>36.65</v>
          </cell>
          <cell r="J3460">
            <v>21.46</v>
          </cell>
          <cell r="K3460">
            <v>8.6300000000000008</v>
          </cell>
          <cell r="L3460">
            <v>6.56</v>
          </cell>
          <cell r="M3460">
            <v>36.65</v>
          </cell>
          <cell r="O3460" t="str">
            <v>090</v>
          </cell>
          <cell r="P3460" t="str">
            <v>Y</v>
          </cell>
          <cell r="Q3460" t="str">
            <v>N</v>
          </cell>
          <cell r="R3460" t="str">
            <v>Y</v>
          </cell>
          <cell r="S3460" t="str">
            <v>D</v>
          </cell>
          <cell r="T3460" t="str">
            <v>N</v>
          </cell>
          <cell r="V3460">
            <v>956.93149999999991</v>
          </cell>
          <cell r="W3460">
            <v>956.93149999999991</v>
          </cell>
        </row>
        <row r="3461">
          <cell r="B3461">
            <v>43334</v>
          </cell>
          <cell r="D3461" t="str">
            <v>A</v>
          </cell>
          <cell r="E3461">
            <v>22.12</v>
          </cell>
          <cell r="F3461">
            <v>7.66</v>
          </cell>
          <cell r="G3461">
            <v>6.64</v>
          </cell>
          <cell r="H3461">
            <v>36.42</v>
          </cell>
          <cell r="J3461">
            <v>22.12</v>
          </cell>
          <cell r="K3461">
            <v>7.66</v>
          </cell>
          <cell r="L3461">
            <v>6.64</v>
          </cell>
          <cell r="M3461">
            <v>36.42</v>
          </cell>
          <cell r="O3461" t="str">
            <v>090</v>
          </cell>
          <cell r="P3461" t="str">
            <v>Y</v>
          </cell>
          <cell r="Q3461" t="str">
            <v>N</v>
          </cell>
          <cell r="R3461" t="str">
            <v>Y</v>
          </cell>
          <cell r="S3461" t="str">
            <v>D</v>
          </cell>
          <cell r="T3461" t="str">
            <v>N</v>
          </cell>
          <cell r="V3461">
            <v>950.92619999999999</v>
          </cell>
          <cell r="W3461">
            <v>950.92619999999999</v>
          </cell>
        </row>
        <row r="3462">
          <cell r="B3462">
            <v>43335</v>
          </cell>
          <cell r="D3462" t="str">
            <v>A</v>
          </cell>
          <cell r="E3462">
            <v>23.97</v>
          </cell>
          <cell r="F3462">
            <v>7.94</v>
          </cell>
          <cell r="G3462">
            <v>7.22</v>
          </cell>
          <cell r="H3462">
            <v>39.130000000000003</v>
          </cell>
          <cell r="J3462">
            <v>23.97</v>
          </cell>
          <cell r="K3462">
            <v>7.94</v>
          </cell>
          <cell r="L3462">
            <v>7.22</v>
          </cell>
          <cell r="M3462">
            <v>39.130000000000003</v>
          </cell>
          <cell r="O3462" t="str">
            <v>090</v>
          </cell>
          <cell r="P3462" t="str">
            <v>Y</v>
          </cell>
          <cell r="Q3462" t="str">
            <v>N</v>
          </cell>
          <cell r="R3462" t="str">
            <v>Y</v>
          </cell>
          <cell r="S3462" t="str">
            <v>D</v>
          </cell>
          <cell r="T3462" t="str">
            <v>N</v>
          </cell>
          <cell r="V3462">
            <v>1021.6843</v>
          </cell>
          <cell r="W3462">
            <v>1021.6843</v>
          </cell>
        </row>
        <row r="3463">
          <cell r="B3463">
            <v>43336</v>
          </cell>
          <cell r="D3463" t="str">
            <v>A</v>
          </cell>
          <cell r="E3463">
            <v>25.81</v>
          </cell>
          <cell r="F3463">
            <v>10.14</v>
          </cell>
          <cell r="G3463">
            <v>7.7</v>
          </cell>
          <cell r="H3463">
            <v>43.65</v>
          </cell>
          <cell r="J3463">
            <v>25.81</v>
          </cell>
          <cell r="K3463">
            <v>10.14</v>
          </cell>
          <cell r="L3463">
            <v>7.7</v>
          </cell>
          <cell r="M3463">
            <v>43.65</v>
          </cell>
          <cell r="O3463" t="str">
            <v>090</v>
          </cell>
          <cell r="P3463" t="str">
            <v>Y</v>
          </cell>
          <cell r="Q3463" t="str">
            <v>N</v>
          </cell>
          <cell r="R3463" t="str">
            <v>Y</v>
          </cell>
          <cell r="S3463" t="str">
            <v>D</v>
          </cell>
          <cell r="T3463" t="str">
            <v>N</v>
          </cell>
          <cell r="V3463">
            <v>1139.7014999999999</v>
          </cell>
          <cell r="W3463">
            <v>1139.7014999999999</v>
          </cell>
        </row>
        <row r="3464">
          <cell r="B3464">
            <v>43337</v>
          </cell>
          <cell r="D3464" t="str">
            <v>A</v>
          </cell>
          <cell r="E3464">
            <v>27.65</v>
          </cell>
          <cell r="F3464">
            <v>11.01</v>
          </cell>
          <cell r="G3464">
            <v>8.39</v>
          </cell>
          <cell r="H3464">
            <v>47.05</v>
          </cell>
          <cell r="J3464">
            <v>27.65</v>
          </cell>
          <cell r="K3464">
            <v>11.01</v>
          </cell>
          <cell r="L3464">
            <v>8.39</v>
          </cell>
          <cell r="M3464">
            <v>47.05</v>
          </cell>
          <cell r="O3464" t="str">
            <v>090</v>
          </cell>
          <cell r="P3464" t="str">
            <v>Y</v>
          </cell>
          <cell r="Q3464" t="str">
            <v>N</v>
          </cell>
          <cell r="R3464" t="str">
            <v>Y</v>
          </cell>
          <cell r="S3464" t="str">
            <v>D</v>
          </cell>
          <cell r="T3464" t="str">
            <v>N</v>
          </cell>
          <cell r="V3464">
            <v>1228.4755</v>
          </cell>
          <cell r="W3464">
            <v>1228.4755</v>
          </cell>
        </row>
        <row r="3465">
          <cell r="B3465">
            <v>43338</v>
          </cell>
          <cell r="D3465" t="str">
            <v>A</v>
          </cell>
          <cell r="E3465">
            <v>2.21</v>
          </cell>
          <cell r="F3465">
            <v>0.55000000000000004</v>
          </cell>
          <cell r="G3465">
            <v>0.67</v>
          </cell>
          <cell r="H3465">
            <v>3.43</v>
          </cell>
          <cell r="J3465">
            <v>2.21</v>
          </cell>
          <cell r="K3465">
            <v>0.55000000000000004</v>
          </cell>
          <cell r="L3465">
            <v>0.67</v>
          </cell>
          <cell r="M3465">
            <v>3.43</v>
          </cell>
          <cell r="O3465" t="str">
            <v>ZZZ</v>
          </cell>
          <cell r="P3465" t="str">
            <v>N</v>
          </cell>
          <cell r="Q3465" t="str">
            <v>N</v>
          </cell>
          <cell r="R3465" t="str">
            <v>Y</v>
          </cell>
          <cell r="S3465" t="str">
            <v>D</v>
          </cell>
          <cell r="T3465" t="str">
            <v>N</v>
          </cell>
          <cell r="V3465">
            <v>89.557299999999998</v>
          </cell>
          <cell r="W3465">
            <v>89.557299999999998</v>
          </cell>
        </row>
        <row r="3466">
          <cell r="B3466">
            <v>43340</v>
          </cell>
          <cell r="D3466" t="str">
            <v>A</v>
          </cell>
          <cell r="E3466">
            <v>22.99</v>
          </cell>
          <cell r="F3466">
            <v>9.52</v>
          </cell>
          <cell r="G3466">
            <v>7.01</v>
          </cell>
          <cell r="H3466">
            <v>39.520000000000003</v>
          </cell>
          <cell r="J3466">
            <v>22.99</v>
          </cell>
          <cell r="K3466">
            <v>9.52</v>
          </cell>
          <cell r="L3466">
            <v>7.01</v>
          </cell>
          <cell r="M3466">
            <v>39.520000000000003</v>
          </cell>
          <cell r="O3466" t="str">
            <v>090</v>
          </cell>
          <cell r="P3466" t="str">
            <v>Y</v>
          </cell>
          <cell r="Q3466" t="str">
            <v>N</v>
          </cell>
          <cell r="R3466" t="str">
            <v>Y</v>
          </cell>
          <cell r="S3466" t="str">
            <v>D</v>
          </cell>
          <cell r="T3466" t="str">
            <v>N</v>
          </cell>
          <cell r="V3466">
            <v>1031.8672000000001</v>
          </cell>
          <cell r="W3466">
            <v>1031.8672000000001</v>
          </cell>
        </row>
        <row r="3467">
          <cell r="B3467">
            <v>43341</v>
          </cell>
          <cell r="D3467" t="str">
            <v>A</v>
          </cell>
          <cell r="E3467">
            <v>24.23</v>
          </cell>
          <cell r="F3467">
            <v>9.1300000000000008</v>
          </cell>
          <cell r="G3467">
            <v>7.39</v>
          </cell>
          <cell r="H3467">
            <v>40.75</v>
          </cell>
          <cell r="J3467">
            <v>24.23</v>
          </cell>
          <cell r="K3467">
            <v>9.1300000000000008</v>
          </cell>
          <cell r="L3467">
            <v>7.39</v>
          </cell>
          <cell r="M3467">
            <v>40.75</v>
          </cell>
          <cell r="O3467" t="str">
            <v>090</v>
          </cell>
          <cell r="P3467" t="str">
            <v>Y</v>
          </cell>
          <cell r="Q3467" t="str">
            <v>N</v>
          </cell>
          <cell r="R3467" t="str">
            <v>Y</v>
          </cell>
          <cell r="S3467" t="str">
            <v>D</v>
          </cell>
          <cell r="T3467" t="str">
            <v>N</v>
          </cell>
          <cell r="V3467">
            <v>1063.9825000000001</v>
          </cell>
          <cell r="W3467">
            <v>1063.9825000000001</v>
          </cell>
        </row>
        <row r="3468">
          <cell r="B3468">
            <v>43351</v>
          </cell>
          <cell r="D3468" t="str">
            <v>A</v>
          </cell>
          <cell r="E3468">
            <v>22.05</v>
          </cell>
          <cell r="F3468">
            <v>10.97</v>
          </cell>
          <cell r="G3468">
            <v>6.42</v>
          </cell>
          <cell r="H3468">
            <v>39.44</v>
          </cell>
          <cell r="J3468">
            <v>22.05</v>
          </cell>
          <cell r="K3468">
            <v>10.97</v>
          </cell>
          <cell r="L3468">
            <v>6.42</v>
          </cell>
          <cell r="M3468">
            <v>39.44</v>
          </cell>
          <cell r="O3468" t="str">
            <v>090</v>
          </cell>
          <cell r="P3468" t="str">
            <v>Y</v>
          </cell>
          <cell r="Q3468" t="str">
            <v>N</v>
          </cell>
          <cell r="R3468" t="str">
            <v>Y</v>
          </cell>
          <cell r="S3468" t="str">
            <v>D</v>
          </cell>
          <cell r="T3468" t="str">
            <v>N</v>
          </cell>
          <cell r="V3468">
            <v>1029.7783999999999</v>
          </cell>
          <cell r="W3468">
            <v>1029.7783999999999</v>
          </cell>
        </row>
        <row r="3469">
          <cell r="B3469">
            <v>43352</v>
          </cell>
          <cell r="D3469" t="str">
            <v>A</v>
          </cell>
          <cell r="E3469">
            <v>17.809999999999999</v>
          </cell>
          <cell r="F3469">
            <v>7.67</v>
          </cell>
          <cell r="G3469">
            <v>5.39</v>
          </cell>
          <cell r="H3469">
            <v>30.87</v>
          </cell>
          <cell r="J3469">
            <v>17.809999999999999</v>
          </cell>
          <cell r="K3469">
            <v>7.67</v>
          </cell>
          <cell r="L3469">
            <v>5.39</v>
          </cell>
          <cell r="M3469">
            <v>30.87</v>
          </cell>
          <cell r="O3469" t="str">
            <v>090</v>
          </cell>
          <cell r="P3469" t="str">
            <v>Y</v>
          </cell>
          <cell r="Q3469" t="str">
            <v>N</v>
          </cell>
          <cell r="R3469" t="str">
            <v>Y</v>
          </cell>
          <cell r="S3469" t="str">
            <v>D</v>
          </cell>
          <cell r="T3469" t="str">
            <v>N</v>
          </cell>
          <cell r="V3469">
            <v>806.01570000000004</v>
          </cell>
          <cell r="W3469">
            <v>806.01570000000004</v>
          </cell>
        </row>
        <row r="3470">
          <cell r="B3470">
            <v>43360</v>
          </cell>
          <cell r="D3470" t="str">
            <v>A</v>
          </cell>
          <cell r="E3470">
            <v>40.11</v>
          </cell>
          <cell r="F3470">
            <v>16.25</v>
          </cell>
          <cell r="G3470">
            <v>11.9</v>
          </cell>
          <cell r="H3470">
            <v>68.260000000000005</v>
          </cell>
          <cell r="J3470">
            <v>40.11</v>
          </cell>
          <cell r="K3470">
            <v>16.25</v>
          </cell>
          <cell r="L3470">
            <v>11.9</v>
          </cell>
          <cell r="M3470">
            <v>68.260000000000005</v>
          </cell>
          <cell r="O3470" t="str">
            <v>090</v>
          </cell>
          <cell r="P3470" t="str">
            <v>Y</v>
          </cell>
          <cell r="Q3470" t="str">
            <v>N</v>
          </cell>
          <cell r="R3470" t="str">
            <v>Y</v>
          </cell>
          <cell r="S3470" t="str">
            <v>D</v>
          </cell>
          <cell r="T3470" t="str">
            <v>N</v>
          </cell>
          <cell r="V3470">
            <v>1782.2686000000001</v>
          </cell>
          <cell r="W3470">
            <v>1782.2686000000001</v>
          </cell>
        </row>
        <row r="3471">
          <cell r="B3471">
            <v>43361</v>
          </cell>
          <cell r="D3471" t="str">
            <v>A</v>
          </cell>
          <cell r="E3471">
            <v>45.68</v>
          </cell>
          <cell r="F3471">
            <v>16.079999999999998</v>
          </cell>
          <cell r="G3471">
            <v>13.12</v>
          </cell>
          <cell r="H3471">
            <v>74.88</v>
          </cell>
          <cell r="J3471">
            <v>45.68</v>
          </cell>
          <cell r="K3471">
            <v>16.079999999999998</v>
          </cell>
          <cell r="L3471">
            <v>13.12</v>
          </cell>
          <cell r="M3471">
            <v>74.88</v>
          </cell>
          <cell r="O3471" t="str">
            <v>090</v>
          </cell>
          <cell r="P3471" t="str">
            <v>Y</v>
          </cell>
          <cell r="Q3471" t="str">
            <v>N</v>
          </cell>
          <cell r="R3471" t="str">
            <v>Y</v>
          </cell>
          <cell r="S3471" t="str">
            <v>D</v>
          </cell>
          <cell r="T3471" t="str">
            <v>N</v>
          </cell>
          <cell r="V3471">
            <v>1955.1167999999998</v>
          </cell>
          <cell r="W3471">
            <v>1955.1167999999998</v>
          </cell>
        </row>
        <row r="3472">
          <cell r="B3472">
            <v>43400</v>
          </cell>
          <cell r="D3472" t="str">
            <v>A</v>
          </cell>
          <cell r="E3472">
            <v>25.6</v>
          </cell>
          <cell r="F3472">
            <v>12.06</v>
          </cell>
          <cell r="G3472">
            <v>4.2699999999999996</v>
          </cell>
          <cell r="H3472">
            <v>41.93</v>
          </cell>
          <cell r="J3472">
            <v>25.6</v>
          </cell>
          <cell r="K3472">
            <v>12.06</v>
          </cell>
          <cell r="L3472">
            <v>4.2699999999999996</v>
          </cell>
          <cell r="M3472">
            <v>41.93</v>
          </cell>
          <cell r="O3472" t="str">
            <v>090</v>
          </cell>
          <cell r="P3472" t="str">
            <v>Y</v>
          </cell>
          <cell r="Q3472" t="str">
            <v>N</v>
          </cell>
          <cell r="R3472" t="str">
            <v>Y</v>
          </cell>
          <cell r="S3472" t="str">
            <v>D</v>
          </cell>
          <cell r="T3472" t="str">
            <v>N</v>
          </cell>
          <cell r="V3472">
            <v>1094.7923000000001</v>
          </cell>
          <cell r="W3472">
            <v>1094.7923000000001</v>
          </cell>
        </row>
        <row r="3473">
          <cell r="B3473">
            <v>43401</v>
          </cell>
          <cell r="D3473" t="str">
            <v>A</v>
          </cell>
          <cell r="E3473">
            <v>26.49</v>
          </cell>
          <cell r="F3473">
            <v>10.73</v>
          </cell>
          <cell r="G3473">
            <v>4.63</v>
          </cell>
          <cell r="H3473">
            <v>41.85</v>
          </cell>
          <cell r="J3473">
            <v>26.49</v>
          </cell>
          <cell r="K3473">
            <v>10.73</v>
          </cell>
          <cell r="L3473">
            <v>4.63</v>
          </cell>
          <cell r="M3473">
            <v>41.85</v>
          </cell>
          <cell r="O3473" t="str">
            <v>090</v>
          </cell>
          <cell r="P3473" t="str">
            <v>Y</v>
          </cell>
          <cell r="Q3473" t="str">
            <v>N</v>
          </cell>
          <cell r="R3473" t="str">
            <v>Y</v>
          </cell>
          <cell r="S3473" t="str">
            <v>D</v>
          </cell>
          <cell r="T3473" t="str">
            <v>N</v>
          </cell>
          <cell r="V3473">
            <v>1092.7035000000001</v>
          </cell>
          <cell r="W3473">
            <v>1092.7035000000001</v>
          </cell>
        </row>
        <row r="3474">
          <cell r="B3474">
            <v>43405</v>
          </cell>
          <cell r="D3474" t="str">
            <v>A</v>
          </cell>
          <cell r="E3474">
            <v>24.73</v>
          </cell>
          <cell r="F3474">
            <v>11.93</v>
          </cell>
          <cell r="G3474">
            <v>7.13</v>
          </cell>
          <cell r="H3474">
            <v>43.79</v>
          </cell>
          <cell r="J3474">
            <v>24.73</v>
          </cell>
          <cell r="K3474">
            <v>11.93</v>
          </cell>
          <cell r="L3474">
            <v>7.13</v>
          </cell>
          <cell r="M3474">
            <v>43.79</v>
          </cell>
          <cell r="O3474" t="str">
            <v>090</v>
          </cell>
          <cell r="P3474" t="str">
            <v>Y</v>
          </cell>
          <cell r="Q3474" t="str">
            <v>N</v>
          </cell>
          <cell r="R3474" t="str">
            <v>Y</v>
          </cell>
          <cell r="S3474" t="str">
            <v>D</v>
          </cell>
          <cell r="T3474" t="str">
            <v>N</v>
          </cell>
          <cell r="V3474">
            <v>1143.3569</v>
          </cell>
          <cell r="W3474">
            <v>1143.3569</v>
          </cell>
        </row>
        <row r="3475">
          <cell r="B3475">
            <v>43410</v>
          </cell>
          <cell r="D3475" t="str">
            <v>A</v>
          </cell>
          <cell r="E3475">
            <v>16.41</v>
          </cell>
          <cell r="F3475">
            <v>8.68</v>
          </cell>
          <cell r="G3475">
            <v>4.91</v>
          </cell>
          <cell r="H3475">
            <v>30</v>
          </cell>
          <cell r="J3475">
            <v>16.41</v>
          </cell>
          <cell r="K3475">
            <v>8.68</v>
          </cell>
          <cell r="L3475">
            <v>4.91</v>
          </cell>
          <cell r="M3475">
            <v>30</v>
          </cell>
          <cell r="O3475" t="str">
            <v>090</v>
          </cell>
          <cell r="P3475" t="str">
            <v>Y</v>
          </cell>
          <cell r="Q3475" t="str">
            <v>N</v>
          </cell>
          <cell r="R3475" t="str">
            <v>Y</v>
          </cell>
          <cell r="S3475" t="str">
            <v>D</v>
          </cell>
          <cell r="T3475" t="str">
            <v>N</v>
          </cell>
          <cell r="V3475">
            <v>783.3</v>
          </cell>
          <cell r="W3475">
            <v>783.3</v>
          </cell>
        </row>
        <row r="3476">
          <cell r="B3476">
            <v>43415</v>
          </cell>
          <cell r="D3476" t="str">
            <v>A</v>
          </cell>
          <cell r="E3476">
            <v>44.88</v>
          </cell>
          <cell r="F3476">
            <v>16.47</v>
          </cell>
          <cell r="G3476">
            <v>13.23</v>
          </cell>
          <cell r="H3476">
            <v>74.58</v>
          </cell>
          <cell r="J3476">
            <v>44.88</v>
          </cell>
          <cell r="K3476">
            <v>16.47</v>
          </cell>
          <cell r="L3476">
            <v>13.23</v>
          </cell>
          <cell r="M3476">
            <v>74.58</v>
          </cell>
          <cell r="O3476" t="str">
            <v>090</v>
          </cell>
          <cell r="P3476" t="str">
            <v>Y</v>
          </cell>
          <cell r="Q3476" t="str">
            <v>N</v>
          </cell>
          <cell r="R3476" t="str">
            <v>Y</v>
          </cell>
          <cell r="S3476" t="str">
            <v>D</v>
          </cell>
          <cell r="T3476" t="str">
            <v>N</v>
          </cell>
          <cell r="V3476">
            <v>1947.2837999999999</v>
          </cell>
          <cell r="W3476">
            <v>1947.2837999999999</v>
          </cell>
        </row>
        <row r="3477">
          <cell r="B3477">
            <v>43420</v>
          </cell>
          <cell r="D3477" t="str">
            <v>A</v>
          </cell>
          <cell r="E3477">
            <v>16.78</v>
          </cell>
          <cell r="F3477">
            <v>8.52</v>
          </cell>
          <cell r="G3477">
            <v>3.27</v>
          </cell>
          <cell r="H3477">
            <v>28.57</v>
          </cell>
          <cell r="J3477">
            <v>16.78</v>
          </cell>
          <cell r="K3477">
            <v>8.52</v>
          </cell>
          <cell r="L3477">
            <v>3.27</v>
          </cell>
          <cell r="M3477">
            <v>28.57</v>
          </cell>
          <cell r="O3477" t="str">
            <v>090</v>
          </cell>
          <cell r="P3477" t="str">
            <v>Y</v>
          </cell>
          <cell r="Q3477" t="str">
            <v>N</v>
          </cell>
          <cell r="R3477" t="str">
            <v>D</v>
          </cell>
          <cell r="S3477" t="str">
            <v>D</v>
          </cell>
          <cell r="T3477" t="str">
            <v>N</v>
          </cell>
          <cell r="V3477">
            <v>745.96270000000004</v>
          </cell>
          <cell r="W3477">
            <v>745.96270000000004</v>
          </cell>
        </row>
        <row r="3478">
          <cell r="B3478">
            <v>43425</v>
          </cell>
          <cell r="D3478" t="str">
            <v>A</v>
          </cell>
          <cell r="E3478">
            <v>25.04</v>
          </cell>
          <cell r="F3478">
            <v>9.74</v>
          </cell>
          <cell r="G3478">
            <v>7.4</v>
          </cell>
          <cell r="H3478">
            <v>42.18</v>
          </cell>
          <cell r="J3478">
            <v>25.04</v>
          </cell>
          <cell r="K3478">
            <v>9.74</v>
          </cell>
          <cell r="L3478">
            <v>7.4</v>
          </cell>
          <cell r="M3478">
            <v>42.18</v>
          </cell>
          <cell r="O3478" t="str">
            <v>090</v>
          </cell>
          <cell r="P3478" t="str">
            <v>Y</v>
          </cell>
          <cell r="Q3478" t="str">
            <v>N</v>
          </cell>
          <cell r="R3478" t="str">
            <v>Y</v>
          </cell>
          <cell r="S3478" t="str">
            <v>D</v>
          </cell>
          <cell r="T3478" t="str">
            <v>N</v>
          </cell>
          <cell r="V3478">
            <v>1101.3198</v>
          </cell>
          <cell r="W3478">
            <v>1101.3198</v>
          </cell>
        </row>
        <row r="3479">
          <cell r="B3479">
            <v>43450</v>
          </cell>
          <cell r="D3479" t="str">
            <v>A</v>
          </cell>
          <cell r="E3479">
            <v>1.28</v>
          </cell>
          <cell r="F3479">
            <v>0.75</v>
          </cell>
          <cell r="G3479">
            <v>0.22</v>
          </cell>
          <cell r="H3479">
            <v>2.25</v>
          </cell>
          <cell r="J3479">
            <v>1.28</v>
          </cell>
          <cell r="K3479">
            <v>2.5499999999999998</v>
          </cell>
          <cell r="L3479">
            <v>0.22</v>
          </cell>
          <cell r="M3479">
            <v>4.05</v>
          </cell>
          <cell r="O3479" t="str">
            <v>N</v>
          </cell>
          <cell r="P3479" t="str">
            <v>Y</v>
          </cell>
          <cell r="Q3479" t="str">
            <v>N</v>
          </cell>
          <cell r="R3479" t="str">
            <v>N</v>
          </cell>
          <cell r="S3479" t="str">
            <v>N</v>
          </cell>
          <cell r="T3479" t="str">
            <v>N</v>
          </cell>
          <cell r="V3479">
            <v>58.747500000000002</v>
          </cell>
          <cell r="W3479">
            <v>105.74549999999999</v>
          </cell>
        </row>
        <row r="3480">
          <cell r="B3480">
            <v>43453</v>
          </cell>
          <cell r="D3480" t="str">
            <v>A</v>
          </cell>
          <cell r="E3480">
            <v>1.41</v>
          </cell>
          <cell r="F3480">
            <v>0.79</v>
          </cell>
          <cell r="G3480">
            <v>0.23</v>
          </cell>
          <cell r="H3480">
            <v>2.4300000000000002</v>
          </cell>
          <cell r="J3480">
            <v>1.41</v>
          </cell>
          <cell r="K3480">
            <v>20.48</v>
          </cell>
          <cell r="L3480">
            <v>0.23</v>
          </cell>
          <cell r="M3480">
            <v>22.12</v>
          </cell>
          <cell r="O3480" t="str">
            <v>N</v>
          </cell>
          <cell r="P3480" t="str">
            <v>Y</v>
          </cell>
          <cell r="Q3480" t="str">
            <v>N</v>
          </cell>
          <cell r="R3480" t="str">
            <v>N</v>
          </cell>
          <cell r="S3480" t="str">
            <v>N</v>
          </cell>
          <cell r="T3480" t="str">
            <v>N</v>
          </cell>
          <cell r="V3480">
            <v>63.447300000000006</v>
          </cell>
          <cell r="W3480">
            <v>577.55320000000006</v>
          </cell>
        </row>
        <row r="3481">
          <cell r="B3481">
            <v>43460</v>
          </cell>
          <cell r="D3481" t="str">
            <v>A</v>
          </cell>
          <cell r="E3481">
            <v>3.79</v>
          </cell>
          <cell r="F3481">
            <v>1.68</v>
          </cell>
          <cell r="G3481">
            <v>0.63</v>
          </cell>
          <cell r="H3481">
            <v>6.1</v>
          </cell>
          <cell r="J3481">
            <v>3.79</v>
          </cell>
          <cell r="K3481">
            <v>1.68</v>
          </cell>
          <cell r="L3481">
            <v>0.63</v>
          </cell>
          <cell r="M3481">
            <v>6.1</v>
          </cell>
          <cell r="O3481" t="str">
            <v>N</v>
          </cell>
          <cell r="P3481" t="str">
            <v>Y</v>
          </cell>
          <cell r="Q3481" t="str">
            <v>N</v>
          </cell>
          <cell r="R3481" t="str">
            <v>N</v>
          </cell>
          <cell r="S3481" t="str">
            <v>N</v>
          </cell>
          <cell r="T3481" t="str">
            <v>N</v>
          </cell>
          <cell r="V3481">
            <v>159.27099999999999</v>
          </cell>
          <cell r="W3481">
            <v>159.27099999999999</v>
          </cell>
        </row>
        <row r="3482">
          <cell r="B3482">
            <v>43496</v>
          </cell>
          <cell r="D3482" t="str">
            <v>C</v>
          </cell>
          <cell r="E3482">
            <v>0</v>
          </cell>
          <cell r="F3482">
            <v>0</v>
          </cell>
          <cell r="G3482">
            <v>0</v>
          </cell>
          <cell r="H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O3482" t="str">
            <v>090</v>
          </cell>
          <cell r="P3482" t="str">
            <v>Y</v>
          </cell>
          <cell r="Q3482" t="str">
            <v>N</v>
          </cell>
          <cell r="R3482" t="str">
            <v>Y</v>
          </cell>
          <cell r="S3482" t="str">
            <v>D</v>
          </cell>
          <cell r="T3482" t="str">
            <v>N</v>
          </cell>
          <cell r="V3482">
            <v>0</v>
          </cell>
          <cell r="W3482">
            <v>0</v>
          </cell>
          <cell r="X3482" t="str">
            <v>Not on Phys; Hosp-SMU</v>
          </cell>
        </row>
        <row r="3483">
          <cell r="B3483">
            <v>43499</v>
          </cell>
          <cell r="D3483" t="str">
            <v>Unlstd/Manual</v>
          </cell>
          <cell r="E3483">
            <v>0</v>
          </cell>
          <cell r="F3483">
            <v>0</v>
          </cell>
          <cell r="G3483">
            <v>0</v>
          </cell>
          <cell r="H3483">
            <v>0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O3483" t="str">
            <v>YYY</v>
          </cell>
          <cell r="P3483" t="str">
            <v>Y</v>
          </cell>
          <cell r="Q3483" t="str">
            <v>N</v>
          </cell>
          <cell r="R3483" t="str">
            <v>N</v>
          </cell>
          <cell r="S3483" t="str">
            <v>D</v>
          </cell>
          <cell r="T3483" t="str">
            <v>D</v>
          </cell>
          <cell r="V3483">
            <v>0</v>
          </cell>
          <cell r="W3483">
            <v>0</v>
          </cell>
        </row>
        <row r="3484">
          <cell r="B3484">
            <v>43500</v>
          </cell>
          <cell r="D3484" t="str">
            <v>A</v>
          </cell>
          <cell r="E3484">
            <v>12.79</v>
          </cell>
          <cell r="F3484">
            <v>6.01</v>
          </cell>
          <cell r="G3484">
            <v>3.71</v>
          </cell>
          <cell r="H3484">
            <v>22.51</v>
          </cell>
          <cell r="J3484">
            <v>12.79</v>
          </cell>
          <cell r="K3484">
            <v>6.01</v>
          </cell>
          <cell r="L3484">
            <v>3.71</v>
          </cell>
          <cell r="M3484">
            <v>22.51</v>
          </cell>
          <cell r="O3484" t="str">
            <v>090</v>
          </cell>
          <cell r="P3484" t="str">
            <v>Y</v>
          </cell>
          <cell r="Q3484" t="str">
            <v>N</v>
          </cell>
          <cell r="R3484" t="str">
            <v>Y</v>
          </cell>
          <cell r="S3484" t="str">
            <v>D</v>
          </cell>
          <cell r="T3484" t="str">
            <v>N</v>
          </cell>
          <cell r="V3484">
            <v>587.73610000000008</v>
          </cell>
          <cell r="W3484">
            <v>587.73610000000008</v>
          </cell>
        </row>
        <row r="3485">
          <cell r="B3485">
            <v>43501</v>
          </cell>
          <cell r="D3485" t="str">
            <v>A</v>
          </cell>
          <cell r="E3485">
            <v>22.6</v>
          </cell>
          <cell r="F3485">
            <v>9.39</v>
          </cell>
          <cell r="G3485">
            <v>6.86</v>
          </cell>
          <cell r="H3485">
            <v>38.85</v>
          </cell>
          <cell r="J3485">
            <v>22.6</v>
          </cell>
          <cell r="K3485">
            <v>9.39</v>
          </cell>
          <cell r="L3485">
            <v>6.86</v>
          </cell>
          <cell r="M3485">
            <v>38.85</v>
          </cell>
          <cell r="O3485" t="str">
            <v>090</v>
          </cell>
          <cell r="P3485" t="str">
            <v>Y</v>
          </cell>
          <cell r="Q3485" t="str">
            <v>N</v>
          </cell>
          <cell r="R3485" t="str">
            <v>Y</v>
          </cell>
          <cell r="S3485" t="str">
            <v>D</v>
          </cell>
          <cell r="T3485" t="str">
            <v>N</v>
          </cell>
          <cell r="V3485">
            <v>1014.3735</v>
          </cell>
          <cell r="W3485">
            <v>1014.3735</v>
          </cell>
        </row>
        <row r="3486">
          <cell r="B3486">
            <v>43502</v>
          </cell>
          <cell r="D3486" t="str">
            <v>A</v>
          </cell>
          <cell r="E3486">
            <v>25.69</v>
          </cell>
          <cell r="F3486">
            <v>9.94</v>
          </cell>
          <cell r="G3486">
            <v>7.97</v>
          </cell>
          <cell r="H3486">
            <v>43.6</v>
          </cell>
          <cell r="J3486">
            <v>25.69</v>
          </cell>
          <cell r="K3486">
            <v>9.94</v>
          </cell>
          <cell r="L3486">
            <v>7.97</v>
          </cell>
          <cell r="M3486">
            <v>43.6</v>
          </cell>
          <cell r="O3486" t="str">
            <v>090</v>
          </cell>
          <cell r="P3486" t="str">
            <v>Y</v>
          </cell>
          <cell r="Q3486" t="str">
            <v>N</v>
          </cell>
          <cell r="R3486" t="str">
            <v>Y</v>
          </cell>
          <cell r="S3486" t="str">
            <v>D</v>
          </cell>
          <cell r="T3486" t="str">
            <v>N</v>
          </cell>
          <cell r="V3486">
            <v>1138.396</v>
          </cell>
          <cell r="W3486">
            <v>1138.396</v>
          </cell>
        </row>
        <row r="3487">
          <cell r="B3487">
            <v>43510</v>
          </cell>
          <cell r="D3487" t="str">
            <v>A</v>
          </cell>
          <cell r="E3487">
            <v>15.14</v>
          </cell>
          <cell r="F3487">
            <v>6.8</v>
          </cell>
          <cell r="G3487">
            <v>4.68</v>
          </cell>
          <cell r="H3487">
            <v>26.62</v>
          </cell>
          <cell r="J3487">
            <v>15.14</v>
          </cell>
          <cell r="K3487">
            <v>6.8</v>
          </cell>
          <cell r="L3487">
            <v>4.68</v>
          </cell>
          <cell r="M3487">
            <v>26.62</v>
          </cell>
          <cell r="O3487" t="str">
            <v>090</v>
          </cell>
          <cell r="P3487" t="str">
            <v>Y</v>
          </cell>
          <cell r="Q3487" t="str">
            <v>N</v>
          </cell>
          <cell r="R3487" t="str">
            <v>Y</v>
          </cell>
          <cell r="S3487" t="str">
            <v>D</v>
          </cell>
          <cell r="T3487" t="str">
            <v>N</v>
          </cell>
          <cell r="V3487">
            <v>695.04820000000007</v>
          </cell>
          <cell r="W3487">
            <v>695.04820000000007</v>
          </cell>
        </row>
        <row r="3488">
          <cell r="B3488">
            <v>43520</v>
          </cell>
          <cell r="D3488" t="str">
            <v>A</v>
          </cell>
          <cell r="E3488">
            <v>11.29</v>
          </cell>
          <cell r="F3488">
            <v>5.07</v>
          </cell>
          <cell r="G3488">
            <v>3.38</v>
          </cell>
          <cell r="H3488">
            <v>19.739999999999998</v>
          </cell>
          <cell r="J3488">
            <v>11.29</v>
          </cell>
          <cell r="K3488">
            <v>5.07</v>
          </cell>
          <cell r="L3488">
            <v>3.38</v>
          </cell>
          <cell r="M3488">
            <v>19.739999999999998</v>
          </cell>
          <cell r="O3488" t="str">
            <v>090</v>
          </cell>
          <cell r="P3488" t="str">
            <v>Y</v>
          </cell>
          <cell r="Q3488" t="str">
            <v>N</v>
          </cell>
          <cell r="R3488" t="str">
            <v>Y</v>
          </cell>
          <cell r="S3488" t="str">
            <v>D</v>
          </cell>
          <cell r="T3488" t="str">
            <v>N</v>
          </cell>
          <cell r="V3488">
            <v>515.41139999999996</v>
          </cell>
          <cell r="W3488">
            <v>515.41139999999996</v>
          </cell>
        </row>
        <row r="3489">
          <cell r="B3489">
            <v>43605</v>
          </cell>
          <cell r="D3489" t="str">
            <v>A</v>
          </cell>
          <cell r="E3489">
            <v>13.72</v>
          </cell>
          <cell r="F3489">
            <v>6.22</v>
          </cell>
          <cell r="G3489">
            <v>4.2300000000000004</v>
          </cell>
          <cell r="H3489">
            <v>24.17</v>
          </cell>
          <cell r="J3489">
            <v>13.72</v>
          </cell>
          <cell r="K3489">
            <v>6.22</v>
          </cell>
          <cell r="L3489">
            <v>4.2300000000000004</v>
          </cell>
          <cell r="M3489">
            <v>24.17</v>
          </cell>
          <cell r="O3489" t="str">
            <v>090</v>
          </cell>
          <cell r="P3489" t="str">
            <v>Y</v>
          </cell>
          <cell r="Q3489" t="str">
            <v>N</v>
          </cell>
          <cell r="R3489" t="str">
            <v>Y</v>
          </cell>
          <cell r="S3489" t="str">
            <v>D</v>
          </cell>
          <cell r="T3489" t="str">
            <v>N</v>
          </cell>
          <cell r="V3489">
            <v>631.07870000000003</v>
          </cell>
          <cell r="W3489">
            <v>631.07870000000003</v>
          </cell>
        </row>
        <row r="3490">
          <cell r="B3490">
            <v>43610</v>
          </cell>
          <cell r="D3490" t="str">
            <v>A</v>
          </cell>
          <cell r="E3490">
            <v>16.34</v>
          </cell>
          <cell r="F3490">
            <v>6.99</v>
          </cell>
          <cell r="G3490">
            <v>4.8899999999999997</v>
          </cell>
          <cell r="H3490">
            <v>28.22</v>
          </cell>
          <cell r="J3490">
            <v>16.34</v>
          </cell>
          <cell r="K3490">
            <v>6.99</v>
          </cell>
          <cell r="L3490">
            <v>4.8899999999999997</v>
          </cell>
          <cell r="M3490">
            <v>28.22</v>
          </cell>
          <cell r="O3490" t="str">
            <v>090</v>
          </cell>
          <cell r="P3490" t="str">
            <v>Y</v>
          </cell>
          <cell r="Q3490" t="str">
            <v>N</v>
          </cell>
          <cell r="R3490" t="str">
            <v>Y</v>
          </cell>
          <cell r="S3490" t="str">
            <v>D</v>
          </cell>
          <cell r="T3490" t="str">
            <v>N</v>
          </cell>
          <cell r="V3490">
            <v>736.82419999999991</v>
          </cell>
          <cell r="W3490">
            <v>736.82419999999991</v>
          </cell>
        </row>
        <row r="3491">
          <cell r="B3491">
            <v>43611</v>
          </cell>
          <cell r="D3491" t="str">
            <v>A</v>
          </cell>
          <cell r="E3491">
            <v>20.38</v>
          </cell>
          <cell r="F3491">
            <v>8.69</v>
          </cell>
          <cell r="G3491">
            <v>6.16</v>
          </cell>
          <cell r="H3491">
            <v>35.229999999999997</v>
          </cell>
          <cell r="J3491">
            <v>20.38</v>
          </cell>
          <cell r="K3491">
            <v>8.69</v>
          </cell>
          <cell r="L3491">
            <v>6.16</v>
          </cell>
          <cell r="M3491">
            <v>35.229999999999997</v>
          </cell>
          <cell r="O3491" t="str">
            <v>090</v>
          </cell>
          <cell r="P3491" t="str">
            <v>Y</v>
          </cell>
          <cell r="Q3491" t="str">
            <v>N</v>
          </cell>
          <cell r="R3491" t="str">
            <v>Y</v>
          </cell>
          <cell r="S3491" t="str">
            <v>D</v>
          </cell>
          <cell r="T3491" t="str">
            <v>N</v>
          </cell>
          <cell r="V3491">
            <v>919.85529999999994</v>
          </cell>
          <cell r="W3491">
            <v>919.85529999999994</v>
          </cell>
        </row>
        <row r="3492">
          <cell r="B3492">
            <v>43620</v>
          </cell>
          <cell r="D3492" t="str">
            <v>A</v>
          </cell>
          <cell r="E3492">
            <v>34.04</v>
          </cell>
          <cell r="F3492">
            <v>12.87</v>
          </cell>
          <cell r="G3492">
            <v>10.08</v>
          </cell>
          <cell r="H3492">
            <v>56.99</v>
          </cell>
          <cell r="J3492">
            <v>34.04</v>
          </cell>
          <cell r="K3492">
            <v>12.87</v>
          </cell>
          <cell r="L3492">
            <v>10.08</v>
          </cell>
          <cell r="M3492">
            <v>56.99</v>
          </cell>
          <cell r="O3492" t="str">
            <v>090</v>
          </cell>
          <cell r="P3492" t="str">
            <v>Y</v>
          </cell>
          <cell r="Q3492" t="str">
            <v>N</v>
          </cell>
          <cell r="R3492" t="str">
            <v>Y</v>
          </cell>
          <cell r="S3492" t="str">
            <v>D</v>
          </cell>
          <cell r="T3492" t="str">
            <v>N</v>
          </cell>
          <cell r="V3492">
            <v>1488.0089</v>
          </cell>
          <cell r="W3492">
            <v>1488.0089</v>
          </cell>
        </row>
        <row r="3493">
          <cell r="B3493">
            <v>43621</v>
          </cell>
          <cell r="D3493" t="str">
            <v>A</v>
          </cell>
          <cell r="E3493">
            <v>39.53</v>
          </cell>
          <cell r="F3493">
            <v>14.43</v>
          </cell>
          <cell r="G3493">
            <v>11.9</v>
          </cell>
          <cell r="H3493">
            <v>65.86</v>
          </cell>
          <cell r="J3493">
            <v>39.53</v>
          </cell>
          <cell r="K3493">
            <v>14.43</v>
          </cell>
          <cell r="L3493">
            <v>11.9</v>
          </cell>
          <cell r="M3493">
            <v>65.86</v>
          </cell>
          <cell r="O3493" t="str">
            <v>090</v>
          </cell>
          <cell r="P3493" t="str">
            <v>Y</v>
          </cell>
          <cell r="Q3493" t="str">
            <v>N</v>
          </cell>
          <cell r="R3493" t="str">
            <v>Y</v>
          </cell>
          <cell r="S3493" t="str">
            <v>D</v>
          </cell>
          <cell r="T3493" t="str">
            <v>N</v>
          </cell>
          <cell r="V3493">
            <v>1719.6045999999999</v>
          </cell>
          <cell r="W3493">
            <v>1719.6045999999999</v>
          </cell>
        </row>
        <row r="3494">
          <cell r="B3494">
            <v>43622</v>
          </cell>
          <cell r="D3494" t="str">
            <v>A</v>
          </cell>
          <cell r="E3494">
            <v>40.03</v>
          </cell>
          <cell r="F3494">
            <v>14.66</v>
          </cell>
          <cell r="G3494">
            <v>11.83</v>
          </cell>
          <cell r="H3494">
            <v>66.52</v>
          </cell>
          <cell r="J3494">
            <v>40.03</v>
          </cell>
          <cell r="K3494">
            <v>14.66</v>
          </cell>
          <cell r="L3494">
            <v>11.83</v>
          </cell>
          <cell r="M3494">
            <v>66.52</v>
          </cell>
          <cell r="O3494" t="str">
            <v>090</v>
          </cell>
          <cell r="P3494" t="str">
            <v>Y</v>
          </cell>
          <cell r="Q3494" t="str">
            <v>N</v>
          </cell>
          <cell r="R3494" t="str">
            <v>Y</v>
          </cell>
          <cell r="S3494" t="str">
            <v>D</v>
          </cell>
          <cell r="T3494" t="str">
            <v>N</v>
          </cell>
          <cell r="V3494">
            <v>1736.8371999999999</v>
          </cell>
          <cell r="W3494">
            <v>1736.8371999999999</v>
          </cell>
        </row>
        <row r="3495">
          <cell r="B3495">
            <v>43631</v>
          </cell>
          <cell r="D3495" t="str">
            <v>A</v>
          </cell>
          <cell r="E3495">
            <v>24.51</v>
          </cell>
          <cell r="F3495">
            <v>9.98</v>
          </cell>
          <cell r="G3495">
            <v>7.4</v>
          </cell>
          <cell r="H3495">
            <v>41.89</v>
          </cell>
          <cell r="J3495">
            <v>24.51</v>
          </cell>
          <cell r="K3495">
            <v>9.98</v>
          </cell>
          <cell r="L3495">
            <v>7.4</v>
          </cell>
          <cell r="M3495">
            <v>41.89</v>
          </cell>
          <cell r="O3495" t="str">
            <v>090</v>
          </cell>
          <cell r="P3495" t="str">
            <v>Y</v>
          </cell>
          <cell r="Q3495" t="str">
            <v>N</v>
          </cell>
          <cell r="R3495" t="str">
            <v>Y</v>
          </cell>
          <cell r="S3495" t="str">
            <v>D</v>
          </cell>
          <cell r="T3495" t="str">
            <v>N</v>
          </cell>
          <cell r="V3495">
            <v>1093.7479000000001</v>
          </cell>
          <cell r="W3495">
            <v>1093.7479000000001</v>
          </cell>
        </row>
        <row r="3496">
          <cell r="B3496">
            <v>43632</v>
          </cell>
          <cell r="D3496" t="str">
            <v>A</v>
          </cell>
          <cell r="E3496">
            <v>35.14</v>
          </cell>
          <cell r="F3496">
            <v>13.17</v>
          </cell>
          <cell r="G3496">
            <v>10.61</v>
          </cell>
          <cell r="H3496">
            <v>58.92</v>
          </cell>
          <cell r="J3496">
            <v>35.14</v>
          </cell>
          <cell r="K3496">
            <v>13.17</v>
          </cell>
          <cell r="L3496">
            <v>10.61</v>
          </cell>
          <cell r="M3496">
            <v>58.92</v>
          </cell>
          <cell r="O3496" t="str">
            <v>090</v>
          </cell>
          <cell r="P3496" t="str">
            <v>Y</v>
          </cell>
          <cell r="Q3496" t="str">
            <v>N</v>
          </cell>
          <cell r="R3496" t="str">
            <v>Y</v>
          </cell>
          <cell r="S3496" t="str">
            <v>D</v>
          </cell>
          <cell r="T3496" t="str">
            <v>N</v>
          </cell>
          <cell r="V3496">
            <v>1538.4012</v>
          </cell>
          <cell r="W3496">
            <v>1538.4012</v>
          </cell>
        </row>
        <row r="3497">
          <cell r="B3497">
            <v>43633</v>
          </cell>
          <cell r="D3497" t="str">
            <v>A</v>
          </cell>
          <cell r="E3497">
            <v>33.14</v>
          </cell>
          <cell r="F3497">
            <v>12.54</v>
          </cell>
          <cell r="G3497">
            <v>10.02</v>
          </cell>
          <cell r="H3497">
            <v>55.7</v>
          </cell>
          <cell r="J3497">
            <v>33.14</v>
          </cell>
          <cell r="K3497">
            <v>12.54</v>
          </cell>
          <cell r="L3497">
            <v>10.02</v>
          </cell>
          <cell r="M3497">
            <v>55.7</v>
          </cell>
          <cell r="O3497" t="str">
            <v>090</v>
          </cell>
          <cell r="P3497" t="str">
            <v>Y</v>
          </cell>
          <cell r="Q3497" t="str">
            <v>N</v>
          </cell>
          <cell r="R3497" t="str">
            <v>Y</v>
          </cell>
          <cell r="S3497" t="str">
            <v>D</v>
          </cell>
          <cell r="T3497" t="str">
            <v>N</v>
          </cell>
          <cell r="V3497">
            <v>1454.327</v>
          </cell>
          <cell r="W3497">
            <v>1454.327</v>
          </cell>
        </row>
        <row r="3498">
          <cell r="B3498">
            <v>43634</v>
          </cell>
          <cell r="D3498" t="str">
            <v>A</v>
          </cell>
          <cell r="E3498">
            <v>36.64</v>
          </cell>
          <cell r="F3498">
            <v>13.75</v>
          </cell>
          <cell r="G3498">
            <v>11.07</v>
          </cell>
          <cell r="H3498">
            <v>61.46</v>
          </cell>
          <cell r="J3498">
            <v>36.64</v>
          </cell>
          <cell r="K3498">
            <v>13.75</v>
          </cell>
          <cell r="L3498">
            <v>11.07</v>
          </cell>
          <cell r="M3498">
            <v>61.46</v>
          </cell>
          <cell r="O3498" t="str">
            <v>090</v>
          </cell>
          <cell r="P3498" t="str">
            <v>Y</v>
          </cell>
          <cell r="Q3498" t="str">
            <v>N</v>
          </cell>
          <cell r="R3498" t="str">
            <v>Y</v>
          </cell>
          <cell r="S3498" t="str">
            <v>D</v>
          </cell>
          <cell r="T3498" t="str">
            <v>N</v>
          </cell>
          <cell r="V3498">
            <v>1604.7205999999999</v>
          </cell>
          <cell r="W3498">
            <v>1604.7205999999999</v>
          </cell>
        </row>
        <row r="3499">
          <cell r="B3499">
            <v>43635</v>
          </cell>
          <cell r="D3499" t="str">
            <v>A</v>
          </cell>
          <cell r="E3499">
            <v>2.06</v>
          </cell>
          <cell r="F3499">
            <v>0.62</v>
          </cell>
          <cell r="G3499">
            <v>0.63</v>
          </cell>
          <cell r="H3499">
            <v>3.31</v>
          </cell>
          <cell r="J3499">
            <v>2.06</v>
          </cell>
          <cell r="K3499">
            <v>0.62</v>
          </cell>
          <cell r="L3499">
            <v>0.63</v>
          </cell>
          <cell r="M3499">
            <v>3.31</v>
          </cell>
          <cell r="O3499" t="str">
            <v>ZZZ</v>
          </cell>
          <cell r="P3499" t="str">
            <v>N</v>
          </cell>
          <cell r="Q3499" t="str">
            <v>N</v>
          </cell>
          <cell r="R3499" t="str">
            <v>Y</v>
          </cell>
          <cell r="S3499" t="str">
            <v>D</v>
          </cell>
          <cell r="T3499" t="str">
            <v>N</v>
          </cell>
          <cell r="V3499">
            <v>86.424099999999996</v>
          </cell>
          <cell r="W3499">
            <v>86.424099999999996</v>
          </cell>
        </row>
        <row r="3500">
          <cell r="B3500">
            <v>43640</v>
          </cell>
          <cell r="D3500" t="str">
            <v>A</v>
          </cell>
          <cell r="E3500">
            <v>19.559999999999999</v>
          </cell>
          <cell r="F3500">
            <v>8.48</v>
          </cell>
          <cell r="G3500">
            <v>5.9</v>
          </cell>
          <cell r="H3500">
            <v>33.94</v>
          </cell>
          <cell r="J3500">
            <v>19.559999999999999</v>
          </cell>
          <cell r="K3500">
            <v>8.48</v>
          </cell>
          <cell r="L3500">
            <v>5.9</v>
          </cell>
          <cell r="M3500">
            <v>33.94</v>
          </cell>
          <cell r="O3500" t="str">
            <v>090</v>
          </cell>
          <cell r="P3500" t="str">
            <v>Y</v>
          </cell>
          <cell r="Q3500" t="str">
            <v>N</v>
          </cell>
          <cell r="R3500" t="str">
            <v>Y</v>
          </cell>
          <cell r="S3500" t="str">
            <v>D</v>
          </cell>
          <cell r="T3500" t="str">
            <v>N</v>
          </cell>
          <cell r="V3500">
            <v>886.1733999999999</v>
          </cell>
          <cell r="W3500">
            <v>886.1733999999999</v>
          </cell>
        </row>
        <row r="3501">
          <cell r="B3501">
            <v>43641</v>
          </cell>
          <cell r="D3501" t="str">
            <v>A</v>
          </cell>
          <cell r="E3501">
            <v>19.809999999999999</v>
          </cell>
          <cell r="F3501">
            <v>8.77</v>
          </cell>
          <cell r="G3501">
            <v>5.67</v>
          </cell>
          <cell r="H3501">
            <v>34.25</v>
          </cell>
          <cell r="J3501">
            <v>19.809999999999999</v>
          </cell>
          <cell r="K3501">
            <v>8.77</v>
          </cell>
          <cell r="L3501">
            <v>5.67</v>
          </cell>
          <cell r="M3501">
            <v>34.25</v>
          </cell>
          <cell r="O3501" t="str">
            <v>090</v>
          </cell>
          <cell r="P3501" t="str">
            <v>Y</v>
          </cell>
          <cell r="Q3501" t="str">
            <v>N</v>
          </cell>
          <cell r="R3501" t="str">
            <v>Y</v>
          </cell>
          <cell r="S3501" t="str">
            <v>D</v>
          </cell>
          <cell r="T3501" t="str">
            <v>N</v>
          </cell>
          <cell r="V3501">
            <v>894.26749999999993</v>
          </cell>
          <cell r="W3501">
            <v>894.26749999999993</v>
          </cell>
        </row>
        <row r="3502">
          <cell r="B3502">
            <v>43644</v>
          </cell>
          <cell r="D3502" t="str">
            <v>A</v>
          </cell>
          <cell r="E3502">
            <v>29.4</v>
          </cell>
          <cell r="F3502">
            <v>11.82</v>
          </cell>
          <cell r="G3502">
            <v>8.86</v>
          </cell>
          <cell r="H3502">
            <v>50.08</v>
          </cell>
          <cell r="J3502">
            <v>29.4</v>
          </cell>
          <cell r="K3502">
            <v>11.82</v>
          </cell>
          <cell r="L3502">
            <v>8.86</v>
          </cell>
          <cell r="M3502">
            <v>50.08</v>
          </cell>
          <cell r="O3502" t="str">
            <v>090</v>
          </cell>
          <cell r="P3502" t="str">
            <v>Y</v>
          </cell>
          <cell r="Q3502" t="str">
            <v>N</v>
          </cell>
          <cell r="R3502" t="str">
            <v>Y</v>
          </cell>
          <cell r="S3502" t="str">
            <v>D</v>
          </cell>
          <cell r="T3502" t="str">
            <v>N</v>
          </cell>
          <cell r="V3502">
            <v>1307.5888</v>
          </cell>
          <cell r="W3502">
            <v>1307.5888</v>
          </cell>
        </row>
        <row r="3503">
          <cell r="B3503">
            <v>43645</v>
          </cell>
          <cell r="D3503" t="str">
            <v>A</v>
          </cell>
          <cell r="E3503">
            <v>31.53</v>
          </cell>
          <cell r="F3503">
            <v>12.41</v>
          </cell>
          <cell r="G3503">
            <v>9.4600000000000009</v>
          </cell>
          <cell r="H3503">
            <v>53.4</v>
          </cell>
          <cell r="J3503">
            <v>31.53</v>
          </cell>
          <cell r="K3503">
            <v>12.41</v>
          </cell>
          <cell r="L3503">
            <v>9.4600000000000009</v>
          </cell>
          <cell r="M3503">
            <v>53.4</v>
          </cell>
          <cell r="O3503" t="str">
            <v>090</v>
          </cell>
          <cell r="P3503" t="str">
            <v>Y</v>
          </cell>
          <cell r="Q3503" t="str">
            <v>N</v>
          </cell>
          <cell r="R3503" t="str">
            <v>Y</v>
          </cell>
          <cell r="S3503" t="str">
            <v>D</v>
          </cell>
          <cell r="T3503" t="str">
            <v>N</v>
          </cell>
          <cell r="V3503">
            <v>1394.2739999999999</v>
          </cell>
          <cell r="W3503">
            <v>1394.2739999999999</v>
          </cell>
        </row>
        <row r="3504">
          <cell r="B3504">
            <v>43647</v>
          </cell>
          <cell r="D3504" t="str">
            <v>C</v>
          </cell>
          <cell r="E3504">
            <v>0</v>
          </cell>
          <cell r="F3504">
            <v>0</v>
          </cell>
          <cell r="G3504">
            <v>0</v>
          </cell>
          <cell r="H3504">
            <v>0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O3504" t="str">
            <v>YYY</v>
          </cell>
          <cell r="P3504" t="str">
            <v>Y</v>
          </cell>
          <cell r="Q3504" t="str">
            <v>N</v>
          </cell>
          <cell r="R3504" t="str">
            <v>Y</v>
          </cell>
          <cell r="S3504" t="str">
            <v>D</v>
          </cell>
          <cell r="T3504" t="str">
            <v>N</v>
          </cell>
          <cell r="V3504">
            <v>0</v>
          </cell>
          <cell r="W3504">
            <v>0</v>
          </cell>
          <cell r="X3504" t="str">
            <v>RVU</v>
          </cell>
        </row>
        <row r="3505">
          <cell r="B3505">
            <v>43648</v>
          </cell>
          <cell r="D3505" t="str">
            <v>C</v>
          </cell>
          <cell r="E3505">
            <v>0</v>
          </cell>
          <cell r="F3505">
            <v>0</v>
          </cell>
          <cell r="G3505">
            <v>0</v>
          </cell>
          <cell r="H3505">
            <v>0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O3505" t="str">
            <v>YYY</v>
          </cell>
          <cell r="P3505" t="str">
            <v>Y</v>
          </cell>
          <cell r="Q3505" t="str">
            <v>N</v>
          </cell>
          <cell r="R3505" t="str">
            <v>Y</v>
          </cell>
          <cell r="S3505" t="str">
            <v>D</v>
          </cell>
          <cell r="T3505" t="str">
            <v>N</v>
          </cell>
          <cell r="V3505">
            <v>0</v>
          </cell>
          <cell r="W3505">
            <v>0</v>
          </cell>
          <cell r="X3505" t="str">
            <v>RVU</v>
          </cell>
        </row>
        <row r="3506">
          <cell r="B3506">
            <v>43651</v>
          </cell>
          <cell r="D3506" t="str">
            <v>A</v>
          </cell>
          <cell r="E3506">
            <v>10.130000000000001</v>
          </cell>
          <cell r="F3506">
            <v>5.35</v>
          </cell>
          <cell r="G3506">
            <v>3.15</v>
          </cell>
          <cell r="H3506">
            <v>18.63</v>
          </cell>
          <cell r="J3506">
            <v>10.130000000000001</v>
          </cell>
          <cell r="K3506">
            <v>5.35</v>
          </cell>
          <cell r="L3506">
            <v>3.15</v>
          </cell>
          <cell r="M3506">
            <v>18.63</v>
          </cell>
          <cell r="O3506" t="str">
            <v>090</v>
          </cell>
          <cell r="P3506" t="str">
            <v>Y</v>
          </cell>
          <cell r="Q3506" t="str">
            <v>N</v>
          </cell>
          <cell r="R3506" t="str">
            <v>Y</v>
          </cell>
          <cell r="S3506" t="str">
            <v>D</v>
          </cell>
          <cell r="T3506" t="str">
            <v>N</v>
          </cell>
          <cell r="V3506">
            <v>486.42929999999996</v>
          </cell>
          <cell r="W3506">
            <v>486.42929999999996</v>
          </cell>
        </row>
        <row r="3507">
          <cell r="B3507">
            <v>43652</v>
          </cell>
          <cell r="D3507" t="str">
            <v>A</v>
          </cell>
          <cell r="E3507">
            <v>12.13</v>
          </cell>
          <cell r="F3507">
            <v>6.01</v>
          </cell>
          <cell r="G3507">
            <v>3.78</v>
          </cell>
          <cell r="H3507">
            <v>21.92</v>
          </cell>
          <cell r="J3507">
            <v>12.13</v>
          </cell>
          <cell r="K3507">
            <v>6.01</v>
          </cell>
          <cell r="L3507">
            <v>3.78</v>
          </cell>
          <cell r="M3507">
            <v>21.92</v>
          </cell>
          <cell r="O3507" t="str">
            <v>090</v>
          </cell>
          <cell r="P3507" t="str">
            <v>Y</v>
          </cell>
          <cell r="Q3507" t="str">
            <v>N</v>
          </cell>
          <cell r="R3507" t="str">
            <v>Y</v>
          </cell>
          <cell r="S3507" t="str">
            <v>D</v>
          </cell>
          <cell r="T3507" t="str">
            <v>N</v>
          </cell>
          <cell r="V3507">
            <v>572.33120000000008</v>
          </cell>
          <cell r="W3507">
            <v>572.33120000000008</v>
          </cell>
        </row>
        <row r="3508">
          <cell r="B3508">
            <v>43653</v>
          </cell>
          <cell r="D3508" t="str">
            <v>A</v>
          </cell>
          <cell r="E3508">
            <v>8.48</v>
          </cell>
          <cell r="F3508">
            <v>5.15</v>
          </cell>
          <cell r="G3508">
            <v>2.59</v>
          </cell>
          <cell r="H3508">
            <v>16.22</v>
          </cell>
          <cell r="J3508">
            <v>8.48</v>
          </cell>
          <cell r="K3508">
            <v>5.15</v>
          </cell>
          <cell r="L3508">
            <v>2.59</v>
          </cell>
          <cell r="M3508">
            <v>16.22</v>
          </cell>
          <cell r="O3508" t="str">
            <v>090</v>
          </cell>
          <cell r="P3508" t="str">
            <v>Y</v>
          </cell>
          <cell r="Q3508" t="str">
            <v>N</v>
          </cell>
          <cell r="R3508" t="str">
            <v>Y</v>
          </cell>
          <cell r="S3508" t="str">
            <v>D</v>
          </cell>
          <cell r="T3508" t="str">
            <v>N</v>
          </cell>
          <cell r="V3508">
            <v>423.50419999999997</v>
          </cell>
          <cell r="W3508">
            <v>423.50419999999997</v>
          </cell>
        </row>
        <row r="3509">
          <cell r="B3509">
            <v>43659</v>
          </cell>
          <cell r="D3509" t="str">
            <v>Unlstd/Manual</v>
          </cell>
          <cell r="E3509">
            <v>0</v>
          </cell>
          <cell r="F3509">
            <v>0</v>
          </cell>
          <cell r="G3509">
            <v>0</v>
          </cell>
          <cell r="H3509">
            <v>0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O3509" t="str">
            <v>YYY</v>
          </cell>
          <cell r="P3509" t="str">
            <v>Y</v>
          </cell>
          <cell r="Q3509" t="str">
            <v>Y</v>
          </cell>
          <cell r="R3509" t="str">
            <v>Y</v>
          </cell>
          <cell r="S3509" t="str">
            <v>D</v>
          </cell>
          <cell r="T3509" t="str">
            <v>D</v>
          </cell>
          <cell r="V3509">
            <v>0</v>
          </cell>
          <cell r="W3509">
            <v>0</v>
          </cell>
        </row>
        <row r="3510">
          <cell r="B3510">
            <v>43752</v>
          </cell>
          <cell r="D3510" t="str">
            <v>A</v>
          </cell>
          <cell r="E3510">
            <v>0.81</v>
          </cell>
          <cell r="F3510">
            <v>0.25</v>
          </cell>
          <cell r="G3510">
            <v>0.1</v>
          </cell>
          <cell r="H3510">
            <v>1.1599999999999999</v>
          </cell>
          <cell r="J3510">
            <v>0.81</v>
          </cell>
          <cell r="K3510">
            <v>0.25</v>
          </cell>
          <cell r="L3510">
            <v>0.1</v>
          </cell>
          <cell r="M3510">
            <v>1.1599999999999999</v>
          </cell>
          <cell r="O3510" t="str">
            <v>N</v>
          </cell>
          <cell r="P3510" t="str">
            <v>N</v>
          </cell>
          <cell r="Q3510" t="str">
            <v>N</v>
          </cell>
          <cell r="R3510" t="str">
            <v>N</v>
          </cell>
          <cell r="S3510" t="str">
            <v>N</v>
          </cell>
          <cell r="T3510" t="str">
            <v>N</v>
          </cell>
          <cell r="V3510">
            <v>30.287599999999998</v>
          </cell>
          <cell r="W3510">
            <v>30.287599999999998</v>
          </cell>
        </row>
        <row r="3511">
          <cell r="B3511">
            <v>43753</v>
          </cell>
          <cell r="D3511" t="str">
            <v>A</v>
          </cell>
          <cell r="E3511">
            <v>0.45</v>
          </cell>
          <cell r="F3511">
            <v>0.1</v>
          </cell>
          <cell r="G3511">
            <v>0.08</v>
          </cell>
          <cell r="H3511">
            <v>0.63</v>
          </cell>
          <cell r="J3511">
            <v>0.45</v>
          </cell>
          <cell r="K3511">
            <v>0.1</v>
          </cell>
          <cell r="L3511">
            <v>0.08</v>
          </cell>
          <cell r="M3511">
            <v>0.63</v>
          </cell>
          <cell r="O3511" t="str">
            <v>N</v>
          </cell>
          <cell r="P3511" t="str">
            <v>N</v>
          </cell>
          <cell r="Q3511" t="str">
            <v>N</v>
          </cell>
          <cell r="R3511" t="str">
            <v>Y</v>
          </cell>
          <cell r="S3511" t="str">
            <v>N</v>
          </cell>
          <cell r="T3511" t="str">
            <v>N</v>
          </cell>
          <cell r="V3511">
            <v>16.449300000000001</v>
          </cell>
          <cell r="W3511">
            <v>16.449300000000001</v>
          </cell>
        </row>
        <row r="3512">
          <cell r="B3512">
            <v>43754</v>
          </cell>
          <cell r="D3512" t="str">
            <v>A</v>
          </cell>
          <cell r="E3512">
            <v>0.45</v>
          </cell>
          <cell r="F3512">
            <v>0.42</v>
          </cell>
          <cell r="G3512">
            <v>0.09</v>
          </cell>
          <cell r="H3512">
            <v>0.96</v>
          </cell>
          <cell r="J3512">
            <v>0.45</v>
          </cell>
          <cell r="K3512">
            <v>2.5099999999999998</v>
          </cell>
          <cell r="L3512">
            <v>0.09</v>
          </cell>
          <cell r="M3512">
            <v>3.05</v>
          </cell>
          <cell r="O3512" t="str">
            <v>N</v>
          </cell>
          <cell r="P3512" t="str">
            <v>N</v>
          </cell>
          <cell r="Q3512" t="str">
            <v>N</v>
          </cell>
          <cell r="R3512" t="str">
            <v>Y</v>
          </cell>
          <cell r="S3512" t="str">
            <v>N</v>
          </cell>
          <cell r="T3512" t="str">
            <v>N</v>
          </cell>
          <cell r="V3512">
            <v>25.0656</v>
          </cell>
          <cell r="W3512">
            <v>79.635499999999993</v>
          </cell>
        </row>
        <row r="3513">
          <cell r="B3513">
            <v>43755</v>
          </cell>
          <cell r="D3513" t="str">
            <v>A</v>
          </cell>
          <cell r="E3513">
            <v>0.94</v>
          </cell>
          <cell r="F3513">
            <v>0.55000000000000004</v>
          </cell>
          <cell r="G3513">
            <v>0.19</v>
          </cell>
          <cell r="H3513">
            <v>1.68</v>
          </cell>
          <cell r="J3513">
            <v>0.94</v>
          </cell>
          <cell r="K3513">
            <v>2.4</v>
          </cell>
          <cell r="L3513">
            <v>0.19</v>
          </cell>
          <cell r="M3513">
            <v>3.53</v>
          </cell>
          <cell r="O3513" t="str">
            <v>N</v>
          </cell>
          <cell r="P3513" t="str">
            <v>N</v>
          </cell>
          <cell r="Q3513" t="str">
            <v>N</v>
          </cell>
          <cell r="R3513" t="str">
            <v>Y</v>
          </cell>
          <cell r="S3513" t="str">
            <v>N</v>
          </cell>
          <cell r="T3513" t="str">
            <v>N</v>
          </cell>
          <cell r="V3513">
            <v>43.864799999999995</v>
          </cell>
          <cell r="W3513">
            <v>92.168299999999988</v>
          </cell>
        </row>
        <row r="3514">
          <cell r="B3514">
            <v>43756</v>
          </cell>
          <cell r="D3514" t="str">
            <v>A</v>
          </cell>
          <cell r="E3514">
            <v>0.77</v>
          </cell>
          <cell r="F3514">
            <v>0.51</v>
          </cell>
          <cell r="G3514">
            <v>0.13</v>
          </cell>
          <cell r="H3514">
            <v>1.41</v>
          </cell>
          <cell r="J3514">
            <v>0.77</v>
          </cell>
          <cell r="K3514">
            <v>4.12</v>
          </cell>
          <cell r="L3514">
            <v>0.13</v>
          </cell>
          <cell r="M3514">
            <v>5.0199999999999996</v>
          </cell>
          <cell r="O3514" t="str">
            <v>N</v>
          </cell>
          <cell r="P3514" t="str">
            <v>N</v>
          </cell>
          <cell r="Q3514" t="str">
            <v>N</v>
          </cell>
          <cell r="R3514" t="str">
            <v>Y</v>
          </cell>
          <cell r="S3514" t="str">
            <v>N</v>
          </cell>
          <cell r="T3514" t="str">
            <v>N</v>
          </cell>
          <cell r="V3514">
            <v>36.815099999999994</v>
          </cell>
          <cell r="W3514">
            <v>131.07219999999998</v>
          </cell>
        </row>
        <row r="3515">
          <cell r="B3515">
            <v>43757</v>
          </cell>
          <cell r="D3515" t="str">
            <v>A</v>
          </cell>
          <cell r="E3515">
            <v>1.26</v>
          </cell>
          <cell r="F3515">
            <v>0.7</v>
          </cell>
          <cell r="G3515">
            <v>0.21</v>
          </cell>
          <cell r="H3515">
            <v>2.17</v>
          </cell>
          <cell r="J3515">
            <v>1.26</v>
          </cell>
          <cell r="K3515">
            <v>5.79</v>
          </cell>
          <cell r="L3515">
            <v>0.21</v>
          </cell>
          <cell r="M3515">
            <v>7.26</v>
          </cell>
          <cell r="O3515" t="str">
            <v>N</v>
          </cell>
          <cell r="P3515" t="str">
            <v>N</v>
          </cell>
          <cell r="Q3515" t="str">
            <v>N</v>
          </cell>
          <cell r="R3515" t="str">
            <v>Y</v>
          </cell>
          <cell r="S3515" t="str">
            <v>N</v>
          </cell>
          <cell r="T3515" t="str">
            <v>N</v>
          </cell>
          <cell r="V3515">
            <v>56.658699999999996</v>
          </cell>
          <cell r="W3515">
            <v>189.55859999999998</v>
          </cell>
        </row>
        <row r="3516">
          <cell r="B3516">
            <v>43760</v>
          </cell>
          <cell r="D3516" t="str">
            <v>A</v>
          </cell>
          <cell r="E3516">
            <v>0.9</v>
          </cell>
          <cell r="F3516">
            <v>0.28000000000000003</v>
          </cell>
          <cell r="G3516">
            <v>0.17</v>
          </cell>
          <cell r="H3516">
            <v>1.35</v>
          </cell>
          <cell r="J3516">
            <v>0.9</v>
          </cell>
          <cell r="K3516">
            <v>10.9</v>
          </cell>
          <cell r="L3516">
            <v>0.17</v>
          </cell>
          <cell r="M3516">
            <v>11.97</v>
          </cell>
          <cell r="O3516" t="str">
            <v>N</v>
          </cell>
          <cell r="P3516" t="str">
            <v>Y</v>
          </cell>
          <cell r="Q3516" t="str">
            <v>N</v>
          </cell>
          <cell r="R3516" t="str">
            <v>N</v>
          </cell>
          <cell r="S3516" t="str">
            <v>N</v>
          </cell>
          <cell r="T3516" t="str">
            <v>N</v>
          </cell>
          <cell r="V3516">
            <v>35.2485</v>
          </cell>
          <cell r="W3516">
            <v>312.5367</v>
          </cell>
        </row>
        <row r="3517">
          <cell r="B3517">
            <v>43761</v>
          </cell>
          <cell r="D3517" t="str">
            <v>A</v>
          </cell>
          <cell r="E3517">
            <v>2.0099999999999998</v>
          </cell>
          <cell r="F3517">
            <v>0.64</v>
          </cell>
          <cell r="G3517">
            <v>0.28000000000000003</v>
          </cell>
          <cell r="H3517">
            <v>2.93</v>
          </cell>
          <cell r="J3517">
            <v>2.0099999999999998</v>
          </cell>
          <cell r="K3517">
            <v>0.96</v>
          </cell>
          <cell r="L3517">
            <v>0.28000000000000003</v>
          </cell>
          <cell r="M3517">
            <v>3.25</v>
          </cell>
          <cell r="O3517" t="str">
            <v>N</v>
          </cell>
          <cell r="P3517" t="str">
            <v>Y</v>
          </cell>
          <cell r="Q3517" t="str">
            <v>N</v>
          </cell>
          <cell r="R3517" t="str">
            <v>N</v>
          </cell>
          <cell r="S3517" t="str">
            <v>N</v>
          </cell>
          <cell r="T3517" t="str">
            <v>N</v>
          </cell>
          <cell r="V3517">
            <v>76.502300000000005</v>
          </cell>
          <cell r="W3517">
            <v>84.857500000000002</v>
          </cell>
        </row>
        <row r="3518">
          <cell r="B3518">
            <v>43770</v>
          </cell>
          <cell r="D3518" t="str">
            <v>A</v>
          </cell>
          <cell r="E3518">
            <v>18</v>
          </cell>
          <cell r="F3518">
            <v>8.61</v>
          </cell>
          <cell r="G3518">
            <v>5.49</v>
          </cell>
          <cell r="H3518">
            <v>32.1</v>
          </cell>
          <cell r="J3518">
            <v>18</v>
          </cell>
          <cell r="K3518">
            <v>8.61</v>
          </cell>
          <cell r="L3518">
            <v>5.49</v>
          </cell>
          <cell r="M3518">
            <v>32.1</v>
          </cell>
          <cell r="O3518" t="str">
            <v>090</v>
          </cell>
          <cell r="P3518" t="str">
            <v>Y</v>
          </cell>
          <cell r="Q3518" t="str">
            <v>N</v>
          </cell>
          <cell r="R3518" t="str">
            <v>Y</v>
          </cell>
          <cell r="S3518" t="str">
            <v>D</v>
          </cell>
          <cell r="T3518" t="str">
            <v>N</v>
          </cell>
          <cell r="V3518">
            <v>838.13099999999997</v>
          </cell>
          <cell r="W3518">
            <v>838.13099999999997</v>
          </cell>
        </row>
        <row r="3519">
          <cell r="B3519">
            <v>43771</v>
          </cell>
          <cell r="D3519" t="str">
            <v>A</v>
          </cell>
          <cell r="E3519">
            <v>20.79</v>
          </cell>
          <cell r="F3519">
            <v>9.5</v>
          </cell>
          <cell r="G3519">
            <v>6.21</v>
          </cell>
          <cell r="H3519">
            <v>36.5</v>
          </cell>
          <cell r="J3519">
            <v>20.79</v>
          </cell>
          <cell r="K3519">
            <v>9.5</v>
          </cell>
          <cell r="L3519">
            <v>6.21</v>
          </cell>
          <cell r="M3519">
            <v>36.5</v>
          </cell>
          <cell r="O3519" t="str">
            <v>090</v>
          </cell>
          <cell r="P3519" t="str">
            <v>Y</v>
          </cell>
          <cell r="Q3519" t="str">
            <v>N</v>
          </cell>
          <cell r="R3519" t="str">
            <v>Y</v>
          </cell>
          <cell r="S3519" t="str">
            <v>D</v>
          </cell>
          <cell r="T3519" t="str">
            <v>N</v>
          </cell>
          <cell r="V3519">
            <v>953.01499999999999</v>
          </cell>
          <cell r="W3519">
            <v>953.01499999999999</v>
          </cell>
        </row>
        <row r="3520">
          <cell r="B3520">
            <v>43772</v>
          </cell>
          <cell r="D3520" t="str">
            <v>A</v>
          </cell>
          <cell r="E3520">
            <v>15.7</v>
          </cell>
          <cell r="F3520">
            <v>6.91</v>
          </cell>
          <cell r="G3520">
            <v>4.5999999999999996</v>
          </cell>
          <cell r="H3520">
            <v>27.21</v>
          </cell>
          <cell r="J3520">
            <v>15.7</v>
          </cell>
          <cell r="K3520">
            <v>6.91</v>
          </cell>
          <cell r="L3520">
            <v>4.5999999999999996</v>
          </cell>
          <cell r="M3520">
            <v>27.21</v>
          </cell>
          <cell r="O3520" t="str">
            <v>090</v>
          </cell>
          <cell r="P3520" t="str">
            <v>Y</v>
          </cell>
          <cell r="Q3520" t="str">
            <v>N</v>
          </cell>
          <cell r="R3520" t="str">
            <v>Y</v>
          </cell>
          <cell r="S3520" t="str">
            <v>D</v>
          </cell>
          <cell r="T3520" t="str">
            <v>N</v>
          </cell>
          <cell r="V3520">
            <v>710.45310000000006</v>
          </cell>
          <cell r="W3520">
            <v>710.45310000000006</v>
          </cell>
        </row>
        <row r="3521">
          <cell r="B3521">
            <v>43773</v>
          </cell>
          <cell r="D3521" t="str">
            <v>A</v>
          </cell>
          <cell r="E3521">
            <v>20.79</v>
          </cell>
          <cell r="F3521">
            <v>9.49</v>
          </cell>
          <cell r="G3521">
            <v>6.33</v>
          </cell>
          <cell r="H3521">
            <v>36.61</v>
          </cell>
          <cell r="J3521">
            <v>20.79</v>
          </cell>
          <cell r="K3521">
            <v>9.49</v>
          </cell>
          <cell r="L3521">
            <v>6.33</v>
          </cell>
          <cell r="M3521">
            <v>36.61</v>
          </cell>
          <cell r="O3521" t="str">
            <v>090</v>
          </cell>
          <cell r="P3521" t="str">
            <v>Y</v>
          </cell>
          <cell r="Q3521" t="str">
            <v>N</v>
          </cell>
          <cell r="R3521" t="str">
            <v>Y</v>
          </cell>
          <cell r="S3521" t="str">
            <v>D</v>
          </cell>
          <cell r="T3521" t="str">
            <v>N</v>
          </cell>
          <cell r="V3521">
            <v>955.88709999999992</v>
          </cell>
          <cell r="W3521">
            <v>955.88709999999992</v>
          </cell>
        </row>
        <row r="3522">
          <cell r="B3522">
            <v>43774</v>
          </cell>
          <cell r="D3522" t="str">
            <v>A</v>
          </cell>
          <cell r="E3522">
            <v>15.76</v>
          </cell>
          <cell r="F3522">
            <v>7.06</v>
          </cell>
          <cell r="G3522">
            <v>4.74</v>
          </cell>
          <cell r="H3522">
            <v>27.56</v>
          </cell>
          <cell r="J3522">
            <v>15.76</v>
          </cell>
          <cell r="K3522">
            <v>7.06</v>
          </cell>
          <cell r="L3522">
            <v>4.74</v>
          </cell>
          <cell r="M3522">
            <v>27.56</v>
          </cell>
          <cell r="O3522" t="str">
            <v>090</v>
          </cell>
          <cell r="P3522" t="str">
            <v>Y</v>
          </cell>
          <cell r="Q3522" t="str">
            <v>N</v>
          </cell>
          <cell r="R3522" t="str">
            <v>Y</v>
          </cell>
          <cell r="S3522" t="str">
            <v>D</v>
          </cell>
          <cell r="T3522" t="str">
            <v>N</v>
          </cell>
          <cell r="V3522">
            <v>719.59159999999997</v>
          </cell>
          <cell r="W3522">
            <v>719.59159999999997</v>
          </cell>
        </row>
        <row r="3523">
          <cell r="B3523">
            <v>43775</v>
          </cell>
          <cell r="D3523" t="str">
            <v>A</v>
          </cell>
          <cell r="E3523">
            <v>20.38</v>
          </cell>
          <cell r="F3523">
            <v>6.13</v>
          </cell>
          <cell r="G3523">
            <v>5.61</v>
          </cell>
          <cell r="H3523">
            <v>32.119999999999997</v>
          </cell>
          <cell r="J3523">
            <v>20.38</v>
          </cell>
          <cell r="K3523">
            <v>6.13</v>
          </cell>
          <cell r="L3523">
            <v>5.61</v>
          </cell>
          <cell r="M3523">
            <v>32.119999999999997</v>
          </cell>
          <cell r="O3523" t="str">
            <v>090</v>
          </cell>
          <cell r="P3523" t="str">
            <v>Y</v>
          </cell>
          <cell r="Q3523" t="str">
            <v>N</v>
          </cell>
          <cell r="R3523" t="str">
            <v>Y</v>
          </cell>
          <cell r="S3523" t="str">
            <v>D</v>
          </cell>
          <cell r="T3523" t="str">
            <v>N</v>
          </cell>
          <cell r="V3523">
            <v>838.65319999999997</v>
          </cell>
          <cell r="W3523">
            <v>838.65319999999997</v>
          </cell>
        </row>
        <row r="3524">
          <cell r="B3524">
            <v>43800</v>
          </cell>
          <cell r="D3524" t="str">
            <v>A</v>
          </cell>
          <cell r="E3524">
            <v>15.43</v>
          </cell>
          <cell r="F3524">
            <v>6.7</v>
          </cell>
          <cell r="G3524">
            <v>4.6399999999999997</v>
          </cell>
          <cell r="H3524">
            <v>26.77</v>
          </cell>
          <cell r="J3524">
            <v>15.43</v>
          </cell>
          <cell r="K3524">
            <v>6.7</v>
          </cell>
          <cell r="L3524">
            <v>4.6399999999999997</v>
          </cell>
          <cell r="M3524">
            <v>26.77</v>
          </cell>
          <cell r="O3524" t="str">
            <v>090</v>
          </cell>
          <cell r="P3524" t="str">
            <v>Y</v>
          </cell>
          <cell r="Q3524" t="str">
            <v>N</v>
          </cell>
          <cell r="R3524" t="str">
            <v>Y</v>
          </cell>
          <cell r="S3524" t="str">
            <v>D</v>
          </cell>
          <cell r="T3524" t="str">
            <v>N</v>
          </cell>
          <cell r="V3524">
            <v>698.96469999999999</v>
          </cell>
          <cell r="W3524">
            <v>698.96469999999999</v>
          </cell>
        </row>
        <row r="3525">
          <cell r="B3525">
            <v>43810</v>
          </cell>
          <cell r="D3525" t="str">
            <v>A</v>
          </cell>
          <cell r="E3525">
            <v>16.88</v>
          </cell>
          <cell r="F3525">
            <v>7.29</v>
          </cell>
          <cell r="G3525">
            <v>5.03</v>
          </cell>
          <cell r="H3525">
            <v>29.2</v>
          </cell>
          <cell r="J3525">
            <v>16.88</v>
          </cell>
          <cell r="K3525">
            <v>7.29</v>
          </cell>
          <cell r="L3525">
            <v>5.03</v>
          </cell>
          <cell r="M3525">
            <v>29.2</v>
          </cell>
          <cell r="O3525" t="str">
            <v>090</v>
          </cell>
          <cell r="P3525" t="str">
            <v>Y</v>
          </cell>
          <cell r="Q3525" t="str">
            <v>N</v>
          </cell>
          <cell r="R3525" t="str">
            <v>Y</v>
          </cell>
          <cell r="S3525" t="str">
            <v>D</v>
          </cell>
          <cell r="T3525" t="str">
            <v>N</v>
          </cell>
          <cell r="V3525">
            <v>762.41199999999992</v>
          </cell>
          <cell r="W3525">
            <v>762.41199999999992</v>
          </cell>
        </row>
        <row r="3526">
          <cell r="B3526">
            <v>43820</v>
          </cell>
          <cell r="D3526" t="str">
            <v>A</v>
          </cell>
          <cell r="E3526">
            <v>22.53</v>
          </cell>
          <cell r="F3526">
            <v>9.3800000000000008</v>
          </cell>
          <cell r="G3526">
            <v>6.79</v>
          </cell>
          <cell r="H3526">
            <v>38.700000000000003</v>
          </cell>
          <cell r="J3526">
            <v>22.53</v>
          </cell>
          <cell r="K3526">
            <v>9.3800000000000008</v>
          </cell>
          <cell r="L3526">
            <v>6.79</v>
          </cell>
          <cell r="M3526">
            <v>38.700000000000003</v>
          </cell>
          <cell r="O3526" t="str">
            <v>090</v>
          </cell>
          <cell r="P3526" t="str">
            <v>Y</v>
          </cell>
          <cell r="Q3526" t="str">
            <v>N</v>
          </cell>
          <cell r="R3526" t="str">
            <v>Y</v>
          </cell>
          <cell r="S3526" t="str">
            <v>D</v>
          </cell>
          <cell r="T3526" t="str">
            <v>N</v>
          </cell>
          <cell r="V3526">
            <v>1010.4570000000001</v>
          </cell>
          <cell r="W3526">
            <v>1010.4570000000001</v>
          </cell>
        </row>
        <row r="3527">
          <cell r="B3527">
            <v>43825</v>
          </cell>
          <cell r="D3527" t="str">
            <v>A</v>
          </cell>
          <cell r="E3527">
            <v>21.76</v>
          </cell>
          <cell r="F3527">
            <v>9.11</v>
          </cell>
          <cell r="G3527">
            <v>6.37</v>
          </cell>
          <cell r="H3527">
            <v>37.24</v>
          </cell>
          <cell r="J3527">
            <v>21.76</v>
          </cell>
          <cell r="K3527">
            <v>9.11</v>
          </cell>
          <cell r="L3527">
            <v>6.37</v>
          </cell>
          <cell r="M3527">
            <v>37.24</v>
          </cell>
          <cell r="O3527" t="str">
            <v>090</v>
          </cell>
          <cell r="P3527" t="str">
            <v>Y</v>
          </cell>
          <cell r="Q3527" t="str">
            <v>N</v>
          </cell>
          <cell r="R3527" t="str">
            <v>Y</v>
          </cell>
          <cell r="S3527" t="str">
            <v>D</v>
          </cell>
          <cell r="T3527" t="str">
            <v>N</v>
          </cell>
          <cell r="V3527">
            <v>972.33640000000003</v>
          </cell>
          <cell r="W3527">
            <v>972.33640000000003</v>
          </cell>
        </row>
        <row r="3528">
          <cell r="B3528">
            <v>43830</v>
          </cell>
          <cell r="D3528" t="str">
            <v>A</v>
          </cell>
          <cell r="E3528">
            <v>10.85</v>
          </cell>
          <cell r="F3528">
            <v>5.83</v>
          </cell>
          <cell r="G3528">
            <v>3.21</v>
          </cell>
          <cell r="H3528">
            <v>19.89</v>
          </cell>
          <cell r="J3528">
            <v>10.85</v>
          </cell>
          <cell r="K3528">
            <v>5.83</v>
          </cell>
          <cell r="L3528">
            <v>3.21</v>
          </cell>
          <cell r="M3528">
            <v>19.89</v>
          </cell>
          <cell r="O3528" t="str">
            <v>090</v>
          </cell>
          <cell r="P3528" t="str">
            <v>Y</v>
          </cell>
          <cell r="Q3528" t="str">
            <v>N</v>
          </cell>
          <cell r="R3528" t="str">
            <v>Y</v>
          </cell>
          <cell r="S3528" t="str">
            <v>D</v>
          </cell>
          <cell r="T3528" t="str">
            <v>N</v>
          </cell>
          <cell r="V3528">
            <v>519.3279</v>
          </cell>
          <cell r="W3528">
            <v>519.3279</v>
          </cell>
        </row>
        <row r="3529">
          <cell r="B3529">
            <v>43831</v>
          </cell>
          <cell r="D3529" t="str">
            <v>A</v>
          </cell>
          <cell r="E3529">
            <v>8.49</v>
          </cell>
          <cell r="F3529">
            <v>5.16</v>
          </cell>
          <cell r="G3529">
            <v>2.1800000000000002</v>
          </cell>
          <cell r="H3529">
            <v>15.83</v>
          </cell>
          <cell r="J3529">
            <v>8.49</v>
          </cell>
          <cell r="K3529">
            <v>5.16</v>
          </cell>
          <cell r="L3529">
            <v>2.1800000000000002</v>
          </cell>
          <cell r="M3529">
            <v>15.83</v>
          </cell>
          <cell r="O3529" t="str">
            <v>090</v>
          </cell>
          <cell r="P3529" t="str">
            <v>Y</v>
          </cell>
          <cell r="Q3529" t="str">
            <v>N</v>
          </cell>
          <cell r="R3529" t="str">
            <v>Y</v>
          </cell>
          <cell r="S3529" t="str">
            <v>D</v>
          </cell>
          <cell r="T3529" t="str">
            <v>N</v>
          </cell>
          <cell r="V3529">
            <v>413.32130000000001</v>
          </cell>
          <cell r="W3529">
            <v>413.32130000000001</v>
          </cell>
        </row>
        <row r="3530">
          <cell r="B3530">
            <v>43832</v>
          </cell>
          <cell r="D3530" t="str">
            <v>A</v>
          </cell>
          <cell r="E3530">
            <v>17.34</v>
          </cell>
          <cell r="F3530">
            <v>7.4</v>
          </cell>
          <cell r="G3530">
            <v>5.09</v>
          </cell>
          <cell r="H3530">
            <v>29.83</v>
          </cell>
          <cell r="J3530">
            <v>17.34</v>
          </cell>
          <cell r="K3530">
            <v>7.4</v>
          </cell>
          <cell r="L3530">
            <v>5.09</v>
          </cell>
          <cell r="M3530">
            <v>29.83</v>
          </cell>
          <cell r="O3530" t="str">
            <v>090</v>
          </cell>
          <cell r="P3530" t="str">
            <v>Y</v>
          </cell>
          <cell r="Q3530" t="str">
            <v>N</v>
          </cell>
          <cell r="R3530" t="str">
            <v>Y</v>
          </cell>
          <cell r="S3530" t="str">
            <v>D</v>
          </cell>
          <cell r="T3530" t="str">
            <v>N</v>
          </cell>
          <cell r="V3530">
            <v>778.86129999999991</v>
          </cell>
          <cell r="W3530">
            <v>778.86129999999991</v>
          </cell>
        </row>
        <row r="3531">
          <cell r="B3531">
            <v>43840</v>
          </cell>
          <cell r="D3531" t="str">
            <v>A</v>
          </cell>
          <cell r="E3531">
            <v>22.83</v>
          </cell>
          <cell r="F3531">
            <v>9.49</v>
          </cell>
          <cell r="G3531">
            <v>6.87</v>
          </cell>
          <cell r="H3531">
            <v>39.19</v>
          </cell>
          <cell r="J3531">
            <v>22.83</v>
          </cell>
          <cell r="K3531">
            <v>9.49</v>
          </cell>
          <cell r="L3531">
            <v>6.87</v>
          </cell>
          <cell r="M3531">
            <v>39.19</v>
          </cell>
          <cell r="O3531" t="str">
            <v>090</v>
          </cell>
          <cell r="P3531" t="str">
            <v>Y</v>
          </cell>
          <cell r="Q3531" t="str">
            <v>N</v>
          </cell>
          <cell r="R3531" t="str">
            <v>Y</v>
          </cell>
          <cell r="S3531" t="str">
            <v>D</v>
          </cell>
          <cell r="T3531" t="str">
            <v>N</v>
          </cell>
          <cell r="V3531">
            <v>1023.2508999999999</v>
          </cell>
          <cell r="W3531">
            <v>1023.2508999999999</v>
          </cell>
        </row>
        <row r="3532">
          <cell r="B3532">
            <v>43842</v>
          </cell>
          <cell r="D3532" t="str">
            <v>A</v>
          </cell>
          <cell r="E3532">
            <v>21.03</v>
          </cell>
          <cell r="F3532">
            <v>8.9600000000000009</v>
          </cell>
          <cell r="G3532">
            <v>3.67</v>
          </cell>
          <cell r="H3532">
            <v>33.659999999999997</v>
          </cell>
          <cell r="J3532">
            <v>21.03</v>
          </cell>
          <cell r="K3532">
            <v>8.9600000000000009</v>
          </cell>
          <cell r="L3532">
            <v>3.67</v>
          </cell>
          <cell r="M3532">
            <v>33.659999999999997</v>
          </cell>
          <cell r="O3532" t="str">
            <v>090</v>
          </cell>
          <cell r="P3532" t="str">
            <v>N</v>
          </cell>
          <cell r="Q3532" t="str">
            <v>N</v>
          </cell>
          <cell r="R3532" t="str">
            <v>N</v>
          </cell>
          <cell r="S3532" t="str">
            <v>N</v>
          </cell>
          <cell r="T3532" t="str">
            <v>N</v>
          </cell>
          <cell r="V3532">
            <v>878.86259999999993</v>
          </cell>
          <cell r="W3532">
            <v>878.86259999999993</v>
          </cell>
        </row>
        <row r="3533">
          <cell r="B3533">
            <v>43843</v>
          </cell>
          <cell r="D3533" t="str">
            <v>A</v>
          </cell>
          <cell r="E3533">
            <v>21.21</v>
          </cell>
          <cell r="F3533">
            <v>9.08</v>
          </cell>
          <cell r="G3533">
            <v>6.29</v>
          </cell>
          <cell r="H3533">
            <v>36.58</v>
          </cell>
          <cell r="J3533">
            <v>21.21</v>
          </cell>
          <cell r="K3533">
            <v>9.08</v>
          </cell>
          <cell r="L3533">
            <v>6.29</v>
          </cell>
          <cell r="M3533">
            <v>36.58</v>
          </cell>
          <cell r="O3533" t="str">
            <v>090</v>
          </cell>
          <cell r="P3533" t="str">
            <v>Y</v>
          </cell>
          <cell r="Q3533" t="str">
            <v>N</v>
          </cell>
          <cell r="R3533" t="str">
            <v>Y</v>
          </cell>
          <cell r="S3533" t="str">
            <v>Y</v>
          </cell>
          <cell r="T3533" t="str">
            <v>N</v>
          </cell>
          <cell r="V3533">
            <v>955.10379999999998</v>
          </cell>
          <cell r="W3533">
            <v>955.10379999999998</v>
          </cell>
        </row>
        <row r="3534">
          <cell r="B3534">
            <v>43845</v>
          </cell>
          <cell r="D3534" t="str">
            <v>Not Covered</v>
          </cell>
          <cell r="E3534">
            <v>33.299999999999997</v>
          </cell>
          <cell r="F3534">
            <v>13.39</v>
          </cell>
          <cell r="G3534">
            <v>9.99</v>
          </cell>
          <cell r="H3534">
            <v>56.68</v>
          </cell>
          <cell r="J3534">
            <v>33.299999999999997</v>
          </cell>
          <cell r="K3534">
            <v>13.39</v>
          </cell>
          <cell r="L3534">
            <v>9.99</v>
          </cell>
          <cell r="M3534">
            <v>56.68</v>
          </cell>
          <cell r="O3534" t="str">
            <v>090</v>
          </cell>
          <cell r="P3534" t="str">
            <v>Y</v>
          </cell>
          <cell r="Q3534" t="str">
            <v>N</v>
          </cell>
          <cell r="R3534" t="str">
            <v>Y</v>
          </cell>
          <cell r="S3534" t="str">
            <v>D</v>
          </cell>
          <cell r="T3534" t="str">
            <v>N</v>
          </cell>
          <cell r="V3534">
            <v>1479.9148</v>
          </cell>
          <cell r="W3534">
            <v>1479.9148</v>
          </cell>
        </row>
        <row r="3535">
          <cell r="B3535">
            <v>43846</v>
          </cell>
          <cell r="D3535" t="str">
            <v>A</v>
          </cell>
          <cell r="E3535">
            <v>27.41</v>
          </cell>
          <cell r="F3535">
            <v>11.07</v>
          </cell>
          <cell r="G3535">
            <v>8.2899999999999991</v>
          </cell>
          <cell r="H3535">
            <v>46.77</v>
          </cell>
          <cell r="J3535">
            <v>27.41</v>
          </cell>
          <cell r="K3535">
            <v>11.07</v>
          </cell>
          <cell r="L3535">
            <v>8.2899999999999991</v>
          </cell>
          <cell r="M3535">
            <v>46.77</v>
          </cell>
          <cell r="O3535" t="str">
            <v>090</v>
          </cell>
          <cell r="P3535" t="str">
            <v>Y</v>
          </cell>
          <cell r="Q3535" t="str">
            <v>N</v>
          </cell>
          <cell r="R3535" t="str">
            <v>Y</v>
          </cell>
          <cell r="S3535" t="str">
            <v>D</v>
          </cell>
          <cell r="T3535" t="str">
            <v>N</v>
          </cell>
          <cell r="V3535">
            <v>1221.1647</v>
          </cell>
          <cell r="W3535">
            <v>1221.1647</v>
          </cell>
        </row>
        <row r="3536">
          <cell r="B3536">
            <v>43847</v>
          </cell>
          <cell r="D3536" t="str">
            <v>A</v>
          </cell>
          <cell r="E3536">
            <v>30.28</v>
          </cell>
          <cell r="F3536">
            <v>12.25</v>
          </cell>
          <cell r="G3536">
            <v>8.64</v>
          </cell>
          <cell r="H3536">
            <v>51.17</v>
          </cell>
          <cell r="J3536">
            <v>30.28</v>
          </cell>
          <cell r="K3536">
            <v>12.25</v>
          </cell>
          <cell r="L3536">
            <v>8.64</v>
          </cell>
          <cell r="M3536">
            <v>51.17</v>
          </cell>
          <cell r="O3536" t="str">
            <v>090</v>
          </cell>
          <cell r="P3536" t="str">
            <v>Y</v>
          </cell>
          <cell r="Q3536" t="str">
            <v>N</v>
          </cell>
          <cell r="R3536" t="str">
            <v>Y</v>
          </cell>
          <cell r="S3536" t="str">
            <v>D</v>
          </cell>
          <cell r="T3536" t="str">
            <v>N</v>
          </cell>
          <cell r="V3536">
            <v>1336.0487000000001</v>
          </cell>
          <cell r="W3536">
            <v>1336.0487000000001</v>
          </cell>
        </row>
        <row r="3537">
          <cell r="B3537">
            <v>43848</v>
          </cell>
          <cell r="D3537" t="str">
            <v>A</v>
          </cell>
          <cell r="E3537">
            <v>32.75</v>
          </cell>
          <cell r="F3537">
            <v>13.02</v>
          </cell>
          <cell r="G3537">
            <v>9.82</v>
          </cell>
          <cell r="H3537">
            <v>55.59</v>
          </cell>
          <cell r="J3537">
            <v>32.75</v>
          </cell>
          <cell r="K3537">
            <v>13.02</v>
          </cell>
          <cell r="L3537">
            <v>9.82</v>
          </cell>
          <cell r="M3537">
            <v>55.59</v>
          </cell>
          <cell r="O3537" t="str">
            <v>090</v>
          </cell>
          <cell r="P3537" t="str">
            <v>Y</v>
          </cell>
          <cell r="Q3537" t="str">
            <v>N</v>
          </cell>
          <cell r="R3537" t="str">
            <v>Y</v>
          </cell>
          <cell r="S3537" t="str">
            <v>D</v>
          </cell>
          <cell r="T3537" t="str">
            <v>N</v>
          </cell>
          <cell r="V3537">
            <v>1451.4549</v>
          </cell>
          <cell r="W3537">
            <v>1451.4549</v>
          </cell>
        </row>
        <row r="3538">
          <cell r="B3538">
            <v>43850</v>
          </cell>
          <cell r="D3538" t="str">
            <v>A</v>
          </cell>
          <cell r="E3538">
            <v>27.58</v>
          </cell>
          <cell r="F3538">
            <v>10.97</v>
          </cell>
          <cell r="G3538">
            <v>8.06</v>
          </cell>
          <cell r="H3538">
            <v>46.61</v>
          </cell>
          <cell r="J3538">
            <v>27.58</v>
          </cell>
          <cell r="K3538">
            <v>10.97</v>
          </cell>
          <cell r="L3538">
            <v>8.06</v>
          </cell>
          <cell r="M3538">
            <v>46.61</v>
          </cell>
          <cell r="O3538" t="str">
            <v>090</v>
          </cell>
          <cell r="P3538" t="str">
            <v>Y</v>
          </cell>
          <cell r="Q3538" t="str">
            <v>N</v>
          </cell>
          <cell r="R3538" t="str">
            <v>Y</v>
          </cell>
          <cell r="S3538" t="str">
            <v>D</v>
          </cell>
          <cell r="T3538" t="str">
            <v>N</v>
          </cell>
          <cell r="V3538">
            <v>1216.9871000000001</v>
          </cell>
          <cell r="W3538">
            <v>1216.9871000000001</v>
          </cell>
        </row>
        <row r="3539">
          <cell r="B3539">
            <v>43855</v>
          </cell>
          <cell r="D3539" t="str">
            <v>A</v>
          </cell>
          <cell r="E3539">
            <v>28.69</v>
          </cell>
          <cell r="F3539">
            <v>12.37</v>
          </cell>
          <cell r="G3539">
            <v>6.59</v>
          </cell>
          <cell r="H3539">
            <v>47.65</v>
          </cell>
          <cell r="J3539">
            <v>28.69</v>
          </cell>
          <cell r="K3539">
            <v>12.37</v>
          </cell>
          <cell r="L3539">
            <v>6.59</v>
          </cell>
          <cell r="M3539">
            <v>47.65</v>
          </cell>
          <cell r="O3539" t="str">
            <v>090</v>
          </cell>
          <cell r="P3539" t="str">
            <v>Y</v>
          </cell>
          <cell r="Q3539" t="str">
            <v>N</v>
          </cell>
          <cell r="R3539" t="str">
            <v>Y</v>
          </cell>
          <cell r="S3539" t="str">
            <v>D</v>
          </cell>
          <cell r="T3539" t="str">
            <v>N</v>
          </cell>
          <cell r="V3539">
            <v>1244.1415</v>
          </cell>
          <cell r="W3539">
            <v>1244.1415</v>
          </cell>
        </row>
        <row r="3540">
          <cell r="B3540">
            <v>43860</v>
          </cell>
          <cell r="D3540" t="str">
            <v>A</v>
          </cell>
          <cell r="E3540">
            <v>27.89</v>
          </cell>
          <cell r="F3540">
            <v>11.06</v>
          </cell>
          <cell r="G3540">
            <v>8.31</v>
          </cell>
          <cell r="H3540">
            <v>47.26</v>
          </cell>
          <cell r="J3540">
            <v>27.89</v>
          </cell>
          <cell r="K3540">
            <v>11.06</v>
          </cell>
          <cell r="L3540">
            <v>8.31</v>
          </cell>
          <cell r="M3540">
            <v>47.26</v>
          </cell>
          <cell r="O3540" t="str">
            <v>090</v>
          </cell>
          <cell r="P3540" t="str">
            <v>Y</v>
          </cell>
          <cell r="Q3540" t="str">
            <v>N</v>
          </cell>
          <cell r="R3540" t="str">
            <v>Y</v>
          </cell>
          <cell r="S3540" t="str">
            <v>D</v>
          </cell>
          <cell r="T3540" t="str">
            <v>N</v>
          </cell>
          <cell r="V3540">
            <v>1233.9585999999999</v>
          </cell>
          <cell r="W3540">
            <v>1233.9585999999999</v>
          </cell>
        </row>
        <row r="3541">
          <cell r="B3541">
            <v>43865</v>
          </cell>
          <cell r="D3541" t="str">
            <v>A</v>
          </cell>
          <cell r="E3541">
            <v>29.05</v>
          </cell>
          <cell r="F3541">
            <v>11.44</v>
          </cell>
          <cell r="G3541">
            <v>8.42</v>
          </cell>
          <cell r="H3541">
            <v>48.91</v>
          </cell>
          <cell r="J3541">
            <v>29.05</v>
          </cell>
          <cell r="K3541">
            <v>11.44</v>
          </cell>
          <cell r="L3541">
            <v>8.42</v>
          </cell>
          <cell r="M3541">
            <v>48.91</v>
          </cell>
          <cell r="O3541" t="str">
            <v>090</v>
          </cell>
          <cell r="P3541" t="str">
            <v>Y</v>
          </cell>
          <cell r="Q3541" t="str">
            <v>N</v>
          </cell>
          <cell r="R3541" t="str">
            <v>Y</v>
          </cell>
          <cell r="S3541" t="str">
            <v>D</v>
          </cell>
          <cell r="T3541" t="str">
            <v>N</v>
          </cell>
          <cell r="V3541">
            <v>1277.0400999999999</v>
          </cell>
          <cell r="W3541">
            <v>1277.0400999999999</v>
          </cell>
        </row>
        <row r="3542">
          <cell r="B3542">
            <v>43870</v>
          </cell>
          <cell r="D3542" t="str">
            <v>A</v>
          </cell>
          <cell r="E3542">
            <v>11.44</v>
          </cell>
          <cell r="F3542">
            <v>5.53</v>
          </cell>
          <cell r="G3542">
            <v>3.36</v>
          </cell>
          <cell r="H3542">
            <v>20.329999999999998</v>
          </cell>
          <cell r="J3542">
            <v>11.44</v>
          </cell>
          <cell r="K3542">
            <v>5.53</v>
          </cell>
          <cell r="L3542">
            <v>3.36</v>
          </cell>
          <cell r="M3542">
            <v>20.329999999999998</v>
          </cell>
          <cell r="O3542" t="str">
            <v>090</v>
          </cell>
          <cell r="P3542" t="str">
            <v>Y</v>
          </cell>
          <cell r="Q3542" t="str">
            <v>N</v>
          </cell>
          <cell r="R3542" t="str">
            <v>Y</v>
          </cell>
          <cell r="S3542" t="str">
            <v>D</v>
          </cell>
          <cell r="T3542" t="str">
            <v>N</v>
          </cell>
          <cell r="V3542">
            <v>530.81629999999996</v>
          </cell>
          <cell r="W3542">
            <v>530.81629999999996</v>
          </cell>
        </row>
        <row r="3543">
          <cell r="B3543">
            <v>43880</v>
          </cell>
          <cell r="D3543" t="str">
            <v>A</v>
          </cell>
          <cell r="E3543">
            <v>27.18</v>
          </cell>
          <cell r="F3543">
            <v>10.86</v>
          </cell>
          <cell r="G3543">
            <v>8.19</v>
          </cell>
          <cell r="H3543">
            <v>46.23</v>
          </cell>
          <cell r="J3543">
            <v>27.18</v>
          </cell>
          <cell r="K3543">
            <v>10.86</v>
          </cell>
          <cell r="L3543">
            <v>8.19</v>
          </cell>
          <cell r="M3543">
            <v>46.23</v>
          </cell>
          <cell r="O3543" t="str">
            <v>090</v>
          </cell>
          <cell r="P3543" t="str">
            <v>Y</v>
          </cell>
          <cell r="Q3543" t="str">
            <v>N</v>
          </cell>
          <cell r="R3543" t="str">
            <v>Y</v>
          </cell>
          <cell r="S3543" t="str">
            <v>D</v>
          </cell>
          <cell r="T3543" t="str">
            <v>N</v>
          </cell>
          <cell r="V3543">
            <v>1207.0653</v>
          </cell>
          <cell r="W3543">
            <v>1207.0653</v>
          </cell>
        </row>
        <row r="3544">
          <cell r="B3544">
            <v>43881</v>
          </cell>
          <cell r="D3544" t="str">
            <v>C</v>
          </cell>
          <cell r="E3544">
            <v>0</v>
          </cell>
          <cell r="F3544">
            <v>0</v>
          </cell>
          <cell r="G3544">
            <v>0</v>
          </cell>
          <cell r="H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O3544" t="str">
            <v>YYY</v>
          </cell>
          <cell r="P3544" t="str">
            <v>Y</v>
          </cell>
          <cell r="Q3544" t="str">
            <v>N</v>
          </cell>
          <cell r="R3544" t="str">
            <v>Y</v>
          </cell>
          <cell r="S3544" t="str">
            <v>D</v>
          </cell>
          <cell r="T3544" t="str">
            <v>N</v>
          </cell>
          <cell r="V3544">
            <v>0</v>
          </cell>
          <cell r="W3544">
            <v>0</v>
          </cell>
          <cell r="X3544" t="str">
            <v>RVU</v>
          </cell>
        </row>
        <row r="3545">
          <cell r="B3545">
            <v>43882</v>
          </cell>
          <cell r="D3545" t="str">
            <v>C</v>
          </cell>
          <cell r="E3545">
            <v>0</v>
          </cell>
          <cell r="F3545">
            <v>0</v>
          </cell>
          <cell r="G3545">
            <v>0</v>
          </cell>
          <cell r="H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O3545" t="str">
            <v>YYY</v>
          </cell>
          <cell r="P3545" t="str">
            <v>Y</v>
          </cell>
          <cell r="Q3545" t="str">
            <v>N</v>
          </cell>
          <cell r="R3545" t="str">
            <v>Y</v>
          </cell>
          <cell r="S3545" t="str">
            <v>D</v>
          </cell>
          <cell r="T3545" t="str">
            <v>N</v>
          </cell>
          <cell r="V3545">
            <v>0</v>
          </cell>
          <cell r="W3545">
            <v>0</v>
          </cell>
          <cell r="X3545" t="str">
            <v>RVU</v>
          </cell>
        </row>
        <row r="3546">
          <cell r="B3546">
            <v>43886</v>
          </cell>
          <cell r="D3546" t="str">
            <v>Not Covered</v>
          </cell>
          <cell r="E3546">
            <v>4.6399999999999997</v>
          </cell>
          <cell r="F3546">
            <v>3.99</v>
          </cell>
          <cell r="G3546">
            <v>1.43</v>
          </cell>
          <cell r="H3546">
            <v>10.06</v>
          </cell>
          <cell r="J3546">
            <v>4.6399999999999997</v>
          </cell>
          <cell r="K3546">
            <v>3.99</v>
          </cell>
          <cell r="L3546">
            <v>1.43</v>
          </cell>
          <cell r="M3546">
            <v>10.06</v>
          </cell>
          <cell r="O3546" t="str">
            <v>090</v>
          </cell>
          <cell r="P3546" t="str">
            <v>Y</v>
          </cell>
          <cell r="Q3546" t="str">
            <v>N</v>
          </cell>
          <cell r="R3546" t="str">
            <v>Y</v>
          </cell>
          <cell r="S3546" t="str">
            <v>D</v>
          </cell>
          <cell r="T3546" t="str">
            <v>N</v>
          </cell>
          <cell r="V3546">
            <v>262.66660000000002</v>
          </cell>
          <cell r="W3546">
            <v>262.66660000000002</v>
          </cell>
        </row>
        <row r="3547">
          <cell r="B3547">
            <v>43887</v>
          </cell>
          <cell r="D3547" t="str">
            <v>Not Covered</v>
          </cell>
          <cell r="E3547">
            <v>4.32</v>
          </cell>
          <cell r="F3547">
            <v>3.45</v>
          </cell>
          <cell r="G3547">
            <v>1.34</v>
          </cell>
          <cell r="H3547">
            <v>9.11</v>
          </cell>
          <cell r="J3547">
            <v>4.32</v>
          </cell>
          <cell r="K3547">
            <v>3.45</v>
          </cell>
          <cell r="L3547">
            <v>1.34</v>
          </cell>
          <cell r="M3547">
            <v>9.11</v>
          </cell>
          <cell r="O3547" t="str">
            <v>090</v>
          </cell>
          <cell r="P3547" t="str">
            <v>Y</v>
          </cell>
          <cell r="Q3547" t="str">
            <v>N</v>
          </cell>
          <cell r="R3547" t="str">
            <v>Y</v>
          </cell>
          <cell r="S3547" t="str">
            <v>D</v>
          </cell>
          <cell r="T3547" t="str">
            <v>N</v>
          </cell>
          <cell r="V3547">
            <v>237.86209999999997</v>
          </cell>
          <cell r="W3547">
            <v>237.86209999999997</v>
          </cell>
        </row>
        <row r="3548">
          <cell r="B3548">
            <v>43888</v>
          </cell>
          <cell r="D3548" t="str">
            <v>Not Covered</v>
          </cell>
          <cell r="E3548">
            <v>6.44</v>
          </cell>
          <cell r="F3548">
            <v>4.5</v>
          </cell>
          <cell r="G3548">
            <v>1.92</v>
          </cell>
          <cell r="H3548">
            <v>12.86</v>
          </cell>
          <cell r="J3548">
            <v>6.44</v>
          </cell>
          <cell r="K3548">
            <v>4.5</v>
          </cell>
          <cell r="L3548">
            <v>1.92</v>
          </cell>
          <cell r="M3548">
            <v>12.86</v>
          </cell>
          <cell r="O3548" t="str">
            <v>090</v>
          </cell>
          <cell r="P3548" t="str">
            <v>Y</v>
          </cell>
          <cell r="Q3548" t="str">
            <v>N</v>
          </cell>
          <cell r="R3548" t="str">
            <v>Y</v>
          </cell>
          <cell r="S3548" t="str">
            <v>D</v>
          </cell>
          <cell r="T3548" t="str">
            <v>N</v>
          </cell>
          <cell r="V3548">
            <v>335.77459999999996</v>
          </cell>
          <cell r="W3548">
            <v>335.77459999999996</v>
          </cell>
        </row>
        <row r="3549">
          <cell r="B3549">
            <v>43999</v>
          </cell>
          <cell r="D3549" t="str">
            <v>Unlstd/Manual</v>
          </cell>
          <cell r="E3549">
            <v>0</v>
          </cell>
          <cell r="F3549">
            <v>0</v>
          </cell>
          <cell r="G3549">
            <v>0</v>
          </cell>
          <cell r="H3549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O3549" t="str">
            <v>YYY</v>
          </cell>
          <cell r="P3549" t="str">
            <v>Y</v>
          </cell>
          <cell r="Q3549" t="str">
            <v>N</v>
          </cell>
          <cell r="R3549" t="str">
            <v>D</v>
          </cell>
          <cell r="S3549" t="str">
            <v>D</v>
          </cell>
          <cell r="T3549" t="str">
            <v>D</v>
          </cell>
          <cell r="V3549">
            <v>0</v>
          </cell>
          <cell r="W3549">
            <v>0</v>
          </cell>
        </row>
        <row r="3550">
          <cell r="B3550">
            <v>44005</v>
          </cell>
          <cell r="D3550" t="str">
            <v>A</v>
          </cell>
          <cell r="E3550">
            <v>18.46</v>
          </cell>
          <cell r="F3550">
            <v>7.63</v>
          </cell>
          <cell r="G3550">
            <v>5.49</v>
          </cell>
          <cell r="H3550">
            <v>31.58</v>
          </cell>
          <cell r="J3550">
            <v>18.46</v>
          </cell>
          <cell r="K3550">
            <v>7.63</v>
          </cell>
          <cell r="L3550">
            <v>5.49</v>
          </cell>
          <cell r="M3550">
            <v>31.58</v>
          </cell>
          <cell r="O3550" t="str">
            <v>090</v>
          </cell>
          <cell r="P3550" t="str">
            <v>Y</v>
          </cell>
          <cell r="Q3550" t="str">
            <v>N</v>
          </cell>
          <cell r="R3550" t="str">
            <v>Y</v>
          </cell>
          <cell r="S3550" t="str">
            <v>D</v>
          </cell>
          <cell r="T3550" t="str">
            <v>N</v>
          </cell>
          <cell r="V3550">
            <v>824.55379999999991</v>
          </cell>
          <cell r="W3550">
            <v>824.55379999999991</v>
          </cell>
        </row>
        <row r="3551">
          <cell r="B3551">
            <v>44010</v>
          </cell>
          <cell r="D3551" t="str">
            <v>A</v>
          </cell>
          <cell r="E3551">
            <v>14.26</v>
          </cell>
          <cell r="F3551">
            <v>6.62</v>
          </cell>
          <cell r="G3551">
            <v>3.78</v>
          </cell>
          <cell r="H3551">
            <v>24.66</v>
          </cell>
          <cell r="J3551">
            <v>14.26</v>
          </cell>
          <cell r="K3551">
            <v>6.62</v>
          </cell>
          <cell r="L3551">
            <v>3.78</v>
          </cell>
          <cell r="M3551">
            <v>24.66</v>
          </cell>
          <cell r="O3551" t="str">
            <v>090</v>
          </cell>
          <cell r="P3551" t="str">
            <v>Y</v>
          </cell>
          <cell r="Q3551" t="str">
            <v>N</v>
          </cell>
          <cell r="R3551" t="str">
            <v>Y</v>
          </cell>
          <cell r="S3551" t="str">
            <v>D</v>
          </cell>
          <cell r="T3551" t="str">
            <v>N</v>
          </cell>
          <cell r="V3551">
            <v>643.87260000000003</v>
          </cell>
          <cell r="W3551">
            <v>643.87260000000003</v>
          </cell>
        </row>
        <row r="3552">
          <cell r="B3552">
            <v>44015</v>
          </cell>
          <cell r="D3552" t="str">
            <v>A</v>
          </cell>
          <cell r="E3552">
            <v>2.62</v>
          </cell>
          <cell r="F3552">
            <v>0.76</v>
          </cell>
          <cell r="G3552">
            <v>0.8</v>
          </cell>
          <cell r="H3552">
            <v>4.18</v>
          </cell>
          <cell r="J3552">
            <v>2.62</v>
          </cell>
          <cell r="K3552">
            <v>0.76</v>
          </cell>
          <cell r="L3552">
            <v>0.8</v>
          </cell>
          <cell r="M3552">
            <v>4.18</v>
          </cell>
          <cell r="O3552" t="str">
            <v>ZZZ</v>
          </cell>
          <cell r="P3552" t="str">
            <v>N</v>
          </cell>
          <cell r="Q3552" t="str">
            <v>N</v>
          </cell>
          <cell r="R3552" t="str">
            <v>Y</v>
          </cell>
          <cell r="S3552" t="str">
            <v>D</v>
          </cell>
          <cell r="T3552" t="str">
            <v>N</v>
          </cell>
          <cell r="V3552">
            <v>109.13979999999999</v>
          </cell>
          <cell r="W3552">
            <v>109.13979999999999</v>
          </cell>
        </row>
        <row r="3553">
          <cell r="B3553">
            <v>44020</v>
          </cell>
          <cell r="D3553" t="str">
            <v>A</v>
          </cell>
          <cell r="E3553">
            <v>16.22</v>
          </cell>
          <cell r="F3553">
            <v>6.96</v>
          </cell>
          <cell r="G3553">
            <v>4.83</v>
          </cell>
          <cell r="H3553">
            <v>28.01</v>
          </cell>
          <cell r="J3553">
            <v>16.22</v>
          </cell>
          <cell r="K3553">
            <v>6.96</v>
          </cell>
          <cell r="L3553">
            <v>4.83</v>
          </cell>
          <cell r="M3553">
            <v>28.01</v>
          </cell>
          <cell r="O3553" t="str">
            <v>090</v>
          </cell>
          <cell r="P3553" t="str">
            <v>Y</v>
          </cell>
          <cell r="Q3553" t="str">
            <v>N</v>
          </cell>
          <cell r="R3553" t="str">
            <v>Y</v>
          </cell>
          <cell r="S3553" t="str">
            <v>D</v>
          </cell>
          <cell r="T3553" t="str">
            <v>N</v>
          </cell>
          <cell r="V3553">
            <v>731.34109999999998</v>
          </cell>
          <cell r="W3553">
            <v>731.34109999999998</v>
          </cell>
        </row>
        <row r="3554">
          <cell r="B3554">
            <v>44021</v>
          </cell>
          <cell r="D3554" t="str">
            <v>A</v>
          </cell>
          <cell r="E3554">
            <v>16.309999999999999</v>
          </cell>
          <cell r="F3554">
            <v>6.97</v>
          </cell>
          <cell r="G3554">
            <v>4.7300000000000004</v>
          </cell>
          <cell r="H3554">
            <v>28.01</v>
          </cell>
          <cell r="J3554">
            <v>16.309999999999999</v>
          </cell>
          <cell r="K3554">
            <v>6.97</v>
          </cell>
          <cell r="L3554">
            <v>4.7300000000000004</v>
          </cell>
          <cell r="M3554">
            <v>28.01</v>
          </cell>
          <cell r="O3554" t="str">
            <v>090</v>
          </cell>
          <cell r="P3554" t="str">
            <v>Y</v>
          </cell>
          <cell r="Q3554" t="str">
            <v>N</v>
          </cell>
          <cell r="R3554" t="str">
            <v>Y</v>
          </cell>
          <cell r="S3554" t="str">
            <v>D</v>
          </cell>
          <cell r="T3554" t="str">
            <v>N</v>
          </cell>
          <cell r="V3554">
            <v>731.34109999999998</v>
          </cell>
          <cell r="W3554">
            <v>731.34109999999998</v>
          </cell>
        </row>
        <row r="3555">
          <cell r="B3555">
            <v>44025</v>
          </cell>
          <cell r="D3555" t="str">
            <v>A</v>
          </cell>
          <cell r="E3555">
            <v>16.510000000000002</v>
          </cell>
          <cell r="F3555">
            <v>7.06</v>
          </cell>
          <cell r="G3555">
            <v>4.68</v>
          </cell>
          <cell r="H3555">
            <v>28.25</v>
          </cell>
          <cell r="J3555">
            <v>16.510000000000002</v>
          </cell>
          <cell r="K3555">
            <v>7.06</v>
          </cell>
          <cell r="L3555">
            <v>4.68</v>
          </cell>
          <cell r="M3555">
            <v>28.25</v>
          </cell>
          <cell r="O3555" t="str">
            <v>090</v>
          </cell>
          <cell r="P3555" t="str">
            <v>Y</v>
          </cell>
          <cell r="Q3555" t="str">
            <v>N</v>
          </cell>
          <cell r="R3555" t="str">
            <v>Y</v>
          </cell>
          <cell r="S3555" t="str">
            <v>D</v>
          </cell>
          <cell r="T3555" t="str">
            <v>N</v>
          </cell>
          <cell r="V3555">
            <v>737.60749999999996</v>
          </cell>
          <cell r="W3555">
            <v>737.60749999999996</v>
          </cell>
        </row>
        <row r="3556">
          <cell r="B3556">
            <v>44050</v>
          </cell>
          <cell r="D3556" t="str">
            <v>A</v>
          </cell>
          <cell r="E3556">
            <v>15.52</v>
          </cell>
          <cell r="F3556">
            <v>6.74</v>
          </cell>
          <cell r="G3556">
            <v>4.63</v>
          </cell>
          <cell r="H3556">
            <v>26.89</v>
          </cell>
          <cell r="J3556">
            <v>15.52</v>
          </cell>
          <cell r="K3556">
            <v>6.74</v>
          </cell>
          <cell r="L3556">
            <v>4.63</v>
          </cell>
          <cell r="M3556">
            <v>26.89</v>
          </cell>
          <cell r="O3556" t="str">
            <v>090</v>
          </cell>
          <cell r="P3556" t="str">
            <v>Y</v>
          </cell>
          <cell r="Q3556" t="str">
            <v>N</v>
          </cell>
          <cell r="R3556" t="str">
            <v>Y</v>
          </cell>
          <cell r="S3556" t="str">
            <v>D</v>
          </cell>
          <cell r="T3556" t="str">
            <v>N</v>
          </cell>
          <cell r="V3556">
            <v>702.09789999999998</v>
          </cell>
          <cell r="W3556">
            <v>702.09789999999998</v>
          </cell>
        </row>
        <row r="3557">
          <cell r="B3557">
            <v>44055</v>
          </cell>
          <cell r="D3557" t="str">
            <v>A</v>
          </cell>
          <cell r="E3557">
            <v>25.63</v>
          </cell>
          <cell r="F3557">
            <v>9.94</v>
          </cell>
          <cell r="G3557">
            <v>7.53</v>
          </cell>
          <cell r="H3557">
            <v>43.1</v>
          </cell>
          <cell r="J3557">
            <v>25.63</v>
          </cell>
          <cell r="K3557">
            <v>9.94</v>
          </cell>
          <cell r="L3557">
            <v>7.53</v>
          </cell>
          <cell r="M3557">
            <v>43.1</v>
          </cell>
          <cell r="O3557" t="str">
            <v>090</v>
          </cell>
          <cell r="P3557" t="str">
            <v>Y</v>
          </cell>
          <cell r="Q3557" t="str">
            <v>N</v>
          </cell>
          <cell r="R3557" t="str">
            <v>Y</v>
          </cell>
          <cell r="S3557" t="str">
            <v>D</v>
          </cell>
          <cell r="T3557" t="str">
            <v>N</v>
          </cell>
          <cell r="V3557">
            <v>1125.3410000000001</v>
          </cell>
          <cell r="W3557">
            <v>1125.3410000000001</v>
          </cell>
        </row>
        <row r="3558">
          <cell r="B3558">
            <v>44100</v>
          </cell>
          <cell r="D3558" t="str">
            <v>A</v>
          </cell>
          <cell r="E3558">
            <v>2.0099999999999998</v>
          </cell>
          <cell r="F3558">
            <v>0.75</v>
          </cell>
          <cell r="G3558">
            <v>0.36</v>
          </cell>
          <cell r="H3558">
            <v>3.12</v>
          </cell>
          <cell r="J3558">
            <v>2.0099999999999998</v>
          </cell>
          <cell r="K3558">
            <v>0.75</v>
          </cell>
          <cell r="L3558">
            <v>0.36</v>
          </cell>
          <cell r="M3558">
            <v>3.12</v>
          </cell>
          <cell r="O3558" t="str">
            <v>N</v>
          </cell>
          <cell r="P3558" t="str">
            <v>Y</v>
          </cell>
          <cell r="Q3558" t="str">
            <v>N</v>
          </cell>
          <cell r="R3558" t="str">
            <v>N</v>
          </cell>
          <cell r="S3558" t="str">
            <v>N</v>
          </cell>
          <cell r="T3558" t="str">
            <v>N</v>
          </cell>
          <cell r="V3558">
            <v>81.463200000000001</v>
          </cell>
          <cell r="W3558">
            <v>81.463200000000001</v>
          </cell>
        </row>
        <row r="3559">
          <cell r="B3559">
            <v>44110</v>
          </cell>
          <cell r="D3559" t="str">
            <v>A</v>
          </cell>
          <cell r="E3559">
            <v>14.04</v>
          </cell>
          <cell r="F3559">
            <v>6.34</v>
          </cell>
          <cell r="G3559">
            <v>4.0599999999999996</v>
          </cell>
          <cell r="H3559">
            <v>24.44</v>
          </cell>
          <cell r="J3559">
            <v>14.04</v>
          </cell>
          <cell r="K3559">
            <v>6.34</v>
          </cell>
          <cell r="L3559">
            <v>4.0599999999999996</v>
          </cell>
          <cell r="M3559">
            <v>24.44</v>
          </cell>
          <cell r="O3559" t="str">
            <v>090</v>
          </cell>
          <cell r="P3559" t="str">
            <v>Y</v>
          </cell>
          <cell r="Q3559" t="str">
            <v>N</v>
          </cell>
          <cell r="R3559" t="str">
            <v>Y</v>
          </cell>
          <cell r="S3559" t="str">
            <v>D</v>
          </cell>
          <cell r="T3559" t="str">
            <v>N</v>
          </cell>
          <cell r="V3559">
            <v>638.12840000000006</v>
          </cell>
          <cell r="W3559">
            <v>638.12840000000006</v>
          </cell>
        </row>
        <row r="3560">
          <cell r="B3560">
            <v>44111</v>
          </cell>
          <cell r="D3560" t="str">
            <v>A</v>
          </cell>
          <cell r="E3560">
            <v>16.52</v>
          </cell>
          <cell r="F3560">
            <v>7.13</v>
          </cell>
          <cell r="G3560">
            <v>4.5</v>
          </cell>
          <cell r="H3560">
            <v>28.15</v>
          </cell>
          <cell r="J3560">
            <v>16.52</v>
          </cell>
          <cell r="K3560">
            <v>7.13</v>
          </cell>
          <cell r="L3560">
            <v>4.5</v>
          </cell>
          <cell r="M3560">
            <v>28.15</v>
          </cell>
          <cell r="O3560" t="str">
            <v>090</v>
          </cell>
          <cell r="P3560" t="str">
            <v>Y</v>
          </cell>
          <cell r="Q3560" t="str">
            <v>N</v>
          </cell>
          <cell r="R3560" t="str">
            <v>Y</v>
          </cell>
          <cell r="S3560" t="str">
            <v>D</v>
          </cell>
          <cell r="T3560" t="str">
            <v>N</v>
          </cell>
          <cell r="V3560">
            <v>734.99649999999997</v>
          </cell>
          <cell r="W3560">
            <v>734.99649999999997</v>
          </cell>
        </row>
        <row r="3561">
          <cell r="B3561">
            <v>44120</v>
          </cell>
          <cell r="D3561" t="str">
            <v>A</v>
          </cell>
          <cell r="E3561">
            <v>20.82</v>
          </cell>
          <cell r="F3561">
            <v>8.36</v>
          </cell>
          <cell r="G3561">
            <v>6.15</v>
          </cell>
          <cell r="H3561">
            <v>35.33</v>
          </cell>
          <cell r="J3561">
            <v>20.82</v>
          </cell>
          <cell r="K3561">
            <v>8.36</v>
          </cell>
          <cell r="L3561">
            <v>6.15</v>
          </cell>
          <cell r="M3561">
            <v>35.33</v>
          </cell>
          <cell r="O3561" t="str">
            <v>090</v>
          </cell>
          <cell r="P3561" t="str">
            <v>Y</v>
          </cell>
          <cell r="Q3561" t="str">
            <v>N</v>
          </cell>
          <cell r="R3561" t="str">
            <v>Y</v>
          </cell>
          <cell r="S3561" t="str">
            <v>D</v>
          </cell>
          <cell r="T3561" t="str">
            <v>N</v>
          </cell>
          <cell r="V3561">
            <v>922.46629999999993</v>
          </cell>
          <cell r="W3561">
            <v>922.46629999999993</v>
          </cell>
        </row>
        <row r="3562">
          <cell r="B3562">
            <v>44121</v>
          </cell>
          <cell r="D3562" t="str">
            <v>A</v>
          </cell>
          <cell r="E3562">
            <v>4.4400000000000004</v>
          </cell>
          <cell r="F3562">
            <v>1.35</v>
          </cell>
          <cell r="G3562">
            <v>1.3</v>
          </cell>
          <cell r="H3562">
            <v>7.09</v>
          </cell>
          <cell r="J3562">
            <v>4.4400000000000004</v>
          </cell>
          <cell r="K3562">
            <v>1.35</v>
          </cell>
          <cell r="L3562">
            <v>1.3</v>
          </cell>
          <cell r="M3562">
            <v>7.09</v>
          </cell>
          <cell r="O3562" t="str">
            <v>ZZZ</v>
          </cell>
          <cell r="P3562" t="str">
            <v>N</v>
          </cell>
          <cell r="Q3562" t="str">
            <v>N</v>
          </cell>
          <cell r="R3562" t="str">
            <v>Y</v>
          </cell>
          <cell r="S3562" t="str">
            <v>D</v>
          </cell>
          <cell r="T3562" t="str">
            <v>N</v>
          </cell>
          <cell r="V3562">
            <v>185.1199</v>
          </cell>
          <cell r="W3562">
            <v>185.1199</v>
          </cell>
        </row>
        <row r="3563">
          <cell r="B3563">
            <v>44125</v>
          </cell>
          <cell r="D3563" t="str">
            <v>A</v>
          </cell>
          <cell r="E3563">
            <v>20.03</v>
          </cell>
          <cell r="F3563">
            <v>8.25</v>
          </cell>
          <cell r="G3563">
            <v>5.74</v>
          </cell>
          <cell r="H3563">
            <v>34.020000000000003</v>
          </cell>
          <cell r="J3563">
            <v>20.03</v>
          </cell>
          <cell r="K3563">
            <v>8.25</v>
          </cell>
          <cell r="L3563">
            <v>5.74</v>
          </cell>
          <cell r="M3563">
            <v>34.020000000000003</v>
          </cell>
          <cell r="O3563" t="str">
            <v>090</v>
          </cell>
          <cell r="P3563" t="str">
            <v>Y</v>
          </cell>
          <cell r="Q3563" t="str">
            <v>N</v>
          </cell>
          <cell r="R3563" t="str">
            <v>Y</v>
          </cell>
          <cell r="S3563" t="str">
            <v>D</v>
          </cell>
          <cell r="T3563" t="str">
            <v>N</v>
          </cell>
          <cell r="V3563">
            <v>888.26220000000001</v>
          </cell>
          <cell r="W3563">
            <v>888.26220000000001</v>
          </cell>
        </row>
        <row r="3564">
          <cell r="B3564">
            <v>44126</v>
          </cell>
          <cell r="D3564" t="str">
            <v>A</v>
          </cell>
          <cell r="E3564">
            <v>42.23</v>
          </cell>
          <cell r="F3564">
            <v>16</v>
          </cell>
          <cell r="G3564">
            <v>12.22</v>
          </cell>
          <cell r="H3564">
            <v>70.45</v>
          </cell>
          <cell r="J3564">
            <v>42.23</v>
          </cell>
          <cell r="K3564">
            <v>16</v>
          </cell>
          <cell r="L3564">
            <v>12.22</v>
          </cell>
          <cell r="M3564">
            <v>70.45</v>
          </cell>
          <cell r="O3564" t="str">
            <v>090</v>
          </cell>
          <cell r="P3564" t="str">
            <v>Y</v>
          </cell>
          <cell r="Q3564" t="str">
            <v>N</v>
          </cell>
          <cell r="R3564" t="str">
            <v>Y</v>
          </cell>
          <cell r="S3564" t="str">
            <v>D</v>
          </cell>
          <cell r="T3564" t="str">
            <v>N</v>
          </cell>
          <cell r="V3564">
            <v>1839.4494999999999</v>
          </cell>
          <cell r="W3564">
            <v>1839.4494999999999</v>
          </cell>
        </row>
        <row r="3565">
          <cell r="B3565">
            <v>44127</v>
          </cell>
          <cell r="D3565" t="str">
            <v>A</v>
          </cell>
          <cell r="E3565">
            <v>49.3</v>
          </cell>
          <cell r="F3565">
            <v>17.190000000000001</v>
          </cell>
          <cell r="G3565">
            <v>13.71</v>
          </cell>
          <cell r="H3565">
            <v>80.2</v>
          </cell>
          <cell r="J3565">
            <v>49.3</v>
          </cell>
          <cell r="K3565">
            <v>17.190000000000001</v>
          </cell>
          <cell r="L3565">
            <v>13.71</v>
          </cell>
          <cell r="M3565">
            <v>80.2</v>
          </cell>
          <cell r="O3565" t="str">
            <v>090</v>
          </cell>
          <cell r="P3565" t="str">
            <v>Y</v>
          </cell>
          <cell r="Q3565" t="str">
            <v>N</v>
          </cell>
          <cell r="R3565" t="str">
            <v>Y</v>
          </cell>
          <cell r="S3565" t="str">
            <v>D</v>
          </cell>
          <cell r="T3565" t="str">
            <v>N</v>
          </cell>
          <cell r="V3565">
            <v>2094.0219999999999</v>
          </cell>
          <cell r="W3565">
            <v>2094.0219999999999</v>
          </cell>
        </row>
        <row r="3566">
          <cell r="B3566">
            <v>44128</v>
          </cell>
          <cell r="D3566" t="str">
            <v>A</v>
          </cell>
          <cell r="E3566">
            <v>4.4400000000000004</v>
          </cell>
          <cell r="F3566">
            <v>1.42</v>
          </cell>
          <cell r="G3566">
            <v>1.29</v>
          </cell>
          <cell r="H3566">
            <v>7.15</v>
          </cell>
          <cell r="J3566">
            <v>4.4400000000000004</v>
          </cell>
          <cell r="K3566">
            <v>1.42</v>
          </cell>
          <cell r="L3566">
            <v>1.29</v>
          </cell>
          <cell r="M3566">
            <v>7.15</v>
          </cell>
          <cell r="O3566" t="str">
            <v>ZZZ</v>
          </cell>
          <cell r="P3566" t="str">
            <v>N</v>
          </cell>
          <cell r="Q3566" t="str">
            <v>N</v>
          </cell>
          <cell r="R3566" t="str">
            <v>Y</v>
          </cell>
          <cell r="S3566" t="str">
            <v>D</v>
          </cell>
          <cell r="T3566" t="str">
            <v>N</v>
          </cell>
          <cell r="V3566">
            <v>186.6865</v>
          </cell>
          <cell r="W3566">
            <v>186.6865</v>
          </cell>
        </row>
        <row r="3567">
          <cell r="B3567">
            <v>44130</v>
          </cell>
          <cell r="D3567" t="str">
            <v>A</v>
          </cell>
          <cell r="E3567">
            <v>22.11</v>
          </cell>
          <cell r="F3567">
            <v>9.2799999999999994</v>
          </cell>
          <cell r="G3567">
            <v>6.43</v>
          </cell>
          <cell r="H3567">
            <v>37.82</v>
          </cell>
          <cell r="J3567">
            <v>22.11</v>
          </cell>
          <cell r="K3567">
            <v>9.2799999999999994</v>
          </cell>
          <cell r="L3567">
            <v>6.43</v>
          </cell>
          <cell r="M3567">
            <v>37.82</v>
          </cell>
          <cell r="O3567" t="str">
            <v>090</v>
          </cell>
          <cell r="P3567" t="str">
            <v>Y</v>
          </cell>
          <cell r="Q3567" t="str">
            <v>N</v>
          </cell>
          <cell r="R3567" t="str">
            <v>Y</v>
          </cell>
          <cell r="S3567" t="str">
            <v>D</v>
          </cell>
          <cell r="T3567" t="str">
            <v>N</v>
          </cell>
          <cell r="V3567">
            <v>987.48019999999997</v>
          </cell>
          <cell r="W3567">
            <v>987.48019999999997</v>
          </cell>
        </row>
        <row r="3568">
          <cell r="B3568">
            <v>44132</v>
          </cell>
          <cell r="D3568" t="str">
            <v>C</v>
          </cell>
          <cell r="E3568">
            <v>0</v>
          </cell>
          <cell r="F3568">
            <v>0</v>
          </cell>
          <cell r="G3568">
            <v>0</v>
          </cell>
          <cell r="H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O3568" t="str">
            <v>XXX</v>
          </cell>
          <cell r="P3568" t="str">
            <v>N</v>
          </cell>
          <cell r="Q3568" t="str">
            <v>N</v>
          </cell>
          <cell r="R3568" t="str">
            <v>D</v>
          </cell>
          <cell r="S3568" t="str">
            <v>N</v>
          </cell>
          <cell r="T3568" t="str">
            <v>N</v>
          </cell>
          <cell r="V3568">
            <v>0</v>
          </cell>
          <cell r="W3568">
            <v>0</v>
          </cell>
          <cell r="X3568" t="str">
            <v>RVU</v>
          </cell>
        </row>
        <row r="3569">
          <cell r="B3569">
            <v>44133</v>
          </cell>
          <cell r="D3569" t="str">
            <v>C</v>
          </cell>
          <cell r="E3569">
            <v>0</v>
          </cell>
          <cell r="F3569">
            <v>0</v>
          </cell>
          <cell r="G3569">
            <v>0</v>
          </cell>
          <cell r="H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O3569" t="str">
            <v>XXX</v>
          </cell>
          <cell r="P3569" t="str">
            <v>N</v>
          </cell>
          <cell r="Q3569" t="str">
            <v>N</v>
          </cell>
          <cell r="R3569" t="str">
            <v>D</v>
          </cell>
          <cell r="S3569" t="str">
            <v>N</v>
          </cell>
          <cell r="T3569" t="str">
            <v>N</v>
          </cell>
          <cell r="V3569">
            <v>0</v>
          </cell>
          <cell r="W3569">
            <v>0</v>
          </cell>
          <cell r="X3569" t="str">
            <v>RVU</v>
          </cell>
        </row>
        <row r="3570">
          <cell r="B3570">
            <v>44135</v>
          </cell>
          <cell r="D3570" t="str">
            <v>C</v>
          </cell>
          <cell r="E3570">
            <v>0</v>
          </cell>
          <cell r="F3570">
            <v>0</v>
          </cell>
          <cell r="G3570">
            <v>0</v>
          </cell>
          <cell r="H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O3570" t="str">
            <v>XXX</v>
          </cell>
          <cell r="P3570" t="str">
            <v>N</v>
          </cell>
          <cell r="Q3570" t="str">
            <v>N</v>
          </cell>
          <cell r="R3570" t="str">
            <v>D</v>
          </cell>
          <cell r="S3570" t="str">
            <v>N</v>
          </cell>
          <cell r="T3570" t="str">
            <v>N</v>
          </cell>
          <cell r="V3570">
            <v>0</v>
          </cell>
          <cell r="W3570">
            <v>0</v>
          </cell>
          <cell r="X3570" t="str">
            <v>RVU</v>
          </cell>
        </row>
        <row r="3571">
          <cell r="B3571">
            <v>44136</v>
          </cell>
          <cell r="D3571" t="str">
            <v>C</v>
          </cell>
          <cell r="E3571">
            <v>0</v>
          </cell>
          <cell r="F3571">
            <v>0</v>
          </cell>
          <cell r="G3571">
            <v>0</v>
          </cell>
          <cell r="H3571">
            <v>0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O3571" t="str">
            <v>XXX</v>
          </cell>
          <cell r="P3571" t="str">
            <v>N</v>
          </cell>
          <cell r="Q3571" t="str">
            <v>N</v>
          </cell>
          <cell r="R3571" t="str">
            <v>D</v>
          </cell>
          <cell r="S3571" t="str">
            <v>N</v>
          </cell>
          <cell r="T3571" t="str">
            <v>N</v>
          </cell>
          <cell r="V3571">
            <v>0</v>
          </cell>
          <cell r="W3571">
            <v>0</v>
          </cell>
          <cell r="X3571" t="str">
            <v>RVU</v>
          </cell>
        </row>
        <row r="3572">
          <cell r="B3572">
            <v>44137</v>
          </cell>
          <cell r="D3572" t="str">
            <v>Unlstd/Manual</v>
          </cell>
          <cell r="E3572">
            <v>0</v>
          </cell>
          <cell r="F3572">
            <v>0</v>
          </cell>
          <cell r="G3572">
            <v>0</v>
          </cell>
          <cell r="H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O3572" t="str">
            <v>XXX</v>
          </cell>
          <cell r="P3572" t="str">
            <v>Y</v>
          </cell>
          <cell r="Q3572" t="str">
            <v>N</v>
          </cell>
          <cell r="R3572" t="str">
            <v>Y</v>
          </cell>
          <cell r="S3572" t="str">
            <v>D</v>
          </cell>
          <cell r="T3572" t="str">
            <v>N</v>
          </cell>
          <cell r="V3572">
            <v>0</v>
          </cell>
          <cell r="W3572">
            <v>0</v>
          </cell>
        </row>
        <row r="3573">
          <cell r="B3573">
            <v>44139</v>
          </cell>
          <cell r="D3573" t="str">
            <v>A</v>
          </cell>
          <cell r="E3573">
            <v>2.23</v>
          </cell>
          <cell r="F3573">
            <v>0.68</v>
          </cell>
          <cell r="G3573">
            <v>0.64</v>
          </cell>
          <cell r="H3573">
            <v>3.55</v>
          </cell>
          <cell r="J3573">
            <v>2.23</v>
          </cell>
          <cell r="K3573">
            <v>0.68</v>
          </cell>
          <cell r="L3573">
            <v>0.64</v>
          </cell>
          <cell r="M3573">
            <v>3.55</v>
          </cell>
          <cell r="O3573" t="str">
            <v>ZZZ</v>
          </cell>
          <cell r="P3573" t="str">
            <v>N</v>
          </cell>
          <cell r="Q3573" t="str">
            <v>N</v>
          </cell>
          <cell r="R3573" t="str">
            <v>Y</v>
          </cell>
          <cell r="S3573" t="str">
            <v>D</v>
          </cell>
          <cell r="T3573" t="str">
            <v>N</v>
          </cell>
          <cell r="V3573">
            <v>92.6905</v>
          </cell>
          <cell r="W3573">
            <v>92.6905</v>
          </cell>
        </row>
        <row r="3574">
          <cell r="B3574">
            <v>44140</v>
          </cell>
          <cell r="D3574" t="str">
            <v>A</v>
          </cell>
          <cell r="E3574">
            <v>22.59</v>
          </cell>
          <cell r="F3574">
            <v>9.4600000000000009</v>
          </cell>
          <cell r="G3574">
            <v>6.6</v>
          </cell>
          <cell r="H3574">
            <v>38.65</v>
          </cell>
          <cell r="J3574">
            <v>22.59</v>
          </cell>
          <cell r="K3574">
            <v>9.4600000000000009</v>
          </cell>
          <cell r="L3574">
            <v>6.6</v>
          </cell>
          <cell r="M3574">
            <v>38.65</v>
          </cell>
          <cell r="O3574" t="str">
            <v>090</v>
          </cell>
          <cell r="P3574" t="str">
            <v>Y</v>
          </cell>
          <cell r="Q3574" t="str">
            <v>N</v>
          </cell>
          <cell r="R3574" t="str">
            <v>Y</v>
          </cell>
          <cell r="S3574" t="str">
            <v>D</v>
          </cell>
          <cell r="T3574" t="str">
            <v>N</v>
          </cell>
          <cell r="V3574">
            <v>1009.1514999999999</v>
          </cell>
          <cell r="W3574">
            <v>1009.1514999999999</v>
          </cell>
        </row>
        <row r="3575">
          <cell r="B3575">
            <v>44141</v>
          </cell>
          <cell r="D3575" t="str">
            <v>A</v>
          </cell>
          <cell r="E3575">
            <v>29.91</v>
          </cell>
          <cell r="F3575">
            <v>13.76</v>
          </cell>
          <cell r="G3575">
            <v>8.74</v>
          </cell>
          <cell r="H3575">
            <v>52.41</v>
          </cell>
          <cell r="J3575">
            <v>29.91</v>
          </cell>
          <cell r="K3575">
            <v>13.76</v>
          </cell>
          <cell r="L3575">
            <v>8.74</v>
          </cell>
          <cell r="M3575">
            <v>52.41</v>
          </cell>
          <cell r="O3575" t="str">
            <v>090</v>
          </cell>
          <cell r="P3575" t="str">
            <v>Y</v>
          </cell>
          <cell r="Q3575" t="str">
            <v>N</v>
          </cell>
          <cell r="R3575" t="str">
            <v>Y</v>
          </cell>
          <cell r="S3575" t="str">
            <v>D</v>
          </cell>
          <cell r="T3575" t="str">
            <v>N</v>
          </cell>
          <cell r="V3575">
            <v>1368.4250999999999</v>
          </cell>
          <cell r="W3575">
            <v>1368.4250999999999</v>
          </cell>
        </row>
        <row r="3576">
          <cell r="B3576">
            <v>44143</v>
          </cell>
          <cell r="D3576" t="str">
            <v>A</v>
          </cell>
          <cell r="E3576">
            <v>27.79</v>
          </cell>
          <cell r="F3576">
            <v>12.01</v>
          </cell>
          <cell r="G3576">
            <v>8.1199999999999992</v>
          </cell>
          <cell r="H3576">
            <v>47.92</v>
          </cell>
          <cell r="J3576">
            <v>27.79</v>
          </cell>
          <cell r="K3576">
            <v>12.01</v>
          </cell>
          <cell r="L3576">
            <v>8.1199999999999992</v>
          </cell>
          <cell r="M3576">
            <v>47.92</v>
          </cell>
          <cell r="O3576" t="str">
            <v>090</v>
          </cell>
          <cell r="P3576" t="str">
            <v>Y</v>
          </cell>
          <cell r="Q3576" t="str">
            <v>N</v>
          </cell>
          <cell r="R3576" t="str">
            <v>Y</v>
          </cell>
          <cell r="S3576" t="str">
            <v>D</v>
          </cell>
          <cell r="T3576" t="str">
            <v>N</v>
          </cell>
          <cell r="V3576">
            <v>1251.1912</v>
          </cell>
          <cell r="W3576">
            <v>1251.1912</v>
          </cell>
        </row>
        <row r="3577">
          <cell r="B3577">
            <v>44144</v>
          </cell>
          <cell r="D3577" t="str">
            <v>A</v>
          </cell>
          <cell r="E3577">
            <v>29.91</v>
          </cell>
          <cell r="F3577">
            <v>12.4</v>
          </cell>
          <cell r="G3577">
            <v>8.6999999999999993</v>
          </cell>
          <cell r="H3577">
            <v>51.01</v>
          </cell>
          <cell r="J3577">
            <v>29.91</v>
          </cell>
          <cell r="K3577">
            <v>12.4</v>
          </cell>
          <cell r="L3577">
            <v>8.6999999999999993</v>
          </cell>
          <cell r="M3577">
            <v>51.01</v>
          </cell>
          <cell r="O3577" t="str">
            <v>090</v>
          </cell>
          <cell r="P3577" t="str">
            <v>Y</v>
          </cell>
          <cell r="Q3577" t="str">
            <v>N</v>
          </cell>
          <cell r="R3577" t="str">
            <v>Y</v>
          </cell>
          <cell r="S3577" t="str">
            <v>D</v>
          </cell>
          <cell r="T3577" t="str">
            <v>N</v>
          </cell>
          <cell r="V3577">
            <v>1331.8710999999998</v>
          </cell>
          <cell r="W3577">
            <v>1331.8710999999998</v>
          </cell>
        </row>
        <row r="3578">
          <cell r="B3578">
            <v>44145</v>
          </cell>
          <cell r="D3578" t="str">
            <v>A</v>
          </cell>
          <cell r="E3578">
            <v>28.58</v>
          </cell>
          <cell r="F3578">
            <v>11.35</v>
          </cell>
          <cell r="G3578">
            <v>7.88</v>
          </cell>
          <cell r="H3578">
            <v>47.81</v>
          </cell>
          <cell r="J3578">
            <v>28.58</v>
          </cell>
          <cell r="K3578">
            <v>11.35</v>
          </cell>
          <cell r="L3578">
            <v>7.88</v>
          </cell>
          <cell r="M3578">
            <v>47.81</v>
          </cell>
          <cell r="O3578" t="str">
            <v>090</v>
          </cell>
          <cell r="P3578" t="str">
            <v>Y</v>
          </cell>
          <cell r="Q3578" t="str">
            <v>N</v>
          </cell>
          <cell r="R3578" t="str">
            <v>Y</v>
          </cell>
          <cell r="S3578" t="str">
            <v>D</v>
          </cell>
          <cell r="T3578" t="str">
            <v>N</v>
          </cell>
          <cell r="V3578">
            <v>1248.3190999999999</v>
          </cell>
          <cell r="W3578">
            <v>1248.3190999999999</v>
          </cell>
        </row>
        <row r="3579">
          <cell r="B3579">
            <v>44146</v>
          </cell>
          <cell r="D3579" t="str">
            <v>A</v>
          </cell>
          <cell r="E3579">
            <v>35.299999999999997</v>
          </cell>
          <cell r="F3579">
            <v>15.86</v>
          </cell>
          <cell r="G3579">
            <v>9.68</v>
          </cell>
          <cell r="H3579">
            <v>60.84</v>
          </cell>
          <cell r="J3579">
            <v>35.299999999999997</v>
          </cell>
          <cell r="K3579">
            <v>15.86</v>
          </cell>
          <cell r="L3579">
            <v>9.68</v>
          </cell>
          <cell r="M3579">
            <v>60.84</v>
          </cell>
          <cell r="O3579" t="str">
            <v>090</v>
          </cell>
          <cell r="P3579" t="str">
            <v>Y</v>
          </cell>
          <cell r="Q3579" t="str">
            <v>N</v>
          </cell>
          <cell r="R3579" t="str">
            <v>Y</v>
          </cell>
          <cell r="S3579" t="str">
            <v>D</v>
          </cell>
          <cell r="T3579" t="str">
            <v>N</v>
          </cell>
          <cell r="V3579">
            <v>1588.5324000000001</v>
          </cell>
          <cell r="W3579">
            <v>1588.5324000000001</v>
          </cell>
        </row>
        <row r="3580">
          <cell r="B3580">
            <v>44147</v>
          </cell>
          <cell r="D3580" t="str">
            <v>A</v>
          </cell>
          <cell r="E3580">
            <v>33.69</v>
          </cell>
          <cell r="F3580">
            <v>12.87</v>
          </cell>
          <cell r="G3580">
            <v>9.6</v>
          </cell>
          <cell r="H3580">
            <v>56.16</v>
          </cell>
          <cell r="J3580">
            <v>33.69</v>
          </cell>
          <cell r="K3580">
            <v>12.87</v>
          </cell>
          <cell r="L3580">
            <v>9.6</v>
          </cell>
          <cell r="M3580">
            <v>56.16</v>
          </cell>
          <cell r="O3580" t="str">
            <v>090</v>
          </cell>
          <cell r="P3580" t="str">
            <v>Y</v>
          </cell>
          <cell r="Q3580" t="str">
            <v>N</v>
          </cell>
          <cell r="R3580" t="str">
            <v>Y</v>
          </cell>
          <cell r="S3580" t="str">
            <v>D</v>
          </cell>
          <cell r="T3580" t="str">
            <v>N</v>
          </cell>
          <cell r="V3580">
            <v>1466.3375999999998</v>
          </cell>
          <cell r="W3580">
            <v>1466.3375999999998</v>
          </cell>
        </row>
        <row r="3581">
          <cell r="B3581">
            <v>44150</v>
          </cell>
          <cell r="D3581" t="str">
            <v>A</v>
          </cell>
          <cell r="E3581">
            <v>30.18</v>
          </cell>
          <cell r="F3581">
            <v>14.75</v>
          </cell>
          <cell r="G3581">
            <v>8.49</v>
          </cell>
          <cell r="H3581">
            <v>53.42</v>
          </cell>
          <cell r="J3581">
            <v>30.18</v>
          </cell>
          <cell r="K3581">
            <v>14.75</v>
          </cell>
          <cell r="L3581">
            <v>8.49</v>
          </cell>
          <cell r="M3581">
            <v>53.42</v>
          </cell>
          <cell r="O3581" t="str">
            <v>090</v>
          </cell>
          <cell r="P3581" t="str">
            <v>Y</v>
          </cell>
          <cell r="Q3581" t="str">
            <v>N</v>
          </cell>
          <cell r="R3581" t="str">
            <v>Y</v>
          </cell>
          <cell r="S3581" t="str">
            <v>D</v>
          </cell>
          <cell r="T3581" t="str">
            <v>N</v>
          </cell>
          <cell r="V3581">
            <v>1394.7962</v>
          </cell>
          <cell r="W3581">
            <v>1394.7962</v>
          </cell>
        </row>
        <row r="3582">
          <cell r="B3582">
            <v>44151</v>
          </cell>
          <cell r="D3582" t="str">
            <v>A</v>
          </cell>
          <cell r="E3582">
            <v>34.92</v>
          </cell>
          <cell r="F3582">
            <v>16.23</v>
          </cell>
          <cell r="G3582">
            <v>10.039999999999999</v>
          </cell>
          <cell r="H3582">
            <v>61.19</v>
          </cell>
          <cell r="J3582">
            <v>34.92</v>
          </cell>
          <cell r="K3582">
            <v>16.23</v>
          </cell>
          <cell r="L3582">
            <v>10.039999999999999</v>
          </cell>
          <cell r="M3582">
            <v>61.19</v>
          </cell>
          <cell r="O3582" t="str">
            <v>090</v>
          </cell>
          <cell r="P3582" t="str">
            <v>Y</v>
          </cell>
          <cell r="Q3582" t="str">
            <v>N</v>
          </cell>
          <cell r="R3582" t="str">
            <v>Y</v>
          </cell>
          <cell r="S3582" t="str">
            <v>D</v>
          </cell>
          <cell r="T3582" t="str">
            <v>N</v>
          </cell>
          <cell r="V3582">
            <v>1597.6708999999998</v>
          </cell>
          <cell r="W3582">
            <v>1597.6708999999998</v>
          </cell>
        </row>
        <row r="3583">
          <cell r="B3583">
            <v>44155</v>
          </cell>
          <cell r="D3583" t="str">
            <v>A</v>
          </cell>
          <cell r="E3583">
            <v>34.42</v>
          </cell>
          <cell r="F3583">
            <v>16.14</v>
          </cell>
          <cell r="G3583">
            <v>8.98</v>
          </cell>
          <cell r="H3583">
            <v>59.54</v>
          </cell>
          <cell r="J3583">
            <v>34.42</v>
          </cell>
          <cell r="K3583">
            <v>16.14</v>
          </cell>
          <cell r="L3583">
            <v>8.98</v>
          </cell>
          <cell r="M3583">
            <v>59.54</v>
          </cell>
          <cell r="O3583" t="str">
            <v>090</v>
          </cell>
          <cell r="P3583" t="str">
            <v>Y</v>
          </cell>
          <cell r="Q3583" t="str">
            <v>N</v>
          </cell>
          <cell r="R3583" t="str">
            <v>Y</v>
          </cell>
          <cell r="S3583" t="str">
            <v>D</v>
          </cell>
          <cell r="T3583" t="str">
            <v>N</v>
          </cell>
          <cell r="V3583">
            <v>1554.5893999999998</v>
          </cell>
          <cell r="W3583">
            <v>1554.5893999999998</v>
          </cell>
        </row>
        <row r="3584">
          <cell r="B3584">
            <v>44156</v>
          </cell>
          <cell r="D3584" t="str">
            <v>A</v>
          </cell>
          <cell r="E3584">
            <v>37.42</v>
          </cell>
          <cell r="F3584">
            <v>16.59</v>
          </cell>
          <cell r="G3584">
            <v>11.25</v>
          </cell>
          <cell r="H3584">
            <v>65.260000000000005</v>
          </cell>
          <cell r="J3584">
            <v>37.42</v>
          </cell>
          <cell r="K3584">
            <v>16.59</v>
          </cell>
          <cell r="L3584">
            <v>11.25</v>
          </cell>
          <cell r="M3584">
            <v>65.260000000000005</v>
          </cell>
          <cell r="O3584" t="str">
            <v>090</v>
          </cell>
          <cell r="P3584" t="str">
            <v>Y</v>
          </cell>
          <cell r="Q3584" t="str">
            <v>N</v>
          </cell>
          <cell r="R3584" t="str">
            <v>Y</v>
          </cell>
          <cell r="S3584" t="str">
            <v>D</v>
          </cell>
          <cell r="T3584" t="str">
            <v>N</v>
          </cell>
          <cell r="V3584">
            <v>1703.9386000000002</v>
          </cell>
          <cell r="W3584">
            <v>1703.9386000000002</v>
          </cell>
        </row>
        <row r="3585">
          <cell r="B3585">
            <v>44157</v>
          </cell>
          <cell r="D3585" t="str">
            <v>A</v>
          </cell>
          <cell r="E3585">
            <v>35.700000000000003</v>
          </cell>
          <cell r="F3585">
            <v>16.399999999999999</v>
          </cell>
          <cell r="G3585">
            <v>9.69</v>
          </cell>
          <cell r="H3585">
            <v>61.79</v>
          </cell>
          <cell r="J3585">
            <v>35.700000000000003</v>
          </cell>
          <cell r="K3585">
            <v>16.399999999999999</v>
          </cell>
          <cell r="L3585">
            <v>9.69</v>
          </cell>
          <cell r="M3585">
            <v>61.79</v>
          </cell>
          <cell r="O3585" t="str">
            <v>090</v>
          </cell>
          <cell r="P3585" t="str">
            <v>Y</v>
          </cell>
          <cell r="Q3585" t="str">
            <v>N</v>
          </cell>
          <cell r="R3585" t="str">
            <v>Y</v>
          </cell>
          <cell r="S3585" t="str">
            <v>D</v>
          </cell>
          <cell r="T3585" t="str">
            <v>N</v>
          </cell>
          <cell r="V3585">
            <v>1613.3369</v>
          </cell>
          <cell r="W3585">
            <v>1613.3369</v>
          </cell>
        </row>
        <row r="3586">
          <cell r="B3586">
            <v>44158</v>
          </cell>
          <cell r="D3586" t="str">
            <v>A</v>
          </cell>
          <cell r="E3586">
            <v>36.700000000000003</v>
          </cell>
          <cell r="F3586">
            <v>16.41</v>
          </cell>
          <cell r="G3586">
            <v>11.2</v>
          </cell>
          <cell r="H3586">
            <v>64.31</v>
          </cell>
          <cell r="J3586">
            <v>36.700000000000003</v>
          </cell>
          <cell r="K3586">
            <v>16.41</v>
          </cell>
          <cell r="L3586">
            <v>11.2</v>
          </cell>
          <cell r="M3586">
            <v>64.31</v>
          </cell>
          <cell r="O3586" t="str">
            <v>090</v>
          </cell>
          <cell r="P3586" t="str">
            <v>Y</v>
          </cell>
          <cell r="Q3586" t="str">
            <v>N</v>
          </cell>
          <cell r="R3586" t="str">
            <v>Y</v>
          </cell>
          <cell r="S3586" t="str">
            <v>D</v>
          </cell>
          <cell r="T3586" t="str">
            <v>N</v>
          </cell>
          <cell r="V3586">
            <v>1679.1341</v>
          </cell>
          <cell r="W3586">
            <v>1679.1341</v>
          </cell>
        </row>
        <row r="3587">
          <cell r="B3587">
            <v>44160</v>
          </cell>
          <cell r="D3587" t="str">
            <v>A</v>
          </cell>
          <cell r="E3587">
            <v>20.89</v>
          </cell>
          <cell r="F3587">
            <v>8.83</v>
          </cell>
          <cell r="G3587">
            <v>6.02</v>
          </cell>
          <cell r="H3587">
            <v>35.74</v>
          </cell>
          <cell r="J3587">
            <v>20.89</v>
          </cell>
          <cell r="K3587">
            <v>8.83</v>
          </cell>
          <cell r="L3587">
            <v>6.02</v>
          </cell>
          <cell r="M3587">
            <v>35.74</v>
          </cell>
          <cell r="O3587" t="str">
            <v>090</v>
          </cell>
          <cell r="P3587" t="str">
            <v>Y</v>
          </cell>
          <cell r="Q3587" t="str">
            <v>N</v>
          </cell>
          <cell r="R3587" t="str">
            <v>Y</v>
          </cell>
          <cell r="S3587" t="str">
            <v>D</v>
          </cell>
          <cell r="T3587" t="str">
            <v>N</v>
          </cell>
          <cell r="V3587">
            <v>933.17140000000006</v>
          </cell>
          <cell r="W3587">
            <v>933.17140000000006</v>
          </cell>
        </row>
        <row r="3588">
          <cell r="B3588">
            <v>44180</v>
          </cell>
          <cell r="D3588" t="str">
            <v>A</v>
          </cell>
          <cell r="E3588">
            <v>15.27</v>
          </cell>
          <cell r="F3588">
            <v>6.69</v>
          </cell>
          <cell r="G3588">
            <v>4.46</v>
          </cell>
          <cell r="H3588">
            <v>26.42</v>
          </cell>
          <cell r="J3588">
            <v>15.27</v>
          </cell>
          <cell r="K3588">
            <v>6.69</v>
          </cell>
          <cell r="L3588">
            <v>4.46</v>
          </cell>
          <cell r="M3588">
            <v>26.42</v>
          </cell>
          <cell r="O3588" t="str">
            <v>090</v>
          </cell>
          <cell r="P3588" t="str">
            <v>Y</v>
          </cell>
          <cell r="Q3588" t="str">
            <v>N</v>
          </cell>
          <cell r="R3588" t="str">
            <v>Y</v>
          </cell>
          <cell r="S3588" t="str">
            <v>D</v>
          </cell>
          <cell r="T3588" t="str">
            <v>N</v>
          </cell>
          <cell r="V3588">
            <v>689.82620000000009</v>
          </cell>
          <cell r="W3588">
            <v>689.82620000000009</v>
          </cell>
        </row>
        <row r="3589">
          <cell r="B3589">
            <v>44186</v>
          </cell>
          <cell r="D3589" t="str">
            <v>A</v>
          </cell>
          <cell r="E3589">
            <v>10.38</v>
          </cell>
          <cell r="F3589">
            <v>5.1100000000000003</v>
          </cell>
          <cell r="G3589">
            <v>3.16</v>
          </cell>
          <cell r="H3589">
            <v>18.649999999999999</v>
          </cell>
          <cell r="J3589">
            <v>10.38</v>
          </cell>
          <cell r="K3589">
            <v>5.1100000000000003</v>
          </cell>
          <cell r="L3589">
            <v>3.16</v>
          </cell>
          <cell r="M3589">
            <v>18.649999999999999</v>
          </cell>
          <cell r="O3589" t="str">
            <v>090</v>
          </cell>
          <cell r="P3589" t="str">
            <v>Y</v>
          </cell>
          <cell r="Q3589" t="str">
            <v>N</v>
          </cell>
          <cell r="R3589" t="str">
            <v>Y</v>
          </cell>
          <cell r="S3589" t="str">
            <v>D</v>
          </cell>
          <cell r="T3589" t="str">
            <v>N</v>
          </cell>
          <cell r="V3589">
            <v>486.95149999999995</v>
          </cell>
          <cell r="W3589">
            <v>486.95149999999995</v>
          </cell>
        </row>
        <row r="3590">
          <cell r="B3590">
            <v>44187</v>
          </cell>
          <cell r="D3590" t="str">
            <v>A</v>
          </cell>
          <cell r="E3590">
            <v>17.399999999999999</v>
          </cell>
          <cell r="F3590">
            <v>9.44</v>
          </cell>
          <cell r="G3590">
            <v>4.47</v>
          </cell>
          <cell r="H3590">
            <v>31.31</v>
          </cell>
          <cell r="J3590">
            <v>17.399999999999999</v>
          </cell>
          <cell r="K3590">
            <v>9.44</v>
          </cell>
          <cell r="L3590">
            <v>4.47</v>
          </cell>
          <cell r="M3590">
            <v>31.31</v>
          </cell>
          <cell r="O3590" t="str">
            <v>090</v>
          </cell>
          <cell r="P3590" t="str">
            <v>Y</v>
          </cell>
          <cell r="Q3590" t="str">
            <v>N</v>
          </cell>
          <cell r="R3590" t="str">
            <v>Y</v>
          </cell>
          <cell r="S3590" t="str">
            <v>D</v>
          </cell>
          <cell r="T3590" t="str">
            <v>N</v>
          </cell>
          <cell r="V3590">
            <v>817.50409999999999</v>
          </cell>
          <cell r="W3590">
            <v>817.50409999999999</v>
          </cell>
        </row>
        <row r="3591">
          <cell r="B3591">
            <v>44188</v>
          </cell>
          <cell r="D3591" t="str">
            <v>A</v>
          </cell>
          <cell r="E3591">
            <v>19.350000000000001</v>
          </cell>
          <cell r="F3591">
            <v>10.17</v>
          </cell>
          <cell r="G3591">
            <v>5.34</v>
          </cell>
          <cell r="H3591">
            <v>34.86</v>
          </cell>
          <cell r="J3591">
            <v>19.350000000000001</v>
          </cell>
          <cell r="K3591">
            <v>10.17</v>
          </cell>
          <cell r="L3591">
            <v>5.34</v>
          </cell>
          <cell r="M3591">
            <v>34.86</v>
          </cell>
          <cell r="O3591" t="str">
            <v>090</v>
          </cell>
          <cell r="P3591" t="str">
            <v>Y</v>
          </cell>
          <cell r="Q3591" t="str">
            <v>N</v>
          </cell>
          <cell r="R3591" t="str">
            <v>Y</v>
          </cell>
          <cell r="S3591" t="str">
            <v>D</v>
          </cell>
          <cell r="T3591" t="str">
            <v>N</v>
          </cell>
          <cell r="V3591">
            <v>910.19459999999992</v>
          </cell>
          <cell r="W3591">
            <v>910.19459999999992</v>
          </cell>
        </row>
        <row r="3592">
          <cell r="B3592">
            <v>44202</v>
          </cell>
          <cell r="D3592" t="str">
            <v>A</v>
          </cell>
          <cell r="E3592">
            <v>23.39</v>
          </cell>
          <cell r="F3592">
            <v>9.74</v>
          </cell>
          <cell r="G3592">
            <v>6.81</v>
          </cell>
          <cell r="H3592">
            <v>39.94</v>
          </cell>
          <cell r="J3592">
            <v>23.39</v>
          </cell>
          <cell r="K3592">
            <v>9.74</v>
          </cell>
          <cell r="L3592">
            <v>6.81</v>
          </cell>
          <cell r="M3592">
            <v>39.94</v>
          </cell>
          <cell r="O3592" t="str">
            <v>090</v>
          </cell>
          <cell r="P3592" t="str">
            <v>Y</v>
          </cell>
          <cell r="Q3592" t="str">
            <v>N</v>
          </cell>
          <cell r="R3592" t="str">
            <v>Y</v>
          </cell>
          <cell r="S3592" t="str">
            <v>D</v>
          </cell>
          <cell r="T3592" t="str">
            <v>N</v>
          </cell>
          <cell r="V3592">
            <v>1042.8334</v>
          </cell>
          <cell r="W3592">
            <v>1042.8334</v>
          </cell>
        </row>
        <row r="3593">
          <cell r="B3593">
            <v>44203</v>
          </cell>
          <cell r="D3593" t="str">
            <v>A</v>
          </cell>
          <cell r="E3593">
            <v>4.4400000000000004</v>
          </cell>
          <cell r="F3593">
            <v>1.36</v>
          </cell>
          <cell r="G3593">
            <v>1.24</v>
          </cell>
          <cell r="H3593">
            <v>7.04</v>
          </cell>
          <cell r="J3593">
            <v>4.4400000000000004</v>
          </cell>
          <cell r="K3593">
            <v>1.36</v>
          </cell>
          <cell r="L3593">
            <v>1.24</v>
          </cell>
          <cell r="M3593">
            <v>7.04</v>
          </cell>
          <cell r="O3593" t="str">
            <v>ZZZ</v>
          </cell>
          <cell r="P3593" t="str">
            <v>N</v>
          </cell>
          <cell r="Q3593" t="str">
            <v>N</v>
          </cell>
          <cell r="R3593" t="str">
            <v>Y</v>
          </cell>
          <cell r="S3593" t="str">
            <v>D</v>
          </cell>
          <cell r="T3593" t="str">
            <v>N</v>
          </cell>
          <cell r="V3593">
            <v>183.81440000000001</v>
          </cell>
          <cell r="W3593">
            <v>183.81440000000001</v>
          </cell>
        </row>
        <row r="3594">
          <cell r="B3594">
            <v>44204</v>
          </cell>
          <cell r="D3594" t="str">
            <v>A</v>
          </cell>
          <cell r="E3594">
            <v>26.42</v>
          </cell>
          <cell r="F3594">
            <v>10.66</v>
          </cell>
          <cell r="G3594">
            <v>7.24</v>
          </cell>
          <cell r="H3594">
            <v>44.32</v>
          </cell>
          <cell r="J3594">
            <v>26.42</v>
          </cell>
          <cell r="K3594">
            <v>10.66</v>
          </cell>
          <cell r="L3594">
            <v>7.24</v>
          </cell>
          <cell r="M3594">
            <v>44.32</v>
          </cell>
          <cell r="O3594" t="str">
            <v>090</v>
          </cell>
          <cell r="P3594" t="str">
            <v>Y</v>
          </cell>
          <cell r="Q3594" t="str">
            <v>N</v>
          </cell>
          <cell r="R3594" t="str">
            <v>Y</v>
          </cell>
          <cell r="S3594" t="str">
            <v>D</v>
          </cell>
          <cell r="T3594" t="str">
            <v>N</v>
          </cell>
          <cell r="V3594">
            <v>1157.1951999999999</v>
          </cell>
          <cell r="W3594">
            <v>1157.1951999999999</v>
          </cell>
        </row>
        <row r="3595">
          <cell r="B3595">
            <v>44205</v>
          </cell>
          <cell r="D3595" t="str">
            <v>A</v>
          </cell>
          <cell r="E3595">
            <v>22.95</v>
          </cell>
          <cell r="F3595">
            <v>9.36</v>
          </cell>
          <cell r="G3595">
            <v>6.2</v>
          </cell>
          <cell r="H3595">
            <v>38.51</v>
          </cell>
          <cell r="J3595">
            <v>22.95</v>
          </cell>
          <cell r="K3595">
            <v>9.36</v>
          </cell>
          <cell r="L3595">
            <v>6.2</v>
          </cell>
          <cell r="M3595">
            <v>38.51</v>
          </cell>
          <cell r="O3595" t="str">
            <v>090</v>
          </cell>
          <cell r="P3595" t="str">
            <v>Y</v>
          </cell>
          <cell r="Q3595" t="str">
            <v>N</v>
          </cell>
          <cell r="R3595" t="str">
            <v>Y</v>
          </cell>
          <cell r="S3595" t="str">
            <v>D</v>
          </cell>
          <cell r="T3595" t="str">
            <v>N</v>
          </cell>
          <cell r="V3595">
            <v>1005.4961</v>
          </cell>
          <cell r="W3595">
            <v>1005.4961</v>
          </cell>
        </row>
        <row r="3596">
          <cell r="B3596">
            <v>44206</v>
          </cell>
          <cell r="D3596" t="str">
            <v>A</v>
          </cell>
          <cell r="E3596">
            <v>29.79</v>
          </cell>
          <cell r="F3596">
            <v>12.37</v>
          </cell>
          <cell r="G3596">
            <v>8.25</v>
          </cell>
          <cell r="H3596">
            <v>50.41</v>
          </cell>
          <cell r="J3596">
            <v>29.79</v>
          </cell>
          <cell r="K3596">
            <v>12.37</v>
          </cell>
          <cell r="L3596">
            <v>8.25</v>
          </cell>
          <cell r="M3596">
            <v>50.41</v>
          </cell>
          <cell r="O3596" t="str">
            <v>090</v>
          </cell>
          <cell r="P3596" t="str">
            <v>Y</v>
          </cell>
          <cell r="Q3596" t="str">
            <v>N</v>
          </cell>
          <cell r="R3596" t="str">
            <v>Y</v>
          </cell>
          <cell r="S3596" t="str">
            <v>D</v>
          </cell>
          <cell r="T3596" t="str">
            <v>N</v>
          </cell>
          <cell r="V3596">
            <v>1316.2050999999999</v>
          </cell>
          <cell r="W3596">
            <v>1316.2050999999999</v>
          </cell>
        </row>
        <row r="3597">
          <cell r="B3597">
            <v>44207</v>
          </cell>
          <cell r="D3597" t="str">
            <v>A</v>
          </cell>
          <cell r="E3597">
            <v>31.92</v>
          </cell>
          <cell r="F3597">
            <v>12.27</v>
          </cell>
          <cell r="G3597">
            <v>8.25</v>
          </cell>
          <cell r="H3597">
            <v>52.44</v>
          </cell>
          <cell r="J3597">
            <v>31.92</v>
          </cell>
          <cell r="K3597">
            <v>12.27</v>
          </cell>
          <cell r="L3597">
            <v>8.25</v>
          </cell>
          <cell r="M3597">
            <v>52.44</v>
          </cell>
          <cell r="O3597" t="str">
            <v>090</v>
          </cell>
          <cell r="P3597" t="str">
            <v>Y</v>
          </cell>
          <cell r="Q3597" t="str">
            <v>N</v>
          </cell>
          <cell r="R3597" t="str">
            <v>Y</v>
          </cell>
          <cell r="S3597" t="str">
            <v>D</v>
          </cell>
          <cell r="T3597" t="str">
            <v>N</v>
          </cell>
          <cell r="V3597">
            <v>1369.2084</v>
          </cell>
          <cell r="W3597">
            <v>1369.2084</v>
          </cell>
        </row>
        <row r="3598">
          <cell r="B3598">
            <v>44208</v>
          </cell>
          <cell r="D3598" t="str">
            <v>A</v>
          </cell>
          <cell r="E3598">
            <v>33.99</v>
          </cell>
          <cell r="F3598">
            <v>14.28</v>
          </cell>
          <cell r="G3598">
            <v>8.77</v>
          </cell>
          <cell r="H3598">
            <v>57.04</v>
          </cell>
          <cell r="J3598">
            <v>33.99</v>
          </cell>
          <cell r="K3598">
            <v>14.28</v>
          </cell>
          <cell r="L3598">
            <v>8.77</v>
          </cell>
          <cell r="M3598">
            <v>57.04</v>
          </cell>
          <cell r="O3598" t="str">
            <v>090</v>
          </cell>
          <cell r="P3598" t="str">
            <v>Y</v>
          </cell>
          <cell r="Q3598" t="str">
            <v>N</v>
          </cell>
          <cell r="R3598" t="str">
            <v>Y</v>
          </cell>
          <cell r="S3598" t="str">
            <v>D</v>
          </cell>
          <cell r="T3598" t="str">
            <v>N</v>
          </cell>
          <cell r="V3598">
            <v>1489.3144</v>
          </cell>
          <cell r="W3598">
            <v>1489.3144</v>
          </cell>
        </row>
        <row r="3599">
          <cell r="B3599">
            <v>44210</v>
          </cell>
          <cell r="D3599" t="str">
            <v>A</v>
          </cell>
          <cell r="E3599">
            <v>30.09</v>
          </cell>
          <cell r="F3599">
            <v>13.42</v>
          </cell>
          <cell r="G3599">
            <v>7.39</v>
          </cell>
          <cell r="H3599">
            <v>50.9</v>
          </cell>
          <cell r="J3599">
            <v>30.09</v>
          </cell>
          <cell r="K3599">
            <v>13.42</v>
          </cell>
          <cell r="L3599">
            <v>7.39</v>
          </cell>
          <cell r="M3599">
            <v>50.9</v>
          </cell>
          <cell r="O3599" t="str">
            <v>090</v>
          </cell>
          <cell r="P3599" t="str">
            <v>Y</v>
          </cell>
          <cell r="Q3599" t="str">
            <v>N</v>
          </cell>
          <cell r="R3599" t="str">
            <v>Y</v>
          </cell>
          <cell r="S3599" t="str">
            <v>D</v>
          </cell>
          <cell r="T3599" t="str">
            <v>N</v>
          </cell>
          <cell r="V3599">
            <v>1328.999</v>
          </cell>
          <cell r="W3599">
            <v>1328.999</v>
          </cell>
        </row>
        <row r="3600">
          <cell r="B3600">
            <v>44211</v>
          </cell>
          <cell r="D3600" t="str">
            <v>A</v>
          </cell>
          <cell r="E3600">
            <v>37.08</v>
          </cell>
          <cell r="F3600">
            <v>16.52</v>
          </cell>
          <cell r="G3600">
            <v>8.7899999999999991</v>
          </cell>
          <cell r="H3600">
            <v>62.39</v>
          </cell>
          <cell r="J3600">
            <v>37.08</v>
          </cell>
          <cell r="K3600">
            <v>16.52</v>
          </cell>
          <cell r="L3600">
            <v>8.7899999999999991</v>
          </cell>
          <cell r="M3600">
            <v>62.39</v>
          </cell>
          <cell r="O3600" t="str">
            <v>090</v>
          </cell>
          <cell r="P3600" t="str">
            <v>Y</v>
          </cell>
          <cell r="Q3600" t="str">
            <v>N</v>
          </cell>
          <cell r="R3600" t="str">
            <v>Y</v>
          </cell>
          <cell r="S3600" t="str">
            <v>D</v>
          </cell>
          <cell r="T3600" t="str">
            <v>N</v>
          </cell>
          <cell r="V3600">
            <v>1629.0029</v>
          </cell>
          <cell r="W3600">
            <v>1629.0029</v>
          </cell>
        </row>
        <row r="3601">
          <cell r="B3601">
            <v>44212</v>
          </cell>
          <cell r="D3601" t="str">
            <v>A</v>
          </cell>
          <cell r="E3601">
            <v>34.58</v>
          </cell>
          <cell r="F3601">
            <v>15.77</v>
          </cell>
          <cell r="G3601">
            <v>7.98</v>
          </cell>
          <cell r="H3601">
            <v>58.33</v>
          </cell>
          <cell r="J3601">
            <v>34.58</v>
          </cell>
          <cell r="K3601">
            <v>15.77</v>
          </cell>
          <cell r="L3601">
            <v>7.98</v>
          </cell>
          <cell r="M3601">
            <v>58.33</v>
          </cell>
          <cell r="O3601" t="str">
            <v>090</v>
          </cell>
          <cell r="P3601" t="str">
            <v>Y</v>
          </cell>
          <cell r="Q3601" t="str">
            <v>N</v>
          </cell>
          <cell r="R3601" t="str">
            <v>Y</v>
          </cell>
          <cell r="S3601" t="str">
            <v>D</v>
          </cell>
          <cell r="T3601" t="str">
            <v>N</v>
          </cell>
          <cell r="V3601">
            <v>1522.9963</v>
          </cell>
          <cell r="W3601">
            <v>1522.9963</v>
          </cell>
        </row>
        <row r="3602">
          <cell r="B3602">
            <v>44213</v>
          </cell>
          <cell r="D3602" t="str">
            <v>A</v>
          </cell>
          <cell r="E3602">
            <v>3.5</v>
          </cell>
          <cell r="F3602">
            <v>1.08</v>
          </cell>
          <cell r="G3602">
            <v>0.92</v>
          </cell>
          <cell r="H3602">
            <v>5.5</v>
          </cell>
          <cell r="J3602">
            <v>3.5</v>
          </cell>
          <cell r="K3602">
            <v>1.08</v>
          </cell>
          <cell r="L3602">
            <v>0.92</v>
          </cell>
          <cell r="M3602">
            <v>5.5</v>
          </cell>
          <cell r="O3602" t="str">
            <v>ZZZ</v>
          </cell>
          <cell r="P3602" t="str">
            <v>N</v>
          </cell>
          <cell r="Q3602" t="str">
            <v>N</v>
          </cell>
          <cell r="R3602" t="str">
            <v>Y</v>
          </cell>
          <cell r="S3602" t="str">
            <v>D</v>
          </cell>
          <cell r="T3602" t="str">
            <v>N</v>
          </cell>
          <cell r="V3602">
            <v>143.60499999999999</v>
          </cell>
          <cell r="W3602">
            <v>143.60499999999999</v>
          </cell>
        </row>
        <row r="3603">
          <cell r="B3603">
            <v>44227</v>
          </cell>
          <cell r="D3603" t="str">
            <v>A</v>
          </cell>
          <cell r="E3603">
            <v>28.62</v>
          </cell>
          <cell r="F3603">
            <v>11.39</v>
          </cell>
          <cell r="G3603">
            <v>8.09</v>
          </cell>
          <cell r="H3603">
            <v>48.1</v>
          </cell>
          <cell r="J3603">
            <v>28.62</v>
          </cell>
          <cell r="K3603">
            <v>11.39</v>
          </cell>
          <cell r="L3603">
            <v>8.09</v>
          </cell>
          <cell r="M3603">
            <v>48.1</v>
          </cell>
          <cell r="O3603" t="str">
            <v>090</v>
          </cell>
          <cell r="P3603" t="str">
            <v>Y</v>
          </cell>
          <cell r="Q3603" t="str">
            <v>N</v>
          </cell>
          <cell r="R3603" t="str">
            <v>Y</v>
          </cell>
          <cell r="S3603" t="str">
            <v>D</v>
          </cell>
          <cell r="T3603" t="str">
            <v>N</v>
          </cell>
          <cell r="V3603">
            <v>1255.8910000000001</v>
          </cell>
          <cell r="W3603">
            <v>1255.8910000000001</v>
          </cell>
        </row>
        <row r="3604">
          <cell r="B3604">
            <v>44238</v>
          </cell>
          <cell r="D3604" t="str">
            <v>Unlstd/Manual</v>
          </cell>
          <cell r="E3604">
            <v>0</v>
          </cell>
          <cell r="F3604">
            <v>0</v>
          </cell>
          <cell r="G3604">
            <v>0</v>
          </cell>
          <cell r="H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O3604" t="str">
            <v>YYY</v>
          </cell>
          <cell r="P3604" t="str">
            <v>Y</v>
          </cell>
          <cell r="Q3604" t="str">
            <v>Y</v>
          </cell>
          <cell r="R3604" t="str">
            <v>Y</v>
          </cell>
          <cell r="S3604" t="str">
            <v>D</v>
          </cell>
          <cell r="T3604" t="str">
            <v>D</v>
          </cell>
          <cell r="V3604">
            <v>0</v>
          </cell>
          <cell r="W3604">
            <v>0</v>
          </cell>
        </row>
        <row r="3605">
          <cell r="B3605">
            <v>44300</v>
          </cell>
          <cell r="D3605" t="str">
            <v>A</v>
          </cell>
          <cell r="E3605">
            <v>13.75</v>
          </cell>
          <cell r="F3605">
            <v>6.28</v>
          </cell>
          <cell r="G3605">
            <v>4.12</v>
          </cell>
          <cell r="H3605">
            <v>24.15</v>
          </cell>
          <cell r="J3605">
            <v>13.75</v>
          </cell>
          <cell r="K3605">
            <v>6.28</v>
          </cell>
          <cell r="L3605">
            <v>4.12</v>
          </cell>
          <cell r="M3605">
            <v>24.15</v>
          </cell>
          <cell r="O3605" t="str">
            <v>090</v>
          </cell>
          <cell r="P3605" t="str">
            <v>Y</v>
          </cell>
          <cell r="Q3605" t="str">
            <v>N</v>
          </cell>
          <cell r="R3605" t="str">
            <v>Y</v>
          </cell>
          <cell r="S3605" t="str">
            <v>D</v>
          </cell>
          <cell r="T3605" t="str">
            <v>N</v>
          </cell>
          <cell r="V3605">
            <v>630.55649999999991</v>
          </cell>
          <cell r="W3605">
            <v>630.55649999999991</v>
          </cell>
        </row>
        <row r="3606">
          <cell r="B3606">
            <v>44310</v>
          </cell>
          <cell r="D3606" t="str">
            <v>A</v>
          </cell>
          <cell r="E3606">
            <v>17.59</v>
          </cell>
          <cell r="F3606">
            <v>7.57</v>
          </cell>
          <cell r="G3606">
            <v>4.8099999999999996</v>
          </cell>
          <cell r="H3606">
            <v>29.97</v>
          </cell>
          <cell r="J3606">
            <v>17.59</v>
          </cell>
          <cell r="K3606">
            <v>7.57</v>
          </cell>
          <cell r="L3606">
            <v>4.8099999999999996</v>
          </cell>
          <cell r="M3606">
            <v>29.97</v>
          </cell>
          <cell r="O3606" t="str">
            <v>090</v>
          </cell>
          <cell r="P3606" t="str">
            <v>Y</v>
          </cell>
          <cell r="Q3606" t="str">
            <v>N</v>
          </cell>
          <cell r="R3606" t="str">
            <v>Y</v>
          </cell>
          <cell r="S3606" t="str">
            <v>D</v>
          </cell>
          <cell r="T3606" t="str">
            <v>N</v>
          </cell>
          <cell r="V3606">
            <v>782.5166999999999</v>
          </cell>
          <cell r="W3606">
            <v>782.5166999999999</v>
          </cell>
        </row>
        <row r="3607">
          <cell r="B3607">
            <v>44312</v>
          </cell>
          <cell r="D3607" t="str">
            <v>A</v>
          </cell>
          <cell r="E3607">
            <v>9.43</v>
          </cell>
          <cell r="F3607">
            <v>4.95</v>
          </cell>
          <cell r="G3607">
            <v>2.33</v>
          </cell>
          <cell r="H3607">
            <v>16.71</v>
          </cell>
          <cell r="J3607">
            <v>9.43</v>
          </cell>
          <cell r="K3607">
            <v>4.95</v>
          </cell>
          <cell r="L3607">
            <v>2.33</v>
          </cell>
          <cell r="M3607">
            <v>16.71</v>
          </cell>
          <cell r="O3607" t="str">
            <v>090</v>
          </cell>
          <cell r="P3607" t="str">
            <v>Y</v>
          </cell>
          <cell r="Q3607" t="str">
            <v>N</v>
          </cell>
          <cell r="R3607" t="str">
            <v>D</v>
          </cell>
          <cell r="S3607" t="str">
            <v>N</v>
          </cell>
          <cell r="T3607" t="str">
            <v>N</v>
          </cell>
          <cell r="V3607">
            <v>436.29810000000003</v>
          </cell>
          <cell r="W3607">
            <v>436.29810000000003</v>
          </cell>
        </row>
        <row r="3608">
          <cell r="B3608">
            <v>44314</v>
          </cell>
          <cell r="D3608" t="str">
            <v>A</v>
          </cell>
          <cell r="E3608">
            <v>16.739999999999998</v>
          </cell>
          <cell r="F3608">
            <v>7.66</v>
          </cell>
          <cell r="G3608">
            <v>4.24</v>
          </cell>
          <cell r="H3608">
            <v>28.64</v>
          </cell>
          <cell r="J3608">
            <v>16.739999999999998</v>
          </cell>
          <cell r="K3608">
            <v>7.66</v>
          </cell>
          <cell r="L3608">
            <v>4.24</v>
          </cell>
          <cell r="M3608">
            <v>28.64</v>
          </cell>
          <cell r="O3608" t="str">
            <v>090</v>
          </cell>
          <cell r="P3608" t="str">
            <v>Y</v>
          </cell>
          <cell r="Q3608" t="str">
            <v>N</v>
          </cell>
          <cell r="R3608" t="str">
            <v>Y</v>
          </cell>
          <cell r="S3608" t="str">
            <v>D</v>
          </cell>
          <cell r="T3608" t="str">
            <v>N</v>
          </cell>
          <cell r="V3608">
            <v>747.79039999999998</v>
          </cell>
          <cell r="W3608">
            <v>747.79039999999998</v>
          </cell>
        </row>
        <row r="3609">
          <cell r="B3609">
            <v>44316</v>
          </cell>
          <cell r="D3609" t="str">
            <v>A</v>
          </cell>
          <cell r="E3609">
            <v>23.59</v>
          </cell>
          <cell r="F3609">
            <v>10.11</v>
          </cell>
          <cell r="G3609">
            <v>7.18</v>
          </cell>
          <cell r="H3609">
            <v>40.880000000000003</v>
          </cell>
          <cell r="J3609">
            <v>23.59</v>
          </cell>
          <cell r="K3609">
            <v>10.11</v>
          </cell>
          <cell r="L3609">
            <v>7.18</v>
          </cell>
          <cell r="M3609">
            <v>40.880000000000003</v>
          </cell>
          <cell r="O3609" t="str">
            <v>090</v>
          </cell>
          <cell r="P3609" t="str">
            <v>Y</v>
          </cell>
          <cell r="Q3609" t="str">
            <v>N</v>
          </cell>
          <cell r="R3609" t="str">
            <v>Y</v>
          </cell>
          <cell r="S3609" t="str">
            <v>D</v>
          </cell>
          <cell r="T3609" t="str">
            <v>N</v>
          </cell>
          <cell r="V3609">
            <v>1067.3768</v>
          </cell>
          <cell r="W3609">
            <v>1067.3768</v>
          </cell>
        </row>
        <row r="3610">
          <cell r="B3610">
            <v>44320</v>
          </cell>
          <cell r="D3610" t="str">
            <v>A</v>
          </cell>
          <cell r="E3610">
            <v>19.91</v>
          </cell>
          <cell r="F3610">
            <v>8.9</v>
          </cell>
          <cell r="G3610">
            <v>5.67</v>
          </cell>
          <cell r="H3610">
            <v>34.479999999999997</v>
          </cell>
          <cell r="J3610">
            <v>19.91</v>
          </cell>
          <cell r="K3610">
            <v>8.9</v>
          </cell>
          <cell r="L3610">
            <v>5.67</v>
          </cell>
          <cell r="M3610">
            <v>34.479999999999997</v>
          </cell>
          <cell r="O3610" t="str">
            <v>090</v>
          </cell>
          <cell r="P3610" t="str">
            <v>Y</v>
          </cell>
          <cell r="Q3610" t="str">
            <v>N</v>
          </cell>
          <cell r="R3610" t="str">
            <v>Y</v>
          </cell>
          <cell r="S3610" t="str">
            <v>D</v>
          </cell>
          <cell r="T3610" t="str">
            <v>N</v>
          </cell>
          <cell r="V3610">
            <v>900.27279999999985</v>
          </cell>
          <cell r="W3610">
            <v>900.27279999999985</v>
          </cell>
        </row>
        <row r="3611">
          <cell r="B3611">
            <v>44322</v>
          </cell>
          <cell r="D3611" t="str">
            <v>A</v>
          </cell>
          <cell r="E3611">
            <v>13.32</v>
          </cell>
          <cell r="F3611">
            <v>10.49</v>
          </cell>
          <cell r="G3611">
            <v>4.01</v>
          </cell>
          <cell r="H3611">
            <v>27.82</v>
          </cell>
          <cell r="J3611">
            <v>13.32</v>
          </cell>
          <cell r="K3611">
            <v>10.49</v>
          </cell>
          <cell r="L3611">
            <v>4.01</v>
          </cell>
          <cell r="M3611">
            <v>27.82</v>
          </cell>
          <cell r="O3611" t="str">
            <v>090</v>
          </cell>
          <cell r="P3611" t="str">
            <v>Y</v>
          </cell>
          <cell r="Q3611" t="str">
            <v>N</v>
          </cell>
          <cell r="R3611" t="str">
            <v>Y</v>
          </cell>
          <cell r="S3611" t="str">
            <v>D</v>
          </cell>
          <cell r="T3611" t="str">
            <v>N</v>
          </cell>
          <cell r="V3611">
            <v>726.38019999999995</v>
          </cell>
          <cell r="W3611">
            <v>726.38019999999995</v>
          </cell>
        </row>
        <row r="3612">
          <cell r="B3612">
            <v>44340</v>
          </cell>
          <cell r="D3612" t="str">
            <v>A</v>
          </cell>
          <cell r="E3612">
            <v>9.2799999999999994</v>
          </cell>
          <cell r="F3612">
            <v>5.69</v>
          </cell>
          <cell r="G3612">
            <v>2.63</v>
          </cell>
          <cell r="H3612">
            <v>17.600000000000001</v>
          </cell>
          <cell r="J3612">
            <v>9.2799999999999994</v>
          </cell>
          <cell r="K3612">
            <v>5.69</v>
          </cell>
          <cell r="L3612">
            <v>2.63</v>
          </cell>
          <cell r="M3612">
            <v>17.600000000000001</v>
          </cell>
          <cell r="O3612" t="str">
            <v>090</v>
          </cell>
          <cell r="P3612" t="str">
            <v>Y</v>
          </cell>
          <cell r="Q3612" t="str">
            <v>N</v>
          </cell>
          <cell r="R3612" t="str">
            <v>N</v>
          </cell>
          <cell r="S3612" t="str">
            <v>D</v>
          </cell>
          <cell r="T3612" t="str">
            <v>N</v>
          </cell>
          <cell r="V3612">
            <v>459.536</v>
          </cell>
          <cell r="W3612">
            <v>459.536</v>
          </cell>
        </row>
        <row r="3613">
          <cell r="B3613">
            <v>44345</v>
          </cell>
          <cell r="D3613" t="str">
            <v>A</v>
          </cell>
          <cell r="E3613">
            <v>17.22</v>
          </cell>
          <cell r="F3613">
            <v>8.11</v>
          </cell>
          <cell r="G3613">
            <v>4.76</v>
          </cell>
          <cell r="H3613">
            <v>30.09</v>
          </cell>
          <cell r="J3613">
            <v>17.22</v>
          </cell>
          <cell r="K3613">
            <v>8.11</v>
          </cell>
          <cell r="L3613">
            <v>4.76</v>
          </cell>
          <cell r="M3613">
            <v>30.09</v>
          </cell>
          <cell r="O3613" t="str">
            <v>090</v>
          </cell>
          <cell r="P3613" t="str">
            <v>Y</v>
          </cell>
          <cell r="Q3613" t="str">
            <v>N</v>
          </cell>
          <cell r="R3613" t="str">
            <v>Y</v>
          </cell>
          <cell r="S3613" t="str">
            <v>D</v>
          </cell>
          <cell r="T3613" t="str">
            <v>N</v>
          </cell>
          <cell r="V3613">
            <v>785.6499</v>
          </cell>
          <cell r="W3613">
            <v>785.6499</v>
          </cell>
        </row>
        <row r="3614">
          <cell r="B3614">
            <v>44346</v>
          </cell>
          <cell r="D3614" t="str">
            <v>A</v>
          </cell>
          <cell r="E3614">
            <v>19.63</v>
          </cell>
          <cell r="F3614">
            <v>8.8699999999999992</v>
          </cell>
          <cell r="G3614">
            <v>5.4</v>
          </cell>
          <cell r="H3614">
            <v>33.9</v>
          </cell>
          <cell r="J3614">
            <v>19.63</v>
          </cell>
          <cell r="K3614">
            <v>8.8699999999999992</v>
          </cell>
          <cell r="L3614">
            <v>5.4</v>
          </cell>
          <cell r="M3614">
            <v>33.9</v>
          </cell>
          <cell r="O3614" t="str">
            <v>090</v>
          </cell>
          <cell r="P3614" t="str">
            <v>Y</v>
          </cell>
          <cell r="Q3614" t="str">
            <v>N</v>
          </cell>
          <cell r="R3614" t="str">
            <v>Y</v>
          </cell>
          <cell r="S3614" t="str">
            <v>D</v>
          </cell>
          <cell r="T3614" t="str">
            <v>N</v>
          </cell>
          <cell r="V3614">
            <v>885.12899999999991</v>
          </cell>
          <cell r="W3614">
            <v>885.12899999999991</v>
          </cell>
        </row>
        <row r="3615">
          <cell r="B3615">
            <v>44360</v>
          </cell>
          <cell r="D3615" t="str">
            <v>A</v>
          </cell>
          <cell r="E3615">
            <v>2.4900000000000002</v>
          </cell>
          <cell r="F3615">
            <v>1.2</v>
          </cell>
          <cell r="G3615">
            <v>0.41</v>
          </cell>
          <cell r="H3615">
            <v>4.0999999999999996</v>
          </cell>
          <cell r="J3615">
            <v>2.4900000000000002</v>
          </cell>
          <cell r="K3615">
            <v>1.2</v>
          </cell>
          <cell r="L3615">
            <v>0.41</v>
          </cell>
          <cell r="M3615">
            <v>4.0999999999999996</v>
          </cell>
          <cell r="O3615" t="str">
            <v>N</v>
          </cell>
          <cell r="P3615" t="str">
            <v>Y</v>
          </cell>
          <cell r="Q3615" t="str">
            <v>N</v>
          </cell>
          <cell r="R3615" t="str">
            <v>N</v>
          </cell>
          <cell r="S3615" t="str">
            <v>N</v>
          </cell>
          <cell r="T3615" t="str">
            <v>N</v>
          </cell>
          <cell r="V3615">
            <v>107.05099999999999</v>
          </cell>
          <cell r="W3615">
            <v>107.05099999999999</v>
          </cell>
        </row>
        <row r="3616">
          <cell r="B3616">
            <v>44361</v>
          </cell>
          <cell r="D3616" t="str">
            <v>A</v>
          </cell>
          <cell r="E3616">
            <v>2.77</v>
          </cell>
          <cell r="F3616">
            <v>1.31</v>
          </cell>
          <cell r="G3616">
            <v>0.45</v>
          </cell>
          <cell r="H3616">
            <v>4.53</v>
          </cell>
          <cell r="J3616">
            <v>2.77</v>
          </cell>
          <cell r="K3616">
            <v>1.31</v>
          </cell>
          <cell r="L3616">
            <v>0.45</v>
          </cell>
          <cell r="M3616">
            <v>4.53</v>
          </cell>
          <cell r="O3616" t="str">
            <v>N</v>
          </cell>
          <cell r="P3616" t="str">
            <v>Y</v>
          </cell>
          <cell r="Q3616" t="str">
            <v>N</v>
          </cell>
          <cell r="R3616" t="str">
            <v>N</v>
          </cell>
          <cell r="S3616" t="str">
            <v>N</v>
          </cell>
          <cell r="T3616" t="str">
            <v>N</v>
          </cell>
          <cell r="V3616">
            <v>118.2783</v>
          </cell>
          <cell r="W3616">
            <v>118.2783</v>
          </cell>
        </row>
        <row r="3617">
          <cell r="B3617">
            <v>44363</v>
          </cell>
          <cell r="D3617" t="str">
            <v>A</v>
          </cell>
          <cell r="E3617">
            <v>3.39</v>
          </cell>
          <cell r="F3617">
            <v>1.52</v>
          </cell>
          <cell r="G3617">
            <v>0.59</v>
          </cell>
          <cell r="H3617">
            <v>5.5</v>
          </cell>
          <cell r="J3617">
            <v>3.39</v>
          </cell>
          <cell r="K3617">
            <v>1.52</v>
          </cell>
          <cell r="L3617">
            <v>0.59</v>
          </cell>
          <cell r="M3617">
            <v>5.5</v>
          </cell>
          <cell r="O3617" t="str">
            <v>N</v>
          </cell>
          <cell r="P3617" t="str">
            <v>Y</v>
          </cell>
          <cell r="Q3617" t="str">
            <v>N</v>
          </cell>
          <cell r="R3617" t="str">
            <v>D</v>
          </cell>
          <cell r="S3617" t="str">
            <v>N</v>
          </cell>
          <cell r="T3617" t="str">
            <v>N</v>
          </cell>
          <cell r="V3617">
            <v>143.60499999999999</v>
          </cell>
          <cell r="W3617">
            <v>143.60499999999999</v>
          </cell>
        </row>
        <row r="3618">
          <cell r="B3618">
            <v>44364</v>
          </cell>
          <cell r="D3618" t="str">
            <v>A</v>
          </cell>
          <cell r="E3618">
            <v>3.63</v>
          </cell>
          <cell r="F3618">
            <v>1.63</v>
          </cell>
          <cell r="G3618">
            <v>0.59</v>
          </cell>
          <cell r="H3618">
            <v>5.85</v>
          </cell>
          <cell r="J3618">
            <v>3.63</v>
          </cell>
          <cell r="K3618">
            <v>1.63</v>
          </cell>
          <cell r="L3618">
            <v>0.59</v>
          </cell>
          <cell r="M3618">
            <v>5.85</v>
          </cell>
          <cell r="O3618" t="str">
            <v>N</v>
          </cell>
          <cell r="P3618" t="str">
            <v>Y</v>
          </cell>
          <cell r="Q3618" t="str">
            <v>N</v>
          </cell>
          <cell r="R3618" t="str">
            <v>D</v>
          </cell>
          <cell r="S3618" t="str">
            <v>N</v>
          </cell>
          <cell r="T3618" t="str">
            <v>N</v>
          </cell>
          <cell r="V3618">
            <v>152.74349999999998</v>
          </cell>
          <cell r="W3618">
            <v>152.74349999999998</v>
          </cell>
        </row>
        <row r="3619">
          <cell r="B3619">
            <v>44365</v>
          </cell>
          <cell r="D3619" t="str">
            <v>A</v>
          </cell>
          <cell r="E3619">
            <v>3.21</v>
          </cell>
          <cell r="F3619">
            <v>1.47</v>
          </cell>
          <cell r="G3619">
            <v>0.46</v>
          </cell>
          <cell r="H3619">
            <v>5.14</v>
          </cell>
          <cell r="J3619">
            <v>3.21</v>
          </cell>
          <cell r="K3619">
            <v>1.47</v>
          </cell>
          <cell r="L3619">
            <v>0.46</v>
          </cell>
          <cell r="M3619">
            <v>5.14</v>
          </cell>
          <cell r="O3619" t="str">
            <v>N</v>
          </cell>
          <cell r="P3619" t="str">
            <v>Y</v>
          </cell>
          <cell r="Q3619" t="str">
            <v>N</v>
          </cell>
          <cell r="R3619" t="str">
            <v>D</v>
          </cell>
          <cell r="S3619" t="str">
            <v>N</v>
          </cell>
          <cell r="T3619" t="str">
            <v>N</v>
          </cell>
          <cell r="V3619">
            <v>134.2054</v>
          </cell>
          <cell r="W3619">
            <v>134.2054</v>
          </cell>
        </row>
        <row r="3620">
          <cell r="B3620">
            <v>44366</v>
          </cell>
          <cell r="D3620" t="str">
            <v>A</v>
          </cell>
          <cell r="E3620">
            <v>4.3</v>
          </cell>
          <cell r="F3620">
            <v>1.88</v>
          </cell>
          <cell r="G3620">
            <v>0.7</v>
          </cell>
          <cell r="H3620">
            <v>6.88</v>
          </cell>
          <cell r="J3620">
            <v>4.3</v>
          </cell>
          <cell r="K3620">
            <v>1.88</v>
          </cell>
          <cell r="L3620">
            <v>0.7</v>
          </cell>
          <cell r="M3620">
            <v>6.88</v>
          </cell>
          <cell r="O3620" t="str">
            <v>N</v>
          </cell>
          <cell r="P3620" t="str">
            <v>Y</v>
          </cell>
          <cell r="Q3620" t="str">
            <v>N</v>
          </cell>
          <cell r="R3620" t="str">
            <v>N</v>
          </cell>
          <cell r="S3620" t="str">
            <v>N</v>
          </cell>
          <cell r="T3620" t="str">
            <v>N</v>
          </cell>
          <cell r="V3620">
            <v>179.63679999999999</v>
          </cell>
          <cell r="W3620">
            <v>179.63679999999999</v>
          </cell>
        </row>
        <row r="3621">
          <cell r="B3621">
            <v>44369</v>
          </cell>
          <cell r="D3621" t="str">
            <v>A</v>
          </cell>
          <cell r="E3621">
            <v>4.41</v>
          </cell>
          <cell r="F3621">
            <v>1.92</v>
          </cell>
          <cell r="G3621">
            <v>0.72</v>
          </cell>
          <cell r="H3621">
            <v>7.05</v>
          </cell>
          <cell r="J3621">
            <v>4.41</v>
          </cell>
          <cell r="K3621">
            <v>1.92</v>
          </cell>
          <cell r="L3621">
            <v>0.72</v>
          </cell>
          <cell r="M3621">
            <v>7.05</v>
          </cell>
          <cell r="O3621" t="str">
            <v>N</v>
          </cell>
          <cell r="P3621" t="str">
            <v>Y</v>
          </cell>
          <cell r="Q3621" t="str">
            <v>N</v>
          </cell>
          <cell r="R3621" t="str">
            <v>D</v>
          </cell>
          <cell r="S3621" t="str">
            <v>N</v>
          </cell>
          <cell r="T3621" t="str">
            <v>N</v>
          </cell>
          <cell r="V3621">
            <v>184.07550000000001</v>
          </cell>
          <cell r="W3621">
            <v>184.07550000000001</v>
          </cell>
        </row>
        <row r="3622">
          <cell r="B3622">
            <v>44370</v>
          </cell>
          <cell r="D3622" t="str">
            <v>A</v>
          </cell>
          <cell r="E3622">
            <v>4.6900000000000004</v>
          </cell>
          <cell r="F3622">
            <v>2.13</v>
          </cell>
          <cell r="G3622">
            <v>0.82</v>
          </cell>
          <cell r="H3622">
            <v>7.64</v>
          </cell>
          <cell r="J3622">
            <v>4.6900000000000004</v>
          </cell>
          <cell r="K3622">
            <v>2.13</v>
          </cell>
          <cell r="L3622">
            <v>0.82</v>
          </cell>
          <cell r="M3622">
            <v>7.64</v>
          </cell>
          <cell r="O3622" t="str">
            <v>N</v>
          </cell>
          <cell r="P3622" t="str">
            <v>Y</v>
          </cell>
          <cell r="Q3622" t="str">
            <v>N</v>
          </cell>
          <cell r="R3622" t="str">
            <v>D</v>
          </cell>
          <cell r="S3622" t="str">
            <v>N</v>
          </cell>
          <cell r="T3622" t="str">
            <v>N</v>
          </cell>
          <cell r="V3622">
            <v>199.48039999999997</v>
          </cell>
          <cell r="W3622">
            <v>199.48039999999997</v>
          </cell>
        </row>
        <row r="3623">
          <cell r="B3623">
            <v>44372</v>
          </cell>
          <cell r="D3623" t="str">
            <v>A</v>
          </cell>
          <cell r="E3623">
            <v>4.3</v>
          </cell>
          <cell r="F3623">
            <v>1.83</v>
          </cell>
          <cell r="G3623">
            <v>0.79</v>
          </cell>
          <cell r="H3623">
            <v>6.92</v>
          </cell>
          <cell r="J3623">
            <v>4.3</v>
          </cell>
          <cell r="K3623">
            <v>1.83</v>
          </cell>
          <cell r="L3623">
            <v>0.79</v>
          </cell>
          <cell r="M3623">
            <v>6.92</v>
          </cell>
          <cell r="O3623" t="str">
            <v>N</v>
          </cell>
          <cell r="P3623" t="str">
            <v>Y</v>
          </cell>
          <cell r="Q3623" t="str">
            <v>N</v>
          </cell>
          <cell r="R3623" t="str">
            <v>N</v>
          </cell>
          <cell r="S3623" t="str">
            <v>N</v>
          </cell>
          <cell r="T3623" t="str">
            <v>N</v>
          </cell>
          <cell r="V3623">
            <v>180.68119999999999</v>
          </cell>
          <cell r="W3623">
            <v>180.68119999999999</v>
          </cell>
        </row>
        <row r="3624">
          <cell r="B3624">
            <v>44373</v>
          </cell>
          <cell r="D3624" t="str">
            <v>A</v>
          </cell>
          <cell r="E3624">
            <v>3.39</v>
          </cell>
          <cell r="F3624">
            <v>1.5</v>
          </cell>
          <cell r="G3624">
            <v>0.63</v>
          </cell>
          <cell r="H3624">
            <v>5.52</v>
          </cell>
          <cell r="J3624">
            <v>3.39</v>
          </cell>
          <cell r="K3624">
            <v>1.5</v>
          </cell>
          <cell r="L3624">
            <v>0.63</v>
          </cell>
          <cell r="M3624">
            <v>5.52</v>
          </cell>
          <cell r="O3624" t="str">
            <v>N</v>
          </cell>
          <cell r="P3624" t="str">
            <v>Y</v>
          </cell>
          <cell r="Q3624" t="str">
            <v>N</v>
          </cell>
          <cell r="R3624" t="str">
            <v>N</v>
          </cell>
          <cell r="S3624" t="str">
            <v>N</v>
          </cell>
          <cell r="T3624" t="str">
            <v>N</v>
          </cell>
          <cell r="V3624">
            <v>144.12719999999999</v>
          </cell>
          <cell r="W3624">
            <v>144.12719999999999</v>
          </cell>
        </row>
        <row r="3625">
          <cell r="B3625">
            <v>44376</v>
          </cell>
          <cell r="D3625" t="str">
            <v>A</v>
          </cell>
          <cell r="E3625">
            <v>5.15</v>
          </cell>
          <cell r="F3625">
            <v>2.14</v>
          </cell>
          <cell r="G3625">
            <v>0.88</v>
          </cell>
          <cell r="H3625">
            <v>8.17</v>
          </cell>
          <cell r="J3625">
            <v>5.15</v>
          </cell>
          <cell r="K3625">
            <v>2.14</v>
          </cell>
          <cell r="L3625">
            <v>0.88</v>
          </cell>
          <cell r="M3625">
            <v>8.17</v>
          </cell>
          <cell r="O3625" t="str">
            <v>N</v>
          </cell>
          <cell r="P3625" t="str">
            <v>Y</v>
          </cell>
          <cell r="Q3625" t="str">
            <v>N</v>
          </cell>
          <cell r="R3625" t="str">
            <v>D</v>
          </cell>
          <cell r="S3625" t="str">
            <v>N</v>
          </cell>
          <cell r="T3625" t="str">
            <v>N</v>
          </cell>
          <cell r="V3625">
            <v>213.31870000000001</v>
          </cell>
          <cell r="W3625">
            <v>213.31870000000001</v>
          </cell>
        </row>
        <row r="3626">
          <cell r="B3626">
            <v>44377</v>
          </cell>
          <cell r="D3626" t="str">
            <v>A</v>
          </cell>
          <cell r="E3626">
            <v>5.42</v>
          </cell>
          <cell r="F3626">
            <v>2.27</v>
          </cell>
          <cell r="G3626">
            <v>0.92</v>
          </cell>
          <cell r="H3626">
            <v>8.61</v>
          </cell>
          <cell r="J3626">
            <v>5.42</v>
          </cell>
          <cell r="K3626">
            <v>2.27</v>
          </cell>
          <cell r="L3626">
            <v>0.92</v>
          </cell>
          <cell r="M3626">
            <v>8.61</v>
          </cell>
          <cell r="O3626" t="str">
            <v>N</v>
          </cell>
          <cell r="P3626" t="str">
            <v>Y</v>
          </cell>
          <cell r="Q3626" t="str">
            <v>N</v>
          </cell>
          <cell r="R3626" t="str">
            <v>D</v>
          </cell>
          <cell r="S3626" t="str">
            <v>N</v>
          </cell>
          <cell r="T3626" t="str">
            <v>N</v>
          </cell>
          <cell r="V3626">
            <v>224.80709999999999</v>
          </cell>
          <cell r="W3626">
            <v>224.80709999999999</v>
          </cell>
        </row>
        <row r="3627">
          <cell r="B3627">
            <v>44378</v>
          </cell>
          <cell r="D3627" t="str">
            <v>A</v>
          </cell>
          <cell r="E3627">
            <v>7.02</v>
          </cell>
          <cell r="F3627">
            <v>2.9</v>
          </cell>
          <cell r="G3627">
            <v>1.1299999999999999</v>
          </cell>
          <cell r="H3627">
            <v>11.05</v>
          </cell>
          <cell r="J3627">
            <v>7.02</v>
          </cell>
          <cell r="K3627">
            <v>2.9</v>
          </cell>
          <cell r="L3627">
            <v>1.1299999999999999</v>
          </cell>
          <cell r="M3627">
            <v>11.05</v>
          </cell>
          <cell r="O3627" t="str">
            <v>N</v>
          </cell>
          <cell r="P3627" t="str">
            <v>Y</v>
          </cell>
          <cell r="Q3627" t="str">
            <v>N</v>
          </cell>
          <cell r="R3627" t="str">
            <v>D</v>
          </cell>
          <cell r="S3627" t="str">
            <v>N</v>
          </cell>
          <cell r="T3627" t="str">
            <v>N</v>
          </cell>
          <cell r="V3627">
            <v>288.51550000000003</v>
          </cell>
          <cell r="W3627">
            <v>288.51550000000003</v>
          </cell>
        </row>
        <row r="3628">
          <cell r="B3628">
            <v>44379</v>
          </cell>
          <cell r="D3628" t="str">
            <v>A</v>
          </cell>
          <cell r="E3628">
            <v>7.36</v>
          </cell>
          <cell r="F3628">
            <v>3.18</v>
          </cell>
          <cell r="G3628">
            <v>1.22</v>
          </cell>
          <cell r="H3628">
            <v>11.76</v>
          </cell>
          <cell r="J3628">
            <v>7.36</v>
          </cell>
          <cell r="K3628">
            <v>3.18</v>
          </cell>
          <cell r="L3628">
            <v>1.22</v>
          </cell>
          <cell r="M3628">
            <v>11.76</v>
          </cell>
          <cell r="O3628" t="str">
            <v>N</v>
          </cell>
          <cell r="P3628" t="str">
            <v>Y</v>
          </cell>
          <cell r="Q3628" t="str">
            <v>N</v>
          </cell>
          <cell r="R3628" t="str">
            <v>D</v>
          </cell>
          <cell r="S3628" t="str">
            <v>N</v>
          </cell>
          <cell r="T3628" t="str">
            <v>N</v>
          </cell>
          <cell r="V3628">
            <v>307.05359999999996</v>
          </cell>
          <cell r="W3628">
            <v>307.05359999999996</v>
          </cell>
        </row>
        <row r="3629">
          <cell r="B3629">
            <v>44380</v>
          </cell>
          <cell r="D3629" t="str">
            <v>A</v>
          </cell>
          <cell r="E3629">
            <v>0.87</v>
          </cell>
          <cell r="F3629">
            <v>0.56999999999999995</v>
          </cell>
          <cell r="G3629">
            <v>0.14000000000000001</v>
          </cell>
          <cell r="H3629">
            <v>1.58</v>
          </cell>
          <cell r="J3629">
            <v>0.87</v>
          </cell>
          <cell r="K3629">
            <v>3.21</v>
          </cell>
          <cell r="L3629">
            <v>0.14000000000000001</v>
          </cell>
          <cell r="M3629">
            <v>4.22</v>
          </cell>
          <cell r="O3629" t="str">
            <v>N</v>
          </cell>
          <cell r="P3629" t="str">
            <v>Y</v>
          </cell>
          <cell r="Q3629" t="str">
            <v>N</v>
          </cell>
          <cell r="R3629" t="str">
            <v>N</v>
          </cell>
          <cell r="S3629" t="str">
            <v>N</v>
          </cell>
          <cell r="T3629" t="str">
            <v>N</v>
          </cell>
          <cell r="V3629">
            <v>41.253799999999998</v>
          </cell>
          <cell r="W3629">
            <v>110.18419999999999</v>
          </cell>
        </row>
        <row r="3630">
          <cell r="B3630">
            <v>44381</v>
          </cell>
          <cell r="D3630" t="str">
            <v>A</v>
          </cell>
          <cell r="E3630">
            <v>1.38</v>
          </cell>
          <cell r="F3630">
            <v>0.78</v>
          </cell>
          <cell r="G3630">
            <v>0.24</v>
          </cell>
          <cell r="H3630">
            <v>2.4</v>
          </cell>
          <cell r="J3630">
            <v>1.38</v>
          </cell>
          <cell r="K3630">
            <v>21.14</v>
          </cell>
          <cell r="L3630">
            <v>0.24</v>
          </cell>
          <cell r="M3630">
            <v>22.76</v>
          </cell>
          <cell r="O3630" t="str">
            <v>N</v>
          </cell>
          <cell r="P3630" t="str">
            <v>Y</v>
          </cell>
          <cell r="Q3630" t="str">
            <v>N</v>
          </cell>
          <cell r="R3630" t="str">
            <v>N</v>
          </cell>
          <cell r="S3630" t="str">
            <v>N</v>
          </cell>
          <cell r="T3630" t="str">
            <v>N</v>
          </cell>
          <cell r="V3630">
            <v>62.663999999999994</v>
          </cell>
          <cell r="W3630">
            <v>594.2636</v>
          </cell>
        </row>
        <row r="3631">
          <cell r="B3631">
            <v>44382</v>
          </cell>
          <cell r="D3631" t="str">
            <v>A</v>
          </cell>
          <cell r="E3631">
            <v>1.17</v>
          </cell>
          <cell r="F3631">
            <v>0.7</v>
          </cell>
          <cell r="G3631">
            <v>0.19</v>
          </cell>
          <cell r="H3631">
            <v>2.06</v>
          </cell>
          <cell r="J3631">
            <v>1.17</v>
          </cell>
          <cell r="K3631">
            <v>5.18</v>
          </cell>
          <cell r="L3631">
            <v>0.19</v>
          </cell>
          <cell r="M3631">
            <v>6.54</v>
          </cell>
          <cell r="O3631" t="str">
            <v>N</v>
          </cell>
          <cell r="P3631" t="str">
            <v>Y</v>
          </cell>
          <cell r="Q3631" t="str">
            <v>N</v>
          </cell>
          <cell r="R3631" t="str">
            <v>N</v>
          </cell>
          <cell r="S3631" t="str">
            <v>N</v>
          </cell>
          <cell r="T3631" t="str">
            <v>N</v>
          </cell>
          <cell r="V3631">
            <v>53.7866</v>
          </cell>
          <cell r="W3631">
            <v>170.7594</v>
          </cell>
        </row>
        <row r="3632">
          <cell r="B3632">
            <v>44384</v>
          </cell>
          <cell r="D3632" t="str">
            <v>A</v>
          </cell>
          <cell r="E3632">
            <v>2.85</v>
          </cell>
          <cell r="F3632">
            <v>1.1000000000000001</v>
          </cell>
          <cell r="G3632">
            <v>0.43</v>
          </cell>
          <cell r="H3632">
            <v>4.38</v>
          </cell>
          <cell r="J3632">
            <v>2.85</v>
          </cell>
          <cell r="K3632">
            <v>1.1000000000000001</v>
          </cell>
          <cell r="L3632">
            <v>0.43</v>
          </cell>
          <cell r="M3632">
            <v>4.38</v>
          </cell>
          <cell r="O3632" t="str">
            <v>N</v>
          </cell>
          <cell r="P3632" t="str">
            <v>Y</v>
          </cell>
          <cell r="Q3632" t="str">
            <v>N</v>
          </cell>
          <cell r="R3632" t="str">
            <v>N</v>
          </cell>
          <cell r="S3632" t="str">
            <v>N</v>
          </cell>
          <cell r="T3632" t="str">
            <v>N</v>
          </cell>
          <cell r="V3632">
            <v>114.36179999999999</v>
          </cell>
          <cell r="W3632">
            <v>114.36179999999999</v>
          </cell>
        </row>
        <row r="3633">
          <cell r="B3633">
            <v>44385</v>
          </cell>
          <cell r="D3633" t="str">
            <v>A</v>
          </cell>
          <cell r="E3633">
            <v>1.2</v>
          </cell>
          <cell r="F3633">
            <v>0.63</v>
          </cell>
          <cell r="G3633">
            <v>0.22</v>
          </cell>
          <cell r="H3633">
            <v>2.0499999999999998</v>
          </cell>
          <cell r="J3633">
            <v>1.2</v>
          </cell>
          <cell r="K3633">
            <v>3.43</v>
          </cell>
          <cell r="L3633">
            <v>0.22</v>
          </cell>
          <cell r="M3633">
            <v>4.8499999999999996</v>
          </cell>
          <cell r="O3633" t="str">
            <v>N</v>
          </cell>
          <cell r="P3633" t="str">
            <v>Y</v>
          </cell>
          <cell r="Q3633" t="str">
            <v>N</v>
          </cell>
          <cell r="R3633" t="str">
            <v>N</v>
          </cell>
          <cell r="S3633" t="str">
            <v>N</v>
          </cell>
          <cell r="T3633" t="str">
            <v>N</v>
          </cell>
          <cell r="V3633">
            <v>53.525499999999994</v>
          </cell>
          <cell r="W3633">
            <v>126.63349999999998</v>
          </cell>
        </row>
        <row r="3634">
          <cell r="B3634">
            <v>44386</v>
          </cell>
          <cell r="D3634" t="str">
            <v>A</v>
          </cell>
          <cell r="E3634">
            <v>1.5</v>
          </cell>
          <cell r="F3634">
            <v>0.76</v>
          </cell>
          <cell r="G3634">
            <v>0.27</v>
          </cell>
          <cell r="H3634">
            <v>2.5299999999999998</v>
          </cell>
          <cell r="J3634">
            <v>1.5</v>
          </cell>
          <cell r="K3634">
            <v>5.41</v>
          </cell>
          <cell r="L3634">
            <v>0.27</v>
          </cell>
          <cell r="M3634">
            <v>7.18</v>
          </cell>
          <cell r="O3634" t="str">
            <v>N</v>
          </cell>
          <cell r="P3634" t="str">
            <v>Y</v>
          </cell>
          <cell r="Q3634" t="str">
            <v>N</v>
          </cell>
          <cell r="R3634" t="str">
            <v>N</v>
          </cell>
          <cell r="S3634" t="str">
            <v>N</v>
          </cell>
          <cell r="T3634" t="str">
            <v>N</v>
          </cell>
          <cell r="V3634">
            <v>66.058299999999988</v>
          </cell>
          <cell r="W3634">
            <v>187.46979999999999</v>
          </cell>
        </row>
        <row r="3635">
          <cell r="B3635">
            <v>44388</v>
          </cell>
          <cell r="D3635" t="str">
            <v>A</v>
          </cell>
          <cell r="E3635">
            <v>2.72</v>
          </cell>
          <cell r="F3635">
            <v>1.22</v>
          </cell>
          <cell r="G3635">
            <v>0.55000000000000004</v>
          </cell>
          <cell r="H3635">
            <v>4.49</v>
          </cell>
          <cell r="J3635">
            <v>2.72</v>
          </cell>
          <cell r="K3635">
            <v>4.29</v>
          </cell>
          <cell r="L3635">
            <v>0.55000000000000004</v>
          </cell>
          <cell r="M3635">
            <v>7.56</v>
          </cell>
          <cell r="O3635" t="str">
            <v>N</v>
          </cell>
          <cell r="P3635" t="str">
            <v>Y</v>
          </cell>
          <cell r="Q3635" t="str">
            <v>N</v>
          </cell>
          <cell r="R3635" t="str">
            <v>N</v>
          </cell>
          <cell r="S3635" t="str">
            <v>N</v>
          </cell>
          <cell r="T3635" t="str">
            <v>N</v>
          </cell>
          <cell r="V3635">
            <v>117.23390000000001</v>
          </cell>
          <cell r="W3635">
            <v>197.39159999999998</v>
          </cell>
        </row>
        <row r="3636">
          <cell r="B3636">
            <v>44388</v>
          </cell>
          <cell r="C3636">
            <v>53</v>
          </cell>
          <cell r="D3636" t="str">
            <v>A</v>
          </cell>
          <cell r="E3636">
            <v>1.36</v>
          </cell>
          <cell r="F3636">
            <v>0.61</v>
          </cell>
          <cell r="G3636">
            <v>0.24</v>
          </cell>
          <cell r="H3636">
            <v>2.21</v>
          </cell>
          <cell r="J3636">
            <v>1.36</v>
          </cell>
          <cell r="K3636">
            <v>2.14</v>
          </cell>
          <cell r="L3636">
            <v>0.24</v>
          </cell>
          <cell r="M3636">
            <v>3.74</v>
          </cell>
          <cell r="O3636" t="str">
            <v>N</v>
          </cell>
          <cell r="P3636" t="str">
            <v>Y</v>
          </cell>
          <cell r="Q3636" t="str">
            <v>N</v>
          </cell>
          <cell r="R3636" t="str">
            <v>N</v>
          </cell>
          <cell r="S3636" t="str">
            <v>N</v>
          </cell>
          <cell r="T3636" t="str">
            <v>N</v>
          </cell>
          <cell r="V3636">
            <v>57.703099999999999</v>
          </cell>
          <cell r="W3636">
            <v>97.65140000000001</v>
          </cell>
        </row>
        <row r="3637">
          <cell r="B3637">
            <v>44389</v>
          </cell>
          <cell r="D3637" t="str">
            <v>A</v>
          </cell>
          <cell r="E3637">
            <v>3.02</v>
          </cell>
          <cell r="F3637">
            <v>1.35</v>
          </cell>
          <cell r="G3637">
            <v>0.56999999999999995</v>
          </cell>
          <cell r="H3637">
            <v>4.9400000000000004</v>
          </cell>
          <cell r="J3637">
            <v>3.02</v>
          </cell>
          <cell r="K3637">
            <v>6.18</v>
          </cell>
          <cell r="L3637">
            <v>0.56999999999999995</v>
          </cell>
          <cell r="M3637">
            <v>9.77</v>
          </cell>
          <cell r="O3637" t="str">
            <v>N</v>
          </cell>
          <cell r="P3637" t="str">
            <v>Y</v>
          </cell>
          <cell r="Q3637" t="str">
            <v>N</v>
          </cell>
          <cell r="R3637" t="str">
            <v>N</v>
          </cell>
          <cell r="S3637" t="str">
            <v>N</v>
          </cell>
          <cell r="T3637" t="str">
            <v>N</v>
          </cell>
          <cell r="V3637">
            <v>128.98340000000002</v>
          </cell>
          <cell r="W3637">
            <v>255.09469999999999</v>
          </cell>
        </row>
        <row r="3638">
          <cell r="B3638">
            <v>44390</v>
          </cell>
          <cell r="D3638" t="str">
            <v>A</v>
          </cell>
          <cell r="E3638">
            <v>3.74</v>
          </cell>
          <cell r="F3638">
            <v>1.68</v>
          </cell>
          <cell r="G3638">
            <v>0.62</v>
          </cell>
          <cell r="H3638">
            <v>6.04</v>
          </cell>
          <cell r="J3638">
            <v>3.74</v>
          </cell>
          <cell r="K3638">
            <v>5.45</v>
          </cell>
          <cell r="L3638">
            <v>0.62</v>
          </cell>
          <cell r="M3638">
            <v>9.81</v>
          </cell>
          <cell r="O3638" t="str">
            <v>N</v>
          </cell>
          <cell r="P3638" t="str">
            <v>Y</v>
          </cell>
          <cell r="Q3638" t="str">
            <v>N</v>
          </cell>
          <cell r="R3638" t="str">
            <v>N</v>
          </cell>
          <cell r="S3638" t="str">
            <v>N</v>
          </cell>
          <cell r="T3638" t="str">
            <v>N</v>
          </cell>
          <cell r="V3638">
            <v>157.70439999999999</v>
          </cell>
          <cell r="W3638">
            <v>256.13909999999998</v>
          </cell>
        </row>
        <row r="3639">
          <cell r="B3639">
            <v>44391</v>
          </cell>
          <cell r="D3639" t="str">
            <v>A</v>
          </cell>
          <cell r="E3639">
            <v>4.12</v>
          </cell>
          <cell r="F3639">
            <v>1.78</v>
          </cell>
          <cell r="G3639">
            <v>0.71</v>
          </cell>
          <cell r="H3639">
            <v>6.61</v>
          </cell>
          <cell r="J3639">
            <v>4.12</v>
          </cell>
          <cell r="K3639">
            <v>12.7</v>
          </cell>
          <cell r="L3639">
            <v>0.71</v>
          </cell>
          <cell r="M3639">
            <v>17.53</v>
          </cell>
          <cell r="O3639" t="str">
            <v>N</v>
          </cell>
          <cell r="P3639" t="str">
            <v>Y</v>
          </cell>
          <cell r="Q3639" t="str">
            <v>N</v>
          </cell>
          <cell r="R3639" t="str">
            <v>N</v>
          </cell>
          <cell r="S3639" t="str">
            <v>N</v>
          </cell>
          <cell r="T3639" t="str">
            <v>N</v>
          </cell>
          <cell r="V3639">
            <v>172.58709999999999</v>
          </cell>
          <cell r="W3639">
            <v>457.70830000000001</v>
          </cell>
        </row>
        <row r="3640">
          <cell r="B3640">
            <v>44392</v>
          </cell>
          <cell r="D3640" t="str">
            <v>A</v>
          </cell>
          <cell r="E3640">
            <v>3.53</v>
          </cell>
          <cell r="F3640">
            <v>1.49</v>
          </cell>
          <cell r="G3640">
            <v>0.68</v>
          </cell>
          <cell r="H3640">
            <v>5.7</v>
          </cell>
          <cell r="J3640">
            <v>3.53</v>
          </cell>
          <cell r="K3640">
            <v>5</v>
          </cell>
          <cell r="L3640">
            <v>0.68</v>
          </cell>
          <cell r="M3640">
            <v>9.2100000000000009</v>
          </cell>
          <cell r="O3640" t="str">
            <v>N</v>
          </cell>
          <cell r="P3640" t="str">
            <v>Y</v>
          </cell>
          <cell r="Q3640" t="str">
            <v>N</v>
          </cell>
          <cell r="R3640" t="str">
            <v>N</v>
          </cell>
          <cell r="S3640" t="str">
            <v>N</v>
          </cell>
          <cell r="T3640" t="str">
            <v>N</v>
          </cell>
          <cell r="V3640">
            <v>148.827</v>
          </cell>
          <cell r="W3640">
            <v>240.47310000000002</v>
          </cell>
        </row>
        <row r="3641">
          <cell r="B3641">
            <v>44394</v>
          </cell>
          <cell r="D3641" t="str">
            <v>A</v>
          </cell>
          <cell r="E3641">
            <v>4.03</v>
          </cell>
          <cell r="F3641">
            <v>1.71</v>
          </cell>
          <cell r="G3641">
            <v>0.75</v>
          </cell>
          <cell r="H3641">
            <v>6.49</v>
          </cell>
          <cell r="J3641">
            <v>4.03</v>
          </cell>
          <cell r="K3641">
            <v>5.83</v>
          </cell>
          <cell r="L3641">
            <v>0.75</v>
          </cell>
          <cell r="M3641">
            <v>10.61</v>
          </cell>
          <cell r="O3641" t="str">
            <v>N</v>
          </cell>
          <cell r="P3641" t="str">
            <v>Y</v>
          </cell>
          <cell r="Q3641" t="str">
            <v>N</v>
          </cell>
          <cell r="R3641" t="str">
            <v>N</v>
          </cell>
          <cell r="S3641" t="str">
            <v>N</v>
          </cell>
          <cell r="T3641" t="str">
            <v>N</v>
          </cell>
          <cell r="V3641">
            <v>169.4539</v>
          </cell>
          <cell r="W3641">
            <v>277.02709999999996</v>
          </cell>
        </row>
        <row r="3642">
          <cell r="B3642">
            <v>44401</v>
          </cell>
          <cell r="D3642" t="str">
            <v>A</v>
          </cell>
          <cell r="E3642">
            <v>4.34</v>
          </cell>
          <cell r="F3642">
            <v>1.82</v>
          </cell>
          <cell r="G3642">
            <v>0.81</v>
          </cell>
          <cell r="H3642">
            <v>6.97</v>
          </cell>
          <cell r="J3642">
            <v>4.34</v>
          </cell>
          <cell r="K3642">
            <v>72.099999999999994</v>
          </cell>
          <cell r="L3642">
            <v>0.81</v>
          </cell>
          <cell r="M3642">
            <v>77.25</v>
          </cell>
          <cell r="O3642" t="str">
            <v>N</v>
          </cell>
          <cell r="P3642" t="str">
            <v>Y</v>
          </cell>
          <cell r="Q3642" t="str">
            <v>N</v>
          </cell>
          <cell r="R3642" t="str">
            <v>N</v>
          </cell>
          <cell r="S3642" t="str">
            <v>N</v>
          </cell>
          <cell r="T3642" t="str">
            <v>N</v>
          </cell>
          <cell r="V3642">
            <v>181.98669999999998</v>
          </cell>
          <cell r="W3642">
            <v>2016.9974999999999</v>
          </cell>
        </row>
        <row r="3643">
          <cell r="B3643">
            <v>44402</v>
          </cell>
          <cell r="D3643" t="str">
            <v>A</v>
          </cell>
          <cell r="E3643">
            <v>4.7</v>
          </cell>
          <cell r="F3643">
            <v>1.97</v>
          </cell>
          <cell r="G3643">
            <v>0.81</v>
          </cell>
          <cell r="H3643">
            <v>7.48</v>
          </cell>
          <cell r="J3643">
            <v>4.7</v>
          </cell>
          <cell r="K3643">
            <v>1.97</v>
          </cell>
          <cell r="L3643">
            <v>0.81</v>
          </cell>
          <cell r="M3643">
            <v>7.48</v>
          </cell>
          <cell r="O3643" t="str">
            <v>N</v>
          </cell>
          <cell r="P3643" t="str">
            <v>Y</v>
          </cell>
          <cell r="Q3643" t="str">
            <v>N</v>
          </cell>
          <cell r="R3643" t="str">
            <v>N</v>
          </cell>
          <cell r="S3643" t="str">
            <v>N</v>
          </cell>
          <cell r="T3643" t="str">
            <v>N</v>
          </cell>
          <cell r="V3643">
            <v>195.30280000000002</v>
          </cell>
          <cell r="W3643">
            <v>195.30280000000002</v>
          </cell>
        </row>
        <row r="3644">
          <cell r="B3644">
            <v>44403</v>
          </cell>
          <cell r="D3644" t="str">
            <v>A</v>
          </cell>
          <cell r="E3644">
            <v>5.5</v>
          </cell>
          <cell r="F3644">
            <v>2.2799999999999998</v>
          </cell>
          <cell r="G3644">
            <v>0.94</v>
          </cell>
          <cell r="H3644">
            <v>8.7200000000000006</v>
          </cell>
          <cell r="J3644">
            <v>5.5</v>
          </cell>
          <cell r="K3644">
            <v>2.2799999999999998</v>
          </cell>
          <cell r="L3644">
            <v>0.94</v>
          </cell>
          <cell r="M3644">
            <v>8.7200000000000006</v>
          </cell>
          <cell r="O3644" t="str">
            <v>N</v>
          </cell>
          <cell r="P3644" t="str">
            <v>Y</v>
          </cell>
          <cell r="Q3644" t="str">
            <v>N</v>
          </cell>
          <cell r="R3644" t="str">
            <v>N</v>
          </cell>
          <cell r="S3644" t="str">
            <v>N</v>
          </cell>
          <cell r="T3644" t="str">
            <v>N</v>
          </cell>
          <cell r="V3644">
            <v>227.67920000000001</v>
          </cell>
          <cell r="W3644">
            <v>227.67920000000001</v>
          </cell>
        </row>
        <row r="3645">
          <cell r="B3645">
            <v>44404</v>
          </cell>
          <cell r="D3645" t="str">
            <v>A</v>
          </cell>
          <cell r="E3645">
            <v>3.02</v>
          </cell>
          <cell r="F3645">
            <v>1.37</v>
          </cell>
          <cell r="G3645">
            <v>0.53</v>
          </cell>
          <cell r="H3645">
            <v>4.92</v>
          </cell>
          <cell r="J3645">
            <v>3.02</v>
          </cell>
          <cell r="K3645">
            <v>5.76</v>
          </cell>
          <cell r="L3645">
            <v>0.53</v>
          </cell>
          <cell r="M3645">
            <v>9.31</v>
          </cell>
          <cell r="O3645" t="str">
            <v>N</v>
          </cell>
          <cell r="P3645" t="str">
            <v>Y</v>
          </cell>
          <cell r="Q3645" t="str">
            <v>N</v>
          </cell>
          <cell r="R3645" t="str">
            <v>N</v>
          </cell>
          <cell r="S3645" t="str">
            <v>N</v>
          </cell>
          <cell r="T3645" t="str">
            <v>N</v>
          </cell>
          <cell r="V3645">
            <v>128.46119999999999</v>
          </cell>
          <cell r="W3645">
            <v>243.08410000000001</v>
          </cell>
        </row>
        <row r="3646">
          <cell r="B3646">
            <v>44405</v>
          </cell>
          <cell r="D3646" t="str">
            <v>A</v>
          </cell>
          <cell r="E3646">
            <v>3.23</v>
          </cell>
          <cell r="F3646">
            <v>1.45</v>
          </cell>
          <cell r="G3646">
            <v>0.56999999999999995</v>
          </cell>
          <cell r="H3646">
            <v>5.25</v>
          </cell>
          <cell r="J3646">
            <v>3.23</v>
          </cell>
          <cell r="K3646">
            <v>9.85</v>
          </cell>
          <cell r="L3646">
            <v>0.56999999999999995</v>
          </cell>
          <cell r="M3646">
            <v>13.65</v>
          </cell>
          <cell r="O3646" t="str">
            <v>N</v>
          </cell>
          <cell r="P3646" t="str">
            <v>Y</v>
          </cell>
          <cell r="Q3646" t="str">
            <v>N</v>
          </cell>
          <cell r="R3646" t="str">
            <v>N</v>
          </cell>
          <cell r="S3646" t="str">
            <v>N</v>
          </cell>
          <cell r="T3646" t="str">
            <v>N</v>
          </cell>
          <cell r="V3646">
            <v>137.07749999999999</v>
          </cell>
          <cell r="W3646">
            <v>356.4015</v>
          </cell>
        </row>
        <row r="3647">
          <cell r="B3647">
            <v>44406</v>
          </cell>
          <cell r="D3647" t="str">
            <v>A</v>
          </cell>
          <cell r="E3647">
            <v>4.0999999999999996</v>
          </cell>
          <cell r="F3647">
            <v>1.77</v>
          </cell>
          <cell r="G3647">
            <v>0.72</v>
          </cell>
          <cell r="H3647">
            <v>6.59</v>
          </cell>
          <cell r="J3647">
            <v>4.0999999999999996</v>
          </cell>
          <cell r="K3647">
            <v>1.77</v>
          </cell>
          <cell r="L3647">
            <v>0.72</v>
          </cell>
          <cell r="M3647">
            <v>6.59</v>
          </cell>
          <cell r="O3647" t="str">
            <v>N</v>
          </cell>
          <cell r="P3647" t="str">
            <v>Y</v>
          </cell>
          <cell r="Q3647" t="str">
            <v>N</v>
          </cell>
          <cell r="R3647" t="str">
            <v>N</v>
          </cell>
          <cell r="S3647" t="str">
            <v>N</v>
          </cell>
          <cell r="T3647" t="str">
            <v>N</v>
          </cell>
          <cell r="V3647">
            <v>172.06489999999999</v>
          </cell>
          <cell r="W3647">
            <v>172.06489999999999</v>
          </cell>
        </row>
        <row r="3648">
          <cell r="B3648">
            <v>44407</v>
          </cell>
          <cell r="D3648" t="str">
            <v>A</v>
          </cell>
          <cell r="E3648">
            <v>4.96</v>
          </cell>
          <cell r="F3648">
            <v>2.08</v>
          </cell>
          <cell r="G3648">
            <v>0.86</v>
          </cell>
          <cell r="H3648">
            <v>7.9</v>
          </cell>
          <cell r="J3648">
            <v>4.96</v>
          </cell>
          <cell r="K3648">
            <v>2.08</v>
          </cell>
          <cell r="L3648">
            <v>0.86</v>
          </cell>
          <cell r="M3648">
            <v>7.9</v>
          </cell>
          <cell r="O3648" t="str">
            <v>N</v>
          </cell>
          <cell r="P3648" t="str">
            <v>Y</v>
          </cell>
          <cell r="Q3648" t="str">
            <v>N</v>
          </cell>
          <cell r="R3648" t="str">
            <v>N</v>
          </cell>
          <cell r="S3648" t="str">
            <v>N</v>
          </cell>
          <cell r="T3648" t="str">
            <v>N</v>
          </cell>
          <cell r="V3648">
            <v>206.26900000000001</v>
          </cell>
          <cell r="W3648">
            <v>206.26900000000001</v>
          </cell>
        </row>
        <row r="3649">
          <cell r="B3649">
            <v>44408</v>
          </cell>
          <cell r="D3649" t="str">
            <v>A</v>
          </cell>
          <cell r="E3649">
            <v>4.1399999999999997</v>
          </cell>
          <cell r="F3649">
            <v>1.79</v>
          </cell>
          <cell r="G3649">
            <v>0.72</v>
          </cell>
          <cell r="H3649">
            <v>6.65</v>
          </cell>
          <cell r="J3649">
            <v>4.1399999999999997</v>
          </cell>
          <cell r="K3649">
            <v>1.79</v>
          </cell>
          <cell r="L3649">
            <v>0.72</v>
          </cell>
          <cell r="M3649">
            <v>6.65</v>
          </cell>
          <cell r="O3649" t="str">
            <v>N</v>
          </cell>
          <cell r="P3649" t="str">
            <v>Y</v>
          </cell>
          <cell r="Q3649" t="str">
            <v>N</v>
          </cell>
          <cell r="R3649" t="str">
            <v>N</v>
          </cell>
          <cell r="S3649" t="str">
            <v>N</v>
          </cell>
          <cell r="T3649" t="str">
            <v>N</v>
          </cell>
          <cell r="V3649">
            <v>173.63150000000002</v>
          </cell>
          <cell r="W3649">
            <v>173.63150000000002</v>
          </cell>
        </row>
        <row r="3650">
          <cell r="B3650">
            <v>44500</v>
          </cell>
          <cell r="D3650" t="str">
            <v>A</v>
          </cell>
          <cell r="E3650">
            <v>0.39</v>
          </cell>
          <cell r="F3650">
            <v>0.12</v>
          </cell>
          <cell r="G3650">
            <v>0.04</v>
          </cell>
          <cell r="H3650">
            <v>0.55000000000000004</v>
          </cell>
          <cell r="J3650">
            <v>0.39</v>
          </cell>
          <cell r="K3650">
            <v>0.12</v>
          </cell>
          <cell r="L3650">
            <v>0.04</v>
          </cell>
          <cell r="M3650">
            <v>0.55000000000000004</v>
          </cell>
          <cell r="O3650" t="str">
            <v>N</v>
          </cell>
          <cell r="P3650" t="str">
            <v>N</v>
          </cell>
          <cell r="Q3650" t="str">
            <v>N</v>
          </cell>
          <cell r="R3650" t="str">
            <v>D</v>
          </cell>
          <cell r="S3650" t="str">
            <v>N</v>
          </cell>
          <cell r="T3650" t="str">
            <v>N</v>
          </cell>
          <cell r="V3650">
            <v>14.3605</v>
          </cell>
          <cell r="W3650">
            <v>14.3605</v>
          </cell>
        </row>
        <row r="3651">
          <cell r="B3651">
            <v>44602</v>
          </cell>
          <cell r="D3651" t="str">
            <v>A</v>
          </cell>
          <cell r="E3651">
            <v>24.72</v>
          </cell>
          <cell r="F3651">
            <v>8.9600000000000009</v>
          </cell>
          <cell r="G3651">
            <v>7.27</v>
          </cell>
          <cell r="H3651">
            <v>40.950000000000003</v>
          </cell>
          <cell r="J3651">
            <v>24.72</v>
          </cell>
          <cell r="K3651">
            <v>8.9600000000000009</v>
          </cell>
          <cell r="L3651">
            <v>7.27</v>
          </cell>
          <cell r="M3651">
            <v>40.950000000000003</v>
          </cell>
          <cell r="O3651" t="str">
            <v>090</v>
          </cell>
          <cell r="P3651" t="str">
            <v>Y</v>
          </cell>
          <cell r="Q3651" t="str">
            <v>N</v>
          </cell>
          <cell r="R3651" t="str">
            <v>Y</v>
          </cell>
          <cell r="S3651" t="str">
            <v>D</v>
          </cell>
          <cell r="T3651" t="str">
            <v>N</v>
          </cell>
          <cell r="V3651">
            <v>1069.2045000000001</v>
          </cell>
          <cell r="W3651">
            <v>1069.2045000000001</v>
          </cell>
        </row>
        <row r="3652">
          <cell r="B3652">
            <v>44603</v>
          </cell>
          <cell r="D3652" t="str">
            <v>A</v>
          </cell>
          <cell r="E3652">
            <v>28.16</v>
          </cell>
          <cell r="F3652">
            <v>10.6</v>
          </cell>
          <cell r="G3652">
            <v>8.17</v>
          </cell>
          <cell r="H3652">
            <v>46.93</v>
          </cell>
          <cell r="J3652">
            <v>28.16</v>
          </cell>
          <cell r="K3652">
            <v>10.6</v>
          </cell>
          <cell r="L3652">
            <v>8.17</v>
          </cell>
          <cell r="M3652">
            <v>46.93</v>
          </cell>
          <cell r="O3652" t="str">
            <v>090</v>
          </cell>
          <cell r="P3652" t="str">
            <v>Y</v>
          </cell>
          <cell r="Q3652" t="str">
            <v>N</v>
          </cell>
          <cell r="R3652" t="str">
            <v>Y</v>
          </cell>
          <cell r="S3652" t="str">
            <v>D</v>
          </cell>
          <cell r="T3652" t="str">
            <v>N</v>
          </cell>
          <cell r="V3652">
            <v>1225.3423</v>
          </cell>
          <cell r="W3652">
            <v>1225.3423</v>
          </cell>
        </row>
        <row r="3653">
          <cell r="B3653">
            <v>44604</v>
          </cell>
          <cell r="D3653" t="str">
            <v>A</v>
          </cell>
          <cell r="E3653">
            <v>18.16</v>
          </cell>
          <cell r="F3653">
            <v>7.13</v>
          </cell>
          <cell r="G3653">
            <v>5.28</v>
          </cell>
          <cell r="H3653">
            <v>30.57</v>
          </cell>
          <cell r="J3653">
            <v>18.16</v>
          </cell>
          <cell r="K3653">
            <v>7.13</v>
          </cell>
          <cell r="L3653">
            <v>5.28</v>
          </cell>
          <cell r="M3653">
            <v>30.57</v>
          </cell>
          <cell r="O3653" t="str">
            <v>090</v>
          </cell>
          <cell r="P3653" t="str">
            <v>Y</v>
          </cell>
          <cell r="Q3653" t="str">
            <v>N</v>
          </cell>
          <cell r="R3653" t="str">
            <v>Y</v>
          </cell>
          <cell r="S3653" t="str">
            <v>D</v>
          </cell>
          <cell r="T3653" t="str">
            <v>N</v>
          </cell>
          <cell r="V3653">
            <v>798.18269999999995</v>
          </cell>
          <cell r="W3653">
            <v>798.18269999999995</v>
          </cell>
        </row>
        <row r="3654">
          <cell r="B3654">
            <v>44605</v>
          </cell>
          <cell r="D3654" t="str">
            <v>A</v>
          </cell>
          <cell r="E3654">
            <v>22.08</v>
          </cell>
          <cell r="F3654">
            <v>9.16</v>
          </cell>
          <cell r="G3654">
            <v>6.29</v>
          </cell>
          <cell r="H3654">
            <v>37.53</v>
          </cell>
          <cell r="J3654">
            <v>22.08</v>
          </cell>
          <cell r="K3654">
            <v>9.16</v>
          </cell>
          <cell r="L3654">
            <v>6.29</v>
          </cell>
          <cell r="M3654">
            <v>37.53</v>
          </cell>
          <cell r="O3654" t="str">
            <v>090</v>
          </cell>
          <cell r="P3654" t="str">
            <v>Y</v>
          </cell>
          <cell r="Q3654" t="str">
            <v>N</v>
          </cell>
          <cell r="R3654" t="str">
            <v>Y</v>
          </cell>
          <cell r="S3654" t="str">
            <v>D</v>
          </cell>
          <cell r="T3654" t="str">
            <v>N</v>
          </cell>
          <cell r="V3654">
            <v>979.90830000000005</v>
          </cell>
          <cell r="W3654">
            <v>979.90830000000005</v>
          </cell>
        </row>
        <row r="3655">
          <cell r="B3655">
            <v>44615</v>
          </cell>
          <cell r="D3655" t="str">
            <v>A</v>
          </cell>
          <cell r="E3655">
            <v>18.16</v>
          </cell>
          <cell r="F3655">
            <v>7.57</v>
          </cell>
          <cell r="G3655">
            <v>5.18</v>
          </cell>
          <cell r="H3655">
            <v>30.91</v>
          </cell>
          <cell r="J3655">
            <v>18.16</v>
          </cell>
          <cell r="K3655">
            <v>7.57</v>
          </cell>
          <cell r="L3655">
            <v>5.18</v>
          </cell>
          <cell r="M3655">
            <v>30.91</v>
          </cell>
          <cell r="O3655" t="str">
            <v>090</v>
          </cell>
          <cell r="P3655" t="str">
            <v>Y</v>
          </cell>
          <cell r="Q3655" t="str">
            <v>N</v>
          </cell>
          <cell r="R3655" t="str">
            <v>Y</v>
          </cell>
          <cell r="S3655" t="str">
            <v>D</v>
          </cell>
          <cell r="T3655" t="str">
            <v>N</v>
          </cell>
          <cell r="V3655">
            <v>807.06010000000003</v>
          </cell>
          <cell r="W3655">
            <v>807.06010000000003</v>
          </cell>
        </row>
        <row r="3656">
          <cell r="B3656">
            <v>44620</v>
          </cell>
          <cell r="D3656" t="str">
            <v>A</v>
          </cell>
          <cell r="E3656">
            <v>14.43</v>
          </cell>
          <cell r="F3656">
            <v>6.49</v>
          </cell>
          <cell r="G3656">
            <v>3.96</v>
          </cell>
          <cell r="H3656">
            <v>24.88</v>
          </cell>
          <cell r="J3656">
            <v>14.43</v>
          </cell>
          <cell r="K3656">
            <v>6.49</v>
          </cell>
          <cell r="L3656">
            <v>3.96</v>
          </cell>
          <cell r="M3656">
            <v>24.88</v>
          </cell>
          <cell r="O3656" t="str">
            <v>090</v>
          </cell>
          <cell r="P3656" t="str">
            <v>Y</v>
          </cell>
          <cell r="Q3656" t="str">
            <v>N</v>
          </cell>
          <cell r="R3656" t="str">
            <v>Y</v>
          </cell>
          <cell r="S3656" t="str">
            <v>D</v>
          </cell>
          <cell r="T3656" t="str">
            <v>N</v>
          </cell>
          <cell r="V3656">
            <v>649.61680000000001</v>
          </cell>
          <cell r="W3656">
            <v>649.61680000000001</v>
          </cell>
        </row>
        <row r="3657">
          <cell r="B3657">
            <v>44625</v>
          </cell>
          <cell r="D3657" t="str">
            <v>A</v>
          </cell>
          <cell r="E3657">
            <v>17.28</v>
          </cell>
          <cell r="F3657">
            <v>7.38</v>
          </cell>
          <cell r="G3657">
            <v>4.5</v>
          </cell>
          <cell r="H3657">
            <v>29.16</v>
          </cell>
          <cell r="J3657">
            <v>17.28</v>
          </cell>
          <cell r="K3657">
            <v>7.38</v>
          </cell>
          <cell r="L3657">
            <v>4.5</v>
          </cell>
          <cell r="M3657">
            <v>29.16</v>
          </cell>
          <cell r="O3657" t="str">
            <v>090</v>
          </cell>
          <cell r="P3657" t="str">
            <v>Y</v>
          </cell>
          <cell r="Q3657" t="str">
            <v>N</v>
          </cell>
          <cell r="R3657" t="str">
            <v>Y</v>
          </cell>
          <cell r="S3657" t="str">
            <v>D</v>
          </cell>
          <cell r="T3657" t="str">
            <v>N</v>
          </cell>
          <cell r="V3657">
            <v>761.36760000000004</v>
          </cell>
          <cell r="W3657">
            <v>761.36760000000004</v>
          </cell>
        </row>
        <row r="3658">
          <cell r="B3658">
            <v>44626</v>
          </cell>
          <cell r="D3658" t="str">
            <v>A</v>
          </cell>
          <cell r="E3658">
            <v>27.9</v>
          </cell>
          <cell r="F3658">
            <v>10.55</v>
          </cell>
          <cell r="G3658">
            <v>7.93</v>
          </cell>
          <cell r="H3658">
            <v>46.38</v>
          </cell>
          <cell r="J3658">
            <v>27.9</v>
          </cell>
          <cell r="K3658">
            <v>10.55</v>
          </cell>
          <cell r="L3658">
            <v>7.93</v>
          </cell>
          <cell r="M3658">
            <v>46.38</v>
          </cell>
          <cell r="O3658" t="str">
            <v>090</v>
          </cell>
          <cell r="P3658" t="str">
            <v>Y</v>
          </cell>
          <cell r="Q3658" t="str">
            <v>N</v>
          </cell>
          <cell r="R3658" t="str">
            <v>Y</v>
          </cell>
          <cell r="S3658" t="str">
            <v>D</v>
          </cell>
          <cell r="T3658" t="str">
            <v>N</v>
          </cell>
          <cell r="V3658">
            <v>1210.9818</v>
          </cell>
          <cell r="W3658">
            <v>1210.9818</v>
          </cell>
        </row>
        <row r="3659">
          <cell r="B3659">
            <v>44640</v>
          </cell>
          <cell r="D3659" t="str">
            <v>A</v>
          </cell>
          <cell r="E3659">
            <v>24.2</v>
          </cell>
          <cell r="F3659">
            <v>9.4700000000000006</v>
          </cell>
          <cell r="G3659">
            <v>6.82</v>
          </cell>
          <cell r="H3659">
            <v>40.49</v>
          </cell>
          <cell r="J3659">
            <v>24.2</v>
          </cell>
          <cell r="K3659">
            <v>9.4700000000000006</v>
          </cell>
          <cell r="L3659">
            <v>6.82</v>
          </cell>
          <cell r="M3659">
            <v>40.49</v>
          </cell>
          <cell r="O3659" t="str">
            <v>090</v>
          </cell>
          <cell r="P3659" t="str">
            <v>Y</v>
          </cell>
          <cell r="Q3659" t="str">
            <v>N</v>
          </cell>
          <cell r="R3659" t="str">
            <v>Y</v>
          </cell>
          <cell r="S3659" t="str">
            <v>D</v>
          </cell>
          <cell r="T3659" t="str">
            <v>N</v>
          </cell>
          <cell r="V3659">
            <v>1057.1939</v>
          </cell>
          <cell r="W3659">
            <v>1057.1939</v>
          </cell>
        </row>
        <row r="3660">
          <cell r="B3660">
            <v>44650</v>
          </cell>
          <cell r="D3660" t="str">
            <v>A</v>
          </cell>
          <cell r="E3660">
            <v>25.12</v>
          </cell>
          <cell r="F3660">
            <v>9.67</v>
          </cell>
          <cell r="G3660">
            <v>6.97</v>
          </cell>
          <cell r="H3660">
            <v>41.76</v>
          </cell>
          <cell r="J3660">
            <v>25.12</v>
          </cell>
          <cell r="K3660">
            <v>9.67</v>
          </cell>
          <cell r="L3660">
            <v>6.97</v>
          </cell>
          <cell r="M3660">
            <v>41.76</v>
          </cell>
          <cell r="O3660" t="str">
            <v>090</v>
          </cell>
          <cell r="P3660" t="str">
            <v>Y</v>
          </cell>
          <cell r="Q3660" t="str">
            <v>N</v>
          </cell>
          <cell r="R3660" t="str">
            <v>Y</v>
          </cell>
          <cell r="S3660" t="str">
            <v>D</v>
          </cell>
          <cell r="T3660" t="str">
            <v>N</v>
          </cell>
          <cell r="V3660">
            <v>1090.3535999999999</v>
          </cell>
          <cell r="W3660">
            <v>1090.3535999999999</v>
          </cell>
        </row>
        <row r="3661">
          <cell r="B3661">
            <v>44660</v>
          </cell>
          <cell r="D3661" t="str">
            <v>A</v>
          </cell>
          <cell r="E3661">
            <v>23.91</v>
          </cell>
          <cell r="F3661">
            <v>9.0500000000000007</v>
          </cell>
          <cell r="G3661">
            <v>5.38</v>
          </cell>
          <cell r="H3661">
            <v>38.340000000000003</v>
          </cell>
          <cell r="J3661">
            <v>23.91</v>
          </cell>
          <cell r="K3661">
            <v>9.0500000000000007</v>
          </cell>
          <cell r="L3661">
            <v>5.38</v>
          </cell>
          <cell r="M3661">
            <v>38.340000000000003</v>
          </cell>
          <cell r="O3661" t="str">
            <v>090</v>
          </cell>
          <cell r="P3661" t="str">
            <v>Y</v>
          </cell>
          <cell r="Q3661" t="str">
            <v>N</v>
          </cell>
          <cell r="R3661" t="str">
            <v>Y</v>
          </cell>
          <cell r="S3661" t="str">
            <v>D</v>
          </cell>
          <cell r="T3661" t="str">
            <v>N</v>
          </cell>
          <cell r="V3661">
            <v>1001.0574</v>
          </cell>
          <cell r="W3661">
            <v>1001.0574</v>
          </cell>
        </row>
        <row r="3662">
          <cell r="B3662">
            <v>44661</v>
          </cell>
          <cell r="D3662" t="str">
            <v>A</v>
          </cell>
          <cell r="E3662">
            <v>27.35</v>
          </cell>
          <cell r="F3662">
            <v>10.27</v>
          </cell>
          <cell r="G3662">
            <v>7.09</v>
          </cell>
          <cell r="H3662">
            <v>44.71</v>
          </cell>
          <cell r="J3662">
            <v>27.35</v>
          </cell>
          <cell r="K3662">
            <v>10.27</v>
          </cell>
          <cell r="L3662">
            <v>7.09</v>
          </cell>
          <cell r="M3662">
            <v>44.71</v>
          </cell>
          <cell r="O3662" t="str">
            <v>090</v>
          </cell>
          <cell r="P3662" t="str">
            <v>Y</v>
          </cell>
          <cell r="Q3662" t="str">
            <v>N</v>
          </cell>
          <cell r="R3662" t="str">
            <v>Y</v>
          </cell>
          <cell r="S3662" t="str">
            <v>D</v>
          </cell>
          <cell r="T3662" t="str">
            <v>N</v>
          </cell>
          <cell r="V3662">
            <v>1167.3780999999999</v>
          </cell>
          <cell r="W3662">
            <v>1167.3780999999999</v>
          </cell>
        </row>
        <row r="3663">
          <cell r="B3663">
            <v>44680</v>
          </cell>
          <cell r="D3663" t="str">
            <v>A</v>
          </cell>
          <cell r="E3663">
            <v>17.96</v>
          </cell>
          <cell r="F3663">
            <v>7.5</v>
          </cell>
          <cell r="G3663">
            <v>5.3</v>
          </cell>
          <cell r="H3663">
            <v>30.76</v>
          </cell>
          <cell r="J3663">
            <v>17.96</v>
          </cell>
          <cell r="K3663">
            <v>7.5</v>
          </cell>
          <cell r="L3663">
            <v>5.3</v>
          </cell>
          <cell r="M3663">
            <v>30.76</v>
          </cell>
          <cell r="O3663" t="str">
            <v>090</v>
          </cell>
          <cell r="P3663" t="str">
            <v>Y</v>
          </cell>
          <cell r="Q3663" t="str">
            <v>N</v>
          </cell>
          <cell r="R3663" t="str">
            <v>Y</v>
          </cell>
          <cell r="S3663" t="str">
            <v>D</v>
          </cell>
          <cell r="T3663" t="str">
            <v>N</v>
          </cell>
          <cell r="V3663">
            <v>803.14359999999999</v>
          </cell>
          <cell r="W3663">
            <v>803.14359999999999</v>
          </cell>
        </row>
        <row r="3664">
          <cell r="B3664">
            <v>44700</v>
          </cell>
          <cell r="D3664" t="str">
            <v>A</v>
          </cell>
          <cell r="E3664">
            <v>17.48</v>
          </cell>
          <cell r="F3664">
            <v>7.44</v>
          </cell>
          <cell r="G3664">
            <v>4.16</v>
          </cell>
          <cell r="H3664">
            <v>29.08</v>
          </cell>
          <cell r="J3664">
            <v>17.48</v>
          </cell>
          <cell r="K3664">
            <v>7.44</v>
          </cell>
          <cell r="L3664">
            <v>4.16</v>
          </cell>
          <cell r="M3664">
            <v>29.08</v>
          </cell>
          <cell r="O3664" t="str">
            <v>090</v>
          </cell>
          <cell r="P3664" t="str">
            <v>Y</v>
          </cell>
          <cell r="Q3664" t="str">
            <v>N</v>
          </cell>
          <cell r="R3664" t="str">
            <v>Y</v>
          </cell>
          <cell r="S3664" t="str">
            <v>D</v>
          </cell>
          <cell r="T3664" t="str">
            <v>N</v>
          </cell>
          <cell r="V3664">
            <v>759.27879999999993</v>
          </cell>
          <cell r="W3664">
            <v>759.27879999999993</v>
          </cell>
        </row>
        <row r="3665">
          <cell r="B3665">
            <v>44701</v>
          </cell>
          <cell r="D3665" t="str">
            <v>A</v>
          </cell>
          <cell r="E3665">
            <v>3.1</v>
          </cell>
          <cell r="F3665">
            <v>0.95</v>
          </cell>
          <cell r="G3665">
            <v>0.86</v>
          </cell>
          <cell r="H3665">
            <v>4.91</v>
          </cell>
          <cell r="J3665">
            <v>3.1</v>
          </cell>
          <cell r="K3665">
            <v>0.95</v>
          </cell>
          <cell r="L3665">
            <v>0.86</v>
          </cell>
          <cell r="M3665">
            <v>4.91</v>
          </cell>
          <cell r="O3665" t="str">
            <v>ZZZ</v>
          </cell>
          <cell r="P3665" t="str">
            <v>N</v>
          </cell>
          <cell r="Q3665" t="str">
            <v>N</v>
          </cell>
          <cell r="R3665" t="str">
            <v>Y</v>
          </cell>
          <cell r="S3665" t="str">
            <v>D</v>
          </cell>
          <cell r="T3665" t="str">
            <v>N</v>
          </cell>
          <cell r="V3665">
            <v>128.20009999999999</v>
          </cell>
          <cell r="W3665">
            <v>128.20009999999999</v>
          </cell>
        </row>
        <row r="3666">
          <cell r="B3666">
            <v>44705</v>
          </cell>
          <cell r="D3666" t="str">
            <v>C</v>
          </cell>
          <cell r="E3666">
            <v>0</v>
          </cell>
          <cell r="F3666">
            <v>0</v>
          </cell>
          <cell r="G3666">
            <v>0</v>
          </cell>
          <cell r="H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O3666" t="str">
            <v>XXX</v>
          </cell>
          <cell r="P3666" t="str">
            <v>N</v>
          </cell>
          <cell r="Q3666" t="str">
            <v>N</v>
          </cell>
          <cell r="R3666" t="str">
            <v>N</v>
          </cell>
          <cell r="S3666" t="str">
            <v>N</v>
          </cell>
          <cell r="T3666" t="str">
            <v>N</v>
          </cell>
          <cell r="V3666">
            <v>0</v>
          </cell>
          <cell r="W3666">
            <v>0</v>
          </cell>
          <cell r="X3666" t="str">
            <v>RVU</v>
          </cell>
        </row>
        <row r="3667">
          <cell r="B3667">
            <v>44715</v>
          </cell>
          <cell r="D3667" t="str">
            <v>Not Covered</v>
          </cell>
          <cell r="E3667">
            <v>0</v>
          </cell>
          <cell r="F3667">
            <v>0</v>
          </cell>
          <cell r="G3667">
            <v>0</v>
          </cell>
          <cell r="H3667">
            <v>0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O3667" t="str">
            <v>XXX</v>
          </cell>
          <cell r="P3667" t="str">
            <v>Y</v>
          </cell>
          <cell r="Q3667" t="str">
            <v>N</v>
          </cell>
          <cell r="R3667" t="str">
            <v>Y</v>
          </cell>
          <cell r="S3667" t="str">
            <v>D</v>
          </cell>
          <cell r="T3667" t="str">
            <v>N</v>
          </cell>
          <cell r="V3667">
            <v>0</v>
          </cell>
          <cell r="W3667">
            <v>0</v>
          </cell>
        </row>
        <row r="3668">
          <cell r="B3668">
            <v>44720</v>
          </cell>
          <cell r="D3668" t="str">
            <v>Not Covered</v>
          </cell>
          <cell r="E3668">
            <v>5</v>
          </cell>
          <cell r="F3668">
            <v>2.52</v>
          </cell>
          <cell r="G3668">
            <v>1.08</v>
          </cell>
          <cell r="H3668">
            <v>8.6</v>
          </cell>
          <cell r="J3668">
            <v>5</v>
          </cell>
          <cell r="K3668">
            <v>2.52</v>
          </cell>
          <cell r="L3668">
            <v>1.08</v>
          </cell>
          <cell r="M3668">
            <v>8.6</v>
          </cell>
          <cell r="O3668" t="str">
            <v>XXX</v>
          </cell>
          <cell r="P3668" t="str">
            <v>Y</v>
          </cell>
          <cell r="Q3668" t="str">
            <v>N</v>
          </cell>
          <cell r="R3668" t="str">
            <v>Y</v>
          </cell>
          <cell r="S3668" t="str">
            <v>D</v>
          </cell>
          <cell r="T3668" t="str">
            <v>N</v>
          </cell>
          <cell r="V3668">
            <v>224.54599999999999</v>
          </cell>
          <cell r="W3668">
            <v>224.54599999999999</v>
          </cell>
        </row>
        <row r="3669">
          <cell r="B3669">
            <v>44721</v>
          </cell>
          <cell r="D3669" t="str">
            <v>Not Covered</v>
          </cell>
          <cell r="E3669">
            <v>7</v>
          </cell>
          <cell r="F3669">
            <v>2.11</v>
          </cell>
          <cell r="G3669">
            <v>2.1800000000000002</v>
          </cell>
          <cell r="H3669">
            <v>11.29</v>
          </cell>
          <cell r="J3669">
            <v>7</v>
          </cell>
          <cell r="K3669">
            <v>2.11</v>
          </cell>
          <cell r="L3669">
            <v>2.1800000000000002</v>
          </cell>
          <cell r="M3669">
            <v>11.29</v>
          </cell>
          <cell r="O3669" t="str">
            <v>XXX</v>
          </cell>
          <cell r="P3669" t="str">
            <v>Y</v>
          </cell>
          <cell r="Q3669" t="str">
            <v>N</v>
          </cell>
          <cell r="R3669" t="str">
            <v>Y</v>
          </cell>
          <cell r="S3669" t="str">
            <v>D</v>
          </cell>
          <cell r="T3669" t="str">
            <v>N</v>
          </cell>
          <cell r="V3669">
            <v>294.78189999999995</v>
          </cell>
          <cell r="W3669">
            <v>294.78189999999995</v>
          </cell>
        </row>
        <row r="3670">
          <cell r="B3670">
            <v>44799</v>
          </cell>
          <cell r="D3670" t="str">
            <v>Unlstd/Manual</v>
          </cell>
          <cell r="E3670">
            <v>0</v>
          </cell>
          <cell r="F3670">
            <v>0</v>
          </cell>
          <cell r="G3670">
            <v>0</v>
          </cell>
          <cell r="H3670">
            <v>0</v>
          </cell>
          <cell r="J3670">
            <v>0</v>
          </cell>
          <cell r="K3670">
            <v>0</v>
          </cell>
          <cell r="L3670">
            <v>0</v>
          </cell>
          <cell r="M3670">
            <v>0</v>
          </cell>
          <cell r="O3670" t="str">
            <v>YYY</v>
          </cell>
          <cell r="P3670" t="str">
            <v>Y</v>
          </cell>
          <cell r="Q3670" t="str">
            <v>N</v>
          </cell>
          <cell r="R3670" t="str">
            <v>N</v>
          </cell>
          <cell r="S3670" t="str">
            <v>D</v>
          </cell>
          <cell r="T3670" t="str">
            <v>D</v>
          </cell>
          <cell r="V3670">
            <v>0</v>
          </cell>
          <cell r="W3670">
            <v>0</v>
          </cell>
        </row>
        <row r="3671">
          <cell r="B3671">
            <v>44800</v>
          </cell>
          <cell r="D3671" t="str">
            <v>A</v>
          </cell>
          <cell r="E3671">
            <v>12.05</v>
          </cell>
          <cell r="F3671">
            <v>6.25</v>
          </cell>
          <cell r="G3671">
            <v>3.51</v>
          </cell>
          <cell r="H3671">
            <v>21.81</v>
          </cell>
          <cell r="J3671">
            <v>12.05</v>
          </cell>
          <cell r="K3671">
            <v>6.25</v>
          </cell>
          <cell r="L3671">
            <v>3.51</v>
          </cell>
          <cell r="M3671">
            <v>21.81</v>
          </cell>
          <cell r="O3671" t="str">
            <v>090</v>
          </cell>
          <cell r="P3671" t="str">
            <v>Y</v>
          </cell>
          <cell r="Q3671" t="str">
            <v>N</v>
          </cell>
          <cell r="R3671" t="str">
            <v>Y</v>
          </cell>
          <cell r="S3671" t="str">
            <v>D</v>
          </cell>
          <cell r="T3671" t="str">
            <v>N</v>
          </cell>
          <cell r="V3671">
            <v>569.45909999999992</v>
          </cell>
          <cell r="W3671">
            <v>569.45909999999992</v>
          </cell>
        </row>
        <row r="3672">
          <cell r="B3672">
            <v>44820</v>
          </cell>
          <cell r="D3672" t="str">
            <v>A</v>
          </cell>
          <cell r="E3672">
            <v>13.73</v>
          </cell>
          <cell r="F3672">
            <v>6.29</v>
          </cell>
          <cell r="G3672">
            <v>3.94</v>
          </cell>
          <cell r="H3672">
            <v>23.96</v>
          </cell>
          <cell r="J3672">
            <v>13.73</v>
          </cell>
          <cell r="K3672">
            <v>6.29</v>
          </cell>
          <cell r="L3672">
            <v>3.94</v>
          </cell>
          <cell r="M3672">
            <v>23.96</v>
          </cell>
          <cell r="O3672" t="str">
            <v>090</v>
          </cell>
          <cell r="P3672" t="str">
            <v>Y</v>
          </cell>
          <cell r="Q3672" t="str">
            <v>N</v>
          </cell>
          <cell r="R3672" t="str">
            <v>Y</v>
          </cell>
          <cell r="S3672" t="str">
            <v>D</v>
          </cell>
          <cell r="T3672" t="str">
            <v>N</v>
          </cell>
          <cell r="V3672">
            <v>625.59559999999999</v>
          </cell>
          <cell r="W3672">
            <v>625.59559999999999</v>
          </cell>
        </row>
        <row r="3673">
          <cell r="B3673">
            <v>44850</v>
          </cell>
          <cell r="D3673" t="str">
            <v>A</v>
          </cell>
          <cell r="E3673">
            <v>12.11</v>
          </cell>
          <cell r="F3673">
            <v>5.81</v>
          </cell>
          <cell r="G3673">
            <v>3.53</v>
          </cell>
          <cell r="H3673">
            <v>21.45</v>
          </cell>
          <cell r="J3673">
            <v>12.11</v>
          </cell>
          <cell r="K3673">
            <v>5.81</v>
          </cell>
          <cell r="L3673">
            <v>3.53</v>
          </cell>
          <cell r="M3673">
            <v>21.45</v>
          </cell>
          <cell r="O3673" t="str">
            <v>090</v>
          </cell>
          <cell r="P3673" t="str">
            <v>Y</v>
          </cell>
          <cell r="Q3673" t="str">
            <v>N</v>
          </cell>
          <cell r="R3673" t="str">
            <v>Y</v>
          </cell>
          <cell r="S3673" t="str">
            <v>D</v>
          </cell>
          <cell r="T3673" t="str">
            <v>N</v>
          </cell>
          <cell r="V3673">
            <v>560.05949999999996</v>
          </cell>
          <cell r="W3673">
            <v>560.05949999999996</v>
          </cell>
        </row>
        <row r="3674">
          <cell r="B3674">
            <v>44899</v>
          </cell>
          <cell r="D3674" t="str">
            <v>Unlstd/Manual</v>
          </cell>
          <cell r="E3674">
            <v>0</v>
          </cell>
          <cell r="F3674">
            <v>0</v>
          </cell>
          <cell r="G3674">
            <v>0</v>
          </cell>
          <cell r="H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O3674" t="str">
            <v>YYY</v>
          </cell>
          <cell r="P3674" t="str">
            <v>Y</v>
          </cell>
          <cell r="Q3674" t="str">
            <v>N</v>
          </cell>
          <cell r="R3674" t="str">
            <v>Y</v>
          </cell>
          <cell r="S3674" t="str">
            <v>D</v>
          </cell>
          <cell r="T3674" t="str">
            <v>D</v>
          </cell>
          <cell r="V3674">
            <v>0</v>
          </cell>
          <cell r="W3674">
            <v>0</v>
          </cell>
        </row>
        <row r="3675">
          <cell r="B3675">
            <v>44900</v>
          </cell>
          <cell r="D3675" t="str">
            <v>A</v>
          </cell>
          <cell r="E3675">
            <v>12.57</v>
          </cell>
          <cell r="F3675">
            <v>5.84</v>
          </cell>
          <cell r="G3675">
            <v>3.53</v>
          </cell>
          <cell r="H3675">
            <v>21.94</v>
          </cell>
          <cell r="J3675">
            <v>12.57</v>
          </cell>
          <cell r="K3675">
            <v>5.84</v>
          </cell>
          <cell r="L3675">
            <v>3.53</v>
          </cell>
          <cell r="M3675">
            <v>21.94</v>
          </cell>
          <cell r="O3675" t="str">
            <v>090</v>
          </cell>
          <cell r="P3675" t="str">
            <v>Y</v>
          </cell>
          <cell r="Q3675" t="str">
            <v>N</v>
          </cell>
          <cell r="R3675" t="str">
            <v>Y</v>
          </cell>
          <cell r="S3675" t="str">
            <v>D</v>
          </cell>
          <cell r="T3675" t="str">
            <v>N</v>
          </cell>
          <cell r="V3675">
            <v>572.85339999999997</v>
          </cell>
          <cell r="W3675">
            <v>572.85339999999997</v>
          </cell>
        </row>
        <row r="3676">
          <cell r="B3676">
            <v>44950</v>
          </cell>
          <cell r="D3676" t="str">
            <v>A</v>
          </cell>
          <cell r="E3676">
            <v>10.6</v>
          </cell>
          <cell r="F3676">
            <v>4.68</v>
          </cell>
          <cell r="G3676">
            <v>3.18</v>
          </cell>
          <cell r="H3676">
            <v>18.46</v>
          </cell>
          <cell r="J3676">
            <v>10.6</v>
          </cell>
          <cell r="K3676">
            <v>4.68</v>
          </cell>
          <cell r="L3676">
            <v>3.18</v>
          </cell>
          <cell r="M3676">
            <v>18.46</v>
          </cell>
          <cell r="O3676" t="str">
            <v>090</v>
          </cell>
          <cell r="P3676" t="str">
            <v>Y</v>
          </cell>
          <cell r="Q3676" t="str">
            <v>N</v>
          </cell>
          <cell r="R3676" t="str">
            <v>Y</v>
          </cell>
          <cell r="S3676" t="str">
            <v>D</v>
          </cell>
          <cell r="T3676" t="str">
            <v>N</v>
          </cell>
          <cell r="V3676">
            <v>481.99060000000003</v>
          </cell>
          <cell r="W3676">
            <v>481.99060000000003</v>
          </cell>
        </row>
        <row r="3677">
          <cell r="B3677">
            <v>44955</v>
          </cell>
          <cell r="D3677" t="str">
            <v>A</v>
          </cell>
          <cell r="E3677">
            <v>1.53</v>
          </cell>
          <cell r="F3677">
            <v>0.48</v>
          </cell>
          <cell r="G3677">
            <v>0.44</v>
          </cell>
          <cell r="H3677">
            <v>2.4500000000000002</v>
          </cell>
          <cell r="J3677">
            <v>1.53</v>
          </cell>
          <cell r="K3677">
            <v>0.48</v>
          </cell>
          <cell r="L3677">
            <v>0.44</v>
          </cell>
          <cell r="M3677">
            <v>2.4500000000000002</v>
          </cell>
          <cell r="O3677" t="str">
            <v>ZZZ</v>
          </cell>
          <cell r="P3677" t="str">
            <v>N</v>
          </cell>
          <cell r="Q3677" t="str">
            <v>N</v>
          </cell>
          <cell r="R3677" t="str">
            <v>Y</v>
          </cell>
          <cell r="S3677" t="str">
            <v>D</v>
          </cell>
          <cell r="T3677" t="str">
            <v>N</v>
          </cell>
          <cell r="V3677">
            <v>63.969500000000004</v>
          </cell>
          <cell r="W3677">
            <v>63.969500000000004</v>
          </cell>
        </row>
        <row r="3678">
          <cell r="B3678">
            <v>44960</v>
          </cell>
          <cell r="D3678" t="str">
            <v>A</v>
          </cell>
          <cell r="E3678">
            <v>14.5</v>
          </cell>
          <cell r="F3678">
            <v>6.28</v>
          </cell>
          <cell r="G3678">
            <v>4.4000000000000004</v>
          </cell>
          <cell r="H3678">
            <v>25.18</v>
          </cell>
          <cell r="J3678">
            <v>14.5</v>
          </cell>
          <cell r="K3678">
            <v>6.28</v>
          </cell>
          <cell r="L3678">
            <v>4.4000000000000004</v>
          </cell>
          <cell r="M3678">
            <v>25.18</v>
          </cell>
          <cell r="O3678" t="str">
            <v>090</v>
          </cell>
          <cell r="P3678" t="str">
            <v>Y</v>
          </cell>
          <cell r="Q3678" t="str">
            <v>N</v>
          </cell>
          <cell r="R3678" t="str">
            <v>Y</v>
          </cell>
          <cell r="S3678" t="str">
            <v>D</v>
          </cell>
          <cell r="T3678" t="str">
            <v>N</v>
          </cell>
          <cell r="V3678">
            <v>657.44979999999998</v>
          </cell>
          <cell r="W3678">
            <v>657.44979999999998</v>
          </cell>
        </row>
        <row r="3679">
          <cell r="B3679">
            <v>44970</v>
          </cell>
          <cell r="D3679" t="str">
            <v>A</v>
          </cell>
          <cell r="E3679">
            <v>9.4499999999999993</v>
          </cell>
          <cell r="F3679">
            <v>4.84</v>
          </cell>
          <cell r="G3679">
            <v>2.85</v>
          </cell>
          <cell r="H3679">
            <v>17.14</v>
          </cell>
          <cell r="J3679">
            <v>9.4499999999999993</v>
          </cell>
          <cell r="K3679">
            <v>4.84</v>
          </cell>
          <cell r="L3679">
            <v>2.85</v>
          </cell>
          <cell r="M3679">
            <v>17.14</v>
          </cell>
          <cell r="O3679" t="str">
            <v>090</v>
          </cell>
          <cell r="P3679" t="str">
            <v>Y</v>
          </cell>
          <cell r="Q3679" t="str">
            <v>N</v>
          </cell>
          <cell r="R3679" t="str">
            <v>Y</v>
          </cell>
          <cell r="S3679" t="str">
            <v>Y</v>
          </cell>
          <cell r="T3679" t="str">
            <v>N</v>
          </cell>
          <cell r="V3679">
            <v>447.52539999999999</v>
          </cell>
          <cell r="W3679">
            <v>447.52539999999999</v>
          </cell>
        </row>
        <row r="3680">
          <cell r="B3680">
            <v>44979</v>
          </cell>
          <cell r="D3680" t="str">
            <v>Unlstd/Manual</v>
          </cell>
          <cell r="E3680">
            <v>0</v>
          </cell>
          <cell r="F3680">
            <v>0</v>
          </cell>
          <cell r="G3680">
            <v>0</v>
          </cell>
          <cell r="H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O3680" t="str">
            <v>YYY</v>
          </cell>
          <cell r="P3680" t="str">
            <v>Y</v>
          </cell>
          <cell r="Q3680" t="str">
            <v>Y</v>
          </cell>
          <cell r="R3680" t="str">
            <v>Y</v>
          </cell>
          <cell r="S3680" t="str">
            <v>D</v>
          </cell>
          <cell r="T3680" t="str">
            <v>D</v>
          </cell>
          <cell r="V3680">
            <v>0</v>
          </cell>
          <cell r="W3680">
            <v>0</v>
          </cell>
        </row>
        <row r="3681">
          <cell r="B3681">
            <v>45000</v>
          </cell>
          <cell r="D3681" t="str">
            <v>A</v>
          </cell>
          <cell r="E3681">
            <v>6.3</v>
          </cell>
          <cell r="F3681">
            <v>4.05</v>
          </cell>
          <cell r="G3681">
            <v>1.48</v>
          </cell>
          <cell r="H3681">
            <v>11.83</v>
          </cell>
          <cell r="J3681">
            <v>6.3</v>
          </cell>
          <cell r="K3681">
            <v>4.05</v>
          </cell>
          <cell r="L3681">
            <v>1.48</v>
          </cell>
          <cell r="M3681">
            <v>11.83</v>
          </cell>
          <cell r="O3681" t="str">
            <v>090</v>
          </cell>
          <cell r="P3681" t="str">
            <v>Y</v>
          </cell>
          <cell r="Q3681" t="str">
            <v>N</v>
          </cell>
          <cell r="R3681" t="str">
            <v>N</v>
          </cell>
          <cell r="S3681" t="str">
            <v>N</v>
          </cell>
          <cell r="T3681" t="str">
            <v>N</v>
          </cell>
          <cell r="V3681">
            <v>308.88130000000001</v>
          </cell>
          <cell r="W3681">
            <v>308.88130000000001</v>
          </cell>
        </row>
        <row r="3682">
          <cell r="B3682">
            <v>45005</v>
          </cell>
          <cell r="D3682" t="str">
            <v>A</v>
          </cell>
          <cell r="E3682">
            <v>2.02</v>
          </cell>
          <cell r="F3682">
            <v>1.86</v>
          </cell>
          <cell r="G3682">
            <v>0.56999999999999995</v>
          </cell>
          <cell r="H3682">
            <v>4.45</v>
          </cell>
          <cell r="J3682">
            <v>2.02</v>
          </cell>
          <cell r="K3682">
            <v>4.57</v>
          </cell>
          <cell r="L3682">
            <v>0.56999999999999995</v>
          </cell>
          <cell r="M3682">
            <v>7.16</v>
          </cell>
          <cell r="O3682" t="str">
            <v>010</v>
          </cell>
          <cell r="P3682" t="str">
            <v>Y</v>
          </cell>
          <cell r="Q3682" t="str">
            <v>N</v>
          </cell>
          <cell r="R3682" t="str">
            <v>N</v>
          </cell>
          <cell r="S3682" t="str">
            <v>N</v>
          </cell>
          <cell r="T3682" t="str">
            <v>N</v>
          </cell>
          <cell r="V3682">
            <v>116.1895</v>
          </cell>
          <cell r="W3682">
            <v>186.94759999999999</v>
          </cell>
        </row>
        <row r="3683">
          <cell r="B3683">
            <v>45020</v>
          </cell>
          <cell r="D3683" t="str">
            <v>A</v>
          </cell>
          <cell r="E3683">
            <v>8.56</v>
          </cell>
          <cell r="F3683">
            <v>5.23</v>
          </cell>
          <cell r="G3683">
            <v>2.35</v>
          </cell>
          <cell r="H3683">
            <v>16.14</v>
          </cell>
          <cell r="J3683">
            <v>8.56</v>
          </cell>
          <cell r="K3683">
            <v>5.23</v>
          </cell>
          <cell r="L3683">
            <v>2.35</v>
          </cell>
          <cell r="M3683">
            <v>16.14</v>
          </cell>
          <cell r="O3683" t="str">
            <v>090</v>
          </cell>
          <cell r="P3683" t="str">
            <v>Y</v>
          </cell>
          <cell r="Q3683" t="str">
            <v>N</v>
          </cell>
          <cell r="R3683" t="str">
            <v>N</v>
          </cell>
          <cell r="S3683" t="str">
            <v>N</v>
          </cell>
          <cell r="T3683" t="str">
            <v>N</v>
          </cell>
          <cell r="V3683">
            <v>421.41540000000003</v>
          </cell>
          <cell r="W3683">
            <v>421.41540000000003</v>
          </cell>
        </row>
        <row r="3684">
          <cell r="B3684">
            <v>45100</v>
          </cell>
          <cell r="D3684" t="str">
            <v>A</v>
          </cell>
          <cell r="E3684">
            <v>4.04</v>
          </cell>
          <cell r="F3684">
            <v>3.24</v>
          </cell>
          <cell r="G3684">
            <v>0.99</v>
          </cell>
          <cell r="H3684">
            <v>8.27</v>
          </cell>
          <cell r="J3684">
            <v>4.04</v>
          </cell>
          <cell r="K3684">
            <v>3.24</v>
          </cell>
          <cell r="L3684">
            <v>0.99</v>
          </cell>
          <cell r="M3684">
            <v>8.27</v>
          </cell>
          <cell r="O3684" t="str">
            <v>090</v>
          </cell>
          <cell r="P3684" t="str">
            <v>Y</v>
          </cell>
          <cell r="Q3684" t="str">
            <v>N</v>
          </cell>
          <cell r="R3684" t="str">
            <v>N</v>
          </cell>
          <cell r="S3684" t="str">
            <v>N</v>
          </cell>
          <cell r="T3684" t="str">
            <v>N</v>
          </cell>
          <cell r="V3684">
            <v>215.9297</v>
          </cell>
          <cell r="W3684">
            <v>215.9297</v>
          </cell>
        </row>
        <row r="3685">
          <cell r="B3685">
            <v>45108</v>
          </cell>
          <cell r="D3685" t="str">
            <v>A</v>
          </cell>
          <cell r="E3685">
            <v>5.12</v>
          </cell>
          <cell r="F3685">
            <v>3.58</v>
          </cell>
          <cell r="G3685">
            <v>1.52</v>
          </cell>
          <cell r="H3685">
            <v>10.220000000000001</v>
          </cell>
          <cell r="J3685">
            <v>5.12</v>
          </cell>
          <cell r="K3685">
            <v>3.58</v>
          </cell>
          <cell r="L3685">
            <v>1.52</v>
          </cell>
          <cell r="M3685">
            <v>10.220000000000001</v>
          </cell>
          <cell r="O3685" t="str">
            <v>090</v>
          </cell>
          <cell r="P3685" t="str">
            <v>Y</v>
          </cell>
          <cell r="Q3685" t="str">
            <v>N</v>
          </cell>
          <cell r="R3685" t="str">
            <v>N</v>
          </cell>
          <cell r="S3685" t="str">
            <v>D</v>
          </cell>
          <cell r="T3685" t="str">
            <v>N</v>
          </cell>
          <cell r="V3685">
            <v>266.8442</v>
          </cell>
          <cell r="W3685">
            <v>266.8442</v>
          </cell>
        </row>
        <row r="3686">
          <cell r="B3686">
            <v>45110</v>
          </cell>
          <cell r="D3686" t="str">
            <v>A</v>
          </cell>
          <cell r="E3686">
            <v>30.76</v>
          </cell>
          <cell r="F3686">
            <v>14.19</v>
          </cell>
          <cell r="G3686">
            <v>7.76</v>
          </cell>
          <cell r="H3686">
            <v>52.71</v>
          </cell>
          <cell r="J3686">
            <v>30.76</v>
          </cell>
          <cell r="K3686">
            <v>14.19</v>
          </cell>
          <cell r="L3686">
            <v>7.76</v>
          </cell>
          <cell r="M3686">
            <v>52.71</v>
          </cell>
          <cell r="O3686" t="str">
            <v>090</v>
          </cell>
          <cell r="P3686" t="str">
            <v>Y</v>
          </cell>
          <cell r="Q3686" t="str">
            <v>N</v>
          </cell>
          <cell r="R3686" t="str">
            <v>Y</v>
          </cell>
          <cell r="S3686" t="str">
            <v>D</v>
          </cell>
          <cell r="T3686" t="str">
            <v>N</v>
          </cell>
          <cell r="V3686">
            <v>1376.2581</v>
          </cell>
          <cell r="W3686">
            <v>1376.2581</v>
          </cell>
        </row>
        <row r="3687">
          <cell r="B3687">
            <v>45111</v>
          </cell>
          <cell r="D3687" t="str">
            <v>A</v>
          </cell>
          <cell r="E3687">
            <v>18.010000000000002</v>
          </cell>
          <cell r="F3687">
            <v>8.25</v>
          </cell>
          <cell r="G3687">
            <v>4.8099999999999996</v>
          </cell>
          <cell r="H3687">
            <v>31.07</v>
          </cell>
          <cell r="J3687">
            <v>18.010000000000002</v>
          </cell>
          <cell r="K3687">
            <v>8.25</v>
          </cell>
          <cell r="L3687">
            <v>4.8099999999999996</v>
          </cell>
          <cell r="M3687">
            <v>31.07</v>
          </cell>
          <cell r="O3687" t="str">
            <v>090</v>
          </cell>
          <cell r="P3687" t="str">
            <v>Y</v>
          </cell>
          <cell r="Q3687" t="str">
            <v>N</v>
          </cell>
          <cell r="R3687" t="str">
            <v>Y</v>
          </cell>
          <cell r="S3687" t="str">
            <v>D</v>
          </cell>
          <cell r="T3687" t="str">
            <v>N</v>
          </cell>
          <cell r="V3687">
            <v>811.23770000000002</v>
          </cell>
          <cell r="W3687">
            <v>811.23770000000002</v>
          </cell>
        </row>
        <row r="3688">
          <cell r="B3688">
            <v>45112</v>
          </cell>
          <cell r="D3688" t="str">
            <v>A</v>
          </cell>
          <cell r="E3688">
            <v>33.18</v>
          </cell>
          <cell r="F3688">
            <v>12.88</v>
          </cell>
          <cell r="G3688">
            <v>7.79</v>
          </cell>
          <cell r="H3688">
            <v>53.85</v>
          </cell>
          <cell r="J3688">
            <v>33.18</v>
          </cell>
          <cell r="K3688">
            <v>12.88</v>
          </cell>
          <cell r="L3688">
            <v>7.79</v>
          </cell>
          <cell r="M3688">
            <v>53.85</v>
          </cell>
          <cell r="O3688" t="str">
            <v>090</v>
          </cell>
          <cell r="P3688" t="str">
            <v>Y</v>
          </cell>
          <cell r="Q3688" t="str">
            <v>N</v>
          </cell>
          <cell r="R3688" t="str">
            <v>Y</v>
          </cell>
          <cell r="S3688" t="str">
            <v>D</v>
          </cell>
          <cell r="T3688" t="str">
            <v>N</v>
          </cell>
          <cell r="V3688">
            <v>1406.0235</v>
          </cell>
          <cell r="W3688">
            <v>1406.0235</v>
          </cell>
        </row>
        <row r="3689">
          <cell r="B3689">
            <v>45113</v>
          </cell>
          <cell r="D3689" t="str">
            <v>A</v>
          </cell>
          <cell r="E3689">
            <v>33.22</v>
          </cell>
          <cell r="F3689">
            <v>14.31</v>
          </cell>
          <cell r="G3689">
            <v>7.61</v>
          </cell>
          <cell r="H3689">
            <v>55.14</v>
          </cell>
          <cell r="J3689">
            <v>33.22</v>
          </cell>
          <cell r="K3689">
            <v>14.31</v>
          </cell>
          <cell r="L3689">
            <v>7.61</v>
          </cell>
          <cell r="M3689">
            <v>55.14</v>
          </cell>
          <cell r="O3689" t="str">
            <v>090</v>
          </cell>
          <cell r="P3689" t="str">
            <v>Y</v>
          </cell>
          <cell r="Q3689" t="str">
            <v>N</v>
          </cell>
          <cell r="R3689" t="str">
            <v>Y</v>
          </cell>
          <cell r="S3689" t="str">
            <v>D</v>
          </cell>
          <cell r="T3689" t="str">
            <v>N</v>
          </cell>
          <cell r="V3689">
            <v>1439.7054000000001</v>
          </cell>
          <cell r="W3689">
            <v>1439.7054000000001</v>
          </cell>
        </row>
        <row r="3690">
          <cell r="B3690">
            <v>45114</v>
          </cell>
          <cell r="D3690" t="str">
            <v>A</v>
          </cell>
          <cell r="E3690">
            <v>30.79</v>
          </cell>
          <cell r="F3690">
            <v>12.31</v>
          </cell>
          <cell r="G3690">
            <v>9.0500000000000007</v>
          </cell>
          <cell r="H3690">
            <v>52.15</v>
          </cell>
          <cell r="J3690">
            <v>30.79</v>
          </cell>
          <cell r="K3690">
            <v>12.31</v>
          </cell>
          <cell r="L3690">
            <v>9.0500000000000007</v>
          </cell>
          <cell r="M3690">
            <v>52.15</v>
          </cell>
          <cell r="O3690" t="str">
            <v>090</v>
          </cell>
          <cell r="P3690" t="str">
            <v>Y</v>
          </cell>
          <cell r="Q3690" t="str">
            <v>N</v>
          </cell>
          <cell r="R3690" t="str">
            <v>Y</v>
          </cell>
          <cell r="S3690" t="str">
            <v>D</v>
          </cell>
          <cell r="T3690" t="str">
            <v>N</v>
          </cell>
          <cell r="V3690">
            <v>1361.6364999999998</v>
          </cell>
          <cell r="W3690">
            <v>1361.6364999999998</v>
          </cell>
        </row>
        <row r="3691">
          <cell r="B3691">
            <v>45116</v>
          </cell>
          <cell r="D3691" t="str">
            <v>A</v>
          </cell>
          <cell r="E3691">
            <v>27.72</v>
          </cell>
          <cell r="F3691">
            <v>11.17</v>
          </cell>
          <cell r="G3691">
            <v>7.71</v>
          </cell>
          <cell r="H3691">
            <v>46.6</v>
          </cell>
          <cell r="J3691">
            <v>27.72</v>
          </cell>
          <cell r="K3691">
            <v>11.17</v>
          </cell>
          <cell r="L3691">
            <v>7.71</v>
          </cell>
          <cell r="M3691">
            <v>46.6</v>
          </cell>
          <cell r="O3691" t="str">
            <v>090</v>
          </cell>
          <cell r="P3691" t="str">
            <v>Y</v>
          </cell>
          <cell r="Q3691" t="str">
            <v>N</v>
          </cell>
          <cell r="R3691" t="str">
            <v>Y</v>
          </cell>
          <cell r="S3691" t="str">
            <v>D</v>
          </cell>
          <cell r="T3691" t="str">
            <v>N</v>
          </cell>
          <cell r="V3691">
            <v>1216.7260000000001</v>
          </cell>
          <cell r="W3691">
            <v>1216.7260000000001</v>
          </cell>
        </row>
        <row r="3692">
          <cell r="B3692">
            <v>45119</v>
          </cell>
          <cell r="D3692" t="str">
            <v>A</v>
          </cell>
          <cell r="E3692">
            <v>33.479999999999997</v>
          </cell>
          <cell r="F3692">
            <v>14.42</v>
          </cell>
          <cell r="G3692">
            <v>7.64</v>
          </cell>
          <cell r="H3692">
            <v>55.54</v>
          </cell>
          <cell r="J3692">
            <v>33.479999999999997</v>
          </cell>
          <cell r="K3692">
            <v>14.42</v>
          </cell>
          <cell r="L3692">
            <v>7.64</v>
          </cell>
          <cell r="M3692">
            <v>55.54</v>
          </cell>
          <cell r="O3692" t="str">
            <v>090</v>
          </cell>
          <cell r="P3692" t="str">
            <v>Y</v>
          </cell>
          <cell r="Q3692" t="str">
            <v>N</v>
          </cell>
          <cell r="R3692" t="str">
            <v>Y</v>
          </cell>
          <cell r="S3692" t="str">
            <v>D</v>
          </cell>
          <cell r="T3692" t="str">
            <v>N</v>
          </cell>
          <cell r="V3692">
            <v>1450.1494</v>
          </cell>
          <cell r="W3692">
            <v>1450.1494</v>
          </cell>
        </row>
        <row r="3693">
          <cell r="B3693">
            <v>45120</v>
          </cell>
          <cell r="D3693" t="str">
            <v>A</v>
          </cell>
          <cell r="E3693">
            <v>26.4</v>
          </cell>
          <cell r="F3693">
            <v>11.33</v>
          </cell>
          <cell r="G3693">
            <v>8</v>
          </cell>
          <cell r="H3693">
            <v>45.73</v>
          </cell>
          <cell r="J3693">
            <v>26.4</v>
          </cell>
          <cell r="K3693">
            <v>11.33</v>
          </cell>
          <cell r="L3693">
            <v>8</v>
          </cell>
          <cell r="M3693">
            <v>45.73</v>
          </cell>
          <cell r="O3693" t="str">
            <v>090</v>
          </cell>
          <cell r="P3693" t="str">
            <v>Y</v>
          </cell>
          <cell r="Q3693" t="str">
            <v>N</v>
          </cell>
          <cell r="R3693" t="str">
            <v>Y</v>
          </cell>
          <cell r="S3693" t="str">
            <v>D</v>
          </cell>
          <cell r="T3693" t="str">
            <v>N</v>
          </cell>
          <cell r="V3693">
            <v>1194.0102999999999</v>
          </cell>
          <cell r="W3693">
            <v>1194.0102999999999</v>
          </cell>
        </row>
        <row r="3694">
          <cell r="B3694">
            <v>45121</v>
          </cell>
          <cell r="D3694" t="str">
            <v>A</v>
          </cell>
          <cell r="E3694">
            <v>29.08</v>
          </cell>
          <cell r="F3694">
            <v>12.22</v>
          </cell>
          <cell r="G3694">
            <v>5.94</v>
          </cell>
          <cell r="H3694">
            <v>47.24</v>
          </cell>
          <cell r="J3694">
            <v>29.08</v>
          </cell>
          <cell r="K3694">
            <v>12.22</v>
          </cell>
          <cell r="L3694">
            <v>5.94</v>
          </cell>
          <cell r="M3694">
            <v>47.24</v>
          </cell>
          <cell r="O3694" t="str">
            <v>090</v>
          </cell>
          <cell r="P3694" t="str">
            <v>Y</v>
          </cell>
          <cell r="Q3694" t="str">
            <v>N</v>
          </cell>
          <cell r="R3694" t="str">
            <v>Y</v>
          </cell>
          <cell r="S3694" t="str">
            <v>D</v>
          </cell>
          <cell r="T3694" t="str">
            <v>N</v>
          </cell>
          <cell r="V3694">
            <v>1233.4364</v>
          </cell>
          <cell r="W3694">
            <v>1233.4364</v>
          </cell>
        </row>
        <row r="3695">
          <cell r="B3695">
            <v>45123</v>
          </cell>
          <cell r="D3695" t="str">
            <v>A</v>
          </cell>
          <cell r="E3695">
            <v>18.86</v>
          </cell>
          <cell r="F3695">
            <v>8.66</v>
          </cell>
          <cell r="G3695">
            <v>4.34</v>
          </cell>
          <cell r="H3695">
            <v>31.86</v>
          </cell>
          <cell r="J3695">
            <v>18.86</v>
          </cell>
          <cell r="K3695">
            <v>8.66</v>
          </cell>
          <cell r="L3695">
            <v>4.34</v>
          </cell>
          <cell r="M3695">
            <v>31.86</v>
          </cell>
          <cell r="O3695" t="str">
            <v>090</v>
          </cell>
          <cell r="P3695" t="str">
            <v>Y</v>
          </cell>
          <cell r="Q3695" t="str">
            <v>N</v>
          </cell>
          <cell r="R3695" t="str">
            <v>Y</v>
          </cell>
          <cell r="S3695" t="str">
            <v>D</v>
          </cell>
          <cell r="T3695" t="str">
            <v>N</v>
          </cell>
          <cell r="V3695">
            <v>831.8646</v>
          </cell>
          <cell r="W3695">
            <v>831.8646</v>
          </cell>
        </row>
        <row r="3696">
          <cell r="B3696">
            <v>45126</v>
          </cell>
          <cell r="D3696" t="str">
            <v>A</v>
          </cell>
          <cell r="E3696">
            <v>49.1</v>
          </cell>
          <cell r="F3696">
            <v>19.7</v>
          </cell>
          <cell r="G3696">
            <v>11.01</v>
          </cell>
          <cell r="H3696">
            <v>79.81</v>
          </cell>
          <cell r="J3696">
            <v>49.1</v>
          </cell>
          <cell r="K3696">
            <v>19.7</v>
          </cell>
          <cell r="L3696">
            <v>11.01</v>
          </cell>
          <cell r="M3696">
            <v>79.81</v>
          </cell>
          <cell r="O3696" t="str">
            <v>090</v>
          </cell>
          <cell r="P3696" t="str">
            <v>Y</v>
          </cell>
          <cell r="Q3696" t="str">
            <v>N</v>
          </cell>
          <cell r="R3696" t="str">
            <v>Y</v>
          </cell>
          <cell r="S3696" t="str">
            <v>D</v>
          </cell>
          <cell r="T3696" t="str">
            <v>N</v>
          </cell>
          <cell r="V3696">
            <v>2083.8391000000001</v>
          </cell>
          <cell r="W3696">
            <v>2083.8391000000001</v>
          </cell>
        </row>
        <row r="3697">
          <cell r="B3697">
            <v>45130</v>
          </cell>
          <cell r="D3697" t="str">
            <v>A</v>
          </cell>
          <cell r="E3697">
            <v>18.5</v>
          </cell>
          <cell r="F3697">
            <v>8.35</v>
          </cell>
          <cell r="G3697">
            <v>4.1100000000000003</v>
          </cell>
          <cell r="H3697">
            <v>30.96</v>
          </cell>
          <cell r="J3697">
            <v>18.5</v>
          </cell>
          <cell r="K3697">
            <v>8.35</v>
          </cell>
          <cell r="L3697">
            <v>4.1100000000000003</v>
          </cell>
          <cell r="M3697">
            <v>30.96</v>
          </cell>
          <cell r="O3697" t="str">
            <v>090</v>
          </cell>
          <cell r="P3697" t="str">
            <v>Y</v>
          </cell>
          <cell r="Q3697" t="str">
            <v>N</v>
          </cell>
          <cell r="R3697" t="str">
            <v>Y</v>
          </cell>
          <cell r="S3697" t="str">
            <v>D</v>
          </cell>
          <cell r="T3697" t="str">
            <v>N</v>
          </cell>
          <cell r="V3697">
            <v>808.36559999999997</v>
          </cell>
          <cell r="W3697">
            <v>808.36559999999997</v>
          </cell>
        </row>
        <row r="3698">
          <cell r="B3698">
            <v>45135</v>
          </cell>
          <cell r="D3698" t="str">
            <v>A</v>
          </cell>
          <cell r="E3698">
            <v>22.36</v>
          </cell>
          <cell r="F3698">
            <v>10.23</v>
          </cell>
          <cell r="G3698">
            <v>6.64</v>
          </cell>
          <cell r="H3698">
            <v>39.229999999999997</v>
          </cell>
          <cell r="J3698">
            <v>22.36</v>
          </cell>
          <cell r="K3698">
            <v>10.23</v>
          </cell>
          <cell r="L3698">
            <v>6.64</v>
          </cell>
          <cell r="M3698">
            <v>39.229999999999997</v>
          </cell>
          <cell r="O3698" t="str">
            <v>090</v>
          </cell>
          <cell r="P3698" t="str">
            <v>Y</v>
          </cell>
          <cell r="Q3698" t="str">
            <v>N</v>
          </cell>
          <cell r="R3698" t="str">
            <v>Y</v>
          </cell>
          <cell r="S3698" t="str">
            <v>D</v>
          </cell>
          <cell r="T3698" t="str">
            <v>N</v>
          </cell>
          <cell r="V3698">
            <v>1024.2953</v>
          </cell>
          <cell r="W3698">
            <v>1024.2953</v>
          </cell>
        </row>
        <row r="3699">
          <cell r="B3699">
            <v>45136</v>
          </cell>
          <cell r="D3699" t="str">
            <v>A</v>
          </cell>
          <cell r="E3699">
            <v>30.82</v>
          </cell>
          <cell r="F3699">
            <v>14.56</v>
          </cell>
          <cell r="G3699">
            <v>9.4700000000000006</v>
          </cell>
          <cell r="H3699">
            <v>54.85</v>
          </cell>
          <cell r="J3699">
            <v>30.82</v>
          </cell>
          <cell r="K3699">
            <v>14.56</v>
          </cell>
          <cell r="L3699">
            <v>9.4700000000000006</v>
          </cell>
          <cell r="M3699">
            <v>54.85</v>
          </cell>
          <cell r="O3699" t="str">
            <v>090</v>
          </cell>
          <cell r="P3699" t="str">
            <v>Y</v>
          </cell>
          <cell r="Q3699" t="str">
            <v>N</v>
          </cell>
          <cell r="R3699" t="str">
            <v>Y</v>
          </cell>
          <cell r="S3699" t="str">
            <v>D</v>
          </cell>
          <cell r="T3699" t="str">
            <v>N</v>
          </cell>
          <cell r="V3699">
            <v>1432.1334999999999</v>
          </cell>
          <cell r="W3699">
            <v>1432.1334999999999</v>
          </cell>
        </row>
        <row r="3700">
          <cell r="B3700">
            <v>45150</v>
          </cell>
          <cell r="D3700" t="str">
            <v>A</v>
          </cell>
          <cell r="E3700">
            <v>5.85</v>
          </cell>
          <cell r="F3700">
            <v>3.32</v>
          </cell>
          <cell r="G3700">
            <v>0.84</v>
          </cell>
          <cell r="H3700">
            <v>10.01</v>
          </cell>
          <cell r="J3700">
            <v>5.85</v>
          </cell>
          <cell r="K3700">
            <v>3.32</v>
          </cell>
          <cell r="L3700">
            <v>0.84</v>
          </cell>
          <cell r="M3700">
            <v>10.01</v>
          </cell>
          <cell r="O3700" t="str">
            <v>090</v>
          </cell>
          <cell r="P3700" t="str">
            <v>Y</v>
          </cell>
          <cell r="Q3700" t="str">
            <v>N</v>
          </cell>
          <cell r="R3700" t="str">
            <v>D</v>
          </cell>
          <cell r="S3700" t="str">
            <v>N</v>
          </cell>
          <cell r="T3700" t="str">
            <v>N</v>
          </cell>
          <cell r="V3700">
            <v>261.36109999999996</v>
          </cell>
          <cell r="W3700">
            <v>261.36109999999996</v>
          </cell>
        </row>
        <row r="3701">
          <cell r="B3701">
            <v>45160</v>
          </cell>
          <cell r="D3701" t="str">
            <v>A</v>
          </cell>
          <cell r="E3701">
            <v>16.329999999999998</v>
          </cell>
          <cell r="F3701">
            <v>7.9</v>
          </cell>
          <cell r="G3701">
            <v>5.03</v>
          </cell>
          <cell r="H3701">
            <v>29.26</v>
          </cell>
          <cell r="J3701">
            <v>16.329999999999998</v>
          </cell>
          <cell r="K3701">
            <v>7.9</v>
          </cell>
          <cell r="L3701">
            <v>5.03</v>
          </cell>
          <cell r="M3701">
            <v>29.26</v>
          </cell>
          <cell r="O3701" t="str">
            <v>090</v>
          </cell>
          <cell r="P3701" t="str">
            <v>Y</v>
          </cell>
          <cell r="Q3701" t="str">
            <v>N</v>
          </cell>
          <cell r="R3701" t="str">
            <v>Y</v>
          </cell>
          <cell r="S3701" t="str">
            <v>D</v>
          </cell>
          <cell r="T3701" t="str">
            <v>N</v>
          </cell>
          <cell r="V3701">
            <v>763.97860000000003</v>
          </cell>
          <cell r="W3701">
            <v>763.97860000000003</v>
          </cell>
        </row>
        <row r="3702">
          <cell r="B3702">
            <v>45171</v>
          </cell>
          <cell r="D3702" t="str">
            <v>A</v>
          </cell>
          <cell r="E3702">
            <v>8.1300000000000008</v>
          </cell>
          <cell r="F3702">
            <v>6.46</v>
          </cell>
          <cell r="G3702">
            <v>2.06</v>
          </cell>
          <cell r="H3702">
            <v>16.649999999999999</v>
          </cell>
          <cell r="J3702">
            <v>8.1300000000000008</v>
          </cell>
          <cell r="K3702">
            <v>6.46</v>
          </cell>
          <cell r="L3702">
            <v>2.06</v>
          </cell>
          <cell r="M3702">
            <v>16.649999999999999</v>
          </cell>
          <cell r="O3702" t="str">
            <v>090</v>
          </cell>
          <cell r="P3702" t="str">
            <v>Y</v>
          </cell>
          <cell r="Q3702" t="str">
            <v>N</v>
          </cell>
          <cell r="R3702" t="str">
            <v>Y</v>
          </cell>
          <cell r="S3702" t="str">
            <v>D</v>
          </cell>
          <cell r="T3702" t="str">
            <v>N</v>
          </cell>
          <cell r="V3702">
            <v>434.73149999999993</v>
          </cell>
          <cell r="W3702">
            <v>434.73149999999993</v>
          </cell>
        </row>
        <row r="3703">
          <cell r="B3703">
            <v>45172</v>
          </cell>
          <cell r="D3703" t="str">
            <v>A</v>
          </cell>
          <cell r="E3703">
            <v>12.13</v>
          </cell>
          <cell r="F3703">
            <v>7.68</v>
          </cell>
          <cell r="G3703">
            <v>2.84</v>
          </cell>
          <cell r="H3703">
            <v>22.65</v>
          </cell>
          <cell r="J3703">
            <v>12.13</v>
          </cell>
          <cell r="K3703">
            <v>7.68</v>
          </cell>
          <cell r="L3703">
            <v>2.84</v>
          </cell>
          <cell r="M3703">
            <v>22.65</v>
          </cell>
          <cell r="O3703" t="str">
            <v>090</v>
          </cell>
          <cell r="P3703" t="str">
            <v>Y</v>
          </cell>
          <cell r="Q3703" t="str">
            <v>N</v>
          </cell>
          <cell r="R3703" t="str">
            <v>Y</v>
          </cell>
          <cell r="S3703" t="str">
            <v>D</v>
          </cell>
          <cell r="T3703" t="str">
            <v>N</v>
          </cell>
          <cell r="V3703">
            <v>591.39149999999995</v>
          </cell>
          <cell r="W3703">
            <v>591.39149999999995</v>
          </cell>
        </row>
        <row r="3704">
          <cell r="B3704">
            <v>45190</v>
          </cell>
          <cell r="D3704" t="str">
            <v>A</v>
          </cell>
          <cell r="E3704">
            <v>10.42</v>
          </cell>
          <cell r="F3704">
            <v>6.67</v>
          </cell>
          <cell r="G3704">
            <v>2.3199999999999998</v>
          </cell>
          <cell r="H3704">
            <v>19.41</v>
          </cell>
          <cell r="J3704">
            <v>10.42</v>
          </cell>
          <cell r="K3704">
            <v>6.67</v>
          </cell>
          <cell r="L3704">
            <v>2.3199999999999998</v>
          </cell>
          <cell r="M3704">
            <v>19.41</v>
          </cell>
          <cell r="O3704" t="str">
            <v>090</v>
          </cell>
          <cell r="P3704" t="str">
            <v>Y</v>
          </cell>
          <cell r="Q3704" t="str">
            <v>N</v>
          </cell>
          <cell r="R3704" t="str">
            <v>N</v>
          </cell>
          <cell r="S3704" t="str">
            <v>D</v>
          </cell>
          <cell r="T3704" t="str">
            <v>N</v>
          </cell>
          <cell r="V3704">
            <v>506.79509999999999</v>
          </cell>
          <cell r="W3704">
            <v>506.79509999999999</v>
          </cell>
        </row>
        <row r="3705">
          <cell r="B3705">
            <v>45300</v>
          </cell>
          <cell r="D3705" t="str">
            <v>A</v>
          </cell>
          <cell r="E3705">
            <v>0.8</v>
          </cell>
          <cell r="F3705">
            <v>0.54</v>
          </cell>
          <cell r="G3705">
            <v>0.17</v>
          </cell>
          <cell r="H3705">
            <v>1.51</v>
          </cell>
          <cell r="J3705">
            <v>0.8</v>
          </cell>
          <cell r="K3705">
            <v>2.19</v>
          </cell>
          <cell r="L3705">
            <v>0.17</v>
          </cell>
          <cell r="M3705">
            <v>3.16</v>
          </cell>
          <cell r="O3705" t="str">
            <v>N</v>
          </cell>
          <cell r="P3705" t="str">
            <v>Y</v>
          </cell>
          <cell r="Q3705" t="str">
            <v>N</v>
          </cell>
          <cell r="R3705" t="str">
            <v>N</v>
          </cell>
          <cell r="S3705" t="str">
            <v>N</v>
          </cell>
          <cell r="T3705" t="str">
            <v>N</v>
          </cell>
          <cell r="V3705">
            <v>39.426099999999998</v>
          </cell>
          <cell r="W3705">
            <v>82.507599999999996</v>
          </cell>
        </row>
        <row r="3706">
          <cell r="B3706">
            <v>45303</v>
          </cell>
          <cell r="D3706" t="str">
            <v>A</v>
          </cell>
          <cell r="E3706">
            <v>1.4</v>
          </cell>
          <cell r="F3706">
            <v>0.73</v>
          </cell>
          <cell r="G3706">
            <v>0.34</v>
          </cell>
          <cell r="H3706">
            <v>2.4700000000000002</v>
          </cell>
          <cell r="J3706">
            <v>1.4</v>
          </cell>
          <cell r="K3706">
            <v>20.29</v>
          </cell>
          <cell r="L3706">
            <v>0.34</v>
          </cell>
          <cell r="M3706">
            <v>22.03</v>
          </cell>
          <cell r="O3706" t="str">
            <v>N</v>
          </cell>
          <cell r="P3706" t="str">
            <v>Y</v>
          </cell>
          <cell r="Q3706" t="str">
            <v>N</v>
          </cell>
          <cell r="R3706" t="str">
            <v>N</v>
          </cell>
          <cell r="S3706" t="str">
            <v>N</v>
          </cell>
          <cell r="T3706" t="str">
            <v>N</v>
          </cell>
          <cell r="V3706">
            <v>64.491700000000009</v>
          </cell>
          <cell r="W3706">
            <v>575.20330000000001</v>
          </cell>
        </row>
        <row r="3707">
          <cell r="B3707">
            <v>45305</v>
          </cell>
          <cell r="D3707" t="str">
            <v>A</v>
          </cell>
          <cell r="E3707">
            <v>1.1499999999999999</v>
          </cell>
          <cell r="F3707">
            <v>0.65</v>
          </cell>
          <cell r="G3707">
            <v>0.27</v>
          </cell>
          <cell r="H3707">
            <v>2.0699999999999998</v>
          </cell>
          <cell r="J3707">
            <v>1.1499999999999999</v>
          </cell>
          <cell r="K3707">
            <v>2.29</v>
          </cell>
          <cell r="L3707">
            <v>0.27</v>
          </cell>
          <cell r="M3707">
            <v>3.71</v>
          </cell>
          <cell r="O3707" t="str">
            <v>N</v>
          </cell>
          <cell r="P3707" t="str">
            <v>Y</v>
          </cell>
          <cell r="Q3707" t="str">
            <v>N</v>
          </cell>
          <cell r="R3707" t="str">
            <v>N</v>
          </cell>
          <cell r="S3707" t="str">
            <v>N</v>
          </cell>
          <cell r="T3707" t="str">
            <v>N</v>
          </cell>
          <cell r="V3707">
            <v>54.047699999999992</v>
          </cell>
          <cell r="W3707">
            <v>96.868099999999998</v>
          </cell>
        </row>
        <row r="3708">
          <cell r="B3708">
            <v>45307</v>
          </cell>
          <cell r="D3708" t="str">
            <v>A</v>
          </cell>
          <cell r="E3708">
            <v>1.6</v>
          </cell>
          <cell r="F3708">
            <v>0.8</v>
          </cell>
          <cell r="G3708">
            <v>0.37</v>
          </cell>
          <cell r="H3708">
            <v>2.77</v>
          </cell>
          <cell r="J3708">
            <v>1.6</v>
          </cell>
          <cell r="K3708">
            <v>2.41</v>
          </cell>
          <cell r="L3708">
            <v>0.37</v>
          </cell>
          <cell r="M3708">
            <v>4.38</v>
          </cell>
          <cell r="O3708" t="str">
            <v>N</v>
          </cell>
          <cell r="P3708" t="str">
            <v>Y</v>
          </cell>
          <cell r="Q3708" t="str">
            <v>N</v>
          </cell>
          <cell r="R3708" t="str">
            <v>D</v>
          </cell>
          <cell r="S3708" t="str">
            <v>N</v>
          </cell>
          <cell r="T3708" t="str">
            <v>N</v>
          </cell>
          <cell r="V3708">
            <v>72.324699999999993</v>
          </cell>
          <cell r="W3708">
            <v>114.36179999999999</v>
          </cell>
        </row>
        <row r="3709">
          <cell r="B3709">
            <v>45308</v>
          </cell>
          <cell r="D3709" t="str">
            <v>A</v>
          </cell>
          <cell r="E3709">
            <v>1.3</v>
          </cell>
          <cell r="F3709">
            <v>0.7</v>
          </cell>
          <cell r="G3709">
            <v>0.4</v>
          </cell>
          <cell r="H3709">
            <v>2.4</v>
          </cell>
          <cell r="J3709">
            <v>1.3</v>
          </cell>
          <cell r="K3709">
            <v>2.4900000000000002</v>
          </cell>
          <cell r="L3709">
            <v>0.4</v>
          </cell>
          <cell r="M3709">
            <v>4.1900000000000004</v>
          </cell>
          <cell r="O3709" t="str">
            <v>N</v>
          </cell>
          <cell r="P3709" t="str">
            <v>Y</v>
          </cell>
          <cell r="Q3709" t="str">
            <v>N</v>
          </cell>
          <cell r="R3709" t="str">
            <v>N</v>
          </cell>
          <cell r="S3709" t="str">
            <v>N</v>
          </cell>
          <cell r="T3709" t="str">
            <v>N</v>
          </cell>
          <cell r="V3709">
            <v>62.663999999999994</v>
          </cell>
          <cell r="W3709">
            <v>109.40090000000001</v>
          </cell>
        </row>
        <row r="3710">
          <cell r="B3710">
            <v>45309</v>
          </cell>
          <cell r="D3710" t="str">
            <v>A</v>
          </cell>
          <cell r="E3710">
            <v>1.4</v>
          </cell>
          <cell r="F3710">
            <v>0.73</v>
          </cell>
          <cell r="G3710">
            <v>0.44</v>
          </cell>
          <cell r="H3710">
            <v>2.57</v>
          </cell>
          <cell r="J3710">
            <v>1.4</v>
          </cell>
          <cell r="K3710">
            <v>2.54</v>
          </cell>
          <cell r="L3710">
            <v>0.44</v>
          </cell>
          <cell r="M3710">
            <v>4.38</v>
          </cell>
          <cell r="O3710" t="str">
            <v>N</v>
          </cell>
          <cell r="P3710" t="str">
            <v>Y</v>
          </cell>
          <cell r="Q3710" t="str">
            <v>N</v>
          </cell>
          <cell r="R3710" t="str">
            <v>N</v>
          </cell>
          <cell r="S3710" t="str">
            <v>N</v>
          </cell>
          <cell r="T3710" t="str">
            <v>N</v>
          </cell>
          <cell r="V3710">
            <v>67.102699999999999</v>
          </cell>
          <cell r="W3710">
            <v>114.36179999999999</v>
          </cell>
        </row>
        <row r="3711">
          <cell r="B3711">
            <v>45315</v>
          </cell>
          <cell r="D3711" t="str">
            <v>A</v>
          </cell>
          <cell r="E3711">
            <v>1.7</v>
          </cell>
          <cell r="F3711">
            <v>0.83</v>
          </cell>
          <cell r="G3711">
            <v>0.49</v>
          </cell>
          <cell r="H3711">
            <v>3.02</v>
          </cell>
          <cell r="J3711">
            <v>1.7</v>
          </cell>
          <cell r="K3711">
            <v>2.6</v>
          </cell>
          <cell r="L3711">
            <v>0.49</v>
          </cell>
          <cell r="M3711">
            <v>4.79</v>
          </cell>
          <cell r="O3711" t="str">
            <v>N</v>
          </cell>
          <cell r="P3711" t="str">
            <v>Y</v>
          </cell>
          <cell r="Q3711" t="str">
            <v>N</v>
          </cell>
          <cell r="R3711" t="str">
            <v>N</v>
          </cell>
          <cell r="S3711" t="str">
            <v>N</v>
          </cell>
          <cell r="T3711" t="str">
            <v>N</v>
          </cell>
          <cell r="V3711">
            <v>78.852199999999996</v>
          </cell>
          <cell r="W3711">
            <v>125.0669</v>
          </cell>
        </row>
        <row r="3712">
          <cell r="B3712">
            <v>45317</v>
          </cell>
          <cell r="D3712" t="str">
            <v>A</v>
          </cell>
          <cell r="E3712">
            <v>1.9</v>
          </cell>
          <cell r="F3712">
            <v>0.89</v>
          </cell>
          <cell r="G3712">
            <v>0.4</v>
          </cell>
          <cell r="H3712">
            <v>3.19</v>
          </cell>
          <cell r="J3712">
            <v>1.9</v>
          </cell>
          <cell r="K3712">
            <v>2.5299999999999998</v>
          </cell>
          <cell r="L3712">
            <v>0.4</v>
          </cell>
          <cell r="M3712">
            <v>4.83</v>
          </cell>
          <cell r="O3712" t="str">
            <v>N</v>
          </cell>
          <cell r="P3712" t="str">
            <v>Y</v>
          </cell>
          <cell r="Q3712" t="str">
            <v>N</v>
          </cell>
          <cell r="R3712" t="str">
            <v>N</v>
          </cell>
          <cell r="S3712" t="str">
            <v>N</v>
          </cell>
          <cell r="T3712" t="str">
            <v>N</v>
          </cell>
          <cell r="V3712">
            <v>83.290899999999993</v>
          </cell>
          <cell r="W3712">
            <v>126.1113</v>
          </cell>
        </row>
        <row r="3713">
          <cell r="B3713">
            <v>45320</v>
          </cell>
          <cell r="D3713" t="str">
            <v>A</v>
          </cell>
          <cell r="E3713">
            <v>1.68</v>
          </cell>
          <cell r="F3713">
            <v>0.81</v>
          </cell>
          <cell r="G3713">
            <v>0.5</v>
          </cell>
          <cell r="H3713">
            <v>2.99</v>
          </cell>
          <cell r="J3713">
            <v>1.68</v>
          </cell>
          <cell r="K3713">
            <v>2.52</v>
          </cell>
          <cell r="L3713">
            <v>0.5</v>
          </cell>
          <cell r="M3713">
            <v>4.7</v>
          </cell>
          <cell r="O3713" t="str">
            <v>N</v>
          </cell>
          <cell r="P3713" t="str">
            <v>Y</v>
          </cell>
          <cell r="Q3713" t="str">
            <v>N</v>
          </cell>
          <cell r="R3713" t="str">
            <v>N</v>
          </cell>
          <cell r="S3713" t="str">
            <v>N</v>
          </cell>
          <cell r="T3713" t="str">
            <v>N</v>
          </cell>
          <cell r="V3713">
            <v>78.068899999999999</v>
          </cell>
          <cell r="W3713">
            <v>122.717</v>
          </cell>
        </row>
        <row r="3714">
          <cell r="B3714">
            <v>45321</v>
          </cell>
          <cell r="D3714" t="str">
            <v>A</v>
          </cell>
          <cell r="E3714">
            <v>1.65</v>
          </cell>
          <cell r="F3714">
            <v>0.82</v>
          </cell>
          <cell r="G3714">
            <v>0.43</v>
          </cell>
          <cell r="H3714">
            <v>2.9</v>
          </cell>
          <cell r="J3714">
            <v>1.65</v>
          </cell>
          <cell r="K3714">
            <v>0.82</v>
          </cell>
          <cell r="L3714">
            <v>0.43</v>
          </cell>
          <cell r="M3714">
            <v>2.9</v>
          </cell>
          <cell r="O3714" t="str">
            <v>N</v>
          </cell>
          <cell r="P3714" t="str">
            <v>Y</v>
          </cell>
          <cell r="Q3714" t="str">
            <v>N</v>
          </cell>
          <cell r="R3714" t="str">
            <v>N</v>
          </cell>
          <cell r="S3714" t="str">
            <v>N</v>
          </cell>
          <cell r="T3714" t="str">
            <v>N</v>
          </cell>
          <cell r="V3714">
            <v>75.718999999999994</v>
          </cell>
          <cell r="W3714">
            <v>75.718999999999994</v>
          </cell>
        </row>
        <row r="3715">
          <cell r="B3715">
            <v>45327</v>
          </cell>
          <cell r="D3715" t="str">
            <v>A</v>
          </cell>
          <cell r="E3715">
            <v>1.9</v>
          </cell>
          <cell r="F3715">
            <v>0.97</v>
          </cell>
          <cell r="G3715">
            <v>0.34</v>
          </cell>
          <cell r="H3715">
            <v>3.21</v>
          </cell>
          <cell r="J3715">
            <v>1.9</v>
          </cell>
          <cell r="K3715">
            <v>0.97</v>
          </cell>
          <cell r="L3715">
            <v>0.34</v>
          </cell>
          <cell r="M3715">
            <v>3.21</v>
          </cell>
          <cell r="O3715" t="str">
            <v>N</v>
          </cell>
          <cell r="P3715" t="str">
            <v>Y</v>
          </cell>
          <cell r="Q3715" t="str">
            <v>N</v>
          </cell>
          <cell r="R3715" t="str">
            <v>N</v>
          </cell>
          <cell r="S3715" t="str">
            <v>N</v>
          </cell>
          <cell r="T3715" t="str">
            <v>N</v>
          </cell>
          <cell r="V3715">
            <v>83.813099999999991</v>
          </cell>
          <cell r="W3715">
            <v>83.813099999999991</v>
          </cell>
        </row>
        <row r="3716">
          <cell r="B3716">
            <v>45330</v>
          </cell>
          <cell r="D3716" t="str">
            <v>A</v>
          </cell>
          <cell r="E3716">
            <v>0.84</v>
          </cell>
          <cell r="F3716">
            <v>0.57999999999999996</v>
          </cell>
          <cell r="G3716">
            <v>0.15</v>
          </cell>
          <cell r="H3716">
            <v>1.57</v>
          </cell>
          <cell r="J3716">
            <v>0.84</v>
          </cell>
          <cell r="K3716">
            <v>3.2</v>
          </cell>
          <cell r="L3716">
            <v>0.15</v>
          </cell>
          <cell r="M3716">
            <v>4.1900000000000004</v>
          </cell>
          <cell r="O3716" t="str">
            <v>N</v>
          </cell>
          <cell r="P3716" t="str">
            <v>Y</v>
          </cell>
          <cell r="Q3716" t="str">
            <v>N</v>
          </cell>
          <cell r="R3716" t="str">
            <v>N</v>
          </cell>
          <cell r="S3716" t="str">
            <v>N</v>
          </cell>
          <cell r="T3716" t="str">
            <v>N</v>
          </cell>
          <cell r="V3716">
            <v>40.992699999999999</v>
          </cell>
          <cell r="W3716">
            <v>109.40090000000001</v>
          </cell>
        </row>
        <row r="3717">
          <cell r="B3717">
            <v>45331</v>
          </cell>
          <cell r="D3717" t="str">
            <v>A</v>
          </cell>
          <cell r="E3717">
            <v>1.1399999999999999</v>
          </cell>
          <cell r="F3717">
            <v>0.69</v>
          </cell>
          <cell r="G3717">
            <v>0.19</v>
          </cell>
          <cell r="H3717">
            <v>2.02</v>
          </cell>
          <cell r="J3717">
            <v>1.1399999999999999</v>
          </cell>
          <cell r="K3717">
            <v>5.07</v>
          </cell>
          <cell r="L3717">
            <v>0.19</v>
          </cell>
          <cell r="M3717">
            <v>6.4</v>
          </cell>
          <cell r="O3717" t="str">
            <v>N</v>
          </cell>
          <cell r="P3717" t="str">
            <v>Y</v>
          </cell>
          <cell r="Q3717" t="str">
            <v>N</v>
          </cell>
          <cell r="R3717" t="str">
            <v>N</v>
          </cell>
          <cell r="S3717" t="str">
            <v>N</v>
          </cell>
          <cell r="T3717" t="str">
            <v>N</v>
          </cell>
          <cell r="V3717">
            <v>52.742199999999997</v>
          </cell>
          <cell r="W3717">
            <v>167.10400000000001</v>
          </cell>
        </row>
        <row r="3718">
          <cell r="B3718">
            <v>45332</v>
          </cell>
          <cell r="D3718" t="str">
            <v>A</v>
          </cell>
          <cell r="E3718">
            <v>1.76</v>
          </cell>
          <cell r="F3718">
            <v>0.91</v>
          </cell>
          <cell r="G3718">
            <v>0.34</v>
          </cell>
          <cell r="H3718">
            <v>3.01</v>
          </cell>
          <cell r="J3718">
            <v>1.76</v>
          </cell>
          <cell r="K3718">
            <v>4.33</v>
          </cell>
          <cell r="L3718">
            <v>0.34</v>
          </cell>
          <cell r="M3718">
            <v>6.43</v>
          </cell>
          <cell r="O3718" t="str">
            <v>N</v>
          </cell>
          <cell r="P3718" t="str">
            <v>Y</v>
          </cell>
          <cell r="Q3718" t="str">
            <v>N</v>
          </cell>
          <cell r="R3718" t="str">
            <v>N</v>
          </cell>
          <cell r="S3718" t="str">
            <v>N</v>
          </cell>
          <cell r="T3718" t="str">
            <v>N</v>
          </cell>
          <cell r="V3718">
            <v>78.591099999999997</v>
          </cell>
          <cell r="W3718">
            <v>167.88729999999998</v>
          </cell>
        </row>
        <row r="3719">
          <cell r="B3719">
            <v>45333</v>
          </cell>
          <cell r="D3719" t="str">
            <v>A</v>
          </cell>
          <cell r="E3719">
            <v>1.55</v>
          </cell>
          <cell r="F3719">
            <v>0.82</v>
          </cell>
          <cell r="G3719">
            <v>0.31</v>
          </cell>
          <cell r="H3719">
            <v>2.68</v>
          </cell>
          <cell r="J3719">
            <v>1.55</v>
          </cell>
          <cell r="K3719">
            <v>5.54</v>
          </cell>
          <cell r="L3719">
            <v>0.31</v>
          </cell>
          <cell r="M3719">
            <v>7.4</v>
          </cell>
          <cell r="O3719" t="str">
            <v>N</v>
          </cell>
          <cell r="P3719" t="str">
            <v>Y</v>
          </cell>
          <cell r="Q3719" t="str">
            <v>N</v>
          </cell>
          <cell r="R3719" t="str">
            <v>N</v>
          </cell>
          <cell r="S3719" t="str">
            <v>N</v>
          </cell>
          <cell r="T3719" t="str">
            <v>N</v>
          </cell>
          <cell r="V3719">
            <v>69.974800000000002</v>
          </cell>
          <cell r="W3719">
            <v>193.214</v>
          </cell>
        </row>
        <row r="3720">
          <cell r="B3720">
            <v>45334</v>
          </cell>
          <cell r="D3720" t="str">
            <v>A</v>
          </cell>
          <cell r="E3720">
            <v>2</v>
          </cell>
          <cell r="F3720">
            <v>1.02</v>
          </cell>
          <cell r="G3720">
            <v>0.34</v>
          </cell>
          <cell r="H3720">
            <v>3.36</v>
          </cell>
          <cell r="J3720">
            <v>2</v>
          </cell>
          <cell r="K3720">
            <v>11.32</v>
          </cell>
          <cell r="L3720">
            <v>0.34</v>
          </cell>
          <cell r="M3720">
            <v>13.66</v>
          </cell>
          <cell r="O3720" t="str">
            <v>N</v>
          </cell>
          <cell r="P3720" t="str">
            <v>Y</v>
          </cell>
          <cell r="Q3720" t="str">
            <v>N</v>
          </cell>
          <cell r="R3720" t="str">
            <v>N</v>
          </cell>
          <cell r="S3720" t="str">
            <v>N</v>
          </cell>
          <cell r="T3720" t="str">
            <v>N</v>
          </cell>
          <cell r="V3720">
            <v>87.729599999999991</v>
          </cell>
          <cell r="W3720">
            <v>356.6626</v>
          </cell>
        </row>
        <row r="3721">
          <cell r="B3721">
            <v>45335</v>
          </cell>
          <cell r="D3721" t="str">
            <v>A</v>
          </cell>
          <cell r="E3721">
            <v>1.04</v>
          </cell>
          <cell r="F3721">
            <v>0.64</v>
          </cell>
          <cell r="G3721">
            <v>0.19</v>
          </cell>
          <cell r="H3721">
            <v>1.87</v>
          </cell>
          <cell r="J3721">
            <v>1.04</v>
          </cell>
          <cell r="K3721">
            <v>4.6100000000000003</v>
          </cell>
          <cell r="L3721">
            <v>0.19</v>
          </cell>
          <cell r="M3721">
            <v>5.84</v>
          </cell>
          <cell r="O3721" t="str">
            <v>N</v>
          </cell>
          <cell r="P3721" t="str">
            <v>Y</v>
          </cell>
          <cell r="Q3721" t="str">
            <v>N</v>
          </cell>
          <cell r="R3721" t="str">
            <v>N</v>
          </cell>
          <cell r="S3721" t="str">
            <v>N</v>
          </cell>
          <cell r="T3721" t="str">
            <v>N</v>
          </cell>
          <cell r="V3721">
            <v>48.825700000000005</v>
          </cell>
          <cell r="W3721">
            <v>152.48239999999998</v>
          </cell>
        </row>
        <row r="3722">
          <cell r="B3722">
            <v>45337</v>
          </cell>
          <cell r="D3722" t="str">
            <v>A</v>
          </cell>
          <cell r="E3722">
            <v>2.1</v>
          </cell>
          <cell r="F3722">
            <v>0.83</v>
          </cell>
          <cell r="G3722">
            <v>0.4</v>
          </cell>
          <cell r="H3722">
            <v>3.33</v>
          </cell>
          <cell r="J3722">
            <v>2.1</v>
          </cell>
          <cell r="K3722">
            <v>0.83</v>
          </cell>
          <cell r="L3722">
            <v>0.4</v>
          </cell>
          <cell r="M3722">
            <v>3.33</v>
          </cell>
          <cell r="O3722" t="str">
            <v>N</v>
          </cell>
          <cell r="P3722" t="str">
            <v>Y</v>
          </cell>
          <cell r="Q3722" t="str">
            <v>N</v>
          </cell>
          <cell r="R3722" t="str">
            <v>N</v>
          </cell>
          <cell r="S3722" t="str">
            <v>N</v>
          </cell>
          <cell r="T3722" t="str">
            <v>N</v>
          </cell>
          <cell r="V3722">
            <v>86.946299999999994</v>
          </cell>
          <cell r="W3722">
            <v>86.946299999999994</v>
          </cell>
        </row>
        <row r="3723">
          <cell r="B3723">
            <v>45338</v>
          </cell>
          <cell r="D3723" t="str">
            <v>A</v>
          </cell>
          <cell r="E3723">
            <v>2.0499999999999998</v>
          </cell>
          <cell r="F3723">
            <v>1.02</v>
          </cell>
          <cell r="G3723">
            <v>0.37</v>
          </cell>
          <cell r="H3723">
            <v>3.44</v>
          </cell>
          <cell r="J3723">
            <v>2.0499999999999998</v>
          </cell>
          <cell r="K3723">
            <v>4.4800000000000004</v>
          </cell>
          <cell r="L3723">
            <v>0.37</v>
          </cell>
          <cell r="M3723">
            <v>6.9</v>
          </cell>
          <cell r="O3723" t="str">
            <v>N</v>
          </cell>
          <cell r="P3723" t="str">
            <v>Y</v>
          </cell>
          <cell r="Q3723" t="str">
            <v>N</v>
          </cell>
          <cell r="R3723" t="str">
            <v>N</v>
          </cell>
          <cell r="S3723" t="str">
            <v>N</v>
          </cell>
          <cell r="T3723" t="str">
            <v>N</v>
          </cell>
          <cell r="V3723">
            <v>89.818399999999997</v>
          </cell>
          <cell r="W3723">
            <v>180.15899999999999</v>
          </cell>
        </row>
        <row r="3724">
          <cell r="B3724">
            <v>45340</v>
          </cell>
          <cell r="D3724" t="str">
            <v>A</v>
          </cell>
          <cell r="E3724">
            <v>1.25</v>
          </cell>
          <cell r="F3724">
            <v>0.72</v>
          </cell>
          <cell r="G3724">
            <v>0.23</v>
          </cell>
          <cell r="H3724">
            <v>2.2000000000000002</v>
          </cell>
          <cell r="J3724">
            <v>1.25</v>
          </cell>
          <cell r="K3724">
            <v>9.15</v>
          </cell>
          <cell r="L3724">
            <v>0.23</v>
          </cell>
          <cell r="M3724">
            <v>10.63</v>
          </cell>
          <cell r="O3724" t="str">
            <v>N</v>
          </cell>
          <cell r="P3724" t="str">
            <v>Y</v>
          </cell>
          <cell r="Q3724" t="str">
            <v>N</v>
          </cell>
          <cell r="R3724" t="str">
            <v>N</v>
          </cell>
          <cell r="S3724" t="str">
            <v>N</v>
          </cell>
          <cell r="T3724" t="str">
            <v>N</v>
          </cell>
          <cell r="V3724">
            <v>57.442</v>
          </cell>
          <cell r="W3724">
            <v>277.54930000000002</v>
          </cell>
        </row>
        <row r="3725">
          <cell r="B3725">
            <v>45341</v>
          </cell>
          <cell r="D3725" t="str">
            <v>A</v>
          </cell>
          <cell r="E3725">
            <v>2.12</v>
          </cell>
          <cell r="F3725">
            <v>1.06</v>
          </cell>
          <cell r="G3725">
            <v>0.35</v>
          </cell>
          <cell r="H3725">
            <v>3.53</v>
          </cell>
          <cell r="J3725">
            <v>2.12</v>
          </cell>
          <cell r="K3725">
            <v>1.06</v>
          </cell>
          <cell r="L3725">
            <v>0.35</v>
          </cell>
          <cell r="M3725">
            <v>3.53</v>
          </cell>
          <cell r="O3725" t="str">
            <v>N</v>
          </cell>
          <cell r="P3725" t="str">
            <v>Y</v>
          </cell>
          <cell r="Q3725" t="str">
            <v>N</v>
          </cell>
          <cell r="R3725" t="str">
            <v>N</v>
          </cell>
          <cell r="S3725" t="str">
            <v>N</v>
          </cell>
          <cell r="T3725" t="str">
            <v>N</v>
          </cell>
          <cell r="V3725">
            <v>92.168299999999988</v>
          </cell>
          <cell r="W3725">
            <v>92.168299999999988</v>
          </cell>
        </row>
        <row r="3726">
          <cell r="B3726">
            <v>45342</v>
          </cell>
          <cell r="D3726" t="str">
            <v>A</v>
          </cell>
          <cell r="E3726">
            <v>2.98</v>
          </cell>
          <cell r="F3726">
            <v>1.38</v>
          </cell>
          <cell r="G3726">
            <v>0.49</v>
          </cell>
          <cell r="H3726">
            <v>4.8499999999999996</v>
          </cell>
          <cell r="J3726">
            <v>2.98</v>
          </cell>
          <cell r="K3726">
            <v>1.38</v>
          </cell>
          <cell r="L3726">
            <v>0.49</v>
          </cell>
          <cell r="M3726">
            <v>4.8499999999999996</v>
          </cell>
          <cell r="O3726" t="str">
            <v>N</v>
          </cell>
          <cell r="P3726" t="str">
            <v>Y</v>
          </cell>
          <cell r="Q3726" t="str">
            <v>N</v>
          </cell>
          <cell r="R3726" t="str">
            <v>N</v>
          </cell>
          <cell r="S3726" t="str">
            <v>N</v>
          </cell>
          <cell r="T3726" t="str">
            <v>N</v>
          </cell>
          <cell r="V3726">
            <v>126.63349999999998</v>
          </cell>
          <cell r="W3726">
            <v>126.63349999999998</v>
          </cell>
        </row>
        <row r="3727">
          <cell r="B3727">
            <v>45346</v>
          </cell>
          <cell r="D3727" t="str">
            <v>A</v>
          </cell>
          <cell r="E3727">
            <v>2.81</v>
          </cell>
          <cell r="F3727">
            <v>1.3</v>
          </cell>
          <cell r="G3727">
            <v>0.49</v>
          </cell>
          <cell r="H3727">
            <v>4.5999999999999996</v>
          </cell>
          <cell r="J3727">
            <v>2.81</v>
          </cell>
          <cell r="K3727">
            <v>70.599999999999994</v>
          </cell>
          <cell r="L3727">
            <v>0.49</v>
          </cell>
          <cell r="M3727">
            <v>73.900000000000006</v>
          </cell>
          <cell r="O3727" t="str">
            <v>N</v>
          </cell>
          <cell r="P3727" t="str">
            <v>Y</v>
          </cell>
          <cell r="Q3727" t="str">
            <v>N</v>
          </cell>
          <cell r="R3727" t="str">
            <v>N</v>
          </cell>
          <cell r="S3727" t="str">
            <v>N</v>
          </cell>
          <cell r="T3727" t="str">
            <v>N</v>
          </cell>
          <cell r="V3727">
            <v>120.10599999999999</v>
          </cell>
          <cell r="W3727">
            <v>1929.529</v>
          </cell>
        </row>
        <row r="3728">
          <cell r="B3728">
            <v>45347</v>
          </cell>
          <cell r="D3728" t="str">
            <v>A</v>
          </cell>
          <cell r="E3728">
            <v>2.72</v>
          </cell>
          <cell r="F3728">
            <v>1.24</v>
          </cell>
          <cell r="G3728">
            <v>0.46</v>
          </cell>
          <cell r="H3728">
            <v>4.42</v>
          </cell>
          <cell r="J3728">
            <v>2.72</v>
          </cell>
          <cell r="K3728">
            <v>1.24</v>
          </cell>
          <cell r="L3728">
            <v>0.46</v>
          </cell>
          <cell r="M3728">
            <v>4.42</v>
          </cell>
          <cell r="O3728" t="str">
            <v>N</v>
          </cell>
          <cell r="P3728" t="str">
            <v>Y</v>
          </cell>
          <cell r="Q3728" t="str">
            <v>N</v>
          </cell>
          <cell r="R3728" t="str">
            <v>N</v>
          </cell>
          <cell r="S3728" t="str">
            <v>N</v>
          </cell>
          <cell r="T3728" t="str">
            <v>N</v>
          </cell>
          <cell r="V3728">
            <v>115.4062</v>
          </cell>
          <cell r="W3728">
            <v>115.4062</v>
          </cell>
        </row>
        <row r="3729">
          <cell r="B3729">
            <v>45349</v>
          </cell>
          <cell r="D3729" t="str">
            <v>A</v>
          </cell>
          <cell r="E3729">
            <v>3.52</v>
          </cell>
          <cell r="F3729">
            <v>1.56</v>
          </cell>
          <cell r="G3729">
            <v>0.61</v>
          </cell>
          <cell r="H3729">
            <v>5.69</v>
          </cell>
          <cell r="J3729">
            <v>3.52</v>
          </cell>
          <cell r="K3729">
            <v>1.56</v>
          </cell>
          <cell r="L3729">
            <v>0.61</v>
          </cell>
          <cell r="M3729">
            <v>5.69</v>
          </cell>
          <cell r="O3729" t="str">
            <v>N</v>
          </cell>
          <cell r="P3729" t="str">
            <v>Y</v>
          </cell>
          <cell r="Q3729" t="str">
            <v>N</v>
          </cell>
          <cell r="R3729" t="str">
            <v>N</v>
          </cell>
          <cell r="S3729" t="str">
            <v>N</v>
          </cell>
          <cell r="T3729" t="str">
            <v>N</v>
          </cell>
          <cell r="V3729">
            <v>148.5659</v>
          </cell>
          <cell r="W3729">
            <v>148.5659</v>
          </cell>
        </row>
        <row r="3730">
          <cell r="B3730">
            <v>45350</v>
          </cell>
          <cell r="D3730" t="str">
            <v>A</v>
          </cell>
          <cell r="E3730">
            <v>1.68</v>
          </cell>
          <cell r="F3730">
            <v>0.89</v>
          </cell>
          <cell r="G3730">
            <v>0.3</v>
          </cell>
          <cell r="H3730">
            <v>2.87</v>
          </cell>
          <cell r="J3730">
            <v>1.68</v>
          </cell>
          <cell r="K3730">
            <v>10.98</v>
          </cell>
          <cell r="L3730">
            <v>0.3</v>
          </cell>
          <cell r="M3730">
            <v>12.96</v>
          </cell>
          <cell r="O3730" t="str">
            <v>N</v>
          </cell>
          <cell r="P3730" t="str">
            <v>Y</v>
          </cell>
          <cell r="Q3730" t="str">
            <v>N</v>
          </cell>
          <cell r="R3730" t="str">
            <v>N</v>
          </cell>
          <cell r="S3730" t="str">
            <v>N</v>
          </cell>
          <cell r="T3730" t="str">
            <v>N</v>
          </cell>
          <cell r="V3730">
            <v>74.935699999999997</v>
          </cell>
          <cell r="W3730">
            <v>338.38560000000001</v>
          </cell>
        </row>
        <row r="3731">
          <cell r="B3731">
            <v>45378</v>
          </cell>
          <cell r="D3731" t="str">
            <v>A</v>
          </cell>
          <cell r="E3731">
            <v>3.26</v>
          </cell>
          <cell r="F3731">
            <v>1.45</v>
          </cell>
          <cell r="G3731">
            <v>0.61</v>
          </cell>
          <cell r="H3731">
            <v>5.32</v>
          </cell>
          <cell r="J3731">
            <v>3.26</v>
          </cell>
          <cell r="K3731">
            <v>4.46</v>
          </cell>
          <cell r="L3731">
            <v>0.61</v>
          </cell>
          <cell r="M3731">
            <v>8.33</v>
          </cell>
          <cell r="O3731" t="str">
            <v>N</v>
          </cell>
          <cell r="P3731" t="str">
            <v>Y</v>
          </cell>
          <cell r="Q3731" t="str">
            <v>N</v>
          </cell>
          <cell r="R3731" t="str">
            <v>N</v>
          </cell>
          <cell r="S3731" t="str">
            <v>N</v>
          </cell>
          <cell r="T3731" t="str">
            <v>N</v>
          </cell>
          <cell r="V3731">
            <v>138.90520000000001</v>
          </cell>
          <cell r="W3731">
            <v>217.49629999999999</v>
          </cell>
        </row>
        <row r="3732">
          <cell r="B3732">
            <v>45378</v>
          </cell>
          <cell r="C3732">
            <v>53</v>
          </cell>
          <cell r="D3732" t="str">
            <v>A</v>
          </cell>
          <cell r="E3732">
            <v>1.63</v>
          </cell>
          <cell r="F3732">
            <v>0.73</v>
          </cell>
          <cell r="G3732">
            <v>0.32</v>
          </cell>
          <cell r="H3732">
            <v>2.68</v>
          </cell>
          <cell r="J3732">
            <v>1.63</v>
          </cell>
          <cell r="K3732">
            <v>2.23</v>
          </cell>
          <cell r="L3732">
            <v>0.32</v>
          </cell>
          <cell r="M3732">
            <v>4.18</v>
          </cell>
          <cell r="O3732" t="str">
            <v>N</v>
          </cell>
          <cell r="P3732" t="str">
            <v>Y</v>
          </cell>
          <cell r="Q3732" t="str">
            <v>N</v>
          </cell>
          <cell r="R3732" t="str">
            <v>N</v>
          </cell>
          <cell r="S3732" t="str">
            <v>N</v>
          </cell>
          <cell r="T3732" t="str">
            <v>N</v>
          </cell>
          <cell r="V3732">
            <v>69.974800000000002</v>
          </cell>
          <cell r="W3732">
            <v>109.13979999999999</v>
          </cell>
        </row>
        <row r="3733">
          <cell r="B3733">
            <v>45379</v>
          </cell>
          <cell r="D3733" t="str">
            <v>A</v>
          </cell>
          <cell r="E3733">
            <v>4.28</v>
          </cell>
          <cell r="F3733">
            <v>1.82</v>
          </cell>
          <cell r="G3733">
            <v>0.77</v>
          </cell>
          <cell r="H3733">
            <v>6.87</v>
          </cell>
          <cell r="J3733">
            <v>4.28</v>
          </cell>
          <cell r="K3733">
            <v>5.69</v>
          </cell>
          <cell r="L3733">
            <v>0.77</v>
          </cell>
          <cell r="M3733">
            <v>10.74</v>
          </cell>
          <cell r="O3733" t="str">
            <v>N</v>
          </cell>
          <cell r="P3733" t="str">
            <v>Y</v>
          </cell>
          <cell r="Q3733" t="str">
            <v>N</v>
          </cell>
          <cell r="R3733" t="str">
            <v>N</v>
          </cell>
          <cell r="S3733" t="str">
            <v>N</v>
          </cell>
          <cell r="T3733" t="str">
            <v>N</v>
          </cell>
          <cell r="V3733">
            <v>179.37569999999999</v>
          </cell>
          <cell r="W3733">
            <v>280.42140000000001</v>
          </cell>
        </row>
        <row r="3734">
          <cell r="B3734">
            <v>45380</v>
          </cell>
          <cell r="D3734" t="str">
            <v>A</v>
          </cell>
          <cell r="E3734">
            <v>3.56</v>
          </cell>
          <cell r="F3734">
            <v>1.58</v>
          </cell>
          <cell r="G3734">
            <v>0.62</v>
          </cell>
          <cell r="H3734">
            <v>5.76</v>
          </cell>
          <cell r="J3734">
            <v>3.56</v>
          </cell>
          <cell r="K3734">
            <v>6.32</v>
          </cell>
          <cell r="L3734">
            <v>0.62</v>
          </cell>
          <cell r="M3734">
            <v>10.5</v>
          </cell>
          <cell r="O3734" t="str">
            <v>N</v>
          </cell>
          <cell r="P3734" t="str">
            <v>Y</v>
          </cell>
          <cell r="Q3734" t="str">
            <v>N</v>
          </cell>
          <cell r="R3734" t="str">
            <v>N</v>
          </cell>
          <cell r="S3734" t="str">
            <v>N</v>
          </cell>
          <cell r="T3734" t="str">
            <v>N</v>
          </cell>
          <cell r="V3734">
            <v>150.39359999999999</v>
          </cell>
          <cell r="W3734">
            <v>274.15499999999997</v>
          </cell>
        </row>
        <row r="3735">
          <cell r="B3735">
            <v>45381</v>
          </cell>
          <cell r="D3735" t="str">
            <v>A</v>
          </cell>
          <cell r="E3735">
            <v>3.56</v>
          </cell>
          <cell r="F3735">
            <v>1.58</v>
          </cell>
          <cell r="G3735">
            <v>0.61</v>
          </cell>
          <cell r="H3735">
            <v>5.75</v>
          </cell>
          <cell r="J3735">
            <v>3.56</v>
          </cell>
          <cell r="K3735">
            <v>5.9</v>
          </cell>
          <cell r="L3735">
            <v>0.61</v>
          </cell>
          <cell r="M3735">
            <v>10.07</v>
          </cell>
          <cell r="O3735" t="str">
            <v>N</v>
          </cell>
          <cell r="P3735" t="str">
            <v>Y</v>
          </cell>
          <cell r="Q3735" t="str">
            <v>N</v>
          </cell>
          <cell r="R3735" t="str">
            <v>N</v>
          </cell>
          <cell r="S3735" t="str">
            <v>N</v>
          </cell>
          <cell r="T3735" t="str">
            <v>N</v>
          </cell>
          <cell r="V3735">
            <v>150.13249999999999</v>
          </cell>
          <cell r="W3735">
            <v>262.92770000000002</v>
          </cell>
        </row>
        <row r="3736">
          <cell r="B3736">
            <v>45382</v>
          </cell>
          <cell r="D3736" t="str">
            <v>A</v>
          </cell>
          <cell r="E3736">
            <v>4.66</v>
          </cell>
          <cell r="F3736">
            <v>2</v>
          </cell>
          <cell r="G3736">
            <v>0.77</v>
          </cell>
          <cell r="H3736">
            <v>7.43</v>
          </cell>
          <cell r="J3736">
            <v>4.66</v>
          </cell>
          <cell r="K3736">
            <v>12.87</v>
          </cell>
          <cell r="L3736">
            <v>0.77</v>
          </cell>
          <cell r="M3736">
            <v>18.3</v>
          </cell>
          <cell r="O3736" t="str">
            <v>N</v>
          </cell>
          <cell r="P3736" t="str">
            <v>Y</v>
          </cell>
          <cell r="Q3736" t="str">
            <v>N</v>
          </cell>
          <cell r="R3736" t="str">
            <v>N</v>
          </cell>
          <cell r="S3736" t="str">
            <v>N</v>
          </cell>
          <cell r="T3736" t="str">
            <v>N</v>
          </cell>
          <cell r="V3736">
            <v>193.9973</v>
          </cell>
          <cell r="W3736">
            <v>477.81299999999999</v>
          </cell>
        </row>
        <row r="3737">
          <cell r="B3737">
            <v>45384</v>
          </cell>
          <cell r="D3737" t="str">
            <v>A</v>
          </cell>
          <cell r="E3737">
            <v>4.07</v>
          </cell>
          <cell r="F3737">
            <v>1.71</v>
          </cell>
          <cell r="G3737">
            <v>0.8</v>
          </cell>
          <cell r="H3737">
            <v>6.58</v>
          </cell>
          <cell r="J3737">
            <v>4.07</v>
          </cell>
          <cell r="K3737">
            <v>6.84</v>
          </cell>
          <cell r="L3737">
            <v>0.8</v>
          </cell>
          <cell r="M3737">
            <v>11.71</v>
          </cell>
          <cell r="O3737" t="str">
            <v>N</v>
          </cell>
          <cell r="P3737" t="str">
            <v>Y</v>
          </cell>
          <cell r="Q3737" t="str">
            <v>N</v>
          </cell>
          <cell r="R3737" t="str">
            <v>N</v>
          </cell>
          <cell r="S3737" t="str">
            <v>N</v>
          </cell>
          <cell r="T3737" t="str">
            <v>N</v>
          </cell>
          <cell r="V3737">
            <v>171.8038</v>
          </cell>
          <cell r="W3737">
            <v>305.74810000000002</v>
          </cell>
        </row>
        <row r="3738">
          <cell r="B3738">
            <v>45385</v>
          </cell>
          <cell r="D3738" t="str">
            <v>A</v>
          </cell>
          <cell r="E3738">
            <v>4.57</v>
          </cell>
          <cell r="F3738">
            <v>1.95</v>
          </cell>
          <cell r="G3738">
            <v>0.79</v>
          </cell>
          <cell r="H3738">
            <v>7.31</v>
          </cell>
          <cell r="J3738">
            <v>4.57</v>
          </cell>
          <cell r="K3738">
            <v>5.85</v>
          </cell>
          <cell r="L3738">
            <v>0.79</v>
          </cell>
          <cell r="M3738">
            <v>11.21</v>
          </cell>
          <cell r="O3738" t="str">
            <v>N</v>
          </cell>
          <cell r="P3738" t="str">
            <v>Y</v>
          </cell>
          <cell r="Q3738" t="str">
            <v>N</v>
          </cell>
          <cell r="R3738" t="str">
            <v>N</v>
          </cell>
          <cell r="S3738" t="str">
            <v>N</v>
          </cell>
          <cell r="T3738" t="str">
            <v>N</v>
          </cell>
          <cell r="V3738">
            <v>190.86409999999998</v>
          </cell>
          <cell r="W3738">
            <v>292.69310000000002</v>
          </cell>
        </row>
        <row r="3739">
          <cell r="B3739">
            <v>45386</v>
          </cell>
          <cell r="D3739" t="str">
            <v>A</v>
          </cell>
          <cell r="E3739">
            <v>3.77</v>
          </cell>
          <cell r="F3739">
            <v>1.63</v>
          </cell>
          <cell r="G3739">
            <v>0.68</v>
          </cell>
          <cell r="H3739">
            <v>6.08</v>
          </cell>
          <cell r="J3739">
            <v>3.77</v>
          </cell>
          <cell r="K3739">
            <v>10.42</v>
          </cell>
          <cell r="L3739">
            <v>0.68</v>
          </cell>
          <cell r="M3739">
            <v>14.87</v>
          </cell>
          <cell r="O3739" t="str">
            <v>N</v>
          </cell>
          <cell r="P3739" t="str">
            <v>Y</v>
          </cell>
          <cell r="Q3739" t="str">
            <v>N</v>
          </cell>
          <cell r="R3739" t="str">
            <v>N</v>
          </cell>
          <cell r="S3739" t="str">
            <v>N</v>
          </cell>
          <cell r="T3739" t="str">
            <v>N</v>
          </cell>
          <cell r="V3739">
            <v>158.74879999999999</v>
          </cell>
          <cell r="W3739">
            <v>388.25569999999999</v>
          </cell>
        </row>
        <row r="3740">
          <cell r="B3740">
            <v>45388</v>
          </cell>
          <cell r="D3740" t="str">
            <v>Not Covered</v>
          </cell>
          <cell r="E3740">
            <v>4.88</v>
          </cell>
          <cell r="F3740">
            <v>2.02</v>
          </cell>
          <cell r="G3740">
            <v>0.89</v>
          </cell>
          <cell r="H3740">
            <v>7.79</v>
          </cell>
          <cell r="J3740">
            <v>4.88</v>
          </cell>
          <cell r="K3740">
            <v>72.33</v>
          </cell>
          <cell r="L3740">
            <v>0.89</v>
          </cell>
          <cell r="M3740">
            <v>78.099999999999994</v>
          </cell>
          <cell r="O3740" t="str">
            <v>N</v>
          </cell>
          <cell r="P3740" t="str">
            <v>Y</v>
          </cell>
          <cell r="Q3740" t="str">
            <v>N</v>
          </cell>
          <cell r="R3740" t="str">
            <v>N</v>
          </cell>
          <cell r="S3740" t="str">
            <v>N</v>
          </cell>
          <cell r="T3740" t="str">
            <v>N</v>
          </cell>
          <cell r="V3740">
            <v>203.39689999999999</v>
          </cell>
          <cell r="W3740">
            <v>2039.1909999999998</v>
          </cell>
        </row>
        <row r="3741">
          <cell r="B3741">
            <v>45389</v>
          </cell>
          <cell r="D3741" t="str">
            <v>A</v>
          </cell>
          <cell r="E3741">
            <v>5.24</v>
          </cell>
          <cell r="F3741">
            <v>2.19</v>
          </cell>
          <cell r="G3741">
            <v>0.92</v>
          </cell>
          <cell r="H3741">
            <v>8.35</v>
          </cell>
          <cell r="J3741">
            <v>5.24</v>
          </cell>
          <cell r="K3741">
            <v>2.19</v>
          </cell>
          <cell r="L3741">
            <v>0.92</v>
          </cell>
          <cell r="M3741">
            <v>8.35</v>
          </cell>
          <cell r="O3741" t="str">
            <v>N</v>
          </cell>
          <cell r="P3741" t="str">
            <v>Y</v>
          </cell>
          <cell r="Q3741" t="str">
            <v>N</v>
          </cell>
          <cell r="R3741" t="str">
            <v>N</v>
          </cell>
          <cell r="S3741" t="str">
            <v>N</v>
          </cell>
          <cell r="T3741" t="str">
            <v>N</v>
          </cell>
          <cell r="V3741">
            <v>218.01849999999999</v>
          </cell>
          <cell r="W3741">
            <v>218.01849999999999</v>
          </cell>
        </row>
        <row r="3742">
          <cell r="B3742">
            <v>45390</v>
          </cell>
          <cell r="D3742" t="str">
            <v>A</v>
          </cell>
          <cell r="E3742">
            <v>6.04</v>
          </cell>
          <cell r="F3742">
            <v>2.48</v>
          </cell>
          <cell r="G3742">
            <v>1.03</v>
          </cell>
          <cell r="H3742">
            <v>9.5500000000000007</v>
          </cell>
          <cell r="J3742">
            <v>6.04</v>
          </cell>
          <cell r="K3742">
            <v>2.48</v>
          </cell>
          <cell r="L3742">
            <v>1.03</v>
          </cell>
          <cell r="M3742">
            <v>9.5500000000000007</v>
          </cell>
          <cell r="O3742" t="str">
            <v>N</v>
          </cell>
          <cell r="P3742" t="str">
            <v>Y</v>
          </cell>
          <cell r="Q3742" t="str">
            <v>N</v>
          </cell>
          <cell r="R3742" t="str">
            <v>N</v>
          </cell>
          <cell r="S3742" t="str">
            <v>N</v>
          </cell>
          <cell r="T3742" t="str">
            <v>N</v>
          </cell>
          <cell r="V3742">
            <v>249.35050000000001</v>
          </cell>
          <cell r="W3742">
            <v>249.35050000000001</v>
          </cell>
        </row>
        <row r="3743">
          <cell r="B3743">
            <v>45391</v>
          </cell>
          <cell r="D3743" t="str">
            <v>A</v>
          </cell>
          <cell r="E3743">
            <v>4.6399999999999997</v>
          </cell>
          <cell r="F3743">
            <v>1.99</v>
          </cell>
          <cell r="G3743">
            <v>0.76</v>
          </cell>
          <cell r="H3743">
            <v>7.39</v>
          </cell>
          <cell r="J3743">
            <v>4.6399999999999997</v>
          </cell>
          <cell r="K3743">
            <v>1.99</v>
          </cell>
          <cell r="L3743">
            <v>0.76</v>
          </cell>
          <cell r="M3743">
            <v>7.39</v>
          </cell>
          <cell r="O3743" t="str">
            <v>N</v>
          </cell>
          <cell r="P3743" t="str">
            <v>Y</v>
          </cell>
          <cell r="Q3743" t="str">
            <v>N</v>
          </cell>
          <cell r="R3743" t="str">
            <v>N</v>
          </cell>
          <cell r="S3743" t="str">
            <v>N</v>
          </cell>
          <cell r="T3743" t="str">
            <v>N</v>
          </cell>
          <cell r="V3743">
            <v>192.9529</v>
          </cell>
          <cell r="W3743">
            <v>192.9529</v>
          </cell>
        </row>
        <row r="3744">
          <cell r="B3744">
            <v>45392</v>
          </cell>
          <cell r="D3744" t="str">
            <v>A</v>
          </cell>
          <cell r="E3744">
            <v>5.5</v>
          </cell>
          <cell r="F3744">
            <v>2.31</v>
          </cell>
          <cell r="G3744">
            <v>0.92</v>
          </cell>
          <cell r="H3744">
            <v>8.73</v>
          </cell>
          <cell r="J3744">
            <v>5.5</v>
          </cell>
          <cell r="K3744">
            <v>2.31</v>
          </cell>
          <cell r="L3744">
            <v>0.92</v>
          </cell>
          <cell r="M3744">
            <v>8.73</v>
          </cell>
          <cell r="O3744" t="str">
            <v>N</v>
          </cell>
          <cell r="P3744" t="str">
            <v>Y</v>
          </cell>
          <cell r="Q3744" t="str">
            <v>N</v>
          </cell>
          <cell r="R3744" t="str">
            <v>N</v>
          </cell>
          <cell r="S3744" t="str">
            <v>N</v>
          </cell>
          <cell r="T3744" t="str">
            <v>N</v>
          </cell>
          <cell r="V3744">
            <v>227.94030000000001</v>
          </cell>
          <cell r="W3744">
            <v>227.94030000000001</v>
          </cell>
        </row>
        <row r="3745">
          <cell r="B3745">
            <v>45393</v>
          </cell>
          <cell r="D3745" t="str">
            <v>A</v>
          </cell>
          <cell r="E3745">
            <v>4.68</v>
          </cell>
          <cell r="F3745">
            <v>1.76</v>
          </cell>
          <cell r="G3745">
            <v>0.86</v>
          </cell>
          <cell r="H3745">
            <v>7.3</v>
          </cell>
          <cell r="J3745">
            <v>4.68</v>
          </cell>
          <cell r="K3745">
            <v>1.76</v>
          </cell>
          <cell r="L3745">
            <v>0.86</v>
          </cell>
          <cell r="M3745">
            <v>7.3</v>
          </cell>
          <cell r="O3745" t="str">
            <v>N</v>
          </cell>
          <cell r="P3745" t="str">
            <v>Y</v>
          </cell>
          <cell r="Q3745" t="str">
            <v>N</v>
          </cell>
          <cell r="R3745" t="str">
            <v>N</v>
          </cell>
          <cell r="S3745" t="str">
            <v>N</v>
          </cell>
          <cell r="T3745" t="str">
            <v>N</v>
          </cell>
          <cell r="V3745">
            <v>190.60299999999998</v>
          </cell>
          <cell r="W3745">
            <v>190.60299999999998</v>
          </cell>
        </row>
        <row r="3746">
          <cell r="B3746">
            <v>45395</v>
          </cell>
          <cell r="D3746" t="str">
            <v>A</v>
          </cell>
          <cell r="E3746">
            <v>33</v>
          </cell>
          <cell r="F3746">
            <v>15.48</v>
          </cell>
          <cell r="G3746">
            <v>7.8</v>
          </cell>
          <cell r="H3746">
            <v>56.28</v>
          </cell>
          <cell r="J3746">
            <v>33</v>
          </cell>
          <cell r="K3746">
            <v>15.48</v>
          </cell>
          <cell r="L3746">
            <v>7.8</v>
          </cell>
          <cell r="M3746">
            <v>56.28</v>
          </cell>
          <cell r="O3746" t="str">
            <v>090</v>
          </cell>
          <cell r="P3746" t="str">
            <v>Y</v>
          </cell>
          <cell r="Q3746" t="str">
            <v>N</v>
          </cell>
          <cell r="R3746" t="str">
            <v>Y</v>
          </cell>
          <cell r="S3746" t="str">
            <v>D</v>
          </cell>
          <cell r="T3746" t="str">
            <v>N</v>
          </cell>
          <cell r="V3746">
            <v>1469.4708000000001</v>
          </cell>
          <cell r="W3746">
            <v>1469.4708000000001</v>
          </cell>
        </row>
        <row r="3747">
          <cell r="B3747">
            <v>45397</v>
          </cell>
          <cell r="D3747" t="str">
            <v>A</v>
          </cell>
          <cell r="E3747">
            <v>36.5</v>
          </cell>
          <cell r="F3747">
            <v>16.649999999999999</v>
          </cell>
          <cell r="G3747">
            <v>8.08</v>
          </cell>
          <cell r="H3747">
            <v>61.23</v>
          </cell>
          <cell r="J3747">
            <v>36.5</v>
          </cell>
          <cell r="K3747">
            <v>16.649999999999999</v>
          </cell>
          <cell r="L3747">
            <v>8.08</v>
          </cell>
          <cell r="M3747">
            <v>61.23</v>
          </cell>
          <cell r="O3747" t="str">
            <v>090</v>
          </cell>
          <cell r="P3747" t="str">
            <v>Y</v>
          </cell>
          <cell r="Q3747" t="str">
            <v>N</v>
          </cell>
          <cell r="R3747" t="str">
            <v>Y</v>
          </cell>
          <cell r="S3747" t="str">
            <v>D</v>
          </cell>
          <cell r="T3747" t="str">
            <v>N</v>
          </cell>
          <cell r="V3747">
            <v>1598.7152999999998</v>
          </cell>
          <cell r="W3747">
            <v>1598.7152999999998</v>
          </cell>
        </row>
        <row r="3748">
          <cell r="B3748">
            <v>45398</v>
          </cell>
          <cell r="D3748" t="str">
            <v>A</v>
          </cell>
          <cell r="E3748">
            <v>4.2</v>
          </cell>
          <cell r="F3748">
            <v>1.8</v>
          </cell>
          <cell r="G3748">
            <v>0.73</v>
          </cell>
          <cell r="H3748">
            <v>6.73</v>
          </cell>
          <cell r="J3748">
            <v>4.2</v>
          </cell>
          <cell r="K3748">
            <v>12.13</v>
          </cell>
          <cell r="L3748">
            <v>0.73</v>
          </cell>
          <cell r="M3748">
            <v>17.059999999999999</v>
          </cell>
          <cell r="O3748" t="str">
            <v>N</v>
          </cell>
          <cell r="P3748" t="str">
            <v>Y</v>
          </cell>
          <cell r="Q3748" t="str">
            <v>N</v>
          </cell>
          <cell r="R3748" t="str">
            <v>N</v>
          </cell>
          <cell r="S3748" t="str">
            <v>N</v>
          </cell>
          <cell r="T3748" t="str">
            <v>N</v>
          </cell>
          <cell r="V3748">
            <v>175.72030000000001</v>
          </cell>
          <cell r="W3748">
            <v>445.43659999999994</v>
          </cell>
        </row>
        <row r="3749">
          <cell r="B3749">
            <v>45399</v>
          </cell>
          <cell r="D3749" t="str">
            <v>Unlstd/Manual</v>
          </cell>
          <cell r="E3749">
            <v>0</v>
          </cell>
          <cell r="F3749">
            <v>0</v>
          </cell>
          <cell r="G3749">
            <v>0</v>
          </cell>
          <cell r="H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O3749" t="str">
            <v>XXX</v>
          </cell>
          <cell r="P3749" t="str">
            <v>Y</v>
          </cell>
          <cell r="Q3749" t="str">
            <v>N</v>
          </cell>
          <cell r="R3749" t="str">
            <v>N</v>
          </cell>
          <cell r="S3749" t="str">
            <v>D</v>
          </cell>
          <cell r="T3749" t="str">
            <v>D</v>
          </cell>
          <cell r="V3749">
            <v>0</v>
          </cell>
          <cell r="W3749">
            <v>0</v>
          </cell>
        </row>
        <row r="3750">
          <cell r="B3750">
            <v>45400</v>
          </cell>
          <cell r="D3750" t="str">
            <v>A</v>
          </cell>
          <cell r="E3750">
            <v>19.440000000000001</v>
          </cell>
          <cell r="F3750">
            <v>8.67</v>
          </cell>
          <cell r="G3750">
            <v>4.33</v>
          </cell>
          <cell r="H3750">
            <v>32.44</v>
          </cell>
          <cell r="J3750">
            <v>19.440000000000001</v>
          </cell>
          <cell r="K3750">
            <v>8.67</v>
          </cell>
          <cell r="L3750">
            <v>4.33</v>
          </cell>
          <cell r="M3750">
            <v>32.44</v>
          </cell>
          <cell r="O3750" t="str">
            <v>090</v>
          </cell>
          <cell r="P3750" t="str">
            <v>Y</v>
          </cell>
          <cell r="Q3750" t="str">
            <v>N</v>
          </cell>
          <cell r="R3750" t="str">
            <v>Y</v>
          </cell>
          <cell r="S3750" t="str">
            <v>D</v>
          </cell>
          <cell r="T3750" t="str">
            <v>N</v>
          </cell>
          <cell r="V3750">
            <v>847.00839999999994</v>
          </cell>
          <cell r="W3750">
            <v>847.00839999999994</v>
          </cell>
        </row>
        <row r="3751">
          <cell r="B3751">
            <v>45402</v>
          </cell>
          <cell r="D3751" t="str">
            <v>A</v>
          </cell>
          <cell r="E3751">
            <v>26.51</v>
          </cell>
          <cell r="F3751">
            <v>10.86</v>
          </cell>
          <cell r="G3751">
            <v>6.1</v>
          </cell>
          <cell r="H3751">
            <v>43.47</v>
          </cell>
          <cell r="J3751">
            <v>26.51</v>
          </cell>
          <cell r="K3751">
            <v>10.86</v>
          </cell>
          <cell r="L3751">
            <v>6.1</v>
          </cell>
          <cell r="M3751">
            <v>43.47</v>
          </cell>
          <cell r="O3751" t="str">
            <v>090</v>
          </cell>
          <cell r="P3751" t="str">
            <v>Y</v>
          </cell>
          <cell r="Q3751" t="str">
            <v>N</v>
          </cell>
          <cell r="R3751" t="str">
            <v>Y</v>
          </cell>
          <cell r="S3751" t="str">
            <v>D</v>
          </cell>
          <cell r="T3751" t="str">
            <v>N</v>
          </cell>
          <cell r="V3751">
            <v>1135.0017</v>
          </cell>
          <cell r="W3751">
            <v>1135.0017</v>
          </cell>
        </row>
        <row r="3752">
          <cell r="B3752">
            <v>45499</v>
          </cell>
          <cell r="D3752" t="str">
            <v>Unlstd/Manual</v>
          </cell>
          <cell r="E3752">
            <v>0</v>
          </cell>
          <cell r="F3752">
            <v>0</v>
          </cell>
          <cell r="G3752">
            <v>0</v>
          </cell>
          <cell r="H3752">
            <v>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O3752" t="str">
            <v>YYY</v>
          </cell>
          <cell r="P3752" t="str">
            <v>Y</v>
          </cell>
          <cell r="Q3752" t="str">
            <v>N</v>
          </cell>
          <cell r="R3752" t="str">
            <v>Y</v>
          </cell>
          <cell r="S3752" t="str">
            <v>D</v>
          </cell>
          <cell r="T3752" t="str">
            <v>D</v>
          </cell>
          <cell r="V3752">
            <v>0</v>
          </cell>
          <cell r="W3752">
            <v>0</v>
          </cell>
        </row>
        <row r="3753">
          <cell r="B3753">
            <v>45500</v>
          </cell>
          <cell r="D3753" t="str">
            <v>A</v>
          </cell>
          <cell r="E3753">
            <v>7.73</v>
          </cell>
          <cell r="F3753">
            <v>5.29</v>
          </cell>
          <cell r="G3753">
            <v>1.42</v>
          </cell>
          <cell r="H3753">
            <v>14.44</v>
          </cell>
          <cell r="J3753">
            <v>7.73</v>
          </cell>
          <cell r="K3753">
            <v>5.29</v>
          </cell>
          <cell r="L3753">
            <v>1.42</v>
          </cell>
          <cell r="M3753">
            <v>14.44</v>
          </cell>
          <cell r="O3753" t="str">
            <v>090</v>
          </cell>
          <cell r="P3753" t="str">
            <v>Y</v>
          </cell>
          <cell r="Q3753" t="str">
            <v>N</v>
          </cell>
          <cell r="R3753" t="str">
            <v>D</v>
          </cell>
          <cell r="S3753" t="str">
            <v>N</v>
          </cell>
          <cell r="T3753" t="str">
            <v>N</v>
          </cell>
          <cell r="V3753">
            <v>377.02839999999998</v>
          </cell>
          <cell r="W3753">
            <v>377.02839999999998</v>
          </cell>
        </row>
        <row r="3754">
          <cell r="B3754">
            <v>45505</v>
          </cell>
          <cell r="D3754" t="str">
            <v>A</v>
          </cell>
          <cell r="E3754">
            <v>8.36</v>
          </cell>
          <cell r="F3754">
            <v>6.06</v>
          </cell>
          <cell r="G3754">
            <v>2.04</v>
          </cell>
          <cell r="H3754">
            <v>16.46</v>
          </cell>
          <cell r="J3754">
            <v>8.36</v>
          </cell>
          <cell r="K3754">
            <v>6.06</v>
          </cell>
          <cell r="L3754">
            <v>2.04</v>
          </cell>
          <cell r="M3754">
            <v>16.46</v>
          </cell>
          <cell r="O3754" t="str">
            <v>090</v>
          </cell>
          <cell r="P3754" t="str">
            <v>Y</v>
          </cell>
          <cell r="Q3754" t="str">
            <v>N</v>
          </cell>
          <cell r="R3754" t="str">
            <v>N</v>
          </cell>
          <cell r="S3754" t="str">
            <v>N</v>
          </cell>
          <cell r="T3754" t="str">
            <v>N</v>
          </cell>
          <cell r="V3754">
            <v>429.7706</v>
          </cell>
          <cell r="W3754">
            <v>429.7706</v>
          </cell>
        </row>
        <row r="3755">
          <cell r="B3755">
            <v>45520</v>
          </cell>
          <cell r="D3755" t="str">
            <v>A</v>
          </cell>
          <cell r="E3755">
            <v>0.55000000000000004</v>
          </cell>
          <cell r="F3755">
            <v>0.47</v>
          </cell>
          <cell r="G3755">
            <v>0.09</v>
          </cell>
          <cell r="H3755">
            <v>1.1100000000000001</v>
          </cell>
          <cell r="J3755">
            <v>0.55000000000000004</v>
          </cell>
          <cell r="K3755">
            <v>3.22</v>
          </cell>
          <cell r="L3755">
            <v>0.09</v>
          </cell>
          <cell r="M3755">
            <v>3.86</v>
          </cell>
          <cell r="O3755" t="str">
            <v>N</v>
          </cell>
          <cell r="P3755" t="str">
            <v>Y</v>
          </cell>
          <cell r="Q3755" t="str">
            <v>N</v>
          </cell>
          <cell r="R3755" t="str">
            <v>N</v>
          </cell>
          <cell r="S3755" t="str">
            <v>N</v>
          </cell>
          <cell r="T3755" t="str">
            <v>N</v>
          </cell>
          <cell r="V3755">
            <v>28.982100000000003</v>
          </cell>
          <cell r="W3755">
            <v>100.7846</v>
          </cell>
        </row>
        <row r="3756">
          <cell r="B3756">
            <v>45540</v>
          </cell>
          <cell r="D3756" t="str">
            <v>A</v>
          </cell>
          <cell r="E3756">
            <v>18.12</v>
          </cell>
          <cell r="F3756">
            <v>7.88</v>
          </cell>
          <cell r="G3756">
            <v>4.1399999999999997</v>
          </cell>
          <cell r="H3756">
            <v>30.14</v>
          </cell>
          <cell r="J3756">
            <v>18.12</v>
          </cell>
          <cell r="K3756">
            <v>7.88</v>
          </cell>
          <cell r="L3756">
            <v>4.1399999999999997</v>
          </cell>
          <cell r="M3756">
            <v>30.14</v>
          </cell>
          <cell r="O3756" t="str">
            <v>090</v>
          </cell>
          <cell r="P3756" t="str">
            <v>Y</v>
          </cell>
          <cell r="Q3756" t="str">
            <v>N</v>
          </cell>
          <cell r="R3756" t="str">
            <v>Y</v>
          </cell>
          <cell r="S3756" t="str">
            <v>D</v>
          </cell>
          <cell r="T3756" t="str">
            <v>N</v>
          </cell>
          <cell r="V3756">
            <v>786.95540000000005</v>
          </cell>
          <cell r="W3756">
            <v>786.95540000000005</v>
          </cell>
        </row>
        <row r="3757">
          <cell r="B3757">
            <v>45541</v>
          </cell>
          <cell r="D3757" t="str">
            <v>A</v>
          </cell>
          <cell r="E3757">
            <v>14.85</v>
          </cell>
          <cell r="F3757">
            <v>8</v>
          </cell>
          <cell r="G3757">
            <v>3.89</v>
          </cell>
          <cell r="H3757">
            <v>26.74</v>
          </cell>
          <cell r="J3757">
            <v>14.85</v>
          </cell>
          <cell r="K3757">
            <v>8</v>
          </cell>
          <cell r="L3757">
            <v>3.89</v>
          </cell>
          <cell r="M3757">
            <v>26.74</v>
          </cell>
          <cell r="O3757" t="str">
            <v>090</v>
          </cell>
          <cell r="P3757" t="str">
            <v>Y</v>
          </cell>
          <cell r="Q3757" t="str">
            <v>N</v>
          </cell>
          <cell r="R3757" t="str">
            <v>Y</v>
          </cell>
          <cell r="S3757" t="str">
            <v>D</v>
          </cell>
          <cell r="T3757" t="str">
            <v>N</v>
          </cell>
          <cell r="V3757">
            <v>698.18139999999994</v>
          </cell>
          <cell r="W3757">
            <v>698.18139999999994</v>
          </cell>
        </row>
        <row r="3758">
          <cell r="B3758">
            <v>45550</v>
          </cell>
          <cell r="D3758" t="str">
            <v>A</v>
          </cell>
          <cell r="E3758">
            <v>24.8</v>
          </cell>
          <cell r="F3758">
            <v>11.05</v>
          </cell>
          <cell r="G3758">
            <v>5.83</v>
          </cell>
          <cell r="H3758">
            <v>41.68</v>
          </cell>
          <cell r="J3758">
            <v>24.8</v>
          </cell>
          <cell r="K3758">
            <v>11.05</v>
          </cell>
          <cell r="L3758">
            <v>5.83</v>
          </cell>
          <cell r="M3758">
            <v>41.68</v>
          </cell>
          <cell r="O3758" t="str">
            <v>090</v>
          </cell>
          <cell r="P3758" t="str">
            <v>Y</v>
          </cell>
          <cell r="Q3758" t="str">
            <v>N</v>
          </cell>
          <cell r="R3758" t="str">
            <v>Y</v>
          </cell>
          <cell r="S3758" t="str">
            <v>D</v>
          </cell>
          <cell r="T3758" t="str">
            <v>N</v>
          </cell>
          <cell r="V3758">
            <v>1088.2647999999999</v>
          </cell>
          <cell r="W3758">
            <v>1088.2647999999999</v>
          </cell>
        </row>
        <row r="3759">
          <cell r="B3759">
            <v>45560</v>
          </cell>
          <cell r="D3759" t="str">
            <v>A</v>
          </cell>
          <cell r="E3759">
            <v>11.5</v>
          </cell>
          <cell r="F3759">
            <v>5.83</v>
          </cell>
          <cell r="G3759">
            <v>1.91</v>
          </cell>
          <cell r="H3759">
            <v>19.239999999999998</v>
          </cell>
          <cell r="J3759">
            <v>11.5</v>
          </cell>
          <cell r="K3759">
            <v>5.83</v>
          </cell>
          <cell r="L3759">
            <v>1.91</v>
          </cell>
          <cell r="M3759">
            <v>19.239999999999998</v>
          </cell>
          <cell r="O3759" t="str">
            <v>090</v>
          </cell>
          <cell r="P3759" t="str">
            <v>Y</v>
          </cell>
          <cell r="Q3759" t="str">
            <v>N</v>
          </cell>
          <cell r="R3759" t="str">
            <v>Y</v>
          </cell>
          <cell r="S3759" t="str">
            <v>D</v>
          </cell>
          <cell r="T3759" t="str">
            <v>N</v>
          </cell>
          <cell r="V3759">
            <v>502.35639999999995</v>
          </cell>
          <cell r="W3759">
            <v>502.35639999999995</v>
          </cell>
        </row>
        <row r="3760">
          <cell r="B3760">
            <v>45562</v>
          </cell>
          <cell r="D3760" t="str">
            <v>A</v>
          </cell>
          <cell r="E3760">
            <v>17.98</v>
          </cell>
          <cell r="F3760">
            <v>9.1300000000000008</v>
          </cell>
          <cell r="G3760">
            <v>4.8600000000000003</v>
          </cell>
          <cell r="H3760">
            <v>31.97</v>
          </cell>
          <cell r="J3760">
            <v>17.98</v>
          </cell>
          <cell r="K3760">
            <v>9.1300000000000008</v>
          </cell>
          <cell r="L3760">
            <v>4.8600000000000003</v>
          </cell>
          <cell r="M3760">
            <v>31.97</v>
          </cell>
          <cell r="O3760" t="str">
            <v>090</v>
          </cell>
          <cell r="P3760" t="str">
            <v>Y</v>
          </cell>
          <cell r="Q3760" t="str">
            <v>N</v>
          </cell>
          <cell r="R3760" t="str">
            <v>Y</v>
          </cell>
          <cell r="S3760" t="str">
            <v>D</v>
          </cell>
          <cell r="T3760" t="str">
            <v>N</v>
          </cell>
          <cell r="V3760">
            <v>834.73669999999993</v>
          </cell>
          <cell r="W3760">
            <v>834.73669999999993</v>
          </cell>
        </row>
        <row r="3761">
          <cell r="B3761">
            <v>45563</v>
          </cell>
          <cell r="D3761" t="str">
            <v>A</v>
          </cell>
          <cell r="E3761">
            <v>26.38</v>
          </cell>
          <cell r="F3761">
            <v>12.73</v>
          </cell>
          <cell r="G3761">
            <v>7.88</v>
          </cell>
          <cell r="H3761">
            <v>46.99</v>
          </cell>
          <cell r="J3761">
            <v>26.38</v>
          </cell>
          <cell r="K3761">
            <v>12.73</v>
          </cell>
          <cell r="L3761">
            <v>7.88</v>
          </cell>
          <cell r="M3761">
            <v>46.99</v>
          </cell>
          <cell r="O3761" t="str">
            <v>090</v>
          </cell>
          <cell r="P3761" t="str">
            <v>Y</v>
          </cell>
          <cell r="Q3761" t="str">
            <v>N</v>
          </cell>
          <cell r="R3761" t="str">
            <v>Y</v>
          </cell>
          <cell r="S3761" t="str">
            <v>D</v>
          </cell>
          <cell r="T3761" t="str">
            <v>N</v>
          </cell>
          <cell r="V3761">
            <v>1226.9089000000001</v>
          </cell>
          <cell r="W3761">
            <v>1226.9089000000001</v>
          </cell>
        </row>
        <row r="3762">
          <cell r="B3762">
            <v>45800</v>
          </cell>
          <cell r="D3762" t="str">
            <v>A</v>
          </cell>
          <cell r="E3762">
            <v>20.309999999999999</v>
          </cell>
          <cell r="F3762">
            <v>9.17</v>
          </cell>
          <cell r="G3762">
            <v>4.8</v>
          </cell>
          <cell r="H3762">
            <v>34.28</v>
          </cell>
          <cell r="J3762">
            <v>20.309999999999999</v>
          </cell>
          <cell r="K3762">
            <v>9.17</v>
          </cell>
          <cell r="L3762">
            <v>4.8</v>
          </cell>
          <cell r="M3762">
            <v>34.28</v>
          </cell>
          <cell r="O3762" t="str">
            <v>090</v>
          </cell>
          <cell r="P3762" t="str">
            <v>Y</v>
          </cell>
          <cell r="Q3762" t="str">
            <v>N</v>
          </cell>
          <cell r="R3762" t="str">
            <v>Y</v>
          </cell>
          <cell r="S3762" t="str">
            <v>D</v>
          </cell>
          <cell r="T3762" t="str">
            <v>N</v>
          </cell>
          <cell r="V3762">
            <v>895.05079999999998</v>
          </cell>
          <cell r="W3762">
            <v>895.05079999999998</v>
          </cell>
        </row>
        <row r="3763">
          <cell r="B3763">
            <v>45805</v>
          </cell>
          <cell r="D3763" t="str">
            <v>A</v>
          </cell>
          <cell r="E3763">
            <v>23.32</v>
          </cell>
          <cell r="F3763">
            <v>11.38</v>
          </cell>
          <cell r="G3763">
            <v>6.12</v>
          </cell>
          <cell r="H3763">
            <v>40.82</v>
          </cell>
          <cell r="J3763">
            <v>23.32</v>
          </cell>
          <cell r="K3763">
            <v>11.38</v>
          </cell>
          <cell r="L3763">
            <v>6.12</v>
          </cell>
          <cell r="M3763">
            <v>40.82</v>
          </cell>
          <cell r="O3763" t="str">
            <v>090</v>
          </cell>
          <cell r="P3763" t="str">
            <v>Y</v>
          </cell>
          <cell r="Q3763" t="str">
            <v>N</v>
          </cell>
          <cell r="R3763" t="str">
            <v>Y</v>
          </cell>
          <cell r="S3763" t="str">
            <v>D</v>
          </cell>
          <cell r="T3763" t="str">
            <v>N</v>
          </cell>
          <cell r="V3763">
            <v>1065.8101999999999</v>
          </cell>
          <cell r="W3763">
            <v>1065.8101999999999</v>
          </cell>
        </row>
        <row r="3764">
          <cell r="B3764">
            <v>45820</v>
          </cell>
          <cell r="D3764" t="str">
            <v>A</v>
          </cell>
          <cell r="E3764">
            <v>20.37</v>
          </cell>
          <cell r="F3764">
            <v>8.4700000000000006</v>
          </cell>
          <cell r="G3764">
            <v>2.96</v>
          </cell>
          <cell r="H3764">
            <v>31.8</v>
          </cell>
          <cell r="J3764">
            <v>20.37</v>
          </cell>
          <cell r="K3764">
            <v>8.4700000000000006</v>
          </cell>
          <cell r="L3764">
            <v>2.96</v>
          </cell>
          <cell r="M3764">
            <v>31.8</v>
          </cell>
          <cell r="O3764" t="str">
            <v>090</v>
          </cell>
          <cell r="P3764" t="str">
            <v>Y</v>
          </cell>
          <cell r="Q3764" t="str">
            <v>N</v>
          </cell>
          <cell r="R3764" t="str">
            <v>Y</v>
          </cell>
          <cell r="S3764" t="str">
            <v>D</v>
          </cell>
          <cell r="T3764" t="str">
            <v>N</v>
          </cell>
          <cell r="V3764">
            <v>830.298</v>
          </cell>
          <cell r="W3764">
            <v>830.298</v>
          </cell>
        </row>
        <row r="3765">
          <cell r="B3765">
            <v>45825</v>
          </cell>
          <cell r="D3765" t="str">
            <v>A</v>
          </cell>
          <cell r="E3765">
            <v>24.17</v>
          </cell>
          <cell r="F3765">
            <v>11.82</v>
          </cell>
          <cell r="G3765">
            <v>4.28</v>
          </cell>
          <cell r="H3765">
            <v>40.270000000000003</v>
          </cell>
          <cell r="J3765">
            <v>24.17</v>
          </cell>
          <cell r="K3765">
            <v>11.82</v>
          </cell>
          <cell r="L3765">
            <v>4.28</v>
          </cell>
          <cell r="M3765">
            <v>40.270000000000003</v>
          </cell>
          <cell r="O3765" t="str">
            <v>090</v>
          </cell>
          <cell r="P3765" t="str">
            <v>Y</v>
          </cell>
          <cell r="Q3765" t="str">
            <v>N</v>
          </cell>
          <cell r="R3765" t="str">
            <v>Y</v>
          </cell>
          <cell r="S3765" t="str">
            <v>D</v>
          </cell>
          <cell r="T3765" t="str">
            <v>N</v>
          </cell>
          <cell r="V3765">
            <v>1051.4497000000001</v>
          </cell>
          <cell r="W3765">
            <v>1051.4497000000001</v>
          </cell>
        </row>
        <row r="3766">
          <cell r="B3766">
            <v>45900</v>
          </cell>
          <cell r="D3766" t="str">
            <v>A</v>
          </cell>
          <cell r="E3766">
            <v>2.99</v>
          </cell>
          <cell r="F3766">
            <v>1.92</v>
          </cell>
          <cell r="G3766">
            <v>0.76</v>
          </cell>
          <cell r="H3766">
            <v>5.67</v>
          </cell>
          <cell r="J3766">
            <v>2.99</v>
          </cell>
          <cell r="K3766">
            <v>1.92</v>
          </cell>
          <cell r="L3766">
            <v>0.76</v>
          </cell>
          <cell r="M3766">
            <v>5.67</v>
          </cell>
          <cell r="O3766" t="str">
            <v>010</v>
          </cell>
          <cell r="P3766" t="str">
            <v>Y</v>
          </cell>
          <cell r="Q3766" t="str">
            <v>N</v>
          </cell>
          <cell r="R3766" t="str">
            <v>D</v>
          </cell>
          <cell r="S3766" t="str">
            <v>N</v>
          </cell>
          <cell r="T3766" t="str">
            <v>N</v>
          </cell>
          <cell r="V3766">
            <v>148.0437</v>
          </cell>
          <cell r="W3766">
            <v>148.0437</v>
          </cell>
        </row>
        <row r="3767">
          <cell r="B3767">
            <v>45905</v>
          </cell>
          <cell r="D3767" t="str">
            <v>A</v>
          </cell>
          <cell r="E3767">
            <v>2.35</v>
          </cell>
          <cell r="F3767">
            <v>1.76</v>
          </cell>
          <cell r="G3767">
            <v>0.56999999999999995</v>
          </cell>
          <cell r="H3767">
            <v>4.68</v>
          </cell>
          <cell r="J3767">
            <v>2.35</v>
          </cell>
          <cell r="K3767">
            <v>1.76</v>
          </cell>
          <cell r="L3767">
            <v>0.56999999999999995</v>
          </cell>
          <cell r="M3767">
            <v>4.68</v>
          </cell>
          <cell r="O3767" t="str">
            <v>010</v>
          </cell>
          <cell r="P3767" t="str">
            <v>Y</v>
          </cell>
          <cell r="Q3767" t="str">
            <v>N</v>
          </cell>
          <cell r="R3767" t="str">
            <v>N</v>
          </cell>
          <cell r="S3767" t="str">
            <v>N</v>
          </cell>
          <cell r="T3767" t="str">
            <v>N</v>
          </cell>
          <cell r="V3767">
            <v>122.19479999999999</v>
          </cell>
          <cell r="W3767">
            <v>122.19479999999999</v>
          </cell>
        </row>
        <row r="3768">
          <cell r="B3768">
            <v>45910</v>
          </cell>
          <cell r="D3768" t="str">
            <v>A</v>
          </cell>
          <cell r="E3768">
            <v>2.85</v>
          </cell>
          <cell r="F3768">
            <v>1.91</v>
          </cell>
          <cell r="G3768">
            <v>0.63</v>
          </cell>
          <cell r="H3768">
            <v>5.39</v>
          </cell>
          <cell r="J3768">
            <v>2.85</v>
          </cell>
          <cell r="K3768">
            <v>1.91</v>
          </cell>
          <cell r="L3768">
            <v>0.63</v>
          </cell>
          <cell r="M3768">
            <v>5.39</v>
          </cell>
          <cell r="O3768" t="str">
            <v>010</v>
          </cell>
          <cell r="P3768" t="str">
            <v>Y</v>
          </cell>
          <cell r="Q3768" t="str">
            <v>N</v>
          </cell>
          <cell r="R3768" t="str">
            <v>N</v>
          </cell>
          <cell r="S3768" t="str">
            <v>N</v>
          </cell>
          <cell r="T3768" t="str">
            <v>N</v>
          </cell>
          <cell r="V3768">
            <v>140.7329</v>
          </cell>
          <cell r="W3768">
            <v>140.7329</v>
          </cell>
        </row>
        <row r="3769">
          <cell r="B3769">
            <v>45915</v>
          </cell>
          <cell r="D3769" t="str">
            <v>A</v>
          </cell>
          <cell r="E3769">
            <v>3.19</v>
          </cell>
          <cell r="F3769">
            <v>2.42</v>
          </cell>
          <cell r="G3769">
            <v>0.63</v>
          </cell>
          <cell r="H3769">
            <v>6.24</v>
          </cell>
          <cell r="J3769">
            <v>3.19</v>
          </cell>
          <cell r="K3769">
            <v>4.91</v>
          </cell>
          <cell r="L3769">
            <v>0.63</v>
          </cell>
          <cell r="M3769">
            <v>8.73</v>
          </cell>
          <cell r="O3769" t="str">
            <v>010</v>
          </cell>
          <cell r="P3769" t="str">
            <v>Y</v>
          </cell>
          <cell r="Q3769" t="str">
            <v>N</v>
          </cell>
          <cell r="R3769" t="str">
            <v>N</v>
          </cell>
          <cell r="S3769" t="str">
            <v>N</v>
          </cell>
          <cell r="T3769" t="str">
            <v>N</v>
          </cell>
          <cell r="V3769">
            <v>162.9264</v>
          </cell>
          <cell r="W3769">
            <v>227.94030000000001</v>
          </cell>
        </row>
        <row r="3770">
          <cell r="B3770">
            <v>45990</v>
          </cell>
          <cell r="D3770" t="str">
            <v>A</v>
          </cell>
          <cell r="E3770">
            <v>1.8</v>
          </cell>
          <cell r="F3770">
            <v>0.83</v>
          </cell>
          <cell r="G3770">
            <v>0.44</v>
          </cell>
          <cell r="H3770">
            <v>3.07</v>
          </cell>
          <cell r="J3770">
            <v>1.8</v>
          </cell>
          <cell r="K3770">
            <v>0.83</v>
          </cell>
          <cell r="L3770">
            <v>0.44</v>
          </cell>
          <cell r="M3770">
            <v>3.07</v>
          </cell>
          <cell r="O3770" t="str">
            <v>N</v>
          </cell>
          <cell r="P3770" t="str">
            <v>Y</v>
          </cell>
          <cell r="Q3770" t="str">
            <v>N</v>
          </cell>
          <cell r="R3770" t="str">
            <v>D</v>
          </cell>
          <cell r="S3770" t="str">
            <v>D</v>
          </cell>
          <cell r="T3770" t="str">
            <v>D</v>
          </cell>
          <cell r="V3770">
            <v>80.157699999999991</v>
          </cell>
          <cell r="W3770">
            <v>80.157699999999991</v>
          </cell>
        </row>
        <row r="3771">
          <cell r="B3771">
            <v>45999</v>
          </cell>
          <cell r="D3771" t="str">
            <v>Unlstd/Manual</v>
          </cell>
          <cell r="E3771">
            <v>0</v>
          </cell>
          <cell r="F3771">
            <v>0</v>
          </cell>
          <cell r="G3771">
            <v>0</v>
          </cell>
          <cell r="H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O3771" t="str">
            <v>YYY</v>
          </cell>
          <cell r="P3771" t="str">
            <v>Y</v>
          </cell>
          <cell r="Q3771" t="str">
            <v>N</v>
          </cell>
          <cell r="R3771" t="str">
            <v>D</v>
          </cell>
          <cell r="S3771" t="str">
            <v>D</v>
          </cell>
          <cell r="T3771" t="str">
            <v>D</v>
          </cell>
          <cell r="V3771">
            <v>0</v>
          </cell>
          <cell r="W3771">
            <v>0</v>
          </cell>
        </row>
        <row r="3772">
          <cell r="B3772">
            <v>46020</v>
          </cell>
          <cell r="D3772" t="str">
            <v>A</v>
          </cell>
          <cell r="E3772">
            <v>3</v>
          </cell>
          <cell r="F3772">
            <v>2.69</v>
          </cell>
          <cell r="G3772">
            <v>0.73</v>
          </cell>
          <cell r="H3772">
            <v>6.42</v>
          </cell>
          <cell r="J3772">
            <v>3</v>
          </cell>
          <cell r="K3772">
            <v>3.68</v>
          </cell>
          <cell r="L3772">
            <v>0.73</v>
          </cell>
          <cell r="M3772">
            <v>7.41</v>
          </cell>
          <cell r="O3772" t="str">
            <v>010</v>
          </cell>
          <cell r="P3772" t="str">
            <v>Y</v>
          </cell>
          <cell r="Q3772" t="str">
            <v>N</v>
          </cell>
          <cell r="R3772" t="str">
            <v>N</v>
          </cell>
          <cell r="S3772" t="str">
            <v>N</v>
          </cell>
          <cell r="T3772" t="str">
            <v>N</v>
          </cell>
          <cell r="V3772">
            <v>167.62619999999998</v>
          </cell>
          <cell r="W3772">
            <v>193.4751</v>
          </cell>
        </row>
        <row r="3773">
          <cell r="B3773">
            <v>46030</v>
          </cell>
          <cell r="D3773" t="str">
            <v>A</v>
          </cell>
          <cell r="E3773">
            <v>1.26</v>
          </cell>
          <cell r="F3773">
            <v>0.95</v>
          </cell>
          <cell r="G3773">
            <v>0.3</v>
          </cell>
          <cell r="H3773">
            <v>2.5099999999999998</v>
          </cell>
          <cell r="J3773">
            <v>1.26</v>
          </cell>
          <cell r="K3773">
            <v>2.11</v>
          </cell>
          <cell r="L3773">
            <v>0.3</v>
          </cell>
          <cell r="M3773">
            <v>3.67</v>
          </cell>
          <cell r="O3773" t="str">
            <v>010</v>
          </cell>
          <cell r="P3773" t="str">
            <v>Y</v>
          </cell>
          <cell r="Q3773" t="str">
            <v>N</v>
          </cell>
          <cell r="R3773" t="str">
            <v>D</v>
          </cell>
          <cell r="S3773" t="str">
            <v>N</v>
          </cell>
          <cell r="T3773" t="str">
            <v>N</v>
          </cell>
          <cell r="V3773">
            <v>65.53609999999999</v>
          </cell>
          <cell r="W3773">
            <v>95.823700000000002</v>
          </cell>
        </row>
        <row r="3774">
          <cell r="B3774">
            <v>46040</v>
          </cell>
          <cell r="D3774" t="str">
            <v>A</v>
          </cell>
          <cell r="E3774">
            <v>5.37</v>
          </cell>
          <cell r="F3774">
            <v>4.62</v>
          </cell>
          <cell r="G3774">
            <v>1.44</v>
          </cell>
          <cell r="H3774">
            <v>11.43</v>
          </cell>
          <cell r="J3774">
            <v>5.37</v>
          </cell>
          <cell r="K3774">
            <v>7.49</v>
          </cell>
          <cell r="L3774">
            <v>1.44</v>
          </cell>
          <cell r="M3774">
            <v>14.3</v>
          </cell>
          <cell r="O3774" t="str">
            <v>090</v>
          </cell>
          <cell r="P3774" t="str">
            <v>Y</v>
          </cell>
          <cell r="Q3774" t="str">
            <v>N</v>
          </cell>
          <cell r="R3774" t="str">
            <v>N</v>
          </cell>
          <cell r="S3774" t="str">
            <v>N</v>
          </cell>
          <cell r="T3774" t="str">
            <v>N</v>
          </cell>
          <cell r="V3774">
            <v>298.43729999999999</v>
          </cell>
          <cell r="W3774">
            <v>373.37299999999999</v>
          </cell>
        </row>
        <row r="3775">
          <cell r="B3775">
            <v>46045</v>
          </cell>
          <cell r="D3775" t="str">
            <v>A</v>
          </cell>
          <cell r="E3775">
            <v>5.87</v>
          </cell>
          <cell r="F3775">
            <v>4.62</v>
          </cell>
          <cell r="G3775">
            <v>1.56</v>
          </cell>
          <cell r="H3775">
            <v>12.05</v>
          </cell>
          <cell r="J3775">
            <v>5.87</v>
          </cell>
          <cell r="K3775">
            <v>4.62</v>
          </cell>
          <cell r="L3775">
            <v>1.56</v>
          </cell>
          <cell r="M3775">
            <v>12.05</v>
          </cell>
          <cell r="O3775" t="str">
            <v>090</v>
          </cell>
          <cell r="P3775" t="str">
            <v>Y</v>
          </cell>
          <cell r="Q3775" t="str">
            <v>N</v>
          </cell>
          <cell r="R3775" t="str">
            <v>N</v>
          </cell>
          <cell r="S3775" t="str">
            <v>N</v>
          </cell>
          <cell r="T3775" t="str">
            <v>N</v>
          </cell>
          <cell r="V3775">
            <v>314.62549999999999</v>
          </cell>
          <cell r="W3775">
            <v>314.62549999999999</v>
          </cell>
        </row>
        <row r="3776">
          <cell r="B3776">
            <v>46050</v>
          </cell>
          <cell r="D3776" t="str">
            <v>A</v>
          </cell>
          <cell r="E3776">
            <v>1.24</v>
          </cell>
          <cell r="F3776">
            <v>1.1299999999999999</v>
          </cell>
          <cell r="G3776">
            <v>0.3</v>
          </cell>
          <cell r="H3776">
            <v>2.67</v>
          </cell>
          <cell r="J3776">
            <v>1.24</v>
          </cell>
          <cell r="K3776">
            <v>3.63</v>
          </cell>
          <cell r="L3776">
            <v>0.3</v>
          </cell>
          <cell r="M3776">
            <v>5.17</v>
          </cell>
          <cell r="O3776" t="str">
            <v>010</v>
          </cell>
          <cell r="P3776" t="str">
            <v>Y</v>
          </cell>
          <cell r="Q3776" t="str">
            <v>N</v>
          </cell>
          <cell r="R3776" t="str">
            <v>N</v>
          </cell>
          <cell r="S3776" t="str">
            <v>N</v>
          </cell>
          <cell r="T3776" t="str">
            <v>N</v>
          </cell>
          <cell r="V3776">
            <v>69.713700000000003</v>
          </cell>
          <cell r="W3776">
            <v>134.98869999999999</v>
          </cell>
        </row>
        <row r="3777">
          <cell r="B3777">
            <v>46060</v>
          </cell>
          <cell r="D3777" t="str">
            <v>A</v>
          </cell>
          <cell r="E3777">
            <v>6.37</v>
          </cell>
          <cell r="F3777">
            <v>5.2</v>
          </cell>
          <cell r="G3777">
            <v>1.57</v>
          </cell>
          <cell r="H3777">
            <v>13.14</v>
          </cell>
          <cell r="J3777">
            <v>6.37</v>
          </cell>
          <cell r="K3777">
            <v>5.2</v>
          </cell>
          <cell r="L3777">
            <v>1.57</v>
          </cell>
          <cell r="M3777">
            <v>13.14</v>
          </cell>
          <cell r="O3777" t="str">
            <v>090</v>
          </cell>
          <cell r="P3777" t="str">
            <v>Y</v>
          </cell>
          <cell r="Q3777" t="str">
            <v>N</v>
          </cell>
          <cell r="R3777" t="str">
            <v>N</v>
          </cell>
          <cell r="S3777" t="str">
            <v>N</v>
          </cell>
          <cell r="T3777" t="str">
            <v>N</v>
          </cell>
          <cell r="V3777">
            <v>343.08539999999999</v>
          </cell>
          <cell r="W3777">
            <v>343.08539999999999</v>
          </cell>
        </row>
        <row r="3778">
          <cell r="B3778">
            <v>46070</v>
          </cell>
          <cell r="D3778" t="str">
            <v>A</v>
          </cell>
          <cell r="E3778">
            <v>2.79</v>
          </cell>
          <cell r="F3778">
            <v>2.85</v>
          </cell>
          <cell r="G3778">
            <v>0.49</v>
          </cell>
          <cell r="H3778">
            <v>6.13</v>
          </cell>
          <cell r="J3778">
            <v>2.79</v>
          </cell>
          <cell r="K3778">
            <v>2.85</v>
          </cell>
          <cell r="L3778">
            <v>0.49</v>
          </cell>
          <cell r="M3778">
            <v>6.13</v>
          </cell>
          <cell r="O3778" t="str">
            <v>090</v>
          </cell>
          <cell r="P3778" t="str">
            <v>Y</v>
          </cell>
          <cell r="Q3778" t="str">
            <v>N</v>
          </cell>
          <cell r="R3778" t="str">
            <v>D</v>
          </cell>
          <cell r="S3778" t="str">
            <v>N</v>
          </cell>
          <cell r="T3778" t="str">
            <v>N</v>
          </cell>
          <cell r="V3778">
            <v>160.05429999999998</v>
          </cell>
          <cell r="W3778">
            <v>160.05429999999998</v>
          </cell>
        </row>
        <row r="3779">
          <cell r="B3779">
            <v>46080</v>
          </cell>
          <cell r="D3779" t="str">
            <v>A</v>
          </cell>
          <cell r="E3779">
            <v>2.52</v>
          </cell>
          <cell r="F3779">
            <v>1.33</v>
          </cell>
          <cell r="G3779">
            <v>0.67</v>
          </cell>
          <cell r="H3779">
            <v>4.5199999999999996</v>
          </cell>
          <cell r="J3779">
            <v>2.52</v>
          </cell>
          <cell r="K3779">
            <v>3.44</v>
          </cell>
          <cell r="L3779">
            <v>0.67</v>
          </cell>
          <cell r="M3779">
            <v>6.63</v>
          </cell>
          <cell r="O3779" t="str">
            <v>010</v>
          </cell>
          <cell r="P3779" t="str">
            <v>Y</v>
          </cell>
          <cell r="Q3779" t="str">
            <v>N</v>
          </cell>
          <cell r="R3779" t="str">
            <v>N</v>
          </cell>
          <cell r="S3779" t="str">
            <v>N</v>
          </cell>
          <cell r="T3779" t="str">
            <v>N</v>
          </cell>
          <cell r="V3779">
            <v>118.01719999999999</v>
          </cell>
          <cell r="W3779">
            <v>173.10929999999999</v>
          </cell>
        </row>
        <row r="3780">
          <cell r="B3780">
            <v>46083</v>
          </cell>
          <cell r="D3780" t="str">
            <v>A</v>
          </cell>
          <cell r="E3780">
            <v>1.45</v>
          </cell>
          <cell r="F3780">
            <v>1.17</v>
          </cell>
          <cell r="G3780">
            <v>0.31</v>
          </cell>
          <cell r="H3780">
            <v>2.93</v>
          </cell>
          <cell r="J3780">
            <v>1.45</v>
          </cell>
          <cell r="K3780">
            <v>2.84</v>
          </cell>
          <cell r="L3780">
            <v>0.31</v>
          </cell>
          <cell r="M3780">
            <v>4.5999999999999996</v>
          </cell>
          <cell r="O3780" t="str">
            <v>010</v>
          </cell>
          <cell r="P3780" t="str">
            <v>Y</v>
          </cell>
          <cell r="Q3780" t="str">
            <v>N</v>
          </cell>
          <cell r="R3780" t="str">
            <v>N</v>
          </cell>
          <cell r="S3780" t="str">
            <v>N</v>
          </cell>
          <cell r="T3780" t="str">
            <v>N</v>
          </cell>
          <cell r="V3780">
            <v>76.502300000000005</v>
          </cell>
          <cell r="W3780">
            <v>120.10599999999999</v>
          </cell>
        </row>
        <row r="3781">
          <cell r="B3781">
            <v>46200</v>
          </cell>
          <cell r="D3781" t="str">
            <v>A</v>
          </cell>
          <cell r="E3781">
            <v>3.59</v>
          </cell>
          <cell r="F3781">
            <v>4.34</v>
          </cell>
          <cell r="G3781">
            <v>0.86</v>
          </cell>
          <cell r="H3781">
            <v>8.7899999999999991</v>
          </cell>
          <cell r="J3781">
            <v>3.59</v>
          </cell>
          <cell r="K3781">
            <v>7.2</v>
          </cell>
          <cell r="L3781">
            <v>0.86</v>
          </cell>
          <cell r="M3781">
            <v>11.65</v>
          </cell>
          <cell r="O3781" t="str">
            <v>090</v>
          </cell>
          <cell r="P3781" t="str">
            <v>Y</v>
          </cell>
          <cell r="Q3781" t="str">
            <v>N</v>
          </cell>
          <cell r="R3781" t="str">
            <v>N</v>
          </cell>
          <cell r="S3781" t="str">
            <v>N</v>
          </cell>
          <cell r="T3781" t="str">
            <v>N</v>
          </cell>
          <cell r="V3781">
            <v>229.50689999999997</v>
          </cell>
          <cell r="W3781">
            <v>304.18150000000003</v>
          </cell>
        </row>
        <row r="3782">
          <cell r="B3782">
            <v>46220</v>
          </cell>
          <cell r="D3782" t="str">
            <v>A</v>
          </cell>
          <cell r="E3782">
            <v>1.61</v>
          </cell>
          <cell r="F3782">
            <v>1.28</v>
          </cell>
          <cell r="G3782">
            <v>0.39</v>
          </cell>
          <cell r="H3782">
            <v>3.28</v>
          </cell>
          <cell r="J3782">
            <v>1.61</v>
          </cell>
          <cell r="K3782">
            <v>3.36</v>
          </cell>
          <cell r="L3782">
            <v>0.39</v>
          </cell>
          <cell r="M3782">
            <v>5.36</v>
          </cell>
          <cell r="O3782" t="str">
            <v>010</v>
          </cell>
          <cell r="P3782" t="str">
            <v>Y</v>
          </cell>
          <cell r="Q3782" t="str">
            <v>N</v>
          </cell>
          <cell r="R3782" t="str">
            <v>N</v>
          </cell>
          <cell r="S3782" t="str">
            <v>N</v>
          </cell>
          <cell r="T3782" t="str">
            <v>N</v>
          </cell>
          <cell r="V3782">
            <v>85.640799999999999</v>
          </cell>
          <cell r="W3782">
            <v>139.9496</v>
          </cell>
        </row>
        <row r="3783">
          <cell r="B3783">
            <v>46221</v>
          </cell>
          <cell r="D3783" t="str">
            <v>A</v>
          </cell>
          <cell r="E3783">
            <v>2.36</v>
          </cell>
          <cell r="F3783">
            <v>2.33</v>
          </cell>
          <cell r="G3783">
            <v>0.48</v>
          </cell>
          <cell r="H3783">
            <v>5.17</v>
          </cell>
          <cell r="J3783">
            <v>2.36</v>
          </cell>
          <cell r="K3783">
            <v>4.18</v>
          </cell>
          <cell r="L3783">
            <v>0.48</v>
          </cell>
          <cell r="M3783">
            <v>7.02</v>
          </cell>
          <cell r="O3783" t="str">
            <v>010</v>
          </cell>
          <cell r="P3783" t="str">
            <v>Y</v>
          </cell>
          <cell r="Q3783" t="str">
            <v>N</v>
          </cell>
          <cell r="R3783" t="str">
            <v>N</v>
          </cell>
          <cell r="S3783" t="str">
            <v>N</v>
          </cell>
          <cell r="T3783" t="str">
            <v>N</v>
          </cell>
          <cell r="V3783">
            <v>134.98869999999999</v>
          </cell>
          <cell r="W3783">
            <v>183.29219999999998</v>
          </cell>
        </row>
        <row r="3784">
          <cell r="B3784">
            <v>46230</v>
          </cell>
          <cell r="D3784" t="str">
            <v>A</v>
          </cell>
          <cell r="E3784">
            <v>2.62</v>
          </cell>
          <cell r="F3784">
            <v>1.59</v>
          </cell>
          <cell r="G3784">
            <v>0.62</v>
          </cell>
          <cell r="H3784">
            <v>4.83</v>
          </cell>
          <cell r="J3784">
            <v>2.62</v>
          </cell>
          <cell r="K3784">
            <v>3.99</v>
          </cell>
          <cell r="L3784">
            <v>0.62</v>
          </cell>
          <cell r="M3784">
            <v>7.23</v>
          </cell>
          <cell r="O3784" t="str">
            <v>010</v>
          </cell>
          <cell r="P3784" t="str">
            <v>Y</v>
          </cell>
          <cell r="Q3784" t="str">
            <v>N</v>
          </cell>
          <cell r="R3784" t="str">
            <v>N</v>
          </cell>
          <cell r="S3784" t="str">
            <v>N</v>
          </cell>
          <cell r="T3784" t="str">
            <v>N</v>
          </cell>
          <cell r="V3784">
            <v>126.1113</v>
          </cell>
          <cell r="W3784">
            <v>188.77530000000002</v>
          </cell>
        </row>
        <row r="3785">
          <cell r="B3785">
            <v>46250</v>
          </cell>
          <cell r="D3785" t="str">
            <v>A</v>
          </cell>
          <cell r="E3785">
            <v>4.25</v>
          </cell>
          <cell r="F3785">
            <v>3.37</v>
          </cell>
          <cell r="G3785">
            <v>1.1000000000000001</v>
          </cell>
          <cell r="H3785">
            <v>8.7200000000000006</v>
          </cell>
          <cell r="J3785">
            <v>4.25</v>
          </cell>
          <cell r="K3785">
            <v>6.89</v>
          </cell>
          <cell r="L3785">
            <v>1.1000000000000001</v>
          </cell>
          <cell r="M3785">
            <v>12.24</v>
          </cell>
          <cell r="O3785" t="str">
            <v>090</v>
          </cell>
          <cell r="P3785" t="str">
            <v>Y</v>
          </cell>
          <cell r="Q3785" t="str">
            <v>N</v>
          </cell>
          <cell r="R3785" t="str">
            <v>N</v>
          </cell>
          <cell r="S3785" t="str">
            <v>N</v>
          </cell>
          <cell r="T3785" t="str">
            <v>N</v>
          </cell>
          <cell r="V3785">
            <v>227.67920000000001</v>
          </cell>
          <cell r="W3785">
            <v>319.58640000000003</v>
          </cell>
        </row>
        <row r="3786">
          <cell r="B3786">
            <v>46255</v>
          </cell>
          <cell r="D3786" t="str">
            <v>A</v>
          </cell>
          <cell r="E3786">
            <v>4.96</v>
          </cell>
          <cell r="F3786">
            <v>3.6</v>
          </cell>
          <cell r="G3786">
            <v>1.28</v>
          </cell>
          <cell r="H3786">
            <v>9.84</v>
          </cell>
          <cell r="J3786">
            <v>4.96</v>
          </cell>
          <cell r="K3786">
            <v>7.23</v>
          </cell>
          <cell r="L3786">
            <v>1.28</v>
          </cell>
          <cell r="M3786">
            <v>13.47</v>
          </cell>
          <cell r="O3786" t="str">
            <v>090</v>
          </cell>
          <cell r="P3786" t="str">
            <v>Y</v>
          </cell>
          <cell r="Q3786" t="str">
            <v>N</v>
          </cell>
          <cell r="R3786" t="str">
            <v>N</v>
          </cell>
          <cell r="S3786" t="str">
            <v>N</v>
          </cell>
          <cell r="T3786" t="str">
            <v>N</v>
          </cell>
          <cell r="V3786">
            <v>256.92239999999998</v>
          </cell>
          <cell r="W3786">
            <v>351.70170000000002</v>
          </cell>
        </row>
        <row r="3787">
          <cell r="B3787">
            <v>46257</v>
          </cell>
          <cell r="D3787" t="str">
            <v>A</v>
          </cell>
          <cell r="E3787">
            <v>5.76</v>
          </cell>
          <cell r="F3787">
            <v>4.43</v>
          </cell>
          <cell r="G3787">
            <v>1.47</v>
          </cell>
          <cell r="H3787">
            <v>11.66</v>
          </cell>
          <cell r="J3787">
            <v>5.76</v>
          </cell>
          <cell r="K3787">
            <v>4.43</v>
          </cell>
          <cell r="L3787">
            <v>1.47</v>
          </cell>
          <cell r="M3787">
            <v>11.66</v>
          </cell>
          <cell r="O3787" t="str">
            <v>090</v>
          </cell>
          <cell r="P3787" t="str">
            <v>Y</v>
          </cell>
          <cell r="Q3787" t="str">
            <v>N</v>
          </cell>
          <cell r="R3787" t="str">
            <v>N</v>
          </cell>
          <cell r="S3787" t="str">
            <v>N</v>
          </cell>
          <cell r="T3787" t="str">
            <v>N</v>
          </cell>
          <cell r="V3787">
            <v>304.44259999999997</v>
          </cell>
          <cell r="W3787">
            <v>304.44259999999997</v>
          </cell>
        </row>
        <row r="3788">
          <cell r="B3788">
            <v>46258</v>
          </cell>
          <cell r="D3788" t="str">
            <v>A</v>
          </cell>
          <cell r="E3788">
            <v>6.41</v>
          </cell>
          <cell r="F3788">
            <v>4.5999999999999996</v>
          </cell>
          <cell r="G3788">
            <v>1.97</v>
          </cell>
          <cell r="H3788">
            <v>12.98</v>
          </cell>
          <cell r="J3788">
            <v>6.41</v>
          </cell>
          <cell r="K3788">
            <v>4.5999999999999996</v>
          </cell>
          <cell r="L3788">
            <v>1.97</v>
          </cell>
          <cell r="M3788">
            <v>12.98</v>
          </cell>
          <cell r="O3788" t="str">
            <v>090</v>
          </cell>
          <cell r="P3788" t="str">
            <v>Y</v>
          </cell>
          <cell r="Q3788" t="str">
            <v>N</v>
          </cell>
          <cell r="R3788" t="str">
            <v>D</v>
          </cell>
          <cell r="S3788" t="str">
            <v>N</v>
          </cell>
          <cell r="T3788" t="str">
            <v>N</v>
          </cell>
          <cell r="V3788">
            <v>338.90780000000001</v>
          </cell>
          <cell r="W3788">
            <v>338.90780000000001</v>
          </cell>
        </row>
        <row r="3789">
          <cell r="B3789">
            <v>46260</v>
          </cell>
          <cell r="D3789" t="str">
            <v>A</v>
          </cell>
          <cell r="E3789">
            <v>6.73</v>
          </cell>
          <cell r="F3789">
            <v>4.7699999999999996</v>
          </cell>
          <cell r="G3789">
            <v>1.74</v>
          </cell>
          <cell r="H3789">
            <v>13.24</v>
          </cell>
          <cell r="J3789">
            <v>6.73</v>
          </cell>
          <cell r="K3789">
            <v>4.7699999999999996</v>
          </cell>
          <cell r="L3789">
            <v>1.74</v>
          </cell>
          <cell r="M3789">
            <v>13.24</v>
          </cell>
          <cell r="O3789" t="str">
            <v>090</v>
          </cell>
          <cell r="P3789" t="str">
            <v>Y</v>
          </cell>
          <cell r="Q3789" t="str">
            <v>N</v>
          </cell>
          <cell r="R3789" t="str">
            <v>N</v>
          </cell>
          <cell r="S3789" t="str">
            <v>N</v>
          </cell>
          <cell r="T3789" t="str">
            <v>N</v>
          </cell>
          <cell r="V3789">
            <v>345.69639999999998</v>
          </cell>
          <cell r="W3789">
            <v>345.69639999999998</v>
          </cell>
        </row>
        <row r="3790">
          <cell r="B3790">
            <v>46261</v>
          </cell>
          <cell r="D3790" t="str">
            <v>A</v>
          </cell>
          <cell r="E3790">
            <v>7.76</v>
          </cell>
          <cell r="F3790">
            <v>4.9800000000000004</v>
          </cell>
          <cell r="G3790">
            <v>1.83</v>
          </cell>
          <cell r="H3790">
            <v>14.57</v>
          </cell>
          <cell r="J3790">
            <v>7.76</v>
          </cell>
          <cell r="K3790">
            <v>4.9800000000000004</v>
          </cell>
          <cell r="L3790">
            <v>1.83</v>
          </cell>
          <cell r="M3790">
            <v>14.57</v>
          </cell>
          <cell r="O3790" t="str">
            <v>090</v>
          </cell>
          <cell r="P3790" t="str">
            <v>Y</v>
          </cell>
          <cell r="Q3790" t="str">
            <v>N</v>
          </cell>
          <cell r="R3790" t="str">
            <v>N</v>
          </cell>
          <cell r="S3790" t="str">
            <v>N</v>
          </cell>
          <cell r="T3790" t="str">
            <v>N</v>
          </cell>
          <cell r="V3790">
            <v>380.42270000000002</v>
          </cell>
          <cell r="W3790">
            <v>380.42270000000002</v>
          </cell>
        </row>
        <row r="3791">
          <cell r="B3791">
            <v>46262</v>
          </cell>
          <cell r="D3791" t="str">
            <v>A</v>
          </cell>
          <cell r="E3791">
            <v>7.91</v>
          </cell>
          <cell r="F3791">
            <v>5.59</v>
          </cell>
          <cell r="G3791">
            <v>1.87</v>
          </cell>
          <cell r="H3791">
            <v>15.37</v>
          </cell>
          <cell r="J3791">
            <v>7.91</v>
          </cell>
          <cell r="K3791">
            <v>5.59</v>
          </cell>
          <cell r="L3791">
            <v>1.87</v>
          </cell>
          <cell r="M3791">
            <v>15.37</v>
          </cell>
          <cell r="O3791" t="str">
            <v>090</v>
          </cell>
          <cell r="P3791" t="str">
            <v>Y</v>
          </cell>
          <cell r="Q3791" t="str">
            <v>N</v>
          </cell>
          <cell r="R3791" t="str">
            <v>N</v>
          </cell>
          <cell r="S3791" t="str">
            <v>N</v>
          </cell>
          <cell r="T3791" t="str">
            <v>N</v>
          </cell>
          <cell r="V3791">
            <v>401.3107</v>
          </cell>
          <cell r="W3791">
            <v>401.3107</v>
          </cell>
        </row>
        <row r="3792">
          <cell r="B3792">
            <v>46270</v>
          </cell>
          <cell r="D3792" t="str">
            <v>A</v>
          </cell>
          <cell r="E3792">
            <v>4.92</v>
          </cell>
          <cell r="F3792">
            <v>4.53</v>
          </cell>
          <cell r="G3792">
            <v>1.3</v>
          </cell>
          <cell r="H3792">
            <v>10.75</v>
          </cell>
          <cell r="J3792">
            <v>4.92</v>
          </cell>
          <cell r="K3792">
            <v>7.29</v>
          </cell>
          <cell r="L3792">
            <v>1.3</v>
          </cell>
          <cell r="M3792">
            <v>13.51</v>
          </cell>
          <cell r="O3792" t="str">
            <v>090</v>
          </cell>
          <cell r="P3792" t="str">
            <v>Y</v>
          </cell>
          <cell r="Q3792" t="str">
            <v>N</v>
          </cell>
          <cell r="R3792" t="str">
            <v>N</v>
          </cell>
          <cell r="S3792" t="str">
            <v>N</v>
          </cell>
          <cell r="T3792" t="str">
            <v>N</v>
          </cell>
          <cell r="V3792">
            <v>280.6825</v>
          </cell>
          <cell r="W3792">
            <v>352.74610000000001</v>
          </cell>
        </row>
        <row r="3793">
          <cell r="B3793">
            <v>46275</v>
          </cell>
          <cell r="D3793" t="str">
            <v>A</v>
          </cell>
          <cell r="E3793">
            <v>5.42</v>
          </cell>
          <cell r="F3793">
            <v>4.67</v>
          </cell>
          <cell r="G3793">
            <v>1.28</v>
          </cell>
          <cell r="H3793">
            <v>11.37</v>
          </cell>
          <cell r="J3793">
            <v>5.42</v>
          </cell>
          <cell r="K3793">
            <v>7.62</v>
          </cell>
          <cell r="L3793">
            <v>1.28</v>
          </cell>
          <cell r="M3793">
            <v>14.32</v>
          </cell>
          <cell r="O3793" t="str">
            <v>090</v>
          </cell>
          <cell r="P3793" t="str">
            <v>Y</v>
          </cell>
          <cell r="Q3793" t="str">
            <v>N</v>
          </cell>
          <cell r="R3793" t="str">
            <v>N</v>
          </cell>
          <cell r="S3793" t="str">
            <v>N</v>
          </cell>
          <cell r="T3793" t="str">
            <v>N</v>
          </cell>
          <cell r="V3793">
            <v>296.8707</v>
          </cell>
          <cell r="W3793">
            <v>373.89519999999999</v>
          </cell>
        </row>
        <row r="3794">
          <cell r="B3794">
            <v>46280</v>
          </cell>
          <cell r="D3794" t="str">
            <v>A</v>
          </cell>
          <cell r="E3794">
            <v>6.39</v>
          </cell>
          <cell r="F3794">
            <v>5.07</v>
          </cell>
          <cell r="G3794">
            <v>1.47</v>
          </cell>
          <cell r="H3794">
            <v>12.93</v>
          </cell>
          <cell r="J3794">
            <v>6.39</v>
          </cell>
          <cell r="K3794">
            <v>5.07</v>
          </cell>
          <cell r="L3794">
            <v>1.47</v>
          </cell>
          <cell r="M3794">
            <v>12.93</v>
          </cell>
          <cell r="O3794" t="str">
            <v>090</v>
          </cell>
          <cell r="P3794" t="str">
            <v>Y</v>
          </cell>
          <cell r="Q3794" t="str">
            <v>N</v>
          </cell>
          <cell r="R3794" t="str">
            <v>N</v>
          </cell>
          <cell r="S3794" t="str">
            <v>N</v>
          </cell>
          <cell r="T3794" t="str">
            <v>N</v>
          </cell>
          <cell r="V3794">
            <v>337.60229999999996</v>
          </cell>
          <cell r="W3794">
            <v>337.60229999999996</v>
          </cell>
        </row>
        <row r="3795">
          <cell r="B3795">
            <v>46285</v>
          </cell>
          <cell r="D3795" t="str">
            <v>A</v>
          </cell>
          <cell r="E3795">
            <v>5.42</v>
          </cell>
          <cell r="F3795">
            <v>4.68</v>
          </cell>
          <cell r="G3795">
            <v>1.24</v>
          </cell>
          <cell r="H3795">
            <v>11.34</v>
          </cell>
          <cell r="J3795">
            <v>5.42</v>
          </cell>
          <cell r="K3795">
            <v>7.57</v>
          </cell>
          <cell r="L3795">
            <v>1.24</v>
          </cell>
          <cell r="M3795">
            <v>14.23</v>
          </cell>
          <cell r="O3795" t="str">
            <v>090</v>
          </cell>
          <cell r="P3795" t="str">
            <v>Y</v>
          </cell>
          <cell r="Q3795" t="str">
            <v>N</v>
          </cell>
          <cell r="R3795" t="str">
            <v>N</v>
          </cell>
          <cell r="S3795" t="str">
            <v>N</v>
          </cell>
          <cell r="T3795" t="str">
            <v>N</v>
          </cell>
          <cell r="V3795">
            <v>296.0874</v>
          </cell>
          <cell r="W3795">
            <v>371.5453</v>
          </cell>
        </row>
        <row r="3796">
          <cell r="B3796">
            <v>46288</v>
          </cell>
          <cell r="D3796" t="str">
            <v>A</v>
          </cell>
          <cell r="E3796">
            <v>7.81</v>
          </cell>
          <cell r="F3796">
            <v>5.62</v>
          </cell>
          <cell r="G3796">
            <v>1.83</v>
          </cell>
          <cell r="H3796">
            <v>15.26</v>
          </cell>
          <cell r="J3796">
            <v>7.81</v>
          </cell>
          <cell r="K3796">
            <v>5.62</v>
          </cell>
          <cell r="L3796">
            <v>1.83</v>
          </cell>
          <cell r="M3796">
            <v>15.26</v>
          </cell>
          <cell r="O3796" t="str">
            <v>090</v>
          </cell>
          <cell r="P3796" t="str">
            <v>Y</v>
          </cell>
          <cell r="Q3796" t="str">
            <v>N</v>
          </cell>
          <cell r="R3796" t="str">
            <v>N</v>
          </cell>
          <cell r="S3796" t="str">
            <v>N</v>
          </cell>
          <cell r="T3796" t="str">
            <v>N</v>
          </cell>
          <cell r="V3796">
            <v>398.43860000000001</v>
          </cell>
          <cell r="W3796">
            <v>398.43860000000001</v>
          </cell>
        </row>
        <row r="3797">
          <cell r="B3797">
            <v>46320</v>
          </cell>
          <cell r="D3797" t="str">
            <v>A</v>
          </cell>
          <cell r="E3797">
            <v>1.64</v>
          </cell>
          <cell r="F3797">
            <v>1.07</v>
          </cell>
          <cell r="G3797">
            <v>0.39</v>
          </cell>
          <cell r="H3797">
            <v>3.1</v>
          </cell>
          <cell r="J3797">
            <v>1.64</v>
          </cell>
          <cell r="K3797">
            <v>2.8</v>
          </cell>
          <cell r="L3797">
            <v>0.39</v>
          </cell>
          <cell r="M3797">
            <v>4.83</v>
          </cell>
          <cell r="O3797" t="str">
            <v>010</v>
          </cell>
          <cell r="P3797" t="str">
            <v>Y</v>
          </cell>
          <cell r="Q3797" t="str">
            <v>N</v>
          </cell>
          <cell r="R3797" t="str">
            <v>N</v>
          </cell>
          <cell r="S3797" t="str">
            <v>N</v>
          </cell>
          <cell r="T3797" t="str">
            <v>N</v>
          </cell>
          <cell r="V3797">
            <v>80.941000000000003</v>
          </cell>
          <cell r="W3797">
            <v>126.1113</v>
          </cell>
        </row>
        <row r="3798">
          <cell r="B3798">
            <v>46500</v>
          </cell>
          <cell r="D3798" t="str">
            <v>A</v>
          </cell>
          <cell r="E3798">
            <v>1.42</v>
          </cell>
          <cell r="F3798">
            <v>1.61</v>
          </cell>
          <cell r="G3798">
            <v>0.3</v>
          </cell>
          <cell r="H3798">
            <v>3.33</v>
          </cell>
          <cell r="J3798">
            <v>1.42</v>
          </cell>
          <cell r="K3798">
            <v>3.14</v>
          </cell>
          <cell r="L3798">
            <v>0.3</v>
          </cell>
          <cell r="M3798">
            <v>4.8600000000000003</v>
          </cell>
          <cell r="O3798" t="str">
            <v>010</v>
          </cell>
          <cell r="P3798" t="str">
            <v>Y</v>
          </cell>
          <cell r="Q3798" t="str">
            <v>N</v>
          </cell>
          <cell r="R3798" t="str">
            <v>N</v>
          </cell>
          <cell r="S3798" t="str">
            <v>N</v>
          </cell>
          <cell r="T3798" t="str">
            <v>N</v>
          </cell>
          <cell r="V3798">
            <v>86.946299999999994</v>
          </cell>
          <cell r="W3798">
            <v>126.89460000000001</v>
          </cell>
        </row>
        <row r="3799">
          <cell r="B3799">
            <v>46505</v>
          </cell>
          <cell r="D3799" t="str">
            <v>A</v>
          </cell>
          <cell r="E3799">
            <v>3.18</v>
          </cell>
          <cell r="F3799">
            <v>2.64</v>
          </cell>
          <cell r="G3799">
            <v>0.73</v>
          </cell>
          <cell r="H3799">
            <v>6.55</v>
          </cell>
          <cell r="J3799">
            <v>3.18</v>
          </cell>
          <cell r="K3799">
            <v>3.74</v>
          </cell>
          <cell r="L3799">
            <v>0.73</v>
          </cell>
          <cell r="M3799">
            <v>7.65</v>
          </cell>
          <cell r="O3799" t="str">
            <v>010</v>
          </cell>
          <cell r="P3799" t="str">
            <v>Y</v>
          </cell>
          <cell r="Q3799" t="str">
            <v>Y</v>
          </cell>
          <cell r="R3799" t="str">
            <v>N</v>
          </cell>
          <cell r="S3799" t="str">
            <v>N</v>
          </cell>
          <cell r="T3799" t="str">
            <v>N</v>
          </cell>
          <cell r="V3799">
            <v>171.0205</v>
          </cell>
          <cell r="W3799">
            <v>199.7415</v>
          </cell>
        </row>
        <row r="3800">
          <cell r="B3800">
            <v>46600</v>
          </cell>
          <cell r="D3800" t="str">
            <v>A</v>
          </cell>
          <cell r="E3800">
            <v>0.55000000000000004</v>
          </cell>
          <cell r="F3800">
            <v>0.46</v>
          </cell>
          <cell r="G3800">
            <v>0.12</v>
          </cell>
          <cell r="H3800">
            <v>1.1299999999999999</v>
          </cell>
          <cell r="J3800">
            <v>0.55000000000000004</v>
          </cell>
          <cell r="K3800">
            <v>1.59</v>
          </cell>
          <cell r="L3800">
            <v>0.12</v>
          </cell>
          <cell r="M3800">
            <v>2.2599999999999998</v>
          </cell>
          <cell r="O3800" t="str">
            <v>N</v>
          </cell>
          <cell r="P3800" t="str">
            <v>Y</v>
          </cell>
          <cell r="Q3800" t="str">
            <v>N</v>
          </cell>
          <cell r="R3800" t="str">
            <v>N</v>
          </cell>
          <cell r="S3800" t="str">
            <v>N</v>
          </cell>
          <cell r="T3800" t="str">
            <v>N</v>
          </cell>
          <cell r="V3800">
            <v>29.504299999999997</v>
          </cell>
          <cell r="W3800">
            <v>59.008599999999994</v>
          </cell>
        </row>
        <row r="3801">
          <cell r="B3801">
            <v>46601</v>
          </cell>
          <cell r="D3801" t="str">
            <v>Not Covered</v>
          </cell>
          <cell r="E3801">
            <v>1.6</v>
          </cell>
          <cell r="F3801">
            <v>0.83</v>
          </cell>
          <cell r="G3801">
            <v>0.18</v>
          </cell>
          <cell r="H3801">
            <v>2.61</v>
          </cell>
          <cell r="J3801">
            <v>1.6</v>
          </cell>
          <cell r="K3801">
            <v>1.82</v>
          </cell>
          <cell r="L3801">
            <v>0.18</v>
          </cell>
          <cell r="M3801">
            <v>3.6</v>
          </cell>
          <cell r="O3801" t="str">
            <v>N</v>
          </cell>
          <cell r="P3801" t="str">
            <v>Y</v>
          </cell>
          <cell r="Q3801" t="str">
            <v>N</v>
          </cell>
          <cell r="R3801" t="str">
            <v>N</v>
          </cell>
          <cell r="S3801" t="str">
            <v>N</v>
          </cell>
          <cell r="T3801" t="str">
            <v>N</v>
          </cell>
          <cell r="V3801">
            <v>68.147099999999995</v>
          </cell>
          <cell r="W3801">
            <v>93.995999999999995</v>
          </cell>
        </row>
        <row r="3802">
          <cell r="B3802">
            <v>46604</v>
          </cell>
          <cell r="D3802" t="str">
            <v>A</v>
          </cell>
          <cell r="E3802">
            <v>1.03</v>
          </cell>
          <cell r="F3802">
            <v>0.62</v>
          </cell>
          <cell r="G3802">
            <v>0.22</v>
          </cell>
          <cell r="H3802">
            <v>1.87</v>
          </cell>
          <cell r="J3802">
            <v>1.03</v>
          </cell>
          <cell r="K3802">
            <v>13.94</v>
          </cell>
          <cell r="L3802">
            <v>0.22</v>
          </cell>
          <cell r="M3802">
            <v>15.19</v>
          </cell>
          <cell r="O3802" t="str">
            <v>N</v>
          </cell>
          <cell r="P3802" t="str">
            <v>Y</v>
          </cell>
          <cell r="Q3802" t="str">
            <v>N</v>
          </cell>
          <cell r="R3802" t="str">
            <v>N</v>
          </cell>
          <cell r="S3802" t="str">
            <v>N</v>
          </cell>
          <cell r="T3802" t="str">
            <v>N</v>
          </cell>
          <cell r="V3802">
            <v>48.825700000000005</v>
          </cell>
          <cell r="W3802">
            <v>396.61089999999996</v>
          </cell>
        </row>
        <row r="3803">
          <cell r="B3803">
            <v>46606</v>
          </cell>
          <cell r="D3803" t="str">
            <v>A</v>
          </cell>
          <cell r="E3803">
            <v>1.2</v>
          </cell>
          <cell r="F3803">
            <v>0.68</v>
          </cell>
          <cell r="G3803">
            <v>0.26</v>
          </cell>
          <cell r="H3803">
            <v>2.14</v>
          </cell>
          <cell r="J3803">
            <v>1.2</v>
          </cell>
          <cell r="K3803">
            <v>4.2699999999999996</v>
          </cell>
          <cell r="L3803">
            <v>0.26</v>
          </cell>
          <cell r="M3803">
            <v>5.73</v>
          </cell>
          <cell r="O3803" t="str">
            <v>N</v>
          </cell>
          <cell r="P3803" t="str">
            <v>Y</v>
          </cell>
          <cell r="Q3803" t="str">
            <v>N</v>
          </cell>
          <cell r="R3803" t="str">
            <v>N</v>
          </cell>
          <cell r="S3803" t="str">
            <v>N</v>
          </cell>
          <cell r="T3803" t="str">
            <v>N</v>
          </cell>
          <cell r="V3803">
            <v>55.875399999999999</v>
          </cell>
          <cell r="W3803">
            <v>149.6103</v>
          </cell>
        </row>
        <row r="3804">
          <cell r="B3804">
            <v>46607</v>
          </cell>
          <cell r="D3804" t="str">
            <v>Not Covered</v>
          </cell>
          <cell r="E3804">
            <v>2.2000000000000002</v>
          </cell>
          <cell r="F3804">
            <v>1.04</v>
          </cell>
          <cell r="G3804">
            <v>0.32</v>
          </cell>
          <cell r="H3804">
            <v>3.56</v>
          </cell>
          <cell r="J3804">
            <v>2.2000000000000002</v>
          </cell>
          <cell r="K3804">
            <v>2.57</v>
          </cell>
          <cell r="L3804">
            <v>0.32</v>
          </cell>
          <cell r="M3804">
            <v>5.09</v>
          </cell>
          <cell r="O3804" t="str">
            <v>N</v>
          </cell>
          <cell r="P3804" t="str">
            <v>Y</v>
          </cell>
          <cell r="Q3804" t="str">
            <v>N</v>
          </cell>
          <cell r="R3804" t="str">
            <v>N</v>
          </cell>
          <cell r="S3804" t="str">
            <v>N</v>
          </cell>
          <cell r="T3804" t="str">
            <v>N</v>
          </cell>
          <cell r="V3804">
            <v>92.951599999999999</v>
          </cell>
          <cell r="W3804">
            <v>132.8999</v>
          </cell>
        </row>
        <row r="3805">
          <cell r="B3805">
            <v>46608</v>
          </cell>
          <cell r="D3805" t="str">
            <v>A</v>
          </cell>
          <cell r="E3805">
            <v>1.3</v>
          </cell>
          <cell r="F3805">
            <v>0.69</v>
          </cell>
          <cell r="G3805">
            <v>0.39</v>
          </cell>
          <cell r="H3805">
            <v>2.38</v>
          </cell>
          <cell r="J3805">
            <v>1.3</v>
          </cell>
          <cell r="K3805">
            <v>4.3</v>
          </cell>
          <cell r="L3805">
            <v>0.39</v>
          </cell>
          <cell r="M3805">
            <v>5.99</v>
          </cell>
          <cell r="O3805" t="str">
            <v>N</v>
          </cell>
          <cell r="P3805" t="str">
            <v>Y</v>
          </cell>
          <cell r="Q3805" t="str">
            <v>N</v>
          </cell>
          <cell r="R3805" t="str">
            <v>N</v>
          </cell>
          <cell r="S3805" t="str">
            <v>N</v>
          </cell>
          <cell r="T3805" t="str">
            <v>N</v>
          </cell>
          <cell r="V3805">
            <v>62.141799999999996</v>
          </cell>
          <cell r="W3805">
            <v>156.3989</v>
          </cell>
        </row>
        <row r="3806">
          <cell r="B3806">
            <v>46610</v>
          </cell>
          <cell r="D3806" t="str">
            <v>A</v>
          </cell>
          <cell r="E3806">
            <v>1.28</v>
          </cell>
          <cell r="F3806">
            <v>0.69</v>
          </cell>
          <cell r="G3806">
            <v>0.34</v>
          </cell>
          <cell r="H3806">
            <v>2.31</v>
          </cell>
          <cell r="J3806">
            <v>1.28</v>
          </cell>
          <cell r="K3806">
            <v>4.1900000000000004</v>
          </cell>
          <cell r="L3806">
            <v>0.34</v>
          </cell>
          <cell r="M3806">
            <v>5.81</v>
          </cell>
          <cell r="O3806" t="str">
            <v>N</v>
          </cell>
          <cell r="P3806" t="str">
            <v>Y</v>
          </cell>
          <cell r="Q3806" t="str">
            <v>N</v>
          </cell>
          <cell r="R3806" t="str">
            <v>N</v>
          </cell>
          <cell r="S3806" t="str">
            <v>N</v>
          </cell>
          <cell r="T3806" t="str">
            <v>N</v>
          </cell>
          <cell r="V3806">
            <v>60.314100000000003</v>
          </cell>
          <cell r="W3806">
            <v>151.69909999999999</v>
          </cell>
        </row>
        <row r="3807">
          <cell r="B3807">
            <v>46611</v>
          </cell>
          <cell r="D3807" t="str">
            <v>A</v>
          </cell>
          <cell r="E3807">
            <v>1.3</v>
          </cell>
          <cell r="F3807">
            <v>0.71</v>
          </cell>
          <cell r="G3807">
            <v>0.28000000000000003</v>
          </cell>
          <cell r="H3807">
            <v>2.29</v>
          </cell>
          <cell r="J3807">
            <v>1.3</v>
          </cell>
          <cell r="K3807">
            <v>2.97</v>
          </cell>
          <cell r="L3807">
            <v>0.28000000000000003</v>
          </cell>
          <cell r="M3807">
            <v>4.55</v>
          </cell>
          <cell r="O3807" t="str">
            <v>N</v>
          </cell>
          <cell r="P3807" t="str">
            <v>Y</v>
          </cell>
          <cell r="Q3807" t="str">
            <v>N</v>
          </cell>
          <cell r="R3807" t="str">
            <v>N</v>
          </cell>
          <cell r="S3807" t="str">
            <v>N</v>
          </cell>
          <cell r="T3807" t="str">
            <v>N</v>
          </cell>
          <cell r="V3807">
            <v>59.791899999999998</v>
          </cell>
          <cell r="W3807">
            <v>118.8005</v>
          </cell>
        </row>
        <row r="3808">
          <cell r="B3808">
            <v>46612</v>
          </cell>
          <cell r="D3808" t="str">
            <v>A</v>
          </cell>
          <cell r="E3808">
            <v>1.5</v>
          </cell>
          <cell r="F3808">
            <v>0.73</v>
          </cell>
          <cell r="G3808">
            <v>0.39</v>
          </cell>
          <cell r="H3808">
            <v>2.62</v>
          </cell>
          <cell r="J3808">
            <v>1.5</v>
          </cell>
          <cell r="K3808">
            <v>4.49</v>
          </cell>
          <cell r="L3808">
            <v>0.39</v>
          </cell>
          <cell r="M3808">
            <v>6.38</v>
          </cell>
          <cell r="O3808" t="str">
            <v>N</v>
          </cell>
          <cell r="P3808" t="str">
            <v>Y</v>
          </cell>
          <cell r="Q3808" t="str">
            <v>N</v>
          </cell>
          <cell r="R3808" t="str">
            <v>N</v>
          </cell>
          <cell r="S3808" t="str">
            <v>N</v>
          </cell>
          <cell r="T3808" t="str">
            <v>N</v>
          </cell>
          <cell r="V3808">
            <v>68.408200000000008</v>
          </cell>
          <cell r="W3808">
            <v>166.58179999999999</v>
          </cell>
        </row>
        <row r="3809">
          <cell r="B3809">
            <v>46614</v>
          </cell>
          <cell r="D3809" t="str">
            <v>A</v>
          </cell>
          <cell r="E3809">
            <v>1</v>
          </cell>
          <cell r="F3809">
            <v>0.6</v>
          </cell>
          <cell r="G3809">
            <v>0.21</v>
          </cell>
          <cell r="H3809">
            <v>1.81</v>
          </cell>
          <cell r="J3809">
            <v>1</v>
          </cell>
          <cell r="K3809">
            <v>2.12</v>
          </cell>
          <cell r="L3809">
            <v>0.21</v>
          </cell>
          <cell r="M3809">
            <v>3.33</v>
          </cell>
          <cell r="O3809" t="str">
            <v>N</v>
          </cell>
          <cell r="P3809" t="str">
            <v>Y</v>
          </cell>
          <cell r="Q3809" t="str">
            <v>N</v>
          </cell>
          <cell r="R3809" t="str">
            <v>N</v>
          </cell>
          <cell r="S3809" t="str">
            <v>N</v>
          </cell>
          <cell r="T3809" t="str">
            <v>N</v>
          </cell>
          <cell r="V3809">
            <v>47.259100000000004</v>
          </cell>
          <cell r="W3809">
            <v>86.946299999999994</v>
          </cell>
        </row>
        <row r="3810">
          <cell r="B3810">
            <v>46615</v>
          </cell>
          <cell r="D3810" t="str">
            <v>A</v>
          </cell>
          <cell r="E3810">
            <v>1.5</v>
          </cell>
          <cell r="F3810">
            <v>0.76</v>
          </cell>
          <cell r="G3810">
            <v>0.36</v>
          </cell>
          <cell r="H3810">
            <v>2.62</v>
          </cell>
          <cell r="J3810">
            <v>1.5</v>
          </cell>
          <cell r="K3810">
            <v>1.96</v>
          </cell>
          <cell r="L3810">
            <v>0.36</v>
          </cell>
          <cell r="M3810">
            <v>3.82</v>
          </cell>
          <cell r="O3810" t="str">
            <v>N</v>
          </cell>
          <cell r="P3810" t="str">
            <v>Y</v>
          </cell>
          <cell r="Q3810" t="str">
            <v>N</v>
          </cell>
          <cell r="R3810" t="str">
            <v>N</v>
          </cell>
          <cell r="S3810" t="str">
            <v>N</v>
          </cell>
          <cell r="T3810" t="str">
            <v>N</v>
          </cell>
          <cell r="V3810">
            <v>68.408200000000008</v>
          </cell>
          <cell r="W3810">
            <v>99.740199999999987</v>
          </cell>
        </row>
        <row r="3811">
          <cell r="B3811">
            <v>46700</v>
          </cell>
          <cell r="D3811" t="str">
            <v>A</v>
          </cell>
          <cell r="E3811">
            <v>9.81</v>
          </cell>
          <cell r="F3811">
            <v>6.25</v>
          </cell>
          <cell r="G3811">
            <v>2.1800000000000002</v>
          </cell>
          <cell r="H3811">
            <v>18.239999999999998</v>
          </cell>
          <cell r="J3811">
            <v>9.81</v>
          </cell>
          <cell r="K3811">
            <v>6.25</v>
          </cell>
          <cell r="L3811">
            <v>2.1800000000000002</v>
          </cell>
          <cell r="M3811">
            <v>18.239999999999998</v>
          </cell>
          <cell r="O3811" t="str">
            <v>090</v>
          </cell>
          <cell r="P3811" t="str">
            <v>Y</v>
          </cell>
          <cell r="Q3811" t="str">
            <v>N</v>
          </cell>
          <cell r="R3811" t="str">
            <v>N</v>
          </cell>
          <cell r="S3811" t="str">
            <v>N</v>
          </cell>
          <cell r="T3811" t="str">
            <v>N</v>
          </cell>
          <cell r="V3811">
            <v>476.24639999999994</v>
          </cell>
          <cell r="W3811">
            <v>476.24639999999994</v>
          </cell>
        </row>
        <row r="3812">
          <cell r="B3812">
            <v>46705</v>
          </cell>
          <cell r="D3812" t="str">
            <v>A</v>
          </cell>
          <cell r="E3812">
            <v>7.43</v>
          </cell>
          <cell r="F3812">
            <v>5.07</v>
          </cell>
          <cell r="G3812">
            <v>1.3</v>
          </cell>
          <cell r="H3812">
            <v>13.8</v>
          </cell>
          <cell r="J3812">
            <v>7.43</v>
          </cell>
          <cell r="K3812">
            <v>5.07</v>
          </cell>
          <cell r="L3812">
            <v>1.3</v>
          </cell>
          <cell r="M3812">
            <v>13.8</v>
          </cell>
          <cell r="O3812" t="str">
            <v>090</v>
          </cell>
          <cell r="P3812" t="str">
            <v>Y</v>
          </cell>
          <cell r="Q3812" t="str">
            <v>N</v>
          </cell>
          <cell r="R3812" t="str">
            <v>Y</v>
          </cell>
          <cell r="S3812" t="str">
            <v>D</v>
          </cell>
          <cell r="T3812" t="str">
            <v>N</v>
          </cell>
          <cell r="V3812">
            <v>360.31799999999998</v>
          </cell>
          <cell r="W3812">
            <v>360.31799999999998</v>
          </cell>
        </row>
        <row r="3813">
          <cell r="B3813">
            <v>46706</v>
          </cell>
          <cell r="D3813" t="str">
            <v>A</v>
          </cell>
          <cell r="E3813">
            <v>2.44</v>
          </cell>
          <cell r="F3813">
            <v>1.71</v>
          </cell>
          <cell r="G3813">
            <v>0.75</v>
          </cell>
          <cell r="H3813">
            <v>4.9000000000000004</v>
          </cell>
          <cell r="J3813">
            <v>2.44</v>
          </cell>
          <cell r="K3813">
            <v>1.71</v>
          </cell>
          <cell r="L3813">
            <v>0.75</v>
          </cell>
          <cell r="M3813">
            <v>4.9000000000000004</v>
          </cell>
          <cell r="O3813" t="str">
            <v>010</v>
          </cell>
          <cell r="P3813" t="str">
            <v>Y</v>
          </cell>
          <cell r="Q3813" t="str">
            <v>N</v>
          </cell>
          <cell r="R3813" t="str">
            <v>N</v>
          </cell>
          <cell r="S3813" t="str">
            <v>N</v>
          </cell>
          <cell r="T3813" t="str">
            <v>N</v>
          </cell>
          <cell r="V3813">
            <v>127.93900000000001</v>
          </cell>
          <cell r="W3813">
            <v>127.93900000000001</v>
          </cell>
        </row>
        <row r="3814">
          <cell r="B3814">
            <v>46707</v>
          </cell>
          <cell r="D3814" t="str">
            <v>Not Covered</v>
          </cell>
          <cell r="E3814">
            <v>6.39</v>
          </cell>
          <cell r="F3814">
            <v>5.0199999999999996</v>
          </cell>
          <cell r="G3814">
            <v>1.64</v>
          </cell>
          <cell r="H3814">
            <v>13.05</v>
          </cell>
          <cell r="J3814">
            <v>6.39</v>
          </cell>
          <cell r="K3814">
            <v>5.0199999999999996</v>
          </cell>
          <cell r="L3814">
            <v>1.64</v>
          </cell>
          <cell r="M3814">
            <v>13.05</v>
          </cell>
          <cell r="O3814" t="str">
            <v>090</v>
          </cell>
          <cell r="P3814" t="str">
            <v>Y</v>
          </cell>
          <cell r="Q3814" t="str">
            <v>N</v>
          </cell>
          <cell r="R3814" t="str">
            <v>D</v>
          </cell>
          <cell r="S3814" t="str">
            <v>N</v>
          </cell>
          <cell r="T3814" t="str">
            <v>N</v>
          </cell>
          <cell r="V3814">
            <v>340.7355</v>
          </cell>
          <cell r="W3814">
            <v>340.7355</v>
          </cell>
        </row>
        <row r="3815">
          <cell r="B3815">
            <v>46710</v>
          </cell>
          <cell r="D3815" t="str">
            <v>A</v>
          </cell>
          <cell r="E3815">
            <v>17.14</v>
          </cell>
          <cell r="F3815">
            <v>8.7899999999999991</v>
          </cell>
          <cell r="G3815">
            <v>3.35</v>
          </cell>
          <cell r="H3815">
            <v>29.28</v>
          </cell>
          <cell r="J3815">
            <v>17.14</v>
          </cell>
          <cell r="K3815">
            <v>8.7899999999999991</v>
          </cell>
          <cell r="L3815">
            <v>3.35</v>
          </cell>
          <cell r="M3815">
            <v>29.28</v>
          </cell>
          <cell r="O3815" t="str">
            <v>090</v>
          </cell>
          <cell r="P3815" t="str">
            <v>Y</v>
          </cell>
          <cell r="Q3815" t="str">
            <v>N</v>
          </cell>
          <cell r="R3815" t="str">
            <v>Y</v>
          </cell>
          <cell r="S3815" t="str">
            <v>D</v>
          </cell>
          <cell r="T3815" t="str">
            <v>N</v>
          </cell>
          <cell r="V3815">
            <v>764.50080000000003</v>
          </cell>
          <cell r="W3815">
            <v>764.50080000000003</v>
          </cell>
        </row>
        <row r="3816">
          <cell r="B3816">
            <v>46712</v>
          </cell>
          <cell r="D3816" t="str">
            <v>A</v>
          </cell>
          <cell r="E3816">
            <v>36.450000000000003</v>
          </cell>
          <cell r="F3816">
            <v>16.510000000000002</v>
          </cell>
          <cell r="G3816">
            <v>6.74</v>
          </cell>
          <cell r="H3816">
            <v>59.7</v>
          </cell>
          <cell r="J3816">
            <v>36.450000000000003</v>
          </cell>
          <cell r="K3816">
            <v>16.510000000000002</v>
          </cell>
          <cell r="L3816">
            <v>6.74</v>
          </cell>
          <cell r="M3816">
            <v>59.7</v>
          </cell>
          <cell r="O3816" t="str">
            <v>090</v>
          </cell>
          <cell r="P3816" t="str">
            <v>Y</v>
          </cell>
          <cell r="Q3816" t="str">
            <v>N</v>
          </cell>
          <cell r="R3816" t="str">
            <v>Y</v>
          </cell>
          <cell r="S3816" t="str">
            <v>D</v>
          </cell>
          <cell r="T3816" t="str">
            <v>N</v>
          </cell>
          <cell r="V3816">
            <v>1558.7670000000001</v>
          </cell>
          <cell r="W3816">
            <v>1558.7670000000001</v>
          </cell>
        </row>
        <row r="3817">
          <cell r="B3817">
            <v>46715</v>
          </cell>
          <cell r="D3817" t="str">
            <v>A</v>
          </cell>
          <cell r="E3817">
            <v>7.62</v>
          </cell>
          <cell r="F3817">
            <v>5.22</v>
          </cell>
          <cell r="G3817">
            <v>2.38</v>
          </cell>
          <cell r="H3817">
            <v>15.22</v>
          </cell>
          <cell r="J3817">
            <v>7.62</v>
          </cell>
          <cell r="K3817">
            <v>5.22</v>
          </cell>
          <cell r="L3817">
            <v>2.38</v>
          </cell>
          <cell r="M3817">
            <v>15.22</v>
          </cell>
          <cell r="O3817" t="str">
            <v>090</v>
          </cell>
          <cell r="P3817" t="str">
            <v>Y</v>
          </cell>
          <cell r="Q3817" t="str">
            <v>N</v>
          </cell>
          <cell r="R3817" t="str">
            <v>Y</v>
          </cell>
          <cell r="S3817" t="str">
            <v>N</v>
          </cell>
          <cell r="T3817" t="str">
            <v>N</v>
          </cell>
          <cell r="V3817">
            <v>397.39420000000001</v>
          </cell>
          <cell r="W3817">
            <v>397.39420000000001</v>
          </cell>
        </row>
        <row r="3818">
          <cell r="B3818">
            <v>46716</v>
          </cell>
          <cell r="D3818" t="str">
            <v>A</v>
          </cell>
          <cell r="E3818">
            <v>17.54</v>
          </cell>
          <cell r="F3818">
            <v>10.210000000000001</v>
          </cell>
          <cell r="G3818">
            <v>3.07</v>
          </cell>
          <cell r="H3818">
            <v>30.82</v>
          </cell>
          <cell r="J3818">
            <v>17.54</v>
          </cell>
          <cell r="K3818">
            <v>10.210000000000001</v>
          </cell>
          <cell r="L3818">
            <v>3.07</v>
          </cell>
          <cell r="M3818">
            <v>30.82</v>
          </cell>
          <cell r="O3818" t="str">
            <v>090</v>
          </cell>
          <cell r="P3818" t="str">
            <v>Y</v>
          </cell>
          <cell r="Q3818" t="str">
            <v>N</v>
          </cell>
          <cell r="R3818" t="str">
            <v>Y</v>
          </cell>
          <cell r="S3818" t="str">
            <v>D</v>
          </cell>
          <cell r="T3818" t="str">
            <v>N</v>
          </cell>
          <cell r="V3818">
            <v>804.71019999999999</v>
          </cell>
          <cell r="W3818">
            <v>804.71019999999999</v>
          </cell>
        </row>
        <row r="3819">
          <cell r="B3819">
            <v>46730</v>
          </cell>
          <cell r="D3819" t="str">
            <v>A</v>
          </cell>
          <cell r="E3819">
            <v>30.65</v>
          </cell>
          <cell r="F3819">
            <v>15.09</v>
          </cell>
          <cell r="G3819">
            <v>5.36</v>
          </cell>
          <cell r="H3819">
            <v>51.1</v>
          </cell>
          <cell r="J3819">
            <v>30.65</v>
          </cell>
          <cell r="K3819">
            <v>15.09</v>
          </cell>
          <cell r="L3819">
            <v>5.36</v>
          </cell>
          <cell r="M3819">
            <v>51.1</v>
          </cell>
          <cell r="O3819" t="str">
            <v>090</v>
          </cell>
          <cell r="P3819" t="str">
            <v>Y</v>
          </cell>
          <cell r="Q3819" t="str">
            <v>N</v>
          </cell>
          <cell r="R3819" t="str">
            <v>Y</v>
          </cell>
          <cell r="S3819" t="str">
            <v>D</v>
          </cell>
          <cell r="T3819" t="str">
            <v>N</v>
          </cell>
          <cell r="V3819">
            <v>1334.221</v>
          </cell>
          <cell r="W3819">
            <v>1334.221</v>
          </cell>
        </row>
        <row r="3820">
          <cell r="B3820">
            <v>46735</v>
          </cell>
          <cell r="D3820" t="str">
            <v>A</v>
          </cell>
          <cell r="E3820">
            <v>36.14</v>
          </cell>
          <cell r="F3820">
            <v>16.86</v>
          </cell>
          <cell r="G3820">
            <v>6.32</v>
          </cell>
          <cell r="H3820">
            <v>59.32</v>
          </cell>
          <cell r="J3820">
            <v>36.14</v>
          </cell>
          <cell r="K3820">
            <v>16.86</v>
          </cell>
          <cell r="L3820">
            <v>6.32</v>
          </cell>
          <cell r="M3820">
            <v>59.32</v>
          </cell>
          <cell r="O3820" t="str">
            <v>090</v>
          </cell>
          <cell r="P3820" t="str">
            <v>Y</v>
          </cell>
          <cell r="Q3820" t="str">
            <v>N</v>
          </cell>
          <cell r="R3820" t="str">
            <v>Y</v>
          </cell>
          <cell r="S3820" t="str">
            <v>D</v>
          </cell>
          <cell r="T3820" t="str">
            <v>N</v>
          </cell>
          <cell r="V3820">
            <v>1548.8452</v>
          </cell>
          <cell r="W3820">
            <v>1548.8452</v>
          </cell>
        </row>
        <row r="3821">
          <cell r="B3821">
            <v>46740</v>
          </cell>
          <cell r="D3821" t="str">
            <v>A</v>
          </cell>
          <cell r="E3821">
            <v>33.9</v>
          </cell>
          <cell r="F3821">
            <v>16.91</v>
          </cell>
          <cell r="G3821">
            <v>6.26</v>
          </cell>
          <cell r="H3821">
            <v>57.07</v>
          </cell>
          <cell r="J3821">
            <v>33.9</v>
          </cell>
          <cell r="K3821">
            <v>16.91</v>
          </cell>
          <cell r="L3821">
            <v>6.26</v>
          </cell>
          <cell r="M3821">
            <v>57.07</v>
          </cell>
          <cell r="O3821" t="str">
            <v>090</v>
          </cell>
          <cell r="P3821" t="str">
            <v>Y</v>
          </cell>
          <cell r="Q3821" t="str">
            <v>N</v>
          </cell>
          <cell r="R3821" t="str">
            <v>Y</v>
          </cell>
          <cell r="S3821" t="str">
            <v>D</v>
          </cell>
          <cell r="T3821" t="str">
            <v>N</v>
          </cell>
          <cell r="V3821">
            <v>1490.0977</v>
          </cell>
          <cell r="W3821">
            <v>1490.0977</v>
          </cell>
        </row>
        <row r="3822">
          <cell r="B3822">
            <v>46742</v>
          </cell>
          <cell r="D3822" t="str">
            <v>A</v>
          </cell>
          <cell r="E3822">
            <v>40.14</v>
          </cell>
          <cell r="F3822">
            <v>26.89</v>
          </cell>
          <cell r="G3822">
            <v>8.77</v>
          </cell>
          <cell r="H3822">
            <v>75.8</v>
          </cell>
          <cell r="J3822">
            <v>40.14</v>
          </cell>
          <cell r="K3822">
            <v>26.89</v>
          </cell>
          <cell r="L3822">
            <v>8.77</v>
          </cell>
          <cell r="M3822">
            <v>75.8</v>
          </cell>
          <cell r="O3822" t="str">
            <v>090</v>
          </cell>
          <cell r="P3822" t="str">
            <v>Y</v>
          </cell>
          <cell r="Q3822" t="str">
            <v>N</v>
          </cell>
          <cell r="R3822" t="str">
            <v>Y</v>
          </cell>
          <cell r="S3822" t="str">
            <v>D</v>
          </cell>
          <cell r="T3822" t="str">
            <v>N</v>
          </cell>
          <cell r="V3822">
            <v>1979.1379999999999</v>
          </cell>
          <cell r="W3822">
            <v>1979.1379999999999</v>
          </cell>
        </row>
        <row r="3823">
          <cell r="B3823">
            <v>46744</v>
          </cell>
          <cell r="D3823" t="str">
            <v>A</v>
          </cell>
          <cell r="E3823">
            <v>58.94</v>
          </cell>
          <cell r="F3823">
            <v>24.5</v>
          </cell>
          <cell r="G3823">
            <v>18.37</v>
          </cell>
          <cell r="H3823">
            <v>101.81</v>
          </cell>
          <cell r="J3823">
            <v>58.94</v>
          </cell>
          <cell r="K3823">
            <v>24.5</v>
          </cell>
          <cell r="L3823">
            <v>18.37</v>
          </cell>
          <cell r="M3823">
            <v>101.81</v>
          </cell>
          <cell r="O3823" t="str">
            <v>090</v>
          </cell>
          <cell r="P3823" t="str">
            <v>Y</v>
          </cell>
          <cell r="Q3823" t="str">
            <v>N</v>
          </cell>
          <cell r="R3823" t="str">
            <v>Y</v>
          </cell>
          <cell r="S3823" t="str">
            <v>D</v>
          </cell>
          <cell r="T3823" t="str">
            <v>N</v>
          </cell>
          <cell r="V3823">
            <v>2658.2591000000002</v>
          </cell>
          <cell r="W3823">
            <v>2658.2591000000002</v>
          </cell>
        </row>
        <row r="3824">
          <cell r="B3824">
            <v>46746</v>
          </cell>
          <cell r="D3824" t="str">
            <v>A</v>
          </cell>
          <cell r="E3824">
            <v>65.44</v>
          </cell>
          <cell r="F3824">
            <v>25.15</v>
          </cell>
          <cell r="G3824">
            <v>10.96</v>
          </cell>
          <cell r="H3824">
            <v>101.55</v>
          </cell>
          <cell r="J3824">
            <v>65.44</v>
          </cell>
          <cell r="K3824">
            <v>25.15</v>
          </cell>
          <cell r="L3824">
            <v>10.96</v>
          </cell>
          <cell r="M3824">
            <v>101.55</v>
          </cell>
          <cell r="O3824" t="str">
            <v>090</v>
          </cell>
          <cell r="P3824" t="str">
            <v>Y</v>
          </cell>
          <cell r="Q3824" t="str">
            <v>N</v>
          </cell>
          <cell r="R3824" t="str">
            <v>Y</v>
          </cell>
          <cell r="S3824" t="str">
            <v>D</v>
          </cell>
          <cell r="T3824" t="str">
            <v>N</v>
          </cell>
          <cell r="V3824">
            <v>2651.4704999999999</v>
          </cell>
          <cell r="W3824">
            <v>2651.4704999999999</v>
          </cell>
        </row>
        <row r="3825">
          <cell r="B3825">
            <v>46748</v>
          </cell>
          <cell r="D3825" t="str">
            <v>A</v>
          </cell>
          <cell r="E3825">
            <v>71.42</v>
          </cell>
          <cell r="F3825">
            <v>28.43</v>
          </cell>
          <cell r="G3825">
            <v>12.49</v>
          </cell>
          <cell r="H3825">
            <v>112.34</v>
          </cell>
          <cell r="J3825">
            <v>71.42</v>
          </cell>
          <cell r="K3825">
            <v>28.43</v>
          </cell>
          <cell r="L3825">
            <v>12.49</v>
          </cell>
          <cell r="M3825">
            <v>112.34</v>
          </cell>
          <cell r="O3825" t="str">
            <v>090</v>
          </cell>
          <cell r="P3825" t="str">
            <v>Y</v>
          </cell>
          <cell r="Q3825" t="str">
            <v>N</v>
          </cell>
          <cell r="R3825" t="str">
            <v>Y</v>
          </cell>
          <cell r="S3825" t="str">
            <v>D</v>
          </cell>
          <cell r="T3825" t="str">
            <v>N</v>
          </cell>
          <cell r="V3825">
            <v>2933.1974</v>
          </cell>
          <cell r="W3825">
            <v>2933.1974</v>
          </cell>
        </row>
        <row r="3826">
          <cell r="B3826">
            <v>46750</v>
          </cell>
          <cell r="D3826" t="str">
            <v>A</v>
          </cell>
          <cell r="E3826">
            <v>12.15</v>
          </cell>
          <cell r="F3826">
            <v>6.63</v>
          </cell>
          <cell r="G3826">
            <v>2.31</v>
          </cell>
          <cell r="H3826">
            <v>21.09</v>
          </cell>
          <cell r="J3826">
            <v>12.15</v>
          </cell>
          <cell r="K3826">
            <v>6.63</v>
          </cell>
          <cell r="L3826">
            <v>2.31</v>
          </cell>
          <cell r="M3826">
            <v>21.09</v>
          </cell>
          <cell r="O3826" t="str">
            <v>090</v>
          </cell>
          <cell r="P3826" t="str">
            <v>Y</v>
          </cell>
          <cell r="Q3826" t="str">
            <v>N</v>
          </cell>
          <cell r="R3826" t="str">
            <v>Y</v>
          </cell>
          <cell r="S3826" t="str">
            <v>D</v>
          </cell>
          <cell r="T3826" t="str">
            <v>N</v>
          </cell>
          <cell r="V3826">
            <v>550.65989999999999</v>
          </cell>
          <cell r="W3826">
            <v>550.65989999999999</v>
          </cell>
        </row>
        <row r="3827">
          <cell r="B3827">
            <v>46751</v>
          </cell>
          <cell r="D3827" t="str">
            <v>A</v>
          </cell>
          <cell r="E3827">
            <v>9.3000000000000007</v>
          </cell>
          <cell r="F3827">
            <v>5.62</v>
          </cell>
          <cell r="G3827">
            <v>1.62</v>
          </cell>
          <cell r="H3827">
            <v>16.54</v>
          </cell>
          <cell r="J3827">
            <v>9.3000000000000007</v>
          </cell>
          <cell r="K3827">
            <v>5.62</v>
          </cell>
          <cell r="L3827">
            <v>1.62</v>
          </cell>
          <cell r="M3827">
            <v>16.54</v>
          </cell>
          <cell r="O3827" t="str">
            <v>090</v>
          </cell>
          <cell r="P3827" t="str">
            <v>Y</v>
          </cell>
          <cell r="Q3827" t="str">
            <v>N</v>
          </cell>
          <cell r="R3827" t="str">
            <v>Y</v>
          </cell>
          <cell r="S3827" t="str">
            <v>D</v>
          </cell>
          <cell r="T3827" t="str">
            <v>N</v>
          </cell>
          <cell r="V3827">
            <v>431.85939999999999</v>
          </cell>
          <cell r="W3827">
            <v>431.85939999999999</v>
          </cell>
        </row>
        <row r="3828">
          <cell r="B3828">
            <v>46753</v>
          </cell>
          <cell r="D3828" t="str">
            <v>A</v>
          </cell>
          <cell r="E3828">
            <v>8.89</v>
          </cell>
          <cell r="F3828">
            <v>5.51</v>
          </cell>
          <cell r="G3828">
            <v>1.65</v>
          </cell>
          <cell r="H3828">
            <v>16.05</v>
          </cell>
          <cell r="J3828">
            <v>8.89</v>
          </cell>
          <cell r="K3828">
            <v>5.51</v>
          </cell>
          <cell r="L3828">
            <v>1.65</v>
          </cell>
          <cell r="M3828">
            <v>16.05</v>
          </cell>
          <cell r="O3828" t="str">
            <v>090</v>
          </cell>
          <cell r="P3828" t="str">
            <v>Y</v>
          </cell>
          <cell r="Q3828" t="str">
            <v>N</v>
          </cell>
          <cell r="R3828" t="str">
            <v>N</v>
          </cell>
          <cell r="S3828" t="str">
            <v>N</v>
          </cell>
          <cell r="T3828" t="str">
            <v>N</v>
          </cell>
          <cell r="V3828">
            <v>419.06549999999999</v>
          </cell>
          <cell r="W3828">
            <v>419.06549999999999</v>
          </cell>
        </row>
        <row r="3829">
          <cell r="B3829">
            <v>46754</v>
          </cell>
          <cell r="D3829" t="str">
            <v>A</v>
          </cell>
          <cell r="E3829">
            <v>3.01</v>
          </cell>
          <cell r="F3829">
            <v>2.81</v>
          </cell>
          <cell r="G3829">
            <v>0.27</v>
          </cell>
          <cell r="H3829">
            <v>6.09</v>
          </cell>
          <cell r="J3829">
            <v>3.01</v>
          </cell>
          <cell r="K3829">
            <v>4.41</v>
          </cell>
          <cell r="L3829">
            <v>0.27</v>
          </cell>
          <cell r="M3829">
            <v>7.69</v>
          </cell>
          <cell r="O3829" t="str">
            <v>010</v>
          </cell>
          <cell r="P3829" t="str">
            <v>Y</v>
          </cell>
          <cell r="Q3829" t="str">
            <v>N</v>
          </cell>
          <cell r="R3829" t="str">
            <v>D</v>
          </cell>
          <cell r="S3829" t="str">
            <v>N</v>
          </cell>
          <cell r="T3829" t="str">
            <v>N</v>
          </cell>
          <cell r="V3829">
            <v>159.00989999999999</v>
          </cell>
          <cell r="W3829">
            <v>200.7859</v>
          </cell>
        </row>
        <row r="3830">
          <cell r="B3830">
            <v>46760</v>
          </cell>
          <cell r="D3830" t="str">
            <v>A</v>
          </cell>
          <cell r="E3830">
            <v>17.45</v>
          </cell>
          <cell r="F3830">
            <v>10.14</v>
          </cell>
          <cell r="G3830">
            <v>3.27</v>
          </cell>
          <cell r="H3830">
            <v>30.86</v>
          </cell>
          <cell r="J3830">
            <v>17.45</v>
          </cell>
          <cell r="K3830">
            <v>10.14</v>
          </cell>
          <cell r="L3830">
            <v>3.27</v>
          </cell>
          <cell r="M3830">
            <v>30.86</v>
          </cell>
          <cell r="O3830" t="str">
            <v>090</v>
          </cell>
          <cell r="P3830" t="str">
            <v>Y</v>
          </cell>
          <cell r="Q3830" t="str">
            <v>N</v>
          </cell>
          <cell r="R3830" t="str">
            <v>Y</v>
          </cell>
          <cell r="S3830" t="str">
            <v>D</v>
          </cell>
          <cell r="T3830" t="str">
            <v>N</v>
          </cell>
          <cell r="V3830">
            <v>805.75459999999998</v>
          </cell>
          <cell r="W3830">
            <v>805.75459999999998</v>
          </cell>
        </row>
        <row r="3831">
          <cell r="B3831">
            <v>46761</v>
          </cell>
          <cell r="D3831" t="str">
            <v>A</v>
          </cell>
          <cell r="E3831">
            <v>15.29</v>
          </cell>
          <cell r="F3831">
            <v>7.72</v>
          </cell>
          <cell r="G3831">
            <v>2.9</v>
          </cell>
          <cell r="H3831">
            <v>25.91</v>
          </cell>
          <cell r="J3831">
            <v>15.29</v>
          </cell>
          <cell r="K3831">
            <v>7.72</v>
          </cell>
          <cell r="L3831">
            <v>2.9</v>
          </cell>
          <cell r="M3831">
            <v>25.91</v>
          </cell>
          <cell r="O3831" t="str">
            <v>090</v>
          </cell>
          <cell r="P3831" t="str">
            <v>Y</v>
          </cell>
          <cell r="Q3831" t="str">
            <v>N</v>
          </cell>
          <cell r="R3831" t="str">
            <v>Y</v>
          </cell>
          <cell r="S3831" t="str">
            <v>D</v>
          </cell>
          <cell r="T3831" t="str">
            <v>N</v>
          </cell>
          <cell r="V3831">
            <v>676.51009999999997</v>
          </cell>
          <cell r="W3831">
            <v>676.51009999999997</v>
          </cell>
        </row>
        <row r="3832">
          <cell r="B3832">
            <v>46762</v>
          </cell>
          <cell r="D3832" t="str">
            <v>A</v>
          </cell>
          <cell r="E3832">
            <v>14.82</v>
          </cell>
          <cell r="F3832">
            <v>8.1</v>
          </cell>
          <cell r="G3832">
            <v>2.58</v>
          </cell>
          <cell r="H3832">
            <v>25.5</v>
          </cell>
          <cell r="J3832">
            <v>14.82</v>
          </cell>
          <cell r="K3832">
            <v>8.1</v>
          </cell>
          <cell r="L3832">
            <v>2.58</v>
          </cell>
          <cell r="M3832">
            <v>25.5</v>
          </cell>
          <cell r="O3832" t="str">
            <v>090</v>
          </cell>
          <cell r="P3832" t="str">
            <v>Y</v>
          </cell>
          <cell r="Q3832" t="str">
            <v>N</v>
          </cell>
          <cell r="R3832" t="str">
            <v>Y</v>
          </cell>
          <cell r="S3832" t="str">
            <v>D</v>
          </cell>
          <cell r="T3832" t="str">
            <v>N</v>
          </cell>
          <cell r="V3832">
            <v>665.80499999999995</v>
          </cell>
          <cell r="W3832">
            <v>665.80499999999995</v>
          </cell>
        </row>
        <row r="3833">
          <cell r="B3833">
            <v>46900</v>
          </cell>
          <cell r="D3833" t="str">
            <v>A</v>
          </cell>
          <cell r="E3833">
            <v>1.91</v>
          </cell>
          <cell r="F3833">
            <v>1.49</v>
          </cell>
          <cell r="G3833">
            <v>0.36</v>
          </cell>
          <cell r="H3833">
            <v>3.76</v>
          </cell>
          <cell r="J3833">
            <v>1.91</v>
          </cell>
          <cell r="K3833">
            <v>4</v>
          </cell>
          <cell r="L3833">
            <v>0.36</v>
          </cell>
          <cell r="M3833">
            <v>6.27</v>
          </cell>
          <cell r="O3833" t="str">
            <v>010</v>
          </cell>
          <cell r="P3833" t="str">
            <v>Y</v>
          </cell>
          <cell r="Q3833" t="str">
            <v>N</v>
          </cell>
          <cell r="R3833" t="str">
            <v>N</v>
          </cell>
          <cell r="S3833" t="str">
            <v>N</v>
          </cell>
          <cell r="T3833" t="str">
            <v>N</v>
          </cell>
          <cell r="V3833">
            <v>98.173599999999993</v>
          </cell>
          <cell r="W3833">
            <v>163.7097</v>
          </cell>
        </row>
        <row r="3834">
          <cell r="B3834">
            <v>46910</v>
          </cell>
          <cell r="D3834" t="str">
            <v>A</v>
          </cell>
          <cell r="E3834">
            <v>1.91</v>
          </cell>
          <cell r="F3834">
            <v>1.37</v>
          </cell>
          <cell r="G3834">
            <v>0.41</v>
          </cell>
          <cell r="H3834">
            <v>3.69</v>
          </cell>
          <cell r="J3834">
            <v>1.91</v>
          </cell>
          <cell r="K3834">
            <v>4.3099999999999996</v>
          </cell>
          <cell r="L3834">
            <v>0.41</v>
          </cell>
          <cell r="M3834">
            <v>6.63</v>
          </cell>
          <cell r="O3834" t="str">
            <v>010</v>
          </cell>
          <cell r="P3834" t="str">
            <v>Y</v>
          </cell>
          <cell r="Q3834" t="str">
            <v>N</v>
          </cell>
          <cell r="R3834" t="str">
            <v>N</v>
          </cell>
          <cell r="S3834" t="str">
            <v>N</v>
          </cell>
          <cell r="T3834" t="str">
            <v>N</v>
          </cell>
          <cell r="V3834">
            <v>96.3459</v>
          </cell>
          <cell r="W3834">
            <v>173.10929999999999</v>
          </cell>
        </row>
        <row r="3835">
          <cell r="B3835">
            <v>46916</v>
          </cell>
          <cell r="D3835" t="str">
            <v>A</v>
          </cell>
          <cell r="E3835">
            <v>1.91</v>
          </cell>
          <cell r="F3835">
            <v>1.66</v>
          </cell>
          <cell r="G3835">
            <v>0.34</v>
          </cell>
          <cell r="H3835">
            <v>3.91</v>
          </cell>
          <cell r="J3835">
            <v>1.91</v>
          </cell>
          <cell r="K3835">
            <v>3.73</v>
          </cell>
          <cell r="L3835">
            <v>0.34</v>
          </cell>
          <cell r="M3835">
            <v>5.98</v>
          </cell>
          <cell r="O3835" t="str">
            <v>010</v>
          </cell>
          <cell r="P3835" t="str">
            <v>Y</v>
          </cell>
          <cell r="Q3835" t="str">
            <v>N</v>
          </cell>
          <cell r="R3835" t="str">
            <v>N</v>
          </cell>
          <cell r="S3835" t="str">
            <v>N</v>
          </cell>
          <cell r="T3835" t="str">
            <v>N</v>
          </cell>
          <cell r="V3835">
            <v>102.09010000000001</v>
          </cell>
          <cell r="W3835">
            <v>156.1378</v>
          </cell>
        </row>
        <row r="3836">
          <cell r="B3836">
            <v>46917</v>
          </cell>
          <cell r="D3836" t="str">
            <v>A</v>
          </cell>
          <cell r="E3836">
            <v>1.91</v>
          </cell>
          <cell r="F3836">
            <v>1.4</v>
          </cell>
          <cell r="G3836">
            <v>0.34</v>
          </cell>
          <cell r="H3836">
            <v>3.65</v>
          </cell>
          <cell r="J3836">
            <v>1.91</v>
          </cell>
          <cell r="K3836">
            <v>9.14</v>
          </cell>
          <cell r="L3836">
            <v>0.34</v>
          </cell>
          <cell r="M3836">
            <v>11.39</v>
          </cell>
          <cell r="O3836" t="str">
            <v>010</v>
          </cell>
          <cell r="P3836" t="str">
            <v>Y</v>
          </cell>
          <cell r="Q3836" t="str">
            <v>N</v>
          </cell>
          <cell r="R3836" t="str">
            <v>N</v>
          </cell>
          <cell r="S3836" t="str">
            <v>N</v>
          </cell>
          <cell r="T3836" t="str">
            <v>N</v>
          </cell>
          <cell r="V3836">
            <v>95.30149999999999</v>
          </cell>
          <cell r="W3836">
            <v>297.3929</v>
          </cell>
        </row>
        <row r="3837">
          <cell r="B3837">
            <v>46922</v>
          </cell>
          <cell r="D3837" t="str">
            <v>A</v>
          </cell>
          <cell r="E3837">
            <v>1.91</v>
          </cell>
          <cell r="F3837">
            <v>1.37</v>
          </cell>
          <cell r="G3837">
            <v>0.48</v>
          </cell>
          <cell r="H3837">
            <v>3.76</v>
          </cell>
          <cell r="J3837">
            <v>1.91</v>
          </cell>
          <cell r="K3837">
            <v>4.5199999999999996</v>
          </cell>
          <cell r="L3837">
            <v>0.48</v>
          </cell>
          <cell r="M3837">
            <v>6.91</v>
          </cell>
          <cell r="O3837" t="str">
            <v>010</v>
          </cell>
          <cell r="P3837" t="str">
            <v>Y</v>
          </cell>
          <cell r="Q3837" t="str">
            <v>N</v>
          </cell>
          <cell r="R3837" t="str">
            <v>N</v>
          </cell>
          <cell r="S3837" t="str">
            <v>N</v>
          </cell>
          <cell r="T3837" t="str">
            <v>N</v>
          </cell>
          <cell r="V3837">
            <v>98.173599999999993</v>
          </cell>
          <cell r="W3837">
            <v>180.42009999999999</v>
          </cell>
        </row>
        <row r="3838">
          <cell r="B3838">
            <v>46924</v>
          </cell>
          <cell r="D3838" t="str">
            <v>A</v>
          </cell>
          <cell r="E3838">
            <v>2.81</v>
          </cell>
          <cell r="F3838">
            <v>1.71</v>
          </cell>
          <cell r="G3838">
            <v>0.59</v>
          </cell>
          <cell r="H3838">
            <v>5.1100000000000003</v>
          </cell>
          <cell r="J3838">
            <v>2.81</v>
          </cell>
          <cell r="K3838">
            <v>10.1</v>
          </cell>
          <cell r="L3838">
            <v>0.59</v>
          </cell>
          <cell r="M3838">
            <v>13.5</v>
          </cell>
          <cell r="O3838" t="str">
            <v>010</v>
          </cell>
          <cell r="P3838" t="str">
            <v>Y</v>
          </cell>
          <cell r="Q3838" t="str">
            <v>N</v>
          </cell>
          <cell r="R3838" t="str">
            <v>N</v>
          </cell>
          <cell r="S3838" t="str">
            <v>N</v>
          </cell>
          <cell r="T3838" t="str">
            <v>N</v>
          </cell>
          <cell r="V3838">
            <v>133.4221</v>
          </cell>
          <cell r="W3838">
            <v>352.48500000000001</v>
          </cell>
        </row>
        <row r="3839">
          <cell r="B3839">
            <v>46930</v>
          </cell>
          <cell r="D3839" t="str">
            <v>A</v>
          </cell>
          <cell r="E3839">
            <v>1.61</v>
          </cell>
          <cell r="F3839">
            <v>2.02</v>
          </cell>
          <cell r="G3839">
            <v>0.28000000000000003</v>
          </cell>
          <cell r="H3839">
            <v>3.91</v>
          </cell>
          <cell r="J3839">
            <v>1.61</v>
          </cell>
          <cell r="K3839">
            <v>3.42</v>
          </cell>
          <cell r="L3839">
            <v>0.28000000000000003</v>
          </cell>
          <cell r="M3839">
            <v>5.31</v>
          </cell>
          <cell r="O3839" t="str">
            <v>090</v>
          </cell>
          <cell r="P3839" t="str">
            <v>Y</v>
          </cell>
          <cell r="Q3839" t="str">
            <v>N</v>
          </cell>
          <cell r="R3839" t="str">
            <v>D</v>
          </cell>
          <cell r="S3839" t="str">
            <v>N</v>
          </cell>
          <cell r="T3839" t="str">
            <v>N</v>
          </cell>
          <cell r="V3839">
            <v>102.09010000000001</v>
          </cell>
          <cell r="W3839">
            <v>138.64409999999998</v>
          </cell>
        </row>
        <row r="3840">
          <cell r="B3840">
            <v>46940</v>
          </cell>
          <cell r="D3840" t="str">
            <v>A</v>
          </cell>
          <cell r="E3840">
            <v>2.35</v>
          </cell>
          <cell r="F3840">
            <v>1.27</v>
          </cell>
          <cell r="G3840">
            <v>0.48</v>
          </cell>
          <cell r="H3840">
            <v>4.0999999999999996</v>
          </cell>
          <cell r="J3840">
            <v>2.35</v>
          </cell>
          <cell r="K3840">
            <v>3.23</v>
          </cell>
          <cell r="L3840">
            <v>0.48</v>
          </cell>
          <cell r="M3840">
            <v>6.06</v>
          </cell>
          <cell r="O3840" t="str">
            <v>010</v>
          </cell>
          <cell r="P3840" t="str">
            <v>Y</v>
          </cell>
          <cell r="Q3840" t="str">
            <v>N</v>
          </cell>
          <cell r="R3840" t="str">
            <v>N</v>
          </cell>
          <cell r="S3840" t="str">
            <v>N</v>
          </cell>
          <cell r="T3840" t="str">
            <v>N</v>
          </cell>
          <cell r="V3840">
            <v>107.05099999999999</v>
          </cell>
          <cell r="W3840">
            <v>158.22659999999999</v>
          </cell>
        </row>
        <row r="3841">
          <cell r="B3841">
            <v>46942</v>
          </cell>
          <cell r="D3841" t="str">
            <v>A</v>
          </cell>
          <cell r="E3841">
            <v>2.0699999999999998</v>
          </cell>
          <cell r="F3841">
            <v>1.19</v>
          </cell>
          <cell r="G3841">
            <v>0.41</v>
          </cell>
          <cell r="H3841">
            <v>3.67</v>
          </cell>
          <cell r="J3841">
            <v>2.0699999999999998</v>
          </cell>
          <cell r="K3841">
            <v>3.2</v>
          </cell>
          <cell r="L3841">
            <v>0.41</v>
          </cell>
          <cell r="M3841">
            <v>5.68</v>
          </cell>
          <cell r="O3841" t="str">
            <v>010</v>
          </cell>
          <cell r="P3841" t="str">
            <v>Y</v>
          </cell>
          <cell r="Q3841" t="str">
            <v>N</v>
          </cell>
          <cell r="R3841" t="str">
            <v>D</v>
          </cell>
          <cell r="S3841" t="str">
            <v>N</v>
          </cell>
          <cell r="T3841" t="str">
            <v>N</v>
          </cell>
          <cell r="V3841">
            <v>95.823700000000002</v>
          </cell>
          <cell r="W3841">
            <v>148.3048</v>
          </cell>
        </row>
        <row r="3842">
          <cell r="B3842">
            <v>46945</v>
          </cell>
          <cell r="D3842" t="str">
            <v>A</v>
          </cell>
          <cell r="E3842">
            <v>2.21</v>
          </cell>
          <cell r="F3842">
            <v>3.29</v>
          </cell>
          <cell r="G3842">
            <v>0.53</v>
          </cell>
          <cell r="H3842">
            <v>6.03</v>
          </cell>
          <cell r="J3842">
            <v>2.21</v>
          </cell>
          <cell r="K3842">
            <v>5.26</v>
          </cell>
          <cell r="L3842">
            <v>0.53</v>
          </cell>
          <cell r="M3842">
            <v>8</v>
          </cell>
          <cell r="O3842" t="str">
            <v>090</v>
          </cell>
          <cell r="P3842" t="str">
            <v>Y</v>
          </cell>
          <cell r="Q3842" t="str">
            <v>N</v>
          </cell>
          <cell r="R3842" t="str">
            <v>N</v>
          </cell>
          <cell r="S3842" t="str">
            <v>N</v>
          </cell>
          <cell r="T3842" t="str">
            <v>N</v>
          </cell>
          <cell r="V3842">
            <v>157.44329999999999</v>
          </cell>
          <cell r="W3842">
            <v>208.88</v>
          </cell>
        </row>
        <row r="3843">
          <cell r="B3843">
            <v>46946</v>
          </cell>
          <cell r="D3843" t="str">
            <v>A</v>
          </cell>
          <cell r="E3843">
            <v>2.63</v>
          </cell>
          <cell r="F3843">
            <v>2.86</v>
          </cell>
          <cell r="G3843">
            <v>0.61</v>
          </cell>
          <cell r="H3843">
            <v>6.1</v>
          </cell>
          <cell r="J3843">
            <v>2.63</v>
          </cell>
          <cell r="K3843">
            <v>4.96</v>
          </cell>
          <cell r="L3843">
            <v>0.61</v>
          </cell>
          <cell r="M3843">
            <v>8.1999999999999993</v>
          </cell>
          <cell r="O3843" t="str">
            <v>090</v>
          </cell>
          <cell r="P3843" t="str">
            <v>Y</v>
          </cell>
          <cell r="Q3843" t="str">
            <v>N</v>
          </cell>
          <cell r="R3843" t="str">
            <v>N</v>
          </cell>
          <cell r="S3843" t="str">
            <v>N</v>
          </cell>
          <cell r="T3843" t="str">
            <v>N</v>
          </cell>
          <cell r="V3843">
            <v>159.27099999999999</v>
          </cell>
          <cell r="W3843">
            <v>214.10199999999998</v>
          </cell>
        </row>
        <row r="3844">
          <cell r="B3844">
            <v>46947</v>
          </cell>
          <cell r="D3844" t="str">
            <v>A</v>
          </cell>
          <cell r="E3844">
            <v>5.57</v>
          </cell>
          <cell r="F3844">
            <v>3.62</v>
          </cell>
          <cell r="G3844">
            <v>1.52</v>
          </cell>
          <cell r="H3844">
            <v>10.71</v>
          </cell>
          <cell r="J3844">
            <v>5.57</v>
          </cell>
          <cell r="K3844">
            <v>3.62</v>
          </cell>
          <cell r="L3844">
            <v>1.52</v>
          </cell>
          <cell r="M3844">
            <v>10.71</v>
          </cell>
          <cell r="O3844" t="str">
            <v>090</v>
          </cell>
          <cell r="P3844" t="str">
            <v>Y</v>
          </cell>
          <cell r="Q3844" t="str">
            <v>N</v>
          </cell>
          <cell r="R3844" t="str">
            <v>N</v>
          </cell>
          <cell r="S3844" t="str">
            <v>N</v>
          </cell>
          <cell r="T3844" t="str">
            <v>N</v>
          </cell>
          <cell r="V3844">
            <v>279.63810000000001</v>
          </cell>
          <cell r="W3844">
            <v>279.63810000000001</v>
          </cell>
        </row>
        <row r="3845">
          <cell r="B3845">
            <v>46999</v>
          </cell>
          <cell r="D3845" t="str">
            <v>Unlstd/Manual</v>
          </cell>
          <cell r="E3845">
            <v>0</v>
          </cell>
          <cell r="F3845">
            <v>0</v>
          </cell>
          <cell r="G3845">
            <v>0</v>
          </cell>
          <cell r="H3845">
            <v>0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O3845" t="str">
            <v>YYY</v>
          </cell>
          <cell r="P3845" t="str">
            <v>Y</v>
          </cell>
          <cell r="Q3845" t="str">
            <v>N</v>
          </cell>
          <cell r="R3845" t="str">
            <v>D</v>
          </cell>
          <cell r="S3845" t="str">
            <v>D</v>
          </cell>
          <cell r="T3845" t="str">
            <v>D</v>
          </cell>
          <cell r="V3845">
            <v>0</v>
          </cell>
          <cell r="W3845">
            <v>0</v>
          </cell>
        </row>
        <row r="3846">
          <cell r="B3846">
            <v>47000</v>
          </cell>
          <cell r="D3846" t="str">
            <v>A</v>
          </cell>
          <cell r="E3846">
            <v>1.65</v>
          </cell>
          <cell r="F3846">
            <v>0.69</v>
          </cell>
          <cell r="G3846">
            <v>0.19</v>
          </cell>
          <cell r="H3846">
            <v>2.5299999999999998</v>
          </cell>
          <cell r="J3846">
            <v>1.65</v>
          </cell>
          <cell r="K3846">
            <v>5.84</v>
          </cell>
          <cell r="L3846">
            <v>0.19</v>
          </cell>
          <cell r="M3846">
            <v>7.68</v>
          </cell>
          <cell r="O3846" t="str">
            <v>N</v>
          </cell>
          <cell r="P3846" t="str">
            <v>Y</v>
          </cell>
          <cell r="Q3846" t="str">
            <v>N</v>
          </cell>
          <cell r="R3846" t="str">
            <v>N</v>
          </cell>
          <cell r="S3846" t="str">
            <v>N</v>
          </cell>
          <cell r="T3846" t="str">
            <v>N</v>
          </cell>
          <cell r="V3846">
            <v>66.058299999999988</v>
          </cell>
          <cell r="W3846">
            <v>200.5248</v>
          </cell>
        </row>
        <row r="3847">
          <cell r="B3847">
            <v>47001</v>
          </cell>
          <cell r="D3847" t="str">
            <v>A</v>
          </cell>
          <cell r="E3847">
            <v>1.9</v>
          </cell>
          <cell r="F3847">
            <v>0.57999999999999996</v>
          </cell>
          <cell r="G3847">
            <v>0.57999999999999996</v>
          </cell>
          <cell r="H3847">
            <v>3.06</v>
          </cell>
          <cell r="J3847">
            <v>1.9</v>
          </cell>
          <cell r="K3847">
            <v>0.57999999999999996</v>
          </cell>
          <cell r="L3847">
            <v>0.57999999999999996</v>
          </cell>
          <cell r="M3847">
            <v>3.06</v>
          </cell>
          <cell r="O3847" t="str">
            <v>ZZZ</v>
          </cell>
          <cell r="P3847" t="str">
            <v>N</v>
          </cell>
          <cell r="Q3847" t="str">
            <v>N</v>
          </cell>
          <cell r="R3847" t="str">
            <v>N</v>
          </cell>
          <cell r="S3847" t="str">
            <v>D</v>
          </cell>
          <cell r="T3847" t="str">
            <v>N</v>
          </cell>
          <cell r="V3847">
            <v>79.896600000000007</v>
          </cell>
          <cell r="W3847">
            <v>79.896600000000007</v>
          </cell>
        </row>
        <row r="3848">
          <cell r="B3848">
            <v>47010</v>
          </cell>
          <cell r="D3848" t="str">
            <v>A</v>
          </cell>
          <cell r="E3848">
            <v>19.399999999999999</v>
          </cell>
          <cell r="F3848">
            <v>9.35</v>
          </cell>
          <cell r="G3848">
            <v>5.77</v>
          </cell>
          <cell r="H3848">
            <v>34.520000000000003</v>
          </cell>
          <cell r="J3848">
            <v>19.399999999999999</v>
          </cell>
          <cell r="K3848">
            <v>9.35</v>
          </cell>
          <cell r="L3848">
            <v>5.77</v>
          </cell>
          <cell r="M3848">
            <v>34.520000000000003</v>
          </cell>
          <cell r="O3848" t="str">
            <v>090</v>
          </cell>
          <cell r="P3848" t="str">
            <v>Y</v>
          </cell>
          <cell r="Q3848" t="str">
            <v>N</v>
          </cell>
          <cell r="R3848" t="str">
            <v>Y</v>
          </cell>
          <cell r="S3848" t="str">
            <v>D</v>
          </cell>
          <cell r="T3848" t="str">
            <v>N</v>
          </cell>
          <cell r="V3848">
            <v>901.31720000000007</v>
          </cell>
          <cell r="W3848">
            <v>901.31720000000007</v>
          </cell>
        </row>
        <row r="3849">
          <cell r="B3849">
            <v>47015</v>
          </cell>
          <cell r="D3849" t="str">
            <v>A</v>
          </cell>
          <cell r="E3849">
            <v>18.5</v>
          </cell>
          <cell r="F3849">
            <v>9.15</v>
          </cell>
          <cell r="G3849">
            <v>5.61</v>
          </cell>
          <cell r="H3849">
            <v>33.26</v>
          </cell>
          <cell r="J3849">
            <v>18.5</v>
          </cell>
          <cell r="K3849">
            <v>9.15</v>
          </cell>
          <cell r="L3849">
            <v>5.61</v>
          </cell>
          <cell r="M3849">
            <v>33.26</v>
          </cell>
          <cell r="O3849" t="str">
            <v>090</v>
          </cell>
          <cell r="P3849" t="str">
            <v>Y</v>
          </cell>
          <cell r="Q3849" t="str">
            <v>N</v>
          </cell>
          <cell r="R3849" t="str">
            <v>Y</v>
          </cell>
          <cell r="S3849" t="str">
            <v>D</v>
          </cell>
          <cell r="T3849" t="str">
            <v>N</v>
          </cell>
          <cell r="V3849">
            <v>868.41859999999997</v>
          </cell>
          <cell r="W3849">
            <v>868.41859999999997</v>
          </cell>
        </row>
        <row r="3850">
          <cell r="B3850">
            <v>47100</v>
          </cell>
          <cell r="D3850" t="str">
            <v>A</v>
          </cell>
          <cell r="E3850">
            <v>12.91</v>
          </cell>
          <cell r="F3850">
            <v>7.21</v>
          </cell>
          <cell r="G3850">
            <v>3.87</v>
          </cell>
          <cell r="H3850">
            <v>23.99</v>
          </cell>
          <cell r="J3850">
            <v>12.91</v>
          </cell>
          <cell r="K3850">
            <v>7.21</v>
          </cell>
          <cell r="L3850">
            <v>3.87</v>
          </cell>
          <cell r="M3850">
            <v>23.99</v>
          </cell>
          <cell r="O3850" t="str">
            <v>090</v>
          </cell>
          <cell r="P3850" t="str">
            <v>Y</v>
          </cell>
          <cell r="Q3850" t="str">
            <v>N</v>
          </cell>
          <cell r="R3850" t="str">
            <v>Y</v>
          </cell>
          <cell r="S3850" t="str">
            <v>D</v>
          </cell>
          <cell r="T3850" t="str">
            <v>N</v>
          </cell>
          <cell r="V3850">
            <v>626.37889999999993</v>
          </cell>
          <cell r="W3850">
            <v>626.37889999999993</v>
          </cell>
        </row>
        <row r="3851">
          <cell r="B3851">
            <v>47120</v>
          </cell>
          <cell r="D3851" t="str">
            <v>A</v>
          </cell>
          <cell r="E3851">
            <v>39.01</v>
          </cell>
          <cell r="F3851">
            <v>16.350000000000001</v>
          </cell>
          <cell r="G3851">
            <v>11.88</v>
          </cell>
          <cell r="H3851">
            <v>67.239999999999995</v>
          </cell>
          <cell r="J3851">
            <v>39.01</v>
          </cell>
          <cell r="K3851">
            <v>16.350000000000001</v>
          </cell>
          <cell r="L3851">
            <v>11.88</v>
          </cell>
          <cell r="M3851">
            <v>67.239999999999995</v>
          </cell>
          <cell r="O3851" t="str">
            <v>090</v>
          </cell>
          <cell r="P3851" t="str">
            <v>Y</v>
          </cell>
          <cell r="Q3851" t="str">
            <v>N</v>
          </cell>
          <cell r="R3851" t="str">
            <v>Y</v>
          </cell>
          <cell r="S3851" t="str">
            <v>D</v>
          </cell>
          <cell r="T3851" t="str">
            <v>N</v>
          </cell>
          <cell r="V3851">
            <v>1755.6363999999999</v>
          </cell>
          <cell r="W3851">
            <v>1755.6363999999999</v>
          </cell>
        </row>
        <row r="3852">
          <cell r="B3852">
            <v>47122</v>
          </cell>
          <cell r="D3852" t="str">
            <v>A</v>
          </cell>
          <cell r="E3852">
            <v>59.48</v>
          </cell>
          <cell r="F3852">
            <v>21.99</v>
          </cell>
          <cell r="G3852">
            <v>18.010000000000002</v>
          </cell>
          <cell r="H3852">
            <v>99.48</v>
          </cell>
          <cell r="J3852">
            <v>59.48</v>
          </cell>
          <cell r="K3852">
            <v>21.99</v>
          </cell>
          <cell r="L3852">
            <v>18.010000000000002</v>
          </cell>
          <cell r="M3852">
            <v>99.48</v>
          </cell>
          <cell r="O3852" t="str">
            <v>090</v>
          </cell>
          <cell r="P3852" t="str">
            <v>Y</v>
          </cell>
          <cell r="Q3852" t="str">
            <v>N</v>
          </cell>
          <cell r="R3852" t="str">
            <v>Y</v>
          </cell>
          <cell r="S3852" t="str">
            <v>D</v>
          </cell>
          <cell r="T3852" t="str">
            <v>N</v>
          </cell>
          <cell r="V3852">
            <v>2597.4227999999998</v>
          </cell>
          <cell r="W3852">
            <v>2597.4227999999998</v>
          </cell>
        </row>
        <row r="3853">
          <cell r="B3853">
            <v>47125</v>
          </cell>
          <cell r="D3853" t="str">
            <v>A</v>
          </cell>
          <cell r="E3853">
            <v>53.04</v>
          </cell>
          <cell r="F3853">
            <v>19.97</v>
          </cell>
          <cell r="G3853">
            <v>16.11</v>
          </cell>
          <cell r="H3853">
            <v>89.12</v>
          </cell>
          <cell r="J3853">
            <v>53.04</v>
          </cell>
          <cell r="K3853">
            <v>19.97</v>
          </cell>
          <cell r="L3853">
            <v>16.11</v>
          </cell>
          <cell r="M3853">
            <v>89.12</v>
          </cell>
          <cell r="O3853" t="str">
            <v>090</v>
          </cell>
          <cell r="P3853" t="str">
            <v>Y</v>
          </cell>
          <cell r="Q3853" t="str">
            <v>N</v>
          </cell>
          <cell r="R3853" t="str">
            <v>Y</v>
          </cell>
          <cell r="S3853" t="str">
            <v>D</v>
          </cell>
          <cell r="T3853" t="str">
            <v>N</v>
          </cell>
          <cell r="V3853">
            <v>2326.9232000000002</v>
          </cell>
          <cell r="W3853">
            <v>2326.9232000000002</v>
          </cell>
        </row>
        <row r="3854">
          <cell r="B3854">
            <v>47130</v>
          </cell>
          <cell r="D3854" t="str">
            <v>A</v>
          </cell>
          <cell r="E3854">
            <v>57.19</v>
          </cell>
          <cell r="F3854">
            <v>21.24</v>
          </cell>
          <cell r="G3854">
            <v>17.38</v>
          </cell>
          <cell r="H3854">
            <v>95.81</v>
          </cell>
          <cell r="J3854">
            <v>57.19</v>
          </cell>
          <cell r="K3854">
            <v>21.24</v>
          </cell>
          <cell r="L3854">
            <v>17.38</v>
          </cell>
          <cell r="M3854">
            <v>95.81</v>
          </cell>
          <cell r="O3854" t="str">
            <v>090</v>
          </cell>
          <cell r="P3854" t="str">
            <v>Y</v>
          </cell>
          <cell r="Q3854" t="str">
            <v>N</v>
          </cell>
          <cell r="R3854" t="str">
            <v>Y</v>
          </cell>
          <cell r="S3854" t="str">
            <v>D</v>
          </cell>
          <cell r="T3854" t="str">
            <v>N</v>
          </cell>
          <cell r="V3854">
            <v>2501.5990999999999</v>
          </cell>
          <cell r="W3854">
            <v>2501.5990999999999</v>
          </cell>
        </row>
        <row r="3855">
          <cell r="B3855">
            <v>47133</v>
          </cell>
          <cell r="D3855" t="str">
            <v>C</v>
          </cell>
          <cell r="E3855">
            <v>0</v>
          </cell>
          <cell r="F3855">
            <v>0</v>
          </cell>
          <cell r="G3855">
            <v>0</v>
          </cell>
          <cell r="H3855">
            <v>0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O3855" t="str">
            <v>XXX</v>
          </cell>
          <cell r="P3855" t="str">
            <v>N</v>
          </cell>
          <cell r="Q3855" t="str">
            <v>N</v>
          </cell>
          <cell r="R3855" t="str">
            <v>N</v>
          </cell>
          <cell r="S3855" t="str">
            <v>N</v>
          </cell>
          <cell r="T3855" t="str">
            <v>N</v>
          </cell>
          <cell r="V3855">
            <v>0</v>
          </cell>
          <cell r="W3855">
            <v>0</v>
          </cell>
          <cell r="X3855" t="str">
            <v>RVU</v>
          </cell>
        </row>
        <row r="3856">
          <cell r="B3856">
            <v>47135</v>
          </cell>
          <cell r="D3856" t="str">
            <v>A</v>
          </cell>
          <cell r="E3856">
            <v>90</v>
          </cell>
          <cell r="F3856">
            <v>37.57</v>
          </cell>
          <cell r="G3856">
            <v>27.3</v>
          </cell>
          <cell r="H3856">
            <v>154.87</v>
          </cell>
          <cell r="J3856">
            <v>90</v>
          </cell>
          <cell r="K3856">
            <v>37.57</v>
          </cell>
          <cell r="L3856">
            <v>27.3</v>
          </cell>
          <cell r="M3856">
            <v>154.87</v>
          </cell>
          <cell r="O3856" t="str">
            <v>090</v>
          </cell>
          <cell r="P3856" t="str">
            <v>Y</v>
          </cell>
          <cell r="Q3856" t="str">
            <v>N</v>
          </cell>
          <cell r="R3856" t="str">
            <v>Y</v>
          </cell>
          <cell r="S3856" t="str">
            <v>D</v>
          </cell>
          <cell r="T3856" t="str">
            <v>Y</v>
          </cell>
          <cell r="V3856">
            <v>4043.6557000000003</v>
          </cell>
          <cell r="W3856">
            <v>4043.6557000000003</v>
          </cell>
        </row>
        <row r="3857">
          <cell r="B3857">
            <v>47140</v>
          </cell>
          <cell r="D3857" t="str">
            <v>A</v>
          </cell>
          <cell r="E3857">
            <v>59.4</v>
          </cell>
          <cell r="F3857">
            <v>24.92</v>
          </cell>
          <cell r="G3857">
            <v>10.39</v>
          </cell>
          <cell r="H3857">
            <v>94.71</v>
          </cell>
          <cell r="J3857">
            <v>59.4</v>
          </cell>
          <cell r="K3857">
            <v>24.92</v>
          </cell>
          <cell r="L3857">
            <v>10.39</v>
          </cell>
          <cell r="M3857">
            <v>94.71</v>
          </cell>
          <cell r="O3857" t="str">
            <v>090</v>
          </cell>
          <cell r="P3857" t="str">
            <v>Y</v>
          </cell>
          <cell r="Q3857" t="str">
            <v>N</v>
          </cell>
          <cell r="R3857" t="str">
            <v>Y</v>
          </cell>
          <cell r="S3857" t="str">
            <v>D</v>
          </cell>
          <cell r="T3857" t="str">
            <v>Y</v>
          </cell>
          <cell r="V3857">
            <v>2472.8780999999999</v>
          </cell>
          <cell r="W3857">
            <v>2472.8780999999999</v>
          </cell>
        </row>
        <row r="3858">
          <cell r="B3858">
            <v>47141</v>
          </cell>
          <cell r="D3858" t="str">
            <v>A</v>
          </cell>
          <cell r="E3858">
            <v>71.5</v>
          </cell>
          <cell r="F3858">
            <v>29.59</v>
          </cell>
          <cell r="G3858">
            <v>22.27</v>
          </cell>
          <cell r="H3858">
            <v>123.36</v>
          </cell>
          <cell r="J3858">
            <v>71.5</v>
          </cell>
          <cell r="K3858">
            <v>29.59</v>
          </cell>
          <cell r="L3858">
            <v>22.27</v>
          </cell>
          <cell r="M3858">
            <v>123.36</v>
          </cell>
          <cell r="O3858" t="str">
            <v>090</v>
          </cell>
          <cell r="P3858" t="str">
            <v>Y</v>
          </cell>
          <cell r="Q3858" t="str">
            <v>N</v>
          </cell>
          <cell r="R3858" t="str">
            <v>Y</v>
          </cell>
          <cell r="S3858" t="str">
            <v>D</v>
          </cell>
          <cell r="T3858" t="str">
            <v>Y</v>
          </cell>
          <cell r="V3858">
            <v>3220.9295999999999</v>
          </cell>
          <cell r="W3858">
            <v>3220.9295999999999</v>
          </cell>
        </row>
        <row r="3859">
          <cell r="B3859">
            <v>47142</v>
          </cell>
          <cell r="D3859" t="str">
            <v>A</v>
          </cell>
          <cell r="E3859">
            <v>79.44</v>
          </cell>
          <cell r="F3859">
            <v>31.98</v>
          </cell>
          <cell r="G3859">
            <v>23.94</v>
          </cell>
          <cell r="H3859">
            <v>135.36000000000001</v>
          </cell>
          <cell r="J3859">
            <v>79.44</v>
          </cell>
          <cell r="K3859">
            <v>31.98</v>
          </cell>
          <cell r="L3859">
            <v>23.94</v>
          </cell>
          <cell r="M3859">
            <v>135.36000000000001</v>
          </cell>
          <cell r="O3859" t="str">
            <v>090</v>
          </cell>
          <cell r="P3859" t="str">
            <v>Y</v>
          </cell>
          <cell r="Q3859" t="str">
            <v>N</v>
          </cell>
          <cell r="R3859" t="str">
            <v>Y</v>
          </cell>
          <cell r="S3859" t="str">
            <v>D</v>
          </cell>
          <cell r="T3859" t="str">
            <v>N</v>
          </cell>
          <cell r="V3859">
            <v>3534.2496000000001</v>
          </cell>
          <cell r="W3859">
            <v>3534.2496000000001</v>
          </cell>
        </row>
        <row r="3860">
          <cell r="B3860">
            <v>47143</v>
          </cell>
          <cell r="D3860" t="str">
            <v>Not Covered</v>
          </cell>
          <cell r="E3860">
            <v>0</v>
          </cell>
          <cell r="F3860">
            <v>0</v>
          </cell>
          <cell r="G3860">
            <v>0</v>
          </cell>
          <cell r="H3860">
            <v>0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  <cell r="O3860" t="str">
            <v>XXX</v>
          </cell>
          <cell r="P3860" t="str">
            <v>Y</v>
          </cell>
          <cell r="Q3860" t="str">
            <v>N</v>
          </cell>
          <cell r="R3860" t="str">
            <v>Y</v>
          </cell>
          <cell r="S3860" t="str">
            <v>D</v>
          </cell>
          <cell r="T3860" t="str">
            <v>N</v>
          </cell>
          <cell r="V3860">
            <v>0</v>
          </cell>
          <cell r="W3860">
            <v>0</v>
          </cell>
        </row>
        <row r="3861">
          <cell r="B3861">
            <v>47144</v>
          </cell>
          <cell r="D3861" t="str">
            <v>Not Covered</v>
          </cell>
          <cell r="E3861">
            <v>0</v>
          </cell>
          <cell r="F3861">
            <v>0</v>
          </cell>
          <cell r="G3861">
            <v>0</v>
          </cell>
          <cell r="H3861">
            <v>0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O3861" t="str">
            <v>090</v>
          </cell>
          <cell r="P3861" t="str">
            <v>Y</v>
          </cell>
          <cell r="Q3861" t="str">
            <v>N</v>
          </cell>
          <cell r="R3861" t="str">
            <v>Y</v>
          </cell>
          <cell r="S3861" t="str">
            <v>D</v>
          </cell>
          <cell r="T3861" t="str">
            <v>N</v>
          </cell>
          <cell r="V3861">
            <v>0</v>
          </cell>
          <cell r="W3861">
            <v>0</v>
          </cell>
        </row>
        <row r="3862">
          <cell r="B3862">
            <v>47145</v>
          </cell>
          <cell r="D3862" t="str">
            <v>Not Covered</v>
          </cell>
          <cell r="E3862">
            <v>0</v>
          </cell>
          <cell r="F3862">
            <v>0</v>
          </cell>
          <cell r="G3862">
            <v>0</v>
          </cell>
          <cell r="H3862">
            <v>0</v>
          </cell>
          <cell r="J3862">
            <v>0</v>
          </cell>
          <cell r="K3862">
            <v>0</v>
          </cell>
          <cell r="L3862">
            <v>0</v>
          </cell>
          <cell r="M3862">
            <v>0</v>
          </cell>
          <cell r="O3862" t="str">
            <v>XXX</v>
          </cell>
          <cell r="P3862" t="str">
            <v>Y</v>
          </cell>
          <cell r="Q3862" t="str">
            <v>N</v>
          </cell>
          <cell r="R3862" t="str">
            <v>Y</v>
          </cell>
          <cell r="S3862" t="str">
            <v>D</v>
          </cell>
          <cell r="T3862" t="str">
            <v>N</v>
          </cell>
          <cell r="V3862">
            <v>0</v>
          </cell>
          <cell r="W3862">
            <v>0</v>
          </cell>
        </row>
        <row r="3863">
          <cell r="B3863">
            <v>47146</v>
          </cell>
          <cell r="D3863" t="str">
            <v>Not Covered</v>
          </cell>
          <cell r="E3863">
            <v>6</v>
          </cell>
          <cell r="F3863">
            <v>1.81</v>
          </cell>
          <cell r="G3863">
            <v>1.87</v>
          </cell>
          <cell r="H3863">
            <v>9.68</v>
          </cell>
          <cell r="J3863">
            <v>6</v>
          </cell>
          <cell r="K3863">
            <v>1.81</v>
          </cell>
          <cell r="L3863">
            <v>1.87</v>
          </cell>
          <cell r="M3863">
            <v>9.68</v>
          </cell>
          <cell r="O3863" t="str">
            <v>XXX</v>
          </cell>
          <cell r="P3863" t="str">
            <v>Y</v>
          </cell>
          <cell r="Q3863" t="str">
            <v>N</v>
          </cell>
          <cell r="R3863" t="str">
            <v>Y</v>
          </cell>
          <cell r="S3863" t="str">
            <v>D</v>
          </cell>
          <cell r="T3863" t="str">
            <v>N</v>
          </cell>
          <cell r="V3863">
            <v>252.7448</v>
          </cell>
          <cell r="W3863">
            <v>252.7448</v>
          </cell>
        </row>
        <row r="3864">
          <cell r="B3864">
            <v>47147</v>
          </cell>
          <cell r="D3864" t="str">
            <v>Not Covered</v>
          </cell>
          <cell r="E3864">
            <v>7</v>
          </cell>
          <cell r="F3864">
            <v>2.11</v>
          </cell>
          <cell r="G3864">
            <v>2.11</v>
          </cell>
          <cell r="H3864">
            <v>11.22</v>
          </cell>
          <cell r="J3864">
            <v>7</v>
          </cell>
          <cell r="K3864">
            <v>2.11</v>
          </cell>
          <cell r="L3864">
            <v>2.11</v>
          </cell>
          <cell r="M3864">
            <v>11.22</v>
          </cell>
          <cell r="O3864" t="str">
            <v>XXX</v>
          </cell>
          <cell r="P3864" t="str">
            <v>Y</v>
          </cell>
          <cell r="Q3864" t="str">
            <v>N</v>
          </cell>
          <cell r="R3864" t="str">
            <v>Y</v>
          </cell>
          <cell r="S3864" t="str">
            <v>D</v>
          </cell>
          <cell r="T3864" t="str">
            <v>N</v>
          </cell>
          <cell r="V3864">
            <v>292.95420000000001</v>
          </cell>
          <cell r="W3864">
            <v>292.95420000000001</v>
          </cell>
        </row>
        <row r="3865">
          <cell r="B3865">
            <v>47300</v>
          </cell>
          <cell r="D3865" t="str">
            <v>A</v>
          </cell>
          <cell r="E3865">
            <v>18.14</v>
          </cell>
          <cell r="F3865">
            <v>8.86</v>
          </cell>
          <cell r="G3865">
            <v>5.4</v>
          </cell>
          <cell r="H3865">
            <v>32.4</v>
          </cell>
          <cell r="J3865">
            <v>18.14</v>
          </cell>
          <cell r="K3865">
            <v>8.86</v>
          </cell>
          <cell r="L3865">
            <v>5.4</v>
          </cell>
          <cell r="M3865">
            <v>32.4</v>
          </cell>
          <cell r="O3865" t="str">
            <v>090</v>
          </cell>
          <cell r="P3865" t="str">
            <v>Y</v>
          </cell>
          <cell r="Q3865" t="str">
            <v>N</v>
          </cell>
          <cell r="R3865" t="str">
            <v>Y</v>
          </cell>
          <cell r="S3865" t="str">
            <v>D</v>
          </cell>
          <cell r="T3865" t="str">
            <v>N</v>
          </cell>
          <cell r="V3865">
            <v>845.96399999999994</v>
          </cell>
          <cell r="W3865">
            <v>845.96399999999994</v>
          </cell>
        </row>
        <row r="3866">
          <cell r="B3866">
            <v>47350</v>
          </cell>
          <cell r="D3866" t="str">
            <v>A</v>
          </cell>
          <cell r="E3866">
            <v>22.49</v>
          </cell>
          <cell r="F3866">
            <v>10.17</v>
          </cell>
          <cell r="G3866">
            <v>6.61</v>
          </cell>
          <cell r="H3866">
            <v>39.270000000000003</v>
          </cell>
          <cell r="J3866">
            <v>22.49</v>
          </cell>
          <cell r="K3866">
            <v>10.17</v>
          </cell>
          <cell r="L3866">
            <v>6.61</v>
          </cell>
          <cell r="M3866">
            <v>39.270000000000003</v>
          </cell>
          <cell r="O3866" t="str">
            <v>090</v>
          </cell>
          <cell r="P3866" t="str">
            <v>Y</v>
          </cell>
          <cell r="Q3866" t="str">
            <v>N</v>
          </cell>
          <cell r="R3866" t="str">
            <v>Y</v>
          </cell>
          <cell r="S3866" t="str">
            <v>D</v>
          </cell>
          <cell r="T3866" t="str">
            <v>N</v>
          </cell>
          <cell r="V3866">
            <v>1025.3397</v>
          </cell>
          <cell r="W3866">
            <v>1025.3397</v>
          </cell>
        </row>
        <row r="3867">
          <cell r="B3867">
            <v>47360</v>
          </cell>
          <cell r="D3867" t="str">
            <v>A</v>
          </cell>
          <cell r="E3867">
            <v>31.31</v>
          </cell>
          <cell r="F3867">
            <v>13.02</v>
          </cell>
          <cell r="G3867">
            <v>9</v>
          </cell>
          <cell r="H3867">
            <v>53.33</v>
          </cell>
          <cell r="J3867">
            <v>31.31</v>
          </cell>
          <cell r="K3867">
            <v>13.02</v>
          </cell>
          <cell r="L3867">
            <v>9</v>
          </cell>
          <cell r="M3867">
            <v>53.33</v>
          </cell>
          <cell r="O3867" t="str">
            <v>090</v>
          </cell>
          <cell r="P3867" t="str">
            <v>Y</v>
          </cell>
          <cell r="Q3867" t="str">
            <v>N</v>
          </cell>
          <cell r="R3867" t="str">
            <v>Y</v>
          </cell>
          <cell r="S3867" t="str">
            <v>D</v>
          </cell>
          <cell r="T3867" t="str">
            <v>N</v>
          </cell>
          <cell r="V3867">
            <v>1392.4462999999998</v>
          </cell>
          <cell r="W3867">
            <v>1392.4462999999998</v>
          </cell>
        </row>
        <row r="3868">
          <cell r="B3868">
            <v>47361</v>
          </cell>
          <cell r="D3868" t="str">
            <v>A</v>
          </cell>
          <cell r="E3868">
            <v>52.6</v>
          </cell>
          <cell r="F3868">
            <v>19.71</v>
          </cell>
          <cell r="G3868">
            <v>15.58</v>
          </cell>
          <cell r="H3868">
            <v>87.89</v>
          </cell>
          <cell r="J3868">
            <v>52.6</v>
          </cell>
          <cell r="K3868">
            <v>19.71</v>
          </cell>
          <cell r="L3868">
            <v>15.58</v>
          </cell>
          <cell r="M3868">
            <v>87.89</v>
          </cell>
          <cell r="O3868" t="str">
            <v>090</v>
          </cell>
          <cell r="P3868" t="str">
            <v>Y</v>
          </cell>
          <cell r="Q3868" t="str">
            <v>N</v>
          </cell>
          <cell r="R3868" t="str">
            <v>Y</v>
          </cell>
          <cell r="S3868" t="str">
            <v>D</v>
          </cell>
          <cell r="T3868" t="str">
            <v>N</v>
          </cell>
          <cell r="V3868">
            <v>2294.8078999999998</v>
          </cell>
          <cell r="W3868">
            <v>2294.8078999999998</v>
          </cell>
        </row>
        <row r="3869">
          <cell r="B3869">
            <v>47362</v>
          </cell>
          <cell r="D3869" t="str">
            <v>A</v>
          </cell>
          <cell r="E3869">
            <v>23.54</v>
          </cell>
          <cell r="F3869">
            <v>10.89</v>
          </cell>
          <cell r="G3869">
            <v>7.26</v>
          </cell>
          <cell r="H3869">
            <v>41.69</v>
          </cell>
          <cell r="J3869">
            <v>23.54</v>
          </cell>
          <cell r="K3869">
            <v>10.89</v>
          </cell>
          <cell r="L3869">
            <v>7.26</v>
          </cell>
          <cell r="M3869">
            <v>41.69</v>
          </cell>
          <cell r="O3869" t="str">
            <v>090</v>
          </cell>
          <cell r="P3869" t="str">
            <v>Y</v>
          </cell>
          <cell r="Q3869" t="str">
            <v>N</v>
          </cell>
          <cell r="R3869" t="str">
            <v>Y</v>
          </cell>
          <cell r="S3869" t="str">
            <v>D</v>
          </cell>
          <cell r="T3869" t="str">
            <v>N</v>
          </cell>
          <cell r="V3869">
            <v>1088.5258999999999</v>
          </cell>
          <cell r="W3869">
            <v>1088.5258999999999</v>
          </cell>
        </row>
        <row r="3870">
          <cell r="B3870">
            <v>47370</v>
          </cell>
          <cell r="D3870" t="str">
            <v>A</v>
          </cell>
          <cell r="E3870">
            <v>20.8</v>
          </cell>
          <cell r="F3870">
            <v>8.86</v>
          </cell>
          <cell r="G3870">
            <v>6.3</v>
          </cell>
          <cell r="H3870">
            <v>35.96</v>
          </cell>
          <cell r="J3870">
            <v>20.8</v>
          </cell>
          <cell r="K3870">
            <v>8.86</v>
          </cell>
          <cell r="L3870">
            <v>6.3</v>
          </cell>
          <cell r="M3870">
            <v>35.96</v>
          </cell>
          <cell r="O3870" t="str">
            <v>090</v>
          </cell>
          <cell r="P3870" t="str">
            <v>Y</v>
          </cell>
          <cell r="Q3870" t="str">
            <v>N</v>
          </cell>
          <cell r="R3870" t="str">
            <v>Y</v>
          </cell>
          <cell r="S3870" t="str">
            <v>D</v>
          </cell>
          <cell r="T3870" t="str">
            <v>N</v>
          </cell>
          <cell r="V3870">
            <v>938.91560000000004</v>
          </cell>
          <cell r="W3870">
            <v>938.91560000000004</v>
          </cell>
        </row>
        <row r="3871">
          <cell r="B3871">
            <v>47371</v>
          </cell>
          <cell r="D3871" t="str">
            <v>A</v>
          </cell>
          <cell r="E3871">
            <v>20.8</v>
          </cell>
          <cell r="F3871">
            <v>9.16</v>
          </cell>
          <cell r="G3871">
            <v>5.61</v>
          </cell>
          <cell r="H3871">
            <v>35.57</v>
          </cell>
          <cell r="J3871">
            <v>20.8</v>
          </cell>
          <cell r="K3871">
            <v>9.16</v>
          </cell>
          <cell r="L3871">
            <v>5.61</v>
          </cell>
          <cell r="M3871">
            <v>35.57</v>
          </cell>
          <cell r="O3871" t="str">
            <v>090</v>
          </cell>
          <cell r="P3871" t="str">
            <v>Y</v>
          </cell>
          <cell r="Q3871" t="str">
            <v>N</v>
          </cell>
          <cell r="R3871" t="str">
            <v>Y</v>
          </cell>
          <cell r="S3871" t="str">
            <v>D</v>
          </cell>
          <cell r="T3871" t="str">
            <v>N</v>
          </cell>
          <cell r="V3871">
            <v>928.73270000000002</v>
          </cell>
          <cell r="W3871">
            <v>928.73270000000002</v>
          </cell>
        </row>
        <row r="3872">
          <cell r="B3872">
            <v>47379</v>
          </cell>
          <cell r="D3872" t="str">
            <v>Unlstd/Manual</v>
          </cell>
          <cell r="E3872">
            <v>0</v>
          </cell>
          <cell r="F3872">
            <v>0</v>
          </cell>
          <cell r="G3872">
            <v>0</v>
          </cell>
          <cell r="H3872">
            <v>0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O3872" t="str">
            <v>YYY</v>
          </cell>
          <cell r="P3872" t="str">
            <v>Y</v>
          </cell>
          <cell r="Q3872" t="str">
            <v>N</v>
          </cell>
          <cell r="R3872" t="str">
            <v>Y</v>
          </cell>
          <cell r="S3872" t="str">
            <v>D</v>
          </cell>
          <cell r="T3872" t="str">
            <v>D</v>
          </cell>
          <cell r="V3872">
            <v>0</v>
          </cell>
          <cell r="W3872">
            <v>0</v>
          </cell>
        </row>
        <row r="3873">
          <cell r="B3873">
            <v>47380</v>
          </cell>
          <cell r="D3873" t="str">
            <v>A</v>
          </cell>
          <cell r="E3873">
            <v>24.56</v>
          </cell>
          <cell r="F3873">
            <v>9.91</v>
          </cell>
          <cell r="G3873">
            <v>7.04</v>
          </cell>
          <cell r="H3873">
            <v>41.51</v>
          </cell>
          <cell r="J3873">
            <v>24.56</v>
          </cell>
          <cell r="K3873">
            <v>9.91</v>
          </cell>
          <cell r="L3873">
            <v>7.04</v>
          </cell>
          <cell r="M3873">
            <v>41.51</v>
          </cell>
          <cell r="O3873" t="str">
            <v>090</v>
          </cell>
          <cell r="P3873" t="str">
            <v>Y</v>
          </cell>
          <cell r="Q3873" t="str">
            <v>N</v>
          </cell>
          <cell r="R3873" t="str">
            <v>Y</v>
          </cell>
          <cell r="S3873" t="str">
            <v>D</v>
          </cell>
          <cell r="T3873" t="str">
            <v>N</v>
          </cell>
          <cell r="V3873">
            <v>1083.8261</v>
          </cell>
          <cell r="W3873">
            <v>1083.8261</v>
          </cell>
        </row>
        <row r="3874">
          <cell r="B3874">
            <v>47381</v>
          </cell>
          <cell r="D3874" t="str">
            <v>A</v>
          </cell>
          <cell r="E3874">
            <v>24.88</v>
          </cell>
          <cell r="F3874">
            <v>9.92</v>
          </cell>
          <cell r="G3874">
            <v>4.42</v>
          </cell>
          <cell r="H3874">
            <v>39.22</v>
          </cell>
          <cell r="J3874">
            <v>24.88</v>
          </cell>
          <cell r="K3874">
            <v>9.92</v>
          </cell>
          <cell r="L3874">
            <v>4.42</v>
          </cell>
          <cell r="M3874">
            <v>39.22</v>
          </cell>
          <cell r="O3874" t="str">
            <v>090</v>
          </cell>
          <cell r="P3874" t="str">
            <v>Y</v>
          </cell>
          <cell r="Q3874" t="str">
            <v>N</v>
          </cell>
          <cell r="R3874" t="str">
            <v>Y</v>
          </cell>
          <cell r="S3874" t="str">
            <v>D</v>
          </cell>
          <cell r="T3874" t="str">
            <v>N</v>
          </cell>
          <cell r="V3874">
            <v>1024.0342000000001</v>
          </cell>
          <cell r="W3874">
            <v>1024.0342000000001</v>
          </cell>
        </row>
        <row r="3875">
          <cell r="B3875">
            <v>47382</v>
          </cell>
          <cell r="D3875" t="str">
            <v>A</v>
          </cell>
          <cell r="E3875">
            <v>14.97</v>
          </cell>
          <cell r="F3875">
            <v>4.7</v>
          </cell>
          <cell r="G3875">
            <v>1.68</v>
          </cell>
          <cell r="H3875">
            <v>21.35</v>
          </cell>
          <cell r="J3875">
            <v>14.97</v>
          </cell>
          <cell r="K3875">
            <v>102.39</v>
          </cell>
          <cell r="L3875">
            <v>1.68</v>
          </cell>
          <cell r="M3875">
            <v>119.04</v>
          </cell>
          <cell r="O3875" t="str">
            <v>010</v>
          </cell>
          <cell r="P3875" t="str">
            <v>Y</v>
          </cell>
          <cell r="Q3875" t="str">
            <v>N</v>
          </cell>
          <cell r="R3875" t="str">
            <v>N</v>
          </cell>
          <cell r="S3875" t="str">
            <v>N</v>
          </cell>
          <cell r="T3875" t="str">
            <v>N</v>
          </cell>
          <cell r="V3875">
            <v>557.44850000000008</v>
          </cell>
          <cell r="W3875">
            <v>3108.1343999999999</v>
          </cell>
        </row>
        <row r="3876">
          <cell r="B3876">
            <v>47383</v>
          </cell>
          <cell r="D3876" t="str">
            <v>A</v>
          </cell>
          <cell r="E3876">
            <v>8.8800000000000008</v>
          </cell>
          <cell r="F3876">
            <v>2.96</v>
          </cell>
          <cell r="G3876">
            <v>1.02</v>
          </cell>
          <cell r="H3876">
            <v>12.86</v>
          </cell>
          <cell r="J3876">
            <v>8.8800000000000008</v>
          </cell>
          <cell r="K3876">
            <v>155.09</v>
          </cell>
          <cell r="L3876">
            <v>1.02</v>
          </cell>
          <cell r="M3876">
            <v>164.99</v>
          </cell>
          <cell r="O3876" t="str">
            <v>010</v>
          </cell>
          <cell r="P3876" t="str">
            <v>Y</v>
          </cell>
          <cell r="Q3876" t="str">
            <v>N</v>
          </cell>
          <cell r="R3876" t="str">
            <v>N</v>
          </cell>
          <cell r="S3876" t="str">
            <v>N</v>
          </cell>
          <cell r="T3876" t="str">
            <v>N</v>
          </cell>
          <cell r="V3876">
            <v>335.77459999999996</v>
          </cell>
          <cell r="W3876">
            <v>4307.8888999999999</v>
          </cell>
        </row>
        <row r="3877">
          <cell r="B3877">
            <v>47399</v>
          </cell>
          <cell r="D3877" t="str">
            <v>Unlstd/Manual</v>
          </cell>
          <cell r="E3877">
            <v>0</v>
          </cell>
          <cell r="F3877">
            <v>0</v>
          </cell>
          <cell r="G3877">
            <v>0</v>
          </cell>
          <cell r="H3877">
            <v>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O3877" t="str">
            <v>YYY</v>
          </cell>
          <cell r="P3877" t="str">
            <v>Y</v>
          </cell>
          <cell r="Q3877" t="str">
            <v>N</v>
          </cell>
          <cell r="R3877" t="str">
            <v>N</v>
          </cell>
          <cell r="S3877" t="str">
            <v>D</v>
          </cell>
          <cell r="T3877" t="str">
            <v>D</v>
          </cell>
          <cell r="V3877">
            <v>0</v>
          </cell>
          <cell r="W3877">
            <v>0</v>
          </cell>
        </row>
        <row r="3878">
          <cell r="B3878">
            <v>47400</v>
          </cell>
          <cell r="D3878" t="str">
            <v>A</v>
          </cell>
          <cell r="E3878">
            <v>36.36</v>
          </cell>
          <cell r="F3878">
            <v>14.55</v>
          </cell>
          <cell r="G3878">
            <v>10.69</v>
          </cell>
          <cell r="H3878">
            <v>61.6</v>
          </cell>
          <cell r="J3878">
            <v>36.36</v>
          </cell>
          <cell r="K3878">
            <v>14.55</v>
          </cell>
          <cell r="L3878">
            <v>10.69</v>
          </cell>
          <cell r="M3878">
            <v>61.6</v>
          </cell>
          <cell r="O3878" t="str">
            <v>090</v>
          </cell>
          <cell r="P3878" t="str">
            <v>Y</v>
          </cell>
          <cell r="Q3878" t="str">
            <v>N</v>
          </cell>
          <cell r="R3878" t="str">
            <v>Y</v>
          </cell>
          <cell r="S3878" t="str">
            <v>D</v>
          </cell>
          <cell r="T3878" t="str">
            <v>N</v>
          </cell>
          <cell r="V3878">
            <v>1608.376</v>
          </cell>
          <cell r="W3878">
            <v>1608.376</v>
          </cell>
        </row>
        <row r="3879">
          <cell r="B3879">
            <v>47420</v>
          </cell>
          <cell r="D3879" t="str">
            <v>A</v>
          </cell>
          <cell r="E3879">
            <v>22.03</v>
          </cell>
          <cell r="F3879">
            <v>9.84</v>
          </cell>
          <cell r="G3879">
            <v>6.66</v>
          </cell>
          <cell r="H3879">
            <v>38.53</v>
          </cell>
          <cell r="J3879">
            <v>22.03</v>
          </cell>
          <cell r="K3879">
            <v>9.84</v>
          </cell>
          <cell r="L3879">
            <v>6.66</v>
          </cell>
          <cell r="M3879">
            <v>38.53</v>
          </cell>
          <cell r="O3879" t="str">
            <v>090</v>
          </cell>
          <cell r="P3879" t="str">
            <v>Y</v>
          </cell>
          <cell r="Q3879" t="str">
            <v>N</v>
          </cell>
          <cell r="R3879" t="str">
            <v>Y</v>
          </cell>
          <cell r="S3879" t="str">
            <v>D</v>
          </cell>
          <cell r="T3879" t="str">
            <v>N</v>
          </cell>
          <cell r="V3879">
            <v>1006.0183</v>
          </cell>
          <cell r="W3879">
            <v>1006.0183</v>
          </cell>
        </row>
        <row r="3880">
          <cell r="B3880">
            <v>47425</v>
          </cell>
          <cell r="D3880" t="str">
            <v>A</v>
          </cell>
          <cell r="E3880">
            <v>22.31</v>
          </cell>
          <cell r="F3880">
            <v>9.0299999999999994</v>
          </cell>
          <cell r="G3880">
            <v>6.25</v>
          </cell>
          <cell r="H3880">
            <v>37.590000000000003</v>
          </cell>
          <cell r="J3880">
            <v>22.31</v>
          </cell>
          <cell r="K3880">
            <v>9.0299999999999994</v>
          </cell>
          <cell r="L3880">
            <v>6.25</v>
          </cell>
          <cell r="M3880">
            <v>37.590000000000003</v>
          </cell>
          <cell r="O3880" t="str">
            <v>090</v>
          </cell>
          <cell r="P3880" t="str">
            <v>Y</v>
          </cell>
          <cell r="Q3880" t="str">
            <v>N</v>
          </cell>
          <cell r="R3880" t="str">
            <v>Y</v>
          </cell>
          <cell r="S3880" t="str">
            <v>D</v>
          </cell>
          <cell r="T3880" t="str">
            <v>N</v>
          </cell>
          <cell r="V3880">
            <v>981.47490000000005</v>
          </cell>
          <cell r="W3880">
            <v>981.47490000000005</v>
          </cell>
        </row>
        <row r="3881">
          <cell r="B3881">
            <v>47460</v>
          </cell>
          <cell r="D3881" t="str">
            <v>A</v>
          </cell>
          <cell r="E3881">
            <v>20.52</v>
          </cell>
          <cell r="F3881">
            <v>9.3800000000000008</v>
          </cell>
          <cell r="G3881">
            <v>6.23</v>
          </cell>
          <cell r="H3881">
            <v>36.130000000000003</v>
          </cell>
          <cell r="J3881">
            <v>20.52</v>
          </cell>
          <cell r="K3881">
            <v>9.3800000000000008</v>
          </cell>
          <cell r="L3881">
            <v>6.23</v>
          </cell>
          <cell r="M3881">
            <v>36.130000000000003</v>
          </cell>
          <cell r="O3881" t="str">
            <v>090</v>
          </cell>
          <cell r="P3881" t="str">
            <v>Y</v>
          </cell>
          <cell r="Q3881" t="str">
            <v>N</v>
          </cell>
          <cell r="R3881" t="str">
            <v>Y</v>
          </cell>
          <cell r="S3881" t="str">
            <v>D</v>
          </cell>
          <cell r="T3881" t="str">
            <v>N</v>
          </cell>
          <cell r="V3881">
            <v>943.35430000000008</v>
          </cell>
          <cell r="W3881">
            <v>943.35430000000008</v>
          </cell>
        </row>
        <row r="3882">
          <cell r="B3882">
            <v>47480</v>
          </cell>
          <cell r="D3882" t="str">
            <v>A</v>
          </cell>
          <cell r="E3882">
            <v>13.25</v>
          </cell>
          <cell r="F3882">
            <v>7.65</v>
          </cell>
          <cell r="G3882">
            <v>3.97</v>
          </cell>
          <cell r="H3882">
            <v>24.87</v>
          </cell>
          <cell r="J3882">
            <v>13.25</v>
          </cell>
          <cell r="K3882">
            <v>7.65</v>
          </cell>
          <cell r="L3882">
            <v>3.97</v>
          </cell>
          <cell r="M3882">
            <v>24.87</v>
          </cell>
          <cell r="O3882" t="str">
            <v>090</v>
          </cell>
          <cell r="P3882" t="str">
            <v>Y</v>
          </cell>
          <cell r="Q3882" t="str">
            <v>N</v>
          </cell>
          <cell r="R3882" t="str">
            <v>Y</v>
          </cell>
          <cell r="S3882" t="str">
            <v>D</v>
          </cell>
          <cell r="T3882" t="str">
            <v>N</v>
          </cell>
          <cell r="V3882">
            <v>649.35569999999996</v>
          </cell>
          <cell r="W3882">
            <v>649.35569999999996</v>
          </cell>
        </row>
        <row r="3883">
          <cell r="B3883">
            <v>47490</v>
          </cell>
          <cell r="D3883" t="str">
            <v>A</v>
          </cell>
          <cell r="E3883">
            <v>4.76</v>
          </cell>
          <cell r="F3883">
            <v>3.72</v>
          </cell>
          <cell r="G3883">
            <v>0.54</v>
          </cell>
          <cell r="H3883">
            <v>9.02</v>
          </cell>
          <cell r="J3883">
            <v>4.76</v>
          </cell>
          <cell r="K3883">
            <v>3.72</v>
          </cell>
          <cell r="L3883">
            <v>0.54</v>
          </cell>
          <cell r="M3883">
            <v>9.02</v>
          </cell>
          <cell r="O3883" t="str">
            <v>010</v>
          </cell>
          <cell r="P3883" t="str">
            <v>Y</v>
          </cell>
          <cell r="Q3883" t="str">
            <v>N</v>
          </cell>
          <cell r="R3883" t="str">
            <v>N</v>
          </cell>
          <cell r="S3883" t="str">
            <v>N</v>
          </cell>
          <cell r="T3883" t="str">
            <v>N</v>
          </cell>
          <cell r="V3883">
            <v>235.51219999999998</v>
          </cell>
          <cell r="W3883">
            <v>235.51219999999998</v>
          </cell>
        </row>
        <row r="3884">
          <cell r="B3884">
            <v>47531</v>
          </cell>
          <cell r="D3884" t="str">
            <v>A</v>
          </cell>
          <cell r="E3884">
            <v>1.3</v>
          </cell>
          <cell r="F3884">
            <v>0.54</v>
          </cell>
          <cell r="G3884">
            <v>0.15</v>
          </cell>
          <cell r="H3884">
            <v>1.99</v>
          </cell>
          <cell r="J3884">
            <v>1.3</v>
          </cell>
          <cell r="K3884">
            <v>6.32</v>
          </cell>
          <cell r="L3884">
            <v>0.15</v>
          </cell>
          <cell r="M3884">
            <v>7.77</v>
          </cell>
          <cell r="O3884" t="str">
            <v>N</v>
          </cell>
          <cell r="P3884" t="str">
            <v>Y</v>
          </cell>
          <cell r="Q3884" t="str">
            <v>N</v>
          </cell>
          <cell r="R3884" t="str">
            <v>N</v>
          </cell>
          <cell r="S3884" t="str">
            <v>N</v>
          </cell>
          <cell r="T3884" t="str">
            <v>N</v>
          </cell>
          <cell r="V3884">
            <v>51.9589</v>
          </cell>
          <cell r="W3884">
            <v>202.87469999999999</v>
          </cell>
        </row>
        <row r="3885">
          <cell r="B3885">
            <v>47532</v>
          </cell>
          <cell r="D3885" t="str">
            <v>A</v>
          </cell>
          <cell r="E3885">
            <v>4.25</v>
          </cell>
          <cell r="F3885">
            <v>1.32</v>
          </cell>
          <cell r="G3885">
            <v>0.54</v>
          </cell>
          <cell r="H3885">
            <v>6.11</v>
          </cell>
          <cell r="J3885">
            <v>4.25</v>
          </cell>
          <cell r="K3885">
            <v>15.33</v>
          </cell>
          <cell r="L3885">
            <v>0.54</v>
          </cell>
          <cell r="M3885">
            <v>20.12</v>
          </cell>
          <cell r="O3885" t="str">
            <v>N</v>
          </cell>
          <cell r="P3885" t="str">
            <v>Y</v>
          </cell>
          <cell r="Q3885" t="str">
            <v>N</v>
          </cell>
          <cell r="R3885" t="str">
            <v>N</v>
          </cell>
          <cell r="S3885" t="str">
            <v>N</v>
          </cell>
          <cell r="T3885" t="str">
            <v>N</v>
          </cell>
          <cell r="V3885">
            <v>159.53210000000001</v>
          </cell>
          <cell r="W3885">
            <v>525.33320000000003</v>
          </cell>
        </row>
        <row r="3886">
          <cell r="B3886">
            <v>47533</v>
          </cell>
          <cell r="D3886" t="str">
            <v>A</v>
          </cell>
          <cell r="E3886">
            <v>5.38</v>
          </cell>
          <cell r="F3886">
            <v>1.63</v>
          </cell>
          <cell r="G3886">
            <v>0.66</v>
          </cell>
          <cell r="H3886">
            <v>7.67</v>
          </cell>
          <cell r="J3886">
            <v>5.38</v>
          </cell>
          <cell r="K3886">
            <v>24.76</v>
          </cell>
          <cell r="L3886">
            <v>0.66</v>
          </cell>
          <cell r="M3886">
            <v>30.8</v>
          </cell>
          <cell r="O3886" t="str">
            <v>N</v>
          </cell>
          <cell r="P3886" t="str">
            <v>Y</v>
          </cell>
          <cell r="Q3886" t="str">
            <v>N</v>
          </cell>
          <cell r="R3886" t="str">
            <v>N</v>
          </cell>
          <cell r="S3886" t="str">
            <v>N</v>
          </cell>
          <cell r="T3886" t="str">
            <v>N</v>
          </cell>
          <cell r="V3886">
            <v>200.2637</v>
          </cell>
          <cell r="W3886">
            <v>804.18799999999999</v>
          </cell>
        </row>
        <row r="3887">
          <cell r="B3887">
            <v>47534</v>
          </cell>
          <cell r="D3887" t="str">
            <v>A</v>
          </cell>
          <cell r="E3887">
            <v>7.6</v>
          </cell>
          <cell r="F3887">
            <v>2.2200000000000002</v>
          </cell>
          <cell r="G3887">
            <v>0.86</v>
          </cell>
          <cell r="H3887">
            <v>10.68</v>
          </cell>
          <cell r="J3887">
            <v>7.6</v>
          </cell>
          <cell r="K3887">
            <v>28.42</v>
          </cell>
          <cell r="L3887">
            <v>0.86</v>
          </cell>
          <cell r="M3887">
            <v>36.880000000000003</v>
          </cell>
          <cell r="O3887" t="str">
            <v>N</v>
          </cell>
          <cell r="P3887" t="str">
            <v>Y</v>
          </cell>
          <cell r="Q3887" t="str">
            <v>N</v>
          </cell>
          <cell r="R3887" t="str">
            <v>N</v>
          </cell>
          <cell r="S3887" t="str">
            <v>N</v>
          </cell>
          <cell r="T3887" t="str">
            <v>N</v>
          </cell>
          <cell r="V3887">
            <v>278.85480000000001</v>
          </cell>
          <cell r="W3887">
            <v>962.93680000000006</v>
          </cell>
        </row>
        <row r="3888">
          <cell r="B3888">
            <v>47535</v>
          </cell>
          <cell r="D3888" t="str">
            <v>A</v>
          </cell>
          <cell r="E3888">
            <v>3.95</v>
          </cell>
          <cell r="F3888">
            <v>1.27</v>
          </cell>
          <cell r="G3888">
            <v>0.45</v>
          </cell>
          <cell r="H3888">
            <v>5.67</v>
          </cell>
          <cell r="J3888">
            <v>3.95</v>
          </cell>
          <cell r="K3888">
            <v>20.79</v>
          </cell>
          <cell r="L3888">
            <v>0.45</v>
          </cell>
          <cell r="M3888">
            <v>25.19</v>
          </cell>
          <cell r="O3888" t="str">
            <v>N</v>
          </cell>
          <cell r="P3888" t="str">
            <v>Y</v>
          </cell>
          <cell r="Q3888" t="str">
            <v>N</v>
          </cell>
          <cell r="R3888" t="str">
            <v>N</v>
          </cell>
          <cell r="S3888" t="str">
            <v>N</v>
          </cell>
          <cell r="T3888" t="str">
            <v>N</v>
          </cell>
          <cell r="V3888">
            <v>148.0437</v>
          </cell>
          <cell r="W3888">
            <v>657.71090000000004</v>
          </cell>
        </row>
        <row r="3889">
          <cell r="B3889">
            <v>47536</v>
          </cell>
          <cell r="D3889" t="str">
            <v>A</v>
          </cell>
          <cell r="E3889">
            <v>2.61</v>
          </cell>
          <cell r="F3889">
            <v>0.88</v>
          </cell>
          <cell r="G3889">
            <v>0.3</v>
          </cell>
          <cell r="H3889">
            <v>3.79</v>
          </cell>
          <cell r="J3889">
            <v>2.61</v>
          </cell>
          <cell r="K3889">
            <v>14.18</v>
          </cell>
          <cell r="L3889">
            <v>0.3</v>
          </cell>
          <cell r="M3889">
            <v>17.09</v>
          </cell>
          <cell r="O3889" t="str">
            <v>N</v>
          </cell>
          <cell r="P3889" t="str">
            <v>Y</v>
          </cell>
          <cell r="Q3889" t="str">
            <v>N</v>
          </cell>
          <cell r="R3889" t="str">
            <v>N</v>
          </cell>
          <cell r="S3889" t="str">
            <v>N</v>
          </cell>
          <cell r="T3889" t="str">
            <v>N</v>
          </cell>
          <cell r="V3889">
            <v>98.956900000000005</v>
          </cell>
          <cell r="W3889">
            <v>446.2199</v>
          </cell>
        </row>
        <row r="3890">
          <cell r="B3890">
            <v>47537</v>
          </cell>
          <cell r="D3890" t="str">
            <v>A</v>
          </cell>
          <cell r="E3890">
            <v>1.84</v>
          </cell>
          <cell r="F3890">
            <v>0.69</v>
          </cell>
          <cell r="G3890">
            <v>0.21</v>
          </cell>
          <cell r="H3890">
            <v>2.74</v>
          </cell>
          <cell r="J3890">
            <v>1.84</v>
          </cell>
          <cell r="K3890">
            <v>7.11</v>
          </cell>
          <cell r="L3890">
            <v>0.21</v>
          </cell>
          <cell r="M3890">
            <v>9.16</v>
          </cell>
          <cell r="O3890" t="str">
            <v>N</v>
          </cell>
          <cell r="P3890" t="str">
            <v>Y</v>
          </cell>
          <cell r="Q3890" t="str">
            <v>N</v>
          </cell>
          <cell r="R3890" t="str">
            <v>N</v>
          </cell>
          <cell r="S3890" t="str">
            <v>N</v>
          </cell>
          <cell r="T3890" t="str">
            <v>N</v>
          </cell>
          <cell r="V3890">
            <v>71.54140000000001</v>
          </cell>
          <cell r="W3890">
            <v>239.16759999999999</v>
          </cell>
        </row>
        <row r="3891">
          <cell r="B3891">
            <v>47538</v>
          </cell>
          <cell r="D3891" t="str">
            <v>A</v>
          </cell>
          <cell r="E3891">
            <v>4.75</v>
          </cell>
          <cell r="F3891">
            <v>1.47</v>
          </cell>
          <cell r="G3891">
            <v>0.54</v>
          </cell>
          <cell r="H3891">
            <v>6.76</v>
          </cell>
          <cell r="J3891">
            <v>4.75</v>
          </cell>
          <cell r="K3891">
            <v>99.27</v>
          </cell>
          <cell r="L3891">
            <v>0.54</v>
          </cell>
          <cell r="M3891">
            <v>104.56</v>
          </cell>
          <cell r="O3891" t="str">
            <v>N</v>
          </cell>
          <cell r="P3891" t="str">
            <v>Y</v>
          </cell>
          <cell r="Q3891" t="str">
            <v>N</v>
          </cell>
          <cell r="R3891" t="str">
            <v>N</v>
          </cell>
          <cell r="S3891" t="str">
            <v>N</v>
          </cell>
          <cell r="T3891" t="str">
            <v>N</v>
          </cell>
          <cell r="V3891">
            <v>176.50359999999998</v>
          </cell>
          <cell r="W3891">
            <v>2730.0616</v>
          </cell>
        </row>
        <row r="3892">
          <cell r="B3892">
            <v>47539</v>
          </cell>
          <cell r="D3892" t="str">
            <v>A</v>
          </cell>
          <cell r="E3892">
            <v>8.75</v>
          </cell>
          <cell r="F3892">
            <v>2.5299999999999998</v>
          </cell>
          <cell r="G3892">
            <v>0.99</v>
          </cell>
          <cell r="H3892">
            <v>12.27</v>
          </cell>
          <cell r="J3892">
            <v>8.75</v>
          </cell>
          <cell r="K3892">
            <v>106.65</v>
          </cell>
          <cell r="L3892">
            <v>0.99</v>
          </cell>
          <cell r="M3892">
            <v>116.39</v>
          </cell>
          <cell r="O3892" t="str">
            <v>N</v>
          </cell>
          <cell r="P3892" t="str">
            <v>Y</v>
          </cell>
          <cell r="Q3892" t="str">
            <v>N</v>
          </cell>
          <cell r="R3892" t="str">
            <v>N</v>
          </cell>
          <cell r="S3892" t="str">
            <v>N</v>
          </cell>
          <cell r="T3892" t="str">
            <v>N</v>
          </cell>
          <cell r="V3892">
            <v>320.36969999999997</v>
          </cell>
          <cell r="W3892">
            <v>3038.9429</v>
          </cell>
        </row>
        <row r="3893">
          <cell r="B3893">
            <v>47540</v>
          </cell>
          <cell r="D3893" t="str">
            <v>A</v>
          </cell>
          <cell r="E3893">
            <v>9.0299999999999994</v>
          </cell>
          <cell r="F3893">
            <v>2.63</v>
          </cell>
          <cell r="G3893">
            <v>1.06</v>
          </cell>
          <cell r="H3893">
            <v>12.72</v>
          </cell>
          <cell r="J3893">
            <v>9.0299999999999994</v>
          </cell>
          <cell r="K3893">
            <v>109.23</v>
          </cell>
          <cell r="L3893">
            <v>1.06</v>
          </cell>
          <cell r="M3893">
            <v>119.32</v>
          </cell>
          <cell r="O3893" t="str">
            <v>N</v>
          </cell>
          <cell r="P3893" t="str">
            <v>Y</v>
          </cell>
          <cell r="Q3893" t="str">
            <v>N</v>
          </cell>
          <cell r="R3893" t="str">
            <v>N</v>
          </cell>
          <cell r="S3893" t="str">
            <v>N</v>
          </cell>
          <cell r="T3893" t="str">
            <v>N</v>
          </cell>
          <cell r="V3893">
            <v>332.11920000000003</v>
          </cell>
          <cell r="W3893">
            <v>3115.4451999999997</v>
          </cell>
        </row>
        <row r="3894">
          <cell r="B3894">
            <v>47541</v>
          </cell>
          <cell r="D3894" t="str">
            <v>A</v>
          </cell>
          <cell r="E3894">
            <v>6.75</v>
          </cell>
          <cell r="F3894">
            <v>2</v>
          </cell>
          <cell r="G3894">
            <v>0.82</v>
          </cell>
          <cell r="H3894">
            <v>9.57</v>
          </cell>
          <cell r="J3894">
            <v>6.75</v>
          </cell>
          <cell r="K3894">
            <v>21.95</v>
          </cell>
          <cell r="L3894">
            <v>0.82</v>
          </cell>
          <cell r="M3894">
            <v>29.52</v>
          </cell>
          <cell r="O3894" t="str">
            <v>N</v>
          </cell>
          <cell r="P3894" t="str">
            <v>Y</v>
          </cell>
          <cell r="Q3894" t="str">
            <v>N</v>
          </cell>
          <cell r="R3894" t="str">
            <v>N</v>
          </cell>
          <cell r="S3894" t="str">
            <v>N</v>
          </cell>
          <cell r="T3894" t="str">
            <v>N</v>
          </cell>
          <cell r="V3894">
            <v>249.87270000000001</v>
          </cell>
          <cell r="W3894">
            <v>770.7672</v>
          </cell>
        </row>
        <row r="3895">
          <cell r="B3895">
            <v>47542</v>
          </cell>
          <cell r="D3895" t="str">
            <v>A</v>
          </cell>
          <cell r="E3895">
            <v>2.85</v>
          </cell>
          <cell r="F3895">
            <v>0.74</v>
          </cell>
          <cell r="G3895">
            <v>0.32</v>
          </cell>
          <cell r="H3895">
            <v>3.91</v>
          </cell>
          <cell r="J3895">
            <v>2.85</v>
          </cell>
          <cell r="K3895">
            <v>8.4700000000000006</v>
          </cell>
          <cell r="L3895">
            <v>0.32</v>
          </cell>
          <cell r="M3895">
            <v>11.64</v>
          </cell>
          <cell r="O3895" t="str">
            <v>ZZZ</v>
          </cell>
          <cell r="P3895" t="str">
            <v>N</v>
          </cell>
          <cell r="Q3895" t="str">
            <v>N</v>
          </cell>
          <cell r="R3895" t="str">
            <v>N</v>
          </cell>
          <cell r="S3895" t="str">
            <v>N</v>
          </cell>
          <cell r="T3895" t="str">
            <v>N</v>
          </cell>
          <cell r="V3895">
            <v>102.09010000000001</v>
          </cell>
          <cell r="W3895">
            <v>303.92040000000003</v>
          </cell>
        </row>
        <row r="3896">
          <cell r="B3896">
            <v>47543</v>
          </cell>
          <cell r="D3896" t="str">
            <v>A</v>
          </cell>
          <cell r="E3896">
            <v>3</v>
          </cell>
          <cell r="F3896">
            <v>0.91</v>
          </cell>
          <cell r="G3896">
            <v>0.75</v>
          </cell>
          <cell r="H3896">
            <v>4.66</v>
          </cell>
          <cell r="J3896">
            <v>3</v>
          </cell>
          <cell r="K3896">
            <v>10.83</v>
          </cell>
          <cell r="L3896">
            <v>0.75</v>
          </cell>
          <cell r="M3896">
            <v>14.58</v>
          </cell>
          <cell r="O3896" t="str">
            <v>ZZZ</v>
          </cell>
          <cell r="P3896" t="str">
            <v>N</v>
          </cell>
          <cell r="Q3896" t="str">
            <v>N</v>
          </cell>
          <cell r="R3896" t="str">
            <v>N</v>
          </cell>
          <cell r="S3896" t="str">
            <v>N</v>
          </cell>
          <cell r="T3896" t="str">
            <v>N</v>
          </cell>
          <cell r="V3896">
            <v>121.6726</v>
          </cell>
          <cell r="W3896">
            <v>380.68380000000002</v>
          </cell>
        </row>
        <row r="3897">
          <cell r="B3897">
            <v>47544</v>
          </cell>
          <cell r="D3897" t="str">
            <v>A</v>
          </cell>
          <cell r="E3897">
            <v>3.28</v>
          </cell>
          <cell r="F3897">
            <v>0.9</v>
          </cell>
          <cell r="G3897">
            <v>0.48</v>
          </cell>
          <cell r="H3897">
            <v>4.66</v>
          </cell>
          <cell r="J3897">
            <v>3.28</v>
          </cell>
          <cell r="K3897">
            <v>23.05</v>
          </cell>
          <cell r="L3897">
            <v>0.48</v>
          </cell>
          <cell r="M3897">
            <v>26.81</v>
          </cell>
          <cell r="O3897" t="str">
            <v>ZZZ</v>
          </cell>
          <cell r="P3897" t="str">
            <v>N</v>
          </cell>
          <cell r="Q3897" t="str">
            <v>N</v>
          </cell>
          <cell r="R3897" t="str">
            <v>N</v>
          </cell>
          <cell r="S3897" t="str">
            <v>N</v>
          </cell>
          <cell r="T3897" t="str">
            <v>N</v>
          </cell>
          <cell r="V3897">
            <v>121.6726</v>
          </cell>
          <cell r="W3897">
            <v>700.00909999999999</v>
          </cell>
        </row>
        <row r="3898">
          <cell r="B3898">
            <v>47550</v>
          </cell>
          <cell r="D3898" t="str">
            <v>A</v>
          </cell>
          <cell r="E3898">
            <v>3.02</v>
          </cell>
          <cell r="F3898">
            <v>0.91</v>
          </cell>
          <cell r="G3898">
            <v>0.92</v>
          </cell>
          <cell r="H3898">
            <v>4.8499999999999996</v>
          </cell>
          <cell r="J3898">
            <v>3.02</v>
          </cell>
          <cell r="K3898">
            <v>0.91</v>
          </cell>
          <cell r="L3898">
            <v>0.92</v>
          </cell>
          <cell r="M3898">
            <v>4.8499999999999996</v>
          </cell>
          <cell r="O3898" t="str">
            <v>ZZZ</v>
          </cell>
          <cell r="P3898" t="str">
            <v>N</v>
          </cell>
          <cell r="Q3898" t="str">
            <v>N</v>
          </cell>
          <cell r="R3898" t="str">
            <v>Y</v>
          </cell>
          <cell r="S3898" t="str">
            <v>D</v>
          </cell>
          <cell r="T3898" t="str">
            <v>N</v>
          </cell>
          <cell r="V3898">
            <v>126.63349999999998</v>
          </cell>
          <cell r="W3898">
            <v>126.63349999999998</v>
          </cell>
        </row>
        <row r="3899">
          <cell r="B3899">
            <v>47552</v>
          </cell>
          <cell r="D3899" t="str">
            <v>A</v>
          </cell>
          <cell r="E3899">
            <v>6.03</v>
          </cell>
          <cell r="F3899">
            <v>2.0299999999999998</v>
          </cell>
          <cell r="G3899">
            <v>0.72</v>
          </cell>
          <cell r="H3899">
            <v>8.7799999999999994</v>
          </cell>
          <cell r="J3899">
            <v>6.03</v>
          </cell>
          <cell r="K3899">
            <v>2.0299999999999998</v>
          </cell>
          <cell r="L3899">
            <v>0.72</v>
          </cell>
          <cell r="M3899">
            <v>8.7799999999999994</v>
          </cell>
          <cell r="O3899" t="str">
            <v>N</v>
          </cell>
          <cell r="P3899" t="str">
            <v>Y</v>
          </cell>
          <cell r="Q3899" t="str">
            <v>N</v>
          </cell>
          <cell r="R3899" t="str">
            <v>N</v>
          </cell>
          <cell r="S3899" t="str">
            <v>D</v>
          </cell>
          <cell r="T3899" t="str">
            <v>N</v>
          </cell>
          <cell r="V3899">
            <v>229.24579999999997</v>
          </cell>
          <cell r="W3899">
            <v>229.24579999999997</v>
          </cell>
        </row>
        <row r="3900">
          <cell r="B3900">
            <v>47553</v>
          </cell>
          <cell r="D3900" t="str">
            <v>A</v>
          </cell>
          <cell r="E3900">
            <v>6.34</v>
          </cell>
          <cell r="F3900">
            <v>1.71</v>
          </cell>
          <cell r="G3900">
            <v>0.73</v>
          </cell>
          <cell r="H3900">
            <v>8.7799999999999994</v>
          </cell>
          <cell r="J3900">
            <v>6.34</v>
          </cell>
          <cell r="K3900">
            <v>1.71</v>
          </cell>
          <cell r="L3900">
            <v>0.73</v>
          </cell>
          <cell r="M3900">
            <v>8.7799999999999994</v>
          </cell>
          <cell r="O3900" t="str">
            <v>N</v>
          </cell>
          <cell r="P3900" t="str">
            <v>Y</v>
          </cell>
          <cell r="Q3900" t="str">
            <v>N</v>
          </cell>
          <cell r="R3900" t="str">
            <v>N</v>
          </cell>
          <cell r="S3900" t="str">
            <v>N</v>
          </cell>
          <cell r="T3900" t="str">
            <v>N</v>
          </cell>
          <cell r="V3900">
            <v>229.24579999999997</v>
          </cell>
          <cell r="W3900">
            <v>229.24579999999997</v>
          </cell>
        </row>
        <row r="3901">
          <cell r="B3901">
            <v>47554</v>
          </cell>
          <cell r="D3901" t="str">
            <v>A</v>
          </cell>
          <cell r="E3901">
            <v>9.0500000000000007</v>
          </cell>
          <cell r="F3901">
            <v>2.97</v>
          </cell>
          <cell r="G3901">
            <v>1.55</v>
          </cell>
          <cell r="H3901">
            <v>13.57</v>
          </cell>
          <cell r="J3901">
            <v>9.0500000000000007</v>
          </cell>
          <cell r="K3901">
            <v>2.97</v>
          </cell>
          <cell r="L3901">
            <v>1.55</v>
          </cell>
          <cell r="M3901">
            <v>13.57</v>
          </cell>
          <cell r="O3901" t="str">
            <v>N</v>
          </cell>
          <cell r="P3901" t="str">
            <v>Y</v>
          </cell>
          <cell r="Q3901" t="str">
            <v>N</v>
          </cell>
          <cell r="R3901" t="str">
            <v>N</v>
          </cell>
          <cell r="S3901" t="str">
            <v>D</v>
          </cell>
          <cell r="T3901" t="str">
            <v>N</v>
          </cell>
          <cell r="V3901">
            <v>354.31270000000001</v>
          </cell>
          <cell r="W3901">
            <v>354.31270000000001</v>
          </cell>
        </row>
        <row r="3902">
          <cell r="B3902">
            <v>47555</v>
          </cell>
          <cell r="D3902" t="str">
            <v>A</v>
          </cell>
          <cell r="E3902">
            <v>7.55</v>
          </cell>
          <cell r="F3902">
            <v>2.02</v>
          </cell>
          <cell r="G3902">
            <v>0.85</v>
          </cell>
          <cell r="H3902">
            <v>10.42</v>
          </cell>
          <cell r="J3902">
            <v>7.55</v>
          </cell>
          <cell r="K3902">
            <v>2.02</v>
          </cell>
          <cell r="L3902">
            <v>0.85</v>
          </cell>
          <cell r="M3902">
            <v>10.42</v>
          </cell>
          <cell r="O3902" t="str">
            <v>N</v>
          </cell>
          <cell r="P3902" t="str">
            <v>Y</v>
          </cell>
          <cell r="Q3902" t="str">
            <v>N</v>
          </cell>
          <cell r="R3902" t="str">
            <v>N</v>
          </cell>
          <cell r="S3902" t="str">
            <v>N</v>
          </cell>
          <cell r="T3902" t="str">
            <v>N</v>
          </cell>
          <cell r="V3902">
            <v>272.06619999999998</v>
          </cell>
          <cell r="W3902">
            <v>272.06619999999998</v>
          </cell>
        </row>
        <row r="3903">
          <cell r="B3903">
            <v>47556</v>
          </cell>
          <cell r="D3903" t="str">
            <v>A</v>
          </cell>
          <cell r="E3903">
            <v>8.5500000000000007</v>
          </cell>
          <cell r="F3903">
            <v>2.37</v>
          </cell>
          <cell r="G3903">
            <v>0.95</v>
          </cell>
          <cell r="H3903">
            <v>11.87</v>
          </cell>
          <cell r="J3903">
            <v>8.5500000000000007</v>
          </cell>
          <cell r="K3903">
            <v>2.37</v>
          </cell>
          <cell r="L3903">
            <v>0.95</v>
          </cell>
          <cell r="M3903">
            <v>11.87</v>
          </cell>
          <cell r="O3903" t="str">
            <v>N</v>
          </cell>
          <cell r="P3903" t="str">
            <v>Y</v>
          </cell>
          <cell r="Q3903" t="str">
            <v>N</v>
          </cell>
          <cell r="R3903" t="str">
            <v>N</v>
          </cell>
          <cell r="S3903" t="str">
            <v>N</v>
          </cell>
          <cell r="T3903" t="str">
            <v>N</v>
          </cell>
          <cell r="V3903">
            <v>309.92569999999995</v>
          </cell>
          <cell r="W3903">
            <v>309.92569999999995</v>
          </cell>
        </row>
        <row r="3904">
          <cell r="B3904">
            <v>47562</v>
          </cell>
          <cell r="D3904" t="str">
            <v>A</v>
          </cell>
          <cell r="E3904">
            <v>10.47</v>
          </cell>
          <cell r="F3904">
            <v>5.17</v>
          </cell>
          <cell r="G3904">
            <v>3.17</v>
          </cell>
          <cell r="H3904">
            <v>18.809999999999999</v>
          </cell>
          <cell r="J3904">
            <v>10.47</v>
          </cell>
          <cell r="K3904">
            <v>5.17</v>
          </cell>
          <cell r="L3904">
            <v>3.17</v>
          </cell>
          <cell r="M3904">
            <v>18.809999999999999</v>
          </cell>
          <cell r="O3904" t="str">
            <v>090</v>
          </cell>
          <cell r="P3904" t="str">
            <v>Y</v>
          </cell>
          <cell r="Q3904" t="str">
            <v>N</v>
          </cell>
          <cell r="R3904" t="str">
            <v>Y</v>
          </cell>
          <cell r="S3904" t="str">
            <v>D</v>
          </cell>
          <cell r="T3904" t="str">
            <v>N</v>
          </cell>
          <cell r="V3904">
            <v>491.12909999999994</v>
          </cell>
          <cell r="W3904">
            <v>491.12909999999994</v>
          </cell>
        </row>
        <row r="3905">
          <cell r="B3905">
            <v>47563</v>
          </cell>
          <cell r="D3905" t="str">
            <v>A</v>
          </cell>
          <cell r="E3905">
            <v>11.47</v>
          </cell>
          <cell r="F3905">
            <v>5.5</v>
          </cell>
          <cell r="G3905">
            <v>3.49</v>
          </cell>
          <cell r="H3905">
            <v>20.46</v>
          </cell>
          <cell r="J3905">
            <v>11.47</v>
          </cell>
          <cell r="K3905">
            <v>5.5</v>
          </cell>
          <cell r="L3905">
            <v>3.49</v>
          </cell>
          <cell r="M3905">
            <v>20.46</v>
          </cell>
          <cell r="O3905" t="str">
            <v>090</v>
          </cell>
          <cell r="P3905" t="str">
            <v>Y</v>
          </cell>
          <cell r="Q3905" t="str">
            <v>N</v>
          </cell>
          <cell r="R3905" t="str">
            <v>Y</v>
          </cell>
          <cell r="S3905" t="str">
            <v>D</v>
          </cell>
          <cell r="T3905" t="str">
            <v>N</v>
          </cell>
          <cell r="V3905">
            <v>534.2106</v>
          </cell>
          <cell r="W3905">
            <v>534.2106</v>
          </cell>
        </row>
        <row r="3906">
          <cell r="B3906">
            <v>47564</v>
          </cell>
          <cell r="D3906" t="str">
            <v>A</v>
          </cell>
          <cell r="E3906">
            <v>18</v>
          </cell>
          <cell r="F3906">
            <v>8.44</v>
          </cell>
          <cell r="G3906">
            <v>5.48</v>
          </cell>
          <cell r="H3906">
            <v>31.92</v>
          </cell>
          <cell r="J3906">
            <v>18</v>
          </cell>
          <cell r="K3906">
            <v>8.44</v>
          </cell>
          <cell r="L3906">
            <v>5.48</v>
          </cell>
          <cell r="M3906">
            <v>31.92</v>
          </cell>
          <cell r="O3906" t="str">
            <v>090</v>
          </cell>
          <cell r="P3906" t="str">
            <v>Y</v>
          </cell>
          <cell r="Q3906" t="str">
            <v>N</v>
          </cell>
          <cell r="R3906" t="str">
            <v>Y</v>
          </cell>
          <cell r="S3906" t="str">
            <v>D</v>
          </cell>
          <cell r="T3906" t="str">
            <v>N</v>
          </cell>
          <cell r="V3906">
            <v>833.43119999999999</v>
          </cell>
          <cell r="W3906">
            <v>833.43119999999999</v>
          </cell>
        </row>
        <row r="3907">
          <cell r="B3907">
            <v>47570</v>
          </cell>
          <cell r="D3907" t="str">
            <v>A</v>
          </cell>
          <cell r="E3907">
            <v>12.56</v>
          </cell>
          <cell r="F3907">
            <v>5.83</v>
          </cell>
          <cell r="G3907">
            <v>3.92</v>
          </cell>
          <cell r="H3907">
            <v>22.31</v>
          </cell>
          <cell r="J3907">
            <v>12.56</v>
          </cell>
          <cell r="K3907">
            <v>5.83</v>
          </cell>
          <cell r="L3907">
            <v>3.92</v>
          </cell>
          <cell r="M3907">
            <v>22.31</v>
          </cell>
          <cell r="O3907" t="str">
            <v>090</v>
          </cell>
          <cell r="P3907" t="str">
            <v>Y</v>
          </cell>
          <cell r="Q3907" t="str">
            <v>N</v>
          </cell>
          <cell r="R3907" t="str">
            <v>Y</v>
          </cell>
          <cell r="S3907" t="str">
            <v>D</v>
          </cell>
          <cell r="T3907" t="str">
            <v>N</v>
          </cell>
          <cell r="V3907">
            <v>582.51409999999998</v>
          </cell>
          <cell r="W3907">
            <v>582.51409999999998</v>
          </cell>
        </row>
        <row r="3908">
          <cell r="B3908">
            <v>47579</v>
          </cell>
          <cell r="D3908" t="str">
            <v>Unlstd/Manual</v>
          </cell>
          <cell r="E3908">
            <v>0</v>
          </cell>
          <cell r="F3908">
            <v>0</v>
          </cell>
          <cell r="G3908">
            <v>0</v>
          </cell>
          <cell r="H3908">
            <v>0</v>
          </cell>
          <cell r="J3908">
            <v>0</v>
          </cell>
          <cell r="K3908">
            <v>0</v>
          </cell>
          <cell r="L3908">
            <v>0</v>
          </cell>
          <cell r="M3908">
            <v>0</v>
          </cell>
          <cell r="O3908" t="str">
            <v>YYY</v>
          </cell>
          <cell r="P3908" t="str">
            <v>Y</v>
          </cell>
          <cell r="Q3908" t="str">
            <v>Y</v>
          </cell>
          <cell r="R3908" t="str">
            <v>Y</v>
          </cell>
          <cell r="S3908" t="str">
            <v>D</v>
          </cell>
          <cell r="T3908" t="str">
            <v>D</v>
          </cell>
          <cell r="V3908">
            <v>0</v>
          </cell>
          <cell r="W3908">
            <v>0</v>
          </cell>
        </row>
        <row r="3909">
          <cell r="B3909">
            <v>47600</v>
          </cell>
          <cell r="D3909" t="str">
            <v>A</v>
          </cell>
          <cell r="E3909">
            <v>17.48</v>
          </cell>
          <cell r="F3909">
            <v>7.91</v>
          </cell>
          <cell r="G3909">
            <v>5.26</v>
          </cell>
          <cell r="H3909">
            <v>30.65</v>
          </cell>
          <cell r="J3909">
            <v>17.48</v>
          </cell>
          <cell r="K3909">
            <v>7.91</v>
          </cell>
          <cell r="L3909">
            <v>5.26</v>
          </cell>
          <cell r="M3909">
            <v>30.65</v>
          </cell>
          <cell r="O3909" t="str">
            <v>090</v>
          </cell>
          <cell r="P3909" t="str">
            <v>Y</v>
          </cell>
          <cell r="Q3909" t="str">
            <v>N</v>
          </cell>
          <cell r="R3909" t="str">
            <v>Y</v>
          </cell>
          <cell r="S3909" t="str">
            <v>D</v>
          </cell>
          <cell r="T3909" t="str">
            <v>N</v>
          </cell>
          <cell r="V3909">
            <v>800.27149999999995</v>
          </cell>
          <cell r="W3909">
            <v>800.27149999999995</v>
          </cell>
        </row>
        <row r="3910">
          <cell r="B3910">
            <v>47605</v>
          </cell>
          <cell r="D3910" t="str">
            <v>A</v>
          </cell>
          <cell r="E3910">
            <v>18.48</v>
          </cell>
          <cell r="F3910">
            <v>8.2200000000000006</v>
          </cell>
          <cell r="G3910">
            <v>5.61</v>
          </cell>
          <cell r="H3910">
            <v>32.31</v>
          </cell>
          <cell r="J3910">
            <v>18.48</v>
          </cell>
          <cell r="K3910">
            <v>8.2200000000000006</v>
          </cell>
          <cell r="L3910">
            <v>5.61</v>
          </cell>
          <cell r="M3910">
            <v>32.31</v>
          </cell>
          <cell r="O3910" t="str">
            <v>090</v>
          </cell>
          <cell r="P3910" t="str">
            <v>Y</v>
          </cell>
          <cell r="Q3910" t="str">
            <v>N</v>
          </cell>
          <cell r="R3910" t="str">
            <v>Y</v>
          </cell>
          <cell r="S3910" t="str">
            <v>D</v>
          </cell>
          <cell r="T3910" t="str">
            <v>N</v>
          </cell>
          <cell r="V3910">
            <v>843.61410000000001</v>
          </cell>
          <cell r="W3910">
            <v>843.61410000000001</v>
          </cell>
        </row>
        <row r="3911">
          <cell r="B3911">
            <v>47610</v>
          </cell>
          <cell r="D3911" t="str">
            <v>A</v>
          </cell>
          <cell r="E3911">
            <v>20.92</v>
          </cell>
          <cell r="F3911">
            <v>8.89</v>
          </cell>
          <cell r="G3911">
            <v>6.35</v>
          </cell>
          <cell r="H3911">
            <v>36.159999999999997</v>
          </cell>
          <cell r="J3911">
            <v>20.92</v>
          </cell>
          <cell r="K3911">
            <v>8.89</v>
          </cell>
          <cell r="L3911">
            <v>6.35</v>
          </cell>
          <cell r="M3911">
            <v>36.159999999999997</v>
          </cell>
          <cell r="O3911" t="str">
            <v>090</v>
          </cell>
          <cell r="P3911" t="str">
            <v>Y</v>
          </cell>
          <cell r="Q3911" t="str">
            <v>N</v>
          </cell>
          <cell r="R3911" t="str">
            <v>Y</v>
          </cell>
          <cell r="S3911" t="str">
            <v>D</v>
          </cell>
          <cell r="T3911" t="str">
            <v>N</v>
          </cell>
          <cell r="V3911">
            <v>944.13759999999991</v>
          </cell>
          <cell r="W3911">
            <v>944.13759999999991</v>
          </cell>
        </row>
        <row r="3912">
          <cell r="B3912">
            <v>47612</v>
          </cell>
          <cell r="D3912" t="str">
            <v>A</v>
          </cell>
          <cell r="E3912">
            <v>21.21</v>
          </cell>
          <cell r="F3912">
            <v>8.9700000000000006</v>
          </cell>
          <cell r="G3912">
            <v>6.33</v>
          </cell>
          <cell r="H3912">
            <v>36.51</v>
          </cell>
          <cell r="J3912">
            <v>21.21</v>
          </cell>
          <cell r="K3912">
            <v>8.9700000000000006</v>
          </cell>
          <cell r="L3912">
            <v>6.33</v>
          </cell>
          <cell r="M3912">
            <v>36.51</v>
          </cell>
          <cell r="O3912" t="str">
            <v>090</v>
          </cell>
          <cell r="P3912" t="str">
            <v>Y</v>
          </cell>
          <cell r="Q3912" t="str">
            <v>N</v>
          </cell>
          <cell r="R3912" t="str">
            <v>Y</v>
          </cell>
          <cell r="S3912" t="str">
            <v>D</v>
          </cell>
          <cell r="T3912" t="str">
            <v>N</v>
          </cell>
          <cell r="V3912">
            <v>953.27609999999993</v>
          </cell>
          <cell r="W3912">
            <v>953.27609999999993</v>
          </cell>
        </row>
        <row r="3913">
          <cell r="B3913">
            <v>47620</v>
          </cell>
          <cell r="D3913" t="str">
            <v>A</v>
          </cell>
          <cell r="E3913">
            <v>23.07</v>
          </cell>
          <cell r="F3913">
            <v>9.56</v>
          </cell>
          <cell r="G3913">
            <v>6.87</v>
          </cell>
          <cell r="H3913">
            <v>39.5</v>
          </cell>
          <cell r="J3913">
            <v>23.07</v>
          </cell>
          <cell r="K3913">
            <v>9.56</v>
          </cell>
          <cell r="L3913">
            <v>6.87</v>
          </cell>
          <cell r="M3913">
            <v>39.5</v>
          </cell>
          <cell r="O3913" t="str">
            <v>090</v>
          </cell>
          <cell r="P3913" t="str">
            <v>Y</v>
          </cell>
          <cell r="Q3913" t="str">
            <v>N</v>
          </cell>
          <cell r="R3913" t="str">
            <v>Y</v>
          </cell>
          <cell r="S3913" t="str">
            <v>D</v>
          </cell>
          <cell r="T3913" t="str">
            <v>N</v>
          </cell>
          <cell r="V3913">
            <v>1031.345</v>
          </cell>
          <cell r="W3913">
            <v>1031.345</v>
          </cell>
        </row>
        <row r="3914">
          <cell r="B3914">
            <v>47700</v>
          </cell>
          <cell r="D3914" t="str">
            <v>A</v>
          </cell>
          <cell r="E3914">
            <v>16.5</v>
          </cell>
          <cell r="F3914">
            <v>8.3000000000000007</v>
          </cell>
          <cell r="G3914">
            <v>4.8899999999999997</v>
          </cell>
          <cell r="H3914">
            <v>29.69</v>
          </cell>
          <cell r="J3914">
            <v>16.5</v>
          </cell>
          <cell r="K3914">
            <v>8.3000000000000007</v>
          </cell>
          <cell r="L3914">
            <v>4.8899999999999997</v>
          </cell>
          <cell r="M3914">
            <v>29.69</v>
          </cell>
          <cell r="O3914" t="str">
            <v>090</v>
          </cell>
          <cell r="P3914" t="str">
            <v>Y</v>
          </cell>
          <cell r="Q3914" t="str">
            <v>N</v>
          </cell>
          <cell r="R3914" t="str">
            <v>Y</v>
          </cell>
          <cell r="S3914" t="str">
            <v>D</v>
          </cell>
          <cell r="T3914" t="str">
            <v>N</v>
          </cell>
          <cell r="V3914">
            <v>775.20590000000004</v>
          </cell>
          <cell r="W3914">
            <v>775.20590000000004</v>
          </cell>
        </row>
        <row r="3915">
          <cell r="B3915">
            <v>47701</v>
          </cell>
          <cell r="D3915" t="str">
            <v>A</v>
          </cell>
          <cell r="E3915">
            <v>28.73</v>
          </cell>
          <cell r="F3915">
            <v>12.4</v>
          </cell>
          <cell r="G3915">
            <v>7.86</v>
          </cell>
          <cell r="H3915">
            <v>48.99</v>
          </cell>
          <cell r="J3915">
            <v>28.73</v>
          </cell>
          <cell r="K3915">
            <v>12.4</v>
          </cell>
          <cell r="L3915">
            <v>7.86</v>
          </cell>
          <cell r="M3915">
            <v>48.99</v>
          </cell>
          <cell r="O3915" t="str">
            <v>090</v>
          </cell>
          <cell r="P3915" t="str">
            <v>Y</v>
          </cell>
          <cell r="Q3915" t="str">
            <v>N</v>
          </cell>
          <cell r="R3915" t="str">
            <v>D</v>
          </cell>
          <cell r="S3915" t="str">
            <v>N</v>
          </cell>
          <cell r="T3915" t="str">
            <v>N</v>
          </cell>
          <cell r="V3915">
            <v>1279.1288999999999</v>
          </cell>
          <cell r="W3915">
            <v>1279.1288999999999</v>
          </cell>
        </row>
        <row r="3916">
          <cell r="B3916">
            <v>47711</v>
          </cell>
          <cell r="D3916" t="str">
            <v>A</v>
          </cell>
          <cell r="E3916">
            <v>25.9</v>
          </cell>
          <cell r="F3916">
            <v>11.1</v>
          </cell>
          <cell r="G3916">
            <v>7.84</v>
          </cell>
          <cell r="H3916">
            <v>44.84</v>
          </cell>
          <cell r="J3916">
            <v>25.9</v>
          </cell>
          <cell r="K3916">
            <v>11.1</v>
          </cell>
          <cell r="L3916">
            <v>7.84</v>
          </cell>
          <cell r="M3916">
            <v>44.84</v>
          </cell>
          <cell r="O3916" t="str">
            <v>090</v>
          </cell>
          <cell r="P3916" t="str">
            <v>Y</v>
          </cell>
          <cell r="Q3916" t="str">
            <v>N</v>
          </cell>
          <cell r="R3916" t="str">
            <v>Y</v>
          </cell>
          <cell r="S3916" t="str">
            <v>D</v>
          </cell>
          <cell r="T3916" t="str">
            <v>N</v>
          </cell>
          <cell r="V3916">
            <v>1170.7724000000001</v>
          </cell>
          <cell r="W3916">
            <v>1170.7724000000001</v>
          </cell>
        </row>
        <row r="3917">
          <cell r="B3917">
            <v>47712</v>
          </cell>
          <cell r="D3917" t="str">
            <v>A</v>
          </cell>
          <cell r="E3917">
            <v>33.72</v>
          </cell>
          <cell r="F3917">
            <v>13.65</v>
          </cell>
          <cell r="G3917">
            <v>10.26</v>
          </cell>
          <cell r="H3917">
            <v>57.63</v>
          </cell>
          <cell r="J3917">
            <v>33.72</v>
          </cell>
          <cell r="K3917">
            <v>13.65</v>
          </cell>
          <cell r="L3917">
            <v>10.26</v>
          </cell>
          <cell r="M3917">
            <v>57.63</v>
          </cell>
          <cell r="O3917" t="str">
            <v>090</v>
          </cell>
          <cell r="P3917" t="str">
            <v>Y</v>
          </cell>
          <cell r="Q3917" t="str">
            <v>N</v>
          </cell>
          <cell r="R3917" t="str">
            <v>Y</v>
          </cell>
          <cell r="S3917" t="str">
            <v>D</v>
          </cell>
          <cell r="T3917" t="str">
            <v>N</v>
          </cell>
          <cell r="V3917">
            <v>1504.7193</v>
          </cell>
          <cell r="W3917">
            <v>1504.7193</v>
          </cell>
        </row>
        <row r="3918">
          <cell r="B3918">
            <v>47715</v>
          </cell>
          <cell r="D3918" t="str">
            <v>A</v>
          </cell>
          <cell r="E3918">
            <v>21.55</v>
          </cell>
          <cell r="F3918">
            <v>9.9600000000000009</v>
          </cell>
          <cell r="G3918">
            <v>6.55</v>
          </cell>
          <cell r="H3918">
            <v>38.06</v>
          </cell>
          <cell r="J3918">
            <v>21.55</v>
          </cell>
          <cell r="K3918">
            <v>9.9600000000000009</v>
          </cell>
          <cell r="L3918">
            <v>6.55</v>
          </cell>
          <cell r="M3918">
            <v>38.06</v>
          </cell>
          <cell r="O3918" t="str">
            <v>090</v>
          </cell>
          <cell r="P3918" t="str">
            <v>Y</v>
          </cell>
          <cell r="Q3918" t="str">
            <v>N</v>
          </cell>
          <cell r="R3918" t="str">
            <v>Y</v>
          </cell>
          <cell r="S3918" t="str">
            <v>D</v>
          </cell>
          <cell r="T3918" t="str">
            <v>N</v>
          </cell>
          <cell r="V3918">
            <v>993.74660000000006</v>
          </cell>
          <cell r="W3918">
            <v>993.74660000000006</v>
          </cell>
        </row>
        <row r="3919">
          <cell r="B3919">
            <v>47720</v>
          </cell>
          <cell r="D3919" t="str">
            <v>A</v>
          </cell>
          <cell r="E3919">
            <v>18.34</v>
          </cell>
          <cell r="F3919">
            <v>8.98</v>
          </cell>
          <cell r="G3919">
            <v>5.31</v>
          </cell>
          <cell r="H3919">
            <v>32.630000000000003</v>
          </cell>
          <cell r="J3919">
            <v>18.34</v>
          </cell>
          <cell r="K3919">
            <v>8.98</v>
          </cell>
          <cell r="L3919">
            <v>5.31</v>
          </cell>
          <cell r="M3919">
            <v>32.630000000000003</v>
          </cell>
          <cell r="O3919" t="str">
            <v>090</v>
          </cell>
          <cell r="P3919" t="str">
            <v>Y</v>
          </cell>
          <cell r="Q3919" t="str">
            <v>N</v>
          </cell>
          <cell r="R3919" t="str">
            <v>Y</v>
          </cell>
          <cell r="S3919" t="str">
            <v>D</v>
          </cell>
          <cell r="T3919" t="str">
            <v>N</v>
          </cell>
          <cell r="V3919">
            <v>851.96930000000009</v>
          </cell>
          <cell r="W3919">
            <v>851.96930000000009</v>
          </cell>
        </row>
        <row r="3920">
          <cell r="B3920">
            <v>47721</v>
          </cell>
          <cell r="D3920" t="str">
            <v>A</v>
          </cell>
          <cell r="E3920">
            <v>21.99</v>
          </cell>
          <cell r="F3920">
            <v>10</v>
          </cell>
          <cell r="G3920">
            <v>6.86</v>
          </cell>
          <cell r="H3920">
            <v>38.85</v>
          </cell>
          <cell r="J3920">
            <v>21.99</v>
          </cell>
          <cell r="K3920">
            <v>10</v>
          </cell>
          <cell r="L3920">
            <v>6.86</v>
          </cell>
          <cell r="M3920">
            <v>38.85</v>
          </cell>
          <cell r="O3920" t="str">
            <v>090</v>
          </cell>
          <cell r="P3920" t="str">
            <v>Y</v>
          </cell>
          <cell r="Q3920" t="str">
            <v>N</v>
          </cell>
          <cell r="R3920" t="str">
            <v>Y</v>
          </cell>
          <cell r="S3920" t="str">
            <v>D</v>
          </cell>
          <cell r="T3920" t="str">
            <v>N</v>
          </cell>
          <cell r="V3920">
            <v>1014.3735</v>
          </cell>
          <cell r="W3920">
            <v>1014.3735</v>
          </cell>
        </row>
        <row r="3921">
          <cell r="B3921">
            <v>47740</v>
          </cell>
          <cell r="D3921" t="str">
            <v>A</v>
          </cell>
          <cell r="E3921">
            <v>21.23</v>
          </cell>
          <cell r="F3921">
            <v>9.9</v>
          </cell>
          <cell r="G3921">
            <v>6.37</v>
          </cell>
          <cell r="H3921">
            <v>37.5</v>
          </cell>
          <cell r="J3921">
            <v>21.23</v>
          </cell>
          <cell r="K3921">
            <v>9.9</v>
          </cell>
          <cell r="L3921">
            <v>6.37</v>
          </cell>
          <cell r="M3921">
            <v>37.5</v>
          </cell>
          <cell r="O3921" t="str">
            <v>090</v>
          </cell>
          <cell r="P3921" t="str">
            <v>Y</v>
          </cell>
          <cell r="Q3921" t="str">
            <v>N</v>
          </cell>
          <cell r="R3921" t="str">
            <v>Y</v>
          </cell>
          <cell r="S3921" t="str">
            <v>D</v>
          </cell>
          <cell r="T3921" t="str">
            <v>N</v>
          </cell>
          <cell r="V3921">
            <v>979.125</v>
          </cell>
          <cell r="W3921">
            <v>979.125</v>
          </cell>
        </row>
        <row r="3922">
          <cell r="B3922">
            <v>47741</v>
          </cell>
          <cell r="D3922" t="str">
            <v>A</v>
          </cell>
          <cell r="E3922">
            <v>24.21</v>
          </cell>
          <cell r="F3922">
            <v>10.41</v>
          </cell>
          <cell r="G3922">
            <v>7.13</v>
          </cell>
          <cell r="H3922">
            <v>41.75</v>
          </cell>
          <cell r="J3922">
            <v>24.21</v>
          </cell>
          <cell r="K3922">
            <v>10.41</v>
          </cell>
          <cell r="L3922">
            <v>7.13</v>
          </cell>
          <cell r="M3922">
            <v>41.75</v>
          </cell>
          <cell r="O3922" t="str">
            <v>090</v>
          </cell>
          <cell r="P3922" t="str">
            <v>Y</v>
          </cell>
          <cell r="Q3922" t="str">
            <v>N</v>
          </cell>
          <cell r="R3922" t="str">
            <v>Y</v>
          </cell>
          <cell r="S3922" t="str">
            <v>D</v>
          </cell>
          <cell r="T3922" t="str">
            <v>N</v>
          </cell>
          <cell r="V3922">
            <v>1090.0925</v>
          </cell>
          <cell r="W3922">
            <v>1090.0925</v>
          </cell>
        </row>
        <row r="3923">
          <cell r="B3923">
            <v>47760</v>
          </cell>
          <cell r="D3923" t="str">
            <v>A</v>
          </cell>
          <cell r="E3923">
            <v>38.32</v>
          </cell>
          <cell r="F3923">
            <v>15.23</v>
          </cell>
          <cell r="G3923">
            <v>11.61</v>
          </cell>
          <cell r="H3923">
            <v>65.16</v>
          </cell>
          <cell r="J3923">
            <v>38.32</v>
          </cell>
          <cell r="K3923">
            <v>15.23</v>
          </cell>
          <cell r="L3923">
            <v>11.61</v>
          </cell>
          <cell r="M3923">
            <v>65.16</v>
          </cell>
          <cell r="O3923" t="str">
            <v>090</v>
          </cell>
          <cell r="P3923" t="str">
            <v>Y</v>
          </cell>
          <cell r="Q3923" t="str">
            <v>N</v>
          </cell>
          <cell r="R3923" t="str">
            <v>Y</v>
          </cell>
          <cell r="S3923" t="str">
            <v>D</v>
          </cell>
          <cell r="T3923" t="str">
            <v>N</v>
          </cell>
          <cell r="V3923">
            <v>1701.3275999999998</v>
          </cell>
          <cell r="W3923">
            <v>1701.3275999999998</v>
          </cell>
        </row>
        <row r="3924">
          <cell r="B3924">
            <v>47765</v>
          </cell>
          <cell r="D3924" t="str">
            <v>A</v>
          </cell>
          <cell r="E3924">
            <v>52.19</v>
          </cell>
          <cell r="F3924">
            <v>19.850000000000001</v>
          </cell>
          <cell r="G3924">
            <v>16.11</v>
          </cell>
          <cell r="H3924">
            <v>88.15</v>
          </cell>
          <cell r="J3924">
            <v>52.19</v>
          </cell>
          <cell r="K3924">
            <v>19.850000000000001</v>
          </cell>
          <cell r="L3924">
            <v>16.11</v>
          </cell>
          <cell r="M3924">
            <v>88.15</v>
          </cell>
          <cell r="O3924" t="str">
            <v>090</v>
          </cell>
          <cell r="P3924" t="str">
            <v>Y</v>
          </cell>
          <cell r="Q3924" t="str">
            <v>N</v>
          </cell>
          <cell r="R3924" t="str">
            <v>Y</v>
          </cell>
          <cell r="S3924" t="str">
            <v>D</v>
          </cell>
          <cell r="T3924" t="str">
            <v>N</v>
          </cell>
          <cell r="V3924">
            <v>2301.5965000000001</v>
          </cell>
          <cell r="W3924">
            <v>2301.5965000000001</v>
          </cell>
        </row>
        <row r="3925">
          <cell r="B3925">
            <v>47780</v>
          </cell>
          <cell r="D3925" t="str">
            <v>A</v>
          </cell>
          <cell r="E3925">
            <v>42.32</v>
          </cell>
          <cell r="F3925">
            <v>16.399999999999999</v>
          </cell>
          <cell r="G3925">
            <v>12.93</v>
          </cell>
          <cell r="H3925">
            <v>71.650000000000006</v>
          </cell>
          <cell r="J3925">
            <v>42.32</v>
          </cell>
          <cell r="K3925">
            <v>16.399999999999999</v>
          </cell>
          <cell r="L3925">
            <v>12.93</v>
          </cell>
          <cell r="M3925">
            <v>71.650000000000006</v>
          </cell>
          <cell r="O3925" t="str">
            <v>090</v>
          </cell>
          <cell r="P3925" t="str">
            <v>Y</v>
          </cell>
          <cell r="Q3925" t="str">
            <v>N</v>
          </cell>
          <cell r="R3925" t="str">
            <v>Y</v>
          </cell>
          <cell r="S3925" t="str">
            <v>D</v>
          </cell>
          <cell r="T3925" t="str">
            <v>N</v>
          </cell>
          <cell r="V3925">
            <v>1870.7815000000001</v>
          </cell>
          <cell r="W3925">
            <v>1870.7815000000001</v>
          </cell>
        </row>
        <row r="3926">
          <cell r="B3926">
            <v>47785</v>
          </cell>
          <cell r="D3926" t="str">
            <v>A</v>
          </cell>
          <cell r="E3926">
            <v>56.19</v>
          </cell>
          <cell r="F3926">
            <v>20.89</v>
          </cell>
          <cell r="G3926">
            <v>16.96</v>
          </cell>
          <cell r="H3926">
            <v>94.04</v>
          </cell>
          <cell r="J3926">
            <v>56.19</v>
          </cell>
          <cell r="K3926">
            <v>20.89</v>
          </cell>
          <cell r="L3926">
            <v>16.96</v>
          </cell>
          <cell r="M3926">
            <v>94.04</v>
          </cell>
          <cell r="O3926" t="str">
            <v>090</v>
          </cell>
          <cell r="P3926" t="str">
            <v>Y</v>
          </cell>
          <cell r="Q3926" t="str">
            <v>N</v>
          </cell>
          <cell r="R3926" t="str">
            <v>Y</v>
          </cell>
          <cell r="S3926" t="str">
            <v>D</v>
          </cell>
          <cell r="T3926" t="str">
            <v>N</v>
          </cell>
          <cell r="V3926">
            <v>2455.3843999999999</v>
          </cell>
          <cell r="W3926">
            <v>2455.3843999999999</v>
          </cell>
        </row>
        <row r="3927">
          <cell r="B3927">
            <v>47800</v>
          </cell>
          <cell r="D3927" t="str">
            <v>A</v>
          </cell>
          <cell r="E3927">
            <v>26.17</v>
          </cell>
          <cell r="F3927">
            <v>11.42</v>
          </cell>
          <cell r="G3927">
            <v>7.77</v>
          </cell>
          <cell r="H3927">
            <v>45.36</v>
          </cell>
          <cell r="J3927">
            <v>26.17</v>
          </cell>
          <cell r="K3927">
            <v>11.42</v>
          </cell>
          <cell r="L3927">
            <v>7.77</v>
          </cell>
          <cell r="M3927">
            <v>45.36</v>
          </cell>
          <cell r="O3927" t="str">
            <v>090</v>
          </cell>
          <cell r="P3927" t="str">
            <v>Y</v>
          </cell>
          <cell r="Q3927" t="str">
            <v>N</v>
          </cell>
          <cell r="R3927" t="str">
            <v>Y</v>
          </cell>
          <cell r="S3927" t="str">
            <v>D</v>
          </cell>
          <cell r="T3927" t="str">
            <v>N</v>
          </cell>
          <cell r="V3927">
            <v>1184.3496</v>
          </cell>
          <cell r="W3927">
            <v>1184.3496</v>
          </cell>
        </row>
        <row r="3928">
          <cell r="B3928">
            <v>47801</v>
          </cell>
          <cell r="D3928" t="str">
            <v>A</v>
          </cell>
          <cell r="E3928">
            <v>17.600000000000001</v>
          </cell>
          <cell r="F3928">
            <v>7.6</v>
          </cell>
          <cell r="G3928">
            <v>3.15</v>
          </cell>
          <cell r="H3928">
            <v>28.35</v>
          </cell>
          <cell r="J3928">
            <v>17.600000000000001</v>
          </cell>
          <cell r="K3928">
            <v>7.6</v>
          </cell>
          <cell r="L3928">
            <v>3.15</v>
          </cell>
          <cell r="M3928">
            <v>28.35</v>
          </cell>
          <cell r="O3928" t="str">
            <v>090</v>
          </cell>
          <cell r="P3928" t="str">
            <v>Y</v>
          </cell>
          <cell r="Q3928" t="str">
            <v>N</v>
          </cell>
          <cell r="R3928" t="str">
            <v>Y</v>
          </cell>
          <cell r="S3928" t="str">
            <v>D</v>
          </cell>
          <cell r="T3928" t="str">
            <v>N</v>
          </cell>
          <cell r="V3928">
            <v>740.21850000000006</v>
          </cell>
          <cell r="W3928">
            <v>740.21850000000006</v>
          </cell>
        </row>
        <row r="3929">
          <cell r="B3929">
            <v>47802</v>
          </cell>
          <cell r="D3929" t="str">
            <v>A</v>
          </cell>
          <cell r="E3929">
            <v>24.93</v>
          </cell>
          <cell r="F3929">
            <v>11.16</v>
          </cell>
          <cell r="G3929">
            <v>7.77</v>
          </cell>
          <cell r="H3929">
            <v>43.86</v>
          </cell>
          <cell r="J3929">
            <v>24.93</v>
          </cell>
          <cell r="K3929">
            <v>11.16</v>
          </cell>
          <cell r="L3929">
            <v>7.77</v>
          </cell>
          <cell r="M3929">
            <v>43.86</v>
          </cell>
          <cell r="O3929" t="str">
            <v>090</v>
          </cell>
          <cell r="P3929" t="str">
            <v>Y</v>
          </cell>
          <cell r="Q3929" t="str">
            <v>N</v>
          </cell>
          <cell r="R3929" t="str">
            <v>Y</v>
          </cell>
          <cell r="S3929" t="str">
            <v>D</v>
          </cell>
          <cell r="T3929" t="str">
            <v>N</v>
          </cell>
          <cell r="V3929">
            <v>1145.1846</v>
          </cell>
          <cell r="W3929">
            <v>1145.1846</v>
          </cell>
        </row>
        <row r="3930">
          <cell r="B3930">
            <v>47900</v>
          </cell>
          <cell r="D3930" t="str">
            <v>A</v>
          </cell>
          <cell r="E3930">
            <v>22.44</v>
          </cell>
          <cell r="F3930">
            <v>10.16</v>
          </cell>
          <cell r="G3930">
            <v>6.83</v>
          </cell>
          <cell r="H3930">
            <v>39.43</v>
          </cell>
          <cell r="J3930">
            <v>22.44</v>
          </cell>
          <cell r="K3930">
            <v>10.16</v>
          </cell>
          <cell r="L3930">
            <v>6.83</v>
          </cell>
          <cell r="M3930">
            <v>39.43</v>
          </cell>
          <cell r="O3930" t="str">
            <v>090</v>
          </cell>
          <cell r="P3930" t="str">
            <v>Y</v>
          </cell>
          <cell r="Q3930" t="str">
            <v>N</v>
          </cell>
          <cell r="R3930" t="str">
            <v>Y</v>
          </cell>
          <cell r="S3930" t="str">
            <v>D</v>
          </cell>
          <cell r="T3930" t="str">
            <v>N</v>
          </cell>
          <cell r="V3930">
            <v>1029.5173</v>
          </cell>
          <cell r="W3930">
            <v>1029.5173</v>
          </cell>
        </row>
        <row r="3931">
          <cell r="B3931">
            <v>47999</v>
          </cell>
          <cell r="D3931" t="str">
            <v>Unlstd/Manual</v>
          </cell>
          <cell r="E3931">
            <v>0</v>
          </cell>
          <cell r="F3931">
            <v>0</v>
          </cell>
          <cell r="G3931">
            <v>0</v>
          </cell>
          <cell r="H3931">
            <v>0</v>
          </cell>
          <cell r="J3931">
            <v>0</v>
          </cell>
          <cell r="K3931">
            <v>0</v>
          </cell>
          <cell r="L3931">
            <v>0</v>
          </cell>
          <cell r="M3931">
            <v>0</v>
          </cell>
          <cell r="O3931" t="str">
            <v>YYY</v>
          </cell>
          <cell r="P3931" t="str">
            <v>Y</v>
          </cell>
          <cell r="Q3931" t="str">
            <v>N</v>
          </cell>
          <cell r="R3931" t="str">
            <v>N</v>
          </cell>
          <cell r="S3931" t="str">
            <v>D</v>
          </cell>
          <cell r="T3931" t="str">
            <v>D</v>
          </cell>
          <cell r="V3931">
            <v>0</v>
          </cell>
          <cell r="W3931">
            <v>0</v>
          </cell>
        </row>
        <row r="3932">
          <cell r="B3932">
            <v>48000</v>
          </cell>
          <cell r="D3932" t="str">
            <v>A</v>
          </cell>
          <cell r="E3932">
            <v>31.95</v>
          </cell>
          <cell r="F3932">
            <v>12.6</v>
          </cell>
          <cell r="G3932">
            <v>9.33</v>
          </cell>
          <cell r="H3932">
            <v>53.88</v>
          </cell>
          <cell r="J3932">
            <v>31.95</v>
          </cell>
          <cell r="K3932">
            <v>12.6</v>
          </cell>
          <cell r="L3932">
            <v>9.33</v>
          </cell>
          <cell r="M3932">
            <v>53.88</v>
          </cell>
          <cell r="O3932" t="str">
            <v>090</v>
          </cell>
          <cell r="P3932" t="str">
            <v>Y</v>
          </cell>
          <cell r="Q3932" t="str">
            <v>N</v>
          </cell>
          <cell r="R3932" t="str">
            <v>Y</v>
          </cell>
          <cell r="S3932" t="str">
            <v>D</v>
          </cell>
          <cell r="T3932" t="str">
            <v>N</v>
          </cell>
          <cell r="V3932">
            <v>1406.8068000000001</v>
          </cell>
          <cell r="W3932">
            <v>1406.8068000000001</v>
          </cell>
        </row>
        <row r="3933">
          <cell r="B3933">
            <v>48001</v>
          </cell>
          <cell r="D3933" t="str">
            <v>A</v>
          </cell>
          <cell r="E3933">
            <v>39.69</v>
          </cell>
          <cell r="F3933">
            <v>15.04</v>
          </cell>
          <cell r="G3933">
            <v>12.37</v>
          </cell>
          <cell r="H3933">
            <v>67.099999999999994</v>
          </cell>
          <cell r="J3933">
            <v>39.69</v>
          </cell>
          <cell r="K3933">
            <v>15.04</v>
          </cell>
          <cell r="L3933">
            <v>12.37</v>
          </cell>
          <cell r="M3933">
            <v>67.099999999999994</v>
          </cell>
          <cell r="O3933" t="str">
            <v>090</v>
          </cell>
          <cell r="P3933" t="str">
            <v>Y</v>
          </cell>
          <cell r="Q3933" t="str">
            <v>N</v>
          </cell>
          <cell r="R3933" t="str">
            <v>Y</v>
          </cell>
          <cell r="S3933" t="str">
            <v>D</v>
          </cell>
          <cell r="T3933" t="str">
            <v>N</v>
          </cell>
          <cell r="V3933">
            <v>1751.9809999999998</v>
          </cell>
          <cell r="W3933">
            <v>1751.9809999999998</v>
          </cell>
        </row>
        <row r="3934">
          <cell r="B3934">
            <v>48020</v>
          </cell>
          <cell r="D3934" t="str">
            <v>A</v>
          </cell>
          <cell r="E3934">
            <v>19.09</v>
          </cell>
          <cell r="F3934">
            <v>8.61</v>
          </cell>
          <cell r="G3934">
            <v>5.62</v>
          </cell>
          <cell r="H3934">
            <v>33.32</v>
          </cell>
          <cell r="J3934">
            <v>19.09</v>
          </cell>
          <cell r="K3934">
            <v>8.61</v>
          </cell>
          <cell r="L3934">
            <v>5.62</v>
          </cell>
          <cell r="M3934">
            <v>33.32</v>
          </cell>
          <cell r="O3934" t="str">
            <v>090</v>
          </cell>
          <cell r="P3934" t="str">
            <v>Y</v>
          </cell>
          <cell r="Q3934" t="str">
            <v>N</v>
          </cell>
          <cell r="R3934" t="str">
            <v>Y</v>
          </cell>
          <cell r="S3934" t="str">
            <v>D</v>
          </cell>
          <cell r="T3934" t="str">
            <v>N</v>
          </cell>
          <cell r="V3934">
            <v>869.98519999999996</v>
          </cell>
          <cell r="W3934">
            <v>869.98519999999996</v>
          </cell>
        </row>
        <row r="3935">
          <cell r="B3935">
            <v>48100</v>
          </cell>
          <cell r="D3935" t="str">
            <v>A</v>
          </cell>
          <cell r="E3935">
            <v>14.46</v>
          </cell>
          <cell r="F3935">
            <v>6.71</v>
          </cell>
          <cell r="G3935">
            <v>4.3600000000000003</v>
          </cell>
          <cell r="H3935">
            <v>25.53</v>
          </cell>
          <cell r="J3935">
            <v>14.46</v>
          </cell>
          <cell r="K3935">
            <v>6.71</v>
          </cell>
          <cell r="L3935">
            <v>4.3600000000000003</v>
          </cell>
          <cell r="M3935">
            <v>25.53</v>
          </cell>
          <cell r="O3935" t="str">
            <v>090</v>
          </cell>
          <cell r="P3935" t="str">
            <v>Y</v>
          </cell>
          <cell r="Q3935" t="str">
            <v>N</v>
          </cell>
          <cell r="R3935" t="str">
            <v>Y</v>
          </cell>
          <cell r="S3935" t="str">
            <v>D</v>
          </cell>
          <cell r="T3935" t="str">
            <v>N</v>
          </cell>
          <cell r="V3935">
            <v>666.5883</v>
          </cell>
          <cell r="W3935">
            <v>666.5883</v>
          </cell>
        </row>
        <row r="3936">
          <cell r="B3936">
            <v>48102</v>
          </cell>
          <cell r="D3936" t="str">
            <v>A</v>
          </cell>
          <cell r="E3936">
            <v>4.7</v>
          </cell>
          <cell r="F3936">
            <v>1.6</v>
          </cell>
          <cell r="G3936">
            <v>0.54</v>
          </cell>
          <cell r="H3936">
            <v>6.84</v>
          </cell>
          <cell r="J3936">
            <v>4.7</v>
          </cell>
          <cell r="K3936">
            <v>8.51</v>
          </cell>
          <cell r="L3936">
            <v>0.54</v>
          </cell>
          <cell r="M3936">
            <v>13.75</v>
          </cell>
          <cell r="O3936" t="str">
            <v>010</v>
          </cell>
          <cell r="P3936" t="str">
            <v>Y</v>
          </cell>
          <cell r="Q3936" t="str">
            <v>N</v>
          </cell>
          <cell r="R3936" t="str">
            <v>N</v>
          </cell>
          <cell r="S3936" t="str">
            <v>N</v>
          </cell>
          <cell r="T3936" t="str">
            <v>N</v>
          </cell>
          <cell r="V3936">
            <v>178.5924</v>
          </cell>
          <cell r="W3936">
            <v>359.01249999999999</v>
          </cell>
        </row>
        <row r="3937">
          <cell r="B3937">
            <v>48105</v>
          </cell>
          <cell r="D3937" t="str">
            <v>A</v>
          </cell>
          <cell r="E3937">
            <v>49.26</v>
          </cell>
          <cell r="F3937">
            <v>18.59</v>
          </cell>
          <cell r="G3937">
            <v>14.66</v>
          </cell>
          <cell r="H3937">
            <v>82.51</v>
          </cell>
          <cell r="J3937">
            <v>49.26</v>
          </cell>
          <cell r="K3937">
            <v>18.59</v>
          </cell>
          <cell r="L3937">
            <v>14.66</v>
          </cell>
          <cell r="M3937">
            <v>82.51</v>
          </cell>
          <cell r="O3937" t="str">
            <v>090</v>
          </cell>
          <cell r="P3937" t="str">
            <v>Y</v>
          </cell>
          <cell r="Q3937" t="str">
            <v>N</v>
          </cell>
          <cell r="R3937" t="str">
            <v>Y</v>
          </cell>
          <cell r="S3937" t="str">
            <v>D</v>
          </cell>
          <cell r="T3937" t="str">
            <v>N</v>
          </cell>
          <cell r="V3937">
            <v>2154.3361</v>
          </cell>
          <cell r="W3937">
            <v>2154.3361</v>
          </cell>
        </row>
        <row r="3938">
          <cell r="B3938">
            <v>48120</v>
          </cell>
          <cell r="D3938" t="str">
            <v>A</v>
          </cell>
          <cell r="E3938">
            <v>18.41</v>
          </cell>
          <cell r="F3938">
            <v>7.93</v>
          </cell>
          <cell r="G3938">
            <v>5.53</v>
          </cell>
          <cell r="H3938">
            <v>31.87</v>
          </cell>
          <cell r="J3938">
            <v>18.41</v>
          </cell>
          <cell r="K3938">
            <v>7.93</v>
          </cell>
          <cell r="L3938">
            <v>5.53</v>
          </cell>
          <cell r="M3938">
            <v>31.87</v>
          </cell>
          <cell r="O3938" t="str">
            <v>090</v>
          </cell>
          <cell r="P3938" t="str">
            <v>Y</v>
          </cell>
          <cell r="Q3938" t="str">
            <v>N</v>
          </cell>
          <cell r="R3938" t="str">
            <v>Y</v>
          </cell>
          <cell r="S3938" t="str">
            <v>D</v>
          </cell>
          <cell r="T3938" t="str">
            <v>N</v>
          </cell>
          <cell r="V3938">
            <v>832.12570000000005</v>
          </cell>
          <cell r="W3938">
            <v>832.12570000000005</v>
          </cell>
        </row>
        <row r="3939">
          <cell r="B3939">
            <v>48140</v>
          </cell>
          <cell r="D3939" t="str">
            <v>A</v>
          </cell>
          <cell r="E3939">
            <v>26.32</v>
          </cell>
          <cell r="F3939">
            <v>10.83</v>
          </cell>
          <cell r="G3939">
            <v>7.99</v>
          </cell>
          <cell r="H3939">
            <v>45.14</v>
          </cell>
          <cell r="J3939">
            <v>26.32</v>
          </cell>
          <cell r="K3939">
            <v>10.83</v>
          </cell>
          <cell r="L3939">
            <v>7.99</v>
          </cell>
          <cell r="M3939">
            <v>45.14</v>
          </cell>
          <cell r="O3939" t="str">
            <v>090</v>
          </cell>
          <cell r="P3939" t="str">
            <v>Y</v>
          </cell>
          <cell r="Q3939" t="str">
            <v>N</v>
          </cell>
          <cell r="R3939" t="str">
            <v>Y</v>
          </cell>
          <cell r="S3939" t="str">
            <v>D</v>
          </cell>
          <cell r="T3939" t="str">
            <v>N</v>
          </cell>
          <cell r="V3939">
            <v>1178.6053999999999</v>
          </cell>
          <cell r="W3939">
            <v>1178.6053999999999</v>
          </cell>
        </row>
        <row r="3940">
          <cell r="B3940">
            <v>48145</v>
          </cell>
          <cell r="D3940" t="str">
            <v>A</v>
          </cell>
          <cell r="E3940">
            <v>27.39</v>
          </cell>
          <cell r="F3940">
            <v>11.22</v>
          </cell>
          <cell r="G3940">
            <v>8.24</v>
          </cell>
          <cell r="H3940">
            <v>46.85</v>
          </cell>
          <cell r="J3940">
            <v>27.39</v>
          </cell>
          <cell r="K3940">
            <v>11.22</v>
          </cell>
          <cell r="L3940">
            <v>8.24</v>
          </cell>
          <cell r="M3940">
            <v>46.85</v>
          </cell>
          <cell r="O3940" t="str">
            <v>090</v>
          </cell>
          <cell r="P3940" t="str">
            <v>Y</v>
          </cell>
          <cell r="Q3940" t="str">
            <v>N</v>
          </cell>
          <cell r="R3940" t="str">
            <v>Y</v>
          </cell>
          <cell r="S3940" t="str">
            <v>D</v>
          </cell>
          <cell r="T3940" t="str">
            <v>N</v>
          </cell>
          <cell r="V3940">
            <v>1223.2535</v>
          </cell>
          <cell r="W3940">
            <v>1223.2535</v>
          </cell>
        </row>
        <row r="3941">
          <cell r="B3941">
            <v>48146</v>
          </cell>
          <cell r="D3941" t="str">
            <v>A</v>
          </cell>
          <cell r="E3941">
            <v>30.6</v>
          </cell>
          <cell r="F3941">
            <v>13.94</v>
          </cell>
          <cell r="G3941">
            <v>9.2799999999999994</v>
          </cell>
          <cell r="H3941">
            <v>53.82</v>
          </cell>
          <cell r="J3941">
            <v>30.6</v>
          </cell>
          <cell r="K3941">
            <v>13.94</v>
          </cell>
          <cell r="L3941">
            <v>9.2799999999999994</v>
          </cell>
          <cell r="M3941">
            <v>53.82</v>
          </cell>
          <cell r="O3941" t="str">
            <v>090</v>
          </cell>
          <cell r="P3941" t="str">
            <v>Y</v>
          </cell>
          <cell r="Q3941" t="str">
            <v>N</v>
          </cell>
          <cell r="R3941" t="str">
            <v>Y</v>
          </cell>
          <cell r="S3941" t="str">
            <v>D</v>
          </cell>
          <cell r="T3941" t="str">
            <v>N</v>
          </cell>
          <cell r="V3941">
            <v>1405.2402</v>
          </cell>
          <cell r="W3941">
            <v>1405.2402</v>
          </cell>
        </row>
        <row r="3942">
          <cell r="B3942">
            <v>48148</v>
          </cell>
          <cell r="D3942" t="str">
            <v>A</v>
          </cell>
          <cell r="E3942">
            <v>20.39</v>
          </cell>
          <cell r="F3942">
            <v>9.06</v>
          </cell>
          <cell r="G3942">
            <v>6.34</v>
          </cell>
          <cell r="H3942">
            <v>35.79</v>
          </cell>
          <cell r="J3942">
            <v>20.39</v>
          </cell>
          <cell r="K3942">
            <v>9.06</v>
          </cell>
          <cell r="L3942">
            <v>6.34</v>
          </cell>
          <cell r="M3942">
            <v>35.79</v>
          </cell>
          <cell r="O3942" t="str">
            <v>090</v>
          </cell>
          <cell r="P3942" t="str">
            <v>Y</v>
          </cell>
          <cell r="Q3942" t="str">
            <v>N</v>
          </cell>
          <cell r="R3942" t="str">
            <v>Y</v>
          </cell>
          <cell r="S3942" t="str">
            <v>D</v>
          </cell>
          <cell r="T3942" t="str">
            <v>N</v>
          </cell>
          <cell r="V3942">
            <v>934.4769</v>
          </cell>
          <cell r="W3942">
            <v>934.4769</v>
          </cell>
        </row>
        <row r="3943">
          <cell r="B3943">
            <v>48150</v>
          </cell>
          <cell r="D3943" t="str">
            <v>A</v>
          </cell>
          <cell r="E3943">
            <v>52.84</v>
          </cell>
          <cell r="F3943">
            <v>21.02</v>
          </cell>
          <cell r="G3943">
            <v>16.28</v>
          </cell>
          <cell r="H3943">
            <v>90.14</v>
          </cell>
          <cell r="J3943">
            <v>52.84</v>
          </cell>
          <cell r="K3943">
            <v>21.02</v>
          </cell>
          <cell r="L3943">
            <v>16.28</v>
          </cell>
          <cell r="M3943">
            <v>90.14</v>
          </cell>
          <cell r="O3943" t="str">
            <v>090</v>
          </cell>
          <cell r="P3943" t="str">
            <v>Y</v>
          </cell>
          <cell r="Q3943" t="str">
            <v>N</v>
          </cell>
          <cell r="R3943" t="str">
            <v>Y</v>
          </cell>
          <cell r="S3943" t="str">
            <v>D</v>
          </cell>
          <cell r="T3943" t="str">
            <v>N</v>
          </cell>
          <cell r="V3943">
            <v>2353.5554000000002</v>
          </cell>
          <cell r="W3943">
            <v>2353.5554000000002</v>
          </cell>
        </row>
        <row r="3944">
          <cell r="B3944">
            <v>48152</v>
          </cell>
          <cell r="D3944" t="str">
            <v>A</v>
          </cell>
          <cell r="E3944">
            <v>48.65</v>
          </cell>
          <cell r="F3944">
            <v>19.760000000000002</v>
          </cell>
          <cell r="G3944">
            <v>15.06</v>
          </cell>
          <cell r="H3944">
            <v>83.47</v>
          </cell>
          <cell r="J3944">
            <v>48.65</v>
          </cell>
          <cell r="K3944">
            <v>19.760000000000002</v>
          </cell>
          <cell r="L3944">
            <v>15.06</v>
          </cell>
          <cell r="M3944">
            <v>83.47</v>
          </cell>
          <cell r="O3944" t="str">
            <v>090</v>
          </cell>
          <cell r="P3944" t="str">
            <v>Y</v>
          </cell>
          <cell r="Q3944" t="str">
            <v>N</v>
          </cell>
          <cell r="R3944" t="str">
            <v>Y</v>
          </cell>
          <cell r="S3944" t="str">
            <v>D</v>
          </cell>
          <cell r="T3944" t="str">
            <v>N</v>
          </cell>
          <cell r="V3944">
            <v>2179.4016999999999</v>
          </cell>
          <cell r="W3944">
            <v>2179.4016999999999</v>
          </cell>
        </row>
        <row r="3945">
          <cell r="B3945">
            <v>48153</v>
          </cell>
          <cell r="D3945" t="str">
            <v>A</v>
          </cell>
          <cell r="E3945">
            <v>52.79</v>
          </cell>
          <cell r="F3945">
            <v>20.74</v>
          </cell>
          <cell r="G3945">
            <v>16.100000000000001</v>
          </cell>
          <cell r="H3945">
            <v>89.63</v>
          </cell>
          <cell r="J3945">
            <v>52.79</v>
          </cell>
          <cell r="K3945">
            <v>20.74</v>
          </cell>
          <cell r="L3945">
            <v>16.100000000000001</v>
          </cell>
          <cell r="M3945">
            <v>89.63</v>
          </cell>
          <cell r="O3945" t="str">
            <v>090</v>
          </cell>
          <cell r="P3945" t="str">
            <v>Y</v>
          </cell>
          <cell r="Q3945" t="str">
            <v>N</v>
          </cell>
          <cell r="R3945" t="str">
            <v>Y</v>
          </cell>
          <cell r="S3945" t="str">
            <v>D</v>
          </cell>
          <cell r="T3945" t="str">
            <v>N</v>
          </cell>
          <cell r="V3945">
            <v>2340.2392999999997</v>
          </cell>
          <cell r="W3945">
            <v>2340.2392999999997</v>
          </cell>
        </row>
        <row r="3946">
          <cell r="B3946">
            <v>48154</v>
          </cell>
          <cell r="D3946" t="str">
            <v>A</v>
          </cell>
          <cell r="E3946">
            <v>48.88</v>
          </cell>
          <cell r="F3946">
            <v>19.579999999999998</v>
          </cell>
          <cell r="G3946">
            <v>14.98</v>
          </cell>
          <cell r="H3946">
            <v>83.44</v>
          </cell>
          <cell r="J3946">
            <v>48.88</v>
          </cell>
          <cell r="K3946">
            <v>19.579999999999998</v>
          </cell>
          <cell r="L3946">
            <v>14.98</v>
          </cell>
          <cell r="M3946">
            <v>83.44</v>
          </cell>
          <cell r="O3946" t="str">
            <v>090</v>
          </cell>
          <cell r="P3946" t="str">
            <v>Y</v>
          </cell>
          <cell r="Q3946" t="str">
            <v>N</v>
          </cell>
          <cell r="R3946" t="str">
            <v>Y</v>
          </cell>
          <cell r="S3946" t="str">
            <v>D</v>
          </cell>
          <cell r="T3946" t="str">
            <v>N</v>
          </cell>
          <cell r="V3946">
            <v>2178.6183999999998</v>
          </cell>
          <cell r="W3946">
            <v>2178.6183999999998</v>
          </cell>
        </row>
        <row r="3947">
          <cell r="B3947">
            <v>48155</v>
          </cell>
          <cell r="D3947" t="str">
            <v>A</v>
          </cell>
          <cell r="E3947">
            <v>29.45</v>
          </cell>
          <cell r="F3947">
            <v>13.7</v>
          </cell>
          <cell r="G3947">
            <v>9.06</v>
          </cell>
          <cell r="H3947">
            <v>52.21</v>
          </cell>
          <cell r="J3947">
            <v>29.45</v>
          </cell>
          <cell r="K3947">
            <v>13.7</v>
          </cell>
          <cell r="L3947">
            <v>9.06</v>
          </cell>
          <cell r="M3947">
            <v>52.21</v>
          </cell>
          <cell r="O3947" t="str">
            <v>090</v>
          </cell>
          <cell r="P3947" t="str">
            <v>Y</v>
          </cell>
          <cell r="Q3947" t="str">
            <v>N</v>
          </cell>
          <cell r="R3947" t="str">
            <v>Y</v>
          </cell>
          <cell r="S3947" t="str">
            <v>D</v>
          </cell>
          <cell r="T3947" t="str">
            <v>N</v>
          </cell>
          <cell r="V3947">
            <v>1363.2030999999999</v>
          </cell>
          <cell r="W3947">
            <v>1363.2030999999999</v>
          </cell>
        </row>
        <row r="3948">
          <cell r="B3948">
            <v>48160</v>
          </cell>
          <cell r="D3948" t="str">
            <v>C</v>
          </cell>
          <cell r="E3948">
            <v>0</v>
          </cell>
          <cell r="F3948">
            <v>0</v>
          </cell>
          <cell r="G3948">
            <v>0</v>
          </cell>
          <cell r="H3948">
            <v>0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O3948" t="str">
            <v>XXX</v>
          </cell>
          <cell r="P3948" t="str">
            <v>N</v>
          </cell>
          <cell r="Q3948" t="str">
            <v>N</v>
          </cell>
          <cell r="R3948" t="str">
            <v>N</v>
          </cell>
          <cell r="S3948" t="str">
            <v>N</v>
          </cell>
          <cell r="T3948" t="str">
            <v>N</v>
          </cell>
          <cell r="V3948">
            <v>0</v>
          </cell>
          <cell r="W3948">
            <v>0</v>
          </cell>
          <cell r="X3948" t="str">
            <v>RVU</v>
          </cell>
        </row>
        <row r="3949">
          <cell r="B3949">
            <v>48400</v>
          </cell>
          <cell r="D3949" t="str">
            <v>A</v>
          </cell>
          <cell r="E3949">
            <v>1.95</v>
          </cell>
          <cell r="F3949">
            <v>0.64</v>
          </cell>
          <cell r="G3949">
            <v>0.5</v>
          </cell>
          <cell r="H3949">
            <v>3.09</v>
          </cell>
          <cell r="J3949">
            <v>1.95</v>
          </cell>
          <cell r="K3949">
            <v>0.64</v>
          </cell>
          <cell r="L3949">
            <v>0.5</v>
          </cell>
          <cell r="M3949">
            <v>3.09</v>
          </cell>
          <cell r="O3949" t="str">
            <v>ZZZ</v>
          </cell>
          <cell r="P3949" t="str">
            <v>N</v>
          </cell>
          <cell r="Q3949" t="str">
            <v>N</v>
          </cell>
          <cell r="R3949" t="str">
            <v>D</v>
          </cell>
          <cell r="S3949" t="str">
            <v>N</v>
          </cell>
          <cell r="T3949" t="str">
            <v>N</v>
          </cell>
          <cell r="V3949">
            <v>80.679899999999989</v>
          </cell>
          <cell r="W3949">
            <v>80.679899999999989</v>
          </cell>
        </row>
        <row r="3950">
          <cell r="B3950">
            <v>48500</v>
          </cell>
          <cell r="D3950" t="str">
            <v>A</v>
          </cell>
          <cell r="E3950">
            <v>18.16</v>
          </cell>
          <cell r="F3950">
            <v>9.26</v>
          </cell>
          <cell r="G3950">
            <v>4.72</v>
          </cell>
          <cell r="H3950">
            <v>32.14</v>
          </cell>
          <cell r="J3950">
            <v>18.16</v>
          </cell>
          <cell r="K3950">
            <v>9.26</v>
          </cell>
          <cell r="L3950">
            <v>4.72</v>
          </cell>
          <cell r="M3950">
            <v>32.14</v>
          </cell>
          <cell r="O3950" t="str">
            <v>090</v>
          </cell>
          <cell r="P3950" t="str">
            <v>Y</v>
          </cell>
          <cell r="Q3950" t="str">
            <v>N</v>
          </cell>
          <cell r="R3950" t="str">
            <v>Y</v>
          </cell>
          <cell r="S3950" t="str">
            <v>D</v>
          </cell>
          <cell r="T3950" t="str">
            <v>N</v>
          </cell>
          <cell r="V3950">
            <v>839.17539999999997</v>
          </cell>
          <cell r="W3950">
            <v>839.17539999999997</v>
          </cell>
        </row>
        <row r="3951">
          <cell r="B3951">
            <v>48510</v>
          </cell>
          <cell r="D3951" t="str">
            <v>A</v>
          </cell>
          <cell r="E3951">
            <v>17.190000000000001</v>
          </cell>
          <cell r="F3951">
            <v>8.83</v>
          </cell>
          <cell r="G3951">
            <v>5.08</v>
          </cell>
          <cell r="H3951">
            <v>31.1</v>
          </cell>
          <cell r="J3951">
            <v>17.190000000000001</v>
          </cell>
          <cell r="K3951">
            <v>8.83</v>
          </cell>
          <cell r="L3951">
            <v>5.08</v>
          </cell>
          <cell r="M3951">
            <v>31.1</v>
          </cell>
          <cell r="O3951" t="str">
            <v>090</v>
          </cell>
          <cell r="P3951" t="str">
            <v>Y</v>
          </cell>
          <cell r="Q3951" t="str">
            <v>N</v>
          </cell>
          <cell r="R3951" t="str">
            <v>Y</v>
          </cell>
          <cell r="S3951" t="str">
            <v>D</v>
          </cell>
          <cell r="T3951" t="str">
            <v>N</v>
          </cell>
          <cell r="V3951">
            <v>812.02100000000007</v>
          </cell>
          <cell r="W3951">
            <v>812.02100000000007</v>
          </cell>
        </row>
        <row r="3952">
          <cell r="B3952">
            <v>48520</v>
          </cell>
          <cell r="D3952" t="str">
            <v>A</v>
          </cell>
          <cell r="E3952">
            <v>18.149999999999999</v>
          </cell>
          <cell r="F3952">
            <v>7.91</v>
          </cell>
          <cell r="G3952">
            <v>5.34</v>
          </cell>
          <cell r="H3952">
            <v>31.4</v>
          </cell>
          <cell r="J3952">
            <v>18.149999999999999</v>
          </cell>
          <cell r="K3952">
            <v>7.91</v>
          </cell>
          <cell r="L3952">
            <v>5.34</v>
          </cell>
          <cell r="M3952">
            <v>31.4</v>
          </cell>
          <cell r="O3952" t="str">
            <v>090</v>
          </cell>
          <cell r="P3952" t="str">
            <v>Y</v>
          </cell>
          <cell r="Q3952" t="str">
            <v>N</v>
          </cell>
          <cell r="R3952" t="str">
            <v>Y</v>
          </cell>
          <cell r="S3952" t="str">
            <v>D</v>
          </cell>
          <cell r="T3952" t="str">
            <v>N</v>
          </cell>
          <cell r="V3952">
            <v>819.85399999999993</v>
          </cell>
          <cell r="W3952">
            <v>819.85399999999993</v>
          </cell>
        </row>
        <row r="3953">
          <cell r="B3953">
            <v>48540</v>
          </cell>
          <cell r="D3953" t="str">
            <v>A</v>
          </cell>
          <cell r="E3953">
            <v>21.94</v>
          </cell>
          <cell r="F3953">
            <v>9.15</v>
          </cell>
          <cell r="G3953">
            <v>6.77</v>
          </cell>
          <cell r="H3953">
            <v>37.86</v>
          </cell>
          <cell r="J3953">
            <v>21.94</v>
          </cell>
          <cell r="K3953">
            <v>9.15</v>
          </cell>
          <cell r="L3953">
            <v>6.77</v>
          </cell>
          <cell r="M3953">
            <v>37.86</v>
          </cell>
          <cell r="O3953" t="str">
            <v>090</v>
          </cell>
          <cell r="P3953" t="str">
            <v>Y</v>
          </cell>
          <cell r="Q3953" t="str">
            <v>N</v>
          </cell>
          <cell r="R3953" t="str">
            <v>Y</v>
          </cell>
          <cell r="S3953" t="str">
            <v>D</v>
          </cell>
          <cell r="T3953" t="str">
            <v>N</v>
          </cell>
          <cell r="V3953">
            <v>988.52459999999996</v>
          </cell>
          <cell r="W3953">
            <v>988.52459999999996</v>
          </cell>
        </row>
        <row r="3954">
          <cell r="B3954">
            <v>48545</v>
          </cell>
          <cell r="D3954" t="str">
            <v>A</v>
          </cell>
          <cell r="E3954">
            <v>22.23</v>
          </cell>
          <cell r="F3954">
            <v>9.61</v>
          </cell>
          <cell r="G3954">
            <v>6.92</v>
          </cell>
          <cell r="H3954">
            <v>38.76</v>
          </cell>
          <cell r="J3954">
            <v>22.23</v>
          </cell>
          <cell r="K3954">
            <v>9.61</v>
          </cell>
          <cell r="L3954">
            <v>6.92</v>
          </cell>
          <cell r="M3954">
            <v>38.76</v>
          </cell>
          <cell r="O3954" t="str">
            <v>090</v>
          </cell>
          <cell r="P3954" t="str">
            <v>Y</v>
          </cell>
          <cell r="Q3954" t="str">
            <v>N</v>
          </cell>
          <cell r="R3954" t="str">
            <v>Y</v>
          </cell>
          <cell r="S3954" t="str">
            <v>D</v>
          </cell>
          <cell r="T3954" t="str">
            <v>N</v>
          </cell>
          <cell r="V3954">
            <v>1012.0235999999999</v>
          </cell>
          <cell r="W3954">
            <v>1012.0235999999999</v>
          </cell>
        </row>
        <row r="3955">
          <cell r="B3955">
            <v>48547</v>
          </cell>
          <cell r="D3955" t="str">
            <v>A</v>
          </cell>
          <cell r="E3955">
            <v>30.38</v>
          </cell>
          <cell r="F3955">
            <v>12.21</v>
          </cell>
          <cell r="G3955">
            <v>8.92</v>
          </cell>
          <cell r="H3955">
            <v>51.51</v>
          </cell>
          <cell r="J3955">
            <v>30.38</v>
          </cell>
          <cell r="K3955">
            <v>12.21</v>
          </cell>
          <cell r="L3955">
            <v>8.92</v>
          </cell>
          <cell r="M3955">
            <v>51.51</v>
          </cell>
          <cell r="O3955" t="str">
            <v>090</v>
          </cell>
          <cell r="P3955" t="str">
            <v>Y</v>
          </cell>
          <cell r="Q3955" t="str">
            <v>N</v>
          </cell>
          <cell r="R3955" t="str">
            <v>Y</v>
          </cell>
          <cell r="S3955" t="str">
            <v>D</v>
          </cell>
          <cell r="T3955" t="str">
            <v>N</v>
          </cell>
          <cell r="V3955">
            <v>1344.9260999999999</v>
          </cell>
          <cell r="W3955">
            <v>1344.9260999999999</v>
          </cell>
        </row>
        <row r="3956">
          <cell r="B3956">
            <v>48548</v>
          </cell>
          <cell r="D3956" t="str">
            <v>A</v>
          </cell>
          <cell r="E3956">
            <v>28.09</v>
          </cell>
          <cell r="F3956">
            <v>11.39</v>
          </cell>
          <cell r="G3956">
            <v>8.35</v>
          </cell>
          <cell r="H3956">
            <v>47.83</v>
          </cell>
          <cell r="J3956">
            <v>28.09</v>
          </cell>
          <cell r="K3956">
            <v>11.39</v>
          </cell>
          <cell r="L3956">
            <v>8.35</v>
          </cell>
          <cell r="M3956">
            <v>47.83</v>
          </cell>
          <cell r="O3956" t="str">
            <v>090</v>
          </cell>
          <cell r="P3956" t="str">
            <v>Y</v>
          </cell>
          <cell r="Q3956" t="str">
            <v>N</v>
          </cell>
          <cell r="R3956" t="str">
            <v>Y</v>
          </cell>
          <cell r="S3956" t="str">
            <v>D</v>
          </cell>
          <cell r="T3956" t="str">
            <v>N</v>
          </cell>
          <cell r="V3956">
            <v>1248.8412999999998</v>
          </cell>
          <cell r="W3956">
            <v>1248.8412999999998</v>
          </cell>
        </row>
        <row r="3957">
          <cell r="B3957">
            <v>48550</v>
          </cell>
          <cell r="D3957" t="str">
            <v>Not Covered</v>
          </cell>
          <cell r="E3957">
            <v>0</v>
          </cell>
          <cell r="F3957">
            <v>0</v>
          </cell>
          <cell r="G3957">
            <v>0</v>
          </cell>
          <cell r="H3957">
            <v>0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O3957" t="str">
            <v>XXX</v>
          </cell>
          <cell r="P3957" t="str">
            <v>N</v>
          </cell>
          <cell r="Q3957" t="str">
            <v>N</v>
          </cell>
          <cell r="R3957" t="str">
            <v>N</v>
          </cell>
          <cell r="S3957" t="str">
            <v>N</v>
          </cell>
          <cell r="T3957" t="str">
            <v>N</v>
          </cell>
          <cell r="V3957">
            <v>0</v>
          </cell>
          <cell r="W3957">
            <v>0</v>
          </cell>
        </row>
        <row r="3958">
          <cell r="B3958">
            <v>48551</v>
          </cell>
          <cell r="D3958" t="str">
            <v>Not Covered</v>
          </cell>
          <cell r="E3958">
            <v>0</v>
          </cell>
          <cell r="F3958">
            <v>0</v>
          </cell>
          <cell r="G3958">
            <v>0</v>
          </cell>
          <cell r="H3958">
            <v>0</v>
          </cell>
          <cell r="J3958">
            <v>0</v>
          </cell>
          <cell r="K3958">
            <v>0</v>
          </cell>
          <cell r="L3958">
            <v>0</v>
          </cell>
          <cell r="M3958">
            <v>0</v>
          </cell>
          <cell r="O3958" t="str">
            <v>XXX</v>
          </cell>
          <cell r="P3958" t="str">
            <v>Y</v>
          </cell>
          <cell r="Q3958" t="str">
            <v>N</v>
          </cell>
          <cell r="R3958" t="str">
            <v>Y</v>
          </cell>
          <cell r="S3958" t="str">
            <v>D</v>
          </cell>
          <cell r="T3958" t="str">
            <v>N</v>
          </cell>
          <cell r="V3958">
            <v>0</v>
          </cell>
          <cell r="W3958">
            <v>0</v>
          </cell>
        </row>
        <row r="3959">
          <cell r="B3959">
            <v>48552</v>
          </cell>
          <cell r="D3959" t="str">
            <v>Not Covered</v>
          </cell>
          <cell r="E3959">
            <v>4.3</v>
          </cell>
          <cell r="F3959">
            <v>1.29</v>
          </cell>
          <cell r="G3959">
            <v>1.28</v>
          </cell>
          <cell r="H3959">
            <v>6.87</v>
          </cell>
          <cell r="J3959">
            <v>4.3</v>
          </cell>
          <cell r="K3959">
            <v>1.29</v>
          </cell>
          <cell r="L3959">
            <v>1.28</v>
          </cell>
          <cell r="M3959">
            <v>6.87</v>
          </cell>
          <cell r="O3959" t="str">
            <v>XXX</v>
          </cell>
          <cell r="P3959" t="str">
            <v>Y</v>
          </cell>
          <cell r="Q3959" t="str">
            <v>N</v>
          </cell>
          <cell r="R3959" t="str">
            <v>Y</v>
          </cell>
          <cell r="S3959" t="str">
            <v>D</v>
          </cell>
          <cell r="T3959" t="str">
            <v>N</v>
          </cell>
          <cell r="V3959">
            <v>179.37569999999999</v>
          </cell>
          <cell r="W3959">
            <v>179.37569999999999</v>
          </cell>
        </row>
        <row r="3960">
          <cell r="B3960">
            <v>48554</v>
          </cell>
          <cell r="D3960" t="str">
            <v>A</v>
          </cell>
          <cell r="E3960">
            <v>37.799999999999997</v>
          </cell>
          <cell r="F3960">
            <v>23.13</v>
          </cell>
          <cell r="G3960">
            <v>11.28</v>
          </cell>
          <cell r="H3960">
            <v>72.209999999999994</v>
          </cell>
          <cell r="J3960">
            <v>37.799999999999997</v>
          </cell>
          <cell r="K3960">
            <v>23.13</v>
          </cell>
          <cell r="L3960">
            <v>11.28</v>
          </cell>
          <cell r="M3960">
            <v>72.209999999999994</v>
          </cell>
          <cell r="O3960" t="str">
            <v>090</v>
          </cell>
          <cell r="P3960" t="str">
            <v>Y</v>
          </cell>
          <cell r="Q3960" t="str">
            <v>N</v>
          </cell>
          <cell r="R3960" t="str">
            <v>Y</v>
          </cell>
          <cell r="S3960" t="str">
            <v>Y</v>
          </cell>
          <cell r="T3960" t="str">
            <v>Y</v>
          </cell>
          <cell r="V3960">
            <v>1885.4030999999998</v>
          </cell>
          <cell r="W3960">
            <v>1885.4030999999998</v>
          </cell>
        </row>
        <row r="3961">
          <cell r="B3961">
            <v>48556</v>
          </cell>
          <cell r="D3961" t="str">
            <v>A</v>
          </cell>
          <cell r="E3961">
            <v>19.47</v>
          </cell>
          <cell r="F3961">
            <v>10.69</v>
          </cell>
          <cell r="G3961">
            <v>5.93</v>
          </cell>
          <cell r="H3961">
            <v>36.090000000000003</v>
          </cell>
          <cell r="J3961">
            <v>19.47</v>
          </cell>
          <cell r="K3961">
            <v>10.69</v>
          </cell>
          <cell r="L3961">
            <v>5.93</v>
          </cell>
          <cell r="M3961">
            <v>36.090000000000003</v>
          </cell>
          <cell r="O3961" t="str">
            <v>090</v>
          </cell>
          <cell r="P3961" t="str">
            <v>Y</v>
          </cell>
          <cell r="Q3961" t="str">
            <v>N</v>
          </cell>
          <cell r="R3961" t="str">
            <v>Y</v>
          </cell>
          <cell r="S3961" t="str">
            <v>Y</v>
          </cell>
          <cell r="T3961" t="str">
            <v>Y</v>
          </cell>
          <cell r="V3961">
            <v>942.30990000000008</v>
          </cell>
          <cell r="W3961">
            <v>942.30990000000008</v>
          </cell>
        </row>
        <row r="3962">
          <cell r="B3962">
            <v>48999</v>
          </cell>
          <cell r="D3962" t="str">
            <v>Unlstd/Manual</v>
          </cell>
          <cell r="E3962">
            <v>0</v>
          </cell>
          <cell r="F3962">
            <v>0</v>
          </cell>
          <cell r="G3962">
            <v>0</v>
          </cell>
          <cell r="H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O3962" t="str">
            <v>YYY</v>
          </cell>
          <cell r="P3962" t="str">
            <v>Y</v>
          </cell>
          <cell r="Q3962" t="str">
            <v>N</v>
          </cell>
          <cell r="R3962" t="str">
            <v>Y</v>
          </cell>
          <cell r="S3962" t="str">
            <v>D</v>
          </cell>
          <cell r="T3962" t="str">
            <v>D</v>
          </cell>
          <cell r="V3962">
            <v>0</v>
          </cell>
          <cell r="W3962">
            <v>0</v>
          </cell>
        </row>
        <row r="3963">
          <cell r="B3963">
            <v>49000</v>
          </cell>
          <cell r="D3963" t="str">
            <v>A</v>
          </cell>
          <cell r="E3963">
            <v>12.54</v>
          </cell>
          <cell r="F3963">
            <v>5.88</v>
          </cell>
          <cell r="G3963">
            <v>3.62</v>
          </cell>
          <cell r="H3963">
            <v>22.04</v>
          </cell>
          <cell r="J3963">
            <v>12.54</v>
          </cell>
          <cell r="K3963">
            <v>5.88</v>
          </cell>
          <cell r="L3963">
            <v>3.62</v>
          </cell>
          <cell r="M3963">
            <v>22.04</v>
          </cell>
          <cell r="O3963" t="str">
            <v>090</v>
          </cell>
          <cell r="P3963" t="str">
            <v>Y</v>
          </cell>
          <cell r="Q3963" t="str">
            <v>N</v>
          </cell>
          <cell r="R3963" t="str">
            <v>Y</v>
          </cell>
          <cell r="S3963" t="str">
            <v>D</v>
          </cell>
          <cell r="T3963" t="str">
            <v>N</v>
          </cell>
          <cell r="V3963">
            <v>575.46439999999996</v>
          </cell>
          <cell r="W3963">
            <v>575.46439999999996</v>
          </cell>
        </row>
        <row r="3964">
          <cell r="B3964">
            <v>49002</v>
          </cell>
          <cell r="D3964" t="str">
            <v>A</v>
          </cell>
          <cell r="E3964">
            <v>17.63</v>
          </cell>
          <cell r="F3964">
            <v>7.34</v>
          </cell>
          <cell r="G3964">
            <v>5.14</v>
          </cell>
          <cell r="H3964">
            <v>30.11</v>
          </cell>
          <cell r="J3964">
            <v>17.63</v>
          </cell>
          <cell r="K3964">
            <v>7.34</v>
          </cell>
          <cell r="L3964">
            <v>5.14</v>
          </cell>
          <cell r="M3964">
            <v>30.11</v>
          </cell>
          <cell r="O3964" t="str">
            <v>090</v>
          </cell>
          <cell r="P3964" t="str">
            <v>Y</v>
          </cell>
          <cell r="Q3964" t="str">
            <v>N</v>
          </cell>
          <cell r="R3964" t="str">
            <v>Y</v>
          </cell>
          <cell r="S3964" t="str">
            <v>D</v>
          </cell>
          <cell r="T3964" t="str">
            <v>N</v>
          </cell>
          <cell r="V3964">
            <v>786.1721</v>
          </cell>
          <cell r="W3964">
            <v>786.1721</v>
          </cell>
        </row>
        <row r="3965">
          <cell r="B3965">
            <v>49010</v>
          </cell>
          <cell r="D3965" t="str">
            <v>A</v>
          </cell>
          <cell r="E3965">
            <v>16.059999999999999</v>
          </cell>
          <cell r="F3965">
            <v>6.37</v>
          </cell>
          <cell r="G3965">
            <v>4.49</v>
          </cell>
          <cell r="H3965">
            <v>26.92</v>
          </cell>
          <cell r="J3965">
            <v>16.059999999999999</v>
          </cell>
          <cell r="K3965">
            <v>6.37</v>
          </cell>
          <cell r="L3965">
            <v>4.49</v>
          </cell>
          <cell r="M3965">
            <v>26.92</v>
          </cell>
          <cell r="O3965" t="str">
            <v>090</v>
          </cell>
          <cell r="P3965" t="str">
            <v>Y</v>
          </cell>
          <cell r="Q3965" t="str">
            <v>N</v>
          </cell>
          <cell r="R3965" t="str">
            <v>Y</v>
          </cell>
          <cell r="S3965" t="str">
            <v>D</v>
          </cell>
          <cell r="T3965" t="str">
            <v>N</v>
          </cell>
          <cell r="V3965">
            <v>702.88120000000004</v>
          </cell>
          <cell r="W3965">
            <v>702.88120000000004</v>
          </cell>
        </row>
        <row r="3966">
          <cell r="B3966">
            <v>49020</v>
          </cell>
          <cell r="D3966" t="str">
            <v>A</v>
          </cell>
          <cell r="E3966">
            <v>26.67</v>
          </cell>
          <cell r="F3966">
            <v>11.35</v>
          </cell>
          <cell r="G3966">
            <v>7.76</v>
          </cell>
          <cell r="H3966">
            <v>45.78</v>
          </cell>
          <cell r="J3966">
            <v>26.67</v>
          </cell>
          <cell r="K3966">
            <v>11.35</v>
          </cell>
          <cell r="L3966">
            <v>7.76</v>
          </cell>
          <cell r="M3966">
            <v>45.78</v>
          </cell>
          <cell r="O3966" t="str">
            <v>090</v>
          </cell>
          <cell r="P3966" t="str">
            <v>Y</v>
          </cell>
          <cell r="Q3966" t="str">
            <v>N</v>
          </cell>
          <cell r="R3966" t="str">
            <v>Y</v>
          </cell>
          <cell r="S3966" t="str">
            <v>N</v>
          </cell>
          <cell r="T3966" t="str">
            <v>N</v>
          </cell>
          <cell r="V3966">
            <v>1195.3158000000001</v>
          </cell>
          <cell r="W3966">
            <v>1195.3158000000001</v>
          </cell>
        </row>
        <row r="3967">
          <cell r="B3967">
            <v>49040</v>
          </cell>
          <cell r="D3967" t="str">
            <v>A</v>
          </cell>
          <cell r="E3967">
            <v>16.52</v>
          </cell>
          <cell r="F3967">
            <v>7.36</v>
          </cell>
          <cell r="G3967">
            <v>4.78</v>
          </cell>
          <cell r="H3967">
            <v>28.66</v>
          </cell>
          <cell r="J3967">
            <v>16.52</v>
          </cell>
          <cell r="K3967">
            <v>7.36</v>
          </cell>
          <cell r="L3967">
            <v>4.78</v>
          </cell>
          <cell r="M3967">
            <v>28.66</v>
          </cell>
          <cell r="O3967" t="str">
            <v>090</v>
          </cell>
          <cell r="P3967" t="str">
            <v>Y</v>
          </cell>
          <cell r="Q3967" t="str">
            <v>N</v>
          </cell>
          <cell r="R3967" t="str">
            <v>Y</v>
          </cell>
          <cell r="S3967" t="str">
            <v>D</v>
          </cell>
          <cell r="T3967" t="str">
            <v>N</v>
          </cell>
          <cell r="V3967">
            <v>748.31259999999997</v>
          </cell>
          <cell r="W3967">
            <v>748.31259999999997</v>
          </cell>
        </row>
        <row r="3968">
          <cell r="B3968">
            <v>49060</v>
          </cell>
          <cell r="D3968" t="str">
            <v>A</v>
          </cell>
          <cell r="E3968">
            <v>18.53</v>
          </cell>
          <cell r="F3968">
            <v>7.82</v>
          </cell>
          <cell r="G3968">
            <v>5.21</v>
          </cell>
          <cell r="H3968">
            <v>31.56</v>
          </cell>
          <cell r="J3968">
            <v>18.53</v>
          </cell>
          <cell r="K3968">
            <v>7.82</v>
          </cell>
          <cell r="L3968">
            <v>5.21</v>
          </cell>
          <cell r="M3968">
            <v>31.56</v>
          </cell>
          <cell r="O3968" t="str">
            <v>090</v>
          </cell>
          <cell r="P3968" t="str">
            <v>Y</v>
          </cell>
          <cell r="Q3968" t="str">
            <v>N</v>
          </cell>
          <cell r="R3968" t="str">
            <v>N</v>
          </cell>
          <cell r="S3968" t="str">
            <v>D</v>
          </cell>
          <cell r="T3968" t="str">
            <v>N</v>
          </cell>
          <cell r="V3968">
            <v>824.03159999999991</v>
          </cell>
          <cell r="W3968">
            <v>824.03159999999991</v>
          </cell>
        </row>
        <row r="3969">
          <cell r="B3969">
            <v>49062</v>
          </cell>
          <cell r="D3969" t="str">
            <v>A</v>
          </cell>
          <cell r="E3969">
            <v>12.22</v>
          </cell>
          <cell r="F3969">
            <v>5.51</v>
          </cell>
          <cell r="G3969">
            <v>3.44</v>
          </cell>
          <cell r="H3969">
            <v>21.17</v>
          </cell>
          <cell r="J3969">
            <v>12.22</v>
          </cell>
          <cell r="K3969">
            <v>5.51</v>
          </cell>
          <cell r="L3969">
            <v>3.44</v>
          </cell>
          <cell r="M3969">
            <v>21.17</v>
          </cell>
          <cell r="O3969" t="str">
            <v>090</v>
          </cell>
          <cell r="P3969" t="str">
            <v>Y</v>
          </cell>
          <cell r="Q3969" t="str">
            <v>N</v>
          </cell>
          <cell r="R3969" t="str">
            <v>Y</v>
          </cell>
          <cell r="S3969" t="str">
            <v>D</v>
          </cell>
          <cell r="T3969" t="str">
            <v>N</v>
          </cell>
          <cell r="V3969">
            <v>552.74869999999999</v>
          </cell>
          <cell r="W3969">
            <v>552.74869999999999</v>
          </cell>
        </row>
        <row r="3970">
          <cell r="B3970">
            <v>49082</v>
          </cell>
          <cell r="D3970" t="str">
            <v>A</v>
          </cell>
          <cell r="E3970">
            <v>1.24</v>
          </cell>
          <cell r="F3970">
            <v>0.64</v>
          </cell>
          <cell r="G3970">
            <v>0.21</v>
          </cell>
          <cell r="H3970">
            <v>2.09</v>
          </cell>
          <cell r="J3970">
            <v>1.24</v>
          </cell>
          <cell r="K3970">
            <v>3.46</v>
          </cell>
          <cell r="L3970">
            <v>0.21</v>
          </cell>
          <cell r="M3970">
            <v>4.91</v>
          </cell>
          <cell r="O3970" t="str">
            <v>N</v>
          </cell>
          <cell r="P3970" t="str">
            <v>Y</v>
          </cell>
          <cell r="Q3970" t="str">
            <v>N</v>
          </cell>
          <cell r="R3970" t="str">
            <v>N</v>
          </cell>
          <cell r="S3970" t="str">
            <v>N</v>
          </cell>
          <cell r="T3970" t="str">
            <v>N</v>
          </cell>
          <cell r="V3970">
            <v>54.569899999999997</v>
          </cell>
          <cell r="W3970">
            <v>128.20009999999999</v>
          </cell>
        </row>
        <row r="3971">
          <cell r="B3971">
            <v>49083</v>
          </cell>
          <cell r="D3971" t="str">
            <v>A</v>
          </cell>
          <cell r="E3971">
            <v>2</v>
          </cell>
          <cell r="F3971">
            <v>0.82</v>
          </cell>
          <cell r="G3971">
            <v>0.23</v>
          </cell>
          <cell r="H3971">
            <v>3.05</v>
          </cell>
          <cell r="J3971">
            <v>2</v>
          </cell>
          <cell r="K3971">
            <v>5.23</v>
          </cell>
          <cell r="L3971">
            <v>0.23</v>
          </cell>
          <cell r="M3971">
            <v>7.46</v>
          </cell>
          <cell r="O3971" t="str">
            <v>N</v>
          </cell>
          <cell r="P3971" t="str">
            <v>Y</v>
          </cell>
          <cell r="Q3971" t="str">
            <v>N</v>
          </cell>
          <cell r="R3971" t="str">
            <v>N</v>
          </cell>
          <cell r="S3971" t="str">
            <v>N</v>
          </cell>
          <cell r="T3971" t="str">
            <v>N</v>
          </cell>
          <cell r="V3971">
            <v>79.635499999999993</v>
          </cell>
          <cell r="W3971">
            <v>194.78059999999999</v>
          </cell>
        </row>
        <row r="3972">
          <cell r="B3972">
            <v>49084</v>
          </cell>
          <cell r="D3972" t="str">
            <v>A</v>
          </cell>
          <cell r="E3972">
            <v>2</v>
          </cell>
          <cell r="F3972">
            <v>0.61</v>
          </cell>
          <cell r="G3972">
            <v>0.55000000000000004</v>
          </cell>
          <cell r="H3972">
            <v>3.16</v>
          </cell>
          <cell r="J3972">
            <v>2</v>
          </cell>
          <cell r="K3972">
            <v>0.61</v>
          </cell>
          <cell r="L3972">
            <v>0.55000000000000004</v>
          </cell>
          <cell r="M3972">
            <v>3.16</v>
          </cell>
          <cell r="O3972" t="str">
            <v>N</v>
          </cell>
          <cell r="P3972" t="str">
            <v>Y</v>
          </cell>
          <cell r="Q3972" t="str">
            <v>N</v>
          </cell>
          <cell r="R3972" t="str">
            <v>N</v>
          </cell>
          <cell r="S3972" t="str">
            <v>N</v>
          </cell>
          <cell r="T3972" t="str">
            <v>N</v>
          </cell>
          <cell r="V3972">
            <v>82.507599999999996</v>
          </cell>
          <cell r="W3972">
            <v>82.507599999999996</v>
          </cell>
        </row>
        <row r="3973">
          <cell r="B3973">
            <v>49180</v>
          </cell>
          <cell r="D3973" t="str">
            <v>A</v>
          </cell>
          <cell r="E3973">
            <v>1.73</v>
          </cell>
          <cell r="F3973">
            <v>0.51</v>
          </cell>
          <cell r="G3973">
            <v>0.19</v>
          </cell>
          <cell r="H3973">
            <v>2.4300000000000002</v>
          </cell>
          <cell r="J3973">
            <v>1.73</v>
          </cell>
          <cell r="K3973">
            <v>2.34</v>
          </cell>
          <cell r="L3973">
            <v>0.19</v>
          </cell>
          <cell r="M3973">
            <v>4.26</v>
          </cell>
          <cell r="O3973" t="str">
            <v>N</v>
          </cell>
          <cell r="P3973" t="str">
            <v>Y</v>
          </cell>
          <cell r="Q3973" t="str">
            <v>N</v>
          </cell>
          <cell r="R3973" t="str">
            <v>N</v>
          </cell>
          <cell r="S3973" t="str">
            <v>N</v>
          </cell>
          <cell r="T3973" t="str">
            <v>N</v>
          </cell>
          <cell r="V3973">
            <v>63.447300000000006</v>
          </cell>
          <cell r="W3973">
            <v>111.22859999999999</v>
          </cell>
        </row>
        <row r="3974">
          <cell r="B3974">
            <v>49185</v>
          </cell>
          <cell r="D3974" t="str">
            <v>A</v>
          </cell>
          <cell r="E3974">
            <v>2.35</v>
          </cell>
          <cell r="F3974">
            <v>0.82</v>
          </cell>
          <cell r="G3974">
            <v>0.28000000000000003</v>
          </cell>
          <cell r="H3974">
            <v>3.45</v>
          </cell>
          <cell r="J3974">
            <v>2.35</v>
          </cell>
          <cell r="K3974">
            <v>21.35</v>
          </cell>
          <cell r="L3974">
            <v>0.28000000000000003</v>
          </cell>
          <cell r="M3974">
            <v>23.98</v>
          </cell>
          <cell r="O3974" t="str">
            <v>N</v>
          </cell>
          <cell r="P3974" t="str">
            <v>N</v>
          </cell>
          <cell r="Q3974" t="str">
            <v>N</v>
          </cell>
          <cell r="R3974" t="str">
            <v>N</v>
          </cell>
          <cell r="S3974" t="str">
            <v>N</v>
          </cell>
          <cell r="T3974" t="str">
            <v>N</v>
          </cell>
          <cell r="V3974">
            <v>90.079499999999996</v>
          </cell>
          <cell r="W3974">
            <v>626.11779999999999</v>
          </cell>
        </row>
        <row r="3975">
          <cell r="B3975">
            <v>49203</v>
          </cell>
          <cell r="D3975" t="str">
            <v>A</v>
          </cell>
          <cell r="E3975">
            <v>20.13</v>
          </cell>
          <cell r="F3975">
            <v>8.68</v>
          </cell>
          <cell r="G3975">
            <v>5.56</v>
          </cell>
          <cell r="H3975">
            <v>34.369999999999997</v>
          </cell>
          <cell r="J3975">
            <v>20.13</v>
          </cell>
          <cell r="K3975">
            <v>8.68</v>
          </cell>
          <cell r="L3975">
            <v>5.56</v>
          </cell>
          <cell r="M3975">
            <v>34.369999999999997</v>
          </cell>
          <cell r="O3975" t="str">
            <v>090</v>
          </cell>
          <cell r="P3975" t="str">
            <v>Y</v>
          </cell>
          <cell r="Q3975" t="str">
            <v>N</v>
          </cell>
          <cell r="R3975" t="str">
            <v>Y</v>
          </cell>
          <cell r="S3975" t="str">
            <v>D</v>
          </cell>
          <cell r="T3975" t="str">
            <v>N</v>
          </cell>
          <cell r="V3975">
            <v>897.40069999999992</v>
          </cell>
          <cell r="W3975">
            <v>897.40069999999992</v>
          </cell>
        </row>
        <row r="3976">
          <cell r="B3976">
            <v>49204</v>
          </cell>
          <cell r="D3976" t="str">
            <v>A</v>
          </cell>
          <cell r="E3976">
            <v>26.13</v>
          </cell>
          <cell r="F3976">
            <v>10.71</v>
          </cell>
          <cell r="G3976">
            <v>7.28</v>
          </cell>
          <cell r="H3976">
            <v>44.12</v>
          </cell>
          <cell r="J3976">
            <v>26.13</v>
          </cell>
          <cell r="K3976">
            <v>10.71</v>
          </cell>
          <cell r="L3976">
            <v>7.28</v>
          </cell>
          <cell r="M3976">
            <v>44.12</v>
          </cell>
          <cell r="O3976" t="str">
            <v>090</v>
          </cell>
          <cell r="P3976" t="str">
            <v>Y</v>
          </cell>
          <cell r="Q3976" t="str">
            <v>N</v>
          </cell>
          <cell r="R3976" t="str">
            <v>Y</v>
          </cell>
          <cell r="S3976" t="str">
            <v>D</v>
          </cell>
          <cell r="T3976" t="str">
            <v>N</v>
          </cell>
          <cell r="V3976">
            <v>1151.9731999999999</v>
          </cell>
          <cell r="W3976">
            <v>1151.9731999999999</v>
          </cell>
        </row>
        <row r="3977">
          <cell r="B3977">
            <v>49205</v>
          </cell>
          <cell r="D3977" t="str">
            <v>A</v>
          </cell>
          <cell r="E3977">
            <v>30.13</v>
          </cell>
          <cell r="F3977">
            <v>12.04</v>
          </cell>
          <cell r="G3977">
            <v>8.58</v>
          </cell>
          <cell r="H3977">
            <v>50.75</v>
          </cell>
          <cell r="J3977">
            <v>30.13</v>
          </cell>
          <cell r="K3977">
            <v>12.04</v>
          </cell>
          <cell r="L3977">
            <v>8.58</v>
          </cell>
          <cell r="M3977">
            <v>50.75</v>
          </cell>
          <cell r="O3977" t="str">
            <v>090</v>
          </cell>
          <cell r="P3977" t="str">
            <v>Y</v>
          </cell>
          <cell r="Q3977" t="str">
            <v>N</v>
          </cell>
          <cell r="R3977" t="str">
            <v>Y</v>
          </cell>
          <cell r="S3977" t="str">
            <v>D</v>
          </cell>
          <cell r="T3977" t="str">
            <v>N</v>
          </cell>
          <cell r="V3977">
            <v>1325.0825</v>
          </cell>
          <cell r="W3977">
            <v>1325.0825</v>
          </cell>
        </row>
        <row r="3978">
          <cell r="B3978">
            <v>49215</v>
          </cell>
          <cell r="D3978" t="str">
            <v>A</v>
          </cell>
          <cell r="E3978">
            <v>37.81</v>
          </cell>
          <cell r="F3978">
            <v>15.84</v>
          </cell>
          <cell r="G3978">
            <v>10.08</v>
          </cell>
          <cell r="H3978">
            <v>63.73</v>
          </cell>
          <cell r="J3978">
            <v>37.81</v>
          </cell>
          <cell r="K3978">
            <v>15.84</v>
          </cell>
          <cell r="L3978">
            <v>10.08</v>
          </cell>
          <cell r="M3978">
            <v>63.73</v>
          </cell>
          <cell r="O3978" t="str">
            <v>090</v>
          </cell>
          <cell r="P3978" t="str">
            <v>Y</v>
          </cell>
          <cell r="Q3978" t="str">
            <v>N</v>
          </cell>
          <cell r="R3978" t="str">
            <v>Y</v>
          </cell>
          <cell r="S3978" t="str">
            <v>D</v>
          </cell>
          <cell r="T3978" t="str">
            <v>N</v>
          </cell>
          <cell r="V3978">
            <v>1663.9902999999999</v>
          </cell>
          <cell r="W3978">
            <v>1663.9902999999999</v>
          </cell>
        </row>
        <row r="3979">
          <cell r="B3979">
            <v>49220</v>
          </cell>
          <cell r="D3979" t="str">
            <v>A</v>
          </cell>
          <cell r="E3979">
            <v>15.79</v>
          </cell>
          <cell r="F3979">
            <v>7.22</v>
          </cell>
          <cell r="G3979">
            <v>4.92</v>
          </cell>
          <cell r="H3979">
            <v>27.93</v>
          </cell>
          <cell r="J3979">
            <v>15.79</v>
          </cell>
          <cell r="K3979">
            <v>7.22</v>
          </cell>
          <cell r="L3979">
            <v>4.92</v>
          </cell>
          <cell r="M3979">
            <v>27.93</v>
          </cell>
          <cell r="O3979" t="str">
            <v>090</v>
          </cell>
          <cell r="P3979" t="str">
            <v>Y</v>
          </cell>
          <cell r="Q3979" t="str">
            <v>N</v>
          </cell>
          <cell r="R3979" t="str">
            <v>Y</v>
          </cell>
          <cell r="S3979" t="str">
            <v>D</v>
          </cell>
          <cell r="T3979" t="str">
            <v>N</v>
          </cell>
          <cell r="V3979">
            <v>729.25229999999999</v>
          </cell>
          <cell r="W3979">
            <v>729.25229999999999</v>
          </cell>
        </row>
        <row r="3980">
          <cell r="B3980">
            <v>49250</v>
          </cell>
          <cell r="D3980" t="str">
            <v>A</v>
          </cell>
          <cell r="E3980">
            <v>9.01</v>
          </cell>
          <cell r="F3980">
            <v>5.05</v>
          </cell>
          <cell r="G3980">
            <v>2.64</v>
          </cell>
          <cell r="H3980">
            <v>16.7</v>
          </cell>
          <cell r="J3980">
            <v>9.01</v>
          </cell>
          <cell r="K3980">
            <v>5.05</v>
          </cell>
          <cell r="L3980">
            <v>2.64</v>
          </cell>
          <cell r="M3980">
            <v>16.7</v>
          </cell>
          <cell r="O3980" t="str">
            <v>090</v>
          </cell>
          <cell r="P3980" t="str">
            <v>Y</v>
          </cell>
          <cell r="Q3980" t="str">
            <v>N</v>
          </cell>
          <cell r="R3980" t="str">
            <v>N</v>
          </cell>
          <cell r="S3980" t="str">
            <v>D</v>
          </cell>
          <cell r="T3980" t="str">
            <v>N</v>
          </cell>
          <cell r="V3980">
            <v>436.03699999999998</v>
          </cell>
          <cell r="W3980">
            <v>436.03699999999998</v>
          </cell>
        </row>
        <row r="3981">
          <cell r="B3981">
            <v>49255</v>
          </cell>
          <cell r="D3981" t="str">
            <v>A</v>
          </cell>
          <cell r="E3981">
            <v>12.56</v>
          </cell>
          <cell r="F3981">
            <v>6.44</v>
          </cell>
          <cell r="G3981">
            <v>3.52</v>
          </cell>
          <cell r="H3981">
            <v>22.52</v>
          </cell>
          <cell r="J3981">
            <v>12.56</v>
          </cell>
          <cell r="K3981">
            <v>6.44</v>
          </cell>
          <cell r="L3981">
            <v>3.52</v>
          </cell>
          <cell r="M3981">
            <v>22.52</v>
          </cell>
          <cell r="O3981" t="str">
            <v>090</v>
          </cell>
          <cell r="P3981" t="str">
            <v>Y</v>
          </cell>
          <cell r="Q3981" t="str">
            <v>N</v>
          </cell>
          <cell r="R3981" t="str">
            <v>Y</v>
          </cell>
          <cell r="S3981" t="str">
            <v>D</v>
          </cell>
          <cell r="T3981" t="str">
            <v>N</v>
          </cell>
          <cell r="V3981">
            <v>587.99720000000002</v>
          </cell>
          <cell r="W3981">
            <v>587.99720000000002</v>
          </cell>
        </row>
        <row r="3982">
          <cell r="B3982">
            <v>49320</v>
          </cell>
          <cell r="D3982" t="str">
            <v>A</v>
          </cell>
          <cell r="E3982">
            <v>5.14</v>
          </cell>
          <cell r="F3982">
            <v>2.74</v>
          </cell>
          <cell r="G3982">
            <v>1.34</v>
          </cell>
          <cell r="H3982">
            <v>9.2200000000000006</v>
          </cell>
          <cell r="J3982">
            <v>5.14</v>
          </cell>
          <cell r="K3982">
            <v>2.74</v>
          </cell>
          <cell r="L3982">
            <v>1.34</v>
          </cell>
          <cell r="M3982">
            <v>9.2200000000000006</v>
          </cell>
          <cell r="O3982" t="str">
            <v>010</v>
          </cell>
          <cell r="P3982" t="str">
            <v>Y</v>
          </cell>
          <cell r="Q3982" t="str">
            <v>N</v>
          </cell>
          <cell r="R3982" t="str">
            <v>Y</v>
          </cell>
          <cell r="S3982" t="str">
            <v>N</v>
          </cell>
          <cell r="T3982" t="str">
            <v>N</v>
          </cell>
          <cell r="V3982">
            <v>240.73420000000002</v>
          </cell>
          <cell r="W3982">
            <v>240.73420000000002</v>
          </cell>
        </row>
        <row r="3983">
          <cell r="B3983">
            <v>49321</v>
          </cell>
          <cell r="D3983" t="str">
            <v>A</v>
          </cell>
          <cell r="E3983">
            <v>5.44</v>
          </cell>
          <cell r="F3983">
            <v>2.86</v>
          </cell>
          <cell r="G3983">
            <v>1.48</v>
          </cell>
          <cell r="H3983">
            <v>9.7799999999999994</v>
          </cell>
          <cell r="J3983">
            <v>5.44</v>
          </cell>
          <cell r="K3983">
            <v>2.86</v>
          </cell>
          <cell r="L3983">
            <v>1.48</v>
          </cell>
          <cell r="M3983">
            <v>9.7799999999999994</v>
          </cell>
          <cell r="O3983" t="str">
            <v>010</v>
          </cell>
          <cell r="P3983" t="str">
            <v>Y</v>
          </cell>
          <cell r="Q3983" t="str">
            <v>N</v>
          </cell>
          <cell r="R3983" t="str">
            <v>Y</v>
          </cell>
          <cell r="S3983" t="str">
            <v>Y</v>
          </cell>
          <cell r="T3983" t="str">
            <v>N</v>
          </cell>
          <cell r="V3983">
            <v>255.35579999999999</v>
          </cell>
          <cell r="W3983">
            <v>255.35579999999999</v>
          </cell>
        </row>
        <row r="3984">
          <cell r="B3984">
            <v>49322</v>
          </cell>
          <cell r="D3984" t="str">
            <v>A</v>
          </cell>
          <cell r="E3984">
            <v>6.01</v>
          </cell>
          <cell r="F3984">
            <v>2.96</v>
          </cell>
          <cell r="G3984">
            <v>1.5</v>
          </cell>
          <cell r="H3984">
            <v>10.47</v>
          </cell>
          <cell r="J3984">
            <v>6.01</v>
          </cell>
          <cell r="K3984">
            <v>2.96</v>
          </cell>
          <cell r="L3984">
            <v>1.5</v>
          </cell>
          <cell r="M3984">
            <v>10.47</v>
          </cell>
          <cell r="O3984" t="str">
            <v>010</v>
          </cell>
          <cell r="P3984" t="str">
            <v>Y</v>
          </cell>
          <cell r="Q3984" t="str">
            <v>N</v>
          </cell>
          <cell r="R3984" t="str">
            <v>Y</v>
          </cell>
          <cell r="S3984" t="str">
            <v>Y</v>
          </cell>
          <cell r="T3984" t="str">
            <v>N</v>
          </cell>
          <cell r="V3984">
            <v>273.37170000000003</v>
          </cell>
          <cell r="W3984">
            <v>273.37170000000003</v>
          </cell>
        </row>
        <row r="3985">
          <cell r="B3985">
            <v>49323</v>
          </cell>
          <cell r="D3985" t="str">
            <v>A</v>
          </cell>
          <cell r="E3985">
            <v>10.23</v>
          </cell>
          <cell r="F3985">
            <v>5.21</v>
          </cell>
          <cell r="G3985">
            <v>2.62</v>
          </cell>
          <cell r="H3985">
            <v>18.059999999999999</v>
          </cell>
          <cell r="J3985">
            <v>10.23</v>
          </cell>
          <cell r="K3985">
            <v>5.21</v>
          </cell>
          <cell r="L3985">
            <v>2.62</v>
          </cell>
          <cell r="M3985">
            <v>18.059999999999999</v>
          </cell>
          <cell r="O3985" t="str">
            <v>090</v>
          </cell>
          <cell r="P3985" t="str">
            <v>Y</v>
          </cell>
          <cell r="Q3985" t="str">
            <v>N</v>
          </cell>
          <cell r="R3985" t="str">
            <v>Y</v>
          </cell>
          <cell r="S3985" t="str">
            <v>Y</v>
          </cell>
          <cell r="T3985" t="str">
            <v>N</v>
          </cell>
          <cell r="V3985">
            <v>471.54659999999996</v>
          </cell>
          <cell r="W3985">
            <v>471.54659999999996</v>
          </cell>
        </row>
        <row r="3986">
          <cell r="B3986">
            <v>49324</v>
          </cell>
          <cell r="D3986" t="str">
            <v>A</v>
          </cell>
          <cell r="E3986">
            <v>6.32</v>
          </cell>
          <cell r="F3986">
            <v>2.98</v>
          </cell>
          <cell r="G3986">
            <v>1.83</v>
          </cell>
          <cell r="H3986">
            <v>11.13</v>
          </cell>
          <cell r="J3986">
            <v>6.32</v>
          </cell>
          <cell r="K3986">
            <v>2.98</v>
          </cell>
          <cell r="L3986">
            <v>1.83</v>
          </cell>
          <cell r="M3986">
            <v>11.13</v>
          </cell>
          <cell r="O3986" t="str">
            <v>010</v>
          </cell>
          <cell r="P3986" t="str">
            <v>Y</v>
          </cell>
          <cell r="Q3986" t="str">
            <v>N</v>
          </cell>
          <cell r="R3986" t="str">
            <v>Y</v>
          </cell>
          <cell r="S3986" t="str">
            <v>Y</v>
          </cell>
          <cell r="T3986" t="str">
            <v>N</v>
          </cell>
          <cell r="V3986">
            <v>290.60430000000002</v>
          </cell>
          <cell r="W3986">
            <v>290.60430000000002</v>
          </cell>
        </row>
        <row r="3987">
          <cell r="B3987">
            <v>49325</v>
          </cell>
          <cell r="D3987" t="str">
            <v>A</v>
          </cell>
          <cell r="E3987">
            <v>6.82</v>
          </cell>
          <cell r="F3987">
            <v>3.09</v>
          </cell>
          <cell r="G3987">
            <v>1.99</v>
          </cell>
          <cell r="H3987">
            <v>11.9</v>
          </cell>
          <cell r="J3987">
            <v>6.82</v>
          </cell>
          <cell r="K3987">
            <v>3.09</v>
          </cell>
          <cell r="L3987">
            <v>1.99</v>
          </cell>
          <cell r="M3987">
            <v>11.9</v>
          </cell>
          <cell r="O3987" t="str">
            <v>010</v>
          </cell>
          <cell r="P3987" t="str">
            <v>Y</v>
          </cell>
          <cell r="Q3987" t="str">
            <v>N</v>
          </cell>
          <cell r="R3987" t="str">
            <v>Y</v>
          </cell>
          <cell r="S3987" t="str">
            <v>Y</v>
          </cell>
          <cell r="T3987" t="str">
            <v>N</v>
          </cell>
          <cell r="V3987">
            <v>310.709</v>
          </cell>
          <cell r="W3987">
            <v>310.709</v>
          </cell>
        </row>
        <row r="3988">
          <cell r="B3988">
            <v>49326</v>
          </cell>
          <cell r="D3988" t="str">
            <v>A</v>
          </cell>
          <cell r="E3988">
            <v>3.5</v>
          </cell>
          <cell r="F3988">
            <v>0.99</v>
          </cell>
          <cell r="G3988">
            <v>1.06</v>
          </cell>
          <cell r="H3988">
            <v>5.55</v>
          </cell>
          <cell r="J3988">
            <v>3.5</v>
          </cell>
          <cell r="K3988">
            <v>0.99</v>
          </cell>
          <cell r="L3988">
            <v>1.06</v>
          </cell>
          <cell r="M3988">
            <v>5.55</v>
          </cell>
          <cell r="O3988" t="str">
            <v>ZZZ</v>
          </cell>
          <cell r="P3988" t="str">
            <v>N</v>
          </cell>
          <cell r="Q3988" t="str">
            <v>N</v>
          </cell>
          <cell r="R3988" t="str">
            <v>Y</v>
          </cell>
          <cell r="S3988" t="str">
            <v>D</v>
          </cell>
          <cell r="T3988" t="str">
            <v>N</v>
          </cell>
          <cell r="V3988">
            <v>144.91049999999998</v>
          </cell>
          <cell r="W3988">
            <v>144.91049999999998</v>
          </cell>
        </row>
        <row r="3989">
          <cell r="B3989">
            <v>49327</v>
          </cell>
          <cell r="D3989" t="str">
            <v>A</v>
          </cell>
          <cell r="E3989">
            <v>2.38</v>
          </cell>
          <cell r="F3989">
            <v>0.72</v>
          </cell>
          <cell r="G3989">
            <v>0.73</v>
          </cell>
          <cell r="H3989">
            <v>3.83</v>
          </cell>
          <cell r="J3989">
            <v>2.38</v>
          </cell>
          <cell r="K3989">
            <v>0.72</v>
          </cell>
          <cell r="L3989">
            <v>0.73</v>
          </cell>
          <cell r="M3989">
            <v>3.83</v>
          </cell>
          <cell r="O3989" t="str">
            <v>ZZZ</v>
          </cell>
          <cell r="P3989" t="str">
            <v>N</v>
          </cell>
          <cell r="Q3989" t="str">
            <v>N</v>
          </cell>
          <cell r="R3989" t="str">
            <v>Y</v>
          </cell>
          <cell r="S3989" t="str">
            <v>D</v>
          </cell>
          <cell r="T3989" t="str">
            <v>N</v>
          </cell>
          <cell r="V3989">
            <v>100.0013</v>
          </cell>
          <cell r="W3989">
            <v>100.0013</v>
          </cell>
        </row>
        <row r="3990">
          <cell r="B3990">
            <v>49329</v>
          </cell>
          <cell r="D3990" t="str">
            <v>Unlstd/Manual</v>
          </cell>
          <cell r="E3990">
            <v>0</v>
          </cell>
          <cell r="F3990">
            <v>0</v>
          </cell>
          <cell r="G3990">
            <v>0</v>
          </cell>
          <cell r="H3990">
            <v>0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O3990" t="str">
            <v>YYY</v>
          </cell>
          <cell r="P3990" t="str">
            <v>Y</v>
          </cell>
          <cell r="Q3990" t="str">
            <v>Y</v>
          </cell>
          <cell r="R3990" t="str">
            <v>Y</v>
          </cell>
          <cell r="S3990" t="str">
            <v>D</v>
          </cell>
          <cell r="T3990" t="str">
            <v>D</v>
          </cell>
          <cell r="V3990">
            <v>0</v>
          </cell>
          <cell r="W3990">
            <v>0</v>
          </cell>
        </row>
        <row r="3991">
          <cell r="B3991">
            <v>49400</v>
          </cell>
          <cell r="D3991" t="str">
            <v>A</v>
          </cell>
          <cell r="E3991">
            <v>1.88</v>
          </cell>
          <cell r="F3991">
            <v>0.51</v>
          </cell>
          <cell r="G3991">
            <v>0.28000000000000003</v>
          </cell>
          <cell r="H3991">
            <v>2.67</v>
          </cell>
          <cell r="J3991">
            <v>1.88</v>
          </cell>
          <cell r="K3991">
            <v>1.48</v>
          </cell>
          <cell r="L3991">
            <v>0.28000000000000003</v>
          </cell>
          <cell r="M3991">
            <v>3.64</v>
          </cell>
          <cell r="O3991" t="str">
            <v>N</v>
          </cell>
          <cell r="P3991" t="str">
            <v>Y</v>
          </cell>
          <cell r="Q3991" t="str">
            <v>N</v>
          </cell>
          <cell r="R3991" t="str">
            <v>N</v>
          </cell>
          <cell r="S3991" t="str">
            <v>N</v>
          </cell>
          <cell r="T3991" t="str">
            <v>N</v>
          </cell>
          <cell r="V3991">
            <v>69.713700000000003</v>
          </cell>
          <cell r="W3991">
            <v>95.040400000000005</v>
          </cell>
        </row>
        <row r="3992">
          <cell r="B3992">
            <v>49402</v>
          </cell>
          <cell r="D3992" t="str">
            <v>A</v>
          </cell>
          <cell r="E3992">
            <v>14.09</v>
          </cell>
          <cell r="F3992">
            <v>6.32</v>
          </cell>
          <cell r="G3992">
            <v>4.1500000000000004</v>
          </cell>
          <cell r="H3992">
            <v>24.56</v>
          </cell>
          <cell r="J3992">
            <v>14.09</v>
          </cell>
          <cell r="K3992">
            <v>6.32</v>
          </cell>
          <cell r="L3992">
            <v>4.1500000000000004</v>
          </cell>
          <cell r="M3992">
            <v>24.56</v>
          </cell>
          <cell r="O3992" t="str">
            <v>090</v>
          </cell>
          <cell r="P3992" t="str">
            <v>Y</v>
          </cell>
          <cell r="Q3992" t="str">
            <v>N</v>
          </cell>
          <cell r="R3992" t="str">
            <v>N</v>
          </cell>
          <cell r="S3992" t="str">
            <v>D</v>
          </cell>
          <cell r="T3992" t="str">
            <v>N</v>
          </cell>
          <cell r="V3992">
            <v>641.26159999999993</v>
          </cell>
          <cell r="W3992">
            <v>641.26159999999993</v>
          </cell>
        </row>
        <row r="3993">
          <cell r="B3993">
            <v>49405</v>
          </cell>
          <cell r="D3993" t="str">
            <v>A</v>
          </cell>
          <cell r="E3993">
            <v>4</v>
          </cell>
          <cell r="F3993">
            <v>1.2</v>
          </cell>
          <cell r="G3993">
            <v>0.45</v>
          </cell>
          <cell r="H3993">
            <v>5.65</v>
          </cell>
          <cell r="J3993">
            <v>4</v>
          </cell>
          <cell r="K3993">
            <v>15.72</v>
          </cell>
          <cell r="L3993">
            <v>0.45</v>
          </cell>
          <cell r="M3993">
            <v>20.170000000000002</v>
          </cell>
          <cell r="O3993" t="str">
            <v>N</v>
          </cell>
          <cell r="P3993" t="str">
            <v>Y</v>
          </cell>
          <cell r="Q3993" t="str">
            <v>N</v>
          </cell>
          <cell r="R3993" t="str">
            <v>N</v>
          </cell>
          <cell r="S3993" t="str">
            <v>N</v>
          </cell>
          <cell r="T3993" t="str">
            <v>N</v>
          </cell>
          <cell r="V3993">
            <v>147.5215</v>
          </cell>
          <cell r="W3993">
            <v>526.63870000000009</v>
          </cell>
        </row>
        <row r="3994">
          <cell r="B3994">
            <v>49406</v>
          </cell>
          <cell r="D3994" t="str">
            <v>A</v>
          </cell>
          <cell r="E3994">
            <v>4</v>
          </cell>
          <cell r="F3994">
            <v>1.2</v>
          </cell>
          <cell r="G3994">
            <v>0.45</v>
          </cell>
          <cell r="H3994">
            <v>5.65</v>
          </cell>
          <cell r="J3994">
            <v>4</v>
          </cell>
          <cell r="K3994">
            <v>15.73</v>
          </cell>
          <cell r="L3994">
            <v>0.45</v>
          </cell>
          <cell r="M3994">
            <v>20.18</v>
          </cell>
          <cell r="O3994" t="str">
            <v>N</v>
          </cell>
          <cell r="P3994" t="str">
            <v>Y</v>
          </cell>
          <cell r="Q3994" t="str">
            <v>N</v>
          </cell>
          <cell r="R3994" t="str">
            <v>N</v>
          </cell>
          <cell r="S3994" t="str">
            <v>N</v>
          </cell>
          <cell r="T3994" t="str">
            <v>N</v>
          </cell>
          <cell r="V3994">
            <v>147.5215</v>
          </cell>
          <cell r="W3994">
            <v>526.89980000000003</v>
          </cell>
        </row>
        <row r="3995">
          <cell r="B3995">
            <v>49407</v>
          </cell>
          <cell r="D3995" t="str">
            <v>A</v>
          </cell>
          <cell r="E3995">
            <v>4.25</v>
          </cell>
          <cell r="F3995">
            <v>1.26</v>
          </cell>
          <cell r="G3995">
            <v>0.52</v>
          </cell>
          <cell r="H3995">
            <v>6.03</v>
          </cell>
          <cell r="J3995">
            <v>4.25</v>
          </cell>
          <cell r="K3995">
            <v>11.82</v>
          </cell>
          <cell r="L3995">
            <v>0.52</v>
          </cell>
          <cell r="M3995">
            <v>16.59</v>
          </cell>
          <cell r="O3995" t="str">
            <v>N</v>
          </cell>
          <cell r="P3995" t="str">
            <v>Y</v>
          </cell>
          <cell r="Q3995" t="str">
            <v>N</v>
          </cell>
          <cell r="R3995" t="str">
            <v>N</v>
          </cell>
          <cell r="S3995" t="str">
            <v>N</v>
          </cell>
          <cell r="T3995" t="str">
            <v>N</v>
          </cell>
          <cell r="V3995">
            <v>157.44329999999999</v>
          </cell>
          <cell r="W3995">
            <v>433.16489999999999</v>
          </cell>
        </row>
        <row r="3996">
          <cell r="B3996">
            <v>49411</v>
          </cell>
          <cell r="D3996" t="str">
            <v>A</v>
          </cell>
          <cell r="E3996">
            <v>3.57</v>
          </cell>
          <cell r="F3996">
            <v>1.25</v>
          </cell>
          <cell r="G3996">
            <v>0.4</v>
          </cell>
          <cell r="H3996">
            <v>5.22</v>
          </cell>
          <cell r="J3996">
            <v>3.57</v>
          </cell>
          <cell r="K3996">
            <v>8.32</v>
          </cell>
          <cell r="L3996">
            <v>0.4</v>
          </cell>
          <cell r="M3996">
            <v>12.29</v>
          </cell>
          <cell r="O3996" t="str">
            <v>N</v>
          </cell>
          <cell r="P3996" t="str">
            <v>Y</v>
          </cell>
          <cell r="Q3996" t="str">
            <v>N</v>
          </cell>
          <cell r="R3996" t="str">
            <v>D</v>
          </cell>
          <cell r="S3996" t="str">
            <v>N</v>
          </cell>
          <cell r="T3996" t="str">
            <v>N</v>
          </cell>
          <cell r="V3996">
            <v>136.29419999999999</v>
          </cell>
          <cell r="W3996">
            <v>320.89189999999996</v>
          </cell>
        </row>
        <row r="3997">
          <cell r="B3997">
            <v>49412</v>
          </cell>
          <cell r="D3997" t="str">
            <v>A</v>
          </cell>
          <cell r="E3997">
            <v>1.5</v>
          </cell>
          <cell r="F3997">
            <v>0.47</v>
          </cell>
          <cell r="G3997">
            <v>0.43</v>
          </cell>
          <cell r="H3997">
            <v>2.4</v>
          </cell>
          <cell r="J3997">
            <v>1.5</v>
          </cell>
          <cell r="K3997">
            <v>0.47</v>
          </cell>
          <cell r="L3997">
            <v>0.43</v>
          </cell>
          <cell r="M3997">
            <v>2.4</v>
          </cell>
          <cell r="O3997" t="str">
            <v>ZZZ</v>
          </cell>
          <cell r="P3997" t="str">
            <v>N</v>
          </cell>
          <cell r="Q3997" t="str">
            <v>N</v>
          </cell>
          <cell r="R3997" t="str">
            <v>D</v>
          </cell>
          <cell r="S3997" t="str">
            <v>D</v>
          </cell>
          <cell r="T3997" t="str">
            <v>N</v>
          </cell>
          <cell r="V3997">
            <v>62.663999999999994</v>
          </cell>
          <cell r="W3997">
            <v>62.663999999999994</v>
          </cell>
        </row>
        <row r="3998">
          <cell r="B3998">
            <v>49418</v>
          </cell>
          <cell r="D3998" t="str">
            <v>A</v>
          </cell>
          <cell r="E3998">
            <v>3.96</v>
          </cell>
          <cell r="F3998">
            <v>1.34</v>
          </cell>
          <cell r="G3998">
            <v>0.53</v>
          </cell>
          <cell r="H3998">
            <v>5.83</v>
          </cell>
          <cell r="J3998">
            <v>3.96</v>
          </cell>
          <cell r="K3998">
            <v>29.08</v>
          </cell>
          <cell r="L3998">
            <v>0.53</v>
          </cell>
          <cell r="M3998">
            <v>33.57</v>
          </cell>
          <cell r="O3998" t="str">
            <v>N</v>
          </cell>
          <cell r="P3998" t="str">
            <v>Y</v>
          </cell>
          <cell r="Q3998" t="str">
            <v>N</v>
          </cell>
          <cell r="R3998" t="str">
            <v>D</v>
          </cell>
          <cell r="S3998" t="str">
            <v>N</v>
          </cell>
          <cell r="T3998" t="str">
            <v>N</v>
          </cell>
          <cell r="V3998">
            <v>152.22129999999999</v>
          </cell>
          <cell r="W3998">
            <v>876.5127</v>
          </cell>
        </row>
        <row r="3999">
          <cell r="B3999">
            <v>49419</v>
          </cell>
          <cell r="D3999" t="str">
            <v>A</v>
          </cell>
          <cell r="E3999">
            <v>7.08</v>
          </cell>
          <cell r="F3999">
            <v>3.69</v>
          </cell>
          <cell r="G3999">
            <v>1.83</v>
          </cell>
          <cell r="H3999">
            <v>12.6</v>
          </cell>
          <cell r="J3999">
            <v>7.08</v>
          </cell>
          <cell r="K3999">
            <v>3.69</v>
          </cell>
          <cell r="L3999">
            <v>1.83</v>
          </cell>
          <cell r="M3999">
            <v>12.6</v>
          </cell>
          <cell r="O3999" t="str">
            <v>090</v>
          </cell>
          <cell r="P3999" t="str">
            <v>Y</v>
          </cell>
          <cell r="Q3999" t="str">
            <v>N</v>
          </cell>
          <cell r="R3999" t="str">
            <v>N</v>
          </cell>
          <cell r="S3999" t="str">
            <v>N</v>
          </cell>
          <cell r="T3999" t="str">
            <v>N</v>
          </cell>
          <cell r="V3999">
            <v>328.98599999999999</v>
          </cell>
          <cell r="W3999">
            <v>328.98599999999999</v>
          </cell>
        </row>
        <row r="4000">
          <cell r="B4000">
            <v>49421</v>
          </cell>
          <cell r="D4000" t="str">
            <v>A</v>
          </cell>
          <cell r="E4000">
            <v>4.21</v>
          </cell>
          <cell r="F4000">
            <v>1.29</v>
          </cell>
          <cell r="G4000">
            <v>1.21</v>
          </cell>
          <cell r="H4000">
            <v>6.71</v>
          </cell>
          <cell r="J4000">
            <v>4.21</v>
          </cell>
          <cell r="K4000">
            <v>1.29</v>
          </cell>
          <cell r="L4000">
            <v>1.21</v>
          </cell>
          <cell r="M4000">
            <v>6.71</v>
          </cell>
          <cell r="O4000" t="str">
            <v>N</v>
          </cell>
          <cell r="P4000" t="str">
            <v>Y</v>
          </cell>
          <cell r="Q4000" t="str">
            <v>N</v>
          </cell>
          <cell r="R4000" t="str">
            <v>N</v>
          </cell>
          <cell r="S4000" t="str">
            <v>N</v>
          </cell>
          <cell r="T4000" t="str">
            <v>N</v>
          </cell>
          <cell r="V4000">
            <v>175.19809999999998</v>
          </cell>
          <cell r="W4000">
            <v>175.19809999999998</v>
          </cell>
        </row>
        <row r="4001">
          <cell r="B4001">
            <v>49422</v>
          </cell>
          <cell r="D4001" t="str">
            <v>A</v>
          </cell>
          <cell r="E4001">
            <v>6.29</v>
          </cell>
          <cell r="F4001">
            <v>2.8</v>
          </cell>
          <cell r="G4001">
            <v>1.82</v>
          </cell>
          <cell r="H4001">
            <v>10.91</v>
          </cell>
          <cell r="J4001">
            <v>6.29</v>
          </cell>
          <cell r="K4001">
            <v>2.8</v>
          </cell>
          <cell r="L4001">
            <v>1.82</v>
          </cell>
          <cell r="M4001">
            <v>10.91</v>
          </cell>
          <cell r="O4001" t="str">
            <v>010</v>
          </cell>
          <cell r="P4001" t="str">
            <v>Y</v>
          </cell>
          <cell r="Q4001" t="str">
            <v>N</v>
          </cell>
          <cell r="R4001" t="str">
            <v>N</v>
          </cell>
          <cell r="S4001" t="str">
            <v>N</v>
          </cell>
          <cell r="T4001" t="str">
            <v>N</v>
          </cell>
          <cell r="V4001">
            <v>284.86009999999999</v>
          </cell>
          <cell r="W4001">
            <v>284.86009999999999</v>
          </cell>
        </row>
        <row r="4002">
          <cell r="B4002">
            <v>49423</v>
          </cell>
          <cell r="D4002" t="str">
            <v>A</v>
          </cell>
          <cell r="E4002">
            <v>1.46</v>
          </cell>
          <cell r="F4002">
            <v>0.42</v>
          </cell>
          <cell r="G4002">
            <v>0.17</v>
          </cell>
          <cell r="H4002">
            <v>2.0499999999999998</v>
          </cell>
          <cell r="J4002">
            <v>1.46</v>
          </cell>
          <cell r="K4002">
            <v>11.79</v>
          </cell>
          <cell r="L4002">
            <v>0.17</v>
          </cell>
          <cell r="M4002">
            <v>13.42</v>
          </cell>
          <cell r="O4002" t="str">
            <v>N</v>
          </cell>
          <cell r="P4002" t="str">
            <v>Y</v>
          </cell>
          <cell r="Q4002" t="str">
            <v>N</v>
          </cell>
          <cell r="R4002" t="str">
            <v>D</v>
          </cell>
          <cell r="S4002" t="str">
            <v>N</v>
          </cell>
          <cell r="T4002" t="str">
            <v>N</v>
          </cell>
          <cell r="V4002">
            <v>53.525499999999994</v>
          </cell>
          <cell r="W4002">
            <v>350.39619999999996</v>
          </cell>
        </row>
        <row r="4003">
          <cell r="B4003">
            <v>49424</v>
          </cell>
          <cell r="D4003" t="str">
            <v>A</v>
          </cell>
          <cell r="E4003">
            <v>0.76</v>
          </cell>
          <cell r="F4003">
            <v>0.24</v>
          </cell>
          <cell r="G4003">
            <v>0.09</v>
          </cell>
          <cell r="H4003">
            <v>1.0900000000000001</v>
          </cell>
          <cell r="J4003">
            <v>0.76</v>
          </cell>
          <cell r="K4003">
            <v>2.8</v>
          </cell>
          <cell r="L4003">
            <v>0.09</v>
          </cell>
          <cell r="M4003">
            <v>3.65</v>
          </cell>
          <cell r="O4003" t="str">
            <v>N</v>
          </cell>
          <cell r="P4003" t="str">
            <v>Y</v>
          </cell>
          <cell r="Q4003" t="str">
            <v>N</v>
          </cell>
          <cell r="R4003" t="str">
            <v>D</v>
          </cell>
          <cell r="S4003" t="str">
            <v>N</v>
          </cell>
          <cell r="T4003" t="str">
            <v>N</v>
          </cell>
          <cell r="V4003">
            <v>28.459900000000001</v>
          </cell>
          <cell r="W4003">
            <v>95.30149999999999</v>
          </cell>
        </row>
        <row r="4004">
          <cell r="B4004">
            <v>49425</v>
          </cell>
          <cell r="D4004" t="str">
            <v>A</v>
          </cell>
          <cell r="E4004">
            <v>12.22</v>
          </cell>
          <cell r="F4004">
            <v>5.38</v>
          </cell>
          <cell r="G4004">
            <v>2.94</v>
          </cell>
          <cell r="H4004">
            <v>20.54</v>
          </cell>
          <cell r="J4004">
            <v>12.22</v>
          </cell>
          <cell r="K4004">
            <v>5.38</v>
          </cell>
          <cell r="L4004">
            <v>2.94</v>
          </cell>
          <cell r="M4004">
            <v>20.54</v>
          </cell>
          <cell r="O4004" t="str">
            <v>090</v>
          </cell>
          <cell r="P4004" t="str">
            <v>Y</v>
          </cell>
          <cell r="Q4004" t="str">
            <v>N</v>
          </cell>
          <cell r="R4004" t="str">
            <v>Y</v>
          </cell>
          <cell r="S4004" t="str">
            <v>D</v>
          </cell>
          <cell r="T4004" t="str">
            <v>N</v>
          </cell>
          <cell r="V4004">
            <v>536.29939999999999</v>
          </cell>
          <cell r="W4004">
            <v>536.29939999999999</v>
          </cell>
        </row>
        <row r="4005">
          <cell r="B4005">
            <v>49426</v>
          </cell>
          <cell r="D4005" t="str">
            <v>A</v>
          </cell>
          <cell r="E4005">
            <v>10.41</v>
          </cell>
          <cell r="F4005">
            <v>4.26</v>
          </cell>
          <cell r="G4005">
            <v>2.87</v>
          </cell>
          <cell r="H4005">
            <v>17.54</v>
          </cell>
          <cell r="J4005">
            <v>10.41</v>
          </cell>
          <cell r="K4005">
            <v>4.26</v>
          </cell>
          <cell r="L4005">
            <v>2.87</v>
          </cell>
          <cell r="M4005">
            <v>17.54</v>
          </cell>
          <cell r="O4005" t="str">
            <v>090</v>
          </cell>
          <cell r="P4005" t="str">
            <v>Y</v>
          </cell>
          <cell r="Q4005" t="str">
            <v>N</v>
          </cell>
          <cell r="R4005" t="str">
            <v>N</v>
          </cell>
          <cell r="S4005" t="str">
            <v>N</v>
          </cell>
          <cell r="T4005" t="str">
            <v>N</v>
          </cell>
          <cell r="V4005">
            <v>457.96939999999995</v>
          </cell>
          <cell r="W4005">
            <v>457.96939999999995</v>
          </cell>
        </row>
        <row r="4006">
          <cell r="B4006">
            <v>49427</v>
          </cell>
          <cell r="D4006" t="str">
            <v>A</v>
          </cell>
          <cell r="E4006">
            <v>0.89</v>
          </cell>
          <cell r="F4006">
            <v>0.27</v>
          </cell>
          <cell r="G4006">
            <v>0.15</v>
          </cell>
          <cell r="H4006">
            <v>1.31</v>
          </cell>
          <cell r="J4006">
            <v>0.89</v>
          </cell>
          <cell r="K4006">
            <v>0.27</v>
          </cell>
          <cell r="L4006">
            <v>0.15</v>
          </cell>
          <cell r="M4006">
            <v>1.31</v>
          </cell>
          <cell r="O4006" t="str">
            <v>N</v>
          </cell>
          <cell r="P4006" t="str">
            <v>Y</v>
          </cell>
          <cell r="Q4006" t="str">
            <v>N</v>
          </cell>
          <cell r="R4006" t="str">
            <v>D</v>
          </cell>
          <cell r="S4006" t="str">
            <v>N</v>
          </cell>
          <cell r="T4006" t="str">
            <v>N</v>
          </cell>
          <cell r="V4006">
            <v>34.204100000000004</v>
          </cell>
          <cell r="W4006">
            <v>34.204100000000004</v>
          </cell>
        </row>
        <row r="4007">
          <cell r="B4007">
            <v>49428</v>
          </cell>
          <cell r="D4007" t="str">
            <v>A</v>
          </cell>
          <cell r="E4007">
            <v>6.87</v>
          </cell>
          <cell r="F4007">
            <v>3.68</v>
          </cell>
          <cell r="G4007">
            <v>2.67</v>
          </cell>
          <cell r="H4007">
            <v>13.22</v>
          </cell>
          <cell r="J4007">
            <v>6.87</v>
          </cell>
          <cell r="K4007">
            <v>3.68</v>
          </cell>
          <cell r="L4007">
            <v>2.67</v>
          </cell>
          <cell r="M4007">
            <v>13.22</v>
          </cell>
          <cell r="O4007" t="str">
            <v>010</v>
          </cell>
          <cell r="P4007" t="str">
            <v>Y</v>
          </cell>
          <cell r="Q4007" t="str">
            <v>N</v>
          </cell>
          <cell r="R4007" t="str">
            <v>N</v>
          </cell>
          <cell r="S4007" t="str">
            <v>N</v>
          </cell>
          <cell r="T4007" t="str">
            <v>N</v>
          </cell>
          <cell r="V4007">
            <v>345.17419999999998</v>
          </cell>
          <cell r="W4007">
            <v>345.17419999999998</v>
          </cell>
        </row>
        <row r="4008">
          <cell r="B4008">
            <v>49429</v>
          </cell>
          <cell r="D4008" t="str">
            <v>A</v>
          </cell>
          <cell r="E4008">
            <v>7.44</v>
          </cell>
          <cell r="F4008">
            <v>3.45</v>
          </cell>
          <cell r="G4008">
            <v>2.3199999999999998</v>
          </cell>
          <cell r="H4008">
            <v>13.21</v>
          </cell>
          <cell r="J4008">
            <v>7.44</v>
          </cell>
          <cell r="K4008">
            <v>3.45</v>
          </cell>
          <cell r="L4008">
            <v>2.3199999999999998</v>
          </cell>
          <cell r="M4008">
            <v>13.21</v>
          </cell>
          <cell r="O4008" t="str">
            <v>010</v>
          </cell>
          <cell r="P4008" t="str">
            <v>Y</v>
          </cell>
          <cell r="Q4008" t="str">
            <v>N</v>
          </cell>
          <cell r="R4008" t="str">
            <v>N</v>
          </cell>
          <cell r="S4008" t="str">
            <v>N</v>
          </cell>
          <cell r="T4008" t="str">
            <v>N</v>
          </cell>
          <cell r="V4008">
            <v>344.91310000000004</v>
          </cell>
          <cell r="W4008">
            <v>344.91310000000004</v>
          </cell>
        </row>
        <row r="4009">
          <cell r="B4009">
            <v>49435</v>
          </cell>
          <cell r="D4009" t="str">
            <v>A</v>
          </cell>
          <cell r="E4009">
            <v>2.25</v>
          </cell>
          <cell r="F4009">
            <v>0.57999999999999996</v>
          </cell>
          <cell r="G4009">
            <v>0.68</v>
          </cell>
          <cell r="H4009">
            <v>3.51</v>
          </cell>
          <cell r="J4009">
            <v>2.25</v>
          </cell>
          <cell r="K4009">
            <v>0.57999999999999996</v>
          </cell>
          <cell r="L4009">
            <v>0.68</v>
          </cell>
          <cell r="M4009">
            <v>3.51</v>
          </cell>
          <cell r="O4009" t="str">
            <v>ZZZ</v>
          </cell>
          <cell r="P4009" t="str">
            <v>N</v>
          </cell>
          <cell r="Q4009" t="str">
            <v>N</v>
          </cell>
          <cell r="R4009" t="str">
            <v>Y</v>
          </cell>
          <cell r="S4009" t="str">
            <v>D</v>
          </cell>
          <cell r="T4009" t="str">
            <v>N</v>
          </cell>
          <cell r="V4009">
            <v>91.64609999999999</v>
          </cell>
          <cell r="W4009">
            <v>91.64609999999999</v>
          </cell>
        </row>
        <row r="4010">
          <cell r="B4010">
            <v>49436</v>
          </cell>
          <cell r="D4010" t="str">
            <v>A</v>
          </cell>
          <cell r="E4010">
            <v>2.72</v>
          </cell>
          <cell r="F4010">
            <v>1.71</v>
          </cell>
          <cell r="G4010">
            <v>0.84</v>
          </cell>
          <cell r="H4010">
            <v>5.27</v>
          </cell>
          <cell r="J4010">
            <v>2.72</v>
          </cell>
          <cell r="K4010">
            <v>1.71</v>
          </cell>
          <cell r="L4010">
            <v>0.84</v>
          </cell>
          <cell r="M4010">
            <v>5.27</v>
          </cell>
          <cell r="O4010" t="str">
            <v>010</v>
          </cell>
          <cell r="P4010" t="str">
            <v>Y</v>
          </cell>
          <cell r="Q4010" t="str">
            <v>N</v>
          </cell>
          <cell r="R4010" t="str">
            <v>Y</v>
          </cell>
          <cell r="S4010" t="str">
            <v>D</v>
          </cell>
          <cell r="T4010" t="str">
            <v>N</v>
          </cell>
          <cell r="V4010">
            <v>137.59969999999998</v>
          </cell>
          <cell r="W4010">
            <v>137.59969999999998</v>
          </cell>
        </row>
        <row r="4011">
          <cell r="B4011">
            <v>49440</v>
          </cell>
          <cell r="D4011" t="str">
            <v>A</v>
          </cell>
          <cell r="E4011">
            <v>3.93</v>
          </cell>
          <cell r="F4011">
            <v>1.47</v>
          </cell>
          <cell r="G4011">
            <v>0.48</v>
          </cell>
          <cell r="H4011">
            <v>5.88</v>
          </cell>
          <cell r="J4011">
            <v>3.93</v>
          </cell>
          <cell r="K4011">
            <v>19.670000000000002</v>
          </cell>
          <cell r="L4011">
            <v>0.48</v>
          </cell>
          <cell r="M4011">
            <v>24.08</v>
          </cell>
          <cell r="O4011" t="str">
            <v>010</v>
          </cell>
          <cell r="P4011" t="str">
            <v>Y</v>
          </cell>
          <cell r="Q4011" t="str">
            <v>N</v>
          </cell>
          <cell r="R4011" t="str">
            <v>D</v>
          </cell>
          <cell r="S4011" t="str">
            <v>N</v>
          </cell>
          <cell r="T4011" t="str">
            <v>N</v>
          </cell>
          <cell r="V4011">
            <v>153.52679999999998</v>
          </cell>
          <cell r="W4011">
            <v>628.72879999999998</v>
          </cell>
        </row>
        <row r="4012">
          <cell r="B4012">
            <v>49441</v>
          </cell>
          <cell r="D4012" t="str">
            <v>A</v>
          </cell>
          <cell r="E4012">
            <v>4.5199999999999996</v>
          </cell>
          <cell r="F4012">
            <v>1.67</v>
          </cell>
          <cell r="G4012">
            <v>0.71</v>
          </cell>
          <cell r="H4012">
            <v>6.9</v>
          </cell>
          <cell r="J4012">
            <v>4.5199999999999996</v>
          </cell>
          <cell r="K4012">
            <v>22.01</v>
          </cell>
          <cell r="L4012">
            <v>0.71</v>
          </cell>
          <cell r="M4012">
            <v>27.24</v>
          </cell>
          <cell r="O4012" t="str">
            <v>010</v>
          </cell>
          <cell r="P4012" t="str">
            <v>Y</v>
          </cell>
          <cell r="Q4012" t="str">
            <v>N</v>
          </cell>
          <cell r="R4012" t="str">
            <v>D</v>
          </cell>
          <cell r="S4012" t="str">
            <v>N</v>
          </cell>
          <cell r="T4012" t="str">
            <v>N</v>
          </cell>
          <cell r="V4012">
            <v>180.15899999999999</v>
          </cell>
          <cell r="W4012">
            <v>711.23639999999989</v>
          </cell>
        </row>
        <row r="4013">
          <cell r="B4013">
            <v>49442</v>
          </cell>
          <cell r="D4013" t="str">
            <v>A</v>
          </cell>
          <cell r="E4013">
            <v>3.75</v>
          </cell>
          <cell r="F4013">
            <v>1.69</v>
          </cell>
          <cell r="G4013">
            <v>0.43</v>
          </cell>
          <cell r="H4013">
            <v>5.87</v>
          </cell>
          <cell r="J4013">
            <v>3.75</v>
          </cell>
          <cell r="K4013">
            <v>18.43</v>
          </cell>
          <cell r="L4013">
            <v>0.43</v>
          </cell>
          <cell r="M4013">
            <v>22.61</v>
          </cell>
          <cell r="O4013" t="str">
            <v>010</v>
          </cell>
          <cell r="P4013" t="str">
            <v>Y</v>
          </cell>
          <cell r="Q4013" t="str">
            <v>N</v>
          </cell>
          <cell r="R4013" t="str">
            <v>D</v>
          </cell>
          <cell r="S4013" t="str">
            <v>N</v>
          </cell>
          <cell r="T4013" t="str">
            <v>N</v>
          </cell>
          <cell r="V4013">
            <v>153.26570000000001</v>
          </cell>
          <cell r="W4013">
            <v>590.34709999999995</v>
          </cell>
        </row>
        <row r="4014">
          <cell r="B4014">
            <v>49446</v>
          </cell>
          <cell r="D4014" t="str">
            <v>A</v>
          </cell>
          <cell r="E4014">
            <v>3.06</v>
          </cell>
          <cell r="F4014">
            <v>0.86</v>
          </cell>
          <cell r="G4014">
            <v>0.36</v>
          </cell>
          <cell r="H4014">
            <v>4.28</v>
          </cell>
          <cell r="J4014">
            <v>3.06</v>
          </cell>
          <cell r="K4014">
            <v>19.57</v>
          </cell>
          <cell r="L4014">
            <v>0.36</v>
          </cell>
          <cell r="M4014">
            <v>22.99</v>
          </cell>
          <cell r="O4014" t="str">
            <v>N</v>
          </cell>
          <cell r="P4014" t="str">
            <v>Y</v>
          </cell>
          <cell r="Q4014" t="str">
            <v>N</v>
          </cell>
          <cell r="R4014" t="str">
            <v>D</v>
          </cell>
          <cell r="S4014" t="str">
            <v>N</v>
          </cell>
          <cell r="T4014" t="str">
            <v>N</v>
          </cell>
          <cell r="V4014">
            <v>111.7508</v>
          </cell>
          <cell r="W4014">
            <v>600.26889999999992</v>
          </cell>
        </row>
        <row r="4015">
          <cell r="B4015">
            <v>49450</v>
          </cell>
          <cell r="D4015" t="str">
            <v>A</v>
          </cell>
          <cell r="E4015">
            <v>1.36</v>
          </cell>
          <cell r="F4015">
            <v>0.38</v>
          </cell>
          <cell r="G4015">
            <v>0.17</v>
          </cell>
          <cell r="H4015">
            <v>1.91</v>
          </cell>
          <cell r="J4015">
            <v>1.36</v>
          </cell>
          <cell r="K4015">
            <v>14.74</v>
          </cell>
          <cell r="L4015">
            <v>0.17</v>
          </cell>
          <cell r="M4015">
            <v>16.27</v>
          </cell>
          <cell r="O4015" t="str">
            <v>N</v>
          </cell>
          <cell r="P4015" t="str">
            <v>Y</v>
          </cell>
          <cell r="Q4015" t="str">
            <v>N</v>
          </cell>
          <cell r="R4015" t="str">
            <v>D</v>
          </cell>
          <cell r="S4015" t="str">
            <v>N</v>
          </cell>
          <cell r="T4015" t="str">
            <v>N</v>
          </cell>
          <cell r="V4015">
            <v>49.870099999999994</v>
          </cell>
          <cell r="W4015">
            <v>424.80969999999996</v>
          </cell>
        </row>
        <row r="4016">
          <cell r="B4016">
            <v>49451</v>
          </cell>
          <cell r="D4016" t="str">
            <v>A</v>
          </cell>
          <cell r="E4016">
            <v>1.84</v>
          </cell>
          <cell r="F4016">
            <v>0.52</v>
          </cell>
          <cell r="G4016">
            <v>0.23</v>
          </cell>
          <cell r="H4016">
            <v>2.59</v>
          </cell>
          <cell r="J4016">
            <v>1.84</v>
          </cell>
          <cell r="K4016">
            <v>15.77</v>
          </cell>
          <cell r="L4016">
            <v>0.23</v>
          </cell>
          <cell r="M4016">
            <v>17.84</v>
          </cell>
          <cell r="O4016" t="str">
            <v>N</v>
          </cell>
          <cell r="P4016" t="str">
            <v>Y</v>
          </cell>
          <cell r="Q4016" t="str">
            <v>N</v>
          </cell>
          <cell r="R4016" t="str">
            <v>D</v>
          </cell>
          <cell r="S4016" t="str">
            <v>N</v>
          </cell>
          <cell r="T4016" t="str">
            <v>N</v>
          </cell>
          <cell r="V4016">
            <v>67.624899999999997</v>
          </cell>
          <cell r="W4016">
            <v>465.80239999999998</v>
          </cell>
        </row>
        <row r="4017">
          <cell r="B4017">
            <v>49452</v>
          </cell>
          <cell r="D4017" t="str">
            <v>A</v>
          </cell>
          <cell r="E4017">
            <v>2.86</v>
          </cell>
          <cell r="F4017">
            <v>0.8</v>
          </cell>
          <cell r="G4017">
            <v>0.32</v>
          </cell>
          <cell r="H4017">
            <v>3.98</v>
          </cell>
          <cell r="J4017">
            <v>2.86</v>
          </cell>
          <cell r="K4017">
            <v>18.98</v>
          </cell>
          <cell r="L4017">
            <v>0.32</v>
          </cell>
          <cell r="M4017">
            <v>22.16</v>
          </cell>
          <cell r="O4017" t="str">
            <v>N</v>
          </cell>
          <cell r="P4017" t="str">
            <v>Y</v>
          </cell>
          <cell r="Q4017" t="str">
            <v>N</v>
          </cell>
          <cell r="R4017" t="str">
            <v>D</v>
          </cell>
          <cell r="S4017" t="str">
            <v>N</v>
          </cell>
          <cell r="T4017" t="str">
            <v>N</v>
          </cell>
          <cell r="V4017">
            <v>103.9178</v>
          </cell>
          <cell r="W4017">
            <v>578.59759999999994</v>
          </cell>
        </row>
        <row r="4018">
          <cell r="B4018">
            <v>49460</v>
          </cell>
          <cell r="D4018" t="str">
            <v>A</v>
          </cell>
          <cell r="E4018">
            <v>0.96</v>
          </cell>
          <cell r="F4018">
            <v>0.28000000000000003</v>
          </cell>
          <cell r="G4018">
            <v>0.13</v>
          </cell>
          <cell r="H4018">
            <v>1.37</v>
          </cell>
          <cell r="J4018">
            <v>0.96</v>
          </cell>
          <cell r="K4018">
            <v>16.8</v>
          </cell>
          <cell r="L4018">
            <v>0.13</v>
          </cell>
          <cell r="M4018">
            <v>17.89</v>
          </cell>
          <cell r="O4018" t="str">
            <v>N</v>
          </cell>
          <cell r="P4018" t="str">
            <v>Y</v>
          </cell>
          <cell r="Q4018" t="str">
            <v>N</v>
          </cell>
          <cell r="R4018" t="str">
            <v>D</v>
          </cell>
          <cell r="S4018" t="str">
            <v>N</v>
          </cell>
          <cell r="T4018" t="str">
            <v>N</v>
          </cell>
          <cell r="V4018">
            <v>35.770700000000005</v>
          </cell>
          <cell r="W4018">
            <v>467.10790000000003</v>
          </cell>
        </row>
        <row r="4019">
          <cell r="B4019">
            <v>49465</v>
          </cell>
          <cell r="D4019" t="str">
            <v>A</v>
          </cell>
          <cell r="E4019">
            <v>0.62</v>
          </cell>
          <cell r="F4019">
            <v>0.19</v>
          </cell>
          <cell r="G4019">
            <v>0.06</v>
          </cell>
          <cell r="H4019">
            <v>0.87</v>
          </cell>
          <cell r="J4019">
            <v>0.62</v>
          </cell>
          <cell r="K4019">
            <v>3.38</v>
          </cell>
          <cell r="L4019">
            <v>0.06</v>
          </cell>
          <cell r="M4019">
            <v>4.0599999999999996</v>
          </cell>
          <cell r="O4019" t="str">
            <v>N</v>
          </cell>
          <cell r="P4019" t="str">
            <v>Y</v>
          </cell>
          <cell r="Q4019" t="str">
            <v>N</v>
          </cell>
          <cell r="R4019" t="str">
            <v>D</v>
          </cell>
          <cell r="S4019" t="str">
            <v>N</v>
          </cell>
          <cell r="T4019" t="str">
            <v>N</v>
          </cell>
          <cell r="V4019">
            <v>22.715699999999998</v>
          </cell>
          <cell r="W4019">
            <v>106.00659999999999</v>
          </cell>
        </row>
        <row r="4020">
          <cell r="B4020">
            <v>49491</v>
          </cell>
          <cell r="D4020" t="str">
            <v>A</v>
          </cell>
          <cell r="E4020">
            <v>12.53</v>
          </cell>
          <cell r="F4020">
            <v>6.01</v>
          </cell>
          <cell r="G4020">
            <v>3.91</v>
          </cell>
          <cell r="H4020">
            <v>22.45</v>
          </cell>
          <cell r="J4020">
            <v>12.53</v>
          </cell>
          <cell r="K4020">
            <v>6.01</v>
          </cell>
          <cell r="L4020">
            <v>3.91</v>
          </cell>
          <cell r="M4020">
            <v>22.45</v>
          </cell>
          <cell r="O4020" t="str">
            <v>090</v>
          </cell>
          <cell r="P4020" t="str">
            <v>Y</v>
          </cell>
          <cell r="Q4020" t="str">
            <v>Y</v>
          </cell>
          <cell r="R4020" t="str">
            <v>Y</v>
          </cell>
          <cell r="S4020" t="str">
            <v>D</v>
          </cell>
          <cell r="T4020" t="str">
            <v>N</v>
          </cell>
          <cell r="V4020">
            <v>586.16949999999997</v>
          </cell>
          <cell r="W4020">
            <v>586.16949999999997</v>
          </cell>
        </row>
        <row r="4021">
          <cell r="B4021">
            <v>49492</v>
          </cell>
          <cell r="D4021" t="str">
            <v>A</v>
          </cell>
          <cell r="E4021">
            <v>15.43</v>
          </cell>
          <cell r="F4021">
            <v>7.23</v>
          </cell>
          <cell r="G4021">
            <v>4.8099999999999996</v>
          </cell>
          <cell r="H4021">
            <v>27.47</v>
          </cell>
          <cell r="J4021">
            <v>15.43</v>
          </cell>
          <cell r="K4021">
            <v>7.23</v>
          </cell>
          <cell r="L4021">
            <v>4.8099999999999996</v>
          </cell>
          <cell r="M4021">
            <v>27.47</v>
          </cell>
          <cell r="O4021" t="str">
            <v>090</v>
          </cell>
          <cell r="P4021" t="str">
            <v>Y</v>
          </cell>
          <cell r="Q4021" t="str">
            <v>Y</v>
          </cell>
          <cell r="R4021" t="str">
            <v>Y</v>
          </cell>
          <cell r="S4021" t="str">
            <v>D</v>
          </cell>
          <cell r="T4021" t="str">
            <v>N</v>
          </cell>
          <cell r="V4021">
            <v>717.24169999999992</v>
          </cell>
          <cell r="W4021">
            <v>717.24169999999992</v>
          </cell>
        </row>
        <row r="4022">
          <cell r="B4022">
            <v>49495</v>
          </cell>
          <cell r="D4022" t="str">
            <v>A</v>
          </cell>
          <cell r="E4022">
            <v>6.2</v>
          </cell>
          <cell r="F4022">
            <v>3.29</v>
          </cell>
          <cell r="G4022">
            <v>1.08</v>
          </cell>
          <cell r="H4022">
            <v>10.57</v>
          </cell>
          <cell r="J4022">
            <v>6.2</v>
          </cell>
          <cell r="K4022">
            <v>3.29</v>
          </cell>
          <cell r="L4022">
            <v>1.08</v>
          </cell>
          <cell r="M4022">
            <v>10.57</v>
          </cell>
          <cell r="O4022" t="str">
            <v>090</v>
          </cell>
          <cell r="P4022" t="str">
            <v>Y</v>
          </cell>
          <cell r="Q4022" t="str">
            <v>Y</v>
          </cell>
          <cell r="R4022" t="str">
            <v>Y</v>
          </cell>
          <cell r="S4022" t="str">
            <v>D</v>
          </cell>
          <cell r="T4022" t="str">
            <v>N</v>
          </cell>
          <cell r="V4022">
            <v>275.98270000000002</v>
          </cell>
          <cell r="W4022">
            <v>275.98270000000002</v>
          </cell>
        </row>
        <row r="4023">
          <cell r="B4023">
            <v>49496</v>
          </cell>
          <cell r="D4023" t="str">
            <v>A</v>
          </cell>
          <cell r="E4023">
            <v>9.42</v>
          </cell>
          <cell r="F4023">
            <v>4.41</v>
          </cell>
          <cell r="G4023">
            <v>1.34</v>
          </cell>
          <cell r="H4023">
            <v>15.17</v>
          </cell>
          <cell r="J4023">
            <v>9.42</v>
          </cell>
          <cell r="K4023">
            <v>4.41</v>
          </cell>
          <cell r="L4023">
            <v>1.34</v>
          </cell>
          <cell r="M4023">
            <v>15.17</v>
          </cell>
          <cell r="O4023" t="str">
            <v>090</v>
          </cell>
          <cell r="P4023" t="str">
            <v>Y</v>
          </cell>
          <cell r="Q4023" t="str">
            <v>Y</v>
          </cell>
          <cell r="R4023" t="str">
            <v>Y</v>
          </cell>
          <cell r="S4023" t="str">
            <v>D</v>
          </cell>
          <cell r="T4023" t="str">
            <v>N</v>
          </cell>
          <cell r="V4023">
            <v>396.08870000000002</v>
          </cell>
          <cell r="W4023">
            <v>396.08870000000002</v>
          </cell>
        </row>
        <row r="4024">
          <cell r="B4024">
            <v>49500</v>
          </cell>
          <cell r="D4024" t="str">
            <v>A</v>
          </cell>
          <cell r="E4024">
            <v>5.84</v>
          </cell>
          <cell r="F4024">
            <v>3.74</v>
          </cell>
          <cell r="G4024">
            <v>1.46</v>
          </cell>
          <cell r="H4024">
            <v>11.04</v>
          </cell>
          <cell r="J4024">
            <v>5.84</v>
          </cell>
          <cell r="K4024">
            <v>3.74</v>
          </cell>
          <cell r="L4024">
            <v>1.46</v>
          </cell>
          <cell r="M4024">
            <v>11.04</v>
          </cell>
          <cell r="O4024" t="str">
            <v>090</v>
          </cell>
          <cell r="P4024" t="str">
            <v>Y</v>
          </cell>
          <cell r="Q4024" t="str">
            <v>Y</v>
          </cell>
          <cell r="R4024" t="str">
            <v>Y</v>
          </cell>
          <cell r="S4024" t="str">
            <v>D</v>
          </cell>
          <cell r="T4024" t="str">
            <v>N</v>
          </cell>
          <cell r="V4024">
            <v>288.25439999999998</v>
          </cell>
          <cell r="W4024">
            <v>288.25439999999998</v>
          </cell>
        </row>
        <row r="4025">
          <cell r="B4025">
            <v>49501</v>
          </cell>
          <cell r="D4025" t="str">
            <v>A</v>
          </cell>
          <cell r="E4025">
            <v>9.36</v>
          </cell>
          <cell r="F4025">
            <v>4.99</v>
          </cell>
          <cell r="G4025">
            <v>2.91</v>
          </cell>
          <cell r="H4025">
            <v>17.260000000000002</v>
          </cell>
          <cell r="J4025">
            <v>9.36</v>
          </cell>
          <cell r="K4025">
            <v>4.99</v>
          </cell>
          <cell r="L4025">
            <v>2.91</v>
          </cell>
          <cell r="M4025">
            <v>17.260000000000002</v>
          </cell>
          <cell r="O4025" t="str">
            <v>090</v>
          </cell>
          <cell r="P4025" t="str">
            <v>Y</v>
          </cell>
          <cell r="Q4025" t="str">
            <v>Y</v>
          </cell>
          <cell r="R4025" t="str">
            <v>Y</v>
          </cell>
          <cell r="S4025" t="str">
            <v>D</v>
          </cell>
          <cell r="T4025" t="str">
            <v>N</v>
          </cell>
          <cell r="V4025">
            <v>450.65860000000004</v>
          </cell>
          <cell r="W4025">
            <v>450.65860000000004</v>
          </cell>
        </row>
        <row r="4026">
          <cell r="B4026">
            <v>49505</v>
          </cell>
          <cell r="D4026" t="str">
            <v>A</v>
          </cell>
          <cell r="E4026">
            <v>7.96</v>
          </cell>
          <cell r="F4026">
            <v>4.41</v>
          </cell>
          <cell r="G4026">
            <v>2.41</v>
          </cell>
          <cell r="H4026">
            <v>14.78</v>
          </cell>
          <cell r="J4026">
            <v>7.96</v>
          </cell>
          <cell r="K4026">
            <v>4.41</v>
          </cell>
          <cell r="L4026">
            <v>2.41</v>
          </cell>
          <cell r="M4026">
            <v>14.78</v>
          </cell>
          <cell r="O4026" t="str">
            <v>090</v>
          </cell>
          <cell r="P4026" t="str">
            <v>Y</v>
          </cell>
          <cell r="Q4026" t="str">
            <v>Y</v>
          </cell>
          <cell r="R4026" t="str">
            <v>Y</v>
          </cell>
          <cell r="S4026" t="str">
            <v>D</v>
          </cell>
          <cell r="T4026" t="str">
            <v>N</v>
          </cell>
          <cell r="V4026">
            <v>385.9058</v>
          </cell>
          <cell r="W4026">
            <v>385.9058</v>
          </cell>
        </row>
        <row r="4027">
          <cell r="B4027">
            <v>49507</v>
          </cell>
          <cell r="D4027" t="str">
            <v>A</v>
          </cell>
          <cell r="E4027">
            <v>9.09</v>
          </cell>
          <cell r="F4027">
            <v>4.82</v>
          </cell>
          <cell r="G4027">
            <v>2.75</v>
          </cell>
          <cell r="H4027">
            <v>16.66</v>
          </cell>
          <cell r="J4027">
            <v>9.09</v>
          </cell>
          <cell r="K4027">
            <v>4.82</v>
          </cell>
          <cell r="L4027">
            <v>2.75</v>
          </cell>
          <cell r="M4027">
            <v>16.66</v>
          </cell>
          <cell r="O4027" t="str">
            <v>090</v>
          </cell>
          <cell r="P4027" t="str">
            <v>Y</v>
          </cell>
          <cell r="Q4027" t="str">
            <v>Y</v>
          </cell>
          <cell r="R4027" t="str">
            <v>Y</v>
          </cell>
          <cell r="S4027" t="str">
            <v>D</v>
          </cell>
          <cell r="T4027" t="str">
            <v>N</v>
          </cell>
          <cell r="V4027">
            <v>434.99259999999998</v>
          </cell>
          <cell r="W4027">
            <v>434.99259999999998</v>
          </cell>
        </row>
        <row r="4028">
          <cell r="B4028">
            <v>49520</v>
          </cell>
          <cell r="D4028" t="str">
            <v>A</v>
          </cell>
          <cell r="E4028">
            <v>9.99</v>
          </cell>
          <cell r="F4028">
            <v>5.0199999999999996</v>
          </cell>
          <cell r="G4028">
            <v>3.03</v>
          </cell>
          <cell r="H4028">
            <v>18.04</v>
          </cell>
          <cell r="J4028">
            <v>9.99</v>
          </cell>
          <cell r="K4028">
            <v>5.0199999999999996</v>
          </cell>
          <cell r="L4028">
            <v>3.03</v>
          </cell>
          <cell r="M4028">
            <v>18.04</v>
          </cell>
          <cell r="O4028" t="str">
            <v>090</v>
          </cell>
          <cell r="P4028" t="str">
            <v>Y</v>
          </cell>
          <cell r="Q4028" t="str">
            <v>Y</v>
          </cell>
          <cell r="R4028" t="str">
            <v>Y</v>
          </cell>
          <cell r="S4028" t="str">
            <v>D</v>
          </cell>
          <cell r="T4028" t="str">
            <v>N</v>
          </cell>
          <cell r="V4028">
            <v>471.02439999999996</v>
          </cell>
          <cell r="W4028">
            <v>471.02439999999996</v>
          </cell>
        </row>
        <row r="4029">
          <cell r="B4029">
            <v>49521</v>
          </cell>
          <cell r="D4029" t="str">
            <v>A</v>
          </cell>
          <cell r="E4029">
            <v>11.48</v>
          </cell>
          <cell r="F4029">
            <v>5.54</v>
          </cell>
          <cell r="G4029">
            <v>3.48</v>
          </cell>
          <cell r="H4029">
            <v>20.5</v>
          </cell>
          <cell r="J4029">
            <v>11.48</v>
          </cell>
          <cell r="K4029">
            <v>5.54</v>
          </cell>
          <cell r="L4029">
            <v>3.48</v>
          </cell>
          <cell r="M4029">
            <v>20.5</v>
          </cell>
          <cell r="O4029" t="str">
            <v>090</v>
          </cell>
          <cell r="P4029" t="str">
            <v>Y</v>
          </cell>
          <cell r="Q4029" t="str">
            <v>Y</v>
          </cell>
          <cell r="R4029" t="str">
            <v>Y</v>
          </cell>
          <cell r="S4029" t="str">
            <v>D</v>
          </cell>
          <cell r="T4029" t="str">
            <v>N</v>
          </cell>
          <cell r="V4029">
            <v>535.255</v>
          </cell>
          <cell r="W4029">
            <v>535.255</v>
          </cell>
        </row>
        <row r="4030">
          <cell r="B4030">
            <v>49525</v>
          </cell>
          <cell r="D4030" t="str">
            <v>A</v>
          </cell>
          <cell r="E4030">
            <v>8.93</v>
          </cell>
          <cell r="F4030">
            <v>4.6900000000000004</v>
          </cell>
          <cell r="G4030">
            <v>2.69</v>
          </cell>
          <cell r="H4030">
            <v>16.309999999999999</v>
          </cell>
          <cell r="J4030">
            <v>8.93</v>
          </cell>
          <cell r="K4030">
            <v>4.6900000000000004</v>
          </cell>
          <cell r="L4030">
            <v>2.69</v>
          </cell>
          <cell r="M4030">
            <v>16.309999999999999</v>
          </cell>
          <cell r="O4030" t="str">
            <v>090</v>
          </cell>
          <cell r="P4030" t="str">
            <v>Y</v>
          </cell>
          <cell r="Q4030" t="str">
            <v>Y</v>
          </cell>
          <cell r="R4030" t="str">
            <v>Y</v>
          </cell>
          <cell r="S4030" t="str">
            <v>D</v>
          </cell>
          <cell r="T4030" t="str">
            <v>N</v>
          </cell>
          <cell r="V4030">
            <v>425.85409999999996</v>
          </cell>
          <cell r="W4030">
            <v>425.85409999999996</v>
          </cell>
        </row>
        <row r="4031">
          <cell r="B4031">
            <v>49540</v>
          </cell>
          <cell r="D4031" t="str">
            <v>A</v>
          </cell>
          <cell r="E4031">
            <v>10.74</v>
          </cell>
          <cell r="F4031">
            <v>5.26</v>
          </cell>
          <cell r="G4031">
            <v>3.25</v>
          </cell>
          <cell r="H4031">
            <v>19.25</v>
          </cell>
          <cell r="J4031">
            <v>10.74</v>
          </cell>
          <cell r="K4031">
            <v>5.26</v>
          </cell>
          <cell r="L4031">
            <v>3.25</v>
          </cell>
          <cell r="M4031">
            <v>19.25</v>
          </cell>
          <cell r="O4031" t="str">
            <v>090</v>
          </cell>
          <cell r="P4031" t="str">
            <v>Y</v>
          </cell>
          <cell r="Q4031" t="str">
            <v>Y</v>
          </cell>
          <cell r="R4031" t="str">
            <v>Y</v>
          </cell>
          <cell r="S4031" t="str">
            <v>D</v>
          </cell>
          <cell r="T4031" t="str">
            <v>N</v>
          </cell>
          <cell r="V4031">
            <v>502.61750000000001</v>
          </cell>
          <cell r="W4031">
            <v>502.61750000000001</v>
          </cell>
        </row>
        <row r="4032">
          <cell r="B4032">
            <v>49550</v>
          </cell>
          <cell r="D4032" t="str">
            <v>A</v>
          </cell>
          <cell r="E4032">
            <v>8.99</v>
          </cell>
          <cell r="F4032">
            <v>4.68</v>
          </cell>
          <cell r="G4032">
            <v>2.72</v>
          </cell>
          <cell r="H4032">
            <v>16.39</v>
          </cell>
          <cell r="J4032">
            <v>8.99</v>
          </cell>
          <cell r="K4032">
            <v>4.68</v>
          </cell>
          <cell r="L4032">
            <v>2.72</v>
          </cell>
          <cell r="M4032">
            <v>16.39</v>
          </cell>
          <cell r="O4032" t="str">
            <v>090</v>
          </cell>
          <cell r="P4032" t="str">
            <v>Y</v>
          </cell>
          <cell r="Q4032" t="str">
            <v>Y</v>
          </cell>
          <cell r="R4032" t="str">
            <v>Y</v>
          </cell>
          <cell r="S4032" t="str">
            <v>D</v>
          </cell>
          <cell r="T4032" t="str">
            <v>N</v>
          </cell>
          <cell r="V4032">
            <v>427.94290000000001</v>
          </cell>
          <cell r="W4032">
            <v>427.94290000000001</v>
          </cell>
        </row>
        <row r="4033">
          <cell r="B4033">
            <v>49553</v>
          </cell>
          <cell r="D4033" t="str">
            <v>A</v>
          </cell>
          <cell r="E4033">
            <v>9.92</v>
          </cell>
          <cell r="F4033">
            <v>5.07</v>
          </cell>
          <cell r="G4033">
            <v>3</v>
          </cell>
          <cell r="H4033">
            <v>17.989999999999998</v>
          </cell>
          <cell r="J4033">
            <v>9.92</v>
          </cell>
          <cell r="K4033">
            <v>5.07</v>
          </cell>
          <cell r="L4033">
            <v>3</v>
          </cell>
          <cell r="M4033">
            <v>17.989999999999998</v>
          </cell>
          <cell r="O4033" t="str">
            <v>090</v>
          </cell>
          <cell r="P4033" t="str">
            <v>Y</v>
          </cell>
          <cell r="Q4033" t="str">
            <v>Y</v>
          </cell>
          <cell r="R4033" t="str">
            <v>Y</v>
          </cell>
          <cell r="S4033" t="str">
            <v>D</v>
          </cell>
          <cell r="T4033" t="str">
            <v>N</v>
          </cell>
          <cell r="V4033">
            <v>469.71889999999996</v>
          </cell>
          <cell r="W4033">
            <v>469.71889999999996</v>
          </cell>
        </row>
        <row r="4034">
          <cell r="B4034">
            <v>49555</v>
          </cell>
          <cell r="D4034" t="str">
            <v>A</v>
          </cell>
          <cell r="E4034">
            <v>9.39</v>
          </cell>
          <cell r="F4034">
            <v>4.82</v>
          </cell>
          <cell r="G4034">
            <v>2.84</v>
          </cell>
          <cell r="H4034">
            <v>17.05</v>
          </cell>
          <cell r="J4034">
            <v>9.39</v>
          </cell>
          <cell r="K4034">
            <v>4.82</v>
          </cell>
          <cell r="L4034">
            <v>2.84</v>
          </cell>
          <cell r="M4034">
            <v>17.05</v>
          </cell>
          <cell r="O4034" t="str">
            <v>090</v>
          </cell>
          <cell r="P4034" t="str">
            <v>Y</v>
          </cell>
          <cell r="Q4034" t="str">
            <v>Y</v>
          </cell>
          <cell r="R4034" t="str">
            <v>Y</v>
          </cell>
          <cell r="S4034" t="str">
            <v>D</v>
          </cell>
          <cell r="T4034" t="str">
            <v>N</v>
          </cell>
          <cell r="V4034">
            <v>445.1755</v>
          </cell>
          <cell r="W4034">
            <v>445.1755</v>
          </cell>
        </row>
        <row r="4035">
          <cell r="B4035">
            <v>49557</v>
          </cell>
          <cell r="D4035" t="str">
            <v>A</v>
          </cell>
          <cell r="E4035">
            <v>11.62</v>
          </cell>
          <cell r="F4035">
            <v>5.58</v>
          </cell>
          <cell r="G4035">
            <v>3.53</v>
          </cell>
          <cell r="H4035">
            <v>20.73</v>
          </cell>
          <cell r="J4035">
            <v>11.62</v>
          </cell>
          <cell r="K4035">
            <v>5.58</v>
          </cell>
          <cell r="L4035">
            <v>3.53</v>
          </cell>
          <cell r="M4035">
            <v>20.73</v>
          </cell>
          <cell r="O4035" t="str">
            <v>090</v>
          </cell>
          <cell r="P4035" t="str">
            <v>Y</v>
          </cell>
          <cell r="Q4035" t="str">
            <v>Y</v>
          </cell>
          <cell r="R4035" t="str">
            <v>Y</v>
          </cell>
          <cell r="S4035" t="str">
            <v>D</v>
          </cell>
          <cell r="T4035" t="str">
            <v>N</v>
          </cell>
          <cell r="V4035">
            <v>541.26030000000003</v>
          </cell>
          <cell r="W4035">
            <v>541.26030000000003</v>
          </cell>
        </row>
        <row r="4036">
          <cell r="B4036">
            <v>49560</v>
          </cell>
          <cell r="D4036" t="str">
            <v>A</v>
          </cell>
          <cell r="E4036">
            <v>11.92</v>
          </cell>
          <cell r="F4036">
            <v>5.64</v>
          </cell>
          <cell r="G4036">
            <v>3.56</v>
          </cell>
          <cell r="H4036">
            <v>21.12</v>
          </cell>
          <cell r="J4036">
            <v>11.92</v>
          </cell>
          <cell r="K4036">
            <v>5.64</v>
          </cell>
          <cell r="L4036">
            <v>3.56</v>
          </cell>
          <cell r="M4036">
            <v>21.12</v>
          </cell>
          <cell r="O4036" t="str">
            <v>090</v>
          </cell>
          <cell r="P4036" t="str">
            <v>Y</v>
          </cell>
          <cell r="Q4036" t="str">
            <v>Y</v>
          </cell>
          <cell r="R4036" t="str">
            <v>Y</v>
          </cell>
          <cell r="S4036" t="str">
            <v>D</v>
          </cell>
          <cell r="T4036" t="str">
            <v>N</v>
          </cell>
          <cell r="V4036">
            <v>551.44320000000005</v>
          </cell>
          <cell r="W4036">
            <v>551.44320000000005</v>
          </cell>
        </row>
        <row r="4037">
          <cell r="B4037">
            <v>49561</v>
          </cell>
          <cell r="D4037" t="str">
            <v>A</v>
          </cell>
          <cell r="E4037">
            <v>15.38</v>
          </cell>
          <cell r="F4037">
            <v>6.73</v>
          </cell>
          <cell r="G4037">
            <v>4.63</v>
          </cell>
          <cell r="H4037">
            <v>26.74</v>
          </cell>
          <cell r="J4037">
            <v>15.38</v>
          </cell>
          <cell r="K4037">
            <v>6.73</v>
          </cell>
          <cell r="L4037">
            <v>4.63</v>
          </cell>
          <cell r="M4037">
            <v>26.74</v>
          </cell>
          <cell r="O4037" t="str">
            <v>090</v>
          </cell>
          <cell r="P4037" t="str">
            <v>Y</v>
          </cell>
          <cell r="Q4037" t="str">
            <v>Y</v>
          </cell>
          <cell r="R4037" t="str">
            <v>Y</v>
          </cell>
          <cell r="S4037" t="str">
            <v>D</v>
          </cell>
          <cell r="T4037" t="str">
            <v>N</v>
          </cell>
          <cell r="V4037">
            <v>698.18139999999994</v>
          </cell>
          <cell r="W4037">
            <v>698.18139999999994</v>
          </cell>
        </row>
        <row r="4038">
          <cell r="B4038">
            <v>49565</v>
          </cell>
          <cell r="D4038" t="str">
            <v>A</v>
          </cell>
          <cell r="E4038">
            <v>12.37</v>
          </cell>
          <cell r="F4038">
            <v>5.93</v>
          </cell>
          <cell r="G4038">
            <v>3.67</v>
          </cell>
          <cell r="H4038">
            <v>21.97</v>
          </cell>
          <cell r="J4038">
            <v>12.37</v>
          </cell>
          <cell r="K4038">
            <v>5.93</v>
          </cell>
          <cell r="L4038">
            <v>3.67</v>
          </cell>
          <cell r="M4038">
            <v>21.97</v>
          </cell>
          <cell r="O4038" t="str">
            <v>090</v>
          </cell>
          <cell r="P4038" t="str">
            <v>Y</v>
          </cell>
          <cell r="Q4038" t="str">
            <v>Y</v>
          </cell>
          <cell r="R4038" t="str">
            <v>Y</v>
          </cell>
          <cell r="S4038" t="str">
            <v>D</v>
          </cell>
          <cell r="T4038" t="str">
            <v>N</v>
          </cell>
          <cell r="V4038">
            <v>573.63669999999991</v>
          </cell>
          <cell r="W4038">
            <v>573.63669999999991</v>
          </cell>
        </row>
        <row r="4039">
          <cell r="B4039">
            <v>49566</v>
          </cell>
          <cell r="D4039" t="str">
            <v>A</v>
          </cell>
          <cell r="E4039">
            <v>15.53</v>
          </cell>
          <cell r="F4039">
            <v>6.78</v>
          </cell>
          <cell r="G4039">
            <v>4.6500000000000004</v>
          </cell>
          <cell r="H4039">
            <v>26.96</v>
          </cell>
          <cell r="J4039">
            <v>15.53</v>
          </cell>
          <cell r="K4039">
            <v>6.78</v>
          </cell>
          <cell r="L4039">
            <v>4.6500000000000004</v>
          </cell>
          <cell r="M4039">
            <v>26.96</v>
          </cell>
          <cell r="O4039" t="str">
            <v>090</v>
          </cell>
          <cell r="P4039" t="str">
            <v>Y</v>
          </cell>
          <cell r="Q4039" t="str">
            <v>Y</v>
          </cell>
          <cell r="R4039" t="str">
            <v>Y</v>
          </cell>
          <cell r="S4039" t="str">
            <v>D</v>
          </cell>
          <cell r="T4039" t="str">
            <v>N</v>
          </cell>
          <cell r="V4039">
            <v>703.92560000000003</v>
          </cell>
          <cell r="W4039">
            <v>703.92560000000003</v>
          </cell>
        </row>
        <row r="4040">
          <cell r="B4040">
            <v>49568</v>
          </cell>
          <cell r="D4040" t="str">
            <v>A</v>
          </cell>
          <cell r="E4040">
            <v>4.88</v>
          </cell>
          <cell r="F4040">
            <v>1.48</v>
          </cell>
          <cell r="G4040">
            <v>1.46</v>
          </cell>
          <cell r="H4040">
            <v>7.82</v>
          </cell>
          <cell r="J4040">
            <v>4.88</v>
          </cell>
          <cell r="K4040">
            <v>1.48</v>
          </cell>
          <cell r="L4040">
            <v>1.46</v>
          </cell>
          <cell r="M4040">
            <v>7.82</v>
          </cell>
          <cell r="O4040" t="str">
            <v>ZZZ</v>
          </cell>
          <cell r="P4040" t="str">
            <v>N</v>
          </cell>
          <cell r="Q4040" t="str">
            <v>N</v>
          </cell>
          <cell r="R4040" t="str">
            <v>Y</v>
          </cell>
          <cell r="S4040" t="str">
            <v>D</v>
          </cell>
          <cell r="T4040" t="str">
            <v>N</v>
          </cell>
          <cell r="V4040">
            <v>204.18020000000001</v>
          </cell>
          <cell r="W4040">
            <v>204.18020000000001</v>
          </cell>
        </row>
        <row r="4041">
          <cell r="B4041">
            <v>49570</v>
          </cell>
          <cell r="D4041" t="str">
            <v>A</v>
          </cell>
          <cell r="E4041">
            <v>6.05</v>
          </cell>
          <cell r="F4041">
            <v>3.87</v>
          </cell>
          <cell r="G4041">
            <v>1.82</v>
          </cell>
          <cell r="H4041">
            <v>11.74</v>
          </cell>
          <cell r="J4041">
            <v>6.05</v>
          </cell>
          <cell r="K4041">
            <v>3.87</v>
          </cell>
          <cell r="L4041">
            <v>1.82</v>
          </cell>
          <cell r="M4041">
            <v>11.74</v>
          </cell>
          <cell r="O4041" t="str">
            <v>090</v>
          </cell>
          <cell r="P4041" t="str">
            <v>Y</v>
          </cell>
          <cell r="Q4041" t="str">
            <v>Y</v>
          </cell>
          <cell r="R4041" t="str">
            <v>Y</v>
          </cell>
          <cell r="S4041" t="str">
            <v>D</v>
          </cell>
          <cell r="T4041" t="str">
            <v>N</v>
          </cell>
          <cell r="V4041">
            <v>306.53140000000002</v>
          </cell>
          <cell r="W4041">
            <v>306.53140000000002</v>
          </cell>
        </row>
        <row r="4042">
          <cell r="B4042">
            <v>49572</v>
          </cell>
          <cell r="D4042" t="str">
            <v>A</v>
          </cell>
          <cell r="E4042">
            <v>7.87</v>
          </cell>
          <cell r="F4042">
            <v>4.3899999999999997</v>
          </cell>
          <cell r="G4042">
            <v>2.4</v>
          </cell>
          <cell r="H4042">
            <v>14.66</v>
          </cell>
          <cell r="J4042">
            <v>7.87</v>
          </cell>
          <cell r="K4042">
            <v>4.3899999999999997</v>
          </cell>
          <cell r="L4042">
            <v>2.4</v>
          </cell>
          <cell r="M4042">
            <v>14.66</v>
          </cell>
          <cell r="O4042" t="str">
            <v>090</v>
          </cell>
          <cell r="P4042" t="str">
            <v>Y</v>
          </cell>
          <cell r="Q4042" t="str">
            <v>Y</v>
          </cell>
          <cell r="R4042" t="str">
            <v>Y</v>
          </cell>
          <cell r="S4042" t="str">
            <v>D</v>
          </cell>
          <cell r="T4042" t="str">
            <v>N</v>
          </cell>
          <cell r="V4042">
            <v>382.77260000000001</v>
          </cell>
          <cell r="W4042">
            <v>382.77260000000001</v>
          </cell>
        </row>
        <row r="4043">
          <cell r="B4043">
            <v>49580</v>
          </cell>
          <cell r="D4043" t="str">
            <v>A</v>
          </cell>
          <cell r="E4043">
            <v>4.47</v>
          </cell>
          <cell r="F4043">
            <v>3.4</v>
          </cell>
          <cell r="G4043">
            <v>1.25</v>
          </cell>
          <cell r="H4043">
            <v>9.1199999999999992</v>
          </cell>
          <cell r="J4043">
            <v>4.47</v>
          </cell>
          <cell r="K4043">
            <v>3.4</v>
          </cell>
          <cell r="L4043">
            <v>1.25</v>
          </cell>
          <cell r="M4043">
            <v>9.1199999999999992</v>
          </cell>
          <cell r="O4043" t="str">
            <v>090</v>
          </cell>
          <cell r="P4043" t="str">
            <v>Y</v>
          </cell>
          <cell r="Q4043" t="str">
            <v>N</v>
          </cell>
          <cell r="R4043" t="str">
            <v>Y</v>
          </cell>
          <cell r="S4043" t="str">
            <v>D</v>
          </cell>
          <cell r="T4043" t="str">
            <v>N</v>
          </cell>
          <cell r="V4043">
            <v>238.12319999999997</v>
          </cell>
          <cell r="W4043">
            <v>238.12319999999997</v>
          </cell>
        </row>
        <row r="4044">
          <cell r="B4044">
            <v>49582</v>
          </cell>
          <cell r="D4044" t="str">
            <v>A</v>
          </cell>
          <cell r="E4044">
            <v>7.13</v>
          </cell>
          <cell r="F4044">
            <v>4.3099999999999996</v>
          </cell>
          <cell r="G4044">
            <v>1.44</v>
          </cell>
          <cell r="H4044">
            <v>12.88</v>
          </cell>
          <cell r="J4044">
            <v>7.13</v>
          </cell>
          <cell r="K4044">
            <v>4.3099999999999996</v>
          </cell>
          <cell r="L4044">
            <v>1.44</v>
          </cell>
          <cell r="M4044">
            <v>12.88</v>
          </cell>
          <cell r="O4044" t="str">
            <v>090</v>
          </cell>
          <cell r="P4044" t="str">
            <v>Y</v>
          </cell>
          <cell r="Q4044" t="str">
            <v>N</v>
          </cell>
          <cell r="R4044" t="str">
            <v>Y</v>
          </cell>
          <cell r="S4044" t="str">
            <v>D</v>
          </cell>
          <cell r="T4044" t="str">
            <v>N</v>
          </cell>
          <cell r="V4044">
            <v>336.29680000000002</v>
          </cell>
          <cell r="W4044">
            <v>336.29680000000002</v>
          </cell>
        </row>
        <row r="4045">
          <cell r="B4045">
            <v>49585</v>
          </cell>
          <cell r="D4045" t="str">
            <v>A</v>
          </cell>
          <cell r="E4045">
            <v>6.59</v>
          </cell>
          <cell r="F4045">
            <v>4</v>
          </cell>
          <cell r="G4045">
            <v>1.99</v>
          </cell>
          <cell r="H4045">
            <v>12.58</v>
          </cell>
          <cell r="J4045">
            <v>6.59</v>
          </cell>
          <cell r="K4045">
            <v>4</v>
          </cell>
          <cell r="L4045">
            <v>1.99</v>
          </cell>
          <cell r="M4045">
            <v>12.58</v>
          </cell>
          <cell r="O4045" t="str">
            <v>090</v>
          </cell>
          <cell r="P4045" t="str">
            <v>Y</v>
          </cell>
          <cell r="Q4045" t="str">
            <v>N</v>
          </cell>
          <cell r="R4045" t="str">
            <v>Y</v>
          </cell>
          <cell r="S4045" t="str">
            <v>D</v>
          </cell>
          <cell r="T4045" t="str">
            <v>N</v>
          </cell>
          <cell r="V4045">
            <v>328.46379999999999</v>
          </cell>
          <cell r="W4045">
            <v>328.46379999999999</v>
          </cell>
        </row>
        <row r="4046">
          <cell r="B4046">
            <v>49587</v>
          </cell>
          <cell r="D4046" t="str">
            <v>A</v>
          </cell>
          <cell r="E4046">
            <v>7.08</v>
          </cell>
          <cell r="F4046">
            <v>4.22</v>
          </cell>
          <cell r="G4046">
            <v>2.14</v>
          </cell>
          <cell r="H4046">
            <v>13.44</v>
          </cell>
          <cell r="J4046">
            <v>7.08</v>
          </cell>
          <cell r="K4046">
            <v>4.22</v>
          </cell>
          <cell r="L4046">
            <v>2.14</v>
          </cell>
          <cell r="M4046">
            <v>13.44</v>
          </cell>
          <cell r="O4046" t="str">
            <v>090</v>
          </cell>
          <cell r="P4046" t="str">
            <v>Y</v>
          </cell>
          <cell r="Q4046" t="str">
            <v>N</v>
          </cell>
          <cell r="R4046" t="str">
            <v>Y</v>
          </cell>
          <cell r="S4046" t="str">
            <v>D</v>
          </cell>
          <cell r="T4046" t="str">
            <v>N</v>
          </cell>
          <cell r="V4046">
            <v>350.91839999999996</v>
          </cell>
          <cell r="W4046">
            <v>350.91839999999996</v>
          </cell>
        </row>
        <row r="4047">
          <cell r="B4047">
            <v>49590</v>
          </cell>
          <cell r="D4047" t="str">
            <v>A</v>
          </cell>
          <cell r="E4047">
            <v>8.9</v>
          </cell>
          <cell r="F4047">
            <v>4.71</v>
          </cell>
          <cell r="G4047">
            <v>2.69</v>
          </cell>
          <cell r="H4047">
            <v>16.3</v>
          </cell>
          <cell r="J4047">
            <v>8.9</v>
          </cell>
          <cell r="K4047">
            <v>4.71</v>
          </cell>
          <cell r="L4047">
            <v>2.69</v>
          </cell>
          <cell r="M4047">
            <v>16.3</v>
          </cell>
          <cell r="O4047" t="str">
            <v>090</v>
          </cell>
          <cell r="P4047" t="str">
            <v>Y</v>
          </cell>
          <cell r="Q4047" t="str">
            <v>Y</v>
          </cell>
          <cell r="R4047" t="str">
            <v>Y</v>
          </cell>
          <cell r="S4047" t="str">
            <v>D</v>
          </cell>
          <cell r="T4047" t="str">
            <v>N</v>
          </cell>
          <cell r="V4047">
            <v>425.59300000000002</v>
          </cell>
          <cell r="W4047">
            <v>425.59300000000002</v>
          </cell>
        </row>
        <row r="4048">
          <cell r="B4048">
            <v>49600</v>
          </cell>
          <cell r="D4048" t="str">
            <v>A</v>
          </cell>
          <cell r="E4048">
            <v>11.55</v>
          </cell>
          <cell r="F4048">
            <v>5.29</v>
          </cell>
          <cell r="G4048">
            <v>1.59</v>
          </cell>
          <cell r="H4048">
            <v>18.43</v>
          </cell>
          <cell r="J4048">
            <v>11.55</v>
          </cell>
          <cell r="K4048">
            <v>5.29</v>
          </cell>
          <cell r="L4048">
            <v>1.59</v>
          </cell>
          <cell r="M4048">
            <v>18.43</v>
          </cell>
          <cell r="O4048" t="str">
            <v>090</v>
          </cell>
          <cell r="P4048" t="str">
            <v>Y</v>
          </cell>
          <cell r="Q4048" t="str">
            <v>N</v>
          </cell>
          <cell r="R4048" t="str">
            <v>Y</v>
          </cell>
          <cell r="S4048" t="str">
            <v>D</v>
          </cell>
          <cell r="T4048" t="str">
            <v>N</v>
          </cell>
          <cell r="V4048">
            <v>481.20729999999998</v>
          </cell>
          <cell r="W4048">
            <v>481.20729999999998</v>
          </cell>
        </row>
        <row r="4049">
          <cell r="B4049">
            <v>49605</v>
          </cell>
          <cell r="D4049" t="str">
            <v>A</v>
          </cell>
          <cell r="E4049">
            <v>87.09</v>
          </cell>
          <cell r="F4049">
            <v>29.87</v>
          </cell>
          <cell r="G4049">
            <v>27.13</v>
          </cell>
          <cell r="H4049">
            <v>144.09</v>
          </cell>
          <cell r="J4049">
            <v>87.09</v>
          </cell>
          <cell r="K4049">
            <v>29.87</v>
          </cell>
          <cell r="L4049">
            <v>27.13</v>
          </cell>
          <cell r="M4049">
            <v>144.09</v>
          </cell>
          <cell r="O4049" t="str">
            <v>090</v>
          </cell>
          <cell r="P4049" t="str">
            <v>Y</v>
          </cell>
          <cell r="Q4049" t="str">
            <v>N</v>
          </cell>
          <cell r="R4049" t="str">
            <v>Y</v>
          </cell>
          <cell r="S4049" t="str">
            <v>D</v>
          </cell>
          <cell r="T4049" t="str">
            <v>N</v>
          </cell>
          <cell r="V4049">
            <v>3762.1898999999999</v>
          </cell>
          <cell r="W4049">
            <v>3762.1898999999999</v>
          </cell>
        </row>
        <row r="4050">
          <cell r="B4050">
            <v>49606</v>
          </cell>
          <cell r="D4050" t="str">
            <v>A</v>
          </cell>
          <cell r="E4050">
            <v>19</v>
          </cell>
          <cell r="F4050">
            <v>7.83</v>
          </cell>
          <cell r="G4050">
            <v>5.93</v>
          </cell>
          <cell r="H4050">
            <v>32.76</v>
          </cell>
          <cell r="J4050">
            <v>19</v>
          </cell>
          <cell r="K4050">
            <v>7.83</v>
          </cell>
          <cell r="L4050">
            <v>5.93</v>
          </cell>
          <cell r="M4050">
            <v>32.76</v>
          </cell>
          <cell r="O4050" t="str">
            <v>090</v>
          </cell>
          <cell r="P4050" t="str">
            <v>Y</v>
          </cell>
          <cell r="Q4050" t="str">
            <v>N</v>
          </cell>
          <cell r="R4050" t="str">
            <v>Y</v>
          </cell>
          <cell r="S4050" t="str">
            <v>D</v>
          </cell>
          <cell r="T4050" t="str">
            <v>N</v>
          </cell>
          <cell r="V4050">
            <v>855.36359999999991</v>
          </cell>
          <cell r="W4050">
            <v>855.36359999999991</v>
          </cell>
        </row>
        <row r="4051">
          <cell r="B4051">
            <v>49610</v>
          </cell>
          <cell r="D4051" t="str">
            <v>A</v>
          </cell>
          <cell r="E4051">
            <v>10.91</v>
          </cell>
          <cell r="F4051">
            <v>5.38</v>
          </cell>
          <cell r="G4051">
            <v>2.02</v>
          </cell>
          <cell r="H4051">
            <v>18.309999999999999</v>
          </cell>
          <cell r="J4051">
            <v>10.91</v>
          </cell>
          <cell r="K4051">
            <v>5.38</v>
          </cell>
          <cell r="L4051">
            <v>2.02</v>
          </cell>
          <cell r="M4051">
            <v>18.309999999999999</v>
          </cell>
          <cell r="O4051" t="str">
            <v>090</v>
          </cell>
          <cell r="P4051" t="str">
            <v>Y</v>
          </cell>
          <cell r="Q4051" t="str">
            <v>N</v>
          </cell>
          <cell r="R4051" t="str">
            <v>Y</v>
          </cell>
          <cell r="S4051" t="str">
            <v>D</v>
          </cell>
          <cell r="T4051" t="str">
            <v>N</v>
          </cell>
          <cell r="V4051">
            <v>478.07409999999993</v>
          </cell>
          <cell r="W4051">
            <v>478.07409999999993</v>
          </cell>
        </row>
        <row r="4052">
          <cell r="B4052">
            <v>49611</v>
          </cell>
          <cell r="D4052" t="str">
            <v>A</v>
          </cell>
          <cell r="E4052">
            <v>9.34</v>
          </cell>
          <cell r="F4052">
            <v>4.7300000000000004</v>
          </cell>
          <cell r="G4052">
            <v>1.64</v>
          </cell>
          <cell r="H4052">
            <v>15.71</v>
          </cell>
          <cell r="J4052">
            <v>9.34</v>
          </cell>
          <cell r="K4052">
            <v>4.7300000000000004</v>
          </cell>
          <cell r="L4052">
            <v>1.64</v>
          </cell>
          <cell r="M4052">
            <v>15.71</v>
          </cell>
          <cell r="O4052" t="str">
            <v>090</v>
          </cell>
          <cell r="P4052" t="str">
            <v>Y</v>
          </cell>
          <cell r="Q4052" t="str">
            <v>N</v>
          </cell>
          <cell r="R4052" t="str">
            <v>Y</v>
          </cell>
          <cell r="S4052" t="str">
            <v>D</v>
          </cell>
          <cell r="T4052" t="str">
            <v>N</v>
          </cell>
          <cell r="V4052">
            <v>410.18810000000002</v>
          </cell>
          <cell r="W4052">
            <v>410.18810000000002</v>
          </cell>
        </row>
        <row r="4053">
          <cell r="B4053">
            <v>49650</v>
          </cell>
          <cell r="D4053" t="str">
            <v>A</v>
          </cell>
          <cell r="E4053">
            <v>6.36</v>
          </cell>
          <cell r="F4053">
            <v>3.83</v>
          </cell>
          <cell r="G4053">
            <v>1.92</v>
          </cell>
          <cell r="H4053">
            <v>12.11</v>
          </cell>
          <cell r="J4053">
            <v>6.36</v>
          </cell>
          <cell r="K4053">
            <v>3.83</v>
          </cell>
          <cell r="L4053">
            <v>1.92</v>
          </cell>
          <cell r="M4053">
            <v>12.11</v>
          </cell>
          <cell r="O4053" t="str">
            <v>090</v>
          </cell>
          <cell r="P4053" t="str">
            <v>Y</v>
          </cell>
          <cell r="Q4053" t="str">
            <v>Y</v>
          </cell>
          <cell r="R4053" t="str">
            <v>Y</v>
          </cell>
          <cell r="S4053" t="str">
            <v>D</v>
          </cell>
          <cell r="T4053" t="str">
            <v>N</v>
          </cell>
          <cell r="V4053">
            <v>316.19209999999998</v>
          </cell>
          <cell r="W4053">
            <v>316.19209999999998</v>
          </cell>
        </row>
        <row r="4054">
          <cell r="B4054">
            <v>49651</v>
          </cell>
          <cell r="D4054" t="str">
            <v>A</v>
          </cell>
          <cell r="E4054">
            <v>8.3800000000000008</v>
          </cell>
          <cell r="F4054">
            <v>4.8499999999999996</v>
          </cell>
          <cell r="G4054">
            <v>2.54</v>
          </cell>
          <cell r="H4054">
            <v>15.77</v>
          </cell>
          <cell r="J4054">
            <v>8.3800000000000008</v>
          </cell>
          <cell r="K4054">
            <v>4.8499999999999996</v>
          </cell>
          <cell r="L4054">
            <v>2.54</v>
          </cell>
          <cell r="M4054">
            <v>15.77</v>
          </cell>
          <cell r="O4054" t="str">
            <v>090</v>
          </cell>
          <cell r="P4054" t="str">
            <v>Y</v>
          </cell>
          <cell r="Q4054" t="str">
            <v>Y</v>
          </cell>
          <cell r="R4054" t="str">
            <v>Y</v>
          </cell>
          <cell r="S4054" t="str">
            <v>D</v>
          </cell>
          <cell r="T4054" t="str">
            <v>N</v>
          </cell>
          <cell r="V4054">
            <v>411.75469999999996</v>
          </cell>
          <cell r="W4054">
            <v>411.75469999999996</v>
          </cell>
        </row>
        <row r="4055">
          <cell r="B4055">
            <v>49652</v>
          </cell>
          <cell r="D4055" t="str">
            <v>A</v>
          </cell>
          <cell r="E4055">
            <v>11.92</v>
          </cell>
          <cell r="F4055">
            <v>5.77</v>
          </cell>
          <cell r="G4055">
            <v>3.58</v>
          </cell>
          <cell r="H4055">
            <v>21.27</v>
          </cell>
          <cell r="J4055">
            <v>11.92</v>
          </cell>
          <cell r="K4055">
            <v>5.77</v>
          </cell>
          <cell r="L4055">
            <v>3.58</v>
          </cell>
          <cell r="M4055">
            <v>21.27</v>
          </cell>
          <cell r="O4055" t="str">
            <v>090</v>
          </cell>
          <cell r="P4055" t="str">
            <v>Y</v>
          </cell>
          <cell r="Q4055" t="str">
            <v>Y</v>
          </cell>
          <cell r="R4055" t="str">
            <v>Y</v>
          </cell>
          <cell r="S4055" t="str">
            <v>D</v>
          </cell>
          <cell r="T4055" t="str">
            <v>N</v>
          </cell>
          <cell r="V4055">
            <v>555.35969999999998</v>
          </cell>
          <cell r="W4055">
            <v>555.35969999999998</v>
          </cell>
        </row>
        <row r="4056">
          <cell r="B4056">
            <v>49653</v>
          </cell>
          <cell r="D4056" t="str">
            <v>A</v>
          </cell>
          <cell r="E4056">
            <v>14.94</v>
          </cell>
          <cell r="F4056">
            <v>7.11</v>
          </cell>
          <cell r="G4056">
            <v>4.51</v>
          </cell>
          <cell r="H4056">
            <v>26.56</v>
          </cell>
          <cell r="J4056">
            <v>14.94</v>
          </cell>
          <cell r="K4056">
            <v>7.11</v>
          </cell>
          <cell r="L4056">
            <v>4.51</v>
          </cell>
          <cell r="M4056">
            <v>26.56</v>
          </cell>
          <cell r="O4056" t="str">
            <v>090</v>
          </cell>
          <cell r="P4056" t="str">
            <v>Y</v>
          </cell>
          <cell r="Q4056" t="str">
            <v>Y</v>
          </cell>
          <cell r="R4056" t="str">
            <v>Y</v>
          </cell>
          <cell r="S4056" t="str">
            <v>D</v>
          </cell>
          <cell r="T4056" t="str">
            <v>N</v>
          </cell>
          <cell r="V4056">
            <v>693.48159999999996</v>
          </cell>
          <cell r="W4056">
            <v>693.48159999999996</v>
          </cell>
        </row>
        <row r="4057">
          <cell r="B4057">
            <v>49654</v>
          </cell>
          <cell r="D4057" t="str">
            <v>A</v>
          </cell>
          <cell r="E4057">
            <v>13.76</v>
          </cell>
          <cell r="F4057">
            <v>6.34</v>
          </cell>
          <cell r="G4057">
            <v>4.1500000000000004</v>
          </cell>
          <cell r="H4057">
            <v>24.25</v>
          </cell>
          <cell r="J4057">
            <v>13.76</v>
          </cell>
          <cell r="K4057">
            <v>6.34</v>
          </cell>
          <cell r="L4057">
            <v>4.1500000000000004</v>
          </cell>
          <cell r="M4057">
            <v>24.25</v>
          </cell>
          <cell r="O4057" t="str">
            <v>090</v>
          </cell>
          <cell r="P4057" t="str">
            <v>Y</v>
          </cell>
          <cell r="Q4057" t="str">
            <v>Y</v>
          </cell>
          <cell r="R4057" t="str">
            <v>Y</v>
          </cell>
          <cell r="S4057" t="str">
            <v>D</v>
          </cell>
          <cell r="T4057" t="str">
            <v>N</v>
          </cell>
          <cell r="V4057">
            <v>633.16750000000002</v>
          </cell>
          <cell r="W4057">
            <v>633.16750000000002</v>
          </cell>
        </row>
        <row r="4058">
          <cell r="B4058">
            <v>49655</v>
          </cell>
          <cell r="D4058" t="str">
            <v>A</v>
          </cell>
          <cell r="E4058">
            <v>16.84</v>
          </cell>
          <cell r="F4058">
            <v>7.69</v>
          </cell>
          <cell r="G4058">
            <v>5.08</v>
          </cell>
          <cell r="H4058">
            <v>29.61</v>
          </cell>
          <cell r="J4058">
            <v>16.84</v>
          </cell>
          <cell r="K4058">
            <v>7.69</v>
          </cell>
          <cell r="L4058">
            <v>5.08</v>
          </cell>
          <cell r="M4058">
            <v>29.61</v>
          </cell>
          <cell r="O4058" t="str">
            <v>090</v>
          </cell>
          <cell r="P4058" t="str">
            <v>Y</v>
          </cell>
          <cell r="Q4058" t="str">
            <v>Y</v>
          </cell>
          <cell r="R4058" t="str">
            <v>Y</v>
          </cell>
          <cell r="S4058" t="str">
            <v>D</v>
          </cell>
          <cell r="T4058" t="str">
            <v>N</v>
          </cell>
          <cell r="V4058">
            <v>773.11709999999994</v>
          </cell>
          <cell r="W4058">
            <v>773.11709999999994</v>
          </cell>
        </row>
        <row r="4059">
          <cell r="B4059">
            <v>49656</v>
          </cell>
          <cell r="D4059" t="str">
            <v>A</v>
          </cell>
          <cell r="E4059">
            <v>15.08</v>
          </cell>
          <cell r="F4059">
            <v>6.74</v>
          </cell>
          <cell r="G4059">
            <v>4.5199999999999996</v>
          </cell>
          <cell r="H4059">
            <v>26.34</v>
          </cell>
          <cell r="J4059">
            <v>15.08</v>
          </cell>
          <cell r="K4059">
            <v>6.74</v>
          </cell>
          <cell r="L4059">
            <v>4.5199999999999996</v>
          </cell>
          <cell r="M4059">
            <v>26.34</v>
          </cell>
          <cell r="O4059" t="str">
            <v>090</v>
          </cell>
          <cell r="P4059" t="str">
            <v>Y</v>
          </cell>
          <cell r="Q4059" t="str">
            <v>Y</v>
          </cell>
          <cell r="R4059" t="str">
            <v>Y</v>
          </cell>
          <cell r="S4059" t="str">
            <v>D</v>
          </cell>
          <cell r="T4059" t="str">
            <v>N</v>
          </cell>
          <cell r="V4059">
            <v>687.73739999999998</v>
          </cell>
          <cell r="W4059">
            <v>687.73739999999998</v>
          </cell>
        </row>
        <row r="4060">
          <cell r="B4060">
            <v>49657</v>
          </cell>
          <cell r="D4060" t="str">
            <v>A</v>
          </cell>
          <cell r="E4060">
            <v>22.11</v>
          </cell>
          <cell r="F4060">
            <v>9.2799999999999994</v>
          </cell>
          <cell r="G4060">
            <v>6.66</v>
          </cell>
          <cell r="H4060">
            <v>38.049999999999997</v>
          </cell>
          <cell r="J4060">
            <v>22.11</v>
          </cell>
          <cell r="K4060">
            <v>9.2799999999999994</v>
          </cell>
          <cell r="L4060">
            <v>6.66</v>
          </cell>
          <cell r="M4060">
            <v>38.049999999999997</v>
          </cell>
          <cell r="O4060" t="str">
            <v>090</v>
          </cell>
          <cell r="P4060" t="str">
            <v>Y</v>
          </cell>
          <cell r="Q4060" t="str">
            <v>Y</v>
          </cell>
          <cell r="R4060" t="str">
            <v>Y</v>
          </cell>
          <cell r="S4060" t="str">
            <v>D</v>
          </cell>
          <cell r="T4060" t="str">
            <v>N</v>
          </cell>
          <cell r="V4060">
            <v>993.48549999999989</v>
          </cell>
          <cell r="W4060">
            <v>993.48549999999989</v>
          </cell>
        </row>
        <row r="4061">
          <cell r="B4061">
            <v>49659</v>
          </cell>
          <cell r="D4061" t="str">
            <v>Unlstd/Manual</v>
          </cell>
          <cell r="E4061">
            <v>0</v>
          </cell>
          <cell r="F4061">
            <v>0</v>
          </cell>
          <cell r="G4061">
            <v>0</v>
          </cell>
          <cell r="H4061">
            <v>0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O4061" t="str">
            <v>YYY</v>
          </cell>
          <cell r="P4061" t="str">
            <v>Y</v>
          </cell>
          <cell r="Q4061" t="str">
            <v>Y</v>
          </cell>
          <cell r="R4061" t="str">
            <v>Y</v>
          </cell>
          <cell r="S4061" t="str">
            <v>D</v>
          </cell>
          <cell r="T4061" t="str">
            <v>D</v>
          </cell>
          <cell r="V4061">
            <v>0</v>
          </cell>
          <cell r="W4061">
            <v>0</v>
          </cell>
        </row>
        <row r="4062">
          <cell r="B4062">
            <v>49900</v>
          </cell>
          <cell r="D4062" t="str">
            <v>A</v>
          </cell>
          <cell r="E4062">
            <v>12.41</v>
          </cell>
          <cell r="F4062">
            <v>7.08</v>
          </cell>
          <cell r="G4062">
            <v>3.58</v>
          </cell>
          <cell r="H4062">
            <v>23.07</v>
          </cell>
          <cell r="J4062">
            <v>12.41</v>
          </cell>
          <cell r="K4062">
            <v>7.08</v>
          </cell>
          <cell r="L4062">
            <v>3.58</v>
          </cell>
          <cell r="M4062">
            <v>23.07</v>
          </cell>
          <cell r="O4062" t="str">
            <v>090</v>
          </cell>
          <cell r="P4062" t="str">
            <v>Y</v>
          </cell>
          <cell r="Q4062" t="str">
            <v>N</v>
          </cell>
          <cell r="R4062" t="str">
            <v>Y</v>
          </cell>
          <cell r="S4062" t="str">
            <v>D</v>
          </cell>
          <cell r="T4062" t="str">
            <v>N</v>
          </cell>
          <cell r="V4062">
            <v>602.35770000000002</v>
          </cell>
          <cell r="W4062">
            <v>602.35770000000002</v>
          </cell>
        </row>
        <row r="4063">
          <cell r="B4063">
            <v>49904</v>
          </cell>
          <cell r="D4063" t="str">
            <v>A</v>
          </cell>
          <cell r="E4063">
            <v>22.35</v>
          </cell>
          <cell r="F4063">
            <v>11.91</v>
          </cell>
          <cell r="G4063">
            <v>6.02</v>
          </cell>
          <cell r="H4063">
            <v>40.28</v>
          </cell>
          <cell r="J4063">
            <v>22.35</v>
          </cell>
          <cell r="K4063">
            <v>11.91</v>
          </cell>
          <cell r="L4063">
            <v>6.02</v>
          </cell>
          <cell r="M4063">
            <v>40.28</v>
          </cell>
          <cell r="O4063" t="str">
            <v>090</v>
          </cell>
          <cell r="P4063" t="str">
            <v>Y</v>
          </cell>
          <cell r="Q4063" t="str">
            <v>N</v>
          </cell>
          <cell r="R4063" t="str">
            <v>N</v>
          </cell>
          <cell r="S4063" t="str">
            <v>D</v>
          </cell>
          <cell r="T4063" t="str">
            <v>D</v>
          </cell>
          <cell r="V4063">
            <v>1051.7108000000001</v>
          </cell>
          <cell r="W4063">
            <v>1051.7108000000001</v>
          </cell>
        </row>
        <row r="4064">
          <cell r="B4064">
            <v>49905</v>
          </cell>
          <cell r="D4064" t="str">
            <v>A</v>
          </cell>
          <cell r="E4064">
            <v>6.54</v>
          </cell>
          <cell r="F4064">
            <v>1.97</v>
          </cell>
          <cell r="G4064">
            <v>1.79</v>
          </cell>
          <cell r="H4064">
            <v>10.3</v>
          </cell>
          <cell r="J4064">
            <v>6.54</v>
          </cell>
          <cell r="K4064">
            <v>1.97</v>
          </cell>
          <cell r="L4064">
            <v>1.79</v>
          </cell>
          <cell r="M4064">
            <v>10.3</v>
          </cell>
          <cell r="O4064" t="str">
            <v>ZZZ</v>
          </cell>
          <cell r="P4064" t="str">
            <v>N</v>
          </cell>
          <cell r="Q4064" t="str">
            <v>N</v>
          </cell>
          <cell r="R4064" t="str">
            <v>Y</v>
          </cell>
          <cell r="S4064" t="str">
            <v>Y</v>
          </cell>
          <cell r="T4064" t="str">
            <v>N</v>
          </cell>
          <cell r="V4064">
            <v>268.93299999999999</v>
          </cell>
          <cell r="W4064">
            <v>268.93299999999999</v>
          </cell>
        </row>
        <row r="4065">
          <cell r="B4065">
            <v>49906</v>
          </cell>
          <cell r="D4065" t="str">
            <v>Unlstd/Manual</v>
          </cell>
          <cell r="E4065">
            <v>0</v>
          </cell>
          <cell r="F4065">
            <v>0</v>
          </cell>
          <cell r="G4065">
            <v>0</v>
          </cell>
          <cell r="H4065">
            <v>0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O4065" t="str">
            <v>090</v>
          </cell>
          <cell r="P4065" t="str">
            <v>Y</v>
          </cell>
          <cell r="Q4065" t="str">
            <v>N</v>
          </cell>
          <cell r="R4065" t="str">
            <v>N</v>
          </cell>
          <cell r="S4065" t="str">
            <v>D</v>
          </cell>
          <cell r="T4065" t="str">
            <v>N</v>
          </cell>
          <cell r="V4065">
            <v>0</v>
          </cell>
          <cell r="W4065">
            <v>0</v>
          </cell>
        </row>
        <row r="4066">
          <cell r="B4066">
            <v>49999</v>
          </cell>
          <cell r="D4066" t="str">
            <v>Unlstd/Manual</v>
          </cell>
          <cell r="E4066">
            <v>0</v>
          </cell>
          <cell r="F4066">
            <v>0</v>
          </cell>
          <cell r="G4066">
            <v>0</v>
          </cell>
          <cell r="H4066">
            <v>0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O4066" t="str">
            <v>YYY</v>
          </cell>
          <cell r="P4066" t="str">
            <v>Y</v>
          </cell>
          <cell r="Q4066" t="str">
            <v>N</v>
          </cell>
          <cell r="R4066" t="str">
            <v>N</v>
          </cell>
          <cell r="S4066" t="str">
            <v>D</v>
          </cell>
          <cell r="T4066" t="str">
            <v>D</v>
          </cell>
          <cell r="V4066">
            <v>0</v>
          </cell>
          <cell r="W4066">
            <v>0</v>
          </cell>
        </row>
        <row r="4067">
          <cell r="B4067">
            <v>50010</v>
          </cell>
          <cell r="D4067" t="str">
            <v>A</v>
          </cell>
          <cell r="E4067">
            <v>12.28</v>
          </cell>
          <cell r="F4067">
            <v>5.99</v>
          </cell>
          <cell r="G4067">
            <v>2.6</v>
          </cell>
          <cell r="H4067">
            <v>20.87</v>
          </cell>
          <cell r="J4067">
            <v>12.28</v>
          </cell>
          <cell r="K4067">
            <v>5.99</v>
          </cell>
          <cell r="L4067">
            <v>2.6</v>
          </cell>
          <cell r="M4067">
            <v>20.87</v>
          </cell>
          <cell r="O4067" t="str">
            <v>090</v>
          </cell>
          <cell r="P4067" t="str">
            <v>Y</v>
          </cell>
          <cell r="Q4067" t="str">
            <v>Y</v>
          </cell>
          <cell r="R4067" t="str">
            <v>Y</v>
          </cell>
          <cell r="S4067" t="str">
            <v>D</v>
          </cell>
          <cell r="T4067" t="str">
            <v>N</v>
          </cell>
          <cell r="V4067">
            <v>544.91570000000002</v>
          </cell>
          <cell r="W4067">
            <v>544.91570000000002</v>
          </cell>
        </row>
        <row r="4068">
          <cell r="B4068">
            <v>50020</v>
          </cell>
          <cell r="D4068" t="str">
            <v>A</v>
          </cell>
          <cell r="E4068">
            <v>18.079999999999998</v>
          </cell>
          <cell r="F4068">
            <v>7.78</v>
          </cell>
          <cell r="G4068">
            <v>2.64</v>
          </cell>
          <cell r="H4068">
            <v>28.5</v>
          </cell>
          <cell r="J4068">
            <v>18.079999999999998</v>
          </cell>
          <cell r="K4068">
            <v>7.78</v>
          </cell>
          <cell r="L4068">
            <v>2.64</v>
          </cell>
          <cell r="M4068">
            <v>28.5</v>
          </cell>
          <cell r="O4068" t="str">
            <v>090</v>
          </cell>
          <cell r="P4068" t="str">
            <v>Y</v>
          </cell>
          <cell r="Q4068" t="str">
            <v>N</v>
          </cell>
          <cell r="R4068" t="str">
            <v>N</v>
          </cell>
          <cell r="S4068" t="str">
            <v>D</v>
          </cell>
          <cell r="T4068" t="str">
            <v>N</v>
          </cell>
          <cell r="V4068">
            <v>744.13499999999999</v>
          </cell>
          <cell r="W4068">
            <v>744.13499999999999</v>
          </cell>
        </row>
        <row r="4069">
          <cell r="B4069">
            <v>50040</v>
          </cell>
          <cell r="D4069" t="str">
            <v>A</v>
          </cell>
          <cell r="E4069">
            <v>16.68</v>
          </cell>
          <cell r="F4069">
            <v>6.95</v>
          </cell>
          <cell r="G4069">
            <v>2.41</v>
          </cell>
          <cell r="H4069">
            <v>26.04</v>
          </cell>
          <cell r="J4069">
            <v>16.68</v>
          </cell>
          <cell r="K4069">
            <v>6.95</v>
          </cell>
          <cell r="L4069">
            <v>2.41</v>
          </cell>
          <cell r="M4069">
            <v>26.04</v>
          </cell>
          <cell r="O4069" t="str">
            <v>090</v>
          </cell>
          <cell r="P4069" t="str">
            <v>Y</v>
          </cell>
          <cell r="Q4069" t="str">
            <v>Y</v>
          </cell>
          <cell r="R4069" t="str">
            <v>N</v>
          </cell>
          <cell r="S4069" t="str">
            <v>D</v>
          </cell>
          <cell r="T4069" t="str">
            <v>N</v>
          </cell>
          <cell r="V4069">
            <v>679.90440000000001</v>
          </cell>
          <cell r="W4069">
            <v>679.90440000000001</v>
          </cell>
        </row>
        <row r="4070">
          <cell r="B4070">
            <v>50045</v>
          </cell>
          <cell r="D4070" t="str">
            <v>A</v>
          </cell>
          <cell r="E4070">
            <v>16.82</v>
          </cell>
          <cell r="F4070">
            <v>7</v>
          </cell>
          <cell r="G4070">
            <v>2.66</v>
          </cell>
          <cell r="H4070">
            <v>26.48</v>
          </cell>
          <cell r="J4070">
            <v>16.82</v>
          </cell>
          <cell r="K4070">
            <v>7</v>
          </cell>
          <cell r="L4070">
            <v>2.66</v>
          </cell>
          <cell r="M4070">
            <v>26.48</v>
          </cell>
          <cell r="O4070" t="str">
            <v>090</v>
          </cell>
          <cell r="P4070" t="str">
            <v>Y</v>
          </cell>
          <cell r="Q4070" t="str">
            <v>Y</v>
          </cell>
          <cell r="R4070" t="str">
            <v>Y</v>
          </cell>
          <cell r="S4070" t="str">
            <v>D</v>
          </cell>
          <cell r="T4070" t="str">
            <v>N</v>
          </cell>
          <cell r="V4070">
            <v>691.39279999999997</v>
          </cell>
          <cell r="W4070">
            <v>691.39279999999997</v>
          </cell>
        </row>
        <row r="4071">
          <cell r="B4071">
            <v>50060</v>
          </cell>
          <cell r="D4071" t="str">
            <v>A</v>
          </cell>
          <cell r="E4071">
            <v>20.95</v>
          </cell>
          <cell r="F4071">
            <v>8.24</v>
          </cell>
          <cell r="G4071">
            <v>2.95</v>
          </cell>
          <cell r="H4071">
            <v>32.14</v>
          </cell>
          <cell r="J4071">
            <v>20.95</v>
          </cell>
          <cell r="K4071">
            <v>8.24</v>
          </cell>
          <cell r="L4071">
            <v>2.95</v>
          </cell>
          <cell r="M4071">
            <v>32.14</v>
          </cell>
          <cell r="O4071" t="str">
            <v>090</v>
          </cell>
          <cell r="P4071" t="str">
            <v>Y</v>
          </cell>
          <cell r="Q4071" t="str">
            <v>Y</v>
          </cell>
          <cell r="R4071" t="str">
            <v>Y</v>
          </cell>
          <cell r="S4071" t="str">
            <v>D</v>
          </cell>
          <cell r="T4071" t="str">
            <v>N</v>
          </cell>
          <cell r="V4071">
            <v>839.17539999999997</v>
          </cell>
          <cell r="W4071">
            <v>839.17539999999997</v>
          </cell>
        </row>
        <row r="4072">
          <cell r="B4072">
            <v>50065</v>
          </cell>
          <cell r="D4072" t="str">
            <v>A</v>
          </cell>
          <cell r="E4072">
            <v>22.32</v>
          </cell>
          <cell r="F4072">
            <v>8.61</v>
          </cell>
          <cell r="G4072">
            <v>3.17</v>
          </cell>
          <cell r="H4072">
            <v>34.1</v>
          </cell>
          <cell r="J4072">
            <v>22.32</v>
          </cell>
          <cell r="K4072">
            <v>8.61</v>
          </cell>
          <cell r="L4072">
            <v>3.17</v>
          </cell>
          <cell r="M4072">
            <v>34.1</v>
          </cell>
          <cell r="O4072" t="str">
            <v>090</v>
          </cell>
          <cell r="P4072" t="str">
            <v>Y</v>
          </cell>
          <cell r="Q4072" t="str">
            <v>Y</v>
          </cell>
          <cell r="R4072" t="str">
            <v>Y</v>
          </cell>
          <cell r="S4072" t="str">
            <v>N</v>
          </cell>
          <cell r="T4072" t="str">
            <v>N</v>
          </cell>
          <cell r="V4072">
            <v>890.351</v>
          </cell>
          <cell r="W4072">
            <v>890.351</v>
          </cell>
        </row>
        <row r="4073">
          <cell r="B4073">
            <v>50070</v>
          </cell>
          <cell r="D4073" t="str">
            <v>A</v>
          </cell>
          <cell r="E4073">
            <v>21.85</v>
          </cell>
          <cell r="F4073">
            <v>9.3000000000000007</v>
          </cell>
          <cell r="G4073">
            <v>3.83</v>
          </cell>
          <cell r="H4073">
            <v>34.979999999999997</v>
          </cell>
          <cell r="J4073">
            <v>21.85</v>
          </cell>
          <cell r="K4073">
            <v>9.3000000000000007</v>
          </cell>
          <cell r="L4073">
            <v>3.83</v>
          </cell>
          <cell r="M4073">
            <v>34.979999999999997</v>
          </cell>
          <cell r="O4073" t="str">
            <v>090</v>
          </cell>
          <cell r="P4073" t="str">
            <v>Y</v>
          </cell>
          <cell r="Q4073" t="str">
            <v>Y</v>
          </cell>
          <cell r="R4073" t="str">
            <v>Y</v>
          </cell>
          <cell r="S4073" t="str">
            <v>D</v>
          </cell>
          <cell r="T4073" t="str">
            <v>N</v>
          </cell>
          <cell r="V4073">
            <v>913.32779999999991</v>
          </cell>
          <cell r="W4073">
            <v>913.32779999999991</v>
          </cell>
        </row>
        <row r="4074">
          <cell r="B4074">
            <v>50075</v>
          </cell>
          <cell r="D4074" t="str">
            <v>A</v>
          </cell>
          <cell r="E4074">
            <v>27.09</v>
          </cell>
          <cell r="F4074">
            <v>10.199999999999999</v>
          </cell>
          <cell r="G4074">
            <v>3.92</v>
          </cell>
          <cell r="H4074">
            <v>41.21</v>
          </cell>
          <cell r="J4074">
            <v>27.09</v>
          </cell>
          <cell r="K4074">
            <v>10.199999999999999</v>
          </cell>
          <cell r="L4074">
            <v>3.92</v>
          </cell>
          <cell r="M4074">
            <v>41.21</v>
          </cell>
          <cell r="O4074" t="str">
            <v>090</v>
          </cell>
          <cell r="P4074" t="str">
            <v>Y</v>
          </cell>
          <cell r="Q4074" t="str">
            <v>Y</v>
          </cell>
          <cell r="R4074" t="str">
            <v>Y</v>
          </cell>
          <cell r="S4074" t="str">
            <v>D</v>
          </cell>
          <cell r="T4074" t="str">
            <v>N</v>
          </cell>
          <cell r="V4074">
            <v>1075.9930999999999</v>
          </cell>
          <cell r="W4074">
            <v>1075.9930999999999</v>
          </cell>
        </row>
        <row r="4075">
          <cell r="B4075">
            <v>50080</v>
          </cell>
          <cell r="D4075" t="str">
            <v>A</v>
          </cell>
          <cell r="E4075">
            <v>15.74</v>
          </cell>
          <cell r="F4075">
            <v>6.47</v>
          </cell>
          <cell r="G4075">
            <v>2.2400000000000002</v>
          </cell>
          <cell r="H4075">
            <v>24.45</v>
          </cell>
          <cell r="J4075">
            <v>15.74</v>
          </cell>
          <cell r="K4075">
            <v>6.47</v>
          </cell>
          <cell r="L4075">
            <v>2.2400000000000002</v>
          </cell>
          <cell r="M4075">
            <v>24.45</v>
          </cell>
          <cell r="O4075" t="str">
            <v>090</v>
          </cell>
          <cell r="P4075" t="str">
            <v>Y</v>
          </cell>
          <cell r="Q4075" t="str">
            <v>Y</v>
          </cell>
          <cell r="R4075" t="str">
            <v>N</v>
          </cell>
          <cell r="S4075" t="str">
            <v>N</v>
          </cell>
          <cell r="T4075" t="str">
            <v>N</v>
          </cell>
          <cell r="V4075">
            <v>638.3895</v>
          </cell>
          <cell r="W4075">
            <v>638.3895</v>
          </cell>
        </row>
        <row r="4076">
          <cell r="B4076">
            <v>50081</v>
          </cell>
          <cell r="D4076" t="str">
            <v>A</v>
          </cell>
          <cell r="E4076">
            <v>23.5</v>
          </cell>
          <cell r="F4076">
            <v>9.14</v>
          </cell>
          <cell r="G4076">
            <v>3.34</v>
          </cell>
          <cell r="H4076">
            <v>35.979999999999997</v>
          </cell>
          <cell r="J4076">
            <v>23.5</v>
          </cell>
          <cell r="K4076">
            <v>9.14</v>
          </cell>
          <cell r="L4076">
            <v>3.34</v>
          </cell>
          <cell r="M4076">
            <v>35.979999999999997</v>
          </cell>
          <cell r="O4076" t="str">
            <v>090</v>
          </cell>
          <cell r="P4076" t="str">
            <v>Y</v>
          </cell>
          <cell r="Q4076" t="str">
            <v>Y</v>
          </cell>
          <cell r="R4076" t="str">
            <v>Y</v>
          </cell>
          <cell r="S4076" t="str">
            <v>D</v>
          </cell>
          <cell r="T4076" t="str">
            <v>N</v>
          </cell>
          <cell r="V4076">
            <v>939.43779999999992</v>
          </cell>
          <cell r="W4076">
            <v>939.43779999999992</v>
          </cell>
        </row>
        <row r="4077">
          <cell r="B4077">
            <v>50100</v>
          </cell>
          <cell r="D4077" t="str">
            <v>A</v>
          </cell>
          <cell r="E4077">
            <v>17.45</v>
          </cell>
          <cell r="F4077">
            <v>9.43</v>
          </cell>
          <cell r="G4077">
            <v>4.12</v>
          </cell>
          <cell r="H4077">
            <v>31</v>
          </cell>
          <cell r="J4077">
            <v>17.45</v>
          </cell>
          <cell r="K4077">
            <v>9.43</v>
          </cell>
          <cell r="L4077">
            <v>4.12</v>
          </cell>
          <cell r="M4077">
            <v>31</v>
          </cell>
          <cell r="O4077" t="str">
            <v>090</v>
          </cell>
          <cell r="P4077" t="str">
            <v>Y</v>
          </cell>
          <cell r="Q4077" t="str">
            <v>Y</v>
          </cell>
          <cell r="R4077" t="str">
            <v>Y</v>
          </cell>
          <cell r="S4077" t="str">
            <v>D</v>
          </cell>
          <cell r="T4077" t="str">
            <v>N</v>
          </cell>
          <cell r="V4077">
            <v>809.41</v>
          </cell>
          <cell r="W4077">
            <v>809.41</v>
          </cell>
        </row>
        <row r="4078">
          <cell r="B4078">
            <v>50120</v>
          </cell>
          <cell r="D4078" t="str">
            <v>A</v>
          </cell>
          <cell r="E4078">
            <v>17.21</v>
          </cell>
          <cell r="F4078">
            <v>7.11</v>
          </cell>
          <cell r="G4078">
            <v>2.89</v>
          </cell>
          <cell r="H4078">
            <v>27.21</v>
          </cell>
          <cell r="J4078">
            <v>17.21</v>
          </cell>
          <cell r="K4078">
            <v>7.11</v>
          </cell>
          <cell r="L4078">
            <v>2.89</v>
          </cell>
          <cell r="M4078">
            <v>27.21</v>
          </cell>
          <cell r="O4078" t="str">
            <v>090</v>
          </cell>
          <cell r="P4078" t="str">
            <v>Y</v>
          </cell>
          <cell r="Q4078" t="str">
            <v>Y</v>
          </cell>
          <cell r="R4078" t="str">
            <v>Y</v>
          </cell>
          <cell r="S4078" t="str">
            <v>D</v>
          </cell>
          <cell r="T4078" t="str">
            <v>N</v>
          </cell>
          <cell r="V4078">
            <v>710.45310000000006</v>
          </cell>
          <cell r="W4078">
            <v>710.45310000000006</v>
          </cell>
        </row>
        <row r="4079">
          <cell r="B4079">
            <v>50125</v>
          </cell>
          <cell r="D4079" t="str">
            <v>A</v>
          </cell>
          <cell r="E4079">
            <v>17.82</v>
          </cell>
          <cell r="F4079">
            <v>7.99</v>
          </cell>
          <cell r="G4079">
            <v>3.12</v>
          </cell>
          <cell r="H4079">
            <v>28.93</v>
          </cell>
          <cell r="J4079">
            <v>17.82</v>
          </cell>
          <cell r="K4079">
            <v>7.99</v>
          </cell>
          <cell r="L4079">
            <v>3.12</v>
          </cell>
          <cell r="M4079">
            <v>28.93</v>
          </cell>
          <cell r="O4079" t="str">
            <v>090</v>
          </cell>
          <cell r="P4079" t="str">
            <v>Y</v>
          </cell>
          <cell r="Q4079" t="str">
            <v>Y</v>
          </cell>
          <cell r="R4079" t="str">
            <v>Y</v>
          </cell>
          <cell r="S4079" t="str">
            <v>D</v>
          </cell>
          <cell r="T4079" t="str">
            <v>N</v>
          </cell>
          <cell r="V4079">
            <v>755.3623</v>
          </cell>
          <cell r="W4079">
            <v>755.3623</v>
          </cell>
        </row>
        <row r="4080">
          <cell r="B4080">
            <v>50130</v>
          </cell>
          <cell r="D4080" t="str">
            <v>A</v>
          </cell>
          <cell r="E4080">
            <v>18.82</v>
          </cell>
          <cell r="F4080">
            <v>7.57</v>
          </cell>
          <cell r="G4080">
            <v>2.66</v>
          </cell>
          <cell r="H4080">
            <v>29.05</v>
          </cell>
          <cell r="J4080">
            <v>18.82</v>
          </cell>
          <cell r="K4080">
            <v>7.57</v>
          </cell>
          <cell r="L4080">
            <v>2.66</v>
          </cell>
          <cell r="M4080">
            <v>29.05</v>
          </cell>
          <cell r="O4080" t="str">
            <v>090</v>
          </cell>
          <cell r="P4080" t="str">
            <v>Y</v>
          </cell>
          <cell r="Q4080" t="str">
            <v>Y</v>
          </cell>
          <cell r="R4080" t="str">
            <v>Y</v>
          </cell>
          <cell r="S4080" t="str">
            <v>D</v>
          </cell>
          <cell r="T4080" t="str">
            <v>N</v>
          </cell>
          <cell r="V4080">
            <v>758.49549999999999</v>
          </cell>
          <cell r="W4080">
            <v>758.49549999999999</v>
          </cell>
        </row>
        <row r="4081">
          <cell r="B4081">
            <v>50135</v>
          </cell>
          <cell r="D4081" t="str">
            <v>A</v>
          </cell>
          <cell r="E4081">
            <v>20.59</v>
          </cell>
          <cell r="F4081">
            <v>8.09</v>
          </cell>
          <cell r="G4081">
            <v>2.93</v>
          </cell>
          <cell r="H4081">
            <v>31.61</v>
          </cell>
          <cell r="J4081">
            <v>20.59</v>
          </cell>
          <cell r="K4081">
            <v>8.09</v>
          </cell>
          <cell r="L4081">
            <v>2.93</v>
          </cell>
          <cell r="M4081">
            <v>31.61</v>
          </cell>
          <cell r="O4081" t="str">
            <v>090</v>
          </cell>
          <cell r="P4081" t="str">
            <v>Y</v>
          </cell>
          <cell r="Q4081" t="str">
            <v>Y</v>
          </cell>
          <cell r="R4081" t="str">
            <v>Y</v>
          </cell>
          <cell r="S4081" t="str">
            <v>D</v>
          </cell>
          <cell r="T4081" t="str">
            <v>N</v>
          </cell>
          <cell r="V4081">
            <v>825.33709999999996</v>
          </cell>
          <cell r="W4081">
            <v>825.33709999999996</v>
          </cell>
        </row>
        <row r="4082">
          <cell r="B4082">
            <v>50200</v>
          </cell>
          <cell r="D4082" t="str">
            <v>A</v>
          </cell>
          <cell r="E4082">
            <v>2.38</v>
          </cell>
          <cell r="F4082">
            <v>0.96</v>
          </cell>
          <cell r="G4082">
            <v>0.31</v>
          </cell>
          <cell r="H4082">
            <v>3.65</v>
          </cell>
          <cell r="J4082">
            <v>2.38</v>
          </cell>
          <cell r="K4082">
            <v>10.66</v>
          </cell>
          <cell r="L4082">
            <v>0.31</v>
          </cell>
          <cell r="M4082">
            <v>13.35</v>
          </cell>
          <cell r="O4082" t="str">
            <v>N</v>
          </cell>
          <cell r="P4082" t="str">
            <v>Y</v>
          </cell>
          <cell r="Q4082" t="str">
            <v>Y</v>
          </cell>
          <cell r="R4082" t="str">
            <v>N</v>
          </cell>
          <cell r="S4082" t="str">
            <v>N</v>
          </cell>
          <cell r="T4082" t="str">
            <v>N</v>
          </cell>
          <cell r="V4082">
            <v>95.30149999999999</v>
          </cell>
          <cell r="W4082">
            <v>348.56849999999997</v>
          </cell>
        </row>
        <row r="4083">
          <cell r="B4083">
            <v>50205</v>
          </cell>
          <cell r="D4083" t="str">
            <v>A</v>
          </cell>
          <cell r="E4083">
            <v>12.29</v>
          </cell>
          <cell r="F4083">
            <v>5.77</v>
          </cell>
          <cell r="G4083">
            <v>3.48</v>
          </cell>
          <cell r="H4083">
            <v>21.54</v>
          </cell>
          <cell r="J4083">
            <v>12.29</v>
          </cell>
          <cell r="K4083">
            <v>5.77</v>
          </cell>
          <cell r="L4083">
            <v>3.48</v>
          </cell>
          <cell r="M4083">
            <v>21.54</v>
          </cell>
          <cell r="O4083" t="str">
            <v>090</v>
          </cell>
          <cell r="P4083" t="str">
            <v>Y</v>
          </cell>
          <cell r="Q4083" t="str">
            <v>Y</v>
          </cell>
          <cell r="R4083" t="str">
            <v>Y</v>
          </cell>
          <cell r="S4083" t="str">
            <v>D</v>
          </cell>
          <cell r="T4083" t="str">
            <v>N</v>
          </cell>
          <cell r="V4083">
            <v>562.40940000000001</v>
          </cell>
          <cell r="W4083">
            <v>562.40940000000001</v>
          </cell>
        </row>
        <row r="4084">
          <cell r="B4084">
            <v>50220</v>
          </cell>
          <cell r="D4084" t="str">
            <v>A</v>
          </cell>
          <cell r="E4084">
            <v>18.68</v>
          </cell>
          <cell r="F4084">
            <v>7.64</v>
          </cell>
          <cell r="G4084">
            <v>3.27</v>
          </cell>
          <cell r="H4084">
            <v>29.59</v>
          </cell>
          <cell r="J4084">
            <v>18.68</v>
          </cell>
          <cell r="K4084">
            <v>7.64</v>
          </cell>
          <cell r="L4084">
            <v>3.27</v>
          </cell>
          <cell r="M4084">
            <v>29.59</v>
          </cell>
          <cell r="O4084" t="str">
            <v>090</v>
          </cell>
          <cell r="P4084" t="str">
            <v>Y</v>
          </cell>
          <cell r="Q4084" t="str">
            <v>Y</v>
          </cell>
          <cell r="R4084" t="str">
            <v>Y</v>
          </cell>
          <cell r="S4084" t="str">
            <v>D</v>
          </cell>
          <cell r="T4084" t="str">
            <v>N</v>
          </cell>
          <cell r="V4084">
            <v>772.59489999999994</v>
          </cell>
          <cell r="W4084">
            <v>772.59489999999994</v>
          </cell>
        </row>
        <row r="4085">
          <cell r="B4085">
            <v>50225</v>
          </cell>
          <cell r="D4085" t="str">
            <v>A</v>
          </cell>
          <cell r="E4085">
            <v>21.88</v>
          </cell>
          <cell r="F4085">
            <v>8.5399999999999991</v>
          </cell>
          <cell r="G4085">
            <v>3.54</v>
          </cell>
          <cell r="H4085">
            <v>33.96</v>
          </cell>
          <cell r="J4085">
            <v>21.88</v>
          </cell>
          <cell r="K4085">
            <v>8.5399999999999991</v>
          </cell>
          <cell r="L4085">
            <v>3.54</v>
          </cell>
          <cell r="M4085">
            <v>33.96</v>
          </cell>
          <cell r="O4085" t="str">
            <v>090</v>
          </cell>
          <cell r="P4085" t="str">
            <v>Y</v>
          </cell>
          <cell r="Q4085" t="str">
            <v>Y</v>
          </cell>
          <cell r="R4085" t="str">
            <v>Y</v>
          </cell>
          <cell r="S4085" t="str">
            <v>D</v>
          </cell>
          <cell r="T4085" t="str">
            <v>N</v>
          </cell>
          <cell r="V4085">
            <v>886.69560000000001</v>
          </cell>
          <cell r="W4085">
            <v>886.69560000000001</v>
          </cell>
        </row>
        <row r="4086">
          <cell r="B4086">
            <v>50230</v>
          </cell>
          <cell r="D4086" t="str">
            <v>A</v>
          </cell>
          <cell r="E4086">
            <v>23.81</v>
          </cell>
          <cell r="F4086">
            <v>8.83</v>
          </cell>
          <cell r="G4086">
            <v>3.63</v>
          </cell>
          <cell r="H4086">
            <v>36.270000000000003</v>
          </cell>
          <cell r="J4086">
            <v>23.81</v>
          </cell>
          <cell r="K4086">
            <v>8.83</v>
          </cell>
          <cell r="L4086">
            <v>3.63</v>
          </cell>
          <cell r="M4086">
            <v>36.270000000000003</v>
          </cell>
          <cell r="O4086" t="str">
            <v>090</v>
          </cell>
          <cell r="P4086" t="str">
            <v>Y</v>
          </cell>
          <cell r="Q4086" t="str">
            <v>Y</v>
          </cell>
          <cell r="R4086" t="str">
            <v>Y</v>
          </cell>
          <cell r="S4086" t="str">
            <v>Y</v>
          </cell>
          <cell r="T4086" t="str">
            <v>N</v>
          </cell>
          <cell r="V4086">
            <v>947.00970000000007</v>
          </cell>
          <cell r="W4086">
            <v>947.00970000000007</v>
          </cell>
        </row>
        <row r="4087">
          <cell r="B4087">
            <v>50234</v>
          </cell>
          <cell r="D4087" t="str">
            <v>A</v>
          </cell>
          <cell r="E4087">
            <v>24.05</v>
          </cell>
          <cell r="F4087">
            <v>9.1300000000000008</v>
          </cell>
          <cell r="G4087">
            <v>3.58</v>
          </cell>
          <cell r="H4087">
            <v>36.76</v>
          </cell>
          <cell r="J4087">
            <v>24.05</v>
          </cell>
          <cell r="K4087">
            <v>9.1300000000000008</v>
          </cell>
          <cell r="L4087">
            <v>3.58</v>
          </cell>
          <cell r="M4087">
            <v>36.76</v>
          </cell>
          <cell r="O4087" t="str">
            <v>090</v>
          </cell>
          <cell r="P4087" t="str">
            <v>Y</v>
          </cell>
          <cell r="Q4087" t="str">
            <v>Y</v>
          </cell>
          <cell r="R4087" t="str">
            <v>Y</v>
          </cell>
          <cell r="S4087" t="str">
            <v>D</v>
          </cell>
          <cell r="T4087" t="str">
            <v>N</v>
          </cell>
          <cell r="V4087">
            <v>959.80359999999996</v>
          </cell>
          <cell r="W4087">
            <v>959.80359999999996</v>
          </cell>
        </row>
        <row r="4088">
          <cell r="B4088">
            <v>50236</v>
          </cell>
          <cell r="D4088" t="str">
            <v>A</v>
          </cell>
          <cell r="E4088">
            <v>26.94</v>
          </cell>
          <cell r="F4088">
            <v>10.51</v>
          </cell>
          <cell r="G4088">
            <v>3.93</v>
          </cell>
          <cell r="H4088">
            <v>41.38</v>
          </cell>
          <cell r="J4088">
            <v>26.94</v>
          </cell>
          <cell r="K4088">
            <v>10.51</v>
          </cell>
          <cell r="L4088">
            <v>3.93</v>
          </cell>
          <cell r="M4088">
            <v>41.38</v>
          </cell>
          <cell r="O4088" t="str">
            <v>090</v>
          </cell>
          <cell r="P4088" t="str">
            <v>Y</v>
          </cell>
          <cell r="Q4088" t="str">
            <v>Y</v>
          </cell>
          <cell r="R4088" t="str">
            <v>Y</v>
          </cell>
          <cell r="S4088" t="str">
            <v>D</v>
          </cell>
          <cell r="T4088" t="str">
            <v>N</v>
          </cell>
          <cell r="V4088">
            <v>1080.4318000000001</v>
          </cell>
          <cell r="W4088">
            <v>1080.4318000000001</v>
          </cell>
        </row>
        <row r="4089">
          <cell r="B4089">
            <v>50240</v>
          </cell>
          <cell r="D4089" t="str">
            <v>A</v>
          </cell>
          <cell r="E4089">
            <v>24.21</v>
          </cell>
          <cell r="F4089">
            <v>9.56</v>
          </cell>
          <cell r="G4089">
            <v>3.53</v>
          </cell>
          <cell r="H4089">
            <v>37.299999999999997</v>
          </cell>
          <cell r="J4089">
            <v>24.21</v>
          </cell>
          <cell r="K4089">
            <v>9.56</v>
          </cell>
          <cell r="L4089">
            <v>3.53</v>
          </cell>
          <cell r="M4089">
            <v>37.299999999999997</v>
          </cell>
          <cell r="O4089" t="str">
            <v>090</v>
          </cell>
          <cell r="P4089" t="str">
            <v>Y</v>
          </cell>
          <cell r="Q4089" t="str">
            <v>Y</v>
          </cell>
          <cell r="R4089" t="str">
            <v>Y</v>
          </cell>
          <cell r="S4089" t="str">
            <v>D</v>
          </cell>
          <cell r="T4089" t="str">
            <v>N</v>
          </cell>
          <cell r="V4089">
            <v>973.90299999999991</v>
          </cell>
          <cell r="W4089">
            <v>973.90299999999991</v>
          </cell>
        </row>
        <row r="4090">
          <cell r="B4090">
            <v>50250</v>
          </cell>
          <cell r="D4090" t="str">
            <v>A</v>
          </cell>
          <cell r="E4090">
            <v>22.22</v>
          </cell>
          <cell r="F4090">
            <v>8.74</v>
          </cell>
          <cell r="G4090">
            <v>3.11</v>
          </cell>
          <cell r="H4090">
            <v>34.07</v>
          </cell>
          <cell r="J4090">
            <v>22.22</v>
          </cell>
          <cell r="K4090">
            <v>8.74</v>
          </cell>
          <cell r="L4090">
            <v>3.11</v>
          </cell>
          <cell r="M4090">
            <v>34.07</v>
          </cell>
          <cell r="O4090" t="str">
            <v>090</v>
          </cell>
          <cell r="P4090" t="str">
            <v>Y</v>
          </cell>
          <cell r="Q4090" t="str">
            <v>N</v>
          </cell>
          <cell r="R4090" t="str">
            <v>Y</v>
          </cell>
          <cell r="S4090" t="str">
            <v>D</v>
          </cell>
          <cell r="T4090" t="str">
            <v>N</v>
          </cell>
          <cell r="V4090">
            <v>889.56769999999995</v>
          </cell>
          <cell r="W4090">
            <v>889.56769999999995</v>
          </cell>
        </row>
        <row r="4091">
          <cell r="B4091">
            <v>50280</v>
          </cell>
          <cell r="D4091" t="str">
            <v>A</v>
          </cell>
          <cell r="E4091">
            <v>17.09</v>
          </cell>
          <cell r="F4091">
            <v>7.17</v>
          </cell>
          <cell r="G4091">
            <v>2.77</v>
          </cell>
          <cell r="H4091">
            <v>27.03</v>
          </cell>
          <cell r="J4091">
            <v>17.09</v>
          </cell>
          <cell r="K4091">
            <v>7.17</v>
          </cell>
          <cell r="L4091">
            <v>2.77</v>
          </cell>
          <cell r="M4091">
            <v>27.03</v>
          </cell>
          <cell r="O4091" t="str">
            <v>090</v>
          </cell>
          <cell r="P4091" t="str">
            <v>Y</v>
          </cell>
          <cell r="Q4091" t="str">
            <v>Y</v>
          </cell>
          <cell r="R4091" t="str">
            <v>Y</v>
          </cell>
          <cell r="S4091" t="str">
            <v>D</v>
          </cell>
          <cell r="T4091" t="str">
            <v>N</v>
          </cell>
          <cell r="V4091">
            <v>705.75329999999997</v>
          </cell>
          <cell r="W4091">
            <v>705.75329999999997</v>
          </cell>
        </row>
        <row r="4092">
          <cell r="B4092">
            <v>50290</v>
          </cell>
          <cell r="D4092" t="str">
            <v>A</v>
          </cell>
          <cell r="E4092">
            <v>16.149999999999999</v>
          </cell>
          <cell r="F4092">
            <v>6.78</v>
          </cell>
          <cell r="G4092">
            <v>2.31</v>
          </cell>
          <cell r="H4092">
            <v>25.24</v>
          </cell>
          <cell r="J4092">
            <v>16.149999999999999</v>
          </cell>
          <cell r="K4092">
            <v>6.78</v>
          </cell>
          <cell r="L4092">
            <v>2.31</v>
          </cell>
          <cell r="M4092">
            <v>25.24</v>
          </cell>
          <cell r="O4092" t="str">
            <v>090</v>
          </cell>
          <cell r="P4092" t="str">
            <v>Y</v>
          </cell>
          <cell r="Q4092" t="str">
            <v>N</v>
          </cell>
          <cell r="R4092" t="str">
            <v>Y</v>
          </cell>
          <cell r="S4092" t="str">
            <v>D</v>
          </cell>
          <cell r="T4092" t="str">
            <v>N</v>
          </cell>
          <cell r="V4092">
            <v>659.01639999999998</v>
          </cell>
          <cell r="W4092">
            <v>659.01639999999998</v>
          </cell>
        </row>
        <row r="4093">
          <cell r="B4093">
            <v>50300</v>
          </cell>
          <cell r="D4093" t="str">
            <v>C</v>
          </cell>
          <cell r="E4093">
            <v>0</v>
          </cell>
          <cell r="F4093">
            <v>0</v>
          </cell>
          <cell r="G4093">
            <v>0</v>
          </cell>
          <cell r="H4093">
            <v>0</v>
          </cell>
          <cell r="J4093">
            <v>0</v>
          </cell>
          <cell r="K4093">
            <v>0</v>
          </cell>
          <cell r="L4093">
            <v>0</v>
          </cell>
          <cell r="M4093">
            <v>0</v>
          </cell>
          <cell r="O4093" t="str">
            <v>XXX</v>
          </cell>
          <cell r="P4093" t="str">
            <v>N</v>
          </cell>
          <cell r="Q4093" t="str">
            <v>N</v>
          </cell>
          <cell r="R4093" t="str">
            <v>N</v>
          </cell>
          <cell r="S4093" t="str">
            <v>N</v>
          </cell>
          <cell r="T4093" t="str">
            <v>N</v>
          </cell>
          <cell r="V4093">
            <v>0</v>
          </cell>
          <cell r="W4093">
            <v>0</v>
          </cell>
          <cell r="X4093" t="str">
            <v>RVU</v>
          </cell>
        </row>
        <row r="4094">
          <cell r="B4094">
            <v>50320</v>
          </cell>
          <cell r="D4094" t="str">
            <v>A</v>
          </cell>
          <cell r="E4094">
            <v>22.43</v>
          </cell>
          <cell r="F4094">
            <v>13.22</v>
          </cell>
          <cell r="G4094">
            <v>6.99</v>
          </cell>
          <cell r="H4094">
            <v>42.64</v>
          </cell>
          <cell r="J4094">
            <v>22.43</v>
          </cell>
          <cell r="K4094">
            <v>13.22</v>
          </cell>
          <cell r="L4094">
            <v>6.99</v>
          </cell>
          <cell r="M4094">
            <v>42.64</v>
          </cell>
          <cell r="O4094" t="str">
            <v>090</v>
          </cell>
          <cell r="P4094" t="str">
            <v>Y</v>
          </cell>
          <cell r="Q4094" t="str">
            <v>Y</v>
          </cell>
          <cell r="R4094" t="str">
            <v>Y</v>
          </cell>
          <cell r="S4094" t="str">
            <v>D</v>
          </cell>
          <cell r="T4094" t="str">
            <v>N</v>
          </cell>
          <cell r="V4094">
            <v>1113.3304000000001</v>
          </cell>
          <cell r="W4094">
            <v>1113.3304000000001</v>
          </cell>
        </row>
        <row r="4095">
          <cell r="B4095">
            <v>50323</v>
          </cell>
          <cell r="D4095" t="str">
            <v>Not Covered</v>
          </cell>
          <cell r="E4095">
            <v>0</v>
          </cell>
          <cell r="F4095">
            <v>0</v>
          </cell>
          <cell r="G4095">
            <v>0</v>
          </cell>
          <cell r="H4095">
            <v>0</v>
          </cell>
          <cell r="J4095">
            <v>0</v>
          </cell>
          <cell r="K4095">
            <v>0</v>
          </cell>
          <cell r="L4095">
            <v>0</v>
          </cell>
          <cell r="M4095">
            <v>0</v>
          </cell>
          <cell r="O4095" t="str">
            <v>XXX</v>
          </cell>
          <cell r="P4095" t="str">
            <v>Y</v>
          </cell>
          <cell r="Q4095" t="str">
            <v>N</v>
          </cell>
          <cell r="R4095" t="str">
            <v>Y</v>
          </cell>
          <cell r="S4095" t="str">
            <v>D</v>
          </cell>
          <cell r="T4095" t="str">
            <v>N</v>
          </cell>
          <cell r="V4095">
            <v>0</v>
          </cell>
          <cell r="W4095">
            <v>0</v>
          </cell>
        </row>
        <row r="4096">
          <cell r="B4096">
            <v>50325</v>
          </cell>
          <cell r="D4096" t="str">
            <v>Not Covered</v>
          </cell>
          <cell r="E4096">
            <v>0</v>
          </cell>
          <cell r="F4096">
            <v>0</v>
          </cell>
          <cell r="G4096">
            <v>0</v>
          </cell>
          <cell r="H4096">
            <v>0</v>
          </cell>
          <cell r="J4096">
            <v>0</v>
          </cell>
          <cell r="K4096">
            <v>0</v>
          </cell>
          <cell r="L4096">
            <v>0</v>
          </cell>
          <cell r="M4096">
            <v>0</v>
          </cell>
          <cell r="O4096" t="str">
            <v>XXX</v>
          </cell>
          <cell r="P4096" t="str">
            <v>Y</v>
          </cell>
          <cell r="Q4096" t="str">
            <v>N</v>
          </cell>
          <cell r="R4096" t="str">
            <v>Y</v>
          </cell>
          <cell r="S4096" t="str">
            <v>D</v>
          </cell>
          <cell r="T4096" t="str">
            <v>N</v>
          </cell>
          <cell r="V4096">
            <v>0</v>
          </cell>
          <cell r="W4096">
            <v>0</v>
          </cell>
        </row>
        <row r="4097">
          <cell r="B4097">
            <v>50327</v>
          </cell>
          <cell r="D4097" t="str">
            <v>Not Covered</v>
          </cell>
          <cell r="E4097">
            <v>4</v>
          </cell>
          <cell r="F4097">
            <v>1.19</v>
          </cell>
          <cell r="G4097">
            <v>1.1499999999999999</v>
          </cell>
          <cell r="H4097">
            <v>6.34</v>
          </cell>
          <cell r="J4097">
            <v>4</v>
          </cell>
          <cell r="K4097">
            <v>1.19</v>
          </cell>
          <cell r="L4097">
            <v>1.1499999999999999</v>
          </cell>
          <cell r="M4097">
            <v>6.34</v>
          </cell>
          <cell r="O4097" t="str">
            <v>XXX</v>
          </cell>
          <cell r="P4097" t="str">
            <v>Y</v>
          </cell>
          <cell r="Q4097" t="str">
            <v>N</v>
          </cell>
          <cell r="R4097" t="str">
            <v>Y</v>
          </cell>
          <cell r="S4097" t="str">
            <v>D</v>
          </cell>
          <cell r="T4097" t="str">
            <v>N</v>
          </cell>
          <cell r="V4097">
            <v>165.53739999999999</v>
          </cell>
          <cell r="W4097">
            <v>165.53739999999999</v>
          </cell>
        </row>
        <row r="4098">
          <cell r="B4098">
            <v>50328</v>
          </cell>
          <cell r="D4098" t="str">
            <v>Not Covered</v>
          </cell>
          <cell r="E4098">
            <v>3.5</v>
          </cell>
          <cell r="F4098">
            <v>1.05</v>
          </cell>
          <cell r="G4098">
            <v>1.01</v>
          </cell>
          <cell r="H4098">
            <v>5.56</v>
          </cell>
          <cell r="J4098">
            <v>3.5</v>
          </cell>
          <cell r="K4098">
            <v>1.05</v>
          </cell>
          <cell r="L4098">
            <v>1.01</v>
          </cell>
          <cell r="M4098">
            <v>5.56</v>
          </cell>
          <cell r="O4098" t="str">
            <v>XXX</v>
          </cell>
          <cell r="P4098" t="str">
            <v>Y</v>
          </cell>
          <cell r="Q4098" t="str">
            <v>N</v>
          </cell>
          <cell r="R4098" t="str">
            <v>Y</v>
          </cell>
          <cell r="S4098" t="str">
            <v>D</v>
          </cell>
          <cell r="T4098" t="str">
            <v>N</v>
          </cell>
          <cell r="V4098">
            <v>145.17159999999998</v>
          </cell>
          <cell r="W4098">
            <v>145.17159999999998</v>
          </cell>
        </row>
        <row r="4099">
          <cell r="B4099">
            <v>50329</v>
          </cell>
          <cell r="D4099" t="str">
            <v>Not Covered</v>
          </cell>
          <cell r="E4099">
            <v>3.34</v>
          </cell>
          <cell r="F4099">
            <v>1.01</v>
          </cell>
          <cell r="G4099">
            <v>0.88</v>
          </cell>
          <cell r="H4099">
            <v>5.23</v>
          </cell>
          <cell r="J4099">
            <v>3.34</v>
          </cell>
          <cell r="K4099">
            <v>1.01</v>
          </cell>
          <cell r="L4099">
            <v>0.88</v>
          </cell>
          <cell r="M4099">
            <v>5.23</v>
          </cell>
          <cell r="O4099" t="str">
            <v>XXX</v>
          </cell>
          <cell r="P4099" t="str">
            <v>Y</v>
          </cell>
          <cell r="Q4099" t="str">
            <v>N</v>
          </cell>
          <cell r="R4099" t="str">
            <v>Y</v>
          </cell>
          <cell r="S4099" t="str">
            <v>D</v>
          </cell>
          <cell r="T4099" t="str">
            <v>N</v>
          </cell>
          <cell r="V4099">
            <v>136.55530000000002</v>
          </cell>
          <cell r="W4099">
            <v>136.55530000000002</v>
          </cell>
        </row>
        <row r="4100">
          <cell r="B4100">
            <v>50340</v>
          </cell>
          <cell r="D4100" t="str">
            <v>A</v>
          </cell>
          <cell r="E4100">
            <v>14.04</v>
          </cell>
          <cell r="F4100">
            <v>8.44</v>
          </cell>
          <cell r="G4100">
            <v>4.3099999999999996</v>
          </cell>
          <cell r="H4100">
            <v>26.79</v>
          </cell>
          <cell r="J4100">
            <v>14.04</v>
          </cell>
          <cell r="K4100">
            <v>8.44</v>
          </cell>
          <cell r="L4100">
            <v>4.3099999999999996</v>
          </cell>
          <cell r="M4100">
            <v>26.79</v>
          </cell>
          <cell r="O4100" t="str">
            <v>090</v>
          </cell>
          <cell r="P4100" t="str">
            <v>Y</v>
          </cell>
          <cell r="Q4100" t="str">
            <v>Y</v>
          </cell>
          <cell r="R4100" t="str">
            <v>Y</v>
          </cell>
          <cell r="S4100" t="str">
            <v>D</v>
          </cell>
          <cell r="T4100" t="str">
            <v>N</v>
          </cell>
          <cell r="V4100">
            <v>699.48689999999999</v>
          </cell>
          <cell r="W4100">
            <v>699.48689999999999</v>
          </cell>
        </row>
        <row r="4101">
          <cell r="B4101">
            <v>50360</v>
          </cell>
          <cell r="D4101" t="str">
            <v>A</v>
          </cell>
          <cell r="E4101">
            <v>39.880000000000003</v>
          </cell>
          <cell r="F4101">
            <v>17.82</v>
          </cell>
          <cell r="G4101">
            <v>11.7</v>
          </cell>
          <cell r="H4101">
            <v>69.400000000000006</v>
          </cell>
          <cell r="J4101">
            <v>39.880000000000003</v>
          </cell>
          <cell r="K4101">
            <v>17.82</v>
          </cell>
          <cell r="L4101">
            <v>11.7</v>
          </cell>
          <cell r="M4101">
            <v>69.400000000000006</v>
          </cell>
          <cell r="O4101" t="str">
            <v>090</v>
          </cell>
          <cell r="P4101" t="str">
            <v>Y</v>
          </cell>
          <cell r="Q4101" t="str">
            <v>N</v>
          </cell>
          <cell r="R4101" t="str">
            <v>Y</v>
          </cell>
          <cell r="S4101" t="str">
            <v>Y</v>
          </cell>
          <cell r="T4101" t="str">
            <v>Y</v>
          </cell>
          <cell r="V4101">
            <v>1812.0340000000001</v>
          </cell>
          <cell r="W4101">
            <v>1812.0340000000001</v>
          </cell>
        </row>
        <row r="4102">
          <cell r="B4102">
            <v>50365</v>
          </cell>
          <cell r="D4102" t="str">
            <v>A</v>
          </cell>
          <cell r="E4102">
            <v>46.13</v>
          </cell>
          <cell r="F4102">
            <v>22.23</v>
          </cell>
          <cell r="G4102">
            <v>13.25</v>
          </cell>
          <cell r="H4102">
            <v>81.61</v>
          </cell>
          <cell r="J4102">
            <v>46.13</v>
          </cell>
          <cell r="K4102">
            <v>22.23</v>
          </cell>
          <cell r="L4102">
            <v>13.25</v>
          </cell>
          <cell r="M4102">
            <v>81.61</v>
          </cell>
          <cell r="O4102" t="str">
            <v>090</v>
          </cell>
          <cell r="P4102" t="str">
            <v>Y</v>
          </cell>
          <cell r="Q4102" t="str">
            <v>Y</v>
          </cell>
          <cell r="R4102" t="str">
            <v>Y</v>
          </cell>
          <cell r="S4102" t="str">
            <v>Y</v>
          </cell>
          <cell r="T4102" t="str">
            <v>Y</v>
          </cell>
          <cell r="V4102">
            <v>2130.8370999999997</v>
          </cell>
          <cell r="W4102">
            <v>2130.8370999999997</v>
          </cell>
        </row>
        <row r="4103">
          <cell r="B4103">
            <v>50370</v>
          </cell>
          <cell r="D4103" t="str">
            <v>A</v>
          </cell>
          <cell r="E4103">
            <v>18.88</v>
          </cell>
          <cell r="F4103">
            <v>9.8800000000000008</v>
          </cell>
          <cell r="G4103">
            <v>5.44</v>
          </cell>
          <cell r="H4103">
            <v>34.200000000000003</v>
          </cell>
          <cell r="J4103">
            <v>18.88</v>
          </cell>
          <cell r="K4103">
            <v>9.8800000000000008</v>
          </cell>
          <cell r="L4103">
            <v>5.44</v>
          </cell>
          <cell r="M4103">
            <v>34.200000000000003</v>
          </cell>
          <cell r="O4103" t="str">
            <v>090</v>
          </cell>
          <cell r="P4103" t="str">
            <v>Y</v>
          </cell>
          <cell r="Q4103" t="str">
            <v>N</v>
          </cell>
          <cell r="R4103" t="str">
            <v>Y</v>
          </cell>
          <cell r="S4103" t="str">
            <v>D</v>
          </cell>
          <cell r="T4103" t="str">
            <v>N</v>
          </cell>
          <cell r="V4103">
            <v>892.9620000000001</v>
          </cell>
          <cell r="W4103">
            <v>892.9620000000001</v>
          </cell>
        </row>
        <row r="4104">
          <cell r="B4104">
            <v>50380</v>
          </cell>
          <cell r="D4104" t="str">
            <v>A</v>
          </cell>
          <cell r="E4104">
            <v>30.11</v>
          </cell>
          <cell r="F4104">
            <v>15.92</v>
          </cell>
          <cell r="G4104">
            <v>8.6</v>
          </cell>
          <cell r="H4104">
            <v>54.63</v>
          </cell>
          <cell r="J4104">
            <v>30.11</v>
          </cell>
          <cell r="K4104">
            <v>15.92</v>
          </cell>
          <cell r="L4104">
            <v>8.6</v>
          </cell>
          <cell r="M4104">
            <v>54.63</v>
          </cell>
          <cell r="O4104" t="str">
            <v>090</v>
          </cell>
          <cell r="P4104" t="str">
            <v>Y</v>
          </cell>
          <cell r="Q4104" t="str">
            <v>N</v>
          </cell>
          <cell r="R4104" t="str">
            <v>Y</v>
          </cell>
          <cell r="S4104" t="str">
            <v>D</v>
          </cell>
          <cell r="T4104" t="str">
            <v>N</v>
          </cell>
          <cell r="V4104">
            <v>1426.3893</v>
          </cell>
          <cell r="W4104">
            <v>1426.3893</v>
          </cell>
        </row>
        <row r="4105">
          <cell r="B4105">
            <v>50382</v>
          </cell>
          <cell r="D4105" t="str">
            <v>A</v>
          </cell>
          <cell r="E4105">
            <v>5.25</v>
          </cell>
          <cell r="F4105">
            <v>1.48</v>
          </cell>
          <cell r="G4105">
            <v>0.62</v>
          </cell>
          <cell r="H4105">
            <v>7.35</v>
          </cell>
          <cell r="J4105">
            <v>5.25</v>
          </cell>
          <cell r="K4105">
            <v>21.84</v>
          </cell>
          <cell r="L4105">
            <v>0.62</v>
          </cell>
          <cell r="M4105">
            <v>27.71</v>
          </cell>
          <cell r="O4105" t="str">
            <v>N</v>
          </cell>
          <cell r="P4105" t="str">
            <v>Y</v>
          </cell>
          <cell r="Q4105" t="str">
            <v>Y</v>
          </cell>
          <cell r="R4105" t="str">
            <v>N</v>
          </cell>
          <cell r="S4105" t="str">
            <v>N</v>
          </cell>
          <cell r="T4105" t="str">
            <v>N</v>
          </cell>
          <cell r="V4105">
            <v>191.90849999999998</v>
          </cell>
          <cell r="W4105">
            <v>723.50810000000001</v>
          </cell>
        </row>
        <row r="4106">
          <cell r="B4106">
            <v>50384</v>
          </cell>
          <cell r="D4106" t="str">
            <v>A</v>
          </cell>
          <cell r="E4106">
            <v>4.75</v>
          </cell>
          <cell r="F4106">
            <v>1.33</v>
          </cell>
          <cell r="G4106">
            <v>0.55000000000000004</v>
          </cell>
          <cell r="H4106">
            <v>6.63</v>
          </cell>
          <cell r="J4106">
            <v>4.75</v>
          </cell>
          <cell r="K4106">
            <v>16.559999999999999</v>
          </cell>
          <cell r="L4106">
            <v>0.55000000000000004</v>
          </cell>
          <cell r="M4106">
            <v>21.86</v>
          </cell>
          <cell r="O4106" t="str">
            <v>N</v>
          </cell>
          <cell r="P4106" t="str">
            <v>Y</v>
          </cell>
          <cell r="Q4106" t="str">
            <v>Y</v>
          </cell>
          <cell r="R4106" t="str">
            <v>N</v>
          </cell>
          <cell r="S4106" t="str">
            <v>N</v>
          </cell>
          <cell r="T4106" t="str">
            <v>N</v>
          </cell>
          <cell r="V4106">
            <v>173.10929999999999</v>
          </cell>
          <cell r="W4106">
            <v>570.76459999999997</v>
          </cell>
        </row>
        <row r="4107">
          <cell r="B4107">
            <v>50385</v>
          </cell>
          <cell r="D4107" t="str">
            <v>A</v>
          </cell>
          <cell r="E4107">
            <v>4.1900000000000004</v>
          </cell>
          <cell r="F4107">
            <v>1.48</v>
          </cell>
          <cell r="G4107">
            <v>0.54</v>
          </cell>
          <cell r="H4107">
            <v>6.21</v>
          </cell>
          <cell r="J4107">
            <v>4.1900000000000004</v>
          </cell>
          <cell r="K4107">
            <v>22.08</v>
          </cell>
          <cell r="L4107">
            <v>0.54</v>
          </cell>
          <cell r="M4107">
            <v>26.81</v>
          </cell>
          <cell r="O4107" t="str">
            <v>N</v>
          </cell>
          <cell r="P4107" t="str">
            <v>Y</v>
          </cell>
          <cell r="Q4107" t="str">
            <v>Y</v>
          </cell>
          <cell r="R4107" t="str">
            <v>D</v>
          </cell>
          <cell r="S4107" t="str">
            <v>N</v>
          </cell>
          <cell r="T4107" t="str">
            <v>N</v>
          </cell>
          <cell r="V4107">
            <v>162.1431</v>
          </cell>
          <cell r="W4107">
            <v>700.00909999999999</v>
          </cell>
        </row>
        <row r="4108">
          <cell r="B4108">
            <v>50386</v>
          </cell>
          <cell r="D4108" t="str">
            <v>A</v>
          </cell>
          <cell r="E4108">
            <v>3.05</v>
          </cell>
          <cell r="F4108">
            <v>1.1499999999999999</v>
          </cell>
          <cell r="G4108">
            <v>0.44</v>
          </cell>
          <cell r="H4108">
            <v>4.6399999999999997</v>
          </cell>
          <cell r="J4108">
            <v>3.05</v>
          </cell>
          <cell r="K4108">
            <v>13.7</v>
          </cell>
          <cell r="L4108">
            <v>0.44</v>
          </cell>
          <cell r="M4108">
            <v>17.190000000000001</v>
          </cell>
          <cell r="O4108" t="str">
            <v>N</v>
          </cell>
          <cell r="P4108" t="str">
            <v>Y</v>
          </cell>
          <cell r="Q4108" t="str">
            <v>Y</v>
          </cell>
          <cell r="R4108" t="str">
            <v>D</v>
          </cell>
          <cell r="S4108" t="str">
            <v>N</v>
          </cell>
          <cell r="T4108" t="str">
            <v>N</v>
          </cell>
          <cell r="V4108">
            <v>121.15039999999999</v>
          </cell>
          <cell r="W4108">
            <v>448.83090000000004</v>
          </cell>
        </row>
        <row r="4109">
          <cell r="B4109">
            <v>50387</v>
          </cell>
          <cell r="D4109" t="str">
            <v>A</v>
          </cell>
          <cell r="E4109">
            <v>1.75</v>
          </cell>
          <cell r="F4109">
            <v>0.47</v>
          </cell>
          <cell r="G4109">
            <v>0.19</v>
          </cell>
          <cell r="H4109">
            <v>2.41</v>
          </cell>
          <cell r="J4109">
            <v>1.75</v>
          </cell>
          <cell r="K4109">
            <v>10.18</v>
          </cell>
          <cell r="L4109">
            <v>0.19</v>
          </cell>
          <cell r="M4109">
            <v>12.12</v>
          </cell>
          <cell r="O4109" t="str">
            <v>N</v>
          </cell>
          <cell r="P4109" t="str">
            <v>Y</v>
          </cell>
          <cell r="Q4109" t="str">
            <v>Y</v>
          </cell>
          <cell r="R4109" t="str">
            <v>D</v>
          </cell>
          <cell r="S4109" t="str">
            <v>N</v>
          </cell>
          <cell r="T4109" t="str">
            <v>N</v>
          </cell>
          <cell r="V4109">
            <v>62.9251</v>
          </cell>
          <cell r="W4109">
            <v>316.45319999999998</v>
          </cell>
        </row>
        <row r="4110">
          <cell r="B4110">
            <v>50389</v>
          </cell>
          <cell r="D4110" t="str">
            <v>A</v>
          </cell>
          <cell r="E4110">
            <v>1.1000000000000001</v>
          </cell>
          <cell r="F4110">
            <v>0.31</v>
          </cell>
          <cell r="G4110">
            <v>0.13</v>
          </cell>
          <cell r="H4110">
            <v>1.54</v>
          </cell>
          <cell r="J4110">
            <v>1.1000000000000001</v>
          </cell>
          <cell r="K4110">
            <v>6.13</v>
          </cell>
          <cell r="L4110">
            <v>0.13</v>
          </cell>
          <cell r="M4110">
            <v>7.36</v>
          </cell>
          <cell r="O4110" t="str">
            <v>N</v>
          </cell>
          <cell r="P4110" t="str">
            <v>Y</v>
          </cell>
          <cell r="Q4110" t="str">
            <v>Y</v>
          </cell>
          <cell r="R4110" t="str">
            <v>N</v>
          </cell>
          <cell r="S4110" t="str">
            <v>N</v>
          </cell>
          <cell r="T4110" t="str">
            <v>N</v>
          </cell>
          <cell r="V4110">
            <v>40.209400000000002</v>
          </cell>
          <cell r="W4110">
            <v>192.1696</v>
          </cell>
        </row>
        <row r="4111">
          <cell r="B4111">
            <v>50390</v>
          </cell>
          <cell r="D4111" t="str">
            <v>A</v>
          </cell>
          <cell r="E4111">
            <v>1.96</v>
          </cell>
          <cell r="F4111">
            <v>0.56000000000000005</v>
          </cell>
          <cell r="G4111">
            <v>0.22</v>
          </cell>
          <cell r="H4111">
            <v>2.74</v>
          </cell>
          <cell r="J4111">
            <v>1.96</v>
          </cell>
          <cell r="K4111">
            <v>0.56000000000000005</v>
          </cell>
          <cell r="L4111">
            <v>0.22</v>
          </cell>
          <cell r="M4111">
            <v>2.74</v>
          </cell>
          <cell r="O4111" t="str">
            <v>N</v>
          </cell>
          <cell r="P4111" t="str">
            <v>Y</v>
          </cell>
          <cell r="Q4111" t="str">
            <v>Y</v>
          </cell>
          <cell r="R4111" t="str">
            <v>N</v>
          </cell>
          <cell r="S4111" t="str">
            <v>N</v>
          </cell>
          <cell r="T4111" t="str">
            <v>N</v>
          </cell>
          <cell r="V4111">
            <v>71.54140000000001</v>
          </cell>
          <cell r="W4111">
            <v>71.54140000000001</v>
          </cell>
        </row>
        <row r="4112">
          <cell r="B4112">
            <v>50391</v>
          </cell>
          <cell r="D4112" t="str">
            <v>A</v>
          </cell>
          <cell r="E4112">
            <v>1.96</v>
          </cell>
          <cell r="F4112">
            <v>0.57999999999999996</v>
          </cell>
          <cell r="G4112">
            <v>0.24</v>
          </cell>
          <cell r="H4112">
            <v>2.78</v>
          </cell>
          <cell r="J4112">
            <v>1.96</v>
          </cell>
          <cell r="K4112">
            <v>1.1299999999999999</v>
          </cell>
          <cell r="L4112">
            <v>0.24</v>
          </cell>
          <cell r="M4112">
            <v>3.33</v>
          </cell>
          <cell r="O4112" t="str">
            <v>N</v>
          </cell>
          <cell r="P4112" t="str">
            <v>Y</v>
          </cell>
          <cell r="Q4112" t="str">
            <v>Y</v>
          </cell>
          <cell r="R4112" t="str">
            <v>N</v>
          </cell>
          <cell r="S4112" t="str">
            <v>N</v>
          </cell>
          <cell r="T4112" t="str">
            <v>N</v>
          </cell>
          <cell r="V4112">
            <v>72.585799999999992</v>
          </cell>
          <cell r="W4112">
            <v>86.946299999999994</v>
          </cell>
        </row>
        <row r="4113">
          <cell r="B4113">
            <v>50395</v>
          </cell>
          <cell r="D4113" t="str">
            <v>A</v>
          </cell>
          <cell r="E4113">
            <v>3.37</v>
          </cell>
          <cell r="F4113">
            <v>1.25</v>
          </cell>
          <cell r="G4113">
            <v>0.41</v>
          </cell>
          <cell r="H4113">
            <v>5.03</v>
          </cell>
          <cell r="J4113">
            <v>3.37</v>
          </cell>
          <cell r="K4113">
            <v>1.25</v>
          </cell>
          <cell r="L4113">
            <v>0.41</v>
          </cell>
          <cell r="M4113">
            <v>5.03</v>
          </cell>
          <cell r="O4113" t="str">
            <v>N</v>
          </cell>
          <cell r="P4113" t="str">
            <v>Y</v>
          </cell>
          <cell r="Q4113" t="str">
            <v>Y</v>
          </cell>
          <cell r="R4113" t="str">
            <v>N</v>
          </cell>
          <cell r="S4113" t="str">
            <v>N</v>
          </cell>
          <cell r="T4113" t="str">
            <v>N</v>
          </cell>
          <cell r="V4113">
            <v>131.33330000000001</v>
          </cell>
          <cell r="W4113">
            <v>131.33330000000001</v>
          </cell>
        </row>
        <row r="4114">
          <cell r="B4114">
            <v>50396</v>
          </cell>
          <cell r="D4114" t="str">
            <v>A</v>
          </cell>
          <cell r="E4114">
            <v>2.09</v>
          </cell>
          <cell r="F4114">
            <v>0.95</v>
          </cell>
          <cell r="G4114">
            <v>0.23</v>
          </cell>
          <cell r="H4114">
            <v>3.27</v>
          </cell>
          <cell r="J4114">
            <v>2.09</v>
          </cell>
          <cell r="K4114">
            <v>0.95</v>
          </cell>
          <cell r="L4114">
            <v>0.23</v>
          </cell>
          <cell r="M4114">
            <v>3.27</v>
          </cell>
          <cell r="O4114" t="str">
            <v>N</v>
          </cell>
          <cell r="P4114" t="str">
            <v>Y</v>
          </cell>
          <cell r="Q4114" t="str">
            <v>Y</v>
          </cell>
          <cell r="R4114" t="str">
            <v>D</v>
          </cell>
          <cell r="S4114" t="str">
            <v>N</v>
          </cell>
          <cell r="T4114" t="str">
            <v>N</v>
          </cell>
          <cell r="V4114">
            <v>85.3797</v>
          </cell>
          <cell r="W4114">
            <v>85.3797</v>
          </cell>
        </row>
        <row r="4115">
          <cell r="B4115">
            <v>50400</v>
          </cell>
          <cell r="D4115" t="str">
            <v>A</v>
          </cell>
          <cell r="E4115">
            <v>21.27</v>
          </cell>
          <cell r="F4115">
            <v>8.31</v>
          </cell>
          <cell r="G4115">
            <v>3.09</v>
          </cell>
          <cell r="H4115">
            <v>32.67</v>
          </cell>
          <cell r="J4115">
            <v>21.27</v>
          </cell>
          <cell r="K4115">
            <v>8.31</v>
          </cell>
          <cell r="L4115">
            <v>3.09</v>
          </cell>
          <cell r="M4115">
            <v>32.67</v>
          </cell>
          <cell r="O4115" t="str">
            <v>090</v>
          </cell>
          <cell r="P4115" t="str">
            <v>Y</v>
          </cell>
          <cell r="Q4115" t="str">
            <v>Y</v>
          </cell>
          <cell r="R4115" t="str">
            <v>Y</v>
          </cell>
          <cell r="S4115" t="str">
            <v>D</v>
          </cell>
          <cell r="T4115" t="str">
            <v>N</v>
          </cell>
          <cell r="V4115">
            <v>853.01369999999997</v>
          </cell>
          <cell r="W4115">
            <v>853.01369999999997</v>
          </cell>
        </row>
        <row r="4116">
          <cell r="B4116">
            <v>50405</v>
          </cell>
          <cell r="D4116" t="str">
            <v>A</v>
          </cell>
          <cell r="E4116">
            <v>25.86</v>
          </cell>
          <cell r="F4116">
            <v>9.8699999999999992</v>
          </cell>
          <cell r="G4116">
            <v>3.74</v>
          </cell>
          <cell r="H4116">
            <v>39.47</v>
          </cell>
          <cell r="J4116">
            <v>25.86</v>
          </cell>
          <cell r="K4116">
            <v>9.8699999999999992</v>
          </cell>
          <cell r="L4116">
            <v>3.74</v>
          </cell>
          <cell r="M4116">
            <v>39.47</v>
          </cell>
          <cell r="O4116" t="str">
            <v>090</v>
          </cell>
          <cell r="P4116" t="str">
            <v>Y</v>
          </cell>
          <cell r="Q4116" t="str">
            <v>Y</v>
          </cell>
          <cell r="R4116" t="str">
            <v>Y</v>
          </cell>
          <cell r="S4116" t="str">
            <v>D</v>
          </cell>
          <cell r="T4116" t="str">
            <v>N</v>
          </cell>
          <cell r="V4116">
            <v>1030.5617</v>
          </cell>
          <cell r="W4116">
            <v>1030.5617</v>
          </cell>
        </row>
        <row r="4117">
          <cell r="B4117">
            <v>50430</v>
          </cell>
          <cell r="D4117" t="str">
            <v>A</v>
          </cell>
          <cell r="E4117">
            <v>2.9</v>
          </cell>
          <cell r="F4117">
            <v>1.1100000000000001</v>
          </cell>
          <cell r="G4117">
            <v>0.32</v>
          </cell>
          <cell r="H4117">
            <v>4.33</v>
          </cell>
          <cell r="J4117">
            <v>2.9</v>
          </cell>
          <cell r="K4117">
            <v>8.32</v>
          </cell>
          <cell r="L4117">
            <v>0.32</v>
          </cell>
          <cell r="M4117">
            <v>11.54</v>
          </cell>
          <cell r="O4117" t="str">
            <v>N</v>
          </cell>
          <cell r="P4117" t="str">
            <v>Y</v>
          </cell>
          <cell r="Q4117" t="str">
            <v>Y</v>
          </cell>
          <cell r="R4117" t="str">
            <v>D</v>
          </cell>
          <cell r="S4117" t="str">
            <v>N</v>
          </cell>
          <cell r="T4117" t="str">
            <v>N</v>
          </cell>
          <cell r="V4117">
            <v>113.05629999999999</v>
          </cell>
          <cell r="W4117">
            <v>301.30939999999998</v>
          </cell>
        </row>
        <row r="4118">
          <cell r="B4118">
            <v>50431</v>
          </cell>
          <cell r="D4118" t="str">
            <v>A</v>
          </cell>
          <cell r="E4118">
            <v>1.1000000000000001</v>
          </cell>
          <cell r="F4118">
            <v>0.61</v>
          </cell>
          <cell r="G4118">
            <v>0.13</v>
          </cell>
          <cell r="H4118">
            <v>1.84</v>
          </cell>
          <cell r="J4118">
            <v>1.1000000000000001</v>
          </cell>
          <cell r="K4118">
            <v>2.91</v>
          </cell>
          <cell r="L4118">
            <v>0.13</v>
          </cell>
          <cell r="M4118">
            <v>4.1399999999999997</v>
          </cell>
          <cell r="O4118" t="str">
            <v>N</v>
          </cell>
          <cell r="P4118" t="str">
            <v>Y</v>
          </cell>
          <cell r="Q4118" t="str">
            <v>Y</v>
          </cell>
          <cell r="R4118" t="str">
            <v>N</v>
          </cell>
          <cell r="S4118" t="str">
            <v>N</v>
          </cell>
          <cell r="T4118" t="str">
            <v>N</v>
          </cell>
          <cell r="V4118">
            <v>48.042400000000001</v>
          </cell>
          <cell r="W4118">
            <v>108.09539999999998</v>
          </cell>
        </row>
        <row r="4119">
          <cell r="B4119">
            <v>50432</v>
          </cell>
          <cell r="D4119" t="str">
            <v>A</v>
          </cell>
          <cell r="E4119">
            <v>4</v>
          </cell>
          <cell r="F4119">
            <v>1.41</v>
          </cell>
          <cell r="G4119">
            <v>0.45</v>
          </cell>
          <cell r="H4119">
            <v>5.86</v>
          </cell>
          <cell r="J4119">
            <v>4</v>
          </cell>
          <cell r="K4119">
            <v>14.89</v>
          </cell>
          <cell r="L4119">
            <v>0.45</v>
          </cell>
          <cell r="M4119">
            <v>19.34</v>
          </cell>
          <cell r="O4119" t="str">
            <v>N</v>
          </cell>
          <cell r="P4119" t="str">
            <v>Y</v>
          </cell>
          <cell r="Q4119" t="str">
            <v>Y</v>
          </cell>
          <cell r="R4119" t="str">
            <v>N</v>
          </cell>
          <cell r="S4119" t="str">
            <v>N</v>
          </cell>
          <cell r="T4119" t="str">
            <v>N</v>
          </cell>
          <cell r="V4119">
            <v>153.00460000000001</v>
          </cell>
          <cell r="W4119">
            <v>504.9674</v>
          </cell>
        </row>
        <row r="4120">
          <cell r="B4120">
            <v>50433</v>
          </cell>
          <cell r="D4120" t="str">
            <v>A</v>
          </cell>
          <cell r="E4120">
            <v>5.05</v>
          </cell>
          <cell r="F4120">
            <v>1.7</v>
          </cell>
          <cell r="G4120">
            <v>0.57999999999999996</v>
          </cell>
          <cell r="H4120">
            <v>7.33</v>
          </cell>
          <cell r="J4120">
            <v>5.05</v>
          </cell>
          <cell r="K4120">
            <v>20.75</v>
          </cell>
          <cell r="L4120">
            <v>0.57999999999999996</v>
          </cell>
          <cell r="M4120">
            <v>26.38</v>
          </cell>
          <cell r="O4120" t="str">
            <v>N</v>
          </cell>
          <cell r="P4120" t="str">
            <v>Y</v>
          </cell>
          <cell r="Q4120" t="str">
            <v>Y</v>
          </cell>
          <cell r="R4120" t="str">
            <v>N</v>
          </cell>
          <cell r="S4120" t="str">
            <v>N</v>
          </cell>
          <cell r="T4120" t="str">
            <v>N</v>
          </cell>
          <cell r="V4120">
            <v>191.38630000000001</v>
          </cell>
          <cell r="W4120">
            <v>688.78179999999998</v>
          </cell>
        </row>
        <row r="4121">
          <cell r="B4121">
            <v>50434</v>
          </cell>
          <cell r="D4121" t="str">
            <v>A</v>
          </cell>
          <cell r="E4121">
            <v>3.75</v>
          </cell>
          <cell r="F4121">
            <v>1.35</v>
          </cell>
          <cell r="G4121">
            <v>0.44</v>
          </cell>
          <cell r="H4121">
            <v>5.54</v>
          </cell>
          <cell r="J4121">
            <v>3.75</v>
          </cell>
          <cell r="K4121">
            <v>16.48</v>
          </cell>
          <cell r="L4121">
            <v>0.44</v>
          </cell>
          <cell r="M4121">
            <v>20.67</v>
          </cell>
          <cell r="O4121" t="str">
            <v>N</v>
          </cell>
          <cell r="P4121" t="str">
            <v>Y</v>
          </cell>
          <cell r="Q4121" t="str">
            <v>Y</v>
          </cell>
          <cell r="R4121" t="str">
            <v>N</v>
          </cell>
          <cell r="S4121" t="str">
            <v>N</v>
          </cell>
          <cell r="T4121" t="str">
            <v>N</v>
          </cell>
          <cell r="V4121">
            <v>144.64939999999999</v>
          </cell>
          <cell r="W4121">
            <v>539.69370000000004</v>
          </cell>
        </row>
        <row r="4122">
          <cell r="B4122">
            <v>50435</v>
          </cell>
          <cell r="D4122" t="str">
            <v>A</v>
          </cell>
          <cell r="E4122">
            <v>1.82</v>
          </cell>
          <cell r="F4122">
            <v>0.8</v>
          </cell>
          <cell r="G4122">
            <v>0.21</v>
          </cell>
          <cell r="H4122">
            <v>2.83</v>
          </cell>
          <cell r="J4122">
            <v>1.82</v>
          </cell>
          <cell r="K4122">
            <v>9.66</v>
          </cell>
          <cell r="L4122">
            <v>0.21</v>
          </cell>
          <cell r="M4122">
            <v>11.69</v>
          </cell>
          <cell r="O4122" t="str">
            <v>N</v>
          </cell>
          <cell r="P4122" t="str">
            <v>Y</v>
          </cell>
          <cell r="Q4122" t="str">
            <v>Y</v>
          </cell>
          <cell r="R4122" t="str">
            <v>N</v>
          </cell>
          <cell r="S4122" t="str">
            <v>N</v>
          </cell>
          <cell r="T4122" t="str">
            <v>N</v>
          </cell>
          <cell r="V4122">
            <v>73.891300000000001</v>
          </cell>
          <cell r="W4122">
            <v>305.22589999999997</v>
          </cell>
        </row>
        <row r="4123">
          <cell r="B4123">
            <v>50500</v>
          </cell>
          <cell r="D4123" t="str">
            <v>A</v>
          </cell>
          <cell r="E4123">
            <v>21.22</v>
          </cell>
          <cell r="F4123">
            <v>8.33</v>
          </cell>
          <cell r="G4123">
            <v>3.13</v>
          </cell>
          <cell r="H4123">
            <v>32.68</v>
          </cell>
          <cell r="J4123">
            <v>21.22</v>
          </cell>
          <cell r="K4123">
            <v>8.33</v>
          </cell>
          <cell r="L4123">
            <v>3.13</v>
          </cell>
          <cell r="M4123">
            <v>32.68</v>
          </cell>
          <cell r="O4123" t="str">
            <v>090</v>
          </cell>
          <cell r="P4123" t="str">
            <v>Y</v>
          </cell>
          <cell r="Q4123" t="str">
            <v>N</v>
          </cell>
          <cell r="R4123" t="str">
            <v>Y</v>
          </cell>
          <cell r="S4123" t="str">
            <v>D</v>
          </cell>
          <cell r="T4123" t="str">
            <v>N</v>
          </cell>
          <cell r="V4123">
            <v>853.27480000000003</v>
          </cell>
          <cell r="W4123">
            <v>853.27480000000003</v>
          </cell>
        </row>
        <row r="4124">
          <cell r="B4124">
            <v>50520</v>
          </cell>
          <cell r="D4124" t="str">
            <v>A</v>
          </cell>
          <cell r="E4124">
            <v>18.88</v>
          </cell>
          <cell r="F4124">
            <v>7.5</v>
          </cell>
          <cell r="G4124">
            <v>2.63</v>
          </cell>
          <cell r="H4124">
            <v>29.01</v>
          </cell>
          <cell r="J4124">
            <v>18.88</v>
          </cell>
          <cell r="K4124">
            <v>7.5</v>
          </cell>
          <cell r="L4124">
            <v>2.63</v>
          </cell>
          <cell r="M4124">
            <v>29.01</v>
          </cell>
          <cell r="O4124" t="str">
            <v>090</v>
          </cell>
          <cell r="P4124" t="str">
            <v>Y</v>
          </cell>
          <cell r="Q4124" t="str">
            <v>N</v>
          </cell>
          <cell r="R4124" t="str">
            <v>Y</v>
          </cell>
          <cell r="S4124" t="str">
            <v>D</v>
          </cell>
          <cell r="T4124" t="str">
            <v>N</v>
          </cell>
          <cell r="V4124">
            <v>757.4511</v>
          </cell>
          <cell r="W4124">
            <v>757.4511</v>
          </cell>
        </row>
        <row r="4125">
          <cell r="B4125">
            <v>50525</v>
          </cell>
          <cell r="D4125" t="str">
            <v>A</v>
          </cell>
          <cell r="E4125">
            <v>24.39</v>
          </cell>
          <cell r="F4125">
            <v>12.32</v>
          </cell>
          <cell r="G4125">
            <v>8.9499999999999993</v>
          </cell>
          <cell r="H4125">
            <v>45.66</v>
          </cell>
          <cell r="J4125">
            <v>24.39</v>
          </cell>
          <cell r="K4125">
            <v>12.32</v>
          </cell>
          <cell r="L4125">
            <v>8.9499999999999993</v>
          </cell>
          <cell r="M4125">
            <v>45.66</v>
          </cell>
          <cell r="O4125" t="str">
            <v>090</v>
          </cell>
          <cell r="P4125" t="str">
            <v>Y</v>
          </cell>
          <cell r="Q4125" t="str">
            <v>N</v>
          </cell>
          <cell r="R4125" t="str">
            <v>Y</v>
          </cell>
          <cell r="S4125" t="str">
            <v>D</v>
          </cell>
          <cell r="T4125" t="str">
            <v>N</v>
          </cell>
          <cell r="V4125">
            <v>1192.1825999999999</v>
          </cell>
          <cell r="W4125">
            <v>1192.1825999999999</v>
          </cell>
        </row>
        <row r="4126">
          <cell r="B4126">
            <v>50526</v>
          </cell>
          <cell r="D4126" t="str">
            <v>A</v>
          </cell>
          <cell r="E4126">
            <v>26.31</v>
          </cell>
          <cell r="F4126">
            <v>10.02</v>
          </cell>
          <cell r="G4126">
            <v>5.98</v>
          </cell>
          <cell r="H4126">
            <v>42.31</v>
          </cell>
          <cell r="J4126">
            <v>26.31</v>
          </cell>
          <cell r="K4126">
            <v>10.02</v>
          </cell>
          <cell r="L4126">
            <v>5.98</v>
          </cell>
          <cell r="M4126">
            <v>42.31</v>
          </cell>
          <cell r="O4126" t="str">
            <v>090</v>
          </cell>
          <cell r="P4126" t="str">
            <v>Y</v>
          </cell>
          <cell r="Q4126" t="str">
            <v>N</v>
          </cell>
          <cell r="R4126" t="str">
            <v>Y</v>
          </cell>
          <cell r="S4126" t="str">
            <v>N</v>
          </cell>
          <cell r="T4126" t="str">
            <v>N</v>
          </cell>
          <cell r="V4126">
            <v>1104.7141000000001</v>
          </cell>
          <cell r="W4126">
            <v>1104.7141000000001</v>
          </cell>
        </row>
        <row r="4127">
          <cell r="B4127">
            <v>50540</v>
          </cell>
          <cell r="D4127" t="str">
            <v>A</v>
          </cell>
          <cell r="E4127">
            <v>21.1</v>
          </cell>
          <cell r="F4127">
            <v>8.24</v>
          </cell>
          <cell r="G4127">
            <v>2.71</v>
          </cell>
          <cell r="H4127">
            <v>32.049999999999997</v>
          </cell>
          <cell r="J4127">
            <v>21.1</v>
          </cell>
          <cell r="K4127">
            <v>8.24</v>
          </cell>
          <cell r="L4127">
            <v>2.71</v>
          </cell>
          <cell r="M4127">
            <v>32.049999999999997</v>
          </cell>
          <cell r="O4127" t="str">
            <v>090</v>
          </cell>
          <cell r="P4127" t="str">
            <v>Y</v>
          </cell>
          <cell r="Q4127" t="str">
            <v>B</v>
          </cell>
          <cell r="R4127" t="str">
            <v>Y</v>
          </cell>
          <cell r="S4127" t="str">
            <v>D</v>
          </cell>
          <cell r="T4127" t="str">
            <v>N</v>
          </cell>
          <cell r="V4127">
            <v>836.82549999999992</v>
          </cell>
          <cell r="W4127">
            <v>836.82549999999992</v>
          </cell>
        </row>
        <row r="4128">
          <cell r="B4128">
            <v>50541</v>
          </cell>
          <cell r="D4128" t="str">
            <v>A</v>
          </cell>
          <cell r="E4128">
            <v>16.86</v>
          </cell>
          <cell r="F4128">
            <v>6.62</v>
          </cell>
          <cell r="G4128">
            <v>2.42</v>
          </cell>
          <cell r="H4128">
            <v>25.9</v>
          </cell>
          <cell r="J4128">
            <v>16.86</v>
          </cell>
          <cell r="K4128">
            <v>6.62</v>
          </cell>
          <cell r="L4128">
            <v>2.42</v>
          </cell>
          <cell r="M4128">
            <v>25.9</v>
          </cell>
          <cell r="O4128" t="str">
            <v>090</v>
          </cell>
          <cell r="P4128" t="str">
            <v>Y</v>
          </cell>
          <cell r="Q4128" t="str">
            <v>Y</v>
          </cell>
          <cell r="R4128" t="str">
            <v>Y</v>
          </cell>
          <cell r="S4128" t="str">
            <v>D</v>
          </cell>
          <cell r="T4128" t="str">
            <v>N</v>
          </cell>
          <cell r="V4128">
            <v>676.24899999999991</v>
          </cell>
          <cell r="W4128">
            <v>676.24899999999991</v>
          </cell>
        </row>
        <row r="4129">
          <cell r="B4129">
            <v>50542</v>
          </cell>
          <cell r="D4129" t="str">
            <v>A</v>
          </cell>
          <cell r="E4129">
            <v>21.36</v>
          </cell>
          <cell r="F4129">
            <v>8.44</v>
          </cell>
          <cell r="G4129">
            <v>3.05</v>
          </cell>
          <cell r="H4129">
            <v>32.85</v>
          </cell>
          <cell r="J4129">
            <v>21.36</v>
          </cell>
          <cell r="K4129">
            <v>8.44</v>
          </cell>
          <cell r="L4129">
            <v>3.05</v>
          </cell>
          <cell r="M4129">
            <v>32.85</v>
          </cell>
          <cell r="O4129" t="str">
            <v>090</v>
          </cell>
          <cell r="P4129" t="str">
            <v>Y</v>
          </cell>
          <cell r="Q4129" t="str">
            <v>Y</v>
          </cell>
          <cell r="R4129" t="str">
            <v>Y</v>
          </cell>
          <cell r="S4129" t="str">
            <v>D</v>
          </cell>
          <cell r="T4129" t="str">
            <v>N</v>
          </cell>
          <cell r="V4129">
            <v>857.71350000000007</v>
          </cell>
          <cell r="W4129">
            <v>857.71350000000007</v>
          </cell>
        </row>
        <row r="4130">
          <cell r="B4130">
            <v>50543</v>
          </cell>
          <cell r="D4130" t="str">
            <v>A</v>
          </cell>
          <cell r="E4130">
            <v>27.41</v>
          </cell>
          <cell r="F4130">
            <v>10.62</v>
          </cell>
          <cell r="G4130">
            <v>3.92</v>
          </cell>
          <cell r="H4130">
            <v>41.95</v>
          </cell>
          <cell r="J4130">
            <v>27.41</v>
          </cell>
          <cell r="K4130">
            <v>10.62</v>
          </cell>
          <cell r="L4130">
            <v>3.92</v>
          </cell>
          <cell r="M4130">
            <v>41.95</v>
          </cell>
          <cell r="O4130" t="str">
            <v>090</v>
          </cell>
          <cell r="P4130" t="str">
            <v>Y</v>
          </cell>
          <cell r="Q4130" t="str">
            <v>Y</v>
          </cell>
          <cell r="R4130" t="str">
            <v>Y</v>
          </cell>
          <cell r="S4130" t="str">
            <v>D</v>
          </cell>
          <cell r="T4130" t="str">
            <v>N</v>
          </cell>
          <cell r="V4130">
            <v>1095.3145</v>
          </cell>
          <cell r="W4130">
            <v>1095.3145</v>
          </cell>
        </row>
        <row r="4131">
          <cell r="B4131">
            <v>50544</v>
          </cell>
          <cell r="D4131" t="str">
            <v>A</v>
          </cell>
          <cell r="E4131">
            <v>23.37</v>
          </cell>
          <cell r="F4131">
            <v>8.52</v>
          </cell>
          <cell r="G4131">
            <v>3.35</v>
          </cell>
          <cell r="H4131">
            <v>35.24</v>
          </cell>
          <cell r="J4131">
            <v>23.37</v>
          </cell>
          <cell r="K4131">
            <v>8.52</v>
          </cell>
          <cell r="L4131">
            <v>3.35</v>
          </cell>
          <cell r="M4131">
            <v>35.24</v>
          </cell>
          <cell r="O4131" t="str">
            <v>090</v>
          </cell>
          <cell r="P4131" t="str">
            <v>Y</v>
          </cell>
          <cell r="Q4131" t="str">
            <v>Y</v>
          </cell>
          <cell r="R4131" t="str">
            <v>Y</v>
          </cell>
          <cell r="S4131" t="str">
            <v>D</v>
          </cell>
          <cell r="T4131" t="str">
            <v>N</v>
          </cell>
          <cell r="V4131">
            <v>920.1164</v>
          </cell>
          <cell r="W4131">
            <v>920.1164</v>
          </cell>
        </row>
        <row r="4132">
          <cell r="B4132">
            <v>50545</v>
          </cell>
          <cell r="D4132" t="str">
            <v>A</v>
          </cell>
          <cell r="E4132">
            <v>25.06</v>
          </cell>
          <cell r="F4132">
            <v>9.1999999999999993</v>
          </cell>
          <cell r="G4132">
            <v>3.63</v>
          </cell>
          <cell r="H4132">
            <v>37.89</v>
          </cell>
          <cell r="J4132">
            <v>25.06</v>
          </cell>
          <cell r="K4132">
            <v>9.1999999999999993</v>
          </cell>
          <cell r="L4132">
            <v>3.63</v>
          </cell>
          <cell r="M4132">
            <v>37.89</v>
          </cell>
          <cell r="O4132" t="str">
            <v>090</v>
          </cell>
          <cell r="P4132" t="str">
            <v>Y</v>
          </cell>
          <cell r="Q4132" t="str">
            <v>Y</v>
          </cell>
          <cell r="R4132" t="str">
            <v>Y</v>
          </cell>
          <cell r="S4132" t="str">
            <v>D</v>
          </cell>
          <cell r="T4132" t="str">
            <v>N</v>
          </cell>
          <cell r="V4132">
            <v>989.30790000000002</v>
          </cell>
          <cell r="W4132">
            <v>989.30790000000002</v>
          </cell>
        </row>
        <row r="4133">
          <cell r="B4133">
            <v>50546</v>
          </cell>
          <cell r="D4133" t="str">
            <v>A</v>
          </cell>
          <cell r="E4133">
            <v>21.87</v>
          </cell>
          <cell r="F4133">
            <v>8.6999999999999993</v>
          </cell>
          <cell r="G4133">
            <v>3.39</v>
          </cell>
          <cell r="H4133">
            <v>33.96</v>
          </cell>
          <cell r="J4133">
            <v>21.87</v>
          </cell>
          <cell r="K4133">
            <v>8.6999999999999993</v>
          </cell>
          <cell r="L4133">
            <v>3.39</v>
          </cell>
          <cell r="M4133">
            <v>33.96</v>
          </cell>
          <cell r="O4133" t="str">
            <v>090</v>
          </cell>
          <cell r="P4133" t="str">
            <v>Y</v>
          </cell>
          <cell r="Q4133" t="str">
            <v>Y</v>
          </cell>
          <cell r="R4133" t="str">
            <v>Y</v>
          </cell>
          <cell r="S4133" t="str">
            <v>D</v>
          </cell>
          <cell r="T4133" t="str">
            <v>N</v>
          </cell>
          <cell r="V4133">
            <v>886.69560000000001</v>
          </cell>
          <cell r="W4133">
            <v>886.69560000000001</v>
          </cell>
        </row>
        <row r="4134">
          <cell r="B4134">
            <v>50547</v>
          </cell>
          <cell r="D4134" t="str">
            <v>A</v>
          </cell>
          <cell r="E4134">
            <v>26.34</v>
          </cell>
          <cell r="F4134">
            <v>12.48</v>
          </cell>
          <cell r="G4134">
            <v>7.06</v>
          </cell>
          <cell r="H4134">
            <v>45.88</v>
          </cell>
          <cell r="J4134">
            <v>26.34</v>
          </cell>
          <cell r="K4134">
            <v>12.48</v>
          </cell>
          <cell r="L4134">
            <v>7.06</v>
          </cell>
          <cell r="M4134">
            <v>45.88</v>
          </cell>
          <cell r="O4134" t="str">
            <v>090</v>
          </cell>
          <cell r="P4134" t="str">
            <v>Y</v>
          </cell>
          <cell r="Q4134" t="str">
            <v>Y</v>
          </cell>
          <cell r="R4134" t="str">
            <v>Y</v>
          </cell>
          <cell r="S4134" t="str">
            <v>D</v>
          </cell>
          <cell r="T4134" t="str">
            <v>N</v>
          </cell>
          <cell r="V4134">
            <v>1197.9268</v>
          </cell>
          <cell r="W4134">
            <v>1197.9268</v>
          </cell>
        </row>
        <row r="4135">
          <cell r="B4135">
            <v>50548</v>
          </cell>
          <cell r="D4135" t="str">
            <v>A</v>
          </cell>
          <cell r="E4135">
            <v>25.36</v>
          </cell>
          <cell r="F4135">
            <v>9.11</v>
          </cell>
          <cell r="G4135">
            <v>3.67</v>
          </cell>
          <cell r="H4135">
            <v>38.14</v>
          </cell>
          <cell r="J4135">
            <v>25.36</v>
          </cell>
          <cell r="K4135">
            <v>9.11</v>
          </cell>
          <cell r="L4135">
            <v>3.67</v>
          </cell>
          <cell r="M4135">
            <v>38.14</v>
          </cell>
          <cell r="O4135" t="str">
            <v>090</v>
          </cell>
          <cell r="P4135" t="str">
            <v>Y</v>
          </cell>
          <cell r="Q4135" t="str">
            <v>Y</v>
          </cell>
          <cell r="R4135" t="str">
            <v>Y</v>
          </cell>
          <cell r="S4135" t="str">
            <v>D</v>
          </cell>
          <cell r="T4135" t="str">
            <v>N</v>
          </cell>
          <cell r="V4135">
            <v>995.83540000000005</v>
          </cell>
          <cell r="W4135">
            <v>995.83540000000005</v>
          </cell>
        </row>
        <row r="4136">
          <cell r="B4136">
            <v>50549</v>
          </cell>
          <cell r="D4136" t="str">
            <v>Unlstd/Manual</v>
          </cell>
          <cell r="E4136">
            <v>0</v>
          </cell>
          <cell r="F4136">
            <v>0</v>
          </cell>
          <cell r="G4136">
            <v>0</v>
          </cell>
          <cell r="H4136">
            <v>0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O4136" t="str">
            <v>YYY</v>
          </cell>
          <cell r="P4136" t="str">
            <v>Y</v>
          </cell>
          <cell r="Q4136" t="str">
            <v>Y</v>
          </cell>
          <cell r="R4136" t="str">
            <v>Y</v>
          </cell>
          <cell r="S4136" t="str">
            <v>D</v>
          </cell>
          <cell r="T4136" t="str">
            <v>D</v>
          </cell>
          <cell r="V4136">
            <v>0</v>
          </cell>
          <cell r="W4136">
            <v>0</v>
          </cell>
        </row>
        <row r="4137">
          <cell r="B4137">
            <v>50551</v>
          </cell>
          <cell r="D4137" t="str">
            <v>A</v>
          </cell>
          <cell r="E4137">
            <v>5.59</v>
          </cell>
          <cell r="F4137">
            <v>1.97</v>
          </cell>
          <cell r="G4137">
            <v>0.8</v>
          </cell>
          <cell r="H4137">
            <v>8.36</v>
          </cell>
          <cell r="J4137">
            <v>5.59</v>
          </cell>
          <cell r="K4137">
            <v>3.52</v>
          </cell>
          <cell r="L4137">
            <v>0.8</v>
          </cell>
          <cell r="M4137">
            <v>9.91</v>
          </cell>
          <cell r="O4137" t="str">
            <v>N</v>
          </cell>
          <cell r="P4137" t="str">
            <v>Y</v>
          </cell>
          <cell r="Q4137" t="str">
            <v>Y</v>
          </cell>
          <cell r="R4137" t="str">
            <v>D</v>
          </cell>
          <cell r="S4137" t="str">
            <v>N</v>
          </cell>
          <cell r="T4137" t="str">
            <v>N</v>
          </cell>
          <cell r="V4137">
            <v>218.27959999999999</v>
          </cell>
          <cell r="W4137">
            <v>258.75009999999997</v>
          </cell>
        </row>
        <row r="4138">
          <cell r="B4138">
            <v>50553</v>
          </cell>
          <cell r="D4138" t="str">
            <v>A</v>
          </cell>
          <cell r="E4138">
            <v>5.98</v>
          </cell>
          <cell r="F4138">
            <v>2.0699999999999998</v>
          </cell>
          <cell r="G4138">
            <v>0.82</v>
          </cell>
          <cell r="H4138">
            <v>8.8699999999999992</v>
          </cell>
          <cell r="J4138">
            <v>5.98</v>
          </cell>
          <cell r="K4138">
            <v>3.74</v>
          </cell>
          <cell r="L4138">
            <v>0.82</v>
          </cell>
          <cell r="M4138">
            <v>10.54</v>
          </cell>
          <cell r="O4138" t="str">
            <v>N</v>
          </cell>
          <cell r="P4138" t="str">
            <v>Y</v>
          </cell>
          <cell r="Q4138" t="str">
            <v>Y</v>
          </cell>
          <cell r="R4138" t="str">
            <v>N</v>
          </cell>
          <cell r="S4138" t="str">
            <v>N</v>
          </cell>
          <cell r="T4138" t="str">
            <v>N</v>
          </cell>
          <cell r="V4138">
            <v>231.59569999999997</v>
          </cell>
          <cell r="W4138">
            <v>275.19939999999997</v>
          </cell>
        </row>
        <row r="4139">
          <cell r="B4139">
            <v>50555</v>
          </cell>
          <cell r="D4139" t="str">
            <v>A</v>
          </cell>
          <cell r="E4139">
            <v>6.52</v>
          </cell>
          <cell r="F4139">
            <v>2.2400000000000002</v>
          </cell>
          <cell r="G4139">
            <v>0.92</v>
          </cell>
          <cell r="H4139">
            <v>9.68</v>
          </cell>
          <cell r="J4139">
            <v>6.52</v>
          </cell>
          <cell r="K4139">
            <v>3.92</v>
          </cell>
          <cell r="L4139">
            <v>0.92</v>
          </cell>
          <cell r="M4139">
            <v>11.36</v>
          </cell>
          <cell r="O4139" t="str">
            <v>N</v>
          </cell>
          <cell r="P4139" t="str">
            <v>Y</v>
          </cell>
          <cell r="Q4139" t="str">
            <v>Y</v>
          </cell>
          <cell r="R4139" t="str">
            <v>D</v>
          </cell>
          <cell r="S4139" t="str">
            <v>N</v>
          </cell>
          <cell r="T4139" t="str">
            <v>N</v>
          </cell>
          <cell r="V4139">
            <v>252.7448</v>
          </cell>
          <cell r="W4139">
            <v>296.6096</v>
          </cell>
        </row>
        <row r="4140">
          <cell r="B4140">
            <v>50557</v>
          </cell>
          <cell r="D4140" t="str">
            <v>A</v>
          </cell>
          <cell r="E4140">
            <v>6.61</v>
          </cell>
          <cell r="F4140">
            <v>2.2799999999999998</v>
          </cell>
          <cell r="G4140">
            <v>0.94</v>
          </cell>
          <cell r="H4140">
            <v>9.83</v>
          </cell>
          <cell r="J4140">
            <v>6.61</v>
          </cell>
          <cell r="K4140">
            <v>4.01</v>
          </cell>
          <cell r="L4140">
            <v>0.94</v>
          </cell>
          <cell r="M4140">
            <v>11.56</v>
          </cell>
          <cell r="O4140" t="str">
            <v>N</v>
          </cell>
          <cell r="P4140" t="str">
            <v>Y</v>
          </cell>
          <cell r="Q4140" t="str">
            <v>Y</v>
          </cell>
          <cell r="R4140" t="str">
            <v>D</v>
          </cell>
          <cell r="S4140" t="str">
            <v>N</v>
          </cell>
          <cell r="T4140" t="str">
            <v>N</v>
          </cell>
          <cell r="V4140">
            <v>256.66129999999998</v>
          </cell>
          <cell r="W4140">
            <v>301.83159999999998</v>
          </cell>
        </row>
        <row r="4141">
          <cell r="B4141">
            <v>50561</v>
          </cell>
          <cell r="D4141" t="str">
            <v>A</v>
          </cell>
          <cell r="E4141">
            <v>7.58</v>
          </cell>
          <cell r="F4141">
            <v>2.54</v>
          </cell>
          <cell r="G4141">
            <v>1.07</v>
          </cell>
          <cell r="H4141">
            <v>11.19</v>
          </cell>
          <cell r="J4141">
            <v>7.58</v>
          </cell>
          <cell r="K4141">
            <v>4.46</v>
          </cell>
          <cell r="L4141">
            <v>1.07</v>
          </cell>
          <cell r="M4141">
            <v>13.11</v>
          </cell>
          <cell r="O4141" t="str">
            <v>N</v>
          </cell>
          <cell r="P4141" t="str">
            <v>Y</v>
          </cell>
          <cell r="Q4141" t="str">
            <v>Y</v>
          </cell>
          <cell r="R4141" t="str">
            <v>D</v>
          </cell>
          <cell r="S4141" t="str">
            <v>N</v>
          </cell>
          <cell r="T4141" t="str">
            <v>N</v>
          </cell>
          <cell r="V4141">
            <v>292.17089999999996</v>
          </cell>
          <cell r="W4141">
            <v>342.3021</v>
          </cell>
        </row>
        <row r="4142">
          <cell r="B4142">
            <v>50562</v>
          </cell>
          <cell r="D4142" t="str">
            <v>A</v>
          </cell>
          <cell r="E4142">
            <v>10.9</v>
          </cell>
          <cell r="F4142">
            <v>4</v>
          </cell>
          <cell r="G4142">
            <v>1.53</v>
          </cell>
          <cell r="H4142">
            <v>16.43</v>
          </cell>
          <cell r="J4142">
            <v>10.9</v>
          </cell>
          <cell r="K4142">
            <v>4</v>
          </cell>
          <cell r="L4142">
            <v>1.53</v>
          </cell>
          <cell r="M4142">
            <v>16.43</v>
          </cell>
          <cell r="O4142" t="str">
            <v>090</v>
          </cell>
          <cell r="P4142" t="str">
            <v>Y</v>
          </cell>
          <cell r="Q4142" t="str">
            <v>N</v>
          </cell>
          <cell r="R4142" t="str">
            <v>Y</v>
          </cell>
          <cell r="S4142" t="str">
            <v>D</v>
          </cell>
          <cell r="T4142" t="str">
            <v>N</v>
          </cell>
          <cell r="V4142">
            <v>428.9873</v>
          </cell>
          <cell r="W4142">
            <v>428.9873</v>
          </cell>
        </row>
        <row r="4143">
          <cell r="B4143">
            <v>50570</v>
          </cell>
          <cell r="D4143" t="str">
            <v>A</v>
          </cell>
          <cell r="E4143">
            <v>9.5299999999999994</v>
          </cell>
          <cell r="F4143">
            <v>3.11</v>
          </cell>
          <cell r="G4143">
            <v>1.41</v>
          </cell>
          <cell r="H4143">
            <v>14.05</v>
          </cell>
          <cell r="J4143">
            <v>9.5299999999999994</v>
          </cell>
          <cell r="K4143">
            <v>3.11</v>
          </cell>
          <cell r="L4143">
            <v>1.41</v>
          </cell>
          <cell r="M4143">
            <v>14.05</v>
          </cell>
          <cell r="O4143" t="str">
            <v>N</v>
          </cell>
          <cell r="P4143" t="str">
            <v>Y</v>
          </cell>
          <cell r="Q4143" t="str">
            <v>Y</v>
          </cell>
          <cell r="R4143" t="str">
            <v>D</v>
          </cell>
          <cell r="S4143" t="str">
            <v>N</v>
          </cell>
          <cell r="T4143" t="str">
            <v>N</v>
          </cell>
          <cell r="V4143">
            <v>366.84550000000002</v>
          </cell>
          <cell r="W4143">
            <v>366.84550000000002</v>
          </cell>
        </row>
        <row r="4144">
          <cell r="B4144">
            <v>50572</v>
          </cell>
          <cell r="D4144" t="str">
            <v>A</v>
          </cell>
          <cell r="E4144">
            <v>10.33</v>
          </cell>
          <cell r="F4144">
            <v>3.34</v>
          </cell>
          <cell r="G4144">
            <v>1.47</v>
          </cell>
          <cell r="H4144">
            <v>15.14</v>
          </cell>
          <cell r="J4144">
            <v>10.33</v>
          </cell>
          <cell r="K4144">
            <v>3.34</v>
          </cell>
          <cell r="L4144">
            <v>1.47</v>
          </cell>
          <cell r="M4144">
            <v>15.14</v>
          </cell>
          <cell r="O4144" t="str">
            <v>N</v>
          </cell>
          <cell r="P4144" t="str">
            <v>Y</v>
          </cell>
          <cell r="Q4144" t="str">
            <v>Y</v>
          </cell>
          <cell r="R4144" t="str">
            <v>D</v>
          </cell>
          <cell r="S4144" t="str">
            <v>N</v>
          </cell>
          <cell r="T4144" t="str">
            <v>N</v>
          </cell>
          <cell r="V4144">
            <v>395.30540000000002</v>
          </cell>
          <cell r="W4144">
            <v>395.30540000000002</v>
          </cell>
        </row>
        <row r="4145">
          <cell r="B4145">
            <v>50574</v>
          </cell>
          <cell r="D4145" t="str">
            <v>A</v>
          </cell>
          <cell r="E4145">
            <v>11</v>
          </cell>
          <cell r="F4145">
            <v>3.53</v>
          </cell>
          <cell r="G4145">
            <v>1.56</v>
          </cell>
          <cell r="H4145">
            <v>16.09</v>
          </cell>
          <cell r="J4145">
            <v>11</v>
          </cell>
          <cell r="K4145">
            <v>3.53</v>
          </cell>
          <cell r="L4145">
            <v>1.56</v>
          </cell>
          <cell r="M4145">
            <v>16.09</v>
          </cell>
          <cell r="O4145" t="str">
            <v>N</v>
          </cell>
          <cell r="P4145" t="str">
            <v>Y</v>
          </cell>
          <cell r="Q4145" t="str">
            <v>Y</v>
          </cell>
          <cell r="R4145" t="str">
            <v>D</v>
          </cell>
          <cell r="S4145" t="str">
            <v>N</v>
          </cell>
          <cell r="T4145" t="str">
            <v>N</v>
          </cell>
          <cell r="V4145">
            <v>420.10989999999998</v>
          </cell>
          <cell r="W4145">
            <v>420.10989999999998</v>
          </cell>
        </row>
        <row r="4146">
          <cell r="B4146">
            <v>50575</v>
          </cell>
          <cell r="D4146" t="str">
            <v>A</v>
          </cell>
          <cell r="E4146">
            <v>13.96</v>
          </cell>
          <cell r="F4146">
            <v>4.4000000000000004</v>
          </cell>
          <cell r="G4146">
            <v>2.0099999999999998</v>
          </cell>
          <cell r="H4146">
            <v>20.37</v>
          </cell>
          <cell r="J4146">
            <v>13.96</v>
          </cell>
          <cell r="K4146">
            <v>4.4000000000000004</v>
          </cell>
          <cell r="L4146">
            <v>2.0099999999999998</v>
          </cell>
          <cell r="M4146">
            <v>20.37</v>
          </cell>
          <cell r="O4146" t="str">
            <v>N</v>
          </cell>
          <cell r="P4146" t="str">
            <v>Y</v>
          </cell>
          <cell r="Q4146" t="str">
            <v>Y</v>
          </cell>
          <cell r="R4146" t="str">
            <v>N</v>
          </cell>
          <cell r="S4146" t="str">
            <v>N</v>
          </cell>
          <cell r="T4146" t="str">
            <v>N</v>
          </cell>
          <cell r="V4146">
            <v>531.86070000000007</v>
          </cell>
          <cell r="W4146">
            <v>531.86070000000007</v>
          </cell>
        </row>
        <row r="4147">
          <cell r="B4147">
            <v>50576</v>
          </cell>
          <cell r="D4147" t="str">
            <v>A</v>
          </cell>
          <cell r="E4147">
            <v>10.97</v>
          </cell>
          <cell r="F4147">
            <v>3.52</v>
          </cell>
          <cell r="G4147">
            <v>1.56</v>
          </cell>
          <cell r="H4147">
            <v>16.05</v>
          </cell>
          <cell r="J4147">
            <v>10.97</v>
          </cell>
          <cell r="K4147">
            <v>3.52</v>
          </cell>
          <cell r="L4147">
            <v>1.56</v>
          </cell>
          <cell r="M4147">
            <v>16.05</v>
          </cell>
          <cell r="O4147" t="str">
            <v>N</v>
          </cell>
          <cell r="P4147" t="str">
            <v>Y</v>
          </cell>
          <cell r="Q4147" t="str">
            <v>Y</v>
          </cell>
          <cell r="R4147" t="str">
            <v>D</v>
          </cell>
          <cell r="S4147" t="str">
            <v>N</v>
          </cell>
          <cell r="T4147" t="str">
            <v>N</v>
          </cell>
          <cell r="V4147">
            <v>419.06549999999999</v>
          </cell>
          <cell r="W4147">
            <v>419.06549999999999</v>
          </cell>
        </row>
        <row r="4148">
          <cell r="B4148">
            <v>50580</v>
          </cell>
          <cell r="D4148" t="str">
            <v>A</v>
          </cell>
          <cell r="E4148">
            <v>11.84</v>
          </cell>
          <cell r="F4148">
            <v>3.78</v>
          </cell>
          <cell r="G4148">
            <v>1.69</v>
          </cell>
          <cell r="H4148">
            <v>17.309999999999999</v>
          </cell>
          <cell r="J4148">
            <v>11.84</v>
          </cell>
          <cell r="K4148">
            <v>3.78</v>
          </cell>
          <cell r="L4148">
            <v>1.69</v>
          </cell>
          <cell r="M4148">
            <v>17.309999999999999</v>
          </cell>
          <cell r="O4148" t="str">
            <v>N</v>
          </cell>
          <cell r="P4148" t="str">
            <v>Y</v>
          </cell>
          <cell r="Q4148" t="str">
            <v>Y</v>
          </cell>
          <cell r="R4148" t="str">
            <v>D</v>
          </cell>
          <cell r="S4148" t="str">
            <v>N</v>
          </cell>
          <cell r="T4148" t="str">
            <v>N</v>
          </cell>
          <cell r="V4148">
            <v>451.96409999999997</v>
          </cell>
          <cell r="W4148">
            <v>451.96409999999997</v>
          </cell>
        </row>
        <row r="4149">
          <cell r="B4149">
            <v>50590</v>
          </cell>
          <cell r="D4149" t="str">
            <v>A</v>
          </cell>
          <cell r="E4149">
            <v>9.77</v>
          </cell>
          <cell r="F4149">
            <v>4.6900000000000004</v>
          </cell>
          <cell r="G4149">
            <v>1.39</v>
          </cell>
          <cell r="H4149">
            <v>15.85</v>
          </cell>
          <cell r="J4149">
            <v>9.77</v>
          </cell>
          <cell r="K4149">
            <v>8.3000000000000007</v>
          </cell>
          <cell r="L4149">
            <v>1.39</v>
          </cell>
          <cell r="M4149">
            <v>19.46</v>
          </cell>
          <cell r="O4149" t="str">
            <v>090</v>
          </cell>
          <cell r="P4149" t="str">
            <v>Y</v>
          </cell>
          <cell r="Q4149" t="str">
            <v>Y</v>
          </cell>
          <cell r="R4149" t="str">
            <v>N</v>
          </cell>
          <cell r="S4149" t="str">
            <v>N</v>
          </cell>
          <cell r="T4149" t="str">
            <v>N</v>
          </cell>
          <cell r="V4149">
            <v>413.84350000000001</v>
          </cell>
          <cell r="W4149">
            <v>508.10059999999999</v>
          </cell>
        </row>
        <row r="4150">
          <cell r="B4150">
            <v>50592</v>
          </cell>
          <cell r="D4150" t="str">
            <v>A</v>
          </cell>
          <cell r="E4150">
            <v>6.55</v>
          </cell>
          <cell r="F4150">
            <v>2.4700000000000002</v>
          </cell>
          <cell r="G4150">
            <v>0.75</v>
          </cell>
          <cell r="H4150">
            <v>9.77</v>
          </cell>
          <cell r="J4150">
            <v>6.55</v>
          </cell>
          <cell r="K4150">
            <v>23.61</v>
          </cell>
          <cell r="L4150">
            <v>0.75</v>
          </cell>
          <cell r="M4150">
            <v>30.91</v>
          </cell>
          <cell r="O4150" t="str">
            <v>010</v>
          </cell>
          <cell r="P4150" t="str">
            <v>Y</v>
          </cell>
          <cell r="Q4150" t="str">
            <v>Y</v>
          </cell>
          <cell r="R4150" t="str">
            <v>N</v>
          </cell>
          <cell r="S4150" t="str">
            <v>N</v>
          </cell>
          <cell r="T4150" t="str">
            <v>N</v>
          </cell>
          <cell r="V4150">
            <v>255.09469999999999</v>
          </cell>
          <cell r="W4150">
            <v>807.06010000000003</v>
          </cell>
        </row>
        <row r="4151">
          <cell r="B4151">
            <v>50593</v>
          </cell>
          <cell r="D4151" t="str">
            <v>A</v>
          </cell>
          <cell r="E4151">
            <v>8.8800000000000008</v>
          </cell>
          <cell r="F4151">
            <v>3.23</v>
          </cell>
          <cell r="G4151">
            <v>1.01</v>
          </cell>
          <cell r="H4151">
            <v>13.12</v>
          </cell>
          <cell r="J4151">
            <v>8.8800000000000008</v>
          </cell>
          <cell r="K4151">
            <v>100.53</v>
          </cell>
          <cell r="L4151">
            <v>1.01</v>
          </cell>
          <cell r="M4151">
            <v>110.42</v>
          </cell>
          <cell r="O4151" t="str">
            <v>010</v>
          </cell>
          <cell r="P4151" t="str">
            <v>Y</v>
          </cell>
          <cell r="Q4151" t="str">
            <v>Y</v>
          </cell>
          <cell r="R4151" t="str">
            <v>Y</v>
          </cell>
          <cell r="S4151" t="str">
            <v>N</v>
          </cell>
          <cell r="T4151" t="str">
            <v>N</v>
          </cell>
          <cell r="V4151">
            <v>342.56319999999999</v>
          </cell>
          <cell r="W4151">
            <v>2883.0662000000002</v>
          </cell>
        </row>
        <row r="4152">
          <cell r="B4152">
            <v>50600</v>
          </cell>
          <cell r="D4152" t="str">
            <v>A</v>
          </cell>
          <cell r="E4152">
            <v>17.170000000000002</v>
          </cell>
          <cell r="F4152">
            <v>6.84</v>
          </cell>
          <cell r="G4152">
            <v>2.54</v>
          </cell>
          <cell r="H4152">
            <v>26.55</v>
          </cell>
          <cell r="J4152">
            <v>17.170000000000002</v>
          </cell>
          <cell r="K4152">
            <v>6.84</v>
          </cell>
          <cell r="L4152">
            <v>2.54</v>
          </cell>
          <cell r="M4152">
            <v>26.55</v>
          </cell>
          <cell r="O4152" t="str">
            <v>090</v>
          </cell>
          <cell r="P4152" t="str">
            <v>Y</v>
          </cell>
          <cell r="Q4152" t="str">
            <v>Y</v>
          </cell>
          <cell r="R4152" t="str">
            <v>Y</v>
          </cell>
          <cell r="S4152" t="str">
            <v>D</v>
          </cell>
          <cell r="T4152" t="str">
            <v>N</v>
          </cell>
          <cell r="V4152">
            <v>693.22050000000002</v>
          </cell>
          <cell r="W4152">
            <v>693.22050000000002</v>
          </cell>
        </row>
        <row r="4153">
          <cell r="B4153">
            <v>50605</v>
          </cell>
          <cell r="D4153" t="str">
            <v>A</v>
          </cell>
          <cell r="E4153">
            <v>16.79</v>
          </cell>
          <cell r="F4153">
            <v>7.22</v>
          </cell>
          <cell r="G4153">
            <v>4.1100000000000003</v>
          </cell>
          <cell r="H4153">
            <v>28.12</v>
          </cell>
          <cell r="J4153">
            <v>16.79</v>
          </cell>
          <cell r="K4153">
            <v>7.22</v>
          </cell>
          <cell r="L4153">
            <v>4.1100000000000003</v>
          </cell>
          <cell r="M4153">
            <v>28.12</v>
          </cell>
          <cell r="O4153" t="str">
            <v>090</v>
          </cell>
          <cell r="P4153" t="str">
            <v>Y</v>
          </cell>
          <cell r="Q4153" t="str">
            <v>Y</v>
          </cell>
          <cell r="R4153" t="str">
            <v>Y</v>
          </cell>
          <cell r="S4153" t="str">
            <v>D</v>
          </cell>
          <cell r="T4153" t="str">
            <v>N</v>
          </cell>
          <cell r="V4153">
            <v>734.21320000000003</v>
          </cell>
          <cell r="W4153">
            <v>734.21320000000003</v>
          </cell>
        </row>
        <row r="4154">
          <cell r="B4154">
            <v>50606</v>
          </cell>
          <cell r="D4154" t="str">
            <v>A</v>
          </cell>
          <cell r="E4154">
            <v>3.16</v>
          </cell>
          <cell r="F4154">
            <v>0.9</v>
          </cell>
          <cell r="G4154">
            <v>0.41</v>
          </cell>
          <cell r="H4154">
            <v>4.47</v>
          </cell>
          <cell r="J4154">
            <v>3.16</v>
          </cell>
          <cell r="K4154">
            <v>13.98</v>
          </cell>
          <cell r="L4154">
            <v>0.41</v>
          </cell>
          <cell r="M4154">
            <v>17.55</v>
          </cell>
          <cell r="O4154" t="str">
            <v>ZZZ</v>
          </cell>
          <cell r="P4154" t="str">
            <v>N</v>
          </cell>
          <cell r="Q4154" t="str">
            <v>Y</v>
          </cell>
          <cell r="R4154" t="str">
            <v>N</v>
          </cell>
          <cell r="S4154" t="str">
            <v>N</v>
          </cell>
          <cell r="T4154" t="str">
            <v>N</v>
          </cell>
          <cell r="V4154">
            <v>116.71169999999999</v>
          </cell>
          <cell r="W4154">
            <v>458.23050000000001</v>
          </cell>
        </row>
        <row r="4155">
          <cell r="B4155">
            <v>50610</v>
          </cell>
          <cell r="D4155" t="str">
            <v>A</v>
          </cell>
          <cell r="E4155">
            <v>17.25</v>
          </cell>
          <cell r="F4155">
            <v>7.39</v>
          </cell>
          <cell r="G4155">
            <v>2.57</v>
          </cell>
          <cell r="H4155">
            <v>27.21</v>
          </cell>
          <cell r="J4155">
            <v>17.25</v>
          </cell>
          <cell r="K4155">
            <v>7.39</v>
          </cell>
          <cell r="L4155">
            <v>2.57</v>
          </cell>
          <cell r="M4155">
            <v>27.21</v>
          </cell>
          <cell r="O4155" t="str">
            <v>090</v>
          </cell>
          <cell r="P4155" t="str">
            <v>Y</v>
          </cell>
          <cell r="Q4155" t="str">
            <v>Y</v>
          </cell>
          <cell r="R4155" t="str">
            <v>Y</v>
          </cell>
          <cell r="S4155" t="str">
            <v>D</v>
          </cell>
          <cell r="T4155" t="str">
            <v>N</v>
          </cell>
          <cell r="V4155">
            <v>710.45310000000006</v>
          </cell>
          <cell r="W4155">
            <v>710.45310000000006</v>
          </cell>
        </row>
        <row r="4156">
          <cell r="B4156">
            <v>50620</v>
          </cell>
          <cell r="D4156" t="str">
            <v>A</v>
          </cell>
          <cell r="E4156">
            <v>16.43</v>
          </cell>
          <cell r="F4156">
            <v>6.67</v>
          </cell>
          <cell r="G4156">
            <v>2.27</v>
          </cell>
          <cell r="H4156">
            <v>25.37</v>
          </cell>
          <cell r="J4156">
            <v>16.43</v>
          </cell>
          <cell r="K4156">
            <v>6.67</v>
          </cell>
          <cell r="L4156">
            <v>2.27</v>
          </cell>
          <cell r="M4156">
            <v>25.37</v>
          </cell>
          <cell r="O4156" t="str">
            <v>090</v>
          </cell>
          <cell r="P4156" t="str">
            <v>Y</v>
          </cell>
          <cell r="Q4156" t="str">
            <v>Y</v>
          </cell>
          <cell r="R4156" t="str">
            <v>Y</v>
          </cell>
          <cell r="S4156" t="str">
            <v>D</v>
          </cell>
          <cell r="T4156" t="str">
            <v>N</v>
          </cell>
          <cell r="V4156">
            <v>662.41070000000002</v>
          </cell>
          <cell r="W4156">
            <v>662.41070000000002</v>
          </cell>
        </row>
        <row r="4157">
          <cell r="B4157">
            <v>50630</v>
          </cell>
          <cell r="D4157" t="str">
            <v>A</v>
          </cell>
          <cell r="E4157">
            <v>16.21</v>
          </cell>
          <cell r="F4157">
            <v>6.7</v>
          </cell>
          <cell r="G4157">
            <v>2.33</v>
          </cell>
          <cell r="H4157">
            <v>25.24</v>
          </cell>
          <cell r="J4157">
            <v>16.21</v>
          </cell>
          <cell r="K4157">
            <v>6.7</v>
          </cell>
          <cell r="L4157">
            <v>2.33</v>
          </cell>
          <cell r="M4157">
            <v>25.24</v>
          </cell>
          <cell r="O4157" t="str">
            <v>090</v>
          </cell>
          <cell r="P4157" t="str">
            <v>Y</v>
          </cell>
          <cell r="Q4157" t="str">
            <v>Y</v>
          </cell>
          <cell r="R4157" t="str">
            <v>Y</v>
          </cell>
          <cell r="S4157" t="str">
            <v>D</v>
          </cell>
          <cell r="T4157" t="str">
            <v>N</v>
          </cell>
          <cell r="V4157">
            <v>659.01639999999998</v>
          </cell>
          <cell r="W4157">
            <v>659.01639999999998</v>
          </cell>
        </row>
        <row r="4158">
          <cell r="B4158">
            <v>50650</v>
          </cell>
          <cell r="D4158" t="str">
            <v>A</v>
          </cell>
          <cell r="E4158">
            <v>18.82</v>
          </cell>
          <cell r="F4158">
            <v>7.59</v>
          </cell>
          <cell r="G4158">
            <v>2.76</v>
          </cell>
          <cell r="H4158">
            <v>29.17</v>
          </cell>
          <cell r="J4158">
            <v>18.82</v>
          </cell>
          <cell r="K4158">
            <v>7.59</v>
          </cell>
          <cell r="L4158">
            <v>2.76</v>
          </cell>
          <cell r="M4158">
            <v>29.17</v>
          </cell>
          <cell r="O4158" t="str">
            <v>090</v>
          </cell>
          <cell r="P4158" t="str">
            <v>Y</v>
          </cell>
          <cell r="Q4158" t="str">
            <v>Y</v>
          </cell>
          <cell r="R4158" t="str">
            <v>Y</v>
          </cell>
          <cell r="S4158" t="str">
            <v>D</v>
          </cell>
          <cell r="T4158" t="str">
            <v>N</v>
          </cell>
          <cell r="V4158">
            <v>761.62869999999998</v>
          </cell>
          <cell r="W4158">
            <v>761.62869999999998</v>
          </cell>
        </row>
        <row r="4159">
          <cell r="B4159">
            <v>50660</v>
          </cell>
          <cell r="D4159" t="str">
            <v>A</v>
          </cell>
          <cell r="E4159">
            <v>21.02</v>
          </cell>
          <cell r="F4159">
            <v>8.39</v>
          </cell>
          <cell r="G4159">
            <v>3.29</v>
          </cell>
          <cell r="H4159">
            <v>32.700000000000003</v>
          </cell>
          <cell r="J4159">
            <v>21.02</v>
          </cell>
          <cell r="K4159">
            <v>8.39</v>
          </cell>
          <cell r="L4159">
            <v>3.29</v>
          </cell>
          <cell r="M4159">
            <v>32.700000000000003</v>
          </cell>
          <cell r="O4159" t="str">
            <v>090</v>
          </cell>
          <cell r="P4159" t="str">
            <v>Y</v>
          </cell>
          <cell r="Q4159" t="str">
            <v>N</v>
          </cell>
          <cell r="R4159" t="str">
            <v>Y</v>
          </cell>
          <cell r="S4159" t="str">
            <v>D</v>
          </cell>
          <cell r="T4159" t="str">
            <v>N</v>
          </cell>
          <cell r="V4159">
            <v>853.79700000000003</v>
          </cell>
          <cell r="W4159">
            <v>853.79700000000003</v>
          </cell>
        </row>
        <row r="4160">
          <cell r="B4160">
            <v>50684</v>
          </cell>
          <cell r="D4160" t="str">
            <v>A</v>
          </cell>
          <cell r="E4160">
            <v>0.76</v>
          </cell>
          <cell r="F4160">
            <v>0.53</v>
          </cell>
          <cell r="G4160">
            <v>0.1</v>
          </cell>
          <cell r="H4160">
            <v>1.39</v>
          </cell>
          <cell r="J4160">
            <v>0.76</v>
          </cell>
          <cell r="K4160">
            <v>1.85</v>
          </cell>
          <cell r="L4160">
            <v>0.1</v>
          </cell>
          <cell r="M4160">
            <v>2.71</v>
          </cell>
          <cell r="O4160" t="str">
            <v>N</v>
          </cell>
          <cell r="P4160" t="str">
            <v>Y</v>
          </cell>
          <cell r="Q4160" t="str">
            <v>Y</v>
          </cell>
          <cell r="R4160" t="str">
            <v>N</v>
          </cell>
          <cell r="S4160" t="str">
            <v>N</v>
          </cell>
          <cell r="T4160" t="str">
            <v>N</v>
          </cell>
          <cell r="V4160">
            <v>36.292899999999996</v>
          </cell>
          <cell r="W4160">
            <v>70.758099999999999</v>
          </cell>
        </row>
        <row r="4161">
          <cell r="B4161">
            <v>50686</v>
          </cell>
          <cell r="D4161" t="str">
            <v>A</v>
          </cell>
          <cell r="E4161">
            <v>1.51</v>
          </cell>
          <cell r="F4161">
            <v>0.77</v>
          </cell>
          <cell r="G4161">
            <v>0.22</v>
          </cell>
          <cell r="H4161">
            <v>2.5</v>
          </cell>
          <cell r="J4161">
            <v>1.51</v>
          </cell>
          <cell r="K4161">
            <v>2.13</v>
          </cell>
          <cell r="L4161">
            <v>0.22</v>
          </cell>
          <cell r="M4161">
            <v>3.86</v>
          </cell>
          <cell r="O4161" t="str">
            <v>N</v>
          </cell>
          <cell r="P4161" t="str">
            <v>Y</v>
          </cell>
          <cell r="Q4161" t="str">
            <v>N</v>
          </cell>
          <cell r="R4161" t="str">
            <v>D</v>
          </cell>
          <cell r="S4161" t="str">
            <v>N</v>
          </cell>
          <cell r="T4161" t="str">
            <v>N</v>
          </cell>
          <cell r="V4161">
            <v>65.275000000000006</v>
          </cell>
          <cell r="W4161">
            <v>100.7846</v>
          </cell>
        </row>
        <row r="4162">
          <cell r="B4162">
            <v>50688</v>
          </cell>
          <cell r="D4162" t="str">
            <v>A</v>
          </cell>
          <cell r="E4162">
            <v>1.2</v>
          </cell>
          <cell r="F4162">
            <v>0.83</v>
          </cell>
          <cell r="G4162">
            <v>0.14000000000000001</v>
          </cell>
          <cell r="H4162">
            <v>2.17</v>
          </cell>
          <cell r="J4162">
            <v>1.2</v>
          </cell>
          <cell r="K4162">
            <v>0.83</v>
          </cell>
          <cell r="L4162">
            <v>0.14000000000000001</v>
          </cell>
          <cell r="M4162">
            <v>2.17</v>
          </cell>
          <cell r="O4162" t="str">
            <v>010</v>
          </cell>
          <cell r="P4162" t="str">
            <v>Y</v>
          </cell>
          <cell r="Q4162" t="str">
            <v>N</v>
          </cell>
          <cell r="R4162" t="str">
            <v>N</v>
          </cell>
          <cell r="S4162" t="str">
            <v>N</v>
          </cell>
          <cell r="T4162" t="str">
            <v>N</v>
          </cell>
          <cell r="V4162">
            <v>56.658699999999996</v>
          </cell>
          <cell r="W4162">
            <v>56.658699999999996</v>
          </cell>
        </row>
        <row r="4163">
          <cell r="B4163">
            <v>50690</v>
          </cell>
          <cell r="D4163" t="str">
            <v>A</v>
          </cell>
          <cell r="E4163">
            <v>1.1599999999999999</v>
          </cell>
          <cell r="F4163">
            <v>0.65</v>
          </cell>
          <cell r="G4163">
            <v>0.14000000000000001</v>
          </cell>
          <cell r="H4163">
            <v>1.95</v>
          </cell>
          <cell r="J4163">
            <v>1.1599999999999999</v>
          </cell>
          <cell r="K4163">
            <v>1.31</v>
          </cell>
          <cell r="L4163">
            <v>0.14000000000000001</v>
          </cell>
          <cell r="M4163">
            <v>2.61</v>
          </cell>
          <cell r="O4163" t="str">
            <v>N</v>
          </cell>
          <cell r="P4163" t="str">
            <v>Y</v>
          </cell>
          <cell r="Q4163" t="str">
            <v>N</v>
          </cell>
          <cell r="R4163" t="str">
            <v>N</v>
          </cell>
          <cell r="S4163" t="str">
            <v>N</v>
          </cell>
          <cell r="T4163" t="str">
            <v>N</v>
          </cell>
          <cell r="V4163">
            <v>50.914499999999997</v>
          </cell>
          <cell r="W4163">
            <v>68.147099999999995</v>
          </cell>
        </row>
        <row r="4164">
          <cell r="B4164">
            <v>50693</v>
          </cell>
          <cell r="D4164" t="str">
            <v>A</v>
          </cell>
          <cell r="E4164">
            <v>3.96</v>
          </cell>
          <cell r="F4164">
            <v>1.4</v>
          </cell>
          <cell r="G4164">
            <v>0.45</v>
          </cell>
          <cell r="H4164">
            <v>5.81</v>
          </cell>
          <cell r="J4164">
            <v>3.96</v>
          </cell>
          <cell r="K4164">
            <v>20.09</v>
          </cell>
          <cell r="L4164">
            <v>0.45</v>
          </cell>
          <cell r="M4164">
            <v>24.5</v>
          </cell>
          <cell r="O4164" t="str">
            <v>N</v>
          </cell>
          <cell r="P4164" t="str">
            <v>Y</v>
          </cell>
          <cell r="Q4164" t="str">
            <v>Y</v>
          </cell>
          <cell r="R4164" t="str">
            <v>N</v>
          </cell>
          <cell r="S4164" t="str">
            <v>N</v>
          </cell>
          <cell r="T4164" t="str">
            <v>N</v>
          </cell>
          <cell r="V4164">
            <v>151.69909999999999</v>
          </cell>
          <cell r="W4164">
            <v>639.69499999999994</v>
          </cell>
        </row>
        <row r="4165">
          <cell r="B4165">
            <v>50694</v>
          </cell>
          <cell r="D4165" t="str">
            <v>A</v>
          </cell>
          <cell r="E4165">
            <v>5.25</v>
          </cell>
          <cell r="F4165">
            <v>1.76</v>
          </cell>
          <cell r="G4165">
            <v>0.61</v>
          </cell>
          <cell r="H4165">
            <v>7.62</v>
          </cell>
          <cell r="J4165">
            <v>5.25</v>
          </cell>
          <cell r="K4165">
            <v>21.22</v>
          </cell>
          <cell r="L4165">
            <v>0.61</v>
          </cell>
          <cell r="M4165">
            <v>27.08</v>
          </cell>
          <cell r="O4165" t="str">
            <v>N</v>
          </cell>
          <cell r="P4165" t="str">
            <v>Y</v>
          </cell>
          <cell r="Q4165" t="str">
            <v>Y</v>
          </cell>
          <cell r="R4165" t="str">
            <v>N</v>
          </cell>
          <cell r="S4165" t="str">
            <v>N</v>
          </cell>
          <cell r="T4165" t="str">
            <v>N</v>
          </cell>
          <cell r="V4165">
            <v>198.95820000000001</v>
          </cell>
          <cell r="W4165">
            <v>707.05879999999991</v>
          </cell>
        </row>
        <row r="4166">
          <cell r="B4166">
            <v>50695</v>
          </cell>
          <cell r="D4166" t="str">
            <v>A</v>
          </cell>
          <cell r="E4166">
            <v>6.8</v>
          </cell>
          <cell r="F4166">
            <v>2.2000000000000002</v>
          </cell>
          <cell r="G4166">
            <v>0.77</v>
          </cell>
          <cell r="H4166">
            <v>9.77</v>
          </cell>
          <cell r="J4166">
            <v>6.8</v>
          </cell>
          <cell r="K4166">
            <v>25.73</v>
          </cell>
          <cell r="L4166">
            <v>0.77</v>
          </cell>
          <cell r="M4166">
            <v>33.299999999999997</v>
          </cell>
          <cell r="O4166" t="str">
            <v>N</v>
          </cell>
          <cell r="P4166" t="str">
            <v>Y</v>
          </cell>
          <cell r="Q4166" t="str">
            <v>Y</v>
          </cell>
          <cell r="R4166" t="str">
            <v>N</v>
          </cell>
          <cell r="S4166" t="str">
            <v>N</v>
          </cell>
          <cell r="T4166" t="str">
            <v>N</v>
          </cell>
          <cell r="V4166">
            <v>255.09469999999999</v>
          </cell>
          <cell r="W4166">
            <v>869.46299999999985</v>
          </cell>
        </row>
        <row r="4167">
          <cell r="B4167">
            <v>50700</v>
          </cell>
          <cell r="D4167" t="str">
            <v>A</v>
          </cell>
          <cell r="E4167">
            <v>16.690000000000001</v>
          </cell>
          <cell r="F4167">
            <v>6.91</v>
          </cell>
          <cell r="G4167">
            <v>2.36</v>
          </cell>
          <cell r="H4167">
            <v>25.96</v>
          </cell>
          <cell r="J4167">
            <v>16.690000000000001</v>
          </cell>
          <cell r="K4167">
            <v>6.91</v>
          </cell>
          <cell r="L4167">
            <v>2.36</v>
          </cell>
          <cell r="M4167">
            <v>25.96</v>
          </cell>
          <cell r="O4167" t="str">
            <v>090</v>
          </cell>
          <cell r="P4167" t="str">
            <v>Y</v>
          </cell>
          <cell r="Q4167" t="str">
            <v>Y</v>
          </cell>
          <cell r="R4167" t="str">
            <v>Y</v>
          </cell>
          <cell r="S4167" t="str">
            <v>D</v>
          </cell>
          <cell r="T4167" t="str">
            <v>N</v>
          </cell>
          <cell r="V4167">
            <v>677.81560000000002</v>
          </cell>
          <cell r="W4167">
            <v>677.81560000000002</v>
          </cell>
        </row>
        <row r="4168">
          <cell r="B4168">
            <v>50705</v>
          </cell>
          <cell r="D4168" t="str">
            <v>A</v>
          </cell>
          <cell r="E4168">
            <v>4.03</v>
          </cell>
          <cell r="F4168">
            <v>1.1399999999999999</v>
          </cell>
          <cell r="G4168">
            <v>0.53</v>
          </cell>
          <cell r="H4168">
            <v>5.7</v>
          </cell>
          <cell r="J4168">
            <v>4.03</v>
          </cell>
          <cell r="K4168">
            <v>42.77</v>
          </cell>
          <cell r="L4168">
            <v>0.53</v>
          </cell>
          <cell r="M4168">
            <v>47.33</v>
          </cell>
          <cell r="O4168" t="str">
            <v>ZZZ</v>
          </cell>
          <cell r="P4168" t="str">
            <v>N</v>
          </cell>
          <cell r="Q4168" t="str">
            <v>Y</v>
          </cell>
          <cell r="R4168" t="str">
            <v>N</v>
          </cell>
          <cell r="S4168" t="str">
            <v>N</v>
          </cell>
          <cell r="T4168" t="str">
            <v>N</v>
          </cell>
          <cell r="V4168">
            <v>148.827</v>
          </cell>
          <cell r="W4168">
            <v>1235.7863</v>
          </cell>
        </row>
        <row r="4169">
          <cell r="B4169">
            <v>50706</v>
          </cell>
          <cell r="D4169" t="str">
            <v>A</v>
          </cell>
          <cell r="E4169">
            <v>3.8</v>
          </cell>
          <cell r="F4169">
            <v>1.08</v>
          </cell>
          <cell r="G4169">
            <v>0.5</v>
          </cell>
          <cell r="H4169">
            <v>5.38</v>
          </cell>
          <cell r="J4169">
            <v>3.8</v>
          </cell>
          <cell r="K4169">
            <v>20.45</v>
          </cell>
          <cell r="L4169">
            <v>0.5</v>
          </cell>
          <cell r="M4169">
            <v>24.75</v>
          </cell>
          <cell r="O4169" t="str">
            <v>ZZZ</v>
          </cell>
          <cell r="P4169" t="str">
            <v>N</v>
          </cell>
          <cell r="Q4169" t="str">
            <v>Y</v>
          </cell>
          <cell r="R4169" t="str">
            <v>N</v>
          </cell>
          <cell r="S4169" t="str">
            <v>N</v>
          </cell>
          <cell r="T4169" t="str">
            <v>N</v>
          </cell>
          <cell r="V4169">
            <v>140.4718</v>
          </cell>
          <cell r="W4169">
            <v>646.22249999999997</v>
          </cell>
        </row>
        <row r="4170">
          <cell r="B4170">
            <v>50715</v>
          </cell>
          <cell r="D4170" t="str">
            <v>A</v>
          </cell>
          <cell r="E4170">
            <v>20.64</v>
          </cell>
          <cell r="F4170">
            <v>9.16</v>
          </cell>
          <cell r="G4170">
            <v>4.99</v>
          </cell>
          <cell r="H4170">
            <v>34.79</v>
          </cell>
          <cell r="J4170">
            <v>20.64</v>
          </cell>
          <cell r="K4170">
            <v>9.16</v>
          </cell>
          <cell r="L4170">
            <v>4.99</v>
          </cell>
          <cell r="M4170">
            <v>34.79</v>
          </cell>
          <cell r="O4170" t="str">
            <v>090</v>
          </cell>
          <cell r="P4170" t="str">
            <v>Y</v>
          </cell>
          <cell r="Q4170" t="str">
            <v>Y</v>
          </cell>
          <cell r="R4170" t="str">
            <v>Y</v>
          </cell>
          <cell r="S4170" t="str">
            <v>D</v>
          </cell>
          <cell r="T4170" t="str">
            <v>N</v>
          </cell>
          <cell r="V4170">
            <v>908.36689999999999</v>
          </cell>
          <cell r="W4170">
            <v>908.36689999999999</v>
          </cell>
        </row>
        <row r="4171">
          <cell r="B4171">
            <v>50722</v>
          </cell>
          <cell r="D4171" t="str">
            <v>A</v>
          </cell>
          <cell r="E4171">
            <v>17.95</v>
          </cell>
          <cell r="F4171">
            <v>8.2100000000000009</v>
          </cell>
          <cell r="G4171">
            <v>3.47</v>
          </cell>
          <cell r="H4171">
            <v>29.63</v>
          </cell>
          <cell r="J4171">
            <v>17.95</v>
          </cell>
          <cell r="K4171">
            <v>8.2100000000000009</v>
          </cell>
          <cell r="L4171">
            <v>3.47</v>
          </cell>
          <cell r="M4171">
            <v>29.63</v>
          </cell>
          <cell r="O4171" t="str">
            <v>090</v>
          </cell>
          <cell r="P4171" t="str">
            <v>Y</v>
          </cell>
          <cell r="Q4171" t="str">
            <v>N</v>
          </cell>
          <cell r="R4171" t="str">
            <v>Y</v>
          </cell>
          <cell r="S4171" t="str">
            <v>D</v>
          </cell>
          <cell r="T4171" t="str">
            <v>N</v>
          </cell>
          <cell r="V4171">
            <v>773.63929999999993</v>
          </cell>
          <cell r="W4171">
            <v>773.63929999999993</v>
          </cell>
        </row>
        <row r="4172">
          <cell r="B4172">
            <v>50725</v>
          </cell>
          <cell r="D4172" t="str">
            <v>A</v>
          </cell>
          <cell r="E4172">
            <v>20.2</v>
          </cell>
          <cell r="F4172">
            <v>8.26</v>
          </cell>
          <cell r="G4172">
            <v>3.36</v>
          </cell>
          <cell r="H4172">
            <v>31.82</v>
          </cell>
          <cell r="J4172">
            <v>20.2</v>
          </cell>
          <cell r="K4172">
            <v>8.26</v>
          </cell>
          <cell r="L4172">
            <v>3.36</v>
          </cell>
          <cell r="M4172">
            <v>31.82</v>
          </cell>
          <cell r="O4172" t="str">
            <v>090</v>
          </cell>
          <cell r="P4172" t="str">
            <v>Y</v>
          </cell>
          <cell r="Q4172" t="str">
            <v>N</v>
          </cell>
          <cell r="R4172" t="str">
            <v>Y</v>
          </cell>
          <cell r="S4172" t="str">
            <v>D</v>
          </cell>
          <cell r="T4172" t="str">
            <v>N</v>
          </cell>
          <cell r="V4172">
            <v>830.8202</v>
          </cell>
          <cell r="W4172">
            <v>830.8202</v>
          </cell>
        </row>
        <row r="4173">
          <cell r="B4173">
            <v>50727</v>
          </cell>
          <cell r="D4173" t="str">
            <v>A</v>
          </cell>
          <cell r="E4173">
            <v>8.2799999999999994</v>
          </cell>
          <cell r="F4173">
            <v>4.5599999999999996</v>
          </cell>
          <cell r="G4173">
            <v>1.33</v>
          </cell>
          <cell r="H4173">
            <v>14.17</v>
          </cell>
          <cell r="J4173">
            <v>8.2799999999999994</v>
          </cell>
          <cell r="K4173">
            <v>4.5599999999999996</v>
          </cell>
          <cell r="L4173">
            <v>1.33</v>
          </cell>
          <cell r="M4173">
            <v>14.17</v>
          </cell>
          <cell r="O4173" t="str">
            <v>090</v>
          </cell>
          <cell r="P4173" t="str">
            <v>Y</v>
          </cell>
          <cell r="Q4173" t="str">
            <v>N</v>
          </cell>
          <cell r="R4173" t="str">
            <v>Y</v>
          </cell>
          <cell r="S4173" t="str">
            <v>Y</v>
          </cell>
          <cell r="T4173" t="str">
            <v>N</v>
          </cell>
          <cell r="V4173">
            <v>369.9787</v>
          </cell>
          <cell r="W4173">
            <v>369.9787</v>
          </cell>
        </row>
        <row r="4174">
          <cell r="B4174">
            <v>50728</v>
          </cell>
          <cell r="D4174" t="str">
            <v>A</v>
          </cell>
          <cell r="E4174">
            <v>12.18</v>
          </cell>
          <cell r="F4174">
            <v>5.63</v>
          </cell>
          <cell r="G4174">
            <v>1.71</v>
          </cell>
          <cell r="H4174">
            <v>19.52</v>
          </cell>
          <cell r="J4174">
            <v>12.18</v>
          </cell>
          <cell r="K4174">
            <v>5.63</v>
          </cell>
          <cell r="L4174">
            <v>1.71</v>
          </cell>
          <cell r="M4174">
            <v>19.52</v>
          </cell>
          <cell r="O4174" t="str">
            <v>090</v>
          </cell>
          <cell r="P4174" t="str">
            <v>Y</v>
          </cell>
          <cell r="Q4174" t="str">
            <v>N</v>
          </cell>
          <cell r="R4174" t="str">
            <v>Y</v>
          </cell>
          <cell r="S4174" t="str">
            <v>Y</v>
          </cell>
          <cell r="T4174" t="str">
            <v>N</v>
          </cell>
          <cell r="V4174">
            <v>509.66719999999998</v>
          </cell>
          <cell r="W4174">
            <v>509.66719999999998</v>
          </cell>
        </row>
        <row r="4175">
          <cell r="B4175">
            <v>50740</v>
          </cell>
          <cell r="D4175" t="str">
            <v>A</v>
          </cell>
          <cell r="E4175">
            <v>20.07</v>
          </cell>
          <cell r="F4175">
            <v>8.7899999999999991</v>
          </cell>
          <cell r="G4175">
            <v>5.99</v>
          </cell>
          <cell r="H4175">
            <v>34.85</v>
          </cell>
          <cell r="J4175">
            <v>20.07</v>
          </cell>
          <cell r="K4175">
            <v>8.7899999999999991</v>
          </cell>
          <cell r="L4175">
            <v>5.99</v>
          </cell>
          <cell r="M4175">
            <v>34.85</v>
          </cell>
          <cell r="O4175" t="str">
            <v>090</v>
          </cell>
          <cell r="P4175" t="str">
            <v>Y</v>
          </cell>
          <cell r="Q4175" t="str">
            <v>Y</v>
          </cell>
          <cell r="R4175" t="str">
            <v>Y</v>
          </cell>
          <cell r="S4175" t="str">
            <v>D</v>
          </cell>
          <cell r="T4175" t="str">
            <v>N</v>
          </cell>
          <cell r="V4175">
            <v>909.93349999999998</v>
          </cell>
          <cell r="W4175">
            <v>909.93349999999998</v>
          </cell>
        </row>
        <row r="4176">
          <cell r="B4176">
            <v>50750</v>
          </cell>
          <cell r="D4176" t="str">
            <v>A</v>
          </cell>
          <cell r="E4176">
            <v>21.22</v>
          </cell>
          <cell r="F4176">
            <v>8.2799999999999994</v>
          </cell>
          <cell r="G4176">
            <v>2.78</v>
          </cell>
          <cell r="H4176">
            <v>32.28</v>
          </cell>
          <cell r="J4176">
            <v>21.22</v>
          </cell>
          <cell r="K4176">
            <v>8.2799999999999994</v>
          </cell>
          <cell r="L4176">
            <v>2.78</v>
          </cell>
          <cell r="M4176">
            <v>32.28</v>
          </cell>
          <cell r="O4176" t="str">
            <v>090</v>
          </cell>
          <cell r="P4176" t="str">
            <v>Y</v>
          </cell>
          <cell r="Q4176" t="str">
            <v>Y</v>
          </cell>
          <cell r="R4176" t="str">
            <v>Y</v>
          </cell>
          <cell r="S4176" t="str">
            <v>N</v>
          </cell>
          <cell r="T4176" t="str">
            <v>N</v>
          </cell>
          <cell r="V4176">
            <v>842.83080000000007</v>
          </cell>
          <cell r="W4176">
            <v>842.83080000000007</v>
          </cell>
        </row>
        <row r="4177">
          <cell r="B4177">
            <v>50760</v>
          </cell>
          <cell r="D4177" t="str">
            <v>A</v>
          </cell>
          <cell r="E4177">
            <v>20.07</v>
          </cell>
          <cell r="F4177">
            <v>8.14</v>
          </cell>
          <cell r="G4177">
            <v>3.66</v>
          </cell>
          <cell r="H4177">
            <v>31.87</v>
          </cell>
          <cell r="J4177">
            <v>20.07</v>
          </cell>
          <cell r="K4177">
            <v>8.14</v>
          </cell>
          <cell r="L4177">
            <v>3.66</v>
          </cell>
          <cell r="M4177">
            <v>31.87</v>
          </cell>
          <cell r="O4177" t="str">
            <v>090</v>
          </cell>
          <cell r="P4177" t="str">
            <v>Y</v>
          </cell>
          <cell r="Q4177" t="str">
            <v>Y</v>
          </cell>
          <cell r="R4177" t="str">
            <v>Y</v>
          </cell>
          <cell r="S4177" t="str">
            <v>D</v>
          </cell>
          <cell r="T4177" t="str">
            <v>N</v>
          </cell>
          <cell r="V4177">
            <v>832.12570000000005</v>
          </cell>
          <cell r="W4177">
            <v>832.12570000000005</v>
          </cell>
        </row>
        <row r="4178">
          <cell r="B4178">
            <v>50770</v>
          </cell>
          <cell r="D4178" t="str">
            <v>A</v>
          </cell>
          <cell r="E4178">
            <v>21.22</v>
          </cell>
          <cell r="F4178">
            <v>8.4</v>
          </cell>
          <cell r="G4178">
            <v>3.61</v>
          </cell>
          <cell r="H4178">
            <v>33.229999999999997</v>
          </cell>
          <cell r="J4178">
            <v>21.22</v>
          </cell>
          <cell r="K4178">
            <v>8.4</v>
          </cell>
          <cell r="L4178">
            <v>3.61</v>
          </cell>
          <cell r="M4178">
            <v>33.229999999999997</v>
          </cell>
          <cell r="O4178" t="str">
            <v>090</v>
          </cell>
          <cell r="P4178" t="str">
            <v>Y</v>
          </cell>
          <cell r="Q4178" t="str">
            <v>N</v>
          </cell>
          <cell r="R4178" t="str">
            <v>Y</v>
          </cell>
          <cell r="S4178" t="str">
            <v>D</v>
          </cell>
          <cell r="T4178" t="str">
            <v>N</v>
          </cell>
          <cell r="V4178">
            <v>867.63529999999992</v>
          </cell>
          <cell r="W4178">
            <v>867.63529999999992</v>
          </cell>
        </row>
        <row r="4179">
          <cell r="B4179">
            <v>50780</v>
          </cell>
          <cell r="D4179" t="str">
            <v>A</v>
          </cell>
          <cell r="E4179">
            <v>19.95</v>
          </cell>
          <cell r="F4179">
            <v>8.01</v>
          </cell>
          <cell r="G4179">
            <v>3.35</v>
          </cell>
          <cell r="H4179">
            <v>31.31</v>
          </cell>
          <cell r="J4179">
            <v>19.95</v>
          </cell>
          <cell r="K4179">
            <v>8.01</v>
          </cell>
          <cell r="L4179">
            <v>3.35</v>
          </cell>
          <cell r="M4179">
            <v>31.31</v>
          </cell>
          <cell r="O4179" t="str">
            <v>090</v>
          </cell>
          <cell r="P4179" t="str">
            <v>Y</v>
          </cell>
          <cell r="Q4179" t="str">
            <v>Y</v>
          </cell>
          <cell r="R4179" t="str">
            <v>Y</v>
          </cell>
          <cell r="S4179" t="str">
            <v>D</v>
          </cell>
          <cell r="T4179" t="str">
            <v>N</v>
          </cell>
          <cell r="V4179">
            <v>817.50409999999999</v>
          </cell>
          <cell r="W4179">
            <v>817.50409999999999</v>
          </cell>
        </row>
        <row r="4180">
          <cell r="B4180">
            <v>50782</v>
          </cell>
          <cell r="D4180" t="str">
            <v>A</v>
          </cell>
          <cell r="E4180">
            <v>19.66</v>
          </cell>
          <cell r="F4180">
            <v>8.77</v>
          </cell>
          <cell r="G4180">
            <v>5.76</v>
          </cell>
          <cell r="H4180">
            <v>34.19</v>
          </cell>
          <cell r="J4180">
            <v>19.66</v>
          </cell>
          <cell r="K4180">
            <v>8.77</v>
          </cell>
          <cell r="L4180">
            <v>5.76</v>
          </cell>
          <cell r="M4180">
            <v>34.19</v>
          </cell>
          <cell r="O4180" t="str">
            <v>090</v>
          </cell>
          <cell r="P4180" t="str">
            <v>Y</v>
          </cell>
          <cell r="Q4180" t="str">
            <v>Y</v>
          </cell>
          <cell r="R4180" t="str">
            <v>Y</v>
          </cell>
          <cell r="S4180" t="str">
            <v>Y</v>
          </cell>
          <cell r="T4180" t="str">
            <v>N</v>
          </cell>
          <cell r="V4180">
            <v>892.70089999999993</v>
          </cell>
          <cell r="W4180">
            <v>892.70089999999993</v>
          </cell>
        </row>
        <row r="4181">
          <cell r="B4181">
            <v>50783</v>
          </cell>
          <cell r="D4181" t="str">
            <v>A</v>
          </cell>
          <cell r="E4181">
            <v>20.7</v>
          </cell>
          <cell r="F4181">
            <v>8.15</v>
          </cell>
          <cell r="G4181">
            <v>3.11</v>
          </cell>
          <cell r="H4181">
            <v>31.96</v>
          </cell>
          <cell r="J4181">
            <v>20.7</v>
          </cell>
          <cell r="K4181">
            <v>8.15</v>
          </cell>
          <cell r="L4181">
            <v>3.11</v>
          </cell>
          <cell r="M4181">
            <v>31.96</v>
          </cell>
          <cell r="O4181" t="str">
            <v>090</v>
          </cell>
          <cell r="P4181" t="str">
            <v>Y</v>
          </cell>
          <cell r="Q4181" t="str">
            <v>Y</v>
          </cell>
          <cell r="R4181" t="str">
            <v>Y</v>
          </cell>
          <cell r="S4181" t="str">
            <v>Y</v>
          </cell>
          <cell r="T4181" t="str">
            <v>N</v>
          </cell>
          <cell r="V4181">
            <v>834.47559999999999</v>
          </cell>
          <cell r="W4181">
            <v>834.47559999999999</v>
          </cell>
        </row>
        <row r="4182">
          <cell r="B4182">
            <v>50785</v>
          </cell>
          <cell r="D4182" t="str">
            <v>A</v>
          </cell>
          <cell r="E4182">
            <v>22.23</v>
          </cell>
          <cell r="F4182">
            <v>8.65</v>
          </cell>
          <cell r="G4182">
            <v>3.36</v>
          </cell>
          <cell r="H4182">
            <v>34.24</v>
          </cell>
          <cell r="J4182">
            <v>22.23</v>
          </cell>
          <cell r="K4182">
            <v>8.65</v>
          </cell>
          <cell r="L4182">
            <v>3.36</v>
          </cell>
          <cell r="M4182">
            <v>34.24</v>
          </cell>
          <cell r="O4182" t="str">
            <v>090</v>
          </cell>
          <cell r="P4182" t="str">
            <v>Y</v>
          </cell>
          <cell r="Q4182" t="str">
            <v>Y</v>
          </cell>
          <cell r="R4182" t="str">
            <v>Y</v>
          </cell>
          <cell r="S4182" t="str">
            <v>D</v>
          </cell>
          <cell r="T4182" t="str">
            <v>N</v>
          </cell>
          <cell r="V4182">
            <v>894.00639999999999</v>
          </cell>
          <cell r="W4182">
            <v>894.00639999999999</v>
          </cell>
        </row>
        <row r="4183">
          <cell r="B4183">
            <v>50800</v>
          </cell>
          <cell r="D4183" t="str">
            <v>A</v>
          </cell>
          <cell r="E4183">
            <v>16.41</v>
          </cell>
          <cell r="F4183">
            <v>7.08</v>
          </cell>
          <cell r="G4183">
            <v>2.4500000000000002</v>
          </cell>
          <cell r="H4183">
            <v>25.94</v>
          </cell>
          <cell r="J4183">
            <v>16.41</v>
          </cell>
          <cell r="K4183">
            <v>7.08</v>
          </cell>
          <cell r="L4183">
            <v>2.4500000000000002</v>
          </cell>
          <cell r="M4183">
            <v>25.94</v>
          </cell>
          <cell r="O4183" t="str">
            <v>090</v>
          </cell>
          <cell r="P4183" t="str">
            <v>Y</v>
          </cell>
          <cell r="Q4183" t="str">
            <v>Y</v>
          </cell>
          <cell r="R4183" t="str">
            <v>Y</v>
          </cell>
          <cell r="S4183" t="str">
            <v>D</v>
          </cell>
          <cell r="T4183" t="str">
            <v>N</v>
          </cell>
          <cell r="V4183">
            <v>677.29340000000002</v>
          </cell>
          <cell r="W4183">
            <v>677.29340000000002</v>
          </cell>
        </row>
        <row r="4184">
          <cell r="B4184">
            <v>50810</v>
          </cell>
          <cell r="D4184" t="str">
            <v>A</v>
          </cell>
          <cell r="E4184">
            <v>22.61</v>
          </cell>
          <cell r="F4184">
            <v>10.38</v>
          </cell>
          <cell r="G4184">
            <v>5.99</v>
          </cell>
          <cell r="H4184">
            <v>38.979999999999997</v>
          </cell>
          <cell r="J4184">
            <v>22.61</v>
          </cell>
          <cell r="K4184">
            <v>10.38</v>
          </cell>
          <cell r="L4184">
            <v>5.99</v>
          </cell>
          <cell r="M4184">
            <v>38.979999999999997</v>
          </cell>
          <cell r="O4184" t="str">
            <v>090</v>
          </cell>
          <cell r="P4184" t="str">
            <v>Y</v>
          </cell>
          <cell r="Q4184" t="str">
            <v>N</v>
          </cell>
          <cell r="R4184" t="str">
            <v>Y</v>
          </cell>
          <cell r="S4184" t="str">
            <v>D</v>
          </cell>
          <cell r="T4184" t="str">
            <v>N</v>
          </cell>
          <cell r="V4184">
            <v>1017.7677999999999</v>
          </cell>
          <cell r="W4184">
            <v>1017.7677999999999</v>
          </cell>
        </row>
        <row r="4185">
          <cell r="B4185">
            <v>50815</v>
          </cell>
          <cell r="D4185" t="str">
            <v>A</v>
          </cell>
          <cell r="E4185">
            <v>22.26</v>
          </cell>
          <cell r="F4185">
            <v>9.01</v>
          </cell>
          <cell r="G4185">
            <v>3.25</v>
          </cell>
          <cell r="H4185">
            <v>34.520000000000003</v>
          </cell>
          <cell r="J4185">
            <v>22.26</v>
          </cell>
          <cell r="K4185">
            <v>9.01</v>
          </cell>
          <cell r="L4185">
            <v>3.25</v>
          </cell>
          <cell r="M4185">
            <v>34.520000000000003</v>
          </cell>
          <cell r="O4185" t="str">
            <v>090</v>
          </cell>
          <cell r="P4185" t="str">
            <v>Y</v>
          </cell>
          <cell r="Q4185" t="str">
            <v>Y</v>
          </cell>
          <cell r="R4185" t="str">
            <v>Y</v>
          </cell>
          <cell r="S4185" t="str">
            <v>D</v>
          </cell>
          <cell r="T4185" t="str">
            <v>N</v>
          </cell>
          <cell r="V4185">
            <v>901.31720000000007</v>
          </cell>
          <cell r="W4185">
            <v>901.31720000000007</v>
          </cell>
        </row>
        <row r="4186">
          <cell r="B4186">
            <v>50820</v>
          </cell>
          <cell r="D4186" t="str">
            <v>A</v>
          </cell>
          <cell r="E4186">
            <v>24.07</v>
          </cell>
          <cell r="F4186">
            <v>9.3800000000000008</v>
          </cell>
          <cell r="G4186">
            <v>3.67</v>
          </cell>
          <cell r="H4186">
            <v>37.119999999999997</v>
          </cell>
          <cell r="J4186">
            <v>24.07</v>
          </cell>
          <cell r="K4186">
            <v>9.3800000000000008</v>
          </cell>
          <cell r="L4186">
            <v>3.67</v>
          </cell>
          <cell r="M4186">
            <v>37.119999999999997</v>
          </cell>
          <cell r="O4186" t="str">
            <v>090</v>
          </cell>
          <cell r="P4186" t="str">
            <v>Y</v>
          </cell>
          <cell r="Q4186" t="str">
            <v>Y</v>
          </cell>
          <cell r="R4186" t="str">
            <v>Y</v>
          </cell>
          <cell r="S4186" t="str">
            <v>D</v>
          </cell>
          <cell r="T4186" t="str">
            <v>N</v>
          </cell>
          <cell r="V4186">
            <v>969.20319999999992</v>
          </cell>
          <cell r="W4186">
            <v>969.20319999999992</v>
          </cell>
        </row>
        <row r="4187">
          <cell r="B4187">
            <v>50825</v>
          </cell>
          <cell r="D4187" t="str">
            <v>A</v>
          </cell>
          <cell r="E4187">
            <v>30.68</v>
          </cell>
          <cell r="F4187">
            <v>11.54</v>
          </cell>
          <cell r="G4187">
            <v>4.68</v>
          </cell>
          <cell r="H4187">
            <v>46.9</v>
          </cell>
          <cell r="J4187">
            <v>30.68</v>
          </cell>
          <cell r="K4187">
            <v>11.54</v>
          </cell>
          <cell r="L4187">
            <v>4.68</v>
          </cell>
          <cell r="M4187">
            <v>46.9</v>
          </cell>
          <cell r="O4187" t="str">
            <v>090</v>
          </cell>
          <cell r="P4187" t="str">
            <v>Y</v>
          </cell>
          <cell r="Q4187" t="str">
            <v>N</v>
          </cell>
          <cell r="R4187" t="str">
            <v>Y</v>
          </cell>
          <cell r="S4187" t="str">
            <v>D</v>
          </cell>
          <cell r="T4187" t="str">
            <v>N</v>
          </cell>
          <cell r="V4187">
            <v>1224.559</v>
          </cell>
          <cell r="W4187">
            <v>1224.559</v>
          </cell>
        </row>
        <row r="4188">
          <cell r="B4188">
            <v>50830</v>
          </cell>
          <cell r="D4188" t="str">
            <v>A</v>
          </cell>
          <cell r="E4188">
            <v>33.770000000000003</v>
          </cell>
          <cell r="F4188">
            <v>12.44</v>
          </cell>
          <cell r="G4188">
            <v>5.3</v>
          </cell>
          <cell r="H4188">
            <v>51.51</v>
          </cell>
          <cell r="J4188">
            <v>33.770000000000003</v>
          </cell>
          <cell r="K4188">
            <v>12.44</v>
          </cell>
          <cell r="L4188">
            <v>5.3</v>
          </cell>
          <cell r="M4188">
            <v>51.51</v>
          </cell>
          <cell r="O4188" t="str">
            <v>090</v>
          </cell>
          <cell r="P4188" t="str">
            <v>Y</v>
          </cell>
          <cell r="Q4188" t="str">
            <v>N</v>
          </cell>
          <cell r="R4188" t="str">
            <v>Y</v>
          </cell>
          <cell r="S4188" t="str">
            <v>D</v>
          </cell>
          <cell r="T4188" t="str">
            <v>N</v>
          </cell>
          <cell r="V4188">
            <v>1344.9260999999999</v>
          </cell>
          <cell r="W4188">
            <v>1344.9260999999999</v>
          </cell>
        </row>
        <row r="4189">
          <cell r="B4189">
            <v>50840</v>
          </cell>
          <cell r="D4189" t="str">
            <v>A</v>
          </cell>
          <cell r="E4189">
            <v>22.39</v>
          </cell>
          <cell r="F4189">
            <v>9.0299999999999994</v>
          </cell>
          <cell r="G4189">
            <v>3.25</v>
          </cell>
          <cell r="H4189">
            <v>34.67</v>
          </cell>
          <cell r="J4189">
            <v>22.39</v>
          </cell>
          <cell r="K4189">
            <v>9.0299999999999994</v>
          </cell>
          <cell r="L4189">
            <v>3.25</v>
          </cell>
          <cell r="M4189">
            <v>34.67</v>
          </cell>
          <cell r="O4189" t="str">
            <v>090</v>
          </cell>
          <cell r="P4189" t="str">
            <v>Y</v>
          </cell>
          <cell r="Q4189" t="str">
            <v>Y</v>
          </cell>
          <cell r="R4189" t="str">
            <v>Y</v>
          </cell>
          <cell r="S4189" t="str">
            <v>D</v>
          </cell>
          <cell r="T4189" t="str">
            <v>N</v>
          </cell>
          <cell r="V4189">
            <v>905.2337</v>
          </cell>
          <cell r="W4189">
            <v>905.2337</v>
          </cell>
        </row>
        <row r="4190">
          <cell r="B4190">
            <v>50845</v>
          </cell>
          <cell r="D4190" t="str">
            <v>A</v>
          </cell>
          <cell r="E4190">
            <v>22.46</v>
          </cell>
          <cell r="F4190">
            <v>9.44</v>
          </cell>
          <cell r="G4190">
            <v>3.24</v>
          </cell>
          <cell r="H4190">
            <v>35.14</v>
          </cell>
          <cell r="J4190">
            <v>22.46</v>
          </cell>
          <cell r="K4190">
            <v>9.44</v>
          </cell>
          <cell r="L4190">
            <v>3.24</v>
          </cell>
          <cell r="M4190">
            <v>35.14</v>
          </cell>
          <cell r="O4190" t="str">
            <v>090</v>
          </cell>
          <cell r="P4190" t="str">
            <v>Y</v>
          </cell>
          <cell r="Q4190" t="str">
            <v>N</v>
          </cell>
          <cell r="R4190" t="str">
            <v>Y</v>
          </cell>
          <cell r="S4190" t="str">
            <v>D</v>
          </cell>
          <cell r="T4190" t="str">
            <v>N</v>
          </cell>
          <cell r="V4190">
            <v>917.50540000000001</v>
          </cell>
          <cell r="W4190">
            <v>917.50540000000001</v>
          </cell>
        </row>
        <row r="4191">
          <cell r="B4191">
            <v>50860</v>
          </cell>
          <cell r="D4191" t="str">
            <v>A</v>
          </cell>
          <cell r="E4191">
            <v>17.079999999999998</v>
          </cell>
          <cell r="F4191">
            <v>7.13</v>
          </cell>
          <cell r="G4191">
            <v>2.6</v>
          </cell>
          <cell r="H4191">
            <v>26.81</v>
          </cell>
          <cell r="J4191">
            <v>17.079999999999998</v>
          </cell>
          <cell r="K4191">
            <v>7.13</v>
          </cell>
          <cell r="L4191">
            <v>2.6</v>
          </cell>
          <cell r="M4191">
            <v>26.81</v>
          </cell>
          <cell r="O4191" t="str">
            <v>090</v>
          </cell>
          <cell r="P4191" t="str">
            <v>Y</v>
          </cell>
          <cell r="Q4191" t="str">
            <v>Y</v>
          </cell>
          <cell r="R4191" t="str">
            <v>Y</v>
          </cell>
          <cell r="S4191" t="str">
            <v>D</v>
          </cell>
          <cell r="T4191" t="str">
            <v>N</v>
          </cell>
          <cell r="V4191">
            <v>700.00909999999999</v>
          </cell>
          <cell r="W4191">
            <v>700.00909999999999</v>
          </cell>
        </row>
        <row r="4192">
          <cell r="B4192">
            <v>50900</v>
          </cell>
          <cell r="D4192" t="str">
            <v>A</v>
          </cell>
          <cell r="E4192">
            <v>15.04</v>
          </cell>
          <cell r="F4192">
            <v>6.54</v>
          </cell>
          <cell r="G4192">
            <v>2.64</v>
          </cell>
          <cell r="H4192">
            <v>24.22</v>
          </cell>
          <cell r="J4192">
            <v>15.04</v>
          </cell>
          <cell r="K4192">
            <v>6.54</v>
          </cell>
          <cell r="L4192">
            <v>2.64</v>
          </cell>
          <cell r="M4192">
            <v>24.22</v>
          </cell>
          <cell r="O4192" t="str">
            <v>090</v>
          </cell>
          <cell r="P4192" t="str">
            <v>Y</v>
          </cell>
          <cell r="Q4192" t="str">
            <v>Y</v>
          </cell>
          <cell r="R4192" t="str">
            <v>Y</v>
          </cell>
          <cell r="S4192" t="str">
            <v>D</v>
          </cell>
          <cell r="T4192" t="str">
            <v>N</v>
          </cell>
          <cell r="V4192">
            <v>632.38419999999996</v>
          </cell>
          <cell r="W4192">
            <v>632.38419999999996</v>
          </cell>
        </row>
        <row r="4193">
          <cell r="B4193">
            <v>50920</v>
          </cell>
          <cell r="D4193" t="str">
            <v>A</v>
          </cell>
          <cell r="E4193">
            <v>15.81</v>
          </cell>
          <cell r="F4193">
            <v>7.32</v>
          </cell>
          <cell r="G4193">
            <v>2.58</v>
          </cell>
          <cell r="H4193">
            <v>25.71</v>
          </cell>
          <cell r="J4193">
            <v>15.81</v>
          </cell>
          <cell r="K4193">
            <v>7.32</v>
          </cell>
          <cell r="L4193">
            <v>2.58</v>
          </cell>
          <cell r="M4193">
            <v>25.71</v>
          </cell>
          <cell r="O4193" t="str">
            <v>090</v>
          </cell>
          <cell r="P4193" t="str">
            <v>Y</v>
          </cell>
          <cell r="Q4193" t="str">
            <v>N</v>
          </cell>
          <cell r="R4193" t="str">
            <v>Y</v>
          </cell>
          <cell r="S4193" t="str">
            <v>D</v>
          </cell>
          <cell r="T4193" t="str">
            <v>N</v>
          </cell>
          <cell r="V4193">
            <v>671.28809999999999</v>
          </cell>
          <cell r="W4193">
            <v>671.28809999999999</v>
          </cell>
        </row>
        <row r="4194">
          <cell r="B4194">
            <v>50930</v>
          </cell>
          <cell r="D4194" t="str">
            <v>A</v>
          </cell>
          <cell r="E4194">
            <v>20.190000000000001</v>
          </cell>
          <cell r="F4194">
            <v>8.0500000000000007</v>
          </cell>
          <cell r="G4194">
            <v>2.78</v>
          </cell>
          <cell r="H4194">
            <v>31.02</v>
          </cell>
          <cell r="J4194">
            <v>20.190000000000001</v>
          </cell>
          <cell r="K4194">
            <v>8.0500000000000007</v>
          </cell>
          <cell r="L4194">
            <v>2.78</v>
          </cell>
          <cell r="M4194">
            <v>31.02</v>
          </cell>
          <cell r="O4194" t="str">
            <v>090</v>
          </cell>
          <cell r="P4194" t="str">
            <v>Y</v>
          </cell>
          <cell r="Q4194" t="str">
            <v>N</v>
          </cell>
          <cell r="R4194" t="str">
            <v>Y</v>
          </cell>
          <cell r="S4194" t="str">
            <v>D</v>
          </cell>
          <cell r="T4194" t="str">
            <v>N</v>
          </cell>
          <cell r="V4194">
            <v>809.93219999999997</v>
          </cell>
          <cell r="W4194">
            <v>809.93219999999997</v>
          </cell>
        </row>
        <row r="4195">
          <cell r="B4195">
            <v>50940</v>
          </cell>
          <cell r="D4195" t="str">
            <v>A</v>
          </cell>
          <cell r="E4195">
            <v>15.93</v>
          </cell>
          <cell r="F4195">
            <v>6.73</v>
          </cell>
          <cell r="G4195">
            <v>2.1</v>
          </cell>
          <cell r="H4195">
            <v>24.76</v>
          </cell>
          <cell r="J4195">
            <v>15.93</v>
          </cell>
          <cell r="K4195">
            <v>6.73</v>
          </cell>
          <cell r="L4195">
            <v>2.1</v>
          </cell>
          <cell r="M4195">
            <v>24.76</v>
          </cell>
          <cell r="O4195" t="str">
            <v>090</v>
          </cell>
          <cell r="P4195" t="str">
            <v>Y</v>
          </cell>
          <cell r="Q4195" t="str">
            <v>Y</v>
          </cell>
          <cell r="R4195" t="str">
            <v>Y</v>
          </cell>
          <cell r="S4195" t="str">
            <v>D</v>
          </cell>
          <cell r="T4195" t="str">
            <v>N</v>
          </cell>
          <cell r="V4195">
            <v>646.48360000000002</v>
          </cell>
          <cell r="W4195">
            <v>646.48360000000002</v>
          </cell>
        </row>
        <row r="4196">
          <cell r="B4196">
            <v>50945</v>
          </cell>
          <cell r="D4196" t="str">
            <v>A</v>
          </cell>
          <cell r="E4196">
            <v>17.97</v>
          </cell>
          <cell r="F4196">
            <v>6.94</v>
          </cell>
          <cell r="G4196">
            <v>2.67</v>
          </cell>
          <cell r="H4196">
            <v>27.58</v>
          </cell>
          <cell r="J4196">
            <v>17.97</v>
          </cell>
          <cell r="K4196">
            <v>6.94</v>
          </cell>
          <cell r="L4196">
            <v>2.67</v>
          </cell>
          <cell r="M4196">
            <v>27.58</v>
          </cell>
          <cell r="O4196" t="str">
            <v>090</v>
          </cell>
          <cell r="P4196" t="str">
            <v>Y</v>
          </cell>
          <cell r="Q4196" t="str">
            <v>Y</v>
          </cell>
          <cell r="R4196" t="str">
            <v>Y</v>
          </cell>
          <cell r="S4196" t="str">
            <v>D</v>
          </cell>
          <cell r="T4196" t="str">
            <v>N</v>
          </cell>
          <cell r="V4196">
            <v>720.11379999999997</v>
          </cell>
          <cell r="W4196">
            <v>720.11379999999997</v>
          </cell>
        </row>
        <row r="4197">
          <cell r="B4197">
            <v>50947</v>
          </cell>
          <cell r="D4197" t="str">
            <v>A</v>
          </cell>
          <cell r="E4197">
            <v>25.78</v>
          </cell>
          <cell r="F4197">
            <v>9.66</v>
          </cell>
          <cell r="G4197">
            <v>3.79</v>
          </cell>
          <cell r="H4197">
            <v>39.229999999999997</v>
          </cell>
          <cell r="J4197">
            <v>25.78</v>
          </cell>
          <cell r="K4197">
            <v>9.66</v>
          </cell>
          <cell r="L4197">
            <v>3.79</v>
          </cell>
          <cell r="M4197">
            <v>39.229999999999997</v>
          </cell>
          <cell r="O4197" t="str">
            <v>090</v>
          </cell>
          <cell r="P4197" t="str">
            <v>Y</v>
          </cell>
          <cell r="Q4197" t="str">
            <v>Y</v>
          </cell>
          <cell r="R4197" t="str">
            <v>Y</v>
          </cell>
          <cell r="S4197" t="str">
            <v>D</v>
          </cell>
          <cell r="T4197" t="str">
            <v>N</v>
          </cell>
          <cell r="V4197">
            <v>1024.2953</v>
          </cell>
          <cell r="W4197">
            <v>1024.2953</v>
          </cell>
        </row>
        <row r="4198">
          <cell r="B4198">
            <v>50948</v>
          </cell>
          <cell r="D4198" t="str">
            <v>A</v>
          </cell>
          <cell r="E4198">
            <v>23.82</v>
          </cell>
          <cell r="F4198">
            <v>8.82</v>
          </cell>
          <cell r="G4198">
            <v>3.44</v>
          </cell>
          <cell r="H4198">
            <v>36.08</v>
          </cell>
          <cell r="J4198">
            <v>23.82</v>
          </cell>
          <cell r="K4198">
            <v>8.82</v>
          </cell>
          <cell r="L4198">
            <v>3.44</v>
          </cell>
          <cell r="M4198">
            <v>36.08</v>
          </cell>
          <cell r="O4198" t="str">
            <v>090</v>
          </cell>
          <cell r="P4198" t="str">
            <v>Y</v>
          </cell>
          <cell r="Q4198" t="str">
            <v>Y</v>
          </cell>
          <cell r="R4198" t="str">
            <v>Y</v>
          </cell>
          <cell r="S4198" t="str">
            <v>D</v>
          </cell>
          <cell r="T4198" t="str">
            <v>N</v>
          </cell>
          <cell r="V4198">
            <v>942.04879999999991</v>
          </cell>
          <cell r="W4198">
            <v>942.04879999999991</v>
          </cell>
        </row>
        <row r="4199">
          <cell r="B4199">
            <v>50949</v>
          </cell>
          <cell r="D4199" t="str">
            <v>Unlstd/Manual</v>
          </cell>
          <cell r="E4199">
            <v>0</v>
          </cell>
          <cell r="F4199">
            <v>0</v>
          </cell>
          <cell r="G4199">
            <v>0</v>
          </cell>
          <cell r="H4199">
            <v>0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O4199" t="str">
            <v>YYY</v>
          </cell>
          <cell r="P4199" t="str">
            <v>Y</v>
          </cell>
          <cell r="Q4199" t="str">
            <v>Y</v>
          </cell>
          <cell r="R4199" t="str">
            <v>Y</v>
          </cell>
          <cell r="S4199" t="str">
            <v>D</v>
          </cell>
          <cell r="T4199" t="str">
            <v>D</v>
          </cell>
          <cell r="V4199">
            <v>0</v>
          </cell>
          <cell r="W4199">
            <v>0</v>
          </cell>
        </row>
        <row r="4200">
          <cell r="B4200">
            <v>50951</v>
          </cell>
          <cell r="D4200" t="str">
            <v>A</v>
          </cell>
          <cell r="E4200">
            <v>5.83</v>
          </cell>
          <cell r="F4200">
            <v>2.0299999999999998</v>
          </cell>
          <cell r="G4200">
            <v>0.84</v>
          </cell>
          <cell r="H4200">
            <v>8.6999999999999993</v>
          </cell>
          <cell r="J4200">
            <v>5.83</v>
          </cell>
          <cell r="K4200">
            <v>3.68</v>
          </cell>
          <cell r="L4200">
            <v>0.84</v>
          </cell>
          <cell r="M4200">
            <v>10.35</v>
          </cell>
          <cell r="O4200" t="str">
            <v>N</v>
          </cell>
          <cell r="P4200" t="str">
            <v>Y</v>
          </cell>
          <cell r="Q4200" t="str">
            <v>Y</v>
          </cell>
          <cell r="R4200" t="str">
            <v>D</v>
          </cell>
          <cell r="S4200" t="str">
            <v>N</v>
          </cell>
          <cell r="T4200" t="str">
            <v>N</v>
          </cell>
          <cell r="V4200">
            <v>227.15699999999998</v>
          </cell>
          <cell r="W4200">
            <v>270.23849999999999</v>
          </cell>
        </row>
        <row r="4201">
          <cell r="B4201">
            <v>50953</v>
          </cell>
          <cell r="D4201" t="str">
            <v>A</v>
          </cell>
          <cell r="E4201">
            <v>6.23</v>
          </cell>
          <cell r="F4201">
            <v>2.13</v>
          </cell>
          <cell r="G4201">
            <v>0.88</v>
          </cell>
          <cell r="H4201">
            <v>9.24</v>
          </cell>
          <cell r="J4201">
            <v>6.23</v>
          </cell>
          <cell r="K4201">
            <v>3.83</v>
          </cell>
          <cell r="L4201">
            <v>0.88</v>
          </cell>
          <cell r="M4201">
            <v>10.94</v>
          </cell>
          <cell r="O4201" t="str">
            <v>N</v>
          </cell>
          <cell r="P4201" t="str">
            <v>Y</v>
          </cell>
          <cell r="Q4201" t="str">
            <v>Y</v>
          </cell>
          <cell r="R4201" t="str">
            <v>D</v>
          </cell>
          <cell r="S4201" t="str">
            <v>N</v>
          </cell>
          <cell r="T4201" t="str">
            <v>N</v>
          </cell>
          <cell r="V4201">
            <v>241.25640000000001</v>
          </cell>
          <cell r="W4201">
            <v>285.64339999999999</v>
          </cell>
        </row>
        <row r="4202">
          <cell r="B4202">
            <v>50955</v>
          </cell>
          <cell r="D4202" t="str">
            <v>A</v>
          </cell>
          <cell r="E4202">
            <v>6.74</v>
          </cell>
          <cell r="F4202">
            <v>2.31</v>
          </cell>
          <cell r="G4202">
            <v>0.95</v>
          </cell>
          <cell r="H4202">
            <v>10</v>
          </cell>
          <cell r="J4202">
            <v>6.74</v>
          </cell>
          <cell r="K4202">
            <v>4.03</v>
          </cell>
          <cell r="L4202">
            <v>0.95</v>
          </cell>
          <cell r="M4202">
            <v>11.72</v>
          </cell>
          <cell r="O4202" t="str">
            <v>N</v>
          </cell>
          <cell r="P4202" t="str">
            <v>Y</v>
          </cell>
          <cell r="Q4202" t="str">
            <v>Y</v>
          </cell>
          <cell r="R4202" t="str">
            <v>D</v>
          </cell>
          <cell r="S4202" t="str">
            <v>N</v>
          </cell>
          <cell r="T4202" t="str">
            <v>N</v>
          </cell>
          <cell r="V4202">
            <v>261.10000000000002</v>
          </cell>
          <cell r="W4202">
            <v>306.00920000000002</v>
          </cell>
        </row>
        <row r="4203">
          <cell r="B4203">
            <v>50957</v>
          </cell>
          <cell r="D4203" t="str">
            <v>A</v>
          </cell>
          <cell r="E4203">
            <v>6.78</v>
          </cell>
          <cell r="F4203">
            <v>2.33</v>
          </cell>
          <cell r="G4203">
            <v>0.97</v>
          </cell>
          <cell r="H4203">
            <v>10.08</v>
          </cell>
          <cell r="J4203">
            <v>6.78</v>
          </cell>
          <cell r="K4203">
            <v>4.09</v>
          </cell>
          <cell r="L4203">
            <v>0.97</v>
          </cell>
          <cell r="M4203">
            <v>11.84</v>
          </cell>
          <cell r="O4203" t="str">
            <v>N</v>
          </cell>
          <cell r="P4203" t="str">
            <v>Y</v>
          </cell>
          <cell r="Q4203" t="str">
            <v>Y</v>
          </cell>
          <cell r="R4203" t="str">
            <v>D</v>
          </cell>
          <cell r="S4203" t="str">
            <v>N</v>
          </cell>
          <cell r="T4203" t="str">
            <v>N</v>
          </cell>
          <cell r="V4203">
            <v>263.18880000000001</v>
          </cell>
          <cell r="W4203">
            <v>309.14240000000001</v>
          </cell>
        </row>
        <row r="4204">
          <cell r="B4204">
            <v>50961</v>
          </cell>
          <cell r="D4204" t="str">
            <v>A</v>
          </cell>
          <cell r="E4204">
            <v>6.04</v>
          </cell>
          <cell r="F4204">
            <v>2.09</v>
          </cell>
          <cell r="G4204">
            <v>0.88</v>
          </cell>
          <cell r="H4204">
            <v>9.01</v>
          </cell>
          <cell r="J4204">
            <v>6.04</v>
          </cell>
          <cell r="K4204">
            <v>3.74</v>
          </cell>
          <cell r="L4204">
            <v>0.88</v>
          </cell>
          <cell r="M4204">
            <v>10.66</v>
          </cell>
          <cell r="O4204" t="str">
            <v>N</v>
          </cell>
          <cell r="P4204" t="str">
            <v>Y</v>
          </cell>
          <cell r="Q4204" t="str">
            <v>Y</v>
          </cell>
          <cell r="R4204" t="str">
            <v>D</v>
          </cell>
          <cell r="S4204" t="str">
            <v>N</v>
          </cell>
          <cell r="T4204" t="str">
            <v>N</v>
          </cell>
          <cell r="V4204">
            <v>235.25109999999998</v>
          </cell>
          <cell r="W4204">
            <v>278.33260000000001</v>
          </cell>
        </row>
        <row r="4205">
          <cell r="B4205">
            <v>50970</v>
          </cell>
          <cell r="D4205" t="str">
            <v>A</v>
          </cell>
          <cell r="E4205">
            <v>7.13</v>
          </cell>
          <cell r="F4205">
            <v>2.39</v>
          </cell>
          <cell r="G4205">
            <v>1.01</v>
          </cell>
          <cell r="H4205">
            <v>10.53</v>
          </cell>
          <cell r="J4205">
            <v>7.13</v>
          </cell>
          <cell r="K4205">
            <v>2.39</v>
          </cell>
          <cell r="L4205">
            <v>1.01</v>
          </cell>
          <cell r="M4205">
            <v>10.53</v>
          </cell>
          <cell r="O4205" t="str">
            <v>N</v>
          </cell>
          <cell r="P4205" t="str">
            <v>Y</v>
          </cell>
          <cell r="Q4205" t="str">
            <v>Y</v>
          </cell>
          <cell r="R4205" t="str">
            <v>D</v>
          </cell>
          <cell r="S4205" t="str">
            <v>N</v>
          </cell>
          <cell r="T4205" t="str">
            <v>N</v>
          </cell>
          <cell r="V4205">
            <v>274.93829999999997</v>
          </cell>
          <cell r="W4205">
            <v>274.93829999999997</v>
          </cell>
        </row>
        <row r="4206">
          <cell r="B4206">
            <v>50972</v>
          </cell>
          <cell r="D4206" t="str">
            <v>A</v>
          </cell>
          <cell r="E4206">
            <v>6.88</v>
          </cell>
          <cell r="F4206">
            <v>2.3199999999999998</v>
          </cell>
          <cell r="G4206">
            <v>0.97</v>
          </cell>
          <cell r="H4206">
            <v>10.17</v>
          </cell>
          <cell r="J4206">
            <v>6.88</v>
          </cell>
          <cell r="K4206">
            <v>2.3199999999999998</v>
          </cell>
          <cell r="L4206">
            <v>0.97</v>
          </cell>
          <cell r="M4206">
            <v>10.17</v>
          </cell>
          <cell r="O4206" t="str">
            <v>N</v>
          </cell>
          <cell r="P4206" t="str">
            <v>Y</v>
          </cell>
          <cell r="Q4206" t="str">
            <v>Y</v>
          </cell>
          <cell r="R4206" t="str">
            <v>D</v>
          </cell>
          <cell r="S4206" t="str">
            <v>N</v>
          </cell>
          <cell r="T4206" t="str">
            <v>N</v>
          </cell>
          <cell r="V4206">
            <v>265.53870000000001</v>
          </cell>
          <cell r="W4206">
            <v>265.53870000000001</v>
          </cell>
        </row>
        <row r="4207">
          <cell r="B4207">
            <v>50974</v>
          </cell>
          <cell r="D4207" t="str">
            <v>A</v>
          </cell>
          <cell r="E4207">
            <v>9.16</v>
          </cell>
          <cell r="F4207">
            <v>2.99</v>
          </cell>
          <cell r="G4207">
            <v>1.3</v>
          </cell>
          <cell r="H4207">
            <v>13.45</v>
          </cell>
          <cell r="J4207">
            <v>9.16</v>
          </cell>
          <cell r="K4207">
            <v>2.99</v>
          </cell>
          <cell r="L4207">
            <v>1.3</v>
          </cell>
          <cell r="M4207">
            <v>13.45</v>
          </cell>
          <cell r="O4207" t="str">
            <v>N</v>
          </cell>
          <cell r="P4207" t="str">
            <v>Y</v>
          </cell>
          <cell r="Q4207" t="str">
            <v>Y</v>
          </cell>
          <cell r="R4207" t="str">
            <v>D</v>
          </cell>
          <cell r="S4207" t="str">
            <v>N</v>
          </cell>
          <cell r="T4207" t="str">
            <v>N</v>
          </cell>
          <cell r="V4207">
            <v>351.17949999999996</v>
          </cell>
          <cell r="W4207">
            <v>351.17949999999996</v>
          </cell>
        </row>
        <row r="4208">
          <cell r="B4208">
            <v>50976</v>
          </cell>
          <cell r="D4208" t="str">
            <v>A</v>
          </cell>
          <cell r="E4208">
            <v>9.0299999999999994</v>
          </cell>
          <cell r="F4208">
            <v>2.96</v>
          </cell>
          <cell r="G4208">
            <v>1.28</v>
          </cell>
          <cell r="H4208">
            <v>13.27</v>
          </cell>
          <cell r="J4208">
            <v>9.0299999999999994</v>
          </cell>
          <cell r="K4208">
            <v>2.96</v>
          </cell>
          <cell r="L4208">
            <v>1.28</v>
          </cell>
          <cell r="M4208">
            <v>13.27</v>
          </cell>
          <cell r="O4208" t="str">
            <v>N</v>
          </cell>
          <cell r="P4208" t="str">
            <v>Y</v>
          </cell>
          <cell r="Q4208" t="str">
            <v>Y</v>
          </cell>
          <cell r="R4208" t="str">
            <v>D</v>
          </cell>
          <cell r="S4208" t="str">
            <v>N</v>
          </cell>
          <cell r="T4208" t="str">
            <v>N</v>
          </cell>
          <cell r="V4208">
            <v>346.47969999999998</v>
          </cell>
          <cell r="W4208">
            <v>346.47969999999998</v>
          </cell>
        </row>
        <row r="4209">
          <cell r="B4209">
            <v>50980</v>
          </cell>
          <cell r="D4209" t="str">
            <v>A</v>
          </cell>
          <cell r="E4209">
            <v>6.84</v>
          </cell>
          <cell r="F4209">
            <v>2.2999999999999998</v>
          </cell>
          <cell r="G4209">
            <v>0.97</v>
          </cell>
          <cell r="H4209">
            <v>10.11</v>
          </cell>
          <cell r="J4209">
            <v>6.84</v>
          </cell>
          <cell r="K4209">
            <v>2.2999999999999998</v>
          </cell>
          <cell r="L4209">
            <v>0.97</v>
          </cell>
          <cell r="M4209">
            <v>10.11</v>
          </cell>
          <cell r="O4209" t="str">
            <v>N</v>
          </cell>
          <cell r="P4209" t="str">
            <v>Y</v>
          </cell>
          <cell r="Q4209" t="str">
            <v>Y</v>
          </cell>
          <cell r="R4209" t="str">
            <v>D</v>
          </cell>
          <cell r="S4209" t="str">
            <v>N</v>
          </cell>
          <cell r="T4209" t="str">
            <v>N</v>
          </cell>
          <cell r="V4209">
            <v>263.97209999999995</v>
          </cell>
          <cell r="W4209">
            <v>263.97209999999995</v>
          </cell>
        </row>
        <row r="4210">
          <cell r="B4210">
            <v>51020</v>
          </cell>
          <cell r="D4210" t="str">
            <v>A</v>
          </cell>
          <cell r="E4210">
            <v>7.69</v>
          </cell>
          <cell r="F4210">
            <v>4.2300000000000004</v>
          </cell>
          <cell r="G4210">
            <v>1.1100000000000001</v>
          </cell>
          <cell r="H4210">
            <v>13.03</v>
          </cell>
          <cell r="J4210">
            <v>7.69</v>
          </cell>
          <cell r="K4210">
            <v>4.2300000000000004</v>
          </cell>
          <cell r="L4210">
            <v>1.1100000000000001</v>
          </cell>
          <cell r="M4210">
            <v>13.03</v>
          </cell>
          <cell r="O4210" t="str">
            <v>090</v>
          </cell>
          <cell r="P4210" t="str">
            <v>Y</v>
          </cell>
          <cell r="Q4210" t="str">
            <v>N</v>
          </cell>
          <cell r="R4210" t="str">
            <v>Y</v>
          </cell>
          <cell r="S4210" t="str">
            <v>D</v>
          </cell>
          <cell r="T4210" t="str">
            <v>N</v>
          </cell>
          <cell r="V4210">
            <v>340.2133</v>
          </cell>
          <cell r="W4210">
            <v>340.2133</v>
          </cell>
        </row>
        <row r="4211">
          <cell r="B4211">
            <v>51030</v>
          </cell>
          <cell r="D4211" t="str">
            <v>A</v>
          </cell>
          <cell r="E4211">
            <v>7.81</v>
          </cell>
          <cell r="F4211">
            <v>4.1500000000000004</v>
          </cell>
          <cell r="G4211">
            <v>1.1100000000000001</v>
          </cell>
          <cell r="H4211">
            <v>13.07</v>
          </cell>
          <cell r="J4211">
            <v>7.81</v>
          </cell>
          <cell r="K4211">
            <v>4.1500000000000004</v>
          </cell>
          <cell r="L4211">
            <v>1.1100000000000001</v>
          </cell>
          <cell r="M4211">
            <v>13.07</v>
          </cell>
          <cell r="O4211" t="str">
            <v>090</v>
          </cell>
          <cell r="P4211" t="str">
            <v>Y</v>
          </cell>
          <cell r="Q4211" t="str">
            <v>N</v>
          </cell>
          <cell r="R4211" t="str">
            <v>D</v>
          </cell>
          <cell r="S4211" t="str">
            <v>N</v>
          </cell>
          <cell r="T4211" t="str">
            <v>N</v>
          </cell>
          <cell r="V4211">
            <v>341.2577</v>
          </cell>
          <cell r="W4211">
            <v>341.2577</v>
          </cell>
        </row>
        <row r="4212">
          <cell r="B4212">
            <v>51040</v>
          </cell>
          <cell r="D4212" t="str">
            <v>A</v>
          </cell>
          <cell r="E4212">
            <v>4.49</v>
          </cell>
          <cell r="F4212">
            <v>2.84</v>
          </cell>
          <cell r="G4212">
            <v>0.66</v>
          </cell>
          <cell r="H4212">
            <v>7.99</v>
          </cell>
          <cell r="J4212">
            <v>4.49</v>
          </cell>
          <cell r="K4212">
            <v>2.84</v>
          </cell>
          <cell r="L4212">
            <v>0.66</v>
          </cell>
          <cell r="M4212">
            <v>7.99</v>
          </cell>
          <cell r="O4212" t="str">
            <v>090</v>
          </cell>
          <cell r="P4212" t="str">
            <v>Y</v>
          </cell>
          <cell r="Q4212" t="str">
            <v>N</v>
          </cell>
          <cell r="R4212" t="str">
            <v>Y</v>
          </cell>
          <cell r="S4212" t="str">
            <v>D</v>
          </cell>
          <cell r="T4212" t="str">
            <v>N</v>
          </cell>
          <cell r="V4212">
            <v>208.6189</v>
          </cell>
          <cell r="W4212">
            <v>208.6189</v>
          </cell>
        </row>
        <row r="4213">
          <cell r="B4213">
            <v>51045</v>
          </cell>
          <cell r="D4213" t="str">
            <v>A</v>
          </cell>
          <cell r="E4213">
            <v>7.81</v>
          </cell>
          <cell r="F4213">
            <v>4.37</v>
          </cell>
          <cell r="G4213">
            <v>1.46</v>
          </cell>
          <cell r="H4213">
            <v>13.64</v>
          </cell>
          <cell r="J4213">
            <v>7.81</v>
          </cell>
          <cell r="K4213">
            <v>4.37</v>
          </cell>
          <cell r="L4213">
            <v>1.46</v>
          </cell>
          <cell r="M4213">
            <v>13.64</v>
          </cell>
          <cell r="O4213" t="str">
            <v>090</v>
          </cell>
          <cell r="P4213" t="str">
            <v>Y</v>
          </cell>
          <cell r="Q4213" t="str">
            <v>N</v>
          </cell>
          <cell r="R4213" t="str">
            <v>Y</v>
          </cell>
          <cell r="S4213" t="str">
            <v>N</v>
          </cell>
          <cell r="T4213" t="str">
            <v>N</v>
          </cell>
          <cell r="V4213">
            <v>356.1404</v>
          </cell>
          <cell r="W4213">
            <v>356.1404</v>
          </cell>
        </row>
        <row r="4214">
          <cell r="B4214">
            <v>51050</v>
          </cell>
          <cell r="D4214" t="str">
            <v>A</v>
          </cell>
          <cell r="E4214">
            <v>7.97</v>
          </cell>
          <cell r="F4214">
            <v>4.04</v>
          </cell>
          <cell r="G4214">
            <v>1.1299999999999999</v>
          </cell>
          <cell r="H4214">
            <v>13.14</v>
          </cell>
          <cell r="J4214">
            <v>7.97</v>
          </cell>
          <cell r="K4214">
            <v>4.04</v>
          </cell>
          <cell r="L4214">
            <v>1.1299999999999999</v>
          </cell>
          <cell r="M4214">
            <v>13.14</v>
          </cell>
          <cell r="O4214" t="str">
            <v>090</v>
          </cell>
          <cell r="P4214" t="str">
            <v>Y</v>
          </cell>
          <cell r="Q4214" t="str">
            <v>N</v>
          </cell>
          <cell r="R4214" t="str">
            <v>Y</v>
          </cell>
          <cell r="S4214" t="str">
            <v>D</v>
          </cell>
          <cell r="T4214" t="str">
            <v>N</v>
          </cell>
          <cell r="V4214">
            <v>343.08539999999999</v>
          </cell>
          <cell r="W4214">
            <v>343.08539999999999</v>
          </cell>
        </row>
        <row r="4215">
          <cell r="B4215">
            <v>51060</v>
          </cell>
          <cell r="D4215" t="str">
            <v>A</v>
          </cell>
          <cell r="E4215">
            <v>9.9499999999999993</v>
          </cell>
          <cell r="F4215">
            <v>4.84</v>
          </cell>
          <cell r="G4215">
            <v>1.34</v>
          </cell>
          <cell r="H4215">
            <v>16.13</v>
          </cell>
          <cell r="J4215">
            <v>9.9499999999999993</v>
          </cell>
          <cell r="K4215">
            <v>4.84</v>
          </cell>
          <cell r="L4215">
            <v>1.34</v>
          </cell>
          <cell r="M4215">
            <v>16.13</v>
          </cell>
          <cell r="O4215" t="str">
            <v>090</v>
          </cell>
          <cell r="P4215" t="str">
            <v>Y</v>
          </cell>
          <cell r="Q4215" t="str">
            <v>N</v>
          </cell>
          <cell r="R4215" t="str">
            <v>Y</v>
          </cell>
          <cell r="S4215" t="str">
            <v>D</v>
          </cell>
          <cell r="T4215" t="str">
            <v>N</v>
          </cell>
          <cell r="V4215">
            <v>421.15429999999998</v>
          </cell>
          <cell r="W4215">
            <v>421.15429999999998</v>
          </cell>
        </row>
        <row r="4216">
          <cell r="B4216">
            <v>51065</v>
          </cell>
          <cell r="D4216" t="str">
            <v>A</v>
          </cell>
          <cell r="E4216">
            <v>9.9499999999999993</v>
          </cell>
          <cell r="F4216">
            <v>4.79</v>
          </cell>
          <cell r="G4216">
            <v>1.43</v>
          </cell>
          <cell r="H4216">
            <v>16.170000000000002</v>
          </cell>
          <cell r="J4216">
            <v>9.9499999999999993</v>
          </cell>
          <cell r="K4216">
            <v>4.79</v>
          </cell>
          <cell r="L4216">
            <v>1.43</v>
          </cell>
          <cell r="M4216">
            <v>16.170000000000002</v>
          </cell>
          <cell r="O4216" t="str">
            <v>090</v>
          </cell>
          <cell r="P4216" t="str">
            <v>Y</v>
          </cell>
          <cell r="Q4216" t="str">
            <v>N</v>
          </cell>
          <cell r="R4216" t="str">
            <v>D</v>
          </cell>
          <cell r="S4216" t="str">
            <v>N</v>
          </cell>
          <cell r="T4216" t="str">
            <v>N</v>
          </cell>
          <cell r="V4216">
            <v>422.19870000000003</v>
          </cell>
          <cell r="W4216">
            <v>422.19870000000003</v>
          </cell>
        </row>
        <row r="4217">
          <cell r="B4217">
            <v>51080</v>
          </cell>
          <cell r="D4217" t="str">
            <v>A</v>
          </cell>
          <cell r="E4217">
            <v>6.71</v>
          </cell>
          <cell r="F4217">
            <v>3.7</v>
          </cell>
          <cell r="G4217">
            <v>0.98</v>
          </cell>
          <cell r="H4217">
            <v>11.39</v>
          </cell>
          <cell r="J4217">
            <v>6.71</v>
          </cell>
          <cell r="K4217">
            <v>3.7</v>
          </cell>
          <cell r="L4217">
            <v>0.98</v>
          </cell>
          <cell r="M4217">
            <v>11.39</v>
          </cell>
          <cell r="O4217" t="str">
            <v>090</v>
          </cell>
          <cell r="P4217" t="str">
            <v>Y</v>
          </cell>
          <cell r="Q4217" t="str">
            <v>N</v>
          </cell>
          <cell r="R4217" t="str">
            <v>Y</v>
          </cell>
          <cell r="S4217" t="str">
            <v>D</v>
          </cell>
          <cell r="T4217" t="str">
            <v>N</v>
          </cell>
          <cell r="V4217">
            <v>297.3929</v>
          </cell>
          <cell r="W4217">
            <v>297.3929</v>
          </cell>
        </row>
        <row r="4218">
          <cell r="B4218">
            <v>51100</v>
          </cell>
          <cell r="D4218" t="str">
            <v>A</v>
          </cell>
          <cell r="E4218">
            <v>0.78</v>
          </cell>
          <cell r="F4218">
            <v>0.22</v>
          </cell>
          <cell r="G4218">
            <v>0.12</v>
          </cell>
          <cell r="H4218">
            <v>1.1200000000000001</v>
          </cell>
          <cell r="J4218">
            <v>0.78</v>
          </cell>
          <cell r="K4218">
            <v>0.75</v>
          </cell>
          <cell r="L4218">
            <v>0.12</v>
          </cell>
          <cell r="M4218">
            <v>1.65</v>
          </cell>
          <cell r="O4218" t="str">
            <v>N</v>
          </cell>
          <cell r="P4218" t="str">
            <v>Y</v>
          </cell>
          <cell r="Q4218" t="str">
            <v>N</v>
          </cell>
          <cell r="R4218" t="str">
            <v>N</v>
          </cell>
          <cell r="S4218" t="str">
            <v>N</v>
          </cell>
          <cell r="T4218" t="str">
            <v>N</v>
          </cell>
          <cell r="V4218">
            <v>29.243200000000002</v>
          </cell>
          <cell r="W4218">
            <v>43.081499999999998</v>
          </cell>
        </row>
        <row r="4219">
          <cell r="B4219">
            <v>51101</v>
          </cell>
          <cell r="D4219" t="str">
            <v>A</v>
          </cell>
          <cell r="E4219">
            <v>1.02</v>
          </cell>
          <cell r="F4219">
            <v>0.31</v>
          </cell>
          <cell r="G4219">
            <v>0.14000000000000001</v>
          </cell>
          <cell r="H4219">
            <v>1.47</v>
          </cell>
          <cell r="J4219">
            <v>1.02</v>
          </cell>
          <cell r="K4219">
            <v>2.02</v>
          </cell>
          <cell r="L4219">
            <v>0.14000000000000001</v>
          </cell>
          <cell r="M4219">
            <v>3.18</v>
          </cell>
          <cell r="O4219" t="str">
            <v>N</v>
          </cell>
          <cell r="P4219" t="str">
            <v>Y</v>
          </cell>
          <cell r="Q4219" t="str">
            <v>N</v>
          </cell>
          <cell r="R4219" t="str">
            <v>N</v>
          </cell>
          <cell r="S4219" t="str">
            <v>N</v>
          </cell>
          <cell r="T4219" t="str">
            <v>N</v>
          </cell>
          <cell r="V4219">
            <v>38.381699999999995</v>
          </cell>
          <cell r="W4219">
            <v>83.029800000000009</v>
          </cell>
        </row>
        <row r="4220">
          <cell r="B4220">
            <v>51102</v>
          </cell>
          <cell r="D4220" t="str">
            <v>A</v>
          </cell>
          <cell r="E4220">
            <v>2.7</v>
          </cell>
          <cell r="F4220">
            <v>1.01</v>
          </cell>
          <cell r="G4220">
            <v>0.37</v>
          </cell>
          <cell r="H4220">
            <v>4.08</v>
          </cell>
          <cell r="J4220">
            <v>2.7</v>
          </cell>
          <cell r="K4220">
            <v>2.96</v>
          </cell>
          <cell r="L4220">
            <v>0.37</v>
          </cell>
          <cell r="M4220">
            <v>6.03</v>
          </cell>
          <cell r="O4220" t="str">
            <v>N</v>
          </cell>
          <cell r="P4220" t="str">
            <v>Y</v>
          </cell>
          <cell r="Q4220" t="str">
            <v>N</v>
          </cell>
          <cell r="R4220" t="str">
            <v>N</v>
          </cell>
          <cell r="S4220" t="str">
            <v>N</v>
          </cell>
          <cell r="T4220" t="str">
            <v>N</v>
          </cell>
          <cell r="V4220">
            <v>106.5288</v>
          </cell>
          <cell r="W4220">
            <v>157.44329999999999</v>
          </cell>
        </row>
        <row r="4221">
          <cell r="B4221">
            <v>51500</v>
          </cell>
          <cell r="D4221" t="str">
            <v>A</v>
          </cell>
          <cell r="E4221">
            <v>11.05</v>
          </cell>
          <cell r="F4221">
            <v>5.19</v>
          </cell>
          <cell r="G4221">
            <v>1.61</v>
          </cell>
          <cell r="H4221">
            <v>17.850000000000001</v>
          </cell>
          <cell r="J4221">
            <v>11.05</v>
          </cell>
          <cell r="K4221">
            <v>5.19</v>
          </cell>
          <cell r="L4221">
            <v>1.61</v>
          </cell>
          <cell r="M4221">
            <v>17.850000000000001</v>
          </cell>
          <cell r="O4221" t="str">
            <v>090</v>
          </cell>
          <cell r="P4221" t="str">
            <v>Y</v>
          </cell>
          <cell r="Q4221" t="str">
            <v>N</v>
          </cell>
          <cell r="R4221" t="str">
            <v>Y</v>
          </cell>
          <cell r="S4221" t="str">
            <v>D</v>
          </cell>
          <cell r="T4221" t="str">
            <v>N</v>
          </cell>
          <cell r="V4221">
            <v>466.06350000000003</v>
          </cell>
          <cell r="W4221">
            <v>466.06350000000003</v>
          </cell>
        </row>
        <row r="4222">
          <cell r="B4222">
            <v>51520</v>
          </cell>
          <cell r="D4222" t="str">
            <v>A</v>
          </cell>
          <cell r="E4222">
            <v>10.210000000000001</v>
          </cell>
          <cell r="F4222">
            <v>4.9400000000000004</v>
          </cell>
          <cell r="G4222">
            <v>1.5</v>
          </cell>
          <cell r="H4222">
            <v>16.649999999999999</v>
          </cell>
          <cell r="J4222">
            <v>10.210000000000001</v>
          </cell>
          <cell r="K4222">
            <v>4.9400000000000004</v>
          </cell>
          <cell r="L4222">
            <v>1.5</v>
          </cell>
          <cell r="M4222">
            <v>16.649999999999999</v>
          </cell>
          <cell r="O4222" t="str">
            <v>090</v>
          </cell>
          <cell r="P4222" t="str">
            <v>Y</v>
          </cell>
          <cell r="Q4222" t="str">
            <v>N</v>
          </cell>
          <cell r="R4222" t="str">
            <v>Y</v>
          </cell>
          <cell r="S4222" t="str">
            <v>D</v>
          </cell>
          <cell r="T4222" t="str">
            <v>N</v>
          </cell>
          <cell r="V4222">
            <v>434.73149999999993</v>
          </cell>
          <cell r="W4222">
            <v>434.73149999999993</v>
          </cell>
        </row>
        <row r="4223">
          <cell r="B4223">
            <v>51525</v>
          </cell>
          <cell r="D4223" t="str">
            <v>A</v>
          </cell>
          <cell r="E4223">
            <v>15.42</v>
          </cell>
          <cell r="F4223">
            <v>6.48</v>
          </cell>
          <cell r="G4223">
            <v>2.2599999999999998</v>
          </cell>
          <cell r="H4223">
            <v>24.16</v>
          </cell>
          <cell r="J4223">
            <v>15.42</v>
          </cell>
          <cell r="K4223">
            <v>6.48</v>
          </cell>
          <cell r="L4223">
            <v>2.2599999999999998</v>
          </cell>
          <cell r="M4223">
            <v>24.16</v>
          </cell>
          <cell r="O4223" t="str">
            <v>090</v>
          </cell>
          <cell r="P4223" t="str">
            <v>Y</v>
          </cell>
          <cell r="Q4223" t="str">
            <v>N</v>
          </cell>
          <cell r="R4223" t="str">
            <v>Y</v>
          </cell>
          <cell r="S4223" t="str">
            <v>D</v>
          </cell>
          <cell r="T4223" t="str">
            <v>N</v>
          </cell>
          <cell r="V4223">
            <v>630.81759999999997</v>
          </cell>
          <cell r="W4223">
            <v>630.81759999999997</v>
          </cell>
        </row>
        <row r="4224">
          <cell r="B4224">
            <v>51530</v>
          </cell>
          <cell r="D4224" t="str">
            <v>A</v>
          </cell>
          <cell r="E4224">
            <v>13.71</v>
          </cell>
          <cell r="F4224">
            <v>6.21</v>
          </cell>
          <cell r="G4224">
            <v>2.5499999999999998</v>
          </cell>
          <cell r="H4224">
            <v>22.47</v>
          </cell>
          <cell r="J4224">
            <v>13.71</v>
          </cell>
          <cell r="K4224">
            <v>6.21</v>
          </cell>
          <cell r="L4224">
            <v>2.5499999999999998</v>
          </cell>
          <cell r="M4224">
            <v>22.47</v>
          </cell>
          <cell r="O4224" t="str">
            <v>090</v>
          </cell>
          <cell r="P4224" t="str">
            <v>Y</v>
          </cell>
          <cell r="Q4224" t="str">
            <v>N</v>
          </cell>
          <cell r="R4224" t="str">
            <v>Y</v>
          </cell>
          <cell r="S4224" t="str">
            <v>D</v>
          </cell>
          <cell r="T4224" t="str">
            <v>N</v>
          </cell>
          <cell r="V4224">
            <v>586.69169999999997</v>
          </cell>
          <cell r="W4224">
            <v>586.69169999999997</v>
          </cell>
        </row>
        <row r="4225">
          <cell r="B4225">
            <v>51535</v>
          </cell>
          <cell r="D4225" t="str">
            <v>A</v>
          </cell>
          <cell r="E4225">
            <v>13.9</v>
          </cell>
          <cell r="F4225">
            <v>6.01</v>
          </cell>
          <cell r="G4225">
            <v>2.0099999999999998</v>
          </cell>
          <cell r="H4225">
            <v>21.92</v>
          </cell>
          <cell r="J4225">
            <v>13.9</v>
          </cell>
          <cell r="K4225">
            <v>6.01</v>
          </cell>
          <cell r="L4225">
            <v>2.0099999999999998</v>
          </cell>
          <cell r="M4225">
            <v>21.92</v>
          </cell>
          <cell r="O4225" t="str">
            <v>090</v>
          </cell>
          <cell r="P4225" t="str">
            <v>Y</v>
          </cell>
          <cell r="Q4225" t="str">
            <v>Y</v>
          </cell>
          <cell r="R4225" t="str">
            <v>Y</v>
          </cell>
          <cell r="S4225" t="str">
            <v>D</v>
          </cell>
          <cell r="T4225" t="str">
            <v>N</v>
          </cell>
          <cell r="V4225">
            <v>572.33120000000008</v>
          </cell>
          <cell r="W4225">
            <v>572.33120000000008</v>
          </cell>
        </row>
        <row r="4226">
          <cell r="B4226">
            <v>51550</v>
          </cell>
          <cell r="D4226" t="str">
            <v>A</v>
          </cell>
          <cell r="E4226">
            <v>17.23</v>
          </cell>
          <cell r="F4226">
            <v>7.11</v>
          </cell>
          <cell r="G4226">
            <v>2.91</v>
          </cell>
          <cell r="H4226">
            <v>27.25</v>
          </cell>
          <cell r="J4226">
            <v>17.23</v>
          </cell>
          <cell r="K4226">
            <v>7.11</v>
          </cell>
          <cell r="L4226">
            <v>2.91</v>
          </cell>
          <cell r="M4226">
            <v>27.25</v>
          </cell>
          <cell r="O4226" t="str">
            <v>090</v>
          </cell>
          <cell r="P4226" t="str">
            <v>Y</v>
          </cell>
          <cell r="Q4226" t="str">
            <v>N</v>
          </cell>
          <cell r="R4226" t="str">
            <v>Y</v>
          </cell>
          <cell r="S4226" t="str">
            <v>D</v>
          </cell>
          <cell r="T4226" t="str">
            <v>N</v>
          </cell>
          <cell r="V4226">
            <v>711.49749999999995</v>
          </cell>
          <cell r="W4226">
            <v>711.49749999999995</v>
          </cell>
        </row>
        <row r="4227">
          <cell r="B4227">
            <v>51555</v>
          </cell>
          <cell r="D4227" t="str">
            <v>A</v>
          </cell>
          <cell r="E4227">
            <v>23.18</v>
          </cell>
          <cell r="F4227">
            <v>8.99</v>
          </cell>
          <cell r="G4227">
            <v>3.66</v>
          </cell>
          <cell r="H4227">
            <v>35.83</v>
          </cell>
          <cell r="J4227">
            <v>23.18</v>
          </cell>
          <cell r="K4227">
            <v>8.99</v>
          </cell>
          <cell r="L4227">
            <v>3.66</v>
          </cell>
          <cell r="M4227">
            <v>35.83</v>
          </cell>
          <cell r="O4227" t="str">
            <v>090</v>
          </cell>
          <cell r="P4227" t="str">
            <v>Y</v>
          </cell>
          <cell r="Q4227" t="str">
            <v>N</v>
          </cell>
          <cell r="R4227" t="str">
            <v>Y</v>
          </cell>
          <cell r="S4227" t="str">
            <v>D</v>
          </cell>
          <cell r="T4227" t="str">
            <v>N</v>
          </cell>
          <cell r="V4227">
            <v>935.52129999999988</v>
          </cell>
          <cell r="W4227">
            <v>935.52129999999988</v>
          </cell>
        </row>
        <row r="4228">
          <cell r="B4228">
            <v>51565</v>
          </cell>
          <cell r="D4228" t="str">
            <v>A</v>
          </cell>
          <cell r="E4228">
            <v>23.68</v>
          </cell>
          <cell r="F4228">
            <v>9.36</v>
          </cell>
          <cell r="G4228">
            <v>3.67</v>
          </cell>
          <cell r="H4228">
            <v>36.71</v>
          </cell>
          <cell r="J4228">
            <v>23.68</v>
          </cell>
          <cell r="K4228">
            <v>9.36</v>
          </cell>
          <cell r="L4228">
            <v>3.67</v>
          </cell>
          <cell r="M4228">
            <v>36.71</v>
          </cell>
          <cell r="O4228" t="str">
            <v>090</v>
          </cell>
          <cell r="P4228" t="str">
            <v>Y</v>
          </cell>
          <cell r="Q4228" t="str">
            <v>N</v>
          </cell>
          <cell r="R4228" t="str">
            <v>Y</v>
          </cell>
          <cell r="S4228" t="str">
            <v>D</v>
          </cell>
          <cell r="T4228" t="str">
            <v>N</v>
          </cell>
          <cell r="V4228">
            <v>958.49810000000002</v>
          </cell>
          <cell r="W4228">
            <v>958.49810000000002</v>
          </cell>
        </row>
        <row r="4229">
          <cell r="B4229">
            <v>51570</v>
          </cell>
          <cell r="D4229" t="str">
            <v>A</v>
          </cell>
          <cell r="E4229">
            <v>27.46</v>
          </cell>
          <cell r="F4229">
            <v>10.24</v>
          </cell>
          <cell r="G4229">
            <v>4.1100000000000003</v>
          </cell>
          <cell r="H4229">
            <v>41.81</v>
          </cell>
          <cell r="J4229">
            <v>27.46</v>
          </cell>
          <cell r="K4229">
            <v>10.24</v>
          </cell>
          <cell r="L4229">
            <v>4.1100000000000003</v>
          </cell>
          <cell r="M4229">
            <v>41.81</v>
          </cell>
          <cell r="O4229" t="str">
            <v>090</v>
          </cell>
          <cell r="P4229" t="str">
            <v>Y</v>
          </cell>
          <cell r="Q4229" t="str">
            <v>N</v>
          </cell>
          <cell r="R4229" t="str">
            <v>Y</v>
          </cell>
          <cell r="S4229" t="str">
            <v>D</v>
          </cell>
          <cell r="T4229" t="str">
            <v>N</v>
          </cell>
          <cell r="V4229">
            <v>1091.6591000000001</v>
          </cell>
          <cell r="W4229">
            <v>1091.6591000000001</v>
          </cell>
        </row>
        <row r="4230">
          <cell r="B4230">
            <v>51575</v>
          </cell>
          <cell r="D4230" t="str">
            <v>A</v>
          </cell>
          <cell r="E4230">
            <v>34.18</v>
          </cell>
          <cell r="F4230">
            <v>12.42</v>
          </cell>
          <cell r="G4230">
            <v>4.92</v>
          </cell>
          <cell r="H4230">
            <v>51.52</v>
          </cell>
          <cell r="J4230">
            <v>34.18</v>
          </cell>
          <cell r="K4230">
            <v>12.42</v>
          </cell>
          <cell r="L4230">
            <v>4.92</v>
          </cell>
          <cell r="M4230">
            <v>51.52</v>
          </cell>
          <cell r="O4230" t="str">
            <v>090</v>
          </cell>
          <cell r="P4230" t="str">
            <v>Y</v>
          </cell>
          <cell r="Q4230" t="str">
            <v>B</v>
          </cell>
          <cell r="R4230" t="str">
            <v>Y</v>
          </cell>
          <cell r="S4230" t="str">
            <v>D</v>
          </cell>
          <cell r="T4230" t="str">
            <v>N</v>
          </cell>
          <cell r="V4230">
            <v>1345.1872000000001</v>
          </cell>
          <cell r="W4230">
            <v>1345.1872000000001</v>
          </cell>
        </row>
        <row r="4231">
          <cell r="B4231">
            <v>51580</v>
          </cell>
          <cell r="D4231" t="str">
            <v>A</v>
          </cell>
          <cell r="E4231">
            <v>35.369999999999997</v>
          </cell>
          <cell r="F4231">
            <v>13.41</v>
          </cell>
          <cell r="G4231">
            <v>5.66</v>
          </cell>
          <cell r="H4231">
            <v>54.44</v>
          </cell>
          <cell r="J4231">
            <v>35.369999999999997</v>
          </cell>
          <cell r="K4231">
            <v>13.41</v>
          </cell>
          <cell r="L4231">
            <v>5.66</v>
          </cell>
          <cell r="M4231">
            <v>54.44</v>
          </cell>
          <cell r="O4231" t="str">
            <v>090</v>
          </cell>
          <cell r="P4231" t="str">
            <v>Y</v>
          </cell>
          <cell r="Q4231" t="str">
            <v>N</v>
          </cell>
          <cell r="R4231" t="str">
            <v>Y</v>
          </cell>
          <cell r="S4231" t="str">
            <v>D</v>
          </cell>
          <cell r="T4231" t="str">
            <v>N</v>
          </cell>
          <cell r="V4231">
            <v>1421.4284</v>
          </cell>
          <cell r="W4231">
            <v>1421.4284</v>
          </cell>
        </row>
        <row r="4232">
          <cell r="B4232">
            <v>51585</v>
          </cell>
          <cell r="D4232" t="str">
            <v>A</v>
          </cell>
          <cell r="E4232">
            <v>39.64</v>
          </cell>
          <cell r="F4232">
            <v>14.35</v>
          </cell>
          <cell r="G4232">
            <v>5.89</v>
          </cell>
          <cell r="H4232">
            <v>59.88</v>
          </cell>
          <cell r="J4232">
            <v>39.64</v>
          </cell>
          <cell r="K4232">
            <v>14.35</v>
          </cell>
          <cell r="L4232">
            <v>5.89</v>
          </cell>
          <cell r="M4232">
            <v>59.88</v>
          </cell>
          <cell r="O4232" t="str">
            <v>090</v>
          </cell>
          <cell r="P4232" t="str">
            <v>Y</v>
          </cell>
          <cell r="Q4232" t="str">
            <v>B</v>
          </cell>
          <cell r="R4232" t="str">
            <v>Y</v>
          </cell>
          <cell r="S4232" t="str">
            <v>D</v>
          </cell>
          <cell r="T4232" t="str">
            <v>N</v>
          </cell>
          <cell r="V4232">
            <v>1563.4667999999999</v>
          </cell>
          <cell r="W4232">
            <v>1563.4667999999999</v>
          </cell>
        </row>
        <row r="4233">
          <cell r="B4233">
            <v>51590</v>
          </cell>
          <cell r="D4233" t="str">
            <v>A</v>
          </cell>
          <cell r="E4233">
            <v>36.33</v>
          </cell>
          <cell r="F4233">
            <v>13.05</v>
          </cell>
          <cell r="G4233">
            <v>5.36</v>
          </cell>
          <cell r="H4233">
            <v>54.74</v>
          </cell>
          <cell r="J4233">
            <v>36.33</v>
          </cell>
          <cell r="K4233">
            <v>13.05</v>
          </cell>
          <cell r="L4233">
            <v>5.36</v>
          </cell>
          <cell r="M4233">
            <v>54.74</v>
          </cell>
          <cell r="O4233" t="str">
            <v>090</v>
          </cell>
          <cell r="P4233" t="str">
            <v>Y</v>
          </cell>
          <cell r="Q4233" t="str">
            <v>N</v>
          </cell>
          <cell r="R4233" t="str">
            <v>Y</v>
          </cell>
          <cell r="S4233" t="str">
            <v>D</v>
          </cell>
          <cell r="T4233" t="str">
            <v>N</v>
          </cell>
          <cell r="V4233">
            <v>1429.2614000000001</v>
          </cell>
          <cell r="W4233">
            <v>1429.2614000000001</v>
          </cell>
        </row>
        <row r="4234">
          <cell r="B4234">
            <v>51595</v>
          </cell>
          <cell r="D4234" t="str">
            <v>A</v>
          </cell>
          <cell r="E4234">
            <v>41.32</v>
          </cell>
          <cell r="F4234">
            <v>14.69</v>
          </cell>
          <cell r="G4234">
            <v>5.93</v>
          </cell>
          <cell r="H4234">
            <v>61.94</v>
          </cell>
          <cell r="J4234">
            <v>41.32</v>
          </cell>
          <cell r="K4234">
            <v>14.69</v>
          </cell>
          <cell r="L4234">
            <v>5.93</v>
          </cell>
          <cell r="M4234">
            <v>61.94</v>
          </cell>
          <cell r="O4234" t="str">
            <v>090</v>
          </cell>
          <cell r="P4234" t="str">
            <v>Y</v>
          </cell>
          <cell r="Q4234" t="str">
            <v>B</v>
          </cell>
          <cell r="R4234" t="str">
            <v>Y</v>
          </cell>
          <cell r="S4234" t="str">
            <v>D</v>
          </cell>
          <cell r="T4234" t="str">
            <v>N</v>
          </cell>
          <cell r="V4234">
            <v>1617.2533999999998</v>
          </cell>
          <cell r="W4234">
            <v>1617.2533999999998</v>
          </cell>
        </row>
        <row r="4235">
          <cell r="B4235">
            <v>51596</v>
          </cell>
          <cell r="D4235" t="str">
            <v>A</v>
          </cell>
          <cell r="E4235">
            <v>44.26</v>
          </cell>
          <cell r="F4235">
            <v>15.94</v>
          </cell>
          <cell r="G4235">
            <v>6.39</v>
          </cell>
          <cell r="H4235">
            <v>66.59</v>
          </cell>
          <cell r="J4235">
            <v>44.26</v>
          </cell>
          <cell r="K4235">
            <v>15.94</v>
          </cell>
          <cell r="L4235">
            <v>6.39</v>
          </cell>
          <cell r="M4235">
            <v>66.59</v>
          </cell>
          <cell r="O4235" t="str">
            <v>090</v>
          </cell>
          <cell r="P4235" t="str">
            <v>Y</v>
          </cell>
          <cell r="Q4235" t="str">
            <v>N</v>
          </cell>
          <cell r="R4235" t="str">
            <v>Y</v>
          </cell>
          <cell r="S4235" t="str">
            <v>D</v>
          </cell>
          <cell r="T4235" t="str">
            <v>N</v>
          </cell>
          <cell r="V4235">
            <v>1738.6649</v>
          </cell>
          <cell r="W4235">
            <v>1738.6649</v>
          </cell>
        </row>
        <row r="4236">
          <cell r="B4236">
            <v>51597</v>
          </cell>
          <cell r="D4236" t="str">
            <v>A</v>
          </cell>
          <cell r="E4236">
            <v>42.86</v>
          </cell>
          <cell r="F4236">
            <v>15.61</v>
          </cell>
          <cell r="G4236">
            <v>6.39</v>
          </cell>
          <cell r="H4236">
            <v>64.86</v>
          </cell>
          <cell r="J4236">
            <v>42.86</v>
          </cell>
          <cell r="K4236">
            <v>15.61</v>
          </cell>
          <cell r="L4236">
            <v>6.39</v>
          </cell>
          <cell r="M4236">
            <v>64.86</v>
          </cell>
          <cell r="O4236" t="str">
            <v>090</v>
          </cell>
          <cell r="P4236" t="str">
            <v>Y</v>
          </cell>
          <cell r="Q4236" t="str">
            <v>N</v>
          </cell>
          <cell r="R4236" t="str">
            <v>Y</v>
          </cell>
          <cell r="S4236" t="str">
            <v>D</v>
          </cell>
          <cell r="T4236" t="str">
            <v>N</v>
          </cell>
          <cell r="V4236">
            <v>1693.4946</v>
          </cell>
          <cell r="W4236">
            <v>1693.4946</v>
          </cell>
        </row>
        <row r="4237">
          <cell r="B4237">
            <v>51600</v>
          </cell>
          <cell r="D4237" t="str">
            <v>A</v>
          </cell>
          <cell r="E4237">
            <v>0.88</v>
          </cell>
          <cell r="F4237">
            <v>0.27</v>
          </cell>
          <cell r="G4237">
            <v>0.1</v>
          </cell>
          <cell r="H4237">
            <v>1.25</v>
          </cell>
          <cell r="J4237">
            <v>0.88</v>
          </cell>
          <cell r="K4237">
            <v>3.61</v>
          </cell>
          <cell r="L4237">
            <v>0.1</v>
          </cell>
          <cell r="M4237">
            <v>4.59</v>
          </cell>
          <cell r="O4237" t="str">
            <v>N</v>
          </cell>
          <cell r="P4237" t="str">
            <v>Y</v>
          </cell>
          <cell r="Q4237" t="str">
            <v>N</v>
          </cell>
          <cell r="R4237" t="str">
            <v>N</v>
          </cell>
          <cell r="S4237" t="str">
            <v>N</v>
          </cell>
          <cell r="T4237" t="str">
            <v>N</v>
          </cell>
          <cell r="V4237">
            <v>32.637500000000003</v>
          </cell>
          <cell r="W4237">
            <v>119.8449</v>
          </cell>
        </row>
        <row r="4238">
          <cell r="B4238">
            <v>51605</v>
          </cell>
          <cell r="D4238" t="str">
            <v>A</v>
          </cell>
          <cell r="E4238">
            <v>0.64</v>
          </cell>
          <cell r="F4238">
            <v>0.34</v>
          </cell>
          <cell r="G4238">
            <v>0.09</v>
          </cell>
          <cell r="H4238">
            <v>1.07</v>
          </cell>
          <cell r="J4238">
            <v>0.64</v>
          </cell>
          <cell r="K4238">
            <v>0.34</v>
          </cell>
          <cell r="L4238">
            <v>0.09</v>
          </cell>
          <cell r="M4238">
            <v>1.07</v>
          </cell>
          <cell r="O4238" t="str">
            <v>N</v>
          </cell>
          <cell r="P4238" t="str">
            <v>Y</v>
          </cell>
          <cell r="Q4238" t="str">
            <v>N</v>
          </cell>
          <cell r="R4238" t="str">
            <v>N</v>
          </cell>
          <cell r="S4238" t="str">
            <v>N</v>
          </cell>
          <cell r="T4238" t="str">
            <v>N</v>
          </cell>
          <cell r="V4238">
            <v>27.9377</v>
          </cell>
          <cell r="W4238">
            <v>27.9377</v>
          </cell>
        </row>
        <row r="4239">
          <cell r="B4239">
            <v>51610</v>
          </cell>
          <cell r="D4239" t="str">
            <v>A</v>
          </cell>
          <cell r="E4239">
            <v>1.05</v>
          </cell>
          <cell r="F4239">
            <v>0.6</v>
          </cell>
          <cell r="G4239">
            <v>0.13</v>
          </cell>
          <cell r="H4239">
            <v>1.78</v>
          </cell>
          <cell r="J4239">
            <v>1.05</v>
          </cell>
          <cell r="K4239">
            <v>1.6</v>
          </cell>
          <cell r="L4239">
            <v>0.13</v>
          </cell>
          <cell r="M4239">
            <v>2.78</v>
          </cell>
          <cell r="O4239" t="str">
            <v>N</v>
          </cell>
          <cell r="P4239" t="str">
            <v>Y</v>
          </cell>
          <cell r="Q4239" t="str">
            <v>N</v>
          </cell>
          <cell r="R4239" t="str">
            <v>N</v>
          </cell>
          <cell r="S4239" t="str">
            <v>N</v>
          </cell>
          <cell r="T4239" t="str">
            <v>N</v>
          </cell>
          <cell r="V4239">
            <v>46.4758</v>
          </cell>
          <cell r="W4239">
            <v>72.585799999999992</v>
          </cell>
        </row>
        <row r="4240">
          <cell r="B4240">
            <v>51700</v>
          </cell>
          <cell r="D4240" t="str">
            <v>A</v>
          </cell>
          <cell r="E4240">
            <v>0.6</v>
          </cell>
          <cell r="F4240">
            <v>0.32</v>
          </cell>
          <cell r="G4240">
            <v>0.08</v>
          </cell>
          <cell r="H4240">
            <v>1</v>
          </cell>
          <cell r="J4240">
            <v>0.6</v>
          </cell>
          <cell r="K4240">
            <v>1.19</v>
          </cell>
          <cell r="L4240">
            <v>0.08</v>
          </cell>
          <cell r="M4240">
            <v>1.87</v>
          </cell>
          <cell r="O4240" t="str">
            <v>N</v>
          </cell>
          <cell r="P4240" t="str">
            <v>Y</v>
          </cell>
          <cell r="Q4240" t="str">
            <v>N</v>
          </cell>
          <cell r="R4240" t="str">
            <v>N</v>
          </cell>
          <cell r="S4240" t="str">
            <v>N</v>
          </cell>
          <cell r="T4240" t="str">
            <v>N</v>
          </cell>
          <cell r="V4240">
            <v>26.11</v>
          </cell>
          <cell r="W4240">
            <v>48.825700000000005</v>
          </cell>
        </row>
        <row r="4241">
          <cell r="B4241">
            <v>51701</v>
          </cell>
          <cell r="D4241" t="str">
            <v>A</v>
          </cell>
          <cell r="E4241">
            <v>0.5</v>
          </cell>
          <cell r="F4241">
            <v>0.15</v>
          </cell>
          <cell r="G4241">
            <v>0.08</v>
          </cell>
          <cell r="H4241">
            <v>0.73</v>
          </cell>
          <cell r="J4241">
            <v>0.5</v>
          </cell>
          <cell r="K4241">
            <v>0.67</v>
          </cell>
          <cell r="L4241">
            <v>0.08</v>
          </cell>
          <cell r="M4241">
            <v>1.25</v>
          </cell>
          <cell r="O4241" t="str">
            <v>N</v>
          </cell>
          <cell r="P4241" t="str">
            <v>Y</v>
          </cell>
          <cell r="Q4241" t="str">
            <v>N</v>
          </cell>
          <cell r="R4241" t="str">
            <v>N</v>
          </cell>
          <cell r="S4241" t="str">
            <v>N</v>
          </cell>
          <cell r="T4241" t="str">
            <v>N</v>
          </cell>
          <cell r="V4241">
            <v>19.060299999999998</v>
          </cell>
          <cell r="W4241">
            <v>32.637500000000003</v>
          </cell>
        </row>
        <row r="4242">
          <cell r="B4242">
            <v>51702</v>
          </cell>
          <cell r="D4242" t="str">
            <v>A</v>
          </cell>
          <cell r="E4242">
            <v>0.5</v>
          </cell>
          <cell r="F4242">
            <v>0.15</v>
          </cell>
          <cell r="G4242">
            <v>0.08</v>
          </cell>
          <cell r="H4242">
            <v>0.73</v>
          </cell>
          <cell r="J4242">
            <v>0.5</v>
          </cell>
          <cell r="K4242">
            <v>1.04</v>
          </cell>
          <cell r="L4242">
            <v>0.08</v>
          </cell>
          <cell r="M4242">
            <v>1.62</v>
          </cell>
          <cell r="O4242" t="str">
            <v>N</v>
          </cell>
          <cell r="P4242" t="str">
            <v>Y</v>
          </cell>
          <cell r="Q4242" t="str">
            <v>N</v>
          </cell>
          <cell r="R4242" t="str">
            <v>N</v>
          </cell>
          <cell r="S4242" t="str">
            <v>N</v>
          </cell>
          <cell r="T4242" t="str">
            <v>N</v>
          </cell>
          <cell r="V4242">
            <v>19.060299999999998</v>
          </cell>
          <cell r="W4242">
            <v>42.298200000000001</v>
          </cell>
        </row>
        <row r="4243">
          <cell r="B4243">
            <v>51703</v>
          </cell>
          <cell r="D4243" t="str">
            <v>A</v>
          </cell>
          <cell r="E4243">
            <v>1.47</v>
          </cell>
          <cell r="F4243">
            <v>0.5</v>
          </cell>
          <cell r="G4243">
            <v>0.21</v>
          </cell>
          <cell r="H4243">
            <v>2.1800000000000002</v>
          </cell>
          <cell r="J4243">
            <v>1.47</v>
          </cell>
          <cell r="K4243">
            <v>1.63</v>
          </cell>
          <cell r="L4243">
            <v>0.21</v>
          </cell>
          <cell r="M4243">
            <v>3.31</v>
          </cell>
          <cell r="O4243" t="str">
            <v>N</v>
          </cell>
          <cell r="P4243" t="str">
            <v>Y</v>
          </cell>
          <cell r="Q4243" t="str">
            <v>N</v>
          </cell>
          <cell r="R4243" t="str">
            <v>N</v>
          </cell>
          <cell r="S4243" t="str">
            <v>N</v>
          </cell>
          <cell r="T4243" t="str">
            <v>N</v>
          </cell>
          <cell r="V4243">
            <v>56.919800000000002</v>
          </cell>
          <cell r="W4243">
            <v>86.424099999999996</v>
          </cell>
        </row>
        <row r="4244">
          <cell r="B4244">
            <v>51705</v>
          </cell>
          <cell r="D4244" t="str">
            <v>A</v>
          </cell>
          <cell r="E4244">
            <v>0.9</v>
          </cell>
          <cell r="F4244">
            <v>0.42</v>
          </cell>
          <cell r="G4244">
            <v>0.13</v>
          </cell>
          <cell r="H4244">
            <v>1.45</v>
          </cell>
          <cell r="J4244">
            <v>0.9</v>
          </cell>
          <cell r="K4244">
            <v>1.35</v>
          </cell>
          <cell r="L4244">
            <v>0.13</v>
          </cell>
          <cell r="M4244">
            <v>2.38</v>
          </cell>
          <cell r="O4244" t="str">
            <v>N</v>
          </cell>
          <cell r="P4244" t="str">
            <v>Y</v>
          </cell>
          <cell r="Q4244" t="str">
            <v>N</v>
          </cell>
          <cell r="R4244" t="str">
            <v>N</v>
          </cell>
          <cell r="S4244" t="str">
            <v>N</v>
          </cell>
          <cell r="T4244" t="str">
            <v>N</v>
          </cell>
          <cell r="V4244">
            <v>37.859499999999997</v>
          </cell>
          <cell r="W4244">
            <v>62.141799999999996</v>
          </cell>
        </row>
        <row r="4245">
          <cell r="B4245">
            <v>51710</v>
          </cell>
          <cell r="D4245" t="str">
            <v>A</v>
          </cell>
          <cell r="E4245">
            <v>1.35</v>
          </cell>
          <cell r="F4245">
            <v>0.69</v>
          </cell>
          <cell r="G4245">
            <v>0.19</v>
          </cell>
          <cell r="H4245">
            <v>2.23</v>
          </cell>
          <cell r="J4245">
            <v>1.35</v>
          </cell>
          <cell r="K4245">
            <v>1.84</v>
          </cell>
          <cell r="L4245">
            <v>0.19</v>
          </cell>
          <cell r="M4245">
            <v>3.38</v>
          </cell>
          <cell r="O4245" t="str">
            <v>N</v>
          </cell>
          <cell r="P4245" t="str">
            <v>Y</v>
          </cell>
          <cell r="Q4245" t="str">
            <v>N</v>
          </cell>
          <cell r="R4245" t="str">
            <v>N</v>
          </cell>
          <cell r="S4245" t="str">
            <v>N</v>
          </cell>
          <cell r="T4245" t="str">
            <v>N</v>
          </cell>
          <cell r="V4245">
            <v>58.225299999999997</v>
          </cell>
          <cell r="W4245">
            <v>88.251799999999989</v>
          </cell>
        </row>
        <row r="4246">
          <cell r="B4246">
            <v>51715</v>
          </cell>
          <cell r="D4246" t="str">
            <v>A</v>
          </cell>
          <cell r="E4246">
            <v>3.73</v>
          </cell>
          <cell r="F4246">
            <v>1.37</v>
          </cell>
          <cell r="G4246">
            <v>0.54</v>
          </cell>
          <cell r="H4246">
            <v>5.64</v>
          </cell>
          <cell r="J4246">
            <v>3.73</v>
          </cell>
          <cell r="K4246">
            <v>3.52</v>
          </cell>
          <cell r="L4246">
            <v>0.54</v>
          </cell>
          <cell r="M4246">
            <v>7.79</v>
          </cell>
          <cell r="O4246" t="str">
            <v>N</v>
          </cell>
          <cell r="P4246" t="str">
            <v>Y</v>
          </cell>
          <cell r="Q4246" t="str">
            <v>N</v>
          </cell>
          <cell r="R4246" t="str">
            <v>D</v>
          </cell>
          <cell r="S4246" t="str">
            <v>N</v>
          </cell>
          <cell r="T4246" t="str">
            <v>N</v>
          </cell>
          <cell r="V4246">
            <v>147.26039999999998</v>
          </cell>
          <cell r="W4246">
            <v>203.39689999999999</v>
          </cell>
        </row>
        <row r="4247">
          <cell r="B4247">
            <v>51720</v>
          </cell>
          <cell r="D4247" t="str">
            <v>A</v>
          </cell>
          <cell r="E4247">
            <v>0.87</v>
          </cell>
          <cell r="F4247">
            <v>0.76</v>
          </cell>
          <cell r="G4247">
            <v>0.12</v>
          </cell>
          <cell r="H4247">
            <v>1.75</v>
          </cell>
          <cell r="J4247">
            <v>0.87</v>
          </cell>
          <cell r="K4247">
            <v>1.31</v>
          </cell>
          <cell r="L4247">
            <v>0.12</v>
          </cell>
          <cell r="M4247">
            <v>2.2999999999999998</v>
          </cell>
          <cell r="O4247" t="str">
            <v>N</v>
          </cell>
          <cell r="P4247" t="str">
            <v>Y</v>
          </cell>
          <cell r="Q4247" t="str">
            <v>N</v>
          </cell>
          <cell r="R4247" t="str">
            <v>N</v>
          </cell>
          <cell r="S4247" t="str">
            <v>N</v>
          </cell>
          <cell r="T4247" t="str">
            <v>N</v>
          </cell>
          <cell r="V4247">
            <v>45.692499999999995</v>
          </cell>
          <cell r="W4247">
            <v>60.052999999999997</v>
          </cell>
        </row>
        <row r="4248">
          <cell r="B4248">
            <v>51725</v>
          </cell>
          <cell r="D4248" t="str">
            <v>A</v>
          </cell>
          <cell r="E4248">
            <v>1.51</v>
          </cell>
          <cell r="F4248">
            <v>3.11</v>
          </cell>
          <cell r="G4248">
            <v>0.18</v>
          </cell>
          <cell r="H4248">
            <v>4.8</v>
          </cell>
          <cell r="J4248">
            <v>1.51</v>
          </cell>
          <cell r="K4248">
            <v>3.11</v>
          </cell>
          <cell r="L4248">
            <v>0.18</v>
          </cell>
          <cell r="M4248">
            <v>4.8</v>
          </cell>
          <cell r="O4248" t="str">
            <v>N</v>
          </cell>
          <cell r="P4248" t="str">
            <v>Y</v>
          </cell>
          <cell r="Q4248" t="str">
            <v>N</v>
          </cell>
          <cell r="R4248" t="str">
            <v>D</v>
          </cell>
          <cell r="S4248" t="str">
            <v>N</v>
          </cell>
          <cell r="T4248" t="str">
            <v>N</v>
          </cell>
          <cell r="V4248">
            <v>125.32799999999999</v>
          </cell>
          <cell r="W4248">
            <v>125.32799999999999</v>
          </cell>
        </row>
        <row r="4249">
          <cell r="B4249">
            <v>51725</v>
          </cell>
          <cell r="C4249" t="str">
            <v>TC</v>
          </cell>
          <cell r="D4249" t="str">
            <v>A</v>
          </cell>
          <cell r="E4249">
            <v>0</v>
          </cell>
          <cell r="F4249">
            <v>2.63</v>
          </cell>
          <cell r="G4249">
            <v>0.01</v>
          </cell>
          <cell r="H4249">
            <v>2.64</v>
          </cell>
          <cell r="J4249">
            <v>0</v>
          </cell>
          <cell r="K4249">
            <v>2.63</v>
          </cell>
          <cell r="L4249">
            <v>0.01</v>
          </cell>
          <cell r="M4249">
            <v>2.64</v>
          </cell>
          <cell r="O4249" t="str">
            <v>N</v>
          </cell>
          <cell r="P4249" t="str">
            <v>Y</v>
          </cell>
          <cell r="Q4249" t="str">
            <v>N</v>
          </cell>
          <cell r="R4249" t="str">
            <v>D</v>
          </cell>
          <cell r="S4249" t="str">
            <v>N</v>
          </cell>
          <cell r="T4249" t="str">
            <v>N</v>
          </cell>
          <cell r="V4249">
            <v>68.930400000000006</v>
          </cell>
          <cell r="W4249">
            <v>68.930400000000006</v>
          </cell>
        </row>
        <row r="4250">
          <cell r="B4250">
            <v>51725</v>
          </cell>
          <cell r="C4250">
            <v>26</v>
          </cell>
          <cell r="D4250" t="str">
            <v>A</v>
          </cell>
          <cell r="E4250">
            <v>1.51</v>
          </cell>
          <cell r="F4250">
            <v>0.47</v>
          </cell>
          <cell r="G4250">
            <v>0.17</v>
          </cell>
          <cell r="H4250">
            <v>2.15</v>
          </cell>
          <cell r="J4250">
            <v>1.51</v>
          </cell>
          <cell r="K4250">
            <v>0.47</v>
          </cell>
          <cell r="L4250">
            <v>0.17</v>
          </cell>
          <cell r="M4250">
            <v>2.15</v>
          </cell>
          <cell r="O4250" t="str">
            <v>N</v>
          </cell>
          <cell r="P4250" t="str">
            <v>Y</v>
          </cell>
          <cell r="Q4250" t="str">
            <v>N</v>
          </cell>
          <cell r="R4250" t="str">
            <v>D</v>
          </cell>
          <cell r="S4250" t="str">
            <v>N</v>
          </cell>
          <cell r="T4250" t="str">
            <v>N</v>
          </cell>
          <cell r="V4250">
            <v>56.136499999999998</v>
          </cell>
          <cell r="W4250">
            <v>56.136499999999998</v>
          </cell>
        </row>
        <row r="4251">
          <cell r="B4251">
            <v>51726</v>
          </cell>
          <cell r="D4251" t="str">
            <v>A</v>
          </cell>
          <cell r="E4251">
            <v>1.71</v>
          </cell>
          <cell r="F4251">
            <v>4.76</v>
          </cell>
          <cell r="G4251">
            <v>0.21</v>
          </cell>
          <cell r="H4251">
            <v>6.68</v>
          </cell>
          <cell r="J4251">
            <v>1.71</v>
          </cell>
          <cell r="K4251">
            <v>4.76</v>
          </cell>
          <cell r="L4251">
            <v>0.21</v>
          </cell>
          <cell r="M4251">
            <v>6.68</v>
          </cell>
          <cell r="O4251" t="str">
            <v>N</v>
          </cell>
          <cell r="P4251" t="str">
            <v>Y</v>
          </cell>
          <cell r="Q4251" t="str">
            <v>N</v>
          </cell>
          <cell r="R4251" t="str">
            <v>N</v>
          </cell>
          <cell r="S4251" t="str">
            <v>N</v>
          </cell>
          <cell r="T4251" t="str">
            <v>N</v>
          </cell>
          <cell r="V4251">
            <v>174.41479999999999</v>
          </cell>
          <cell r="W4251">
            <v>174.41479999999999</v>
          </cell>
        </row>
        <row r="4252">
          <cell r="B4252">
            <v>51726</v>
          </cell>
          <cell r="C4252" t="str">
            <v>TC</v>
          </cell>
          <cell r="D4252" t="str">
            <v>A</v>
          </cell>
          <cell r="E4252">
            <v>0</v>
          </cell>
          <cell r="F4252">
            <v>4.24</v>
          </cell>
          <cell r="G4252">
            <v>0.03</v>
          </cell>
          <cell r="H4252">
            <v>4.2699999999999996</v>
          </cell>
          <cell r="J4252">
            <v>0</v>
          </cell>
          <cell r="K4252">
            <v>4.24</v>
          </cell>
          <cell r="L4252">
            <v>0.03</v>
          </cell>
          <cell r="M4252">
            <v>4.2699999999999996</v>
          </cell>
          <cell r="O4252" t="str">
            <v>N</v>
          </cell>
          <cell r="P4252" t="str">
            <v>Y</v>
          </cell>
          <cell r="Q4252" t="str">
            <v>N</v>
          </cell>
          <cell r="R4252" t="str">
            <v>N</v>
          </cell>
          <cell r="S4252" t="str">
            <v>N</v>
          </cell>
          <cell r="T4252" t="str">
            <v>N</v>
          </cell>
          <cell r="V4252">
            <v>111.48969999999998</v>
          </cell>
          <cell r="W4252">
            <v>111.48969999999998</v>
          </cell>
        </row>
        <row r="4253">
          <cell r="B4253">
            <v>51726</v>
          </cell>
          <cell r="C4253">
            <v>26</v>
          </cell>
          <cell r="D4253" t="str">
            <v>A</v>
          </cell>
          <cell r="E4253">
            <v>1.71</v>
          </cell>
          <cell r="F4253">
            <v>0.52</v>
          </cell>
          <cell r="G4253">
            <v>0.18</v>
          </cell>
          <cell r="H4253">
            <v>2.41</v>
          </cell>
          <cell r="J4253">
            <v>1.71</v>
          </cell>
          <cell r="K4253">
            <v>0.52</v>
          </cell>
          <cell r="L4253">
            <v>0.18</v>
          </cell>
          <cell r="M4253">
            <v>2.41</v>
          </cell>
          <cell r="O4253" t="str">
            <v>N</v>
          </cell>
          <cell r="P4253" t="str">
            <v>Y</v>
          </cell>
          <cell r="Q4253" t="str">
            <v>N</v>
          </cell>
          <cell r="R4253" t="str">
            <v>N</v>
          </cell>
          <cell r="S4253" t="str">
            <v>N</v>
          </cell>
          <cell r="T4253" t="str">
            <v>N</v>
          </cell>
          <cell r="V4253">
            <v>62.9251</v>
          </cell>
          <cell r="W4253">
            <v>62.9251</v>
          </cell>
        </row>
        <row r="4254">
          <cell r="B4254">
            <v>51727</v>
          </cell>
          <cell r="D4254" t="str">
            <v>A</v>
          </cell>
          <cell r="E4254">
            <v>2.11</v>
          </cell>
          <cell r="F4254">
            <v>5.54</v>
          </cell>
          <cell r="G4254">
            <v>0.26</v>
          </cell>
          <cell r="H4254">
            <v>7.91</v>
          </cell>
          <cell r="J4254">
            <v>2.11</v>
          </cell>
          <cell r="K4254">
            <v>5.54</v>
          </cell>
          <cell r="L4254">
            <v>0.26</v>
          </cell>
          <cell r="M4254">
            <v>7.91</v>
          </cell>
          <cell r="O4254" t="str">
            <v>N</v>
          </cell>
          <cell r="P4254" t="str">
            <v>Y</v>
          </cell>
          <cell r="Q4254" t="str">
            <v>N</v>
          </cell>
          <cell r="R4254" t="str">
            <v>D</v>
          </cell>
          <cell r="S4254" t="str">
            <v>N</v>
          </cell>
          <cell r="T4254" t="str">
            <v>N</v>
          </cell>
          <cell r="V4254">
            <v>206.5301</v>
          </cell>
          <cell r="W4254">
            <v>206.5301</v>
          </cell>
        </row>
        <row r="4255">
          <cell r="B4255">
            <v>51727</v>
          </cell>
          <cell r="C4255" t="str">
            <v>TC</v>
          </cell>
          <cell r="D4255" t="str">
            <v>A</v>
          </cell>
          <cell r="E4255">
            <v>0</v>
          </cell>
          <cell r="F4255">
            <v>4.8600000000000003</v>
          </cell>
          <cell r="G4255">
            <v>0.03</v>
          </cell>
          <cell r="H4255">
            <v>4.8899999999999997</v>
          </cell>
          <cell r="J4255">
            <v>0</v>
          </cell>
          <cell r="K4255">
            <v>4.8600000000000003</v>
          </cell>
          <cell r="L4255">
            <v>0.03</v>
          </cell>
          <cell r="M4255">
            <v>4.8899999999999997</v>
          </cell>
          <cell r="O4255" t="str">
            <v>N</v>
          </cell>
          <cell r="P4255" t="str">
            <v>Y</v>
          </cell>
          <cell r="Q4255" t="str">
            <v>N</v>
          </cell>
          <cell r="R4255" t="str">
            <v>D</v>
          </cell>
          <cell r="S4255" t="str">
            <v>N</v>
          </cell>
          <cell r="T4255" t="str">
            <v>N</v>
          </cell>
          <cell r="V4255">
            <v>127.67789999999999</v>
          </cell>
          <cell r="W4255">
            <v>127.67789999999999</v>
          </cell>
        </row>
        <row r="4256">
          <cell r="B4256">
            <v>51727</v>
          </cell>
          <cell r="C4256">
            <v>26</v>
          </cell>
          <cell r="D4256" t="str">
            <v>A</v>
          </cell>
          <cell r="E4256">
            <v>2.11</v>
          </cell>
          <cell r="F4256">
            <v>0.68</v>
          </cell>
          <cell r="G4256">
            <v>0.23</v>
          </cell>
          <cell r="H4256">
            <v>3.02</v>
          </cell>
          <cell r="J4256">
            <v>2.11</v>
          </cell>
          <cell r="K4256">
            <v>0.68</v>
          </cell>
          <cell r="L4256">
            <v>0.23</v>
          </cell>
          <cell r="M4256">
            <v>3.02</v>
          </cell>
          <cell r="O4256" t="str">
            <v>N</v>
          </cell>
          <cell r="P4256" t="str">
            <v>Y</v>
          </cell>
          <cell r="Q4256" t="str">
            <v>N</v>
          </cell>
          <cell r="R4256" t="str">
            <v>D</v>
          </cell>
          <cell r="S4256" t="str">
            <v>N</v>
          </cell>
          <cell r="T4256" t="str">
            <v>N</v>
          </cell>
          <cell r="V4256">
            <v>78.852199999999996</v>
          </cell>
          <cell r="W4256">
            <v>78.852199999999996</v>
          </cell>
        </row>
        <row r="4257">
          <cell r="B4257">
            <v>51728</v>
          </cell>
          <cell r="D4257" t="str">
            <v>A</v>
          </cell>
          <cell r="E4257">
            <v>2.11</v>
          </cell>
          <cell r="F4257">
            <v>5.63</v>
          </cell>
          <cell r="G4257">
            <v>0.24</v>
          </cell>
          <cell r="H4257">
            <v>7.98</v>
          </cell>
          <cell r="J4257">
            <v>2.11</v>
          </cell>
          <cell r="K4257">
            <v>5.63</v>
          </cell>
          <cell r="L4257">
            <v>0.24</v>
          </cell>
          <cell r="M4257">
            <v>7.98</v>
          </cell>
          <cell r="O4257" t="str">
            <v>N</v>
          </cell>
          <cell r="P4257" t="str">
            <v>Y</v>
          </cell>
          <cell r="Q4257" t="str">
            <v>N</v>
          </cell>
          <cell r="R4257" t="str">
            <v>D</v>
          </cell>
          <cell r="S4257" t="str">
            <v>N</v>
          </cell>
          <cell r="T4257" t="str">
            <v>N</v>
          </cell>
          <cell r="V4257">
            <v>208.3578</v>
          </cell>
          <cell r="W4257">
            <v>208.3578</v>
          </cell>
        </row>
        <row r="4258">
          <cell r="B4258">
            <v>51728</v>
          </cell>
          <cell r="C4258" t="str">
            <v>TC</v>
          </cell>
          <cell r="D4258" t="str">
            <v>A</v>
          </cell>
          <cell r="E4258">
            <v>0</v>
          </cell>
          <cell r="F4258">
            <v>5.01</v>
          </cell>
          <cell r="G4258">
            <v>0.03</v>
          </cell>
          <cell r="H4258">
            <v>5.04</v>
          </cell>
          <cell r="J4258">
            <v>0</v>
          </cell>
          <cell r="K4258">
            <v>5.01</v>
          </cell>
          <cell r="L4258">
            <v>0.03</v>
          </cell>
          <cell r="M4258">
            <v>5.04</v>
          </cell>
          <cell r="O4258" t="str">
            <v>N</v>
          </cell>
          <cell r="P4258" t="str">
            <v>Y</v>
          </cell>
          <cell r="Q4258" t="str">
            <v>N</v>
          </cell>
          <cell r="R4258" t="str">
            <v>D</v>
          </cell>
          <cell r="S4258" t="str">
            <v>N</v>
          </cell>
          <cell r="T4258" t="str">
            <v>N</v>
          </cell>
          <cell r="V4258">
            <v>131.59440000000001</v>
          </cell>
          <cell r="W4258">
            <v>131.59440000000001</v>
          </cell>
        </row>
        <row r="4259">
          <cell r="B4259">
            <v>51728</v>
          </cell>
          <cell r="C4259">
            <v>26</v>
          </cell>
          <cell r="D4259" t="str">
            <v>A</v>
          </cell>
          <cell r="E4259">
            <v>2.11</v>
          </cell>
          <cell r="F4259">
            <v>0.63</v>
          </cell>
          <cell r="G4259">
            <v>0.22</v>
          </cell>
          <cell r="H4259">
            <v>2.96</v>
          </cell>
          <cell r="J4259">
            <v>2.11</v>
          </cell>
          <cell r="K4259">
            <v>0.63</v>
          </cell>
          <cell r="L4259">
            <v>0.22</v>
          </cell>
          <cell r="M4259">
            <v>2.96</v>
          </cell>
          <cell r="O4259" t="str">
            <v>N</v>
          </cell>
          <cell r="P4259" t="str">
            <v>Y</v>
          </cell>
          <cell r="Q4259" t="str">
            <v>N</v>
          </cell>
          <cell r="R4259" t="str">
            <v>D</v>
          </cell>
          <cell r="S4259" t="str">
            <v>N</v>
          </cell>
          <cell r="T4259" t="str">
            <v>N</v>
          </cell>
          <cell r="V4259">
            <v>77.285600000000002</v>
          </cell>
          <cell r="W4259">
            <v>77.285600000000002</v>
          </cell>
        </row>
        <row r="4260">
          <cell r="B4260">
            <v>51729</v>
          </cell>
          <cell r="D4260" t="str">
            <v>A</v>
          </cell>
          <cell r="E4260">
            <v>2.5099999999999998</v>
          </cell>
          <cell r="F4260">
            <v>5.87</v>
          </cell>
          <cell r="G4260">
            <v>0.3</v>
          </cell>
          <cell r="H4260">
            <v>8.68</v>
          </cell>
          <cell r="J4260">
            <v>2.5099999999999998</v>
          </cell>
          <cell r="K4260">
            <v>5.87</v>
          </cell>
          <cell r="L4260">
            <v>0.3</v>
          </cell>
          <cell r="M4260">
            <v>8.68</v>
          </cell>
          <cell r="O4260" t="str">
            <v>N</v>
          </cell>
          <cell r="P4260" t="str">
            <v>Y</v>
          </cell>
          <cell r="Q4260" t="str">
            <v>N</v>
          </cell>
          <cell r="R4260" t="str">
            <v>D</v>
          </cell>
          <cell r="S4260" t="str">
            <v>N</v>
          </cell>
          <cell r="T4260" t="str">
            <v>N</v>
          </cell>
          <cell r="V4260">
            <v>226.63479999999998</v>
          </cell>
          <cell r="W4260">
            <v>226.63479999999998</v>
          </cell>
        </row>
        <row r="4261">
          <cell r="B4261">
            <v>51729</v>
          </cell>
          <cell r="C4261" t="str">
            <v>TC</v>
          </cell>
          <cell r="D4261" t="str">
            <v>A</v>
          </cell>
          <cell r="E4261">
            <v>0</v>
          </cell>
          <cell r="F4261">
            <v>5.08</v>
          </cell>
          <cell r="G4261">
            <v>0.03</v>
          </cell>
          <cell r="H4261">
            <v>5.1100000000000003</v>
          </cell>
          <cell r="J4261">
            <v>0</v>
          </cell>
          <cell r="K4261">
            <v>5.08</v>
          </cell>
          <cell r="L4261">
            <v>0.03</v>
          </cell>
          <cell r="M4261">
            <v>5.1100000000000003</v>
          </cell>
          <cell r="O4261" t="str">
            <v>N</v>
          </cell>
          <cell r="P4261" t="str">
            <v>Y</v>
          </cell>
          <cell r="Q4261" t="str">
            <v>N</v>
          </cell>
          <cell r="R4261" t="str">
            <v>D</v>
          </cell>
          <cell r="S4261" t="str">
            <v>N</v>
          </cell>
          <cell r="T4261" t="str">
            <v>N</v>
          </cell>
          <cell r="V4261">
            <v>133.4221</v>
          </cell>
          <cell r="W4261">
            <v>133.4221</v>
          </cell>
        </row>
        <row r="4262">
          <cell r="B4262">
            <v>51729</v>
          </cell>
          <cell r="C4262">
            <v>26</v>
          </cell>
          <cell r="D4262" t="str">
            <v>A</v>
          </cell>
          <cell r="E4262">
            <v>2.5099999999999998</v>
          </cell>
          <cell r="F4262">
            <v>0.79</v>
          </cell>
          <cell r="G4262">
            <v>0.27</v>
          </cell>
          <cell r="H4262">
            <v>3.57</v>
          </cell>
          <cell r="J4262">
            <v>2.5099999999999998</v>
          </cell>
          <cell r="K4262">
            <v>0.79</v>
          </cell>
          <cell r="L4262">
            <v>0.27</v>
          </cell>
          <cell r="M4262">
            <v>3.57</v>
          </cell>
          <cell r="O4262" t="str">
            <v>N</v>
          </cell>
          <cell r="P4262" t="str">
            <v>Y</v>
          </cell>
          <cell r="Q4262" t="str">
            <v>N</v>
          </cell>
          <cell r="R4262" t="str">
            <v>D</v>
          </cell>
          <cell r="S4262" t="str">
            <v>N</v>
          </cell>
          <cell r="T4262" t="str">
            <v>N</v>
          </cell>
          <cell r="V4262">
            <v>93.212699999999998</v>
          </cell>
          <cell r="W4262">
            <v>93.212699999999998</v>
          </cell>
        </row>
        <row r="4263">
          <cell r="B4263">
            <v>51736</v>
          </cell>
          <cell r="D4263" t="str">
            <v>A</v>
          </cell>
          <cell r="E4263">
            <v>0.17</v>
          </cell>
          <cell r="F4263">
            <v>0.21</v>
          </cell>
          <cell r="G4263">
            <v>0.03</v>
          </cell>
          <cell r="H4263">
            <v>0.41</v>
          </cell>
          <cell r="J4263">
            <v>0.17</v>
          </cell>
          <cell r="K4263">
            <v>0.21</v>
          </cell>
          <cell r="L4263">
            <v>0.03</v>
          </cell>
          <cell r="M4263">
            <v>0.41</v>
          </cell>
          <cell r="O4263" t="str">
            <v>XXX</v>
          </cell>
          <cell r="P4263" t="str">
            <v>Y</v>
          </cell>
          <cell r="Q4263" t="str">
            <v>N</v>
          </cell>
          <cell r="R4263" t="str">
            <v>D</v>
          </cell>
          <cell r="S4263" t="str">
            <v>N</v>
          </cell>
          <cell r="T4263" t="str">
            <v>N</v>
          </cell>
          <cell r="V4263">
            <v>10.7051</v>
          </cell>
          <cell r="W4263">
            <v>10.7051</v>
          </cell>
        </row>
        <row r="4264">
          <cell r="B4264">
            <v>51736</v>
          </cell>
          <cell r="C4264" t="str">
            <v>TC</v>
          </cell>
          <cell r="D4264" t="str">
            <v>A</v>
          </cell>
          <cell r="E4264">
            <v>0</v>
          </cell>
          <cell r="F4264">
            <v>0.16</v>
          </cell>
          <cell r="G4264">
            <v>0.01</v>
          </cell>
          <cell r="H4264">
            <v>0.17</v>
          </cell>
          <cell r="J4264">
            <v>0</v>
          </cell>
          <cell r="K4264">
            <v>0.16</v>
          </cell>
          <cell r="L4264">
            <v>0.01</v>
          </cell>
          <cell r="M4264">
            <v>0.17</v>
          </cell>
          <cell r="O4264" t="str">
            <v>XXX</v>
          </cell>
          <cell r="P4264" t="str">
            <v>Y</v>
          </cell>
          <cell r="Q4264" t="str">
            <v>N</v>
          </cell>
          <cell r="R4264" t="str">
            <v>D</v>
          </cell>
          <cell r="S4264" t="str">
            <v>N</v>
          </cell>
          <cell r="T4264" t="str">
            <v>N</v>
          </cell>
          <cell r="V4264">
            <v>4.4386999999999999</v>
          </cell>
          <cell r="W4264">
            <v>4.4386999999999999</v>
          </cell>
        </row>
        <row r="4265">
          <cell r="B4265">
            <v>51736</v>
          </cell>
          <cell r="C4265">
            <v>26</v>
          </cell>
          <cell r="D4265" t="str">
            <v>A</v>
          </cell>
          <cell r="E4265">
            <v>0.17</v>
          </cell>
          <cell r="F4265">
            <v>0.05</v>
          </cell>
          <cell r="G4265">
            <v>0.01</v>
          </cell>
          <cell r="H4265">
            <v>0.23</v>
          </cell>
          <cell r="J4265">
            <v>0.17</v>
          </cell>
          <cell r="K4265">
            <v>0.05</v>
          </cell>
          <cell r="L4265">
            <v>0.01</v>
          </cell>
          <cell r="M4265">
            <v>0.23</v>
          </cell>
          <cell r="O4265" t="str">
            <v>XXX</v>
          </cell>
          <cell r="P4265" t="str">
            <v>Y</v>
          </cell>
          <cell r="Q4265" t="str">
            <v>N</v>
          </cell>
          <cell r="R4265" t="str">
            <v>D</v>
          </cell>
          <cell r="S4265" t="str">
            <v>N</v>
          </cell>
          <cell r="T4265" t="str">
            <v>N</v>
          </cell>
          <cell r="V4265">
            <v>6.0053000000000001</v>
          </cell>
          <cell r="W4265">
            <v>6.0053000000000001</v>
          </cell>
        </row>
        <row r="4266">
          <cell r="B4266">
            <v>51741</v>
          </cell>
          <cell r="D4266" t="str">
            <v>A</v>
          </cell>
          <cell r="E4266">
            <v>0.17</v>
          </cell>
          <cell r="F4266">
            <v>0.22</v>
          </cell>
          <cell r="G4266">
            <v>0.03</v>
          </cell>
          <cell r="H4266">
            <v>0.42</v>
          </cell>
          <cell r="J4266">
            <v>0.17</v>
          </cell>
          <cell r="K4266">
            <v>0.22</v>
          </cell>
          <cell r="L4266">
            <v>0.03</v>
          </cell>
          <cell r="M4266">
            <v>0.42</v>
          </cell>
          <cell r="O4266" t="str">
            <v>XXX</v>
          </cell>
          <cell r="P4266" t="str">
            <v>Y</v>
          </cell>
          <cell r="Q4266" t="str">
            <v>N</v>
          </cell>
          <cell r="R4266" t="str">
            <v>N</v>
          </cell>
          <cell r="S4266" t="str">
            <v>N</v>
          </cell>
          <cell r="T4266" t="str">
            <v>N</v>
          </cell>
          <cell r="V4266">
            <v>10.966199999999999</v>
          </cell>
          <cell r="W4266">
            <v>10.966199999999999</v>
          </cell>
        </row>
        <row r="4267">
          <cell r="B4267">
            <v>51741</v>
          </cell>
          <cell r="C4267" t="str">
            <v>TC</v>
          </cell>
          <cell r="D4267" t="str">
            <v>A</v>
          </cell>
          <cell r="E4267">
            <v>0</v>
          </cell>
          <cell r="F4267">
            <v>0.17</v>
          </cell>
          <cell r="G4267">
            <v>0.01</v>
          </cell>
          <cell r="H4267">
            <v>0.18</v>
          </cell>
          <cell r="J4267">
            <v>0</v>
          </cell>
          <cell r="K4267">
            <v>0.17</v>
          </cell>
          <cell r="L4267">
            <v>0.01</v>
          </cell>
          <cell r="M4267">
            <v>0.18</v>
          </cell>
          <cell r="O4267" t="str">
            <v>XXX</v>
          </cell>
          <cell r="P4267" t="str">
            <v>Y</v>
          </cell>
          <cell r="Q4267" t="str">
            <v>N</v>
          </cell>
          <cell r="R4267" t="str">
            <v>N</v>
          </cell>
          <cell r="S4267" t="str">
            <v>N</v>
          </cell>
          <cell r="T4267" t="str">
            <v>N</v>
          </cell>
          <cell r="V4267">
            <v>4.6997999999999998</v>
          </cell>
          <cell r="W4267">
            <v>4.6997999999999998</v>
          </cell>
        </row>
        <row r="4268">
          <cell r="B4268">
            <v>51741</v>
          </cell>
          <cell r="C4268">
            <v>26</v>
          </cell>
          <cell r="D4268" t="str">
            <v>A</v>
          </cell>
          <cell r="E4268">
            <v>0.17</v>
          </cell>
          <cell r="F4268">
            <v>0.05</v>
          </cell>
          <cell r="G4268">
            <v>0.01</v>
          </cell>
          <cell r="H4268">
            <v>0.23</v>
          </cell>
          <cell r="J4268">
            <v>0.17</v>
          </cell>
          <cell r="K4268">
            <v>0.05</v>
          </cell>
          <cell r="L4268">
            <v>0.01</v>
          </cell>
          <cell r="M4268">
            <v>0.23</v>
          </cell>
          <cell r="O4268" t="str">
            <v>XXX</v>
          </cell>
          <cell r="P4268" t="str">
            <v>Y</v>
          </cell>
          <cell r="Q4268" t="str">
            <v>N</v>
          </cell>
          <cell r="R4268" t="str">
            <v>N</v>
          </cell>
          <cell r="S4268" t="str">
            <v>N</v>
          </cell>
          <cell r="T4268" t="str">
            <v>N</v>
          </cell>
          <cell r="V4268">
            <v>6.0053000000000001</v>
          </cell>
          <cell r="W4268">
            <v>6.0053000000000001</v>
          </cell>
        </row>
        <row r="4269">
          <cell r="B4269">
            <v>51784</v>
          </cell>
          <cell r="D4269" t="str">
            <v>A</v>
          </cell>
          <cell r="E4269">
            <v>0.75</v>
          </cell>
          <cell r="F4269">
            <v>0.97</v>
          </cell>
          <cell r="G4269">
            <v>0.09</v>
          </cell>
          <cell r="H4269">
            <v>1.81</v>
          </cell>
          <cell r="J4269">
            <v>0.75</v>
          </cell>
          <cell r="K4269">
            <v>0.97</v>
          </cell>
          <cell r="L4269">
            <v>0.09</v>
          </cell>
          <cell r="M4269">
            <v>1.81</v>
          </cell>
          <cell r="O4269" t="str">
            <v>XXX</v>
          </cell>
          <cell r="P4269" t="str">
            <v>Y</v>
          </cell>
          <cell r="Q4269" t="str">
            <v>N</v>
          </cell>
          <cell r="R4269" t="str">
            <v>N</v>
          </cell>
          <cell r="S4269" t="str">
            <v>N</v>
          </cell>
          <cell r="T4269" t="str">
            <v>N</v>
          </cell>
          <cell r="V4269">
            <v>47.259100000000004</v>
          </cell>
          <cell r="W4269">
            <v>47.259100000000004</v>
          </cell>
        </row>
        <row r="4270">
          <cell r="B4270">
            <v>51784</v>
          </cell>
          <cell r="C4270" t="str">
            <v>TC</v>
          </cell>
          <cell r="D4270" t="str">
            <v>A</v>
          </cell>
          <cell r="E4270">
            <v>0</v>
          </cell>
          <cell r="F4270">
            <v>0.75</v>
          </cell>
          <cell r="G4270">
            <v>0.01</v>
          </cell>
          <cell r="H4270">
            <v>0.76</v>
          </cell>
          <cell r="J4270">
            <v>0</v>
          </cell>
          <cell r="K4270">
            <v>0.75</v>
          </cell>
          <cell r="L4270">
            <v>0.01</v>
          </cell>
          <cell r="M4270">
            <v>0.76</v>
          </cell>
          <cell r="O4270" t="str">
            <v>XXX</v>
          </cell>
          <cell r="P4270" t="str">
            <v>Y</v>
          </cell>
          <cell r="Q4270" t="str">
            <v>N</v>
          </cell>
          <cell r="R4270" t="str">
            <v>N</v>
          </cell>
          <cell r="S4270" t="str">
            <v>N</v>
          </cell>
          <cell r="T4270" t="str">
            <v>N</v>
          </cell>
          <cell r="V4270">
            <v>19.843599999999999</v>
          </cell>
          <cell r="W4270">
            <v>19.843599999999999</v>
          </cell>
        </row>
        <row r="4271">
          <cell r="B4271">
            <v>51784</v>
          </cell>
          <cell r="C4271">
            <v>26</v>
          </cell>
          <cell r="D4271" t="str">
            <v>A</v>
          </cell>
          <cell r="E4271">
            <v>0.75</v>
          </cell>
          <cell r="F4271">
            <v>0.23</v>
          </cell>
          <cell r="G4271">
            <v>0.08</v>
          </cell>
          <cell r="H4271">
            <v>1.06</v>
          </cell>
          <cell r="J4271">
            <v>0.75</v>
          </cell>
          <cell r="K4271">
            <v>0.23</v>
          </cell>
          <cell r="L4271">
            <v>0.08</v>
          </cell>
          <cell r="M4271">
            <v>1.06</v>
          </cell>
          <cell r="O4271" t="str">
            <v>XXX</v>
          </cell>
          <cell r="P4271" t="str">
            <v>Y</v>
          </cell>
          <cell r="Q4271" t="str">
            <v>N</v>
          </cell>
          <cell r="R4271" t="str">
            <v>N</v>
          </cell>
          <cell r="S4271" t="str">
            <v>N</v>
          </cell>
          <cell r="T4271" t="str">
            <v>N</v>
          </cell>
          <cell r="V4271">
            <v>27.676600000000001</v>
          </cell>
          <cell r="W4271">
            <v>27.676600000000001</v>
          </cell>
        </row>
        <row r="4272">
          <cell r="B4272">
            <v>51785</v>
          </cell>
          <cell r="D4272" t="str">
            <v>A</v>
          </cell>
          <cell r="E4272">
            <v>1.53</v>
          </cell>
          <cell r="F4272">
            <v>4.72</v>
          </cell>
          <cell r="G4272">
            <v>0.54</v>
          </cell>
          <cell r="H4272">
            <v>6.79</v>
          </cell>
          <cell r="J4272">
            <v>1.53</v>
          </cell>
          <cell r="K4272">
            <v>4.72</v>
          </cell>
          <cell r="L4272">
            <v>0.54</v>
          </cell>
          <cell r="M4272">
            <v>6.79</v>
          </cell>
          <cell r="O4272" t="str">
            <v>XXX</v>
          </cell>
          <cell r="P4272" t="str">
            <v>Y</v>
          </cell>
          <cell r="Q4272" t="str">
            <v>N</v>
          </cell>
          <cell r="R4272" t="str">
            <v>D</v>
          </cell>
          <cell r="S4272" t="str">
            <v>N</v>
          </cell>
          <cell r="T4272" t="str">
            <v>N</v>
          </cell>
          <cell r="V4272">
            <v>177.2869</v>
          </cell>
          <cell r="W4272">
            <v>177.2869</v>
          </cell>
        </row>
        <row r="4273">
          <cell r="B4273">
            <v>51785</v>
          </cell>
          <cell r="C4273" t="str">
            <v>TC</v>
          </cell>
          <cell r="D4273" t="str">
            <v>A</v>
          </cell>
          <cell r="E4273">
            <v>0</v>
          </cell>
          <cell r="F4273">
            <v>4.18</v>
          </cell>
          <cell r="G4273">
            <v>0.03</v>
          </cell>
          <cell r="H4273">
            <v>4.21</v>
          </cell>
          <cell r="J4273">
            <v>0</v>
          </cell>
          <cell r="K4273">
            <v>4.18</v>
          </cell>
          <cell r="L4273">
            <v>0.03</v>
          </cell>
          <cell r="M4273">
            <v>4.21</v>
          </cell>
          <cell r="O4273" t="str">
            <v>XXX</v>
          </cell>
          <cell r="P4273" t="str">
            <v>Y</v>
          </cell>
          <cell r="Q4273" t="str">
            <v>N</v>
          </cell>
          <cell r="R4273" t="str">
            <v>D</v>
          </cell>
          <cell r="S4273" t="str">
            <v>N</v>
          </cell>
          <cell r="T4273" t="str">
            <v>N</v>
          </cell>
          <cell r="V4273">
            <v>109.92309999999999</v>
          </cell>
          <cell r="W4273">
            <v>109.92309999999999</v>
          </cell>
        </row>
        <row r="4274">
          <cell r="B4274">
            <v>51785</v>
          </cell>
          <cell r="C4274">
            <v>26</v>
          </cell>
          <cell r="D4274" t="str">
            <v>A</v>
          </cell>
          <cell r="E4274">
            <v>1.53</v>
          </cell>
          <cell r="F4274">
            <v>0.54</v>
          </cell>
          <cell r="G4274">
            <v>0.52</v>
          </cell>
          <cell r="H4274">
            <v>2.59</v>
          </cell>
          <cell r="J4274">
            <v>1.53</v>
          </cell>
          <cell r="K4274">
            <v>0.54</v>
          </cell>
          <cell r="L4274">
            <v>0.52</v>
          </cell>
          <cell r="M4274">
            <v>2.59</v>
          </cell>
          <cell r="O4274" t="str">
            <v>XXX</v>
          </cell>
          <cell r="P4274" t="str">
            <v>Y</v>
          </cell>
          <cell r="Q4274" t="str">
            <v>N</v>
          </cell>
          <cell r="R4274" t="str">
            <v>D</v>
          </cell>
          <cell r="S4274" t="str">
            <v>N</v>
          </cell>
          <cell r="T4274" t="str">
            <v>N</v>
          </cell>
          <cell r="V4274">
            <v>67.624899999999997</v>
          </cell>
          <cell r="W4274">
            <v>67.624899999999997</v>
          </cell>
        </row>
        <row r="4275">
          <cell r="B4275">
            <v>51792</v>
          </cell>
          <cell r="D4275" t="str">
            <v>A</v>
          </cell>
          <cell r="E4275">
            <v>1.1000000000000001</v>
          </cell>
          <cell r="F4275">
            <v>4.07</v>
          </cell>
          <cell r="G4275">
            <v>0.14000000000000001</v>
          </cell>
          <cell r="H4275">
            <v>5.31</v>
          </cell>
          <cell r="J4275">
            <v>1.1000000000000001</v>
          </cell>
          <cell r="K4275">
            <v>4.07</v>
          </cell>
          <cell r="L4275">
            <v>0.14000000000000001</v>
          </cell>
          <cell r="M4275">
            <v>5.31</v>
          </cell>
          <cell r="O4275" t="str">
            <v>N</v>
          </cell>
          <cell r="P4275" t="str">
            <v>Y</v>
          </cell>
          <cell r="Q4275" t="str">
            <v>N</v>
          </cell>
          <cell r="R4275" t="str">
            <v>D</v>
          </cell>
          <cell r="S4275" t="str">
            <v>N</v>
          </cell>
          <cell r="T4275" t="str">
            <v>N</v>
          </cell>
          <cell r="V4275">
            <v>138.64409999999998</v>
          </cell>
          <cell r="W4275">
            <v>138.64409999999998</v>
          </cell>
        </row>
        <row r="4276">
          <cell r="B4276">
            <v>51792</v>
          </cell>
          <cell r="C4276" t="str">
            <v>TC</v>
          </cell>
          <cell r="D4276" t="str">
            <v>A</v>
          </cell>
          <cell r="E4276">
            <v>0</v>
          </cell>
          <cell r="F4276">
            <v>3.73</v>
          </cell>
          <cell r="G4276">
            <v>0.03</v>
          </cell>
          <cell r="H4276">
            <v>3.76</v>
          </cell>
          <cell r="J4276">
            <v>0</v>
          </cell>
          <cell r="K4276">
            <v>3.73</v>
          </cell>
          <cell r="L4276">
            <v>0.03</v>
          </cell>
          <cell r="M4276">
            <v>3.76</v>
          </cell>
          <cell r="O4276" t="str">
            <v>N</v>
          </cell>
          <cell r="P4276" t="str">
            <v>Y</v>
          </cell>
          <cell r="Q4276" t="str">
            <v>N</v>
          </cell>
          <cell r="R4276" t="str">
            <v>D</v>
          </cell>
          <cell r="S4276" t="str">
            <v>N</v>
          </cell>
          <cell r="T4276" t="str">
            <v>N</v>
          </cell>
          <cell r="V4276">
            <v>98.173599999999993</v>
          </cell>
          <cell r="W4276">
            <v>98.173599999999993</v>
          </cell>
        </row>
        <row r="4277">
          <cell r="B4277">
            <v>51792</v>
          </cell>
          <cell r="C4277">
            <v>26</v>
          </cell>
          <cell r="D4277" t="str">
            <v>A</v>
          </cell>
          <cell r="E4277">
            <v>1.1000000000000001</v>
          </cell>
          <cell r="F4277">
            <v>0.34</v>
          </cell>
          <cell r="G4277">
            <v>0.12</v>
          </cell>
          <cell r="H4277">
            <v>1.56</v>
          </cell>
          <cell r="J4277">
            <v>1.1000000000000001</v>
          </cell>
          <cell r="K4277">
            <v>0.34</v>
          </cell>
          <cell r="L4277">
            <v>0.12</v>
          </cell>
          <cell r="M4277">
            <v>1.56</v>
          </cell>
          <cell r="O4277" t="str">
            <v>N</v>
          </cell>
          <cell r="P4277" t="str">
            <v>Y</v>
          </cell>
          <cell r="Q4277" t="str">
            <v>N</v>
          </cell>
          <cell r="R4277" t="str">
            <v>D</v>
          </cell>
          <cell r="S4277" t="str">
            <v>N</v>
          </cell>
          <cell r="T4277" t="str">
            <v>N</v>
          </cell>
          <cell r="V4277">
            <v>40.7316</v>
          </cell>
          <cell r="W4277">
            <v>40.7316</v>
          </cell>
        </row>
        <row r="4278">
          <cell r="B4278">
            <v>51797</v>
          </cell>
          <cell r="D4278" t="str">
            <v>A</v>
          </cell>
          <cell r="E4278">
            <v>0.8</v>
          </cell>
          <cell r="F4278">
            <v>1.96</v>
          </cell>
          <cell r="G4278">
            <v>0.09</v>
          </cell>
          <cell r="H4278">
            <v>2.85</v>
          </cell>
          <cell r="J4278">
            <v>0.8</v>
          </cell>
          <cell r="K4278">
            <v>1.96</v>
          </cell>
          <cell r="L4278">
            <v>0.09</v>
          </cell>
          <cell r="M4278">
            <v>2.85</v>
          </cell>
          <cell r="O4278" t="str">
            <v>ZZZ</v>
          </cell>
          <cell r="P4278" t="str">
            <v>N</v>
          </cell>
          <cell r="Q4278" t="str">
            <v>N</v>
          </cell>
          <cell r="R4278" t="str">
            <v>D</v>
          </cell>
          <cell r="S4278" t="str">
            <v>N</v>
          </cell>
          <cell r="T4278" t="str">
            <v>N</v>
          </cell>
          <cell r="V4278">
            <v>74.413499999999999</v>
          </cell>
          <cell r="W4278">
            <v>74.413499999999999</v>
          </cell>
        </row>
        <row r="4279">
          <cell r="B4279">
            <v>51797</v>
          </cell>
          <cell r="C4279" t="str">
            <v>TC</v>
          </cell>
          <cell r="D4279" t="str">
            <v>A</v>
          </cell>
          <cell r="E4279">
            <v>0</v>
          </cell>
          <cell r="F4279">
            <v>1.71</v>
          </cell>
          <cell r="G4279">
            <v>0</v>
          </cell>
          <cell r="H4279">
            <v>1.71</v>
          </cell>
          <cell r="J4279">
            <v>0</v>
          </cell>
          <cell r="K4279">
            <v>1.71</v>
          </cell>
          <cell r="L4279">
            <v>0</v>
          </cell>
          <cell r="M4279">
            <v>1.71</v>
          </cell>
          <cell r="O4279" t="str">
            <v>ZZZ</v>
          </cell>
          <cell r="P4279" t="str">
            <v>N</v>
          </cell>
          <cell r="Q4279" t="str">
            <v>N</v>
          </cell>
          <cell r="R4279" t="str">
            <v>D</v>
          </cell>
          <cell r="S4279" t="str">
            <v>N</v>
          </cell>
          <cell r="T4279" t="str">
            <v>N</v>
          </cell>
          <cell r="V4279">
            <v>44.648099999999999</v>
          </cell>
          <cell r="W4279">
            <v>44.648099999999999</v>
          </cell>
        </row>
        <row r="4280">
          <cell r="B4280">
            <v>51797</v>
          </cell>
          <cell r="C4280">
            <v>26</v>
          </cell>
          <cell r="D4280" t="str">
            <v>A</v>
          </cell>
          <cell r="E4280">
            <v>0.8</v>
          </cell>
          <cell r="F4280">
            <v>0.25</v>
          </cell>
          <cell r="G4280">
            <v>0.09</v>
          </cell>
          <cell r="H4280">
            <v>1.1399999999999999</v>
          </cell>
          <cell r="J4280">
            <v>0.8</v>
          </cell>
          <cell r="K4280">
            <v>0.25</v>
          </cell>
          <cell r="L4280">
            <v>0.09</v>
          </cell>
          <cell r="M4280">
            <v>1.1399999999999999</v>
          </cell>
          <cell r="O4280" t="str">
            <v>ZZZ</v>
          </cell>
          <cell r="P4280" t="str">
            <v>N</v>
          </cell>
          <cell r="Q4280" t="str">
            <v>N</v>
          </cell>
          <cell r="R4280" t="str">
            <v>D</v>
          </cell>
          <cell r="S4280" t="str">
            <v>N</v>
          </cell>
          <cell r="T4280" t="str">
            <v>N</v>
          </cell>
          <cell r="V4280">
            <v>29.765399999999996</v>
          </cell>
          <cell r="W4280">
            <v>29.765399999999996</v>
          </cell>
        </row>
        <row r="4281">
          <cell r="B4281">
            <v>51798</v>
          </cell>
          <cell r="D4281" t="str">
            <v>A</v>
          </cell>
          <cell r="E4281">
            <v>0</v>
          </cell>
          <cell r="F4281">
            <v>0.45</v>
          </cell>
          <cell r="G4281">
            <v>0.03</v>
          </cell>
          <cell r="H4281">
            <v>0.48</v>
          </cell>
          <cell r="J4281">
            <v>0</v>
          </cell>
          <cell r="K4281">
            <v>0.45</v>
          </cell>
          <cell r="L4281">
            <v>0.03</v>
          </cell>
          <cell r="M4281">
            <v>0.48</v>
          </cell>
          <cell r="O4281" t="str">
            <v>XXX</v>
          </cell>
          <cell r="P4281" t="str">
            <v>N</v>
          </cell>
          <cell r="Q4281" t="str">
            <v>N</v>
          </cell>
          <cell r="R4281" t="str">
            <v>D</v>
          </cell>
          <cell r="S4281" t="str">
            <v>N</v>
          </cell>
          <cell r="T4281" t="str">
            <v>N</v>
          </cell>
          <cell r="V4281">
            <v>12.5328</v>
          </cell>
          <cell r="W4281">
            <v>12.5328</v>
          </cell>
        </row>
        <row r="4282">
          <cell r="B4282">
            <v>51800</v>
          </cell>
          <cell r="D4282" t="str">
            <v>A</v>
          </cell>
          <cell r="E4282">
            <v>18.89</v>
          </cell>
          <cell r="F4282">
            <v>7.74</v>
          </cell>
          <cell r="G4282">
            <v>2.81</v>
          </cell>
          <cell r="H4282">
            <v>29.44</v>
          </cell>
          <cell r="J4282">
            <v>18.89</v>
          </cell>
          <cell r="K4282">
            <v>7.74</v>
          </cell>
          <cell r="L4282">
            <v>2.81</v>
          </cell>
          <cell r="M4282">
            <v>29.44</v>
          </cell>
          <cell r="O4282" t="str">
            <v>090</v>
          </cell>
          <cell r="P4282" t="str">
            <v>Y</v>
          </cell>
          <cell r="Q4282" t="str">
            <v>N</v>
          </cell>
          <cell r="R4282" t="str">
            <v>Y</v>
          </cell>
          <cell r="S4282" t="str">
            <v>D</v>
          </cell>
          <cell r="T4282" t="str">
            <v>N</v>
          </cell>
          <cell r="V4282">
            <v>768.67840000000001</v>
          </cell>
          <cell r="W4282">
            <v>768.67840000000001</v>
          </cell>
        </row>
        <row r="4283">
          <cell r="B4283">
            <v>51820</v>
          </cell>
          <cell r="D4283" t="str">
            <v>A</v>
          </cell>
          <cell r="E4283">
            <v>19.59</v>
          </cell>
          <cell r="F4283">
            <v>9.0500000000000007</v>
          </cell>
          <cell r="G4283">
            <v>4.72</v>
          </cell>
          <cell r="H4283">
            <v>33.36</v>
          </cell>
          <cell r="J4283">
            <v>19.59</v>
          </cell>
          <cell r="K4283">
            <v>9.0500000000000007</v>
          </cell>
          <cell r="L4283">
            <v>4.72</v>
          </cell>
          <cell r="M4283">
            <v>33.36</v>
          </cell>
          <cell r="O4283" t="str">
            <v>090</v>
          </cell>
          <cell r="P4283" t="str">
            <v>Y</v>
          </cell>
          <cell r="Q4283" t="str">
            <v>B</v>
          </cell>
          <cell r="R4283" t="str">
            <v>Y</v>
          </cell>
          <cell r="S4283" t="str">
            <v>D</v>
          </cell>
          <cell r="T4283" t="str">
            <v>N</v>
          </cell>
          <cell r="V4283">
            <v>871.02959999999996</v>
          </cell>
          <cell r="W4283">
            <v>871.02959999999996</v>
          </cell>
        </row>
        <row r="4284">
          <cell r="B4284">
            <v>51840</v>
          </cell>
          <cell r="D4284" t="str">
            <v>A</v>
          </cell>
          <cell r="E4284">
            <v>11.36</v>
          </cell>
          <cell r="F4284">
            <v>5.29</v>
          </cell>
          <cell r="G4284">
            <v>1.7</v>
          </cell>
          <cell r="H4284">
            <v>18.350000000000001</v>
          </cell>
          <cell r="J4284">
            <v>11.36</v>
          </cell>
          <cell r="K4284">
            <v>5.29</v>
          </cell>
          <cell r="L4284">
            <v>1.7</v>
          </cell>
          <cell r="M4284">
            <v>18.350000000000001</v>
          </cell>
          <cell r="O4284" t="str">
            <v>090</v>
          </cell>
          <cell r="P4284" t="str">
            <v>Y</v>
          </cell>
          <cell r="Q4284" t="str">
            <v>N</v>
          </cell>
          <cell r="R4284" t="str">
            <v>Y</v>
          </cell>
          <cell r="S4284" t="str">
            <v>D</v>
          </cell>
          <cell r="T4284" t="str">
            <v>N</v>
          </cell>
          <cell r="V4284">
            <v>479.11850000000004</v>
          </cell>
          <cell r="W4284">
            <v>479.11850000000004</v>
          </cell>
        </row>
        <row r="4285">
          <cell r="B4285">
            <v>51841</v>
          </cell>
          <cell r="D4285" t="str">
            <v>A</v>
          </cell>
          <cell r="E4285">
            <v>13.68</v>
          </cell>
          <cell r="F4285">
            <v>6.07</v>
          </cell>
          <cell r="G4285">
            <v>2.23</v>
          </cell>
          <cell r="H4285">
            <v>21.98</v>
          </cell>
          <cell r="J4285">
            <v>13.68</v>
          </cell>
          <cell r="K4285">
            <v>6.07</v>
          </cell>
          <cell r="L4285">
            <v>2.23</v>
          </cell>
          <cell r="M4285">
            <v>21.98</v>
          </cell>
          <cell r="O4285" t="str">
            <v>090</v>
          </cell>
          <cell r="P4285" t="str">
            <v>Y</v>
          </cell>
          <cell r="Q4285" t="str">
            <v>N</v>
          </cell>
          <cell r="R4285" t="str">
            <v>Y</v>
          </cell>
          <cell r="S4285" t="str">
            <v>D</v>
          </cell>
          <cell r="T4285" t="str">
            <v>N</v>
          </cell>
          <cell r="V4285">
            <v>573.89779999999996</v>
          </cell>
          <cell r="W4285">
            <v>573.89779999999996</v>
          </cell>
        </row>
        <row r="4286">
          <cell r="B4286">
            <v>51845</v>
          </cell>
          <cell r="D4286" t="str">
            <v>A</v>
          </cell>
          <cell r="E4286">
            <v>10.15</v>
          </cell>
          <cell r="F4286">
            <v>4.7</v>
          </cell>
          <cell r="G4286">
            <v>1.47</v>
          </cell>
          <cell r="H4286">
            <v>16.32</v>
          </cell>
          <cell r="J4286">
            <v>10.15</v>
          </cell>
          <cell r="K4286">
            <v>4.7</v>
          </cell>
          <cell r="L4286">
            <v>1.47</v>
          </cell>
          <cell r="M4286">
            <v>16.32</v>
          </cell>
          <cell r="O4286" t="str">
            <v>090</v>
          </cell>
          <cell r="P4286" t="str">
            <v>Y</v>
          </cell>
          <cell r="Q4286" t="str">
            <v>N</v>
          </cell>
          <cell r="R4286" t="str">
            <v>Y</v>
          </cell>
          <cell r="S4286" t="str">
            <v>D</v>
          </cell>
          <cell r="T4286" t="str">
            <v>N</v>
          </cell>
          <cell r="V4286">
            <v>426.11520000000002</v>
          </cell>
          <cell r="W4286">
            <v>426.11520000000002</v>
          </cell>
        </row>
        <row r="4287">
          <cell r="B4287">
            <v>51860</v>
          </cell>
          <cell r="D4287" t="str">
            <v>A</v>
          </cell>
          <cell r="E4287">
            <v>12.6</v>
          </cell>
          <cell r="F4287">
            <v>5.97</v>
          </cell>
          <cell r="G4287">
            <v>2.44</v>
          </cell>
          <cell r="H4287">
            <v>21.01</v>
          </cell>
          <cell r="J4287">
            <v>12.6</v>
          </cell>
          <cell r="K4287">
            <v>5.97</v>
          </cell>
          <cell r="L4287">
            <v>2.44</v>
          </cell>
          <cell r="M4287">
            <v>21.01</v>
          </cell>
          <cell r="O4287" t="str">
            <v>090</v>
          </cell>
          <cell r="P4287" t="str">
            <v>Y</v>
          </cell>
          <cell r="Q4287" t="str">
            <v>N</v>
          </cell>
          <cell r="R4287" t="str">
            <v>Y</v>
          </cell>
          <cell r="S4287" t="str">
            <v>D</v>
          </cell>
          <cell r="T4287" t="str">
            <v>N</v>
          </cell>
          <cell r="V4287">
            <v>548.5711</v>
          </cell>
          <cell r="W4287">
            <v>548.5711</v>
          </cell>
        </row>
        <row r="4288">
          <cell r="B4288">
            <v>51865</v>
          </cell>
          <cell r="D4288" t="str">
            <v>A</v>
          </cell>
          <cell r="E4288">
            <v>15.8</v>
          </cell>
          <cell r="F4288">
            <v>6.78</v>
          </cell>
          <cell r="G4288">
            <v>2.67</v>
          </cell>
          <cell r="H4288">
            <v>25.25</v>
          </cell>
          <cell r="J4288">
            <v>15.8</v>
          </cell>
          <cell r="K4288">
            <v>6.78</v>
          </cell>
          <cell r="L4288">
            <v>2.67</v>
          </cell>
          <cell r="M4288">
            <v>25.25</v>
          </cell>
          <cell r="O4288" t="str">
            <v>090</v>
          </cell>
          <cell r="P4288" t="str">
            <v>Y</v>
          </cell>
          <cell r="Q4288" t="str">
            <v>N</v>
          </cell>
          <cell r="R4288" t="str">
            <v>Y</v>
          </cell>
          <cell r="S4288" t="str">
            <v>D</v>
          </cell>
          <cell r="T4288" t="str">
            <v>N</v>
          </cell>
          <cell r="V4288">
            <v>659.27750000000003</v>
          </cell>
          <cell r="W4288">
            <v>659.27750000000003</v>
          </cell>
        </row>
        <row r="4289">
          <cell r="B4289">
            <v>51880</v>
          </cell>
          <cell r="D4289" t="str">
            <v>A</v>
          </cell>
          <cell r="E4289">
            <v>7.87</v>
          </cell>
          <cell r="F4289">
            <v>3.91</v>
          </cell>
          <cell r="G4289">
            <v>1.3</v>
          </cell>
          <cell r="H4289">
            <v>13.08</v>
          </cell>
          <cell r="J4289">
            <v>7.87</v>
          </cell>
          <cell r="K4289">
            <v>3.91</v>
          </cell>
          <cell r="L4289">
            <v>1.3</v>
          </cell>
          <cell r="M4289">
            <v>13.08</v>
          </cell>
          <cell r="O4289" t="str">
            <v>090</v>
          </cell>
          <cell r="P4289" t="str">
            <v>Y</v>
          </cell>
          <cell r="Q4289" t="str">
            <v>N</v>
          </cell>
          <cell r="R4289" t="str">
            <v>Y</v>
          </cell>
          <cell r="S4289" t="str">
            <v>D</v>
          </cell>
          <cell r="T4289" t="str">
            <v>N</v>
          </cell>
          <cell r="V4289">
            <v>341.5188</v>
          </cell>
          <cell r="W4289">
            <v>341.5188</v>
          </cell>
        </row>
        <row r="4290">
          <cell r="B4290">
            <v>51900</v>
          </cell>
          <cell r="D4290" t="str">
            <v>A</v>
          </cell>
          <cell r="E4290">
            <v>14.63</v>
          </cell>
          <cell r="F4290">
            <v>6.56</v>
          </cell>
          <cell r="G4290">
            <v>2.37</v>
          </cell>
          <cell r="H4290">
            <v>23.56</v>
          </cell>
          <cell r="J4290">
            <v>14.63</v>
          </cell>
          <cell r="K4290">
            <v>6.56</v>
          </cell>
          <cell r="L4290">
            <v>2.37</v>
          </cell>
          <cell r="M4290">
            <v>23.56</v>
          </cell>
          <cell r="O4290" t="str">
            <v>090</v>
          </cell>
          <cell r="P4290" t="str">
            <v>Y</v>
          </cell>
          <cell r="Q4290" t="str">
            <v>N</v>
          </cell>
          <cell r="R4290" t="str">
            <v>Y</v>
          </cell>
          <cell r="S4290" t="str">
            <v>D</v>
          </cell>
          <cell r="T4290" t="str">
            <v>N</v>
          </cell>
          <cell r="V4290">
            <v>615.15159999999992</v>
          </cell>
          <cell r="W4290">
            <v>615.15159999999992</v>
          </cell>
        </row>
        <row r="4291">
          <cell r="B4291">
            <v>51920</v>
          </cell>
          <cell r="D4291" t="str">
            <v>A</v>
          </cell>
          <cell r="E4291">
            <v>13.41</v>
          </cell>
          <cell r="F4291">
            <v>6.12</v>
          </cell>
          <cell r="G4291">
            <v>2.5299999999999998</v>
          </cell>
          <cell r="H4291">
            <v>22.06</v>
          </cell>
          <cell r="J4291">
            <v>13.41</v>
          </cell>
          <cell r="K4291">
            <v>6.12</v>
          </cell>
          <cell r="L4291">
            <v>2.5299999999999998</v>
          </cell>
          <cell r="M4291">
            <v>22.06</v>
          </cell>
          <cell r="O4291" t="str">
            <v>090</v>
          </cell>
          <cell r="P4291" t="str">
            <v>Y</v>
          </cell>
          <cell r="Q4291" t="str">
            <v>N</v>
          </cell>
          <cell r="R4291" t="str">
            <v>Y</v>
          </cell>
          <cell r="S4291" t="str">
            <v>D</v>
          </cell>
          <cell r="T4291" t="str">
            <v>N</v>
          </cell>
          <cell r="V4291">
            <v>575.98659999999995</v>
          </cell>
          <cell r="W4291">
            <v>575.98659999999995</v>
          </cell>
        </row>
        <row r="4292">
          <cell r="B4292">
            <v>51925</v>
          </cell>
          <cell r="D4292" t="str">
            <v>A</v>
          </cell>
          <cell r="E4292">
            <v>17.53</v>
          </cell>
          <cell r="F4292">
            <v>8.36</v>
          </cell>
          <cell r="G4292">
            <v>3.07</v>
          </cell>
          <cell r="H4292">
            <v>28.96</v>
          </cell>
          <cell r="J4292">
            <v>17.53</v>
          </cell>
          <cell r="K4292">
            <v>8.36</v>
          </cell>
          <cell r="L4292">
            <v>3.07</v>
          </cell>
          <cell r="M4292">
            <v>28.96</v>
          </cell>
          <cell r="O4292" t="str">
            <v>090</v>
          </cell>
          <cell r="P4292" t="str">
            <v>Y</v>
          </cell>
          <cell r="Q4292" t="str">
            <v>N</v>
          </cell>
          <cell r="R4292" t="str">
            <v>Y</v>
          </cell>
          <cell r="S4292" t="str">
            <v>D</v>
          </cell>
          <cell r="T4292" t="str">
            <v>N</v>
          </cell>
          <cell r="V4292">
            <v>756.14560000000006</v>
          </cell>
          <cell r="W4292">
            <v>756.14560000000006</v>
          </cell>
        </row>
        <row r="4293">
          <cell r="B4293">
            <v>51940</v>
          </cell>
          <cell r="D4293" t="str">
            <v>A</v>
          </cell>
          <cell r="E4293">
            <v>30.66</v>
          </cell>
          <cell r="F4293">
            <v>11.64</v>
          </cell>
          <cell r="G4293">
            <v>4.42</v>
          </cell>
          <cell r="H4293">
            <v>46.72</v>
          </cell>
          <cell r="J4293">
            <v>30.66</v>
          </cell>
          <cell r="K4293">
            <v>11.64</v>
          </cell>
          <cell r="L4293">
            <v>4.42</v>
          </cell>
          <cell r="M4293">
            <v>46.72</v>
          </cell>
          <cell r="O4293" t="str">
            <v>090</v>
          </cell>
          <cell r="P4293" t="str">
            <v>Y</v>
          </cell>
          <cell r="Q4293" t="str">
            <v>N</v>
          </cell>
          <cell r="R4293" t="str">
            <v>Y</v>
          </cell>
          <cell r="S4293" t="str">
            <v>D</v>
          </cell>
          <cell r="T4293" t="str">
            <v>N</v>
          </cell>
          <cell r="V4293">
            <v>1219.8591999999999</v>
          </cell>
          <cell r="W4293">
            <v>1219.8591999999999</v>
          </cell>
        </row>
        <row r="4294">
          <cell r="B4294">
            <v>51960</v>
          </cell>
          <cell r="D4294" t="str">
            <v>A</v>
          </cell>
          <cell r="E4294">
            <v>25.4</v>
          </cell>
          <cell r="F4294">
            <v>10.01</v>
          </cell>
          <cell r="G4294">
            <v>3.65</v>
          </cell>
          <cell r="H4294">
            <v>39.06</v>
          </cell>
          <cell r="J4294">
            <v>25.4</v>
          </cell>
          <cell r="K4294">
            <v>10.01</v>
          </cell>
          <cell r="L4294">
            <v>3.65</v>
          </cell>
          <cell r="M4294">
            <v>39.06</v>
          </cell>
          <cell r="O4294" t="str">
            <v>090</v>
          </cell>
          <cell r="P4294" t="str">
            <v>Y</v>
          </cell>
          <cell r="Q4294" t="str">
            <v>N</v>
          </cell>
          <cell r="R4294" t="str">
            <v>Y</v>
          </cell>
          <cell r="S4294" t="str">
            <v>D</v>
          </cell>
          <cell r="T4294" t="str">
            <v>N</v>
          </cell>
          <cell r="V4294">
            <v>1019.8566000000001</v>
          </cell>
          <cell r="W4294">
            <v>1019.8566000000001</v>
          </cell>
        </row>
        <row r="4295">
          <cell r="B4295">
            <v>51980</v>
          </cell>
          <cell r="D4295" t="str">
            <v>A</v>
          </cell>
          <cell r="E4295">
            <v>12.57</v>
          </cell>
          <cell r="F4295">
            <v>5.66</v>
          </cell>
          <cell r="G4295">
            <v>1.74</v>
          </cell>
          <cell r="H4295">
            <v>19.97</v>
          </cell>
          <cell r="J4295">
            <v>12.57</v>
          </cell>
          <cell r="K4295">
            <v>5.66</v>
          </cell>
          <cell r="L4295">
            <v>1.74</v>
          </cell>
          <cell r="M4295">
            <v>19.97</v>
          </cell>
          <cell r="O4295" t="str">
            <v>090</v>
          </cell>
          <cell r="P4295" t="str">
            <v>Y</v>
          </cell>
          <cell r="Q4295" t="str">
            <v>N</v>
          </cell>
          <cell r="R4295" t="str">
            <v>Y</v>
          </cell>
          <cell r="S4295" t="str">
            <v>D</v>
          </cell>
          <cell r="T4295" t="str">
            <v>N</v>
          </cell>
          <cell r="V4295">
            <v>521.41669999999999</v>
          </cell>
          <cell r="W4295">
            <v>521.41669999999999</v>
          </cell>
        </row>
        <row r="4296">
          <cell r="B4296">
            <v>51990</v>
          </cell>
          <cell r="D4296" t="str">
            <v>A</v>
          </cell>
          <cell r="E4296">
            <v>13.36</v>
          </cell>
          <cell r="F4296">
            <v>5.73</v>
          </cell>
          <cell r="G4296">
            <v>2.0099999999999998</v>
          </cell>
          <cell r="H4296">
            <v>21.1</v>
          </cell>
          <cell r="J4296">
            <v>13.36</v>
          </cell>
          <cell r="K4296">
            <v>5.73</v>
          </cell>
          <cell r="L4296">
            <v>2.0099999999999998</v>
          </cell>
          <cell r="M4296">
            <v>21.1</v>
          </cell>
          <cell r="O4296" t="str">
            <v>090</v>
          </cell>
          <cell r="P4296" t="str">
            <v>Y</v>
          </cell>
          <cell r="Q4296" t="str">
            <v>N</v>
          </cell>
          <cell r="R4296" t="str">
            <v>Y</v>
          </cell>
          <cell r="S4296" t="str">
            <v>D</v>
          </cell>
          <cell r="T4296" t="str">
            <v>N</v>
          </cell>
          <cell r="V4296">
            <v>550.92100000000005</v>
          </cell>
          <cell r="W4296">
            <v>550.92100000000005</v>
          </cell>
        </row>
        <row r="4297">
          <cell r="B4297">
            <v>51992</v>
          </cell>
          <cell r="D4297" t="str">
            <v>A</v>
          </cell>
          <cell r="E4297">
            <v>14.87</v>
          </cell>
          <cell r="F4297">
            <v>6.41</v>
          </cell>
          <cell r="G4297">
            <v>2.31</v>
          </cell>
          <cell r="H4297">
            <v>23.59</v>
          </cell>
          <cell r="J4297">
            <v>14.87</v>
          </cell>
          <cell r="K4297">
            <v>6.41</v>
          </cell>
          <cell r="L4297">
            <v>2.31</v>
          </cell>
          <cell r="M4297">
            <v>23.59</v>
          </cell>
          <cell r="O4297" t="str">
            <v>090</v>
          </cell>
          <cell r="P4297" t="str">
            <v>Y</v>
          </cell>
          <cell r="Q4297" t="str">
            <v>N</v>
          </cell>
          <cell r="R4297" t="str">
            <v>Y</v>
          </cell>
          <cell r="S4297" t="str">
            <v>D</v>
          </cell>
          <cell r="T4297" t="str">
            <v>N</v>
          </cell>
          <cell r="V4297">
            <v>615.93489999999997</v>
          </cell>
          <cell r="W4297">
            <v>615.93489999999997</v>
          </cell>
        </row>
        <row r="4298">
          <cell r="B4298">
            <v>51999</v>
          </cell>
          <cell r="D4298" t="str">
            <v>Unlstd/Manual</v>
          </cell>
          <cell r="E4298">
            <v>0</v>
          </cell>
          <cell r="F4298">
            <v>0</v>
          </cell>
          <cell r="G4298">
            <v>0</v>
          </cell>
          <cell r="H4298">
            <v>0</v>
          </cell>
          <cell r="J4298">
            <v>0</v>
          </cell>
          <cell r="K4298">
            <v>0</v>
          </cell>
          <cell r="L4298">
            <v>0</v>
          </cell>
          <cell r="M4298">
            <v>0</v>
          </cell>
          <cell r="O4298" t="str">
            <v>YYY</v>
          </cell>
          <cell r="P4298" t="str">
            <v>N</v>
          </cell>
          <cell r="Q4298" t="str">
            <v>N</v>
          </cell>
          <cell r="R4298" t="str">
            <v>D</v>
          </cell>
          <cell r="S4298" t="str">
            <v>D</v>
          </cell>
          <cell r="T4298" t="str">
            <v>D</v>
          </cell>
          <cell r="V4298">
            <v>0</v>
          </cell>
          <cell r="W4298">
            <v>0</v>
          </cell>
        </row>
        <row r="4299">
          <cell r="B4299">
            <v>52000</v>
          </cell>
          <cell r="D4299" t="str">
            <v>A</v>
          </cell>
          <cell r="E4299">
            <v>1.53</v>
          </cell>
          <cell r="F4299">
            <v>1.05</v>
          </cell>
          <cell r="G4299">
            <v>0.22</v>
          </cell>
          <cell r="H4299">
            <v>2.8</v>
          </cell>
          <cell r="J4299">
            <v>1.53</v>
          </cell>
          <cell r="K4299">
            <v>2.52</v>
          </cell>
          <cell r="L4299">
            <v>0.22</v>
          </cell>
          <cell r="M4299">
            <v>4.2699999999999996</v>
          </cell>
          <cell r="O4299" t="str">
            <v>N</v>
          </cell>
          <cell r="P4299" t="str">
            <v>Y</v>
          </cell>
          <cell r="Q4299" t="str">
            <v>N</v>
          </cell>
          <cell r="R4299" t="str">
            <v>N</v>
          </cell>
          <cell r="S4299" t="str">
            <v>N</v>
          </cell>
          <cell r="T4299" t="str">
            <v>N</v>
          </cell>
          <cell r="V4299">
            <v>73.10799999999999</v>
          </cell>
          <cell r="W4299">
            <v>111.48969999999998</v>
          </cell>
        </row>
        <row r="4300">
          <cell r="B4300">
            <v>52001</v>
          </cell>
          <cell r="D4300" t="str">
            <v>A</v>
          </cell>
          <cell r="E4300">
            <v>5.44</v>
          </cell>
          <cell r="F4300">
            <v>1.92</v>
          </cell>
          <cell r="G4300">
            <v>0.79</v>
          </cell>
          <cell r="H4300">
            <v>8.15</v>
          </cell>
          <cell r="J4300">
            <v>5.44</v>
          </cell>
          <cell r="K4300">
            <v>3.9</v>
          </cell>
          <cell r="L4300">
            <v>0.79</v>
          </cell>
          <cell r="M4300">
            <v>10.130000000000001</v>
          </cell>
          <cell r="O4300" t="str">
            <v>N</v>
          </cell>
          <cell r="P4300" t="str">
            <v>Y</v>
          </cell>
          <cell r="Q4300" t="str">
            <v>N</v>
          </cell>
          <cell r="R4300" t="str">
            <v>N</v>
          </cell>
          <cell r="S4300" t="str">
            <v>N</v>
          </cell>
          <cell r="T4300" t="str">
            <v>N</v>
          </cell>
          <cell r="V4300">
            <v>212.79650000000001</v>
          </cell>
          <cell r="W4300">
            <v>264.49430000000001</v>
          </cell>
        </row>
        <row r="4301">
          <cell r="B4301">
            <v>52005</v>
          </cell>
          <cell r="D4301" t="str">
            <v>A</v>
          </cell>
          <cell r="E4301">
            <v>2.37</v>
          </cell>
          <cell r="F4301">
            <v>1.03</v>
          </cell>
          <cell r="G4301">
            <v>0.35</v>
          </cell>
          <cell r="H4301">
            <v>3.75</v>
          </cell>
          <cell r="J4301">
            <v>2.37</v>
          </cell>
          <cell r="K4301">
            <v>4.18</v>
          </cell>
          <cell r="L4301">
            <v>0.35</v>
          </cell>
          <cell r="M4301">
            <v>6.9</v>
          </cell>
          <cell r="O4301" t="str">
            <v>N</v>
          </cell>
          <cell r="P4301" t="str">
            <v>Y</v>
          </cell>
          <cell r="Q4301" t="str">
            <v>N</v>
          </cell>
          <cell r="R4301" t="str">
            <v>N</v>
          </cell>
          <cell r="S4301" t="str">
            <v>N</v>
          </cell>
          <cell r="T4301" t="str">
            <v>N</v>
          </cell>
          <cell r="V4301">
            <v>97.912499999999994</v>
          </cell>
          <cell r="W4301">
            <v>180.15899999999999</v>
          </cell>
        </row>
        <row r="4302">
          <cell r="B4302">
            <v>52007</v>
          </cell>
          <cell r="D4302" t="str">
            <v>A</v>
          </cell>
          <cell r="E4302">
            <v>3.02</v>
          </cell>
          <cell r="F4302">
            <v>1.22</v>
          </cell>
          <cell r="G4302">
            <v>0.44</v>
          </cell>
          <cell r="H4302">
            <v>4.68</v>
          </cell>
          <cell r="J4302">
            <v>3.02</v>
          </cell>
          <cell r="K4302">
            <v>7.85</v>
          </cell>
          <cell r="L4302">
            <v>0.44</v>
          </cell>
          <cell r="M4302">
            <v>11.31</v>
          </cell>
          <cell r="O4302" t="str">
            <v>N</v>
          </cell>
          <cell r="P4302" t="str">
            <v>Y</v>
          </cell>
          <cell r="Q4302" t="str">
            <v>Y</v>
          </cell>
          <cell r="R4302" t="str">
            <v>N</v>
          </cell>
          <cell r="S4302" t="str">
            <v>N</v>
          </cell>
          <cell r="T4302" t="str">
            <v>N</v>
          </cell>
          <cell r="V4302">
            <v>122.19479999999999</v>
          </cell>
          <cell r="W4302">
            <v>295.30410000000001</v>
          </cell>
        </row>
        <row r="4303">
          <cell r="B4303">
            <v>52010</v>
          </cell>
          <cell r="D4303" t="str">
            <v>A</v>
          </cell>
          <cell r="E4303">
            <v>3.02</v>
          </cell>
          <cell r="F4303">
            <v>1.22</v>
          </cell>
          <cell r="G4303">
            <v>0.44</v>
          </cell>
          <cell r="H4303">
            <v>4.68</v>
          </cell>
          <cell r="J4303">
            <v>3.02</v>
          </cell>
          <cell r="K4303">
            <v>6.02</v>
          </cell>
          <cell r="L4303">
            <v>0.44</v>
          </cell>
          <cell r="M4303">
            <v>9.48</v>
          </cell>
          <cell r="O4303" t="str">
            <v>N</v>
          </cell>
          <cell r="P4303" t="str">
            <v>Y</v>
          </cell>
          <cell r="Q4303" t="str">
            <v>N</v>
          </cell>
          <cell r="R4303" t="str">
            <v>N</v>
          </cell>
          <cell r="S4303" t="str">
            <v>N</v>
          </cell>
          <cell r="T4303" t="str">
            <v>N</v>
          </cell>
          <cell r="V4303">
            <v>122.19479999999999</v>
          </cell>
          <cell r="W4303">
            <v>247.52280000000002</v>
          </cell>
        </row>
        <row r="4304">
          <cell r="B4304">
            <v>52204</v>
          </cell>
          <cell r="D4304" t="str">
            <v>A</v>
          </cell>
          <cell r="E4304">
            <v>2.59</v>
          </cell>
          <cell r="F4304">
            <v>1.03</v>
          </cell>
          <cell r="G4304">
            <v>0.37</v>
          </cell>
          <cell r="H4304">
            <v>3.99</v>
          </cell>
          <cell r="J4304">
            <v>2.59</v>
          </cell>
          <cell r="K4304">
            <v>6.45</v>
          </cell>
          <cell r="L4304">
            <v>0.37</v>
          </cell>
          <cell r="M4304">
            <v>9.41</v>
          </cell>
          <cell r="O4304" t="str">
            <v>N</v>
          </cell>
          <cell r="P4304" t="str">
            <v>Y</v>
          </cell>
          <cell r="Q4304" t="str">
            <v>N</v>
          </cell>
          <cell r="R4304" t="str">
            <v>N</v>
          </cell>
          <cell r="S4304" t="str">
            <v>N</v>
          </cell>
          <cell r="T4304" t="str">
            <v>N</v>
          </cell>
          <cell r="V4304">
            <v>104.1789</v>
          </cell>
          <cell r="W4304">
            <v>245.6951</v>
          </cell>
        </row>
        <row r="4305">
          <cell r="B4305">
            <v>52214</v>
          </cell>
          <cell r="D4305" t="str">
            <v>A</v>
          </cell>
          <cell r="E4305">
            <v>3.5</v>
          </cell>
          <cell r="F4305">
            <v>1.03</v>
          </cell>
          <cell r="G4305">
            <v>0.5</v>
          </cell>
          <cell r="H4305">
            <v>5.03</v>
          </cell>
          <cell r="J4305">
            <v>3.5</v>
          </cell>
          <cell r="K4305">
            <v>12.6</v>
          </cell>
          <cell r="L4305">
            <v>0.5</v>
          </cell>
          <cell r="M4305">
            <v>16.600000000000001</v>
          </cell>
          <cell r="O4305" t="str">
            <v>N</v>
          </cell>
          <cell r="P4305" t="str">
            <v>Y</v>
          </cell>
          <cell r="Q4305" t="str">
            <v>N</v>
          </cell>
          <cell r="R4305" t="str">
            <v>N</v>
          </cell>
          <cell r="S4305" t="str">
            <v>N</v>
          </cell>
          <cell r="T4305" t="str">
            <v>N</v>
          </cell>
          <cell r="V4305">
            <v>131.33330000000001</v>
          </cell>
          <cell r="W4305">
            <v>433.42600000000004</v>
          </cell>
        </row>
        <row r="4306">
          <cell r="B4306">
            <v>52224</v>
          </cell>
          <cell r="D4306" t="str">
            <v>A</v>
          </cell>
          <cell r="E4306">
            <v>4.05</v>
          </cell>
          <cell r="F4306">
            <v>1.19</v>
          </cell>
          <cell r="G4306">
            <v>0.57999999999999996</v>
          </cell>
          <cell r="H4306">
            <v>5.82</v>
          </cell>
          <cell r="J4306">
            <v>4.05</v>
          </cell>
          <cell r="K4306">
            <v>12.84</v>
          </cell>
          <cell r="L4306">
            <v>0.57999999999999996</v>
          </cell>
          <cell r="M4306">
            <v>17.47</v>
          </cell>
          <cell r="O4306" t="str">
            <v>N</v>
          </cell>
          <cell r="P4306" t="str">
            <v>Y</v>
          </cell>
          <cell r="Q4306" t="str">
            <v>N</v>
          </cell>
          <cell r="R4306" t="str">
            <v>N</v>
          </cell>
          <cell r="S4306" t="str">
            <v>N</v>
          </cell>
          <cell r="T4306" t="str">
            <v>N</v>
          </cell>
          <cell r="V4306">
            <v>151.96020000000001</v>
          </cell>
          <cell r="W4306">
            <v>456.14169999999996</v>
          </cell>
        </row>
        <row r="4307">
          <cell r="B4307">
            <v>52234</v>
          </cell>
          <cell r="D4307" t="str">
            <v>A</v>
          </cell>
          <cell r="E4307">
            <v>4.62</v>
          </cell>
          <cell r="F4307">
            <v>1.69</v>
          </cell>
          <cell r="G4307">
            <v>0.67</v>
          </cell>
          <cell r="H4307">
            <v>6.98</v>
          </cell>
          <cell r="J4307">
            <v>4.62</v>
          </cell>
          <cell r="K4307">
            <v>1.69</v>
          </cell>
          <cell r="L4307">
            <v>0.67</v>
          </cell>
          <cell r="M4307">
            <v>6.98</v>
          </cell>
          <cell r="O4307" t="str">
            <v>N</v>
          </cell>
          <cell r="P4307" t="str">
            <v>Y</v>
          </cell>
          <cell r="Q4307" t="str">
            <v>N</v>
          </cell>
          <cell r="R4307" t="str">
            <v>N</v>
          </cell>
          <cell r="S4307" t="str">
            <v>N</v>
          </cell>
          <cell r="T4307" t="str">
            <v>N</v>
          </cell>
          <cell r="V4307">
            <v>182.24780000000001</v>
          </cell>
          <cell r="W4307">
            <v>182.24780000000001</v>
          </cell>
        </row>
        <row r="4308">
          <cell r="B4308">
            <v>52235</v>
          </cell>
          <cell r="D4308" t="str">
            <v>A</v>
          </cell>
          <cell r="E4308">
            <v>5.44</v>
          </cell>
          <cell r="F4308">
            <v>1.96</v>
          </cell>
          <cell r="G4308">
            <v>0.79</v>
          </cell>
          <cell r="H4308">
            <v>8.19</v>
          </cell>
          <cell r="J4308">
            <v>5.44</v>
          </cell>
          <cell r="K4308">
            <v>1.96</v>
          </cell>
          <cell r="L4308">
            <v>0.79</v>
          </cell>
          <cell r="M4308">
            <v>8.19</v>
          </cell>
          <cell r="O4308" t="str">
            <v>N</v>
          </cell>
          <cell r="P4308" t="str">
            <v>Y</v>
          </cell>
          <cell r="Q4308" t="str">
            <v>N</v>
          </cell>
          <cell r="R4308" t="str">
            <v>N</v>
          </cell>
          <cell r="S4308" t="str">
            <v>N</v>
          </cell>
          <cell r="T4308" t="str">
            <v>N</v>
          </cell>
          <cell r="V4308">
            <v>213.84089999999998</v>
          </cell>
          <cell r="W4308">
            <v>213.84089999999998</v>
          </cell>
        </row>
        <row r="4309">
          <cell r="B4309">
            <v>52240</v>
          </cell>
          <cell r="D4309" t="str">
            <v>A</v>
          </cell>
          <cell r="E4309">
            <v>7.5</v>
          </cell>
          <cell r="F4309">
            <v>2.56</v>
          </cell>
          <cell r="G4309">
            <v>1.07</v>
          </cell>
          <cell r="H4309">
            <v>11.13</v>
          </cell>
          <cell r="J4309">
            <v>7.5</v>
          </cell>
          <cell r="K4309">
            <v>2.56</v>
          </cell>
          <cell r="L4309">
            <v>1.07</v>
          </cell>
          <cell r="M4309">
            <v>11.13</v>
          </cell>
          <cell r="O4309" t="str">
            <v>N</v>
          </cell>
          <cell r="P4309" t="str">
            <v>Y</v>
          </cell>
          <cell r="Q4309" t="str">
            <v>N</v>
          </cell>
          <cell r="R4309" t="str">
            <v>N</v>
          </cell>
          <cell r="S4309" t="str">
            <v>N</v>
          </cell>
          <cell r="T4309" t="str">
            <v>N</v>
          </cell>
          <cell r="V4309">
            <v>290.60430000000002</v>
          </cell>
          <cell r="W4309">
            <v>290.60430000000002</v>
          </cell>
        </row>
        <row r="4310">
          <cell r="B4310">
            <v>52250</v>
          </cell>
          <cell r="D4310" t="str">
            <v>A</v>
          </cell>
          <cell r="E4310">
            <v>4.49</v>
          </cell>
          <cell r="F4310">
            <v>1.64</v>
          </cell>
          <cell r="G4310">
            <v>0.64</v>
          </cell>
          <cell r="H4310">
            <v>6.77</v>
          </cell>
          <cell r="J4310">
            <v>4.49</v>
          </cell>
          <cell r="K4310">
            <v>1.64</v>
          </cell>
          <cell r="L4310">
            <v>0.64</v>
          </cell>
          <cell r="M4310">
            <v>6.77</v>
          </cell>
          <cell r="O4310" t="str">
            <v>N</v>
          </cell>
          <cell r="P4310" t="str">
            <v>Y</v>
          </cell>
          <cell r="Q4310" t="str">
            <v>N</v>
          </cell>
          <cell r="R4310" t="str">
            <v>N</v>
          </cell>
          <cell r="S4310" t="str">
            <v>N</v>
          </cell>
          <cell r="T4310" t="str">
            <v>N</v>
          </cell>
          <cell r="V4310">
            <v>176.76469999999998</v>
          </cell>
          <cell r="W4310">
            <v>176.76469999999998</v>
          </cell>
        </row>
        <row r="4311">
          <cell r="B4311">
            <v>52260</v>
          </cell>
          <cell r="D4311" t="str">
            <v>A</v>
          </cell>
          <cell r="E4311">
            <v>3.91</v>
          </cell>
          <cell r="F4311">
            <v>1.47</v>
          </cell>
          <cell r="G4311">
            <v>0.56999999999999995</v>
          </cell>
          <cell r="H4311">
            <v>5.95</v>
          </cell>
          <cell r="J4311">
            <v>3.91</v>
          </cell>
          <cell r="K4311">
            <v>1.47</v>
          </cell>
          <cell r="L4311">
            <v>0.56999999999999995</v>
          </cell>
          <cell r="M4311">
            <v>5.95</v>
          </cell>
          <cell r="O4311" t="str">
            <v>N</v>
          </cell>
          <cell r="P4311" t="str">
            <v>Y</v>
          </cell>
          <cell r="Q4311" t="str">
            <v>N</v>
          </cell>
          <cell r="R4311" t="str">
            <v>N</v>
          </cell>
          <cell r="S4311" t="str">
            <v>N</v>
          </cell>
          <cell r="T4311" t="str">
            <v>N</v>
          </cell>
          <cell r="V4311">
            <v>155.3545</v>
          </cell>
          <cell r="W4311">
            <v>155.3545</v>
          </cell>
        </row>
        <row r="4312">
          <cell r="B4312">
            <v>52265</v>
          </cell>
          <cell r="D4312" t="str">
            <v>A</v>
          </cell>
          <cell r="E4312">
            <v>2.94</v>
          </cell>
          <cell r="F4312">
            <v>1.21</v>
          </cell>
          <cell r="G4312">
            <v>0.43</v>
          </cell>
          <cell r="H4312">
            <v>4.58</v>
          </cell>
          <cell r="J4312">
            <v>2.94</v>
          </cell>
          <cell r="K4312">
            <v>6.04</v>
          </cell>
          <cell r="L4312">
            <v>0.43</v>
          </cell>
          <cell r="M4312">
            <v>9.41</v>
          </cell>
          <cell r="O4312" t="str">
            <v>N</v>
          </cell>
          <cell r="P4312" t="str">
            <v>Y</v>
          </cell>
          <cell r="Q4312" t="str">
            <v>N</v>
          </cell>
          <cell r="R4312" t="str">
            <v>N</v>
          </cell>
          <cell r="S4312" t="str">
            <v>N</v>
          </cell>
          <cell r="T4312" t="str">
            <v>N</v>
          </cell>
          <cell r="V4312">
            <v>119.5838</v>
          </cell>
          <cell r="W4312">
            <v>245.6951</v>
          </cell>
        </row>
        <row r="4313">
          <cell r="B4313">
            <v>52270</v>
          </cell>
          <cell r="D4313" t="str">
            <v>A</v>
          </cell>
          <cell r="E4313">
            <v>3.36</v>
          </cell>
          <cell r="F4313">
            <v>1.3</v>
          </cell>
          <cell r="G4313">
            <v>0.48</v>
          </cell>
          <cell r="H4313">
            <v>5.14</v>
          </cell>
          <cell r="J4313">
            <v>3.36</v>
          </cell>
          <cell r="K4313">
            <v>5.43</v>
          </cell>
          <cell r="L4313">
            <v>0.48</v>
          </cell>
          <cell r="M4313">
            <v>9.27</v>
          </cell>
          <cell r="O4313" t="str">
            <v>N</v>
          </cell>
          <cell r="P4313" t="str">
            <v>Y</v>
          </cell>
          <cell r="Q4313" t="str">
            <v>N</v>
          </cell>
          <cell r="R4313" t="str">
            <v>N</v>
          </cell>
          <cell r="S4313" t="str">
            <v>N</v>
          </cell>
          <cell r="T4313" t="str">
            <v>N</v>
          </cell>
          <cell r="V4313">
            <v>134.2054</v>
          </cell>
          <cell r="W4313">
            <v>242.03969999999998</v>
          </cell>
        </row>
        <row r="4314">
          <cell r="B4314">
            <v>52275</v>
          </cell>
          <cell r="D4314" t="str">
            <v>A</v>
          </cell>
          <cell r="E4314">
            <v>4.6900000000000004</v>
          </cell>
          <cell r="F4314">
            <v>1.69</v>
          </cell>
          <cell r="G4314">
            <v>0.67</v>
          </cell>
          <cell r="H4314">
            <v>7.05</v>
          </cell>
          <cell r="J4314">
            <v>4.6900000000000004</v>
          </cell>
          <cell r="K4314">
            <v>7.17</v>
          </cell>
          <cell r="L4314">
            <v>0.67</v>
          </cell>
          <cell r="M4314">
            <v>12.53</v>
          </cell>
          <cell r="O4314" t="str">
            <v>N</v>
          </cell>
          <cell r="P4314" t="str">
            <v>Y</v>
          </cell>
          <cell r="Q4314" t="str">
            <v>N</v>
          </cell>
          <cell r="R4314" t="str">
            <v>N</v>
          </cell>
          <cell r="S4314" t="str">
            <v>N</v>
          </cell>
          <cell r="T4314" t="str">
            <v>N</v>
          </cell>
          <cell r="V4314">
            <v>184.07550000000001</v>
          </cell>
          <cell r="W4314">
            <v>327.1583</v>
          </cell>
        </row>
        <row r="4315">
          <cell r="B4315">
            <v>52276</v>
          </cell>
          <cell r="D4315" t="str">
            <v>A</v>
          </cell>
          <cell r="E4315">
            <v>4.99</v>
          </cell>
          <cell r="F4315">
            <v>1.8</v>
          </cell>
          <cell r="G4315">
            <v>0.72</v>
          </cell>
          <cell r="H4315">
            <v>7.51</v>
          </cell>
          <cell r="J4315">
            <v>4.99</v>
          </cell>
          <cell r="K4315">
            <v>1.8</v>
          </cell>
          <cell r="L4315">
            <v>0.72</v>
          </cell>
          <cell r="M4315">
            <v>7.51</v>
          </cell>
          <cell r="O4315" t="str">
            <v>N</v>
          </cell>
          <cell r="P4315" t="str">
            <v>Y</v>
          </cell>
          <cell r="Q4315" t="str">
            <v>N</v>
          </cell>
          <cell r="R4315" t="str">
            <v>N</v>
          </cell>
          <cell r="S4315" t="str">
            <v>N</v>
          </cell>
          <cell r="T4315" t="str">
            <v>N</v>
          </cell>
          <cell r="V4315">
            <v>196.08609999999999</v>
          </cell>
          <cell r="W4315">
            <v>196.08609999999999</v>
          </cell>
        </row>
        <row r="4316">
          <cell r="B4316">
            <v>52277</v>
          </cell>
          <cell r="D4316" t="str">
            <v>A</v>
          </cell>
          <cell r="E4316">
            <v>6.16</v>
          </cell>
          <cell r="F4316">
            <v>2.13</v>
          </cell>
          <cell r="G4316">
            <v>0.88</v>
          </cell>
          <cell r="H4316">
            <v>9.17</v>
          </cell>
          <cell r="J4316">
            <v>6.16</v>
          </cell>
          <cell r="K4316">
            <v>2.13</v>
          </cell>
          <cell r="L4316">
            <v>0.88</v>
          </cell>
          <cell r="M4316">
            <v>9.17</v>
          </cell>
          <cell r="O4316" t="str">
            <v>N</v>
          </cell>
          <cell r="P4316" t="str">
            <v>Y</v>
          </cell>
          <cell r="Q4316" t="str">
            <v>N</v>
          </cell>
          <cell r="R4316" t="str">
            <v>D</v>
          </cell>
          <cell r="S4316" t="str">
            <v>N</v>
          </cell>
          <cell r="T4316" t="str">
            <v>N</v>
          </cell>
          <cell r="V4316">
            <v>239.42869999999999</v>
          </cell>
          <cell r="W4316">
            <v>239.42869999999999</v>
          </cell>
        </row>
        <row r="4317">
          <cell r="B4317">
            <v>52281</v>
          </cell>
          <cell r="D4317" t="str">
            <v>A</v>
          </cell>
          <cell r="E4317">
            <v>2.75</v>
          </cell>
          <cell r="F4317">
            <v>1.1399999999999999</v>
          </cell>
          <cell r="G4317">
            <v>0.4</v>
          </cell>
          <cell r="H4317">
            <v>4.29</v>
          </cell>
          <cell r="J4317">
            <v>2.75</v>
          </cell>
          <cell r="K4317">
            <v>4</v>
          </cell>
          <cell r="L4317">
            <v>0.4</v>
          </cell>
          <cell r="M4317">
            <v>7.15</v>
          </cell>
          <cell r="O4317" t="str">
            <v>N</v>
          </cell>
          <cell r="P4317" t="str">
            <v>Y</v>
          </cell>
          <cell r="Q4317" t="str">
            <v>N</v>
          </cell>
          <cell r="R4317" t="str">
            <v>N</v>
          </cell>
          <cell r="S4317" t="str">
            <v>N</v>
          </cell>
          <cell r="T4317" t="str">
            <v>N</v>
          </cell>
          <cell r="V4317">
            <v>112.0119</v>
          </cell>
          <cell r="W4317">
            <v>186.6865</v>
          </cell>
        </row>
        <row r="4318">
          <cell r="B4318">
            <v>52282</v>
          </cell>
          <cell r="D4318" t="str">
            <v>A</v>
          </cell>
          <cell r="E4318">
            <v>6.39</v>
          </cell>
          <cell r="F4318">
            <v>2.23</v>
          </cell>
          <cell r="G4318">
            <v>0.94</v>
          </cell>
          <cell r="H4318">
            <v>9.56</v>
          </cell>
          <cell r="J4318">
            <v>6.39</v>
          </cell>
          <cell r="K4318">
            <v>2.23</v>
          </cell>
          <cell r="L4318">
            <v>0.94</v>
          </cell>
          <cell r="M4318">
            <v>9.56</v>
          </cell>
          <cell r="O4318" t="str">
            <v>N</v>
          </cell>
          <cell r="P4318" t="str">
            <v>Y</v>
          </cell>
          <cell r="Q4318" t="str">
            <v>N</v>
          </cell>
          <cell r="R4318" t="str">
            <v>N</v>
          </cell>
          <cell r="S4318" t="str">
            <v>N</v>
          </cell>
          <cell r="T4318" t="str">
            <v>N</v>
          </cell>
          <cell r="V4318">
            <v>249.61160000000001</v>
          </cell>
          <cell r="W4318">
            <v>249.61160000000001</v>
          </cell>
        </row>
        <row r="4319">
          <cell r="B4319">
            <v>52283</v>
          </cell>
          <cell r="D4319" t="str">
            <v>A</v>
          </cell>
          <cell r="E4319">
            <v>3.73</v>
          </cell>
          <cell r="F4319">
            <v>1.42</v>
          </cell>
          <cell r="G4319">
            <v>0.54</v>
          </cell>
          <cell r="H4319">
            <v>5.69</v>
          </cell>
          <cell r="J4319">
            <v>3.73</v>
          </cell>
          <cell r="K4319">
            <v>3.2</v>
          </cell>
          <cell r="L4319">
            <v>0.54</v>
          </cell>
          <cell r="M4319">
            <v>7.47</v>
          </cell>
          <cell r="O4319" t="str">
            <v>N</v>
          </cell>
          <cell r="P4319" t="str">
            <v>Y</v>
          </cell>
          <cell r="Q4319" t="str">
            <v>N</v>
          </cell>
          <cell r="R4319" t="str">
            <v>N</v>
          </cell>
          <cell r="S4319" t="str">
            <v>N</v>
          </cell>
          <cell r="T4319" t="str">
            <v>N</v>
          </cell>
          <cell r="V4319">
            <v>148.5659</v>
          </cell>
          <cell r="W4319">
            <v>195.04169999999999</v>
          </cell>
        </row>
        <row r="4320">
          <cell r="B4320">
            <v>52285</v>
          </cell>
          <cell r="D4320" t="str">
            <v>A</v>
          </cell>
          <cell r="E4320">
            <v>3.6</v>
          </cell>
          <cell r="F4320">
            <v>1.41</v>
          </cell>
          <cell r="G4320">
            <v>0.53</v>
          </cell>
          <cell r="H4320">
            <v>5.54</v>
          </cell>
          <cell r="J4320">
            <v>3.6</v>
          </cell>
          <cell r="K4320">
            <v>3.38</v>
          </cell>
          <cell r="L4320">
            <v>0.53</v>
          </cell>
          <cell r="M4320">
            <v>7.51</v>
          </cell>
          <cell r="O4320" t="str">
            <v>N</v>
          </cell>
          <cell r="P4320" t="str">
            <v>Y</v>
          </cell>
          <cell r="Q4320" t="str">
            <v>N</v>
          </cell>
          <cell r="R4320" t="str">
            <v>N</v>
          </cell>
          <cell r="S4320" t="str">
            <v>N</v>
          </cell>
          <cell r="T4320" t="str">
            <v>N</v>
          </cell>
          <cell r="V4320">
            <v>144.64939999999999</v>
          </cell>
          <cell r="W4320">
            <v>196.08609999999999</v>
          </cell>
        </row>
        <row r="4321">
          <cell r="B4321">
            <v>52287</v>
          </cell>
          <cell r="D4321" t="str">
            <v>A</v>
          </cell>
          <cell r="E4321">
            <v>3.2</v>
          </cell>
          <cell r="F4321">
            <v>1.1299999999999999</v>
          </cell>
          <cell r="G4321">
            <v>0.46</v>
          </cell>
          <cell r="H4321">
            <v>4.79</v>
          </cell>
          <cell r="J4321">
            <v>3.2</v>
          </cell>
          <cell r="K4321">
            <v>4.51</v>
          </cell>
          <cell r="L4321">
            <v>0.46</v>
          </cell>
          <cell r="M4321">
            <v>8.17</v>
          </cell>
          <cell r="O4321" t="str">
            <v>N</v>
          </cell>
          <cell r="P4321" t="str">
            <v>Y</v>
          </cell>
          <cell r="Q4321" t="str">
            <v>N</v>
          </cell>
          <cell r="R4321" t="str">
            <v>N</v>
          </cell>
          <cell r="S4321" t="str">
            <v>N</v>
          </cell>
          <cell r="T4321" t="str">
            <v>N</v>
          </cell>
          <cell r="V4321">
            <v>125.0669</v>
          </cell>
          <cell r="W4321">
            <v>213.31870000000001</v>
          </cell>
        </row>
        <row r="4322">
          <cell r="B4322">
            <v>52290</v>
          </cell>
          <cell r="D4322" t="str">
            <v>A</v>
          </cell>
          <cell r="E4322">
            <v>4.58</v>
          </cell>
          <cell r="F4322">
            <v>1.67</v>
          </cell>
          <cell r="G4322">
            <v>0.66</v>
          </cell>
          <cell r="H4322">
            <v>6.91</v>
          </cell>
          <cell r="J4322">
            <v>4.58</v>
          </cell>
          <cell r="K4322">
            <v>1.67</v>
          </cell>
          <cell r="L4322">
            <v>0.66</v>
          </cell>
          <cell r="M4322">
            <v>6.91</v>
          </cell>
          <cell r="O4322" t="str">
            <v>N</v>
          </cell>
          <cell r="P4322" t="str">
            <v>Y</v>
          </cell>
          <cell r="Q4322" t="str">
            <v>B</v>
          </cell>
          <cell r="R4322" t="str">
            <v>N</v>
          </cell>
          <cell r="S4322" t="str">
            <v>N</v>
          </cell>
          <cell r="T4322" t="str">
            <v>N</v>
          </cell>
          <cell r="V4322">
            <v>180.42009999999999</v>
          </cell>
          <cell r="W4322">
            <v>180.42009999999999</v>
          </cell>
        </row>
        <row r="4323">
          <cell r="B4323">
            <v>52300</v>
          </cell>
          <cell r="D4323" t="str">
            <v>A</v>
          </cell>
          <cell r="E4323">
            <v>5.3</v>
          </cell>
          <cell r="F4323">
            <v>1.89</v>
          </cell>
          <cell r="G4323">
            <v>0.76</v>
          </cell>
          <cell r="H4323">
            <v>7.95</v>
          </cell>
          <cell r="J4323">
            <v>5.3</v>
          </cell>
          <cell r="K4323">
            <v>1.89</v>
          </cell>
          <cell r="L4323">
            <v>0.76</v>
          </cell>
          <cell r="M4323">
            <v>7.95</v>
          </cell>
          <cell r="O4323" t="str">
            <v>N</v>
          </cell>
          <cell r="P4323" t="str">
            <v>Y</v>
          </cell>
          <cell r="Q4323" t="str">
            <v>B</v>
          </cell>
          <cell r="R4323" t="str">
            <v>D</v>
          </cell>
          <cell r="S4323" t="str">
            <v>N</v>
          </cell>
          <cell r="T4323" t="str">
            <v>N</v>
          </cell>
          <cell r="V4323">
            <v>207.5745</v>
          </cell>
          <cell r="W4323">
            <v>207.5745</v>
          </cell>
        </row>
        <row r="4324">
          <cell r="B4324">
            <v>52301</v>
          </cell>
          <cell r="D4324" t="str">
            <v>A</v>
          </cell>
          <cell r="E4324">
            <v>5.5</v>
          </cell>
          <cell r="F4324">
            <v>1.94</v>
          </cell>
          <cell r="G4324">
            <v>0.79</v>
          </cell>
          <cell r="H4324">
            <v>8.23</v>
          </cell>
          <cell r="J4324">
            <v>5.5</v>
          </cell>
          <cell r="K4324">
            <v>1.94</v>
          </cell>
          <cell r="L4324">
            <v>0.79</v>
          </cell>
          <cell r="M4324">
            <v>8.23</v>
          </cell>
          <cell r="O4324" t="str">
            <v>N</v>
          </cell>
          <cell r="P4324" t="str">
            <v>Y</v>
          </cell>
          <cell r="Q4324" t="str">
            <v>B</v>
          </cell>
          <cell r="R4324" t="str">
            <v>D</v>
          </cell>
          <cell r="S4324" t="str">
            <v>N</v>
          </cell>
          <cell r="T4324" t="str">
            <v>N</v>
          </cell>
          <cell r="V4324">
            <v>214.8853</v>
          </cell>
          <cell r="W4324">
            <v>214.8853</v>
          </cell>
        </row>
        <row r="4325">
          <cell r="B4325">
            <v>52305</v>
          </cell>
          <cell r="D4325" t="str">
            <v>A</v>
          </cell>
          <cell r="E4325">
            <v>5.3</v>
          </cell>
          <cell r="F4325">
            <v>1.85</v>
          </cell>
          <cell r="G4325">
            <v>0.77</v>
          </cell>
          <cell r="H4325">
            <v>7.92</v>
          </cell>
          <cell r="J4325">
            <v>5.3</v>
          </cell>
          <cell r="K4325">
            <v>1.85</v>
          </cell>
          <cell r="L4325">
            <v>0.77</v>
          </cell>
          <cell r="M4325">
            <v>7.92</v>
          </cell>
          <cell r="O4325" t="str">
            <v>N</v>
          </cell>
          <cell r="P4325" t="str">
            <v>Y</v>
          </cell>
          <cell r="Q4325" t="str">
            <v>N</v>
          </cell>
          <cell r="R4325" t="str">
            <v>N</v>
          </cell>
          <cell r="S4325" t="str">
            <v>N</v>
          </cell>
          <cell r="T4325" t="str">
            <v>N</v>
          </cell>
          <cell r="V4325">
            <v>206.7912</v>
          </cell>
          <cell r="W4325">
            <v>206.7912</v>
          </cell>
        </row>
        <row r="4326">
          <cell r="B4326">
            <v>52310</v>
          </cell>
          <cell r="D4326" t="str">
            <v>A</v>
          </cell>
          <cell r="E4326">
            <v>2.81</v>
          </cell>
          <cell r="F4326">
            <v>1.07</v>
          </cell>
          <cell r="G4326">
            <v>0.41</v>
          </cell>
          <cell r="H4326">
            <v>4.29</v>
          </cell>
          <cell r="J4326">
            <v>2.81</v>
          </cell>
          <cell r="K4326">
            <v>3.24</v>
          </cell>
          <cell r="L4326">
            <v>0.41</v>
          </cell>
          <cell r="M4326">
            <v>6.46</v>
          </cell>
          <cell r="O4326" t="str">
            <v>N</v>
          </cell>
          <cell r="P4326" t="str">
            <v>Y</v>
          </cell>
          <cell r="Q4326" t="str">
            <v>N</v>
          </cell>
          <cell r="R4326" t="str">
            <v>N</v>
          </cell>
          <cell r="S4326" t="str">
            <v>N</v>
          </cell>
          <cell r="T4326" t="str">
            <v>N</v>
          </cell>
          <cell r="V4326">
            <v>112.0119</v>
          </cell>
          <cell r="W4326">
            <v>168.67060000000001</v>
          </cell>
        </row>
        <row r="4327">
          <cell r="B4327">
            <v>52315</v>
          </cell>
          <cell r="D4327" t="str">
            <v>A</v>
          </cell>
          <cell r="E4327">
            <v>5.2</v>
          </cell>
          <cell r="F4327">
            <v>1.84</v>
          </cell>
          <cell r="G4327">
            <v>0.75</v>
          </cell>
          <cell r="H4327">
            <v>7.79</v>
          </cell>
          <cell r="J4327">
            <v>5.2</v>
          </cell>
          <cell r="K4327">
            <v>5.0999999999999996</v>
          </cell>
          <cell r="L4327">
            <v>0.75</v>
          </cell>
          <cell r="M4327">
            <v>11.05</v>
          </cell>
          <cell r="O4327" t="str">
            <v>N</v>
          </cell>
          <cell r="P4327" t="str">
            <v>Y</v>
          </cell>
          <cell r="Q4327" t="str">
            <v>N</v>
          </cell>
          <cell r="R4327" t="str">
            <v>N</v>
          </cell>
          <cell r="S4327" t="str">
            <v>N</v>
          </cell>
          <cell r="T4327" t="str">
            <v>N</v>
          </cell>
          <cell r="V4327">
            <v>203.39689999999999</v>
          </cell>
          <cell r="W4327">
            <v>288.51550000000003</v>
          </cell>
        </row>
        <row r="4328">
          <cell r="B4328">
            <v>52317</v>
          </cell>
          <cell r="D4328" t="str">
            <v>A</v>
          </cell>
          <cell r="E4328">
            <v>6.71</v>
          </cell>
          <cell r="F4328">
            <v>2.21</v>
          </cell>
          <cell r="G4328">
            <v>0.95</v>
          </cell>
          <cell r="H4328">
            <v>9.8699999999999992</v>
          </cell>
          <cell r="J4328">
            <v>6.71</v>
          </cell>
          <cell r="K4328">
            <v>13.09</v>
          </cell>
          <cell r="L4328">
            <v>0.95</v>
          </cell>
          <cell r="M4328">
            <v>20.75</v>
          </cell>
          <cell r="O4328" t="str">
            <v>N</v>
          </cell>
          <cell r="P4328" t="str">
            <v>Y</v>
          </cell>
          <cell r="Q4328" t="str">
            <v>N</v>
          </cell>
          <cell r="R4328" t="str">
            <v>N</v>
          </cell>
          <cell r="S4328" t="str">
            <v>N</v>
          </cell>
          <cell r="T4328" t="str">
            <v>N</v>
          </cell>
          <cell r="V4328">
            <v>257.70569999999998</v>
          </cell>
          <cell r="W4328">
            <v>541.78250000000003</v>
          </cell>
        </row>
        <row r="4329">
          <cell r="B4329">
            <v>52318</v>
          </cell>
          <cell r="D4329" t="str">
            <v>A</v>
          </cell>
          <cell r="E4329">
            <v>9.18</v>
          </cell>
          <cell r="F4329">
            <v>2.98</v>
          </cell>
          <cell r="G4329">
            <v>1.3</v>
          </cell>
          <cell r="H4329">
            <v>13.46</v>
          </cell>
          <cell r="J4329">
            <v>9.18</v>
          </cell>
          <cell r="K4329">
            <v>2.98</v>
          </cell>
          <cell r="L4329">
            <v>1.3</v>
          </cell>
          <cell r="M4329">
            <v>13.46</v>
          </cell>
          <cell r="O4329" t="str">
            <v>N</v>
          </cell>
          <cell r="P4329" t="str">
            <v>Y</v>
          </cell>
          <cell r="Q4329" t="str">
            <v>N</v>
          </cell>
          <cell r="R4329" t="str">
            <v>N</v>
          </cell>
          <cell r="S4329" t="str">
            <v>N</v>
          </cell>
          <cell r="T4329" t="str">
            <v>N</v>
          </cell>
          <cell r="V4329">
            <v>351.44060000000002</v>
          </cell>
          <cell r="W4329">
            <v>351.44060000000002</v>
          </cell>
        </row>
        <row r="4330">
          <cell r="B4330">
            <v>52320</v>
          </cell>
          <cell r="D4330" t="str">
            <v>A</v>
          </cell>
          <cell r="E4330">
            <v>4.6900000000000004</v>
          </cell>
          <cell r="F4330">
            <v>1.63</v>
          </cell>
          <cell r="G4330">
            <v>0.68</v>
          </cell>
          <cell r="H4330">
            <v>7</v>
          </cell>
          <cell r="J4330">
            <v>4.6900000000000004</v>
          </cell>
          <cell r="K4330">
            <v>1.63</v>
          </cell>
          <cell r="L4330">
            <v>0.68</v>
          </cell>
          <cell r="M4330">
            <v>7</v>
          </cell>
          <cell r="O4330" t="str">
            <v>N</v>
          </cell>
          <cell r="P4330" t="str">
            <v>Y</v>
          </cell>
          <cell r="Q4330" t="str">
            <v>Y</v>
          </cell>
          <cell r="R4330" t="str">
            <v>N</v>
          </cell>
          <cell r="S4330" t="str">
            <v>N</v>
          </cell>
          <cell r="T4330" t="str">
            <v>N</v>
          </cell>
          <cell r="V4330">
            <v>182.76999999999998</v>
          </cell>
          <cell r="W4330">
            <v>182.76999999999998</v>
          </cell>
        </row>
        <row r="4331">
          <cell r="B4331">
            <v>52325</v>
          </cell>
          <cell r="D4331" t="str">
            <v>A</v>
          </cell>
          <cell r="E4331">
            <v>6.15</v>
          </cell>
          <cell r="F4331">
            <v>2.08</v>
          </cell>
          <cell r="G4331">
            <v>0.89</v>
          </cell>
          <cell r="H4331">
            <v>9.1199999999999992</v>
          </cell>
          <cell r="J4331">
            <v>6.15</v>
          </cell>
          <cell r="K4331">
            <v>2.08</v>
          </cell>
          <cell r="L4331">
            <v>0.89</v>
          </cell>
          <cell r="M4331">
            <v>9.1199999999999992</v>
          </cell>
          <cell r="O4331" t="str">
            <v>N</v>
          </cell>
          <cell r="P4331" t="str">
            <v>Y</v>
          </cell>
          <cell r="Q4331" t="str">
            <v>Y</v>
          </cell>
          <cell r="R4331" t="str">
            <v>N</v>
          </cell>
          <cell r="S4331" t="str">
            <v>N</v>
          </cell>
          <cell r="T4331" t="str">
            <v>N</v>
          </cell>
          <cell r="V4331">
            <v>238.12319999999997</v>
          </cell>
          <cell r="W4331">
            <v>238.12319999999997</v>
          </cell>
        </row>
        <row r="4332">
          <cell r="B4332">
            <v>52327</v>
          </cell>
          <cell r="D4332" t="str">
            <v>A</v>
          </cell>
          <cell r="E4332">
            <v>5.18</v>
          </cell>
          <cell r="F4332">
            <v>1.55</v>
          </cell>
          <cell r="G4332">
            <v>0.75</v>
          </cell>
          <cell r="H4332">
            <v>7.48</v>
          </cell>
          <cell r="J4332">
            <v>5.18</v>
          </cell>
          <cell r="K4332">
            <v>1.55</v>
          </cell>
          <cell r="L4332">
            <v>0.75</v>
          </cell>
          <cell r="M4332">
            <v>7.48</v>
          </cell>
          <cell r="O4332" t="str">
            <v>N</v>
          </cell>
          <cell r="P4332" t="str">
            <v>Y</v>
          </cell>
          <cell r="Q4332" t="str">
            <v>Y</v>
          </cell>
          <cell r="R4332" t="str">
            <v>N</v>
          </cell>
          <cell r="S4332" t="str">
            <v>N</v>
          </cell>
          <cell r="T4332" t="str">
            <v>N</v>
          </cell>
          <cell r="V4332">
            <v>195.30280000000002</v>
          </cell>
          <cell r="W4332">
            <v>195.30280000000002</v>
          </cell>
        </row>
        <row r="4333">
          <cell r="B4333">
            <v>52330</v>
          </cell>
          <cell r="D4333" t="str">
            <v>A</v>
          </cell>
          <cell r="E4333">
            <v>5.03</v>
          </cell>
          <cell r="F4333">
            <v>1.74</v>
          </cell>
          <cell r="G4333">
            <v>0.72</v>
          </cell>
          <cell r="H4333">
            <v>7.49</v>
          </cell>
          <cell r="J4333">
            <v>5.03</v>
          </cell>
          <cell r="K4333">
            <v>7.2</v>
          </cell>
          <cell r="L4333">
            <v>0.72</v>
          </cell>
          <cell r="M4333">
            <v>12.95</v>
          </cell>
          <cell r="O4333" t="str">
            <v>N</v>
          </cell>
          <cell r="P4333" t="str">
            <v>Y</v>
          </cell>
          <cell r="Q4333" t="str">
            <v>Y</v>
          </cell>
          <cell r="R4333" t="str">
            <v>N</v>
          </cell>
          <cell r="S4333" t="str">
            <v>N</v>
          </cell>
          <cell r="T4333" t="str">
            <v>N</v>
          </cell>
          <cell r="V4333">
            <v>195.56389999999999</v>
          </cell>
          <cell r="W4333">
            <v>338.12449999999995</v>
          </cell>
        </row>
        <row r="4334">
          <cell r="B4334">
            <v>52332</v>
          </cell>
          <cell r="D4334" t="str">
            <v>A</v>
          </cell>
          <cell r="E4334">
            <v>2.82</v>
          </cell>
          <cell r="F4334">
            <v>1.1599999999999999</v>
          </cell>
          <cell r="G4334">
            <v>0.41</v>
          </cell>
          <cell r="H4334">
            <v>4.3899999999999997</v>
          </cell>
          <cell r="J4334">
            <v>2.82</v>
          </cell>
          <cell r="K4334">
            <v>9.1300000000000008</v>
          </cell>
          <cell r="L4334">
            <v>0.41</v>
          </cell>
          <cell r="M4334">
            <v>12.36</v>
          </cell>
          <cell r="O4334" t="str">
            <v>N</v>
          </cell>
          <cell r="P4334" t="str">
            <v>Y</v>
          </cell>
          <cell r="Q4334" t="str">
            <v>Y</v>
          </cell>
          <cell r="R4334" t="str">
            <v>N</v>
          </cell>
          <cell r="S4334" t="str">
            <v>N</v>
          </cell>
          <cell r="T4334" t="str">
            <v>N</v>
          </cell>
          <cell r="V4334">
            <v>114.62289999999999</v>
          </cell>
          <cell r="W4334">
            <v>322.71959999999996</v>
          </cell>
        </row>
        <row r="4335">
          <cell r="B4335">
            <v>52334</v>
          </cell>
          <cell r="D4335" t="str">
            <v>A</v>
          </cell>
          <cell r="E4335">
            <v>4.82</v>
          </cell>
          <cell r="F4335">
            <v>1.74</v>
          </cell>
          <cell r="G4335">
            <v>0.68</v>
          </cell>
          <cell r="H4335">
            <v>7.24</v>
          </cell>
          <cell r="J4335">
            <v>4.82</v>
          </cell>
          <cell r="K4335">
            <v>1.74</v>
          </cell>
          <cell r="L4335">
            <v>0.68</v>
          </cell>
          <cell r="M4335">
            <v>7.24</v>
          </cell>
          <cell r="O4335" t="str">
            <v>N</v>
          </cell>
          <cell r="P4335" t="str">
            <v>Y</v>
          </cell>
          <cell r="Q4335" t="str">
            <v>Y</v>
          </cell>
          <cell r="R4335" t="str">
            <v>N</v>
          </cell>
          <cell r="S4335" t="str">
            <v>N</v>
          </cell>
          <cell r="T4335" t="str">
            <v>N</v>
          </cell>
          <cell r="V4335">
            <v>189.03640000000001</v>
          </cell>
          <cell r="W4335">
            <v>189.03640000000001</v>
          </cell>
        </row>
        <row r="4336">
          <cell r="B4336">
            <v>52341</v>
          </cell>
          <cell r="D4336" t="str">
            <v>A</v>
          </cell>
          <cell r="E4336">
            <v>5.35</v>
          </cell>
          <cell r="F4336">
            <v>1.93</v>
          </cell>
          <cell r="G4336">
            <v>0.77</v>
          </cell>
          <cell r="H4336">
            <v>8.0500000000000007</v>
          </cell>
          <cell r="J4336">
            <v>5.35</v>
          </cell>
          <cell r="K4336">
            <v>1.93</v>
          </cell>
          <cell r="L4336">
            <v>0.77</v>
          </cell>
          <cell r="M4336">
            <v>8.0500000000000007</v>
          </cell>
          <cell r="O4336" t="str">
            <v>N</v>
          </cell>
          <cell r="P4336" t="str">
            <v>Y</v>
          </cell>
          <cell r="Q4336" t="str">
            <v>Y</v>
          </cell>
          <cell r="R4336" t="str">
            <v>N</v>
          </cell>
          <cell r="S4336" t="str">
            <v>N</v>
          </cell>
          <cell r="T4336" t="str">
            <v>N</v>
          </cell>
          <cell r="V4336">
            <v>210.18550000000002</v>
          </cell>
          <cell r="W4336">
            <v>210.18550000000002</v>
          </cell>
        </row>
        <row r="4337">
          <cell r="B4337">
            <v>52342</v>
          </cell>
          <cell r="D4337" t="str">
            <v>A</v>
          </cell>
          <cell r="E4337">
            <v>5.85</v>
          </cell>
          <cell r="F4337">
            <v>2.08</v>
          </cell>
          <cell r="G4337">
            <v>0.85</v>
          </cell>
          <cell r="H4337">
            <v>8.7799999999999994</v>
          </cell>
          <cell r="J4337">
            <v>5.85</v>
          </cell>
          <cell r="K4337">
            <v>2.08</v>
          </cell>
          <cell r="L4337">
            <v>0.85</v>
          </cell>
          <cell r="M4337">
            <v>8.7799999999999994</v>
          </cell>
          <cell r="O4337" t="str">
            <v>N</v>
          </cell>
          <cell r="P4337" t="str">
            <v>Y</v>
          </cell>
          <cell r="Q4337" t="str">
            <v>Y</v>
          </cell>
          <cell r="R4337" t="str">
            <v>N</v>
          </cell>
          <cell r="S4337" t="str">
            <v>N</v>
          </cell>
          <cell r="T4337" t="str">
            <v>N</v>
          </cell>
          <cell r="V4337">
            <v>229.24579999999997</v>
          </cell>
          <cell r="W4337">
            <v>229.24579999999997</v>
          </cell>
        </row>
        <row r="4338">
          <cell r="B4338">
            <v>52343</v>
          </cell>
          <cell r="D4338" t="str">
            <v>A</v>
          </cell>
          <cell r="E4338">
            <v>6.55</v>
          </cell>
          <cell r="F4338">
            <v>2.2799999999999998</v>
          </cell>
          <cell r="G4338">
            <v>0.93</v>
          </cell>
          <cell r="H4338">
            <v>9.76</v>
          </cell>
          <cell r="J4338">
            <v>6.55</v>
          </cell>
          <cell r="K4338">
            <v>2.2799999999999998</v>
          </cell>
          <cell r="L4338">
            <v>0.93</v>
          </cell>
          <cell r="M4338">
            <v>9.76</v>
          </cell>
          <cell r="O4338" t="str">
            <v>N</v>
          </cell>
          <cell r="P4338" t="str">
            <v>Y</v>
          </cell>
          <cell r="Q4338" t="str">
            <v>Y</v>
          </cell>
          <cell r="R4338" t="str">
            <v>N</v>
          </cell>
          <cell r="S4338" t="str">
            <v>N</v>
          </cell>
          <cell r="T4338" t="str">
            <v>N</v>
          </cell>
          <cell r="V4338">
            <v>254.83359999999999</v>
          </cell>
          <cell r="W4338">
            <v>254.83359999999999</v>
          </cell>
        </row>
        <row r="4339">
          <cell r="B4339">
            <v>52344</v>
          </cell>
          <cell r="D4339" t="str">
            <v>A</v>
          </cell>
          <cell r="E4339">
            <v>7.05</v>
          </cell>
          <cell r="F4339">
            <v>2.4300000000000002</v>
          </cell>
          <cell r="G4339">
            <v>1.01</v>
          </cell>
          <cell r="H4339">
            <v>10.49</v>
          </cell>
          <cell r="J4339">
            <v>7.05</v>
          </cell>
          <cell r="K4339">
            <v>2.4300000000000002</v>
          </cell>
          <cell r="L4339">
            <v>1.01</v>
          </cell>
          <cell r="M4339">
            <v>10.49</v>
          </cell>
          <cell r="O4339" t="str">
            <v>N</v>
          </cell>
          <cell r="P4339" t="str">
            <v>Y</v>
          </cell>
          <cell r="Q4339" t="str">
            <v>Y</v>
          </cell>
          <cell r="R4339" t="str">
            <v>N</v>
          </cell>
          <cell r="S4339" t="str">
            <v>N</v>
          </cell>
          <cell r="T4339" t="str">
            <v>N</v>
          </cell>
          <cell r="V4339">
            <v>273.89389999999997</v>
          </cell>
          <cell r="W4339">
            <v>273.89389999999997</v>
          </cell>
        </row>
        <row r="4340">
          <cell r="B4340">
            <v>52345</v>
          </cell>
          <cell r="D4340" t="str">
            <v>A</v>
          </cell>
          <cell r="E4340">
            <v>7.55</v>
          </cell>
          <cell r="F4340">
            <v>2.57</v>
          </cell>
          <cell r="G4340">
            <v>1.07</v>
          </cell>
          <cell r="H4340">
            <v>11.19</v>
          </cell>
          <cell r="J4340">
            <v>7.55</v>
          </cell>
          <cell r="K4340">
            <v>2.57</v>
          </cell>
          <cell r="L4340">
            <v>1.07</v>
          </cell>
          <cell r="M4340">
            <v>11.19</v>
          </cell>
          <cell r="O4340" t="str">
            <v>N</v>
          </cell>
          <cell r="P4340" t="str">
            <v>Y</v>
          </cell>
          <cell r="Q4340" t="str">
            <v>Y</v>
          </cell>
          <cell r="R4340" t="str">
            <v>D</v>
          </cell>
          <cell r="S4340" t="str">
            <v>N</v>
          </cell>
          <cell r="T4340" t="str">
            <v>N</v>
          </cell>
          <cell r="V4340">
            <v>292.17089999999996</v>
          </cell>
          <cell r="W4340">
            <v>292.17089999999996</v>
          </cell>
        </row>
        <row r="4341">
          <cell r="B4341">
            <v>52346</v>
          </cell>
          <cell r="D4341" t="str">
            <v>A</v>
          </cell>
          <cell r="E4341">
            <v>8.58</v>
          </cell>
          <cell r="F4341">
            <v>2.88</v>
          </cell>
          <cell r="G4341">
            <v>1.21</v>
          </cell>
          <cell r="H4341">
            <v>12.67</v>
          </cell>
          <cell r="J4341">
            <v>8.58</v>
          </cell>
          <cell r="K4341">
            <v>2.88</v>
          </cell>
          <cell r="L4341">
            <v>1.21</v>
          </cell>
          <cell r="M4341">
            <v>12.67</v>
          </cell>
          <cell r="O4341" t="str">
            <v>N</v>
          </cell>
          <cell r="P4341" t="str">
            <v>Y</v>
          </cell>
          <cell r="Q4341" t="str">
            <v>Y</v>
          </cell>
          <cell r="R4341" t="str">
            <v>D</v>
          </cell>
          <cell r="S4341" t="str">
            <v>N</v>
          </cell>
          <cell r="T4341" t="str">
            <v>N</v>
          </cell>
          <cell r="V4341">
            <v>330.81369999999998</v>
          </cell>
          <cell r="W4341">
            <v>330.81369999999998</v>
          </cell>
        </row>
        <row r="4342">
          <cell r="B4342">
            <v>52351</v>
          </cell>
          <cell r="D4342" t="str">
            <v>A</v>
          </cell>
          <cell r="E4342">
            <v>5.75</v>
          </cell>
          <cell r="F4342">
            <v>2.02</v>
          </cell>
          <cell r="G4342">
            <v>0.82</v>
          </cell>
          <cell r="H4342">
            <v>8.59</v>
          </cell>
          <cell r="J4342">
            <v>5.75</v>
          </cell>
          <cell r="K4342">
            <v>2.02</v>
          </cell>
          <cell r="L4342">
            <v>0.82</v>
          </cell>
          <cell r="M4342">
            <v>8.59</v>
          </cell>
          <cell r="O4342" t="str">
            <v>N</v>
          </cell>
          <cell r="P4342" t="str">
            <v>Y</v>
          </cell>
          <cell r="Q4342" t="str">
            <v>N</v>
          </cell>
          <cell r="R4342" t="str">
            <v>N</v>
          </cell>
          <cell r="S4342" t="str">
            <v>N</v>
          </cell>
          <cell r="T4342" t="str">
            <v>N</v>
          </cell>
          <cell r="V4342">
            <v>224.28489999999999</v>
          </cell>
          <cell r="W4342">
            <v>224.28489999999999</v>
          </cell>
        </row>
        <row r="4343">
          <cell r="B4343">
            <v>52352</v>
          </cell>
          <cell r="D4343" t="str">
            <v>A</v>
          </cell>
          <cell r="E4343">
            <v>6.75</v>
          </cell>
          <cell r="F4343">
            <v>2.34</v>
          </cell>
          <cell r="G4343">
            <v>0.95</v>
          </cell>
          <cell r="H4343">
            <v>10.039999999999999</v>
          </cell>
          <cell r="J4343">
            <v>6.75</v>
          </cell>
          <cell r="K4343">
            <v>2.34</v>
          </cell>
          <cell r="L4343">
            <v>0.95</v>
          </cell>
          <cell r="M4343">
            <v>10.039999999999999</v>
          </cell>
          <cell r="O4343" t="str">
            <v>N</v>
          </cell>
          <cell r="P4343" t="str">
            <v>Y</v>
          </cell>
          <cell r="Q4343" t="str">
            <v>Y</v>
          </cell>
          <cell r="R4343" t="str">
            <v>N</v>
          </cell>
          <cell r="S4343" t="str">
            <v>N</v>
          </cell>
          <cell r="T4343" t="str">
            <v>N</v>
          </cell>
          <cell r="V4343">
            <v>262.14439999999996</v>
          </cell>
          <cell r="W4343">
            <v>262.14439999999996</v>
          </cell>
        </row>
        <row r="4344">
          <cell r="B4344">
            <v>52353</v>
          </cell>
          <cell r="D4344" t="str">
            <v>A</v>
          </cell>
          <cell r="E4344">
            <v>7.5</v>
          </cell>
          <cell r="F4344">
            <v>2.56</v>
          </cell>
          <cell r="G4344">
            <v>1.07</v>
          </cell>
          <cell r="H4344">
            <v>11.13</v>
          </cell>
          <cell r="J4344">
            <v>7.5</v>
          </cell>
          <cell r="K4344">
            <v>2.56</v>
          </cell>
          <cell r="L4344">
            <v>1.07</v>
          </cell>
          <cell r="M4344">
            <v>11.13</v>
          </cell>
          <cell r="O4344" t="str">
            <v>N</v>
          </cell>
          <cell r="P4344" t="str">
            <v>Y</v>
          </cell>
          <cell r="Q4344" t="str">
            <v>Y</v>
          </cell>
          <cell r="R4344" t="str">
            <v>N</v>
          </cell>
          <cell r="S4344" t="str">
            <v>N</v>
          </cell>
          <cell r="T4344" t="str">
            <v>N</v>
          </cell>
          <cell r="V4344">
            <v>290.60430000000002</v>
          </cell>
          <cell r="W4344">
            <v>290.60430000000002</v>
          </cell>
        </row>
        <row r="4345">
          <cell r="B4345">
            <v>52354</v>
          </cell>
          <cell r="D4345" t="str">
            <v>A</v>
          </cell>
          <cell r="E4345">
            <v>8</v>
          </cell>
          <cell r="F4345">
            <v>2.71</v>
          </cell>
          <cell r="G4345">
            <v>1.1299999999999999</v>
          </cell>
          <cell r="H4345">
            <v>11.84</v>
          </cell>
          <cell r="J4345">
            <v>8</v>
          </cell>
          <cell r="K4345">
            <v>2.71</v>
          </cell>
          <cell r="L4345">
            <v>1.1299999999999999</v>
          </cell>
          <cell r="M4345">
            <v>11.84</v>
          </cell>
          <cell r="O4345" t="str">
            <v>N</v>
          </cell>
          <cell r="P4345" t="str">
            <v>Y</v>
          </cell>
          <cell r="Q4345" t="str">
            <v>Y</v>
          </cell>
          <cell r="R4345" t="str">
            <v>N</v>
          </cell>
          <cell r="S4345" t="str">
            <v>N</v>
          </cell>
          <cell r="T4345" t="str">
            <v>N</v>
          </cell>
          <cell r="V4345">
            <v>309.14240000000001</v>
          </cell>
          <cell r="W4345">
            <v>309.14240000000001</v>
          </cell>
        </row>
        <row r="4346">
          <cell r="B4346">
            <v>52355</v>
          </cell>
          <cell r="D4346" t="str">
            <v>A</v>
          </cell>
          <cell r="E4346">
            <v>9</v>
          </cell>
          <cell r="F4346">
            <v>3</v>
          </cell>
          <cell r="G4346">
            <v>1.29</v>
          </cell>
          <cell r="H4346">
            <v>13.29</v>
          </cell>
          <cell r="J4346">
            <v>9</v>
          </cell>
          <cell r="K4346">
            <v>3</v>
          </cell>
          <cell r="L4346">
            <v>1.29</v>
          </cell>
          <cell r="M4346">
            <v>13.29</v>
          </cell>
          <cell r="O4346" t="str">
            <v>N</v>
          </cell>
          <cell r="P4346" t="str">
            <v>Y</v>
          </cell>
          <cell r="Q4346" t="str">
            <v>Y</v>
          </cell>
          <cell r="R4346" t="str">
            <v>N</v>
          </cell>
          <cell r="S4346" t="str">
            <v>N</v>
          </cell>
          <cell r="T4346" t="str">
            <v>N</v>
          </cell>
          <cell r="V4346">
            <v>347.00189999999998</v>
          </cell>
          <cell r="W4346">
            <v>347.00189999999998</v>
          </cell>
        </row>
        <row r="4347">
          <cell r="B4347">
            <v>52356</v>
          </cell>
          <cell r="D4347" t="str">
            <v>A</v>
          </cell>
          <cell r="E4347">
            <v>8</v>
          </cell>
          <cell r="F4347">
            <v>2.68</v>
          </cell>
          <cell r="G4347">
            <v>1.1299999999999999</v>
          </cell>
          <cell r="H4347">
            <v>11.81</v>
          </cell>
          <cell r="J4347">
            <v>8</v>
          </cell>
          <cell r="K4347">
            <v>2.68</v>
          </cell>
          <cell r="L4347">
            <v>1.1299999999999999</v>
          </cell>
          <cell r="M4347">
            <v>11.81</v>
          </cell>
          <cell r="O4347" t="str">
            <v>N</v>
          </cell>
          <cell r="P4347" t="str">
            <v>Y</v>
          </cell>
          <cell r="Q4347" t="str">
            <v>Y</v>
          </cell>
          <cell r="R4347" t="str">
            <v>N</v>
          </cell>
          <cell r="S4347" t="str">
            <v>N</v>
          </cell>
          <cell r="T4347" t="str">
            <v>N</v>
          </cell>
          <cell r="V4347">
            <v>308.35910000000001</v>
          </cell>
          <cell r="W4347">
            <v>308.35910000000001</v>
          </cell>
        </row>
        <row r="4348">
          <cell r="B4348">
            <v>52400</v>
          </cell>
          <cell r="D4348" t="str">
            <v>A</v>
          </cell>
          <cell r="E4348">
            <v>8.69</v>
          </cell>
          <cell r="F4348">
            <v>3.53</v>
          </cell>
          <cell r="G4348">
            <v>1.24</v>
          </cell>
          <cell r="H4348">
            <v>13.46</v>
          </cell>
          <cell r="J4348">
            <v>8.69</v>
          </cell>
          <cell r="K4348">
            <v>3.53</v>
          </cell>
          <cell r="L4348">
            <v>1.24</v>
          </cell>
          <cell r="M4348">
            <v>13.46</v>
          </cell>
          <cell r="O4348" t="str">
            <v>090</v>
          </cell>
          <cell r="P4348" t="str">
            <v>Y</v>
          </cell>
          <cell r="Q4348" t="str">
            <v>N</v>
          </cell>
          <cell r="R4348" t="str">
            <v>N</v>
          </cell>
          <cell r="S4348" t="str">
            <v>N</v>
          </cell>
          <cell r="T4348" t="str">
            <v>N</v>
          </cell>
          <cell r="V4348">
            <v>351.44060000000002</v>
          </cell>
          <cell r="W4348">
            <v>351.44060000000002</v>
          </cell>
        </row>
        <row r="4349">
          <cell r="B4349">
            <v>52402</v>
          </cell>
          <cell r="D4349" t="str">
            <v>A</v>
          </cell>
          <cell r="E4349">
            <v>5.27</v>
          </cell>
          <cell r="F4349">
            <v>1.58</v>
          </cell>
          <cell r="G4349">
            <v>0.76</v>
          </cell>
          <cell r="H4349">
            <v>7.61</v>
          </cell>
          <cell r="J4349">
            <v>5.27</v>
          </cell>
          <cell r="K4349">
            <v>1.58</v>
          </cell>
          <cell r="L4349">
            <v>0.76</v>
          </cell>
          <cell r="M4349">
            <v>7.61</v>
          </cell>
          <cell r="O4349" t="str">
            <v>N</v>
          </cell>
          <cell r="P4349" t="str">
            <v>Y</v>
          </cell>
          <cell r="Q4349" t="str">
            <v>N</v>
          </cell>
          <cell r="R4349" t="str">
            <v>N</v>
          </cell>
          <cell r="S4349" t="str">
            <v>N</v>
          </cell>
          <cell r="T4349" t="str">
            <v>N</v>
          </cell>
          <cell r="V4349">
            <v>198.69710000000001</v>
          </cell>
          <cell r="W4349">
            <v>198.69710000000001</v>
          </cell>
        </row>
        <row r="4350">
          <cell r="B4350">
            <v>52441</v>
          </cell>
          <cell r="D4350" t="str">
            <v>A</v>
          </cell>
          <cell r="E4350">
            <v>4.5</v>
          </cell>
          <cell r="F4350">
            <v>1.32</v>
          </cell>
          <cell r="G4350">
            <v>0.64</v>
          </cell>
          <cell r="H4350">
            <v>6.46</v>
          </cell>
          <cell r="J4350">
            <v>4.5</v>
          </cell>
          <cell r="K4350">
            <v>25.6</v>
          </cell>
          <cell r="L4350">
            <v>0.64</v>
          </cell>
          <cell r="M4350">
            <v>30.74</v>
          </cell>
          <cell r="O4350" t="str">
            <v>N</v>
          </cell>
          <cell r="P4350" t="str">
            <v>Y</v>
          </cell>
          <cell r="Q4350" t="str">
            <v>N</v>
          </cell>
          <cell r="R4350" t="str">
            <v>N</v>
          </cell>
          <cell r="S4350" t="str">
            <v>N</v>
          </cell>
          <cell r="T4350" t="str">
            <v>N</v>
          </cell>
          <cell r="V4350">
            <v>168.67060000000001</v>
          </cell>
          <cell r="W4350">
            <v>802.62139999999999</v>
          </cell>
        </row>
        <row r="4351">
          <cell r="B4351">
            <v>52442</v>
          </cell>
          <cell r="D4351" t="str">
            <v>A</v>
          </cell>
          <cell r="E4351">
            <v>1.2</v>
          </cell>
          <cell r="F4351">
            <v>0.36</v>
          </cell>
          <cell r="G4351">
            <v>0.17</v>
          </cell>
          <cell r="H4351">
            <v>1.73</v>
          </cell>
          <cell r="J4351">
            <v>1.2</v>
          </cell>
          <cell r="K4351">
            <v>21.7</v>
          </cell>
          <cell r="L4351">
            <v>0.17</v>
          </cell>
          <cell r="M4351">
            <v>23.07</v>
          </cell>
          <cell r="O4351" t="str">
            <v>ZZZ</v>
          </cell>
          <cell r="P4351" t="str">
            <v>N</v>
          </cell>
          <cell r="Q4351" t="str">
            <v>N</v>
          </cell>
          <cell r="R4351" t="str">
            <v>N</v>
          </cell>
          <cell r="S4351" t="str">
            <v>N</v>
          </cell>
          <cell r="T4351" t="str">
            <v>N</v>
          </cell>
          <cell r="V4351">
            <v>45.170299999999997</v>
          </cell>
          <cell r="W4351">
            <v>602.35770000000002</v>
          </cell>
        </row>
        <row r="4352">
          <cell r="B4352">
            <v>52450</v>
          </cell>
          <cell r="D4352" t="str">
            <v>A</v>
          </cell>
          <cell r="E4352">
            <v>7.78</v>
          </cell>
          <cell r="F4352">
            <v>4.17</v>
          </cell>
          <cell r="G4352">
            <v>1.1100000000000001</v>
          </cell>
          <cell r="H4352">
            <v>13.06</v>
          </cell>
          <cell r="J4352">
            <v>7.78</v>
          </cell>
          <cell r="K4352">
            <v>4.17</v>
          </cell>
          <cell r="L4352">
            <v>1.1100000000000001</v>
          </cell>
          <cell r="M4352">
            <v>13.06</v>
          </cell>
          <cell r="O4352" t="str">
            <v>090</v>
          </cell>
          <cell r="P4352" t="str">
            <v>Y</v>
          </cell>
          <cell r="Q4352" t="str">
            <v>N</v>
          </cell>
          <cell r="R4352" t="str">
            <v>N</v>
          </cell>
          <cell r="S4352" t="str">
            <v>N</v>
          </cell>
          <cell r="T4352" t="str">
            <v>N</v>
          </cell>
          <cell r="V4352">
            <v>340.9966</v>
          </cell>
          <cell r="W4352">
            <v>340.9966</v>
          </cell>
        </row>
        <row r="4353">
          <cell r="B4353">
            <v>52500</v>
          </cell>
          <cell r="D4353" t="str">
            <v>A</v>
          </cell>
          <cell r="E4353">
            <v>8.14</v>
          </cell>
          <cell r="F4353">
            <v>4.2699999999999996</v>
          </cell>
          <cell r="G4353">
            <v>1.1599999999999999</v>
          </cell>
          <cell r="H4353">
            <v>13.57</v>
          </cell>
          <cell r="J4353">
            <v>8.14</v>
          </cell>
          <cell r="K4353">
            <v>4.2699999999999996</v>
          </cell>
          <cell r="L4353">
            <v>1.1599999999999999</v>
          </cell>
          <cell r="M4353">
            <v>13.57</v>
          </cell>
          <cell r="O4353" t="str">
            <v>090</v>
          </cell>
          <cell r="P4353" t="str">
            <v>Y</v>
          </cell>
          <cell r="Q4353" t="str">
            <v>N</v>
          </cell>
          <cell r="R4353" t="str">
            <v>N</v>
          </cell>
          <cell r="S4353" t="str">
            <v>N</v>
          </cell>
          <cell r="T4353" t="str">
            <v>N</v>
          </cell>
          <cell r="V4353">
            <v>354.31270000000001</v>
          </cell>
          <cell r="W4353">
            <v>354.31270000000001</v>
          </cell>
        </row>
        <row r="4354">
          <cell r="B4354">
            <v>52601</v>
          </cell>
          <cell r="D4354" t="str">
            <v>A</v>
          </cell>
          <cell r="E4354">
            <v>15.26</v>
          </cell>
          <cell r="F4354">
            <v>6.34</v>
          </cell>
          <cell r="G4354">
            <v>2.1800000000000002</v>
          </cell>
          <cell r="H4354">
            <v>23.78</v>
          </cell>
          <cell r="J4354">
            <v>15.26</v>
          </cell>
          <cell r="K4354">
            <v>6.34</v>
          </cell>
          <cell r="L4354">
            <v>2.1800000000000002</v>
          </cell>
          <cell r="M4354">
            <v>23.78</v>
          </cell>
          <cell r="O4354" t="str">
            <v>090</v>
          </cell>
          <cell r="P4354" t="str">
            <v>Y</v>
          </cell>
          <cell r="Q4354" t="str">
            <v>N</v>
          </cell>
          <cell r="R4354" t="str">
            <v>N</v>
          </cell>
          <cell r="S4354" t="str">
            <v>N</v>
          </cell>
          <cell r="T4354" t="str">
            <v>N</v>
          </cell>
          <cell r="V4354">
            <v>620.89580000000001</v>
          </cell>
          <cell r="W4354">
            <v>620.89580000000001</v>
          </cell>
        </row>
        <row r="4355">
          <cell r="B4355">
            <v>52630</v>
          </cell>
          <cell r="D4355" t="str">
            <v>A</v>
          </cell>
          <cell r="E4355">
            <v>6.55</v>
          </cell>
          <cell r="F4355">
            <v>3.63</v>
          </cell>
          <cell r="G4355">
            <v>0.93</v>
          </cell>
          <cell r="H4355">
            <v>11.11</v>
          </cell>
          <cell r="J4355">
            <v>6.55</v>
          </cell>
          <cell r="K4355">
            <v>3.63</v>
          </cell>
          <cell r="L4355">
            <v>0.93</v>
          </cell>
          <cell r="M4355">
            <v>11.11</v>
          </cell>
          <cell r="O4355" t="str">
            <v>090</v>
          </cell>
          <cell r="P4355" t="str">
            <v>Y</v>
          </cell>
          <cell r="Q4355" t="str">
            <v>N</v>
          </cell>
          <cell r="R4355" t="str">
            <v>N</v>
          </cell>
          <cell r="S4355" t="str">
            <v>N</v>
          </cell>
          <cell r="T4355" t="str">
            <v>N</v>
          </cell>
          <cell r="V4355">
            <v>290.08209999999997</v>
          </cell>
          <cell r="W4355">
            <v>290.08209999999997</v>
          </cell>
        </row>
        <row r="4356">
          <cell r="B4356">
            <v>52640</v>
          </cell>
          <cell r="D4356" t="str">
            <v>A</v>
          </cell>
          <cell r="E4356">
            <v>4.79</v>
          </cell>
          <cell r="F4356">
            <v>3.19</v>
          </cell>
          <cell r="G4356">
            <v>0.68</v>
          </cell>
          <cell r="H4356">
            <v>8.66</v>
          </cell>
          <cell r="J4356">
            <v>4.79</v>
          </cell>
          <cell r="K4356">
            <v>3.19</v>
          </cell>
          <cell r="L4356">
            <v>0.68</v>
          </cell>
          <cell r="M4356">
            <v>8.66</v>
          </cell>
          <cell r="O4356" t="str">
            <v>090</v>
          </cell>
          <cell r="P4356" t="str">
            <v>Y</v>
          </cell>
          <cell r="Q4356" t="str">
            <v>N</v>
          </cell>
          <cell r="R4356" t="str">
            <v>N</v>
          </cell>
          <cell r="S4356" t="str">
            <v>N</v>
          </cell>
          <cell r="T4356" t="str">
            <v>N</v>
          </cell>
          <cell r="V4356">
            <v>226.11259999999999</v>
          </cell>
          <cell r="W4356">
            <v>226.11259999999999</v>
          </cell>
        </row>
        <row r="4357">
          <cell r="B4357">
            <v>52647</v>
          </cell>
          <cell r="D4357" t="str">
            <v>A</v>
          </cell>
          <cell r="E4357">
            <v>11.3</v>
          </cell>
          <cell r="F4357">
            <v>5.2</v>
          </cell>
          <cell r="G4357">
            <v>1.61</v>
          </cell>
          <cell r="H4357">
            <v>18.11</v>
          </cell>
          <cell r="J4357">
            <v>11.3</v>
          </cell>
          <cell r="K4357">
            <v>32.299999999999997</v>
          </cell>
          <cell r="L4357">
            <v>1.61</v>
          </cell>
          <cell r="M4357">
            <v>45.21</v>
          </cell>
          <cell r="O4357" t="str">
            <v>090</v>
          </cell>
          <cell r="P4357" t="str">
            <v>Y</v>
          </cell>
          <cell r="Q4357" t="str">
            <v>N</v>
          </cell>
          <cell r="R4357" t="str">
            <v>N</v>
          </cell>
          <cell r="S4357" t="str">
            <v>N</v>
          </cell>
          <cell r="T4357" t="str">
            <v>N</v>
          </cell>
          <cell r="V4357">
            <v>472.85209999999995</v>
          </cell>
          <cell r="W4357">
            <v>1180.4331</v>
          </cell>
        </row>
        <row r="4358">
          <cell r="B4358">
            <v>52648</v>
          </cell>
          <cell r="D4358" t="str">
            <v>A</v>
          </cell>
          <cell r="E4358">
            <v>12.15</v>
          </cell>
          <cell r="F4358">
            <v>5.45</v>
          </cell>
          <cell r="G4358">
            <v>1.73</v>
          </cell>
          <cell r="H4358">
            <v>19.329999999999998</v>
          </cell>
          <cell r="J4358">
            <v>12.15</v>
          </cell>
          <cell r="K4358">
            <v>32.75</v>
          </cell>
          <cell r="L4358">
            <v>1.73</v>
          </cell>
          <cell r="M4358">
            <v>46.63</v>
          </cell>
          <cell r="O4358" t="str">
            <v>090</v>
          </cell>
          <cell r="P4358" t="str">
            <v>Y</v>
          </cell>
          <cell r="Q4358" t="str">
            <v>N</v>
          </cell>
          <cell r="R4358" t="str">
            <v>N</v>
          </cell>
          <cell r="S4358" t="str">
            <v>N</v>
          </cell>
          <cell r="T4358" t="str">
            <v>N</v>
          </cell>
          <cell r="V4358">
            <v>504.70629999999994</v>
          </cell>
          <cell r="W4358">
            <v>1217.5092999999999</v>
          </cell>
        </row>
        <row r="4359">
          <cell r="B4359">
            <v>52649</v>
          </cell>
          <cell r="D4359" t="str">
            <v>A</v>
          </cell>
          <cell r="E4359">
            <v>14.56</v>
          </cell>
          <cell r="F4359">
            <v>6.44</v>
          </cell>
          <cell r="G4359">
            <v>2.08</v>
          </cell>
          <cell r="H4359">
            <v>23.08</v>
          </cell>
          <cell r="J4359">
            <v>14.56</v>
          </cell>
          <cell r="K4359">
            <v>6.44</v>
          </cell>
          <cell r="L4359">
            <v>2.08</v>
          </cell>
          <cell r="M4359">
            <v>23.08</v>
          </cell>
          <cell r="O4359" t="str">
            <v>090</v>
          </cell>
          <cell r="P4359" t="str">
            <v>Y</v>
          </cell>
          <cell r="Q4359" t="str">
            <v>N</v>
          </cell>
          <cell r="R4359" t="str">
            <v>D</v>
          </cell>
          <cell r="S4359" t="str">
            <v>N</v>
          </cell>
          <cell r="T4359" t="str">
            <v>N</v>
          </cell>
          <cell r="V4359">
            <v>602.61879999999996</v>
          </cell>
          <cell r="W4359">
            <v>602.61879999999996</v>
          </cell>
        </row>
        <row r="4360">
          <cell r="B4360">
            <v>52700</v>
          </cell>
          <cell r="D4360" t="str">
            <v>A</v>
          </cell>
          <cell r="E4360">
            <v>7.49</v>
          </cell>
          <cell r="F4360">
            <v>3.77</v>
          </cell>
          <cell r="G4360">
            <v>1.06</v>
          </cell>
          <cell r="H4360">
            <v>12.32</v>
          </cell>
          <cell r="J4360">
            <v>7.49</v>
          </cell>
          <cell r="K4360">
            <v>3.77</v>
          </cell>
          <cell r="L4360">
            <v>1.06</v>
          </cell>
          <cell r="M4360">
            <v>12.32</v>
          </cell>
          <cell r="O4360" t="str">
            <v>090</v>
          </cell>
          <cell r="P4360" t="str">
            <v>Y</v>
          </cell>
          <cell r="Q4360" t="str">
            <v>N</v>
          </cell>
          <cell r="R4360" t="str">
            <v>D</v>
          </cell>
          <cell r="S4360" t="str">
            <v>N</v>
          </cell>
          <cell r="T4360" t="str">
            <v>N</v>
          </cell>
          <cell r="V4360">
            <v>321.67520000000002</v>
          </cell>
          <cell r="W4360">
            <v>321.67520000000002</v>
          </cell>
        </row>
        <row r="4361">
          <cell r="B4361">
            <v>53000</v>
          </cell>
          <cell r="D4361" t="str">
            <v>A</v>
          </cell>
          <cell r="E4361">
            <v>2.33</v>
          </cell>
          <cell r="F4361">
            <v>1.41</v>
          </cell>
          <cell r="G4361">
            <v>0.34</v>
          </cell>
          <cell r="H4361">
            <v>4.08</v>
          </cell>
          <cell r="J4361">
            <v>2.33</v>
          </cell>
          <cell r="K4361">
            <v>1.41</v>
          </cell>
          <cell r="L4361">
            <v>0.34</v>
          </cell>
          <cell r="M4361">
            <v>4.08</v>
          </cell>
          <cell r="O4361" t="str">
            <v>010</v>
          </cell>
          <cell r="P4361" t="str">
            <v>Y</v>
          </cell>
          <cell r="Q4361" t="str">
            <v>N</v>
          </cell>
          <cell r="R4361" t="str">
            <v>N</v>
          </cell>
          <cell r="S4361" t="str">
            <v>N</v>
          </cell>
          <cell r="T4361" t="str">
            <v>N</v>
          </cell>
          <cell r="V4361">
            <v>106.5288</v>
          </cell>
          <cell r="W4361">
            <v>106.5288</v>
          </cell>
        </row>
        <row r="4362">
          <cell r="B4362">
            <v>53010</v>
          </cell>
          <cell r="D4362" t="str">
            <v>A</v>
          </cell>
          <cell r="E4362">
            <v>4.45</v>
          </cell>
          <cell r="F4362">
            <v>3.01</v>
          </cell>
          <cell r="G4362">
            <v>0.64</v>
          </cell>
          <cell r="H4362">
            <v>8.1</v>
          </cell>
          <cell r="J4362">
            <v>4.45</v>
          </cell>
          <cell r="K4362">
            <v>3.01</v>
          </cell>
          <cell r="L4362">
            <v>0.64</v>
          </cell>
          <cell r="M4362">
            <v>8.1</v>
          </cell>
          <cell r="O4362" t="str">
            <v>090</v>
          </cell>
          <cell r="P4362" t="str">
            <v>Y</v>
          </cell>
          <cell r="Q4362" t="str">
            <v>N</v>
          </cell>
          <cell r="R4362" t="str">
            <v>N</v>
          </cell>
          <cell r="S4362" t="str">
            <v>N</v>
          </cell>
          <cell r="T4362" t="str">
            <v>N</v>
          </cell>
          <cell r="V4362">
            <v>211.49099999999999</v>
          </cell>
          <cell r="W4362">
            <v>211.49099999999999</v>
          </cell>
        </row>
        <row r="4363">
          <cell r="B4363">
            <v>53020</v>
          </cell>
          <cell r="D4363" t="str">
            <v>A</v>
          </cell>
          <cell r="E4363">
            <v>1.77</v>
          </cell>
          <cell r="F4363">
            <v>0.71</v>
          </cell>
          <cell r="G4363">
            <v>0.26</v>
          </cell>
          <cell r="H4363">
            <v>2.74</v>
          </cell>
          <cell r="J4363">
            <v>1.77</v>
          </cell>
          <cell r="K4363">
            <v>0.71</v>
          </cell>
          <cell r="L4363">
            <v>0.26</v>
          </cell>
          <cell r="M4363">
            <v>2.74</v>
          </cell>
          <cell r="O4363" t="str">
            <v>N</v>
          </cell>
          <cell r="P4363" t="str">
            <v>Y</v>
          </cell>
          <cell r="Q4363" t="str">
            <v>N</v>
          </cell>
          <cell r="R4363" t="str">
            <v>N</v>
          </cell>
          <cell r="S4363" t="str">
            <v>N</v>
          </cell>
          <cell r="T4363" t="str">
            <v>N</v>
          </cell>
          <cell r="V4363">
            <v>71.54140000000001</v>
          </cell>
          <cell r="W4363">
            <v>71.54140000000001</v>
          </cell>
        </row>
        <row r="4364">
          <cell r="B4364">
            <v>53025</v>
          </cell>
          <cell r="D4364" t="str">
            <v>A</v>
          </cell>
          <cell r="E4364">
            <v>1.1299999999999999</v>
          </cell>
          <cell r="F4364">
            <v>0.67</v>
          </cell>
          <cell r="G4364">
            <v>0.19</v>
          </cell>
          <cell r="H4364">
            <v>1.99</v>
          </cell>
          <cell r="J4364">
            <v>1.1299999999999999</v>
          </cell>
          <cell r="K4364">
            <v>0.67</v>
          </cell>
          <cell r="L4364">
            <v>0.19</v>
          </cell>
          <cell r="M4364">
            <v>1.99</v>
          </cell>
          <cell r="O4364" t="str">
            <v>N</v>
          </cell>
          <cell r="P4364" t="str">
            <v>Y</v>
          </cell>
          <cell r="Q4364" t="str">
            <v>N</v>
          </cell>
          <cell r="R4364" t="str">
            <v>D</v>
          </cell>
          <cell r="S4364" t="str">
            <v>N</v>
          </cell>
          <cell r="T4364" t="str">
            <v>N</v>
          </cell>
          <cell r="V4364">
            <v>51.9589</v>
          </cell>
          <cell r="W4364">
            <v>51.9589</v>
          </cell>
        </row>
        <row r="4365">
          <cell r="B4365">
            <v>53040</v>
          </cell>
          <cell r="D4365" t="str">
            <v>A</v>
          </cell>
          <cell r="E4365">
            <v>6.55</v>
          </cell>
          <cell r="F4365">
            <v>3.44</v>
          </cell>
          <cell r="G4365">
            <v>0.93</v>
          </cell>
          <cell r="H4365">
            <v>10.92</v>
          </cell>
          <cell r="J4365">
            <v>6.55</v>
          </cell>
          <cell r="K4365">
            <v>3.44</v>
          </cell>
          <cell r="L4365">
            <v>0.93</v>
          </cell>
          <cell r="M4365">
            <v>10.92</v>
          </cell>
          <cell r="O4365" t="str">
            <v>090</v>
          </cell>
          <cell r="P4365" t="str">
            <v>Y</v>
          </cell>
          <cell r="Q4365" t="str">
            <v>N</v>
          </cell>
          <cell r="R4365" t="str">
            <v>D</v>
          </cell>
          <cell r="S4365" t="str">
            <v>N</v>
          </cell>
          <cell r="T4365" t="str">
            <v>N</v>
          </cell>
          <cell r="V4365">
            <v>285.12119999999999</v>
          </cell>
          <cell r="W4365">
            <v>285.12119999999999</v>
          </cell>
        </row>
        <row r="4366">
          <cell r="B4366">
            <v>53060</v>
          </cell>
          <cell r="D4366" t="str">
            <v>A</v>
          </cell>
          <cell r="E4366">
            <v>2.68</v>
          </cell>
          <cell r="F4366">
            <v>1.47</v>
          </cell>
          <cell r="G4366">
            <v>0.41</v>
          </cell>
          <cell r="H4366">
            <v>4.5599999999999996</v>
          </cell>
          <cell r="J4366">
            <v>2.68</v>
          </cell>
          <cell r="K4366">
            <v>1.92</v>
          </cell>
          <cell r="L4366">
            <v>0.41</v>
          </cell>
          <cell r="M4366">
            <v>5.01</v>
          </cell>
          <cell r="O4366" t="str">
            <v>010</v>
          </cell>
          <cell r="P4366" t="str">
            <v>Y</v>
          </cell>
          <cell r="Q4366" t="str">
            <v>N</v>
          </cell>
          <cell r="R4366" t="str">
            <v>N</v>
          </cell>
          <cell r="S4366" t="str">
            <v>N</v>
          </cell>
          <cell r="T4366" t="str">
            <v>N</v>
          </cell>
          <cell r="V4366">
            <v>119.06159999999998</v>
          </cell>
          <cell r="W4366">
            <v>130.81109999999998</v>
          </cell>
        </row>
        <row r="4367">
          <cell r="B4367">
            <v>53080</v>
          </cell>
          <cell r="D4367" t="str">
            <v>A</v>
          </cell>
          <cell r="E4367">
            <v>6.92</v>
          </cell>
          <cell r="F4367">
            <v>3.76</v>
          </cell>
          <cell r="G4367">
            <v>0.98</v>
          </cell>
          <cell r="H4367">
            <v>11.66</v>
          </cell>
          <cell r="J4367">
            <v>6.92</v>
          </cell>
          <cell r="K4367">
            <v>3.76</v>
          </cell>
          <cell r="L4367">
            <v>0.98</v>
          </cell>
          <cell r="M4367">
            <v>11.66</v>
          </cell>
          <cell r="O4367" t="str">
            <v>090</v>
          </cell>
          <cell r="P4367" t="str">
            <v>Y</v>
          </cell>
          <cell r="Q4367" t="str">
            <v>N</v>
          </cell>
          <cell r="R4367" t="str">
            <v>N</v>
          </cell>
          <cell r="S4367" t="str">
            <v>N</v>
          </cell>
          <cell r="T4367" t="str">
            <v>N</v>
          </cell>
          <cell r="V4367">
            <v>304.44259999999997</v>
          </cell>
          <cell r="W4367">
            <v>304.44259999999997</v>
          </cell>
        </row>
        <row r="4368">
          <cell r="B4368">
            <v>53085</v>
          </cell>
          <cell r="D4368" t="str">
            <v>A</v>
          </cell>
          <cell r="E4368">
            <v>11.18</v>
          </cell>
          <cell r="F4368">
            <v>5.4</v>
          </cell>
          <cell r="G4368">
            <v>1.88</v>
          </cell>
          <cell r="H4368">
            <v>18.46</v>
          </cell>
          <cell r="J4368">
            <v>11.18</v>
          </cell>
          <cell r="K4368">
            <v>5.4</v>
          </cell>
          <cell r="L4368">
            <v>1.88</v>
          </cell>
          <cell r="M4368">
            <v>18.46</v>
          </cell>
          <cell r="O4368" t="str">
            <v>090</v>
          </cell>
          <cell r="P4368" t="str">
            <v>Y</v>
          </cell>
          <cell r="Q4368" t="str">
            <v>N</v>
          </cell>
          <cell r="R4368" t="str">
            <v>Y</v>
          </cell>
          <cell r="S4368" t="str">
            <v>D</v>
          </cell>
          <cell r="T4368" t="str">
            <v>N</v>
          </cell>
          <cell r="V4368">
            <v>481.99060000000003</v>
          </cell>
          <cell r="W4368">
            <v>481.99060000000003</v>
          </cell>
        </row>
        <row r="4369">
          <cell r="B4369">
            <v>53200</v>
          </cell>
          <cell r="D4369" t="str">
            <v>A</v>
          </cell>
          <cell r="E4369">
            <v>2.59</v>
          </cell>
          <cell r="F4369">
            <v>1.03</v>
          </cell>
          <cell r="G4369">
            <v>0.4</v>
          </cell>
          <cell r="H4369">
            <v>4.0199999999999996</v>
          </cell>
          <cell r="J4369">
            <v>2.59</v>
          </cell>
          <cell r="K4369">
            <v>1.35</v>
          </cell>
          <cell r="L4369">
            <v>0.4</v>
          </cell>
          <cell r="M4369">
            <v>4.34</v>
          </cell>
          <cell r="O4369" t="str">
            <v>N</v>
          </cell>
          <cell r="P4369" t="str">
            <v>Y</v>
          </cell>
          <cell r="Q4369" t="str">
            <v>N</v>
          </cell>
          <cell r="R4369" t="str">
            <v>N</v>
          </cell>
          <cell r="S4369" t="str">
            <v>N</v>
          </cell>
          <cell r="T4369" t="str">
            <v>N</v>
          </cell>
          <cell r="V4369">
            <v>104.96219999999998</v>
          </cell>
          <cell r="W4369">
            <v>113.31739999999999</v>
          </cell>
        </row>
        <row r="4370">
          <cell r="B4370">
            <v>53210</v>
          </cell>
          <cell r="D4370" t="str">
            <v>A</v>
          </cell>
          <cell r="E4370">
            <v>13.72</v>
          </cell>
          <cell r="F4370">
            <v>6</v>
          </cell>
          <cell r="G4370">
            <v>2.15</v>
          </cell>
          <cell r="H4370">
            <v>21.87</v>
          </cell>
          <cell r="J4370">
            <v>13.72</v>
          </cell>
          <cell r="K4370">
            <v>6</v>
          </cell>
          <cell r="L4370">
            <v>2.15</v>
          </cell>
          <cell r="M4370">
            <v>21.87</v>
          </cell>
          <cell r="O4370" t="str">
            <v>090</v>
          </cell>
          <cell r="P4370" t="str">
            <v>Y</v>
          </cell>
          <cell r="Q4370" t="str">
            <v>N</v>
          </cell>
          <cell r="R4370" t="str">
            <v>Y</v>
          </cell>
          <cell r="S4370" t="str">
            <v>D</v>
          </cell>
          <cell r="T4370" t="str">
            <v>N</v>
          </cell>
          <cell r="V4370">
            <v>571.02570000000003</v>
          </cell>
          <cell r="W4370">
            <v>571.02570000000003</v>
          </cell>
        </row>
        <row r="4371">
          <cell r="B4371">
            <v>53215</v>
          </cell>
          <cell r="D4371" t="str">
            <v>A</v>
          </cell>
          <cell r="E4371">
            <v>16.850000000000001</v>
          </cell>
          <cell r="F4371">
            <v>6.85</v>
          </cell>
          <cell r="G4371">
            <v>2.44</v>
          </cell>
          <cell r="H4371">
            <v>26.14</v>
          </cell>
          <cell r="J4371">
            <v>16.850000000000001</v>
          </cell>
          <cell r="K4371">
            <v>6.85</v>
          </cell>
          <cell r="L4371">
            <v>2.44</v>
          </cell>
          <cell r="M4371">
            <v>26.14</v>
          </cell>
          <cell r="O4371" t="str">
            <v>090</v>
          </cell>
          <cell r="P4371" t="str">
            <v>Y</v>
          </cell>
          <cell r="Q4371" t="str">
            <v>N</v>
          </cell>
          <cell r="R4371" t="str">
            <v>Y</v>
          </cell>
          <cell r="S4371" t="str">
            <v>D</v>
          </cell>
          <cell r="T4371" t="str">
            <v>N</v>
          </cell>
          <cell r="V4371">
            <v>682.5154</v>
          </cell>
          <cell r="W4371">
            <v>682.5154</v>
          </cell>
        </row>
        <row r="4372">
          <cell r="B4372">
            <v>53220</v>
          </cell>
          <cell r="D4372" t="str">
            <v>A</v>
          </cell>
          <cell r="E4372">
            <v>7.63</v>
          </cell>
          <cell r="F4372">
            <v>3.94</v>
          </cell>
          <cell r="G4372">
            <v>1.2</v>
          </cell>
          <cell r="H4372">
            <v>12.77</v>
          </cell>
          <cell r="J4372">
            <v>7.63</v>
          </cell>
          <cell r="K4372">
            <v>3.94</v>
          </cell>
          <cell r="L4372">
            <v>1.2</v>
          </cell>
          <cell r="M4372">
            <v>12.77</v>
          </cell>
          <cell r="O4372" t="str">
            <v>090</v>
          </cell>
          <cell r="P4372" t="str">
            <v>Y</v>
          </cell>
          <cell r="Q4372" t="str">
            <v>N</v>
          </cell>
          <cell r="R4372" t="str">
            <v>D</v>
          </cell>
          <cell r="S4372" t="str">
            <v>N</v>
          </cell>
          <cell r="T4372" t="str">
            <v>N</v>
          </cell>
          <cell r="V4372">
            <v>333.42469999999997</v>
          </cell>
          <cell r="W4372">
            <v>333.42469999999997</v>
          </cell>
        </row>
        <row r="4373">
          <cell r="B4373">
            <v>53230</v>
          </cell>
          <cell r="D4373" t="str">
            <v>A</v>
          </cell>
          <cell r="E4373">
            <v>10.44</v>
          </cell>
          <cell r="F4373">
            <v>4.9800000000000004</v>
          </cell>
          <cell r="G4373">
            <v>1.51</v>
          </cell>
          <cell r="H4373">
            <v>16.93</v>
          </cell>
          <cell r="J4373">
            <v>10.44</v>
          </cell>
          <cell r="K4373">
            <v>4.9800000000000004</v>
          </cell>
          <cell r="L4373">
            <v>1.51</v>
          </cell>
          <cell r="M4373">
            <v>16.93</v>
          </cell>
          <cell r="O4373" t="str">
            <v>090</v>
          </cell>
          <cell r="P4373" t="str">
            <v>Y</v>
          </cell>
          <cell r="Q4373" t="str">
            <v>N</v>
          </cell>
          <cell r="R4373" t="str">
            <v>Y</v>
          </cell>
          <cell r="S4373" t="str">
            <v>D</v>
          </cell>
          <cell r="T4373" t="str">
            <v>N</v>
          </cell>
          <cell r="V4373">
            <v>442.04229999999995</v>
          </cell>
          <cell r="W4373">
            <v>442.04229999999995</v>
          </cell>
        </row>
        <row r="4374">
          <cell r="B4374">
            <v>53235</v>
          </cell>
          <cell r="D4374" t="str">
            <v>A</v>
          </cell>
          <cell r="E4374">
            <v>10.99</v>
          </cell>
          <cell r="F4374">
            <v>5.13</v>
          </cell>
          <cell r="G4374">
            <v>1.62</v>
          </cell>
          <cell r="H4374">
            <v>17.739999999999998</v>
          </cell>
          <cell r="J4374">
            <v>10.99</v>
          </cell>
          <cell r="K4374">
            <v>5.13</v>
          </cell>
          <cell r="L4374">
            <v>1.62</v>
          </cell>
          <cell r="M4374">
            <v>17.739999999999998</v>
          </cell>
          <cell r="O4374" t="str">
            <v>090</v>
          </cell>
          <cell r="P4374" t="str">
            <v>Y</v>
          </cell>
          <cell r="Q4374" t="str">
            <v>N</v>
          </cell>
          <cell r="R4374" t="str">
            <v>Y</v>
          </cell>
          <cell r="S4374" t="str">
            <v>D</v>
          </cell>
          <cell r="T4374" t="str">
            <v>N</v>
          </cell>
          <cell r="V4374">
            <v>463.19139999999993</v>
          </cell>
          <cell r="W4374">
            <v>463.19139999999993</v>
          </cell>
        </row>
        <row r="4375">
          <cell r="B4375">
            <v>53240</v>
          </cell>
          <cell r="D4375" t="str">
            <v>A</v>
          </cell>
          <cell r="E4375">
            <v>7.08</v>
          </cell>
          <cell r="F4375">
            <v>3.73</v>
          </cell>
          <cell r="G4375">
            <v>1.01</v>
          </cell>
          <cell r="H4375">
            <v>11.82</v>
          </cell>
          <cell r="J4375">
            <v>7.08</v>
          </cell>
          <cell r="K4375">
            <v>3.73</v>
          </cell>
          <cell r="L4375">
            <v>1.01</v>
          </cell>
          <cell r="M4375">
            <v>11.82</v>
          </cell>
          <cell r="O4375" t="str">
            <v>090</v>
          </cell>
          <cell r="P4375" t="str">
            <v>Y</v>
          </cell>
          <cell r="Q4375" t="str">
            <v>N</v>
          </cell>
          <cell r="R4375" t="str">
            <v>N</v>
          </cell>
          <cell r="S4375" t="str">
            <v>N</v>
          </cell>
          <cell r="T4375" t="str">
            <v>N</v>
          </cell>
          <cell r="V4375">
            <v>308.62020000000001</v>
          </cell>
          <cell r="W4375">
            <v>308.62020000000001</v>
          </cell>
        </row>
        <row r="4376">
          <cell r="B4376">
            <v>53250</v>
          </cell>
          <cell r="D4376" t="str">
            <v>A</v>
          </cell>
          <cell r="E4376">
            <v>6.52</v>
          </cell>
          <cell r="F4376">
            <v>3.83</v>
          </cell>
          <cell r="G4376">
            <v>0.98</v>
          </cell>
          <cell r="H4376">
            <v>11.33</v>
          </cell>
          <cell r="J4376">
            <v>6.52</v>
          </cell>
          <cell r="K4376">
            <v>3.83</v>
          </cell>
          <cell r="L4376">
            <v>0.98</v>
          </cell>
          <cell r="M4376">
            <v>11.33</v>
          </cell>
          <cell r="O4376" t="str">
            <v>090</v>
          </cell>
          <cell r="P4376" t="str">
            <v>Y</v>
          </cell>
          <cell r="Q4376" t="str">
            <v>N</v>
          </cell>
          <cell r="R4376" t="str">
            <v>N</v>
          </cell>
          <cell r="S4376" t="str">
            <v>N</v>
          </cell>
          <cell r="T4376" t="str">
            <v>N</v>
          </cell>
          <cell r="V4376">
            <v>295.8263</v>
          </cell>
          <cell r="W4376">
            <v>295.8263</v>
          </cell>
        </row>
        <row r="4377">
          <cell r="B4377">
            <v>53260</v>
          </cell>
          <cell r="D4377" t="str">
            <v>A</v>
          </cell>
          <cell r="E4377">
            <v>3.03</v>
          </cell>
          <cell r="F4377">
            <v>1.52</v>
          </cell>
          <cell r="G4377">
            <v>0.45</v>
          </cell>
          <cell r="H4377">
            <v>5</v>
          </cell>
          <cell r="J4377">
            <v>3.03</v>
          </cell>
          <cell r="K4377">
            <v>2.02</v>
          </cell>
          <cell r="L4377">
            <v>0.45</v>
          </cell>
          <cell r="M4377">
            <v>5.5</v>
          </cell>
          <cell r="O4377" t="str">
            <v>010</v>
          </cell>
          <cell r="P4377" t="str">
            <v>Y</v>
          </cell>
          <cell r="Q4377" t="str">
            <v>N</v>
          </cell>
          <cell r="R4377" t="str">
            <v>N</v>
          </cell>
          <cell r="S4377" t="str">
            <v>N</v>
          </cell>
          <cell r="T4377" t="str">
            <v>N</v>
          </cell>
          <cell r="V4377">
            <v>130.55000000000001</v>
          </cell>
          <cell r="W4377">
            <v>143.60499999999999</v>
          </cell>
        </row>
        <row r="4378">
          <cell r="B4378">
            <v>53265</v>
          </cell>
          <cell r="D4378" t="str">
            <v>A</v>
          </cell>
          <cell r="E4378">
            <v>3.17</v>
          </cell>
          <cell r="F4378">
            <v>1.55</v>
          </cell>
          <cell r="G4378">
            <v>0.46</v>
          </cell>
          <cell r="H4378">
            <v>5.18</v>
          </cell>
          <cell r="J4378">
            <v>3.17</v>
          </cell>
          <cell r="K4378">
            <v>2.2999999999999998</v>
          </cell>
          <cell r="L4378">
            <v>0.46</v>
          </cell>
          <cell r="M4378">
            <v>5.93</v>
          </cell>
          <cell r="O4378" t="str">
            <v>010</v>
          </cell>
          <cell r="P4378" t="str">
            <v>Y</v>
          </cell>
          <cell r="Q4378" t="str">
            <v>N</v>
          </cell>
          <cell r="R4378" t="str">
            <v>N</v>
          </cell>
          <cell r="S4378" t="str">
            <v>N</v>
          </cell>
          <cell r="T4378" t="str">
            <v>N</v>
          </cell>
          <cell r="V4378">
            <v>135.24979999999999</v>
          </cell>
          <cell r="W4378">
            <v>154.83229999999998</v>
          </cell>
        </row>
        <row r="4379">
          <cell r="B4379">
            <v>53270</v>
          </cell>
          <cell r="D4379" t="str">
            <v>A</v>
          </cell>
          <cell r="E4379">
            <v>3.14</v>
          </cell>
          <cell r="F4379">
            <v>1.53</v>
          </cell>
          <cell r="G4379">
            <v>0.46</v>
          </cell>
          <cell r="H4379">
            <v>5.13</v>
          </cell>
          <cell r="J4379">
            <v>3.14</v>
          </cell>
          <cell r="K4379">
            <v>2.0499999999999998</v>
          </cell>
          <cell r="L4379">
            <v>0.46</v>
          </cell>
          <cell r="M4379">
            <v>5.65</v>
          </cell>
          <cell r="O4379" t="str">
            <v>010</v>
          </cell>
          <cell r="P4379" t="str">
            <v>Y</v>
          </cell>
          <cell r="Q4379" t="str">
            <v>N</v>
          </cell>
          <cell r="R4379" t="str">
            <v>N</v>
          </cell>
          <cell r="S4379" t="str">
            <v>N</v>
          </cell>
          <cell r="T4379" t="str">
            <v>N</v>
          </cell>
          <cell r="V4379">
            <v>133.9443</v>
          </cell>
          <cell r="W4379">
            <v>147.5215</v>
          </cell>
        </row>
        <row r="4380">
          <cell r="B4380">
            <v>53275</v>
          </cell>
          <cell r="D4380" t="str">
            <v>A</v>
          </cell>
          <cell r="E4380">
            <v>4.57</v>
          </cell>
          <cell r="F4380">
            <v>2.13</v>
          </cell>
          <cell r="G4380">
            <v>0.67</v>
          </cell>
          <cell r="H4380">
            <v>7.37</v>
          </cell>
          <cell r="J4380">
            <v>4.57</v>
          </cell>
          <cell r="K4380">
            <v>2.13</v>
          </cell>
          <cell r="L4380">
            <v>0.67</v>
          </cell>
          <cell r="M4380">
            <v>7.37</v>
          </cell>
          <cell r="O4380" t="str">
            <v>010</v>
          </cell>
          <cell r="P4380" t="str">
            <v>Y</v>
          </cell>
          <cell r="Q4380" t="str">
            <v>N</v>
          </cell>
          <cell r="R4380" t="str">
            <v>N</v>
          </cell>
          <cell r="S4380" t="str">
            <v>N</v>
          </cell>
          <cell r="T4380" t="str">
            <v>N</v>
          </cell>
          <cell r="V4380">
            <v>192.4307</v>
          </cell>
          <cell r="W4380">
            <v>192.4307</v>
          </cell>
        </row>
        <row r="4381">
          <cell r="B4381">
            <v>53400</v>
          </cell>
          <cell r="D4381" t="str">
            <v>A</v>
          </cell>
          <cell r="E4381">
            <v>14.13</v>
          </cell>
          <cell r="F4381">
            <v>6.28</v>
          </cell>
          <cell r="G4381">
            <v>2.0099999999999998</v>
          </cell>
          <cell r="H4381">
            <v>22.42</v>
          </cell>
          <cell r="J4381">
            <v>14.13</v>
          </cell>
          <cell r="K4381">
            <v>6.28</v>
          </cell>
          <cell r="L4381">
            <v>2.0099999999999998</v>
          </cell>
          <cell r="M4381">
            <v>22.42</v>
          </cell>
          <cell r="O4381" t="str">
            <v>090</v>
          </cell>
          <cell r="P4381" t="str">
            <v>Y</v>
          </cell>
          <cell r="Q4381" t="str">
            <v>N</v>
          </cell>
          <cell r="R4381" t="str">
            <v>Y</v>
          </cell>
          <cell r="S4381" t="str">
            <v>D</v>
          </cell>
          <cell r="T4381" t="str">
            <v>N</v>
          </cell>
          <cell r="V4381">
            <v>585.38620000000003</v>
          </cell>
          <cell r="W4381">
            <v>585.38620000000003</v>
          </cell>
        </row>
        <row r="4382">
          <cell r="B4382">
            <v>53405</v>
          </cell>
          <cell r="D4382" t="str">
            <v>A</v>
          </cell>
          <cell r="E4382">
            <v>15.66</v>
          </cell>
          <cell r="F4382">
            <v>6.7</v>
          </cell>
          <cell r="G4382">
            <v>2.33</v>
          </cell>
          <cell r="H4382">
            <v>24.69</v>
          </cell>
          <cell r="J4382">
            <v>15.66</v>
          </cell>
          <cell r="K4382">
            <v>6.7</v>
          </cell>
          <cell r="L4382">
            <v>2.33</v>
          </cell>
          <cell r="M4382">
            <v>24.69</v>
          </cell>
          <cell r="O4382" t="str">
            <v>090</v>
          </cell>
          <cell r="P4382" t="str">
            <v>Y</v>
          </cell>
          <cell r="Q4382" t="str">
            <v>N</v>
          </cell>
          <cell r="R4382" t="str">
            <v>Y</v>
          </cell>
          <cell r="S4382" t="str">
            <v>D</v>
          </cell>
          <cell r="T4382" t="str">
            <v>N</v>
          </cell>
          <cell r="V4382">
            <v>644.65589999999997</v>
          </cell>
          <cell r="W4382">
            <v>644.65589999999997</v>
          </cell>
        </row>
        <row r="4383">
          <cell r="B4383">
            <v>53410</v>
          </cell>
          <cell r="D4383" t="str">
            <v>A</v>
          </cell>
          <cell r="E4383">
            <v>17.68</v>
          </cell>
          <cell r="F4383">
            <v>7.28</v>
          </cell>
          <cell r="G4383">
            <v>2.5299999999999998</v>
          </cell>
          <cell r="H4383">
            <v>27.49</v>
          </cell>
          <cell r="J4383">
            <v>17.68</v>
          </cell>
          <cell r="K4383">
            <v>7.28</v>
          </cell>
          <cell r="L4383">
            <v>2.5299999999999998</v>
          </cell>
          <cell r="M4383">
            <v>27.49</v>
          </cell>
          <cell r="O4383" t="str">
            <v>090</v>
          </cell>
          <cell r="P4383" t="str">
            <v>Y</v>
          </cell>
          <cell r="Q4383" t="str">
            <v>N</v>
          </cell>
          <cell r="R4383" t="str">
            <v>Y</v>
          </cell>
          <cell r="S4383" t="str">
            <v>D</v>
          </cell>
          <cell r="T4383" t="str">
            <v>N</v>
          </cell>
          <cell r="V4383">
            <v>717.76389999999992</v>
          </cell>
          <cell r="W4383">
            <v>717.76389999999992</v>
          </cell>
        </row>
        <row r="4384">
          <cell r="B4384">
            <v>53415</v>
          </cell>
          <cell r="D4384" t="str">
            <v>A</v>
          </cell>
          <cell r="E4384">
            <v>20.7</v>
          </cell>
          <cell r="F4384">
            <v>8.18</v>
          </cell>
          <cell r="G4384">
            <v>2.95</v>
          </cell>
          <cell r="H4384">
            <v>31.83</v>
          </cell>
          <cell r="J4384">
            <v>20.7</v>
          </cell>
          <cell r="K4384">
            <v>8.18</v>
          </cell>
          <cell r="L4384">
            <v>2.95</v>
          </cell>
          <cell r="M4384">
            <v>31.83</v>
          </cell>
          <cell r="O4384" t="str">
            <v>090</v>
          </cell>
          <cell r="P4384" t="str">
            <v>Y</v>
          </cell>
          <cell r="Q4384" t="str">
            <v>N</v>
          </cell>
          <cell r="R4384" t="str">
            <v>Y</v>
          </cell>
          <cell r="S4384" t="str">
            <v>D</v>
          </cell>
          <cell r="T4384" t="str">
            <v>N</v>
          </cell>
          <cell r="V4384">
            <v>831.08129999999994</v>
          </cell>
          <cell r="W4384">
            <v>831.08129999999994</v>
          </cell>
        </row>
        <row r="4385">
          <cell r="B4385">
            <v>53420</v>
          </cell>
          <cell r="D4385" t="str">
            <v>A</v>
          </cell>
          <cell r="E4385">
            <v>15.17</v>
          </cell>
          <cell r="F4385">
            <v>6.31</v>
          </cell>
          <cell r="G4385">
            <v>2.17</v>
          </cell>
          <cell r="H4385">
            <v>23.65</v>
          </cell>
          <cell r="J4385">
            <v>15.17</v>
          </cell>
          <cell r="K4385">
            <v>6.31</v>
          </cell>
          <cell r="L4385">
            <v>2.17</v>
          </cell>
          <cell r="M4385">
            <v>23.65</v>
          </cell>
          <cell r="O4385" t="str">
            <v>090</v>
          </cell>
          <cell r="P4385" t="str">
            <v>Y</v>
          </cell>
          <cell r="Q4385" t="str">
            <v>N</v>
          </cell>
          <cell r="R4385" t="str">
            <v>N</v>
          </cell>
          <cell r="S4385" t="str">
            <v>D</v>
          </cell>
          <cell r="T4385" t="str">
            <v>N</v>
          </cell>
          <cell r="V4385">
            <v>617.50149999999996</v>
          </cell>
          <cell r="W4385">
            <v>617.50149999999996</v>
          </cell>
        </row>
        <row r="4386">
          <cell r="B4386">
            <v>53425</v>
          </cell>
          <cell r="D4386" t="str">
            <v>A</v>
          </cell>
          <cell r="E4386">
            <v>17.07</v>
          </cell>
          <cell r="F4386">
            <v>6.86</v>
          </cell>
          <cell r="G4386">
            <v>2.44</v>
          </cell>
          <cell r="H4386">
            <v>26.37</v>
          </cell>
          <cell r="J4386">
            <v>17.07</v>
          </cell>
          <cell r="K4386">
            <v>6.86</v>
          </cell>
          <cell r="L4386">
            <v>2.44</v>
          </cell>
          <cell r="M4386">
            <v>26.37</v>
          </cell>
          <cell r="O4386" t="str">
            <v>090</v>
          </cell>
          <cell r="P4386" t="str">
            <v>Y</v>
          </cell>
          <cell r="Q4386" t="str">
            <v>N</v>
          </cell>
          <cell r="R4386" t="str">
            <v>Y</v>
          </cell>
          <cell r="S4386" t="str">
            <v>D</v>
          </cell>
          <cell r="T4386" t="str">
            <v>N</v>
          </cell>
          <cell r="V4386">
            <v>688.52070000000003</v>
          </cell>
          <cell r="W4386">
            <v>688.52070000000003</v>
          </cell>
        </row>
        <row r="4387">
          <cell r="B4387">
            <v>53430</v>
          </cell>
          <cell r="D4387" t="str">
            <v>A</v>
          </cell>
          <cell r="E4387">
            <v>17.43</v>
          </cell>
          <cell r="F4387">
            <v>7.2</v>
          </cell>
          <cell r="G4387">
            <v>2.57</v>
          </cell>
          <cell r="H4387">
            <v>27.2</v>
          </cell>
          <cell r="J4387">
            <v>17.43</v>
          </cell>
          <cell r="K4387">
            <v>7.2</v>
          </cell>
          <cell r="L4387">
            <v>2.57</v>
          </cell>
          <cell r="M4387">
            <v>27.2</v>
          </cell>
          <cell r="O4387" t="str">
            <v>090</v>
          </cell>
          <cell r="P4387" t="str">
            <v>Y</v>
          </cell>
          <cell r="Q4387" t="str">
            <v>N</v>
          </cell>
          <cell r="R4387" t="str">
            <v>Y</v>
          </cell>
          <cell r="S4387" t="str">
            <v>D</v>
          </cell>
          <cell r="T4387" t="str">
            <v>N</v>
          </cell>
          <cell r="V4387">
            <v>710.19200000000001</v>
          </cell>
          <cell r="W4387">
            <v>710.19200000000001</v>
          </cell>
        </row>
        <row r="4388">
          <cell r="B4388">
            <v>53431</v>
          </cell>
          <cell r="D4388" t="str">
            <v>A</v>
          </cell>
          <cell r="E4388">
            <v>21.18</v>
          </cell>
          <cell r="F4388">
            <v>8.33</v>
          </cell>
          <cell r="G4388">
            <v>3</v>
          </cell>
          <cell r="H4388">
            <v>32.51</v>
          </cell>
          <cell r="J4388">
            <v>21.18</v>
          </cell>
          <cell r="K4388">
            <v>8.33</v>
          </cell>
          <cell r="L4388">
            <v>3</v>
          </cell>
          <cell r="M4388">
            <v>32.51</v>
          </cell>
          <cell r="O4388" t="str">
            <v>090</v>
          </cell>
          <cell r="P4388" t="str">
            <v>Y</v>
          </cell>
          <cell r="Q4388" t="str">
            <v>N</v>
          </cell>
          <cell r="R4388" t="str">
            <v>Y</v>
          </cell>
          <cell r="S4388" t="str">
            <v>D</v>
          </cell>
          <cell r="T4388" t="str">
            <v>N</v>
          </cell>
          <cell r="V4388">
            <v>848.83609999999987</v>
          </cell>
          <cell r="W4388">
            <v>848.83609999999987</v>
          </cell>
        </row>
        <row r="4389">
          <cell r="B4389">
            <v>53440</v>
          </cell>
          <cell r="D4389" t="str">
            <v>A</v>
          </cell>
          <cell r="E4389">
            <v>13.36</v>
          </cell>
          <cell r="F4389">
            <v>5.85</v>
          </cell>
          <cell r="G4389">
            <v>1.89</v>
          </cell>
          <cell r="H4389">
            <v>21.1</v>
          </cell>
          <cell r="J4389">
            <v>13.36</v>
          </cell>
          <cell r="K4389">
            <v>5.85</v>
          </cell>
          <cell r="L4389">
            <v>1.89</v>
          </cell>
          <cell r="M4389">
            <v>21.1</v>
          </cell>
          <cell r="O4389" t="str">
            <v>090</v>
          </cell>
          <cell r="P4389" t="str">
            <v>Y</v>
          </cell>
          <cell r="Q4389" t="str">
            <v>N</v>
          </cell>
          <cell r="R4389" t="str">
            <v>Y</v>
          </cell>
          <cell r="S4389" t="str">
            <v>D</v>
          </cell>
          <cell r="T4389" t="str">
            <v>N</v>
          </cell>
          <cell r="V4389">
            <v>550.92100000000005</v>
          </cell>
          <cell r="W4389">
            <v>550.92100000000005</v>
          </cell>
        </row>
        <row r="4390">
          <cell r="B4390">
            <v>53442</v>
          </cell>
          <cell r="D4390" t="str">
            <v>A</v>
          </cell>
          <cell r="E4390">
            <v>13.49</v>
          </cell>
          <cell r="F4390">
            <v>6.45</v>
          </cell>
          <cell r="G4390">
            <v>1.92</v>
          </cell>
          <cell r="H4390">
            <v>21.86</v>
          </cell>
          <cell r="J4390">
            <v>13.49</v>
          </cell>
          <cell r="K4390">
            <v>6.45</v>
          </cell>
          <cell r="L4390">
            <v>1.92</v>
          </cell>
          <cell r="M4390">
            <v>21.86</v>
          </cell>
          <cell r="O4390" t="str">
            <v>090</v>
          </cell>
          <cell r="P4390" t="str">
            <v>Y</v>
          </cell>
          <cell r="Q4390" t="str">
            <v>N</v>
          </cell>
          <cell r="R4390" t="str">
            <v>Y</v>
          </cell>
          <cell r="S4390" t="str">
            <v>N</v>
          </cell>
          <cell r="T4390" t="str">
            <v>N</v>
          </cell>
          <cell r="V4390">
            <v>570.76459999999997</v>
          </cell>
          <cell r="W4390">
            <v>570.76459999999997</v>
          </cell>
        </row>
        <row r="4391">
          <cell r="B4391">
            <v>53444</v>
          </cell>
          <cell r="D4391" t="str">
            <v>A</v>
          </cell>
          <cell r="E4391">
            <v>14.19</v>
          </cell>
          <cell r="F4391">
            <v>6.05</v>
          </cell>
          <cell r="G4391">
            <v>2.0099999999999998</v>
          </cell>
          <cell r="H4391">
            <v>22.25</v>
          </cell>
          <cell r="J4391">
            <v>14.19</v>
          </cell>
          <cell r="K4391">
            <v>6.05</v>
          </cell>
          <cell r="L4391">
            <v>2.0099999999999998</v>
          </cell>
          <cell r="M4391">
            <v>22.25</v>
          </cell>
          <cell r="O4391" t="str">
            <v>090</v>
          </cell>
          <cell r="P4391" t="str">
            <v>Y</v>
          </cell>
          <cell r="Q4391" t="str">
            <v>N</v>
          </cell>
          <cell r="R4391" t="str">
            <v>Y</v>
          </cell>
          <cell r="S4391" t="str">
            <v>D</v>
          </cell>
          <cell r="T4391" t="str">
            <v>N</v>
          </cell>
          <cell r="V4391">
            <v>580.94749999999999</v>
          </cell>
          <cell r="W4391">
            <v>580.94749999999999</v>
          </cell>
        </row>
        <row r="4392">
          <cell r="B4392">
            <v>53445</v>
          </cell>
          <cell r="D4392" t="str">
            <v>A</v>
          </cell>
          <cell r="E4392">
            <v>13</v>
          </cell>
          <cell r="F4392">
            <v>6.18</v>
          </cell>
          <cell r="G4392">
            <v>1.86</v>
          </cell>
          <cell r="H4392">
            <v>21.04</v>
          </cell>
          <cell r="J4392">
            <v>13</v>
          </cell>
          <cell r="K4392">
            <v>6.18</v>
          </cell>
          <cell r="L4392">
            <v>1.86</v>
          </cell>
          <cell r="M4392">
            <v>21.04</v>
          </cell>
          <cell r="O4392" t="str">
            <v>090</v>
          </cell>
          <cell r="P4392" t="str">
            <v>Y</v>
          </cell>
          <cell r="Q4392" t="str">
            <v>N</v>
          </cell>
          <cell r="R4392" t="str">
            <v>Y</v>
          </cell>
          <cell r="S4392" t="str">
            <v>D</v>
          </cell>
          <cell r="T4392" t="str">
            <v>N</v>
          </cell>
          <cell r="V4392">
            <v>549.35439999999994</v>
          </cell>
          <cell r="W4392">
            <v>549.35439999999994</v>
          </cell>
        </row>
        <row r="4393">
          <cell r="B4393">
            <v>53446</v>
          </cell>
          <cell r="D4393" t="str">
            <v>A</v>
          </cell>
          <cell r="E4393">
            <v>11.02</v>
          </cell>
          <cell r="F4393">
            <v>5.33</v>
          </cell>
          <cell r="G4393">
            <v>1.57</v>
          </cell>
          <cell r="H4393">
            <v>17.920000000000002</v>
          </cell>
          <cell r="J4393">
            <v>11.02</v>
          </cell>
          <cell r="K4393">
            <v>5.33</v>
          </cell>
          <cell r="L4393">
            <v>1.57</v>
          </cell>
          <cell r="M4393">
            <v>17.920000000000002</v>
          </cell>
          <cell r="O4393" t="str">
            <v>090</v>
          </cell>
          <cell r="P4393" t="str">
            <v>Y</v>
          </cell>
          <cell r="Q4393" t="str">
            <v>N</v>
          </cell>
          <cell r="R4393" t="str">
            <v>Y</v>
          </cell>
          <cell r="S4393" t="str">
            <v>D</v>
          </cell>
          <cell r="T4393" t="str">
            <v>N</v>
          </cell>
          <cell r="V4393">
            <v>467.89120000000003</v>
          </cell>
          <cell r="W4393">
            <v>467.89120000000003</v>
          </cell>
        </row>
        <row r="4394">
          <cell r="B4394">
            <v>53447</v>
          </cell>
          <cell r="D4394" t="str">
            <v>A</v>
          </cell>
          <cell r="E4394">
            <v>14.28</v>
          </cell>
          <cell r="F4394">
            <v>6.34</v>
          </cell>
          <cell r="G4394">
            <v>2.04</v>
          </cell>
          <cell r="H4394">
            <v>22.66</v>
          </cell>
          <cell r="J4394">
            <v>14.28</v>
          </cell>
          <cell r="K4394">
            <v>6.34</v>
          </cell>
          <cell r="L4394">
            <v>2.04</v>
          </cell>
          <cell r="M4394">
            <v>22.66</v>
          </cell>
          <cell r="O4394" t="str">
            <v>090</v>
          </cell>
          <cell r="P4394" t="str">
            <v>Y</v>
          </cell>
          <cell r="Q4394" t="str">
            <v>N</v>
          </cell>
          <cell r="R4394" t="str">
            <v>Y</v>
          </cell>
          <cell r="S4394" t="str">
            <v>D</v>
          </cell>
          <cell r="T4394" t="str">
            <v>N</v>
          </cell>
          <cell r="V4394">
            <v>591.65260000000001</v>
          </cell>
          <cell r="W4394">
            <v>591.65260000000001</v>
          </cell>
        </row>
        <row r="4395">
          <cell r="B4395">
            <v>53448</v>
          </cell>
          <cell r="D4395" t="str">
            <v>A</v>
          </cell>
          <cell r="E4395">
            <v>23.44</v>
          </cell>
          <cell r="F4395">
            <v>9.24</v>
          </cell>
          <cell r="G4395">
            <v>3.45</v>
          </cell>
          <cell r="H4395">
            <v>36.130000000000003</v>
          </cell>
          <cell r="J4395">
            <v>23.44</v>
          </cell>
          <cell r="K4395">
            <v>9.24</v>
          </cell>
          <cell r="L4395">
            <v>3.45</v>
          </cell>
          <cell r="M4395">
            <v>36.130000000000003</v>
          </cell>
          <cell r="O4395" t="str">
            <v>090</v>
          </cell>
          <cell r="P4395" t="str">
            <v>Y</v>
          </cell>
          <cell r="Q4395" t="str">
            <v>N</v>
          </cell>
          <cell r="R4395" t="str">
            <v>Y</v>
          </cell>
          <cell r="S4395" t="str">
            <v>D</v>
          </cell>
          <cell r="T4395" t="str">
            <v>N</v>
          </cell>
          <cell r="V4395">
            <v>943.35430000000008</v>
          </cell>
          <cell r="W4395">
            <v>943.35430000000008</v>
          </cell>
        </row>
        <row r="4396">
          <cell r="B4396">
            <v>53449</v>
          </cell>
          <cell r="D4396" t="str">
            <v>A</v>
          </cell>
          <cell r="E4396">
            <v>10.56</v>
          </cell>
          <cell r="F4396">
            <v>5.01</v>
          </cell>
          <cell r="G4396">
            <v>1.51</v>
          </cell>
          <cell r="H4396">
            <v>17.079999999999998</v>
          </cell>
          <cell r="J4396">
            <v>10.56</v>
          </cell>
          <cell r="K4396">
            <v>5.01</v>
          </cell>
          <cell r="L4396">
            <v>1.51</v>
          </cell>
          <cell r="M4396">
            <v>17.079999999999998</v>
          </cell>
          <cell r="O4396" t="str">
            <v>090</v>
          </cell>
          <cell r="P4396" t="str">
            <v>Y</v>
          </cell>
          <cell r="Q4396" t="str">
            <v>N</v>
          </cell>
          <cell r="R4396" t="str">
            <v>Y</v>
          </cell>
          <cell r="S4396" t="str">
            <v>D</v>
          </cell>
          <cell r="T4396" t="str">
            <v>N</v>
          </cell>
          <cell r="V4396">
            <v>445.95879999999994</v>
          </cell>
          <cell r="W4396">
            <v>445.95879999999994</v>
          </cell>
        </row>
        <row r="4397">
          <cell r="B4397">
            <v>53450</v>
          </cell>
          <cell r="D4397" t="str">
            <v>A</v>
          </cell>
          <cell r="E4397">
            <v>6.77</v>
          </cell>
          <cell r="F4397">
            <v>3.63</v>
          </cell>
          <cell r="G4397">
            <v>0.95</v>
          </cell>
          <cell r="H4397">
            <v>11.35</v>
          </cell>
          <cell r="J4397">
            <v>6.77</v>
          </cell>
          <cell r="K4397">
            <v>3.63</v>
          </cell>
          <cell r="L4397">
            <v>0.95</v>
          </cell>
          <cell r="M4397">
            <v>11.35</v>
          </cell>
          <cell r="O4397" t="str">
            <v>090</v>
          </cell>
          <cell r="P4397" t="str">
            <v>Y</v>
          </cell>
          <cell r="Q4397" t="str">
            <v>N</v>
          </cell>
          <cell r="R4397" t="str">
            <v>N</v>
          </cell>
          <cell r="S4397" t="str">
            <v>N</v>
          </cell>
          <cell r="T4397" t="str">
            <v>N</v>
          </cell>
          <cell r="V4397">
            <v>296.3485</v>
          </cell>
          <cell r="W4397">
            <v>296.3485</v>
          </cell>
        </row>
        <row r="4398">
          <cell r="B4398">
            <v>53460</v>
          </cell>
          <cell r="D4398" t="str">
            <v>A</v>
          </cell>
          <cell r="E4398">
            <v>7.75</v>
          </cell>
          <cell r="F4398">
            <v>3.91</v>
          </cell>
          <cell r="G4398">
            <v>1.1000000000000001</v>
          </cell>
          <cell r="H4398">
            <v>12.76</v>
          </cell>
          <cell r="J4398">
            <v>7.75</v>
          </cell>
          <cell r="K4398">
            <v>3.91</v>
          </cell>
          <cell r="L4398">
            <v>1.1000000000000001</v>
          </cell>
          <cell r="M4398">
            <v>12.76</v>
          </cell>
          <cell r="O4398" t="str">
            <v>090</v>
          </cell>
          <cell r="P4398" t="str">
            <v>Y</v>
          </cell>
          <cell r="Q4398" t="str">
            <v>N</v>
          </cell>
          <cell r="R4398" t="str">
            <v>D</v>
          </cell>
          <cell r="S4398" t="str">
            <v>N</v>
          </cell>
          <cell r="T4398" t="str">
            <v>N</v>
          </cell>
          <cell r="V4398">
            <v>333.16359999999997</v>
          </cell>
          <cell r="W4398">
            <v>333.16359999999997</v>
          </cell>
        </row>
        <row r="4399">
          <cell r="B4399">
            <v>53500</v>
          </cell>
          <cell r="D4399" t="str">
            <v>A</v>
          </cell>
          <cell r="E4399">
            <v>13</v>
          </cell>
          <cell r="F4399">
            <v>6.02</v>
          </cell>
          <cell r="G4399">
            <v>1.92</v>
          </cell>
          <cell r="H4399">
            <v>20.94</v>
          </cell>
          <cell r="J4399">
            <v>13</v>
          </cell>
          <cell r="K4399">
            <v>6.02</v>
          </cell>
          <cell r="L4399">
            <v>1.92</v>
          </cell>
          <cell r="M4399">
            <v>20.94</v>
          </cell>
          <cell r="O4399" t="str">
            <v>090</v>
          </cell>
          <cell r="P4399" t="str">
            <v>Y</v>
          </cell>
          <cell r="Q4399" t="str">
            <v>N</v>
          </cell>
          <cell r="R4399" t="str">
            <v>Y</v>
          </cell>
          <cell r="S4399" t="str">
            <v>D</v>
          </cell>
          <cell r="T4399" t="str">
            <v>N</v>
          </cell>
          <cell r="V4399">
            <v>546.74340000000007</v>
          </cell>
          <cell r="W4399">
            <v>546.74340000000007</v>
          </cell>
        </row>
        <row r="4400">
          <cell r="B4400">
            <v>53502</v>
          </cell>
          <cell r="D4400" t="str">
            <v>A</v>
          </cell>
          <cell r="E4400">
            <v>8.26</v>
          </cell>
          <cell r="F4400">
            <v>4.12</v>
          </cell>
          <cell r="G4400">
            <v>1.17</v>
          </cell>
          <cell r="H4400">
            <v>13.55</v>
          </cell>
          <cell r="J4400">
            <v>8.26</v>
          </cell>
          <cell r="K4400">
            <v>4.12</v>
          </cell>
          <cell r="L4400">
            <v>1.17</v>
          </cell>
          <cell r="M4400">
            <v>13.55</v>
          </cell>
          <cell r="O4400" t="str">
            <v>090</v>
          </cell>
          <cell r="P4400" t="str">
            <v>Y</v>
          </cell>
          <cell r="Q4400" t="str">
            <v>N</v>
          </cell>
          <cell r="R4400" t="str">
            <v>N</v>
          </cell>
          <cell r="S4400" t="str">
            <v>N</v>
          </cell>
          <cell r="T4400" t="str">
            <v>N</v>
          </cell>
          <cell r="V4400">
            <v>353.79050000000001</v>
          </cell>
          <cell r="W4400">
            <v>353.79050000000001</v>
          </cell>
        </row>
        <row r="4401">
          <cell r="B4401">
            <v>53505</v>
          </cell>
          <cell r="D4401" t="str">
            <v>A</v>
          </cell>
          <cell r="E4401">
            <v>8.26</v>
          </cell>
          <cell r="F4401">
            <v>4.1100000000000003</v>
          </cell>
          <cell r="G4401">
            <v>1.17</v>
          </cell>
          <cell r="H4401">
            <v>13.54</v>
          </cell>
          <cell r="J4401">
            <v>8.26</v>
          </cell>
          <cell r="K4401">
            <v>4.1100000000000003</v>
          </cell>
          <cell r="L4401">
            <v>1.17</v>
          </cell>
          <cell r="M4401">
            <v>13.54</v>
          </cell>
          <cell r="O4401" t="str">
            <v>090</v>
          </cell>
          <cell r="P4401" t="str">
            <v>Y</v>
          </cell>
          <cell r="Q4401" t="str">
            <v>N</v>
          </cell>
          <cell r="R4401" t="str">
            <v>Y</v>
          </cell>
          <cell r="S4401" t="str">
            <v>N</v>
          </cell>
          <cell r="T4401" t="str">
            <v>N</v>
          </cell>
          <cell r="V4401">
            <v>353.52939999999995</v>
          </cell>
          <cell r="W4401">
            <v>353.52939999999995</v>
          </cell>
        </row>
        <row r="4402">
          <cell r="B4402">
            <v>53510</v>
          </cell>
          <cell r="D4402" t="str">
            <v>A</v>
          </cell>
          <cell r="E4402">
            <v>10.96</v>
          </cell>
          <cell r="F4402">
            <v>5.12</v>
          </cell>
          <cell r="G4402">
            <v>1.56</v>
          </cell>
          <cell r="H4402">
            <v>17.64</v>
          </cell>
          <cell r="J4402">
            <v>10.96</v>
          </cell>
          <cell r="K4402">
            <v>5.12</v>
          </cell>
          <cell r="L4402">
            <v>1.56</v>
          </cell>
          <cell r="M4402">
            <v>17.64</v>
          </cell>
          <cell r="O4402" t="str">
            <v>090</v>
          </cell>
          <cell r="P4402" t="str">
            <v>Y</v>
          </cell>
          <cell r="Q4402" t="str">
            <v>N</v>
          </cell>
          <cell r="R4402" t="str">
            <v>Y</v>
          </cell>
          <cell r="S4402" t="str">
            <v>D</v>
          </cell>
          <cell r="T4402" t="str">
            <v>N</v>
          </cell>
          <cell r="V4402">
            <v>460.5804</v>
          </cell>
          <cell r="W4402">
            <v>460.5804</v>
          </cell>
        </row>
        <row r="4403">
          <cell r="B4403">
            <v>53515</v>
          </cell>
          <cell r="D4403" t="str">
            <v>A</v>
          </cell>
          <cell r="E4403">
            <v>14.22</v>
          </cell>
          <cell r="F4403">
            <v>5.99</v>
          </cell>
          <cell r="G4403">
            <v>1.96</v>
          </cell>
          <cell r="H4403">
            <v>22.17</v>
          </cell>
          <cell r="J4403">
            <v>14.22</v>
          </cell>
          <cell r="K4403">
            <v>5.99</v>
          </cell>
          <cell r="L4403">
            <v>1.96</v>
          </cell>
          <cell r="M4403">
            <v>22.17</v>
          </cell>
          <cell r="O4403" t="str">
            <v>090</v>
          </cell>
          <cell r="P4403" t="str">
            <v>Y</v>
          </cell>
          <cell r="Q4403" t="str">
            <v>N</v>
          </cell>
          <cell r="R4403" t="str">
            <v>Y</v>
          </cell>
          <cell r="S4403" t="str">
            <v>D</v>
          </cell>
          <cell r="T4403" t="str">
            <v>N</v>
          </cell>
          <cell r="V4403">
            <v>578.8587</v>
          </cell>
          <cell r="W4403">
            <v>578.8587</v>
          </cell>
        </row>
        <row r="4404">
          <cell r="B4404">
            <v>53520</v>
          </cell>
          <cell r="D4404" t="str">
            <v>A</v>
          </cell>
          <cell r="E4404">
            <v>9.48</v>
          </cell>
          <cell r="F4404">
            <v>4.68</v>
          </cell>
          <cell r="G4404">
            <v>1.34</v>
          </cell>
          <cell r="H4404">
            <v>15.5</v>
          </cell>
          <cell r="J4404">
            <v>9.48</v>
          </cell>
          <cell r="K4404">
            <v>4.68</v>
          </cell>
          <cell r="L4404">
            <v>1.34</v>
          </cell>
          <cell r="M4404">
            <v>15.5</v>
          </cell>
          <cell r="O4404" t="str">
            <v>090</v>
          </cell>
          <cell r="P4404" t="str">
            <v>Y</v>
          </cell>
          <cell r="Q4404" t="str">
            <v>N</v>
          </cell>
          <cell r="R4404" t="str">
            <v>N</v>
          </cell>
          <cell r="S4404" t="str">
            <v>N</v>
          </cell>
          <cell r="T4404" t="str">
            <v>N</v>
          </cell>
          <cell r="V4404">
            <v>404.70499999999998</v>
          </cell>
          <cell r="W4404">
            <v>404.70499999999998</v>
          </cell>
        </row>
        <row r="4405">
          <cell r="B4405">
            <v>53600</v>
          </cell>
          <cell r="D4405" t="str">
            <v>A</v>
          </cell>
          <cell r="E4405">
            <v>1.21</v>
          </cell>
          <cell r="F4405">
            <v>0.42</v>
          </cell>
          <cell r="G4405">
            <v>0.17</v>
          </cell>
          <cell r="H4405">
            <v>1.8</v>
          </cell>
          <cell r="J4405">
            <v>1.21</v>
          </cell>
          <cell r="K4405">
            <v>0.88</v>
          </cell>
          <cell r="L4405">
            <v>0.17</v>
          </cell>
          <cell r="M4405">
            <v>2.2599999999999998</v>
          </cell>
          <cell r="O4405" t="str">
            <v>N</v>
          </cell>
          <cell r="P4405" t="str">
            <v>Y</v>
          </cell>
          <cell r="Q4405" t="str">
            <v>N</v>
          </cell>
          <cell r="R4405" t="str">
            <v>N</v>
          </cell>
          <cell r="S4405" t="str">
            <v>N</v>
          </cell>
          <cell r="T4405" t="str">
            <v>N</v>
          </cell>
          <cell r="V4405">
            <v>46.997999999999998</v>
          </cell>
          <cell r="W4405">
            <v>59.008599999999994</v>
          </cell>
        </row>
        <row r="4406">
          <cell r="B4406">
            <v>53601</v>
          </cell>
          <cell r="D4406" t="str">
            <v>A</v>
          </cell>
          <cell r="E4406">
            <v>0.98</v>
          </cell>
          <cell r="F4406">
            <v>0.39</v>
          </cell>
          <cell r="G4406">
            <v>0.14000000000000001</v>
          </cell>
          <cell r="H4406">
            <v>1.51</v>
          </cell>
          <cell r="J4406">
            <v>0.98</v>
          </cell>
          <cell r="K4406">
            <v>1.04</v>
          </cell>
          <cell r="L4406">
            <v>0.14000000000000001</v>
          </cell>
          <cell r="M4406">
            <v>2.16</v>
          </cell>
          <cell r="O4406" t="str">
            <v>N</v>
          </cell>
          <cell r="P4406" t="str">
            <v>Y</v>
          </cell>
          <cell r="Q4406" t="str">
            <v>N</v>
          </cell>
          <cell r="R4406" t="str">
            <v>N</v>
          </cell>
          <cell r="S4406" t="str">
            <v>N</v>
          </cell>
          <cell r="T4406" t="str">
            <v>N</v>
          </cell>
          <cell r="V4406">
            <v>39.426099999999998</v>
          </cell>
          <cell r="W4406">
            <v>56.397600000000004</v>
          </cell>
        </row>
        <row r="4407">
          <cell r="B4407">
            <v>53605</v>
          </cell>
          <cell r="D4407" t="str">
            <v>A</v>
          </cell>
          <cell r="E4407">
            <v>1.28</v>
          </cell>
          <cell r="F4407">
            <v>0.38</v>
          </cell>
          <cell r="G4407">
            <v>0.18</v>
          </cell>
          <cell r="H4407">
            <v>1.84</v>
          </cell>
          <cell r="J4407">
            <v>1.28</v>
          </cell>
          <cell r="K4407">
            <v>0.38</v>
          </cell>
          <cell r="L4407">
            <v>0.18</v>
          </cell>
          <cell r="M4407">
            <v>1.84</v>
          </cell>
          <cell r="O4407" t="str">
            <v>N</v>
          </cell>
          <cell r="P4407" t="str">
            <v>Y</v>
          </cell>
          <cell r="Q4407" t="str">
            <v>N</v>
          </cell>
          <cell r="R4407" t="str">
            <v>N</v>
          </cell>
          <cell r="S4407" t="str">
            <v>N</v>
          </cell>
          <cell r="T4407" t="str">
            <v>N</v>
          </cell>
          <cell r="V4407">
            <v>48.042400000000001</v>
          </cell>
          <cell r="W4407">
            <v>48.042400000000001</v>
          </cell>
        </row>
        <row r="4408">
          <cell r="B4408">
            <v>53620</v>
          </cell>
          <cell r="D4408" t="str">
            <v>A</v>
          </cell>
          <cell r="E4408">
            <v>1.62</v>
          </cell>
          <cell r="F4408">
            <v>0.62</v>
          </cell>
          <cell r="G4408">
            <v>0.23</v>
          </cell>
          <cell r="H4408">
            <v>2.4700000000000002</v>
          </cell>
          <cell r="J4408">
            <v>1.62</v>
          </cell>
          <cell r="K4408">
            <v>1.3</v>
          </cell>
          <cell r="L4408">
            <v>0.23</v>
          </cell>
          <cell r="M4408">
            <v>3.15</v>
          </cell>
          <cell r="O4408" t="str">
            <v>N</v>
          </cell>
          <cell r="P4408" t="str">
            <v>Y</v>
          </cell>
          <cell r="Q4408" t="str">
            <v>N</v>
          </cell>
          <cell r="R4408" t="str">
            <v>N</v>
          </cell>
          <cell r="S4408" t="str">
            <v>N</v>
          </cell>
          <cell r="T4408" t="str">
            <v>N</v>
          </cell>
          <cell r="V4408">
            <v>64.491700000000009</v>
          </cell>
          <cell r="W4408">
            <v>82.246499999999997</v>
          </cell>
        </row>
        <row r="4409">
          <cell r="B4409">
            <v>53621</v>
          </cell>
          <cell r="D4409" t="str">
            <v>A</v>
          </cell>
          <cell r="E4409">
            <v>1.35</v>
          </cell>
          <cell r="F4409">
            <v>0.5</v>
          </cell>
          <cell r="G4409">
            <v>0.19</v>
          </cell>
          <cell r="H4409">
            <v>2.04</v>
          </cell>
          <cell r="J4409">
            <v>1.35</v>
          </cell>
          <cell r="K4409">
            <v>1.37</v>
          </cell>
          <cell r="L4409">
            <v>0.19</v>
          </cell>
          <cell r="M4409">
            <v>2.91</v>
          </cell>
          <cell r="O4409" t="str">
            <v>N</v>
          </cell>
          <cell r="P4409" t="str">
            <v>Y</v>
          </cell>
          <cell r="Q4409" t="str">
            <v>N</v>
          </cell>
          <cell r="R4409" t="str">
            <v>N</v>
          </cell>
          <cell r="S4409" t="str">
            <v>N</v>
          </cell>
          <cell r="T4409" t="str">
            <v>N</v>
          </cell>
          <cell r="V4409">
            <v>53.264400000000002</v>
          </cell>
          <cell r="W4409">
            <v>75.980100000000007</v>
          </cell>
        </row>
        <row r="4410">
          <cell r="B4410">
            <v>53660</v>
          </cell>
          <cell r="D4410" t="str">
            <v>A</v>
          </cell>
          <cell r="E4410">
            <v>0.71</v>
          </cell>
          <cell r="F4410">
            <v>0.36</v>
          </cell>
          <cell r="G4410">
            <v>0.1</v>
          </cell>
          <cell r="H4410">
            <v>1.17</v>
          </cell>
          <cell r="J4410">
            <v>0.71</v>
          </cell>
          <cell r="K4410">
            <v>1.03</v>
          </cell>
          <cell r="L4410">
            <v>0.1</v>
          </cell>
          <cell r="M4410">
            <v>1.84</v>
          </cell>
          <cell r="O4410" t="str">
            <v>N</v>
          </cell>
          <cell r="P4410" t="str">
            <v>Y</v>
          </cell>
          <cell r="Q4410" t="str">
            <v>N</v>
          </cell>
          <cell r="R4410" t="str">
            <v>N</v>
          </cell>
          <cell r="S4410" t="str">
            <v>N</v>
          </cell>
          <cell r="T4410" t="str">
            <v>N</v>
          </cell>
          <cell r="V4410">
            <v>30.548699999999997</v>
          </cell>
          <cell r="W4410">
            <v>48.042400000000001</v>
          </cell>
        </row>
        <row r="4411">
          <cell r="B4411">
            <v>53661</v>
          </cell>
          <cell r="D4411" t="str">
            <v>A</v>
          </cell>
          <cell r="E4411">
            <v>0.72</v>
          </cell>
          <cell r="F4411">
            <v>0.31</v>
          </cell>
          <cell r="G4411">
            <v>0.1</v>
          </cell>
          <cell r="H4411">
            <v>1.1299999999999999</v>
          </cell>
          <cell r="J4411">
            <v>0.72</v>
          </cell>
          <cell r="K4411">
            <v>1</v>
          </cell>
          <cell r="L4411">
            <v>0.1</v>
          </cell>
          <cell r="M4411">
            <v>1.82</v>
          </cell>
          <cell r="O4411" t="str">
            <v>N</v>
          </cell>
          <cell r="P4411" t="str">
            <v>Y</v>
          </cell>
          <cell r="Q4411" t="str">
            <v>N</v>
          </cell>
          <cell r="R4411" t="str">
            <v>N</v>
          </cell>
          <cell r="S4411" t="str">
            <v>N</v>
          </cell>
          <cell r="T4411" t="str">
            <v>N</v>
          </cell>
          <cell r="V4411">
            <v>29.504299999999997</v>
          </cell>
          <cell r="W4411">
            <v>47.520200000000003</v>
          </cell>
        </row>
        <row r="4412">
          <cell r="B4412">
            <v>53665</v>
          </cell>
          <cell r="D4412" t="str">
            <v>A</v>
          </cell>
          <cell r="E4412">
            <v>0.76</v>
          </cell>
          <cell r="F4412">
            <v>0.23</v>
          </cell>
          <cell r="G4412">
            <v>0.12</v>
          </cell>
          <cell r="H4412">
            <v>1.1100000000000001</v>
          </cell>
          <cell r="J4412">
            <v>0.76</v>
          </cell>
          <cell r="K4412">
            <v>0.23</v>
          </cell>
          <cell r="L4412">
            <v>0.12</v>
          </cell>
          <cell r="M4412">
            <v>1.1100000000000001</v>
          </cell>
          <cell r="O4412" t="str">
            <v>N</v>
          </cell>
          <cell r="P4412" t="str">
            <v>Y</v>
          </cell>
          <cell r="Q4412" t="str">
            <v>N</v>
          </cell>
          <cell r="R4412" t="str">
            <v>N</v>
          </cell>
          <cell r="S4412" t="str">
            <v>N</v>
          </cell>
          <cell r="T4412" t="str">
            <v>N</v>
          </cell>
          <cell r="V4412">
            <v>28.982100000000003</v>
          </cell>
          <cell r="W4412">
            <v>28.982100000000003</v>
          </cell>
        </row>
        <row r="4413">
          <cell r="B4413">
            <v>53850</v>
          </cell>
          <cell r="D4413" t="str">
            <v>A</v>
          </cell>
          <cell r="E4413">
            <v>10.08</v>
          </cell>
          <cell r="F4413">
            <v>5.35</v>
          </cell>
          <cell r="G4413">
            <v>1.43</v>
          </cell>
          <cell r="H4413">
            <v>16.86</v>
          </cell>
          <cell r="J4413">
            <v>10.08</v>
          </cell>
          <cell r="K4413">
            <v>40.450000000000003</v>
          </cell>
          <cell r="L4413">
            <v>1.43</v>
          </cell>
          <cell r="M4413">
            <v>51.96</v>
          </cell>
          <cell r="O4413" t="str">
            <v>090</v>
          </cell>
          <cell r="P4413" t="str">
            <v>Y</v>
          </cell>
          <cell r="Q4413" t="str">
            <v>N</v>
          </cell>
          <cell r="R4413" t="str">
            <v>N</v>
          </cell>
          <cell r="S4413" t="str">
            <v>N</v>
          </cell>
          <cell r="T4413" t="str">
            <v>N</v>
          </cell>
          <cell r="V4413">
            <v>440.21459999999996</v>
          </cell>
          <cell r="W4413">
            <v>1356.6756</v>
          </cell>
        </row>
        <row r="4414">
          <cell r="B4414">
            <v>53852</v>
          </cell>
          <cell r="D4414" t="str">
            <v>A</v>
          </cell>
          <cell r="E4414">
            <v>10.83</v>
          </cell>
          <cell r="F4414">
            <v>5.03</v>
          </cell>
          <cell r="G4414">
            <v>1.55</v>
          </cell>
          <cell r="H4414">
            <v>17.41</v>
          </cell>
          <cell r="J4414">
            <v>10.83</v>
          </cell>
          <cell r="K4414">
            <v>35.880000000000003</v>
          </cell>
          <cell r="L4414">
            <v>1.55</v>
          </cell>
          <cell r="M4414">
            <v>48.26</v>
          </cell>
          <cell r="O4414" t="str">
            <v>090</v>
          </cell>
          <cell r="P4414" t="str">
            <v>Y</v>
          </cell>
          <cell r="Q4414" t="str">
            <v>N</v>
          </cell>
          <cell r="R4414" t="str">
            <v>N</v>
          </cell>
          <cell r="S4414" t="str">
            <v>N</v>
          </cell>
          <cell r="T4414" t="str">
            <v>N</v>
          </cell>
          <cell r="V4414">
            <v>454.57510000000002</v>
          </cell>
          <cell r="W4414">
            <v>1260.0685999999998</v>
          </cell>
        </row>
        <row r="4415">
          <cell r="B4415">
            <v>53855</v>
          </cell>
          <cell r="D4415" t="str">
            <v>Not Covered</v>
          </cell>
          <cell r="E4415">
            <v>1.64</v>
          </cell>
          <cell r="F4415">
            <v>0.48</v>
          </cell>
          <cell r="G4415">
            <v>0.23</v>
          </cell>
          <cell r="H4415">
            <v>2.35</v>
          </cell>
          <cell r="J4415">
            <v>1.64</v>
          </cell>
          <cell r="K4415">
            <v>17.170000000000002</v>
          </cell>
          <cell r="L4415">
            <v>0.23</v>
          </cell>
          <cell r="M4415">
            <v>19.04</v>
          </cell>
          <cell r="O4415" t="str">
            <v>N</v>
          </cell>
          <cell r="P4415" t="str">
            <v>Y</v>
          </cell>
          <cell r="Q4415" t="str">
            <v>N</v>
          </cell>
          <cell r="R4415" t="str">
            <v>D</v>
          </cell>
          <cell r="S4415" t="str">
            <v>N</v>
          </cell>
          <cell r="T4415" t="str">
            <v>N</v>
          </cell>
          <cell r="V4415">
            <v>61.358499999999999</v>
          </cell>
          <cell r="W4415">
            <v>497.13439999999997</v>
          </cell>
        </row>
        <row r="4416">
          <cell r="B4416">
            <v>53860</v>
          </cell>
          <cell r="D4416" t="str">
            <v>Not Covered</v>
          </cell>
          <cell r="E4416">
            <v>3.97</v>
          </cell>
          <cell r="F4416">
            <v>1.76</v>
          </cell>
          <cell r="G4416">
            <v>0.57999999999999996</v>
          </cell>
          <cell r="H4416">
            <v>6.31</v>
          </cell>
          <cell r="J4416">
            <v>3.97</v>
          </cell>
          <cell r="K4416">
            <v>33.96</v>
          </cell>
          <cell r="L4416">
            <v>0.57999999999999996</v>
          </cell>
          <cell r="M4416">
            <v>38.51</v>
          </cell>
          <cell r="O4416" t="str">
            <v>090</v>
          </cell>
          <cell r="P4416" t="str">
            <v>Y</v>
          </cell>
          <cell r="Q4416" t="str">
            <v>N</v>
          </cell>
          <cell r="R4416" t="str">
            <v>D</v>
          </cell>
          <cell r="S4416" t="str">
            <v>N</v>
          </cell>
          <cell r="T4416" t="str">
            <v>N</v>
          </cell>
          <cell r="V4416">
            <v>164.75409999999999</v>
          </cell>
          <cell r="W4416">
            <v>1005.4961</v>
          </cell>
        </row>
        <row r="4417">
          <cell r="B4417">
            <v>53899</v>
          </cell>
          <cell r="D4417" t="str">
            <v>Unlstd/Manual</v>
          </cell>
          <cell r="E4417">
            <v>0</v>
          </cell>
          <cell r="F4417">
            <v>0</v>
          </cell>
          <cell r="G4417">
            <v>0</v>
          </cell>
          <cell r="H4417">
            <v>0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O4417" t="str">
            <v>YYY</v>
          </cell>
          <cell r="P4417" t="str">
            <v>Y</v>
          </cell>
          <cell r="Q4417" t="str">
            <v>N</v>
          </cell>
          <cell r="R4417" t="str">
            <v>D</v>
          </cell>
          <cell r="S4417" t="str">
            <v>D</v>
          </cell>
          <cell r="T4417" t="str">
            <v>D</v>
          </cell>
          <cell r="V4417">
            <v>0</v>
          </cell>
          <cell r="W4417">
            <v>0</v>
          </cell>
        </row>
        <row r="4418">
          <cell r="B4418">
            <v>54000</v>
          </cell>
          <cell r="D4418" t="str">
            <v>A</v>
          </cell>
          <cell r="E4418">
            <v>1.59</v>
          </cell>
          <cell r="F4418">
            <v>1.1399999999999999</v>
          </cell>
          <cell r="G4418">
            <v>0.23</v>
          </cell>
          <cell r="H4418">
            <v>2.96</v>
          </cell>
          <cell r="J4418">
            <v>1.59</v>
          </cell>
          <cell r="K4418">
            <v>2.08</v>
          </cell>
          <cell r="L4418">
            <v>0.23</v>
          </cell>
          <cell r="M4418">
            <v>3.9</v>
          </cell>
          <cell r="O4418" t="str">
            <v>010</v>
          </cell>
          <cell r="P4418" t="str">
            <v>Y</v>
          </cell>
          <cell r="Q4418" t="str">
            <v>N</v>
          </cell>
          <cell r="R4418" t="str">
            <v>D</v>
          </cell>
          <cell r="S4418" t="str">
            <v>N</v>
          </cell>
          <cell r="T4418" t="str">
            <v>N</v>
          </cell>
          <cell r="V4418">
            <v>77.285600000000002</v>
          </cell>
          <cell r="W4418">
            <v>101.82899999999999</v>
          </cell>
        </row>
        <row r="4419">
          <cell r="B4419">
            <v>54001</v>
          </cell>
          <cell r="D4419" t="str">
            <v>A</v>
          </cell>
          <cell r="E4419">
            <v>2.2400000000000002</v>
          </cell>
          <cell r="F4419">
            <v>1.28</v>
          </cell>
          <cell r="G4419">
            <v>0.32</v>
          </cell>
          <cell r="H4419">
            <v>3.84</v>
          </cell>
          <cell r="J4419">
            <v>2.2400000000000002</v>
          </cell>
          <cell r="K4419">
            <v>2.36</v>
          </cell>
          <cell r="L4419">
            <v>0.32</v>
          </cell>
          <cell r="M4419">
            <v>4.92</v>
          </cell>
          <cell r="O4419" t="str">
            <v>010</v>
          </cell>
          <cell r="P4419" t="str">
            <v>Y</v>
          </cell>
          <cell r="Q4419" t="str">
            <v>N</v>
          </cell>
          <cell r="R4419" t="str">
            <v>N</v>
          </cell>
          <cell r="S4419" t="str">
            <v>N</v>
          </cell>
          <cell r="T4419" t="str">
            <v>N</v>
          </cell>
          <cell r="V4419">
            <v>100.2624</v>
          </cell>
          <cell r="W4419">
            <v>128.46119999999999</v>
          </cell>
        </row>
        <row r="4420">
          <cell r="B4420">
            <v>54015</v>
          </cell>
          <cell r="D4420" t="str">
            <v>A</v>
          </cell>
          <cell r="E4420">
            <v>5.36</v>
          </cell>
          <cell r="F4420">
            <v>2.4700000000000002</v>
          </cell>
          <cell r="G4420">
            <v>0.79</v>
          </cell>
          <cell r="H4420">
            <v>8.6199999999999992</v>
          </cell>
          <cell r="J4420">
            <v>5.36</v>
          </cell>
          <cell r="K4420">
            <v>2.4700000000000002</v>
          </cell>
          <cell r="L4420">
            <v>0.79</v>
          </cell>
          <cell r="M4420">
            <v>8.6199999999999992</v>
          </cell>
          <cell r="O4420" t="str">
            <v>010</v>
          </cell>
          <cell r="P4420" t="str">
            <v>Y</v>
          </cell>
          <cell r="Q4420" t="str">
            <v>N</v>
          </cell>
          <cell r="R4420" t="str">
            <v>D</v>
          </cell>
          <cell r="S4420" t="str">
            <v>N</v>
          </cell>
          <cell r="T4420" t="str">
            <v>N</v>
          </cell>
          <cell r="V4420">
            <v>225.06819999999996</v>
          </cell>
          <cell r="W4420">
            <v>225.06819999999996</v>
          </cell>
        </row>
        <row r="4421">
          <cell r="B4421">
            <v>54050</v>
          </cell>
          <cell r="D4421" t="str">
            <v>A</v>
          </cell>
          <cell r="E4421">
            <v>1.29</v>
          </cell>
          <cell r="F4421">
            <v>1.35</v>
          </cell>
          <cell r="G4421">
            <v>0.22</v>
          </cell>
          <cell r="H4421">
            <v>2.86</v>
          </cell>
          <cell r="J4421">
            <v>1.29</v>
          </cell>
          <cell r="K4421">
            <v>1.97</v>
          </cell>
          <cell r="L4421">
            <v>0.22</v>
          </cell>
          <cell r="M4421">
            <v>3.48</v>
          </cell>
          <cell r="O4421" t="str">
            <v>010</v>
          </cell>
          <cell r="P4421" t="str">
            <v>Y</v>
          </cell>
          <cell r="Q4421" t="str">
            <v>N</v>
          </cell>
          <cell r="R4421" t="str">
            <v>N</v>
          </cell>
          <cell r="S4421" t="str">
            <v>N</v>
          </cell>
          <cell r="T4421" t="str">
            <v>N</v>
          </cell>
          <cell r="V4421">
            <v>74.674599999999998</v>
          </cell>
          <cell r="W4421">
            <v>90.862799999999993</v>
          </cell>
        </row>
        <row r="4422">
          <cell r="B4422">
            <v>54055</v>
          </cell>
          <cell r="D4422" t="str">
            <v>A</v>
          </cell>
          <cell r="E4422">
            <v>1.25</v>
          </cell>
          <cell r="F4422">
            <v>1.07</v>
          </cell>
          <cell r="G4422">
            <v>0.21</v>
          </cell>
          <cell r="H4422">
            <v>2.5299999999999998</v>
          </cell>
          <cell r="J4422">
            <v>1.25</v>
          </cell>
          <cell r="K4422">
            <v>1.68</v>
          </cell>
          <cell r="L4422">
            <v>0.21</v>
          </cell>
          <cell r="M4422">
            <v>3.14</v>
          </cell>
          <cell r="O4422" t="str">
            <v>010</v>
          </cell>
          <cell r="P4422" t="str">
            <v>Y</v>
          </cell>
          <cell r="Q4422" t="str">
            <v>N</v>
          </cell>
          <cell r="R4422" t="str">
            <v>N</v>
          </cell>
          <cell r="S4422" t="str">
            <v>N</v>
          </cell>
          <cell r="T4422" t="str">
            <v>N</v>
          </cell>
          <cell r="V4422">
            <v>66.058299999999988</v>
          </cell>
          <cell r="W4422">
            <v>81.985399999999998</v>
          </cell>
        </row>
        <row r="4423">
          <cell r="B4423">
            <v>54056</v>
          </cell>
          <cell r="D4423" t="str">
            <v>A</v>
          </cell>
          <cell r="E4423">
            <v>1.29</v>
          </cell>
          <cell r="F4423">
            <v>1.46</v>
          </cell>
          <cell r="G4423">
            <v>0.23</v>
          </cell>
          <cell r="H4423">
            <v>2.98</v>
          </cell>
          <cell r="J4423">
            <v>1.29</v>
          </cell>
          <cell r="K4423">
            <v>2.19</v>
          </cell>
          <cell r="L4423">
            <v>0.23</v>
          </cell>
          <cell r="M4423">
            <v>3.71</v>
          </cell>
          <cell r="O4423" t="str">
            <v>010</v>
          </cell>
          <cell r="P4423" t="str">
            <v>Y</v>
          </cell>
          <cell r="Q4423" t="str">
            <v>N</v>
          </cell>
          <cell r="R4423" t="str">
            <v>N</v>
          </cell>
          <cell r="S4423" t="str">
            <v>N</v>
          </cell>
          <cell r="T4423" t="str">
            <v>N</v>
          </cell>
          <cell r="V4423">
            <v>77.8078</v>
          </cell>
          <cell r="W4423">
            <v>96.868099999999998</v>
          </cell>
        </row>
        <row r="4424">
          <cell r="B4424">
            <v>54057</v>
          </cell>
          <cell r="D4424" t="str">
            <v>A</v>
          </cell>
          <cell r="E4424">
            <v>1.29</v>
          </cell>
          <cell r="F4424">
            <v>1.1000000000000001</v>
          </cell>
          <cell r="G4424">
            <v>0.19</v>
          </cell>
          <cell r="H4424">
            <v>2.58</v>
          </cell>
          <cell r="J4424">
            <v>1.29</v>
          </cell>
          <cell r="K4424">
            <v>2.08</v>
          </cell>
          <cell r="L4424">
            <v>0.19</v>
          </cell>
          <cell r="M4424">
            <v>3.56</v>
          </cell>
          <cell r="O4424" t="str">
            <v>010</v>
          </cell>
          <cell r="P4424" t="str">
            <v>Y</v>
          </cell>
          <cell r="Q4424" t="str">
            <v>N</v>
          </cell>
          <cell r="R4424" t="str">
            <v>N</v>
          </cell>
          <cell r="S4424" t="str">
            <v>N</v>
          </cell>
          <cell r="T4424" t="str">
            <v>N</v>
          </cell>
          <cell r="V4424">
            <v>67.363799999999998</v>
          </cell>
          <cell r="W4424">
            <v>92.951599999999999</v>
          </cell>
        </row>
        <row r="4425">
          <cell r="B4425">
            <v>54060</v>
          </cell>
          <cell r="D4425" t="str">
            <v>A</v>
          </cell>
          <cell r="E4425">
            <v>1.98</v>
          </cell>
          <cell r="F4425">
            <v>1.31</v>
          </cell>
          <cell r="G4425">
            <v>0.3</v>
          </cell>
          <cell r="H4425">
            <v>3.59</v>
          </cell>
          <cell r="J4425">
            <v>1.98</v>
          </cell>
          <cell r="K4425">
            <v>2.4700000000000002</v>
          </cell>
          <cell r="L4425">
            <v>0.3</v>
          </cell>
          <cell r="M4425">
            <v>4.75</v>
          </cell>
          <cell r="O4425" t="str">
            <v>010</v>
          </cell>
          <cell r="P4425" t="str">
            <v>Y</v>
          </cell>
          <cell r="Q4425" t="str">
            <v>N</v>
          </cell>
          <cell r="R4425" t="str">
            <v>N</v>
          </cell>
          <cell r="S4425" t="str">
            <v>N</v>
          </cell>
          <cell r="T4425" t="str">
            <v>N</v>
          </cell>
          <cell r="V4425">
            <v>93.734899999999996</v>
          </cell>
          <cell r="W4425">
            <v>124.02249999999999</v>
          </cell>
        </row>
        <row r="4426">
          <cell r="B4426">
            <v>54065</v>
          </cell>
          <cell r="D4426" t="str">
            <v>A</v>
          </cell>
          <cell r="E4426">
            <v>2.4700000000000002</v>
          </cell>
          <cell r="F4426">
            <v>1.85</v>
          </cell>
          <cell r="G4426">
            <v>0.43</v>
          </cell>
          <cell r="H4426">
            <v>4.75</v>
          </cell>
          <cell r="J4426">
            <v>2.4700000000000002</v>
          </cell>
          <cell r="K4426">
            <v>2.92</v>
          </cell>
          <cell r="L4426">
            <v>0.43</v>
          </cell>
          <cell r="M4426">
            <v>5.82</v>
          </cell>
          <cell r="O4426" t="str">
            <v>010</v>
          </cell>
          <cell r="P4426" t="str">
            <v>Y</v>
          </cell>
          <cell r="Q4426" t="str">
            <v>N</v>
          </cell>
          <cell r="R4426" t="str">
            <v>N</v>
          </cell>
          <cell r="S4426" t="str">
            <v>N</v>
          </cell>
          <cell r="T4426" t="str">
            <v>N</v>
          </cell>
          <cell r="V4426">
            <v>124.02249999999999</v>
          </cell>
          <cell r="W4426">
            <v>151.96020000000001</v>
          </cell>
        </row>
        <row r="4427">
          <cell r="B4427">
            <v>54100</v>
          </cell>
          <cell r="D4427" t="str">
            <v>A</v>
          </cell>
          <cell r="E4427">
            <v>1.9</v>
          </cell>
          <cell r="F4427">
            <v>1.26</v>
          </cell>
          <cell r="G4427">
            <v>0.32</v>
          </cell>
          <cell r="H4427">
            <v>3.48</v>
          </cell>
          <cell r="J4427">
            <v>1.9</v>
          </cell>
          <cell r="K4427">
            <v>2.97</v>
          </cell>
          <cell r="L4427">
            <v>0.32</v>
          </cell>
          <cell r="M4427">
            <v>5.19</v>
          </cell>
          <cell r="O4427" t="str">
            <v>N</v>
          </cell>
          <cell r="P4427" t="str">
            <v>Y</v>
          </cell>
          <cell r="Q4427" t="str">
            <v>N</v>
          </cell>
          <cell r="R4427" t="str">
            <v>N</v>
          </cell>
          <cell r="S4427" t="str">
            <v>N</v>
          </cell>
          <cell r="T4427" t="str">
            <v>N</v>
          </cell>
          <cell r="V4427">
            <v>90.862799999999993</v>
          </cell>
          <cell r="W4427">
            <v>135.51090000000002</v>
          </cell>
        </row>
        <row r="4428">
          <cell r="B4428">
            <v>54105</v>
          </cell>
          <cell r="D4428" t="str">
            <v>A</v>
          </cell>
          <cell r="E4428">
            <v>3.54</v>
          </cell>
          <cell r="F4428">
            <v>1.87</v>
          </cell>
          <cell r="G4428">
            <v>0.52</v>
          </cell>
          <cell r="H4428">
            <v>5.93</v>
          </cell>
          <cell r="J4428">
            <v>3.54</v>
          </cell>
          <cell r="K4428">
            <v>3.07</v>
          </cell>
          <cell r="L4428">
            <v>0.52</v>
          </cell>
          <cell r="M4428">
            <v>7.13</v>
          </cell>
          <cell r="O4428" t="str">
            <v>010</v>
          </cell>
          <cell r="P4428" t="str">
            <v>Y</v>
          </cell>
          <cell r="Q4428" t="str">
            <v>N</v>
          </cell>
          <cell r="R4428" t="str">
            <v>N</v>
          </cell>
          <cell r="S4428" t="str">
            <v>N</v>
          </cell>
          <cell r="T4428" t="str">
            <v>N</v>
          </cell>
          <cell r="V4428">
            <v>154.83229999999998</v>
          </cell>
          <cell r="W4428">
            <v>186.1643</v>
          </cell>
        </row>
        <row r="4429">
          <cell r="B4429">
            <v>54110</v>
          </cell>
          <cell r="D4429" t="str">
            <v>A</v>
          </cell>
          <cell r="E4429">
            <v>10.92</v>
          </cell>
          <cell r="F4429">
            <v>5.01</v>
          </cell>
          <cell r="G4429">
            <v>1.6</v>
          </cell>
          <cell r="H4429">
            <v>17.53</v>
          </cell>
          <cell r="J4429">
            <v>10.92</v>
          </cell>
          <cell r="K4429">
            <v>5.01</v>
          </cell>
          <cell r="L4429">
            <v>1.6</v>
          </cell>
          <cell r="M4429">
            <v>17.53</v>
          </cell>
          <cell r="O4429" t="str">
            <v>090</v>
          </cell>
          <cell r="P4429" t="str">
            <v>Y</v>
          </cell>
          <cell r="Q4429" t="str">
            <v>N</v>
          </cell>
          <cell r="R4429" t="str">
            <v>Y</v>
          </cell>
          <cell r="S4429" t="str">
            <v>N</v>
          </cell>
          <cell r="T4429" t="str">
            <v>N</v>
          </cell>
          <cell r="V4429">
            <v>457.70830000000001</v>
          </cell>
          <cell r="W4429">
            <v>457.70830000000001</v>
          </cell>
        </row>
        <row r="4430">
          <cell r="B4430">
            <v>54111</v>
          </cell>
          <cell r="D4430" t="str">
            <v>A</v>
          </cell>
          <cell r="E4430">
            <v>14.42</v>
          </cell>
          <cell r="F4430">
            <v>6.16</v>
          </cell>
          <cell r="G4430">
            <v>2.09</v>
          </cell>
          <cell r="H4430">
            <v>22.67</v>
          </cell>
          <cell r="J4430">
            <v>14.42</v>
          </cell>
          <cell r="K4430">
            <v>6.16</v>
          </cell>
          <cell r="L4430">
            <v>2.09</v>
          </cell>
          <cell r="M4430">
            <v>22.67</v>
          </cell>
          <cell r="O4430" t="str">
            <v>090</v>
          </cell>
          <cell r="P4430" t="str">
            <v>Y</v>
          </cell>
          <cell r="Q4430" t="str">
            <v>N</v>
          </cell>
          <cell r="R4430" t="str">
            <v>Y</v>
          </cell>
          <cell r="S4430" t="str">
            <v>D</v>
          </cell>
          <cell r="T4430" t="str">
            <v>N</v>
          </cell>
          <cell r="V4430">
            <v>591.91370000000006</v>
          </cell>
          <cell r="W4430">
            <v>591.91370000000006</v>
          </cell>
        </row>
        <row r="4431">
          <cell r="B4431">
            <v>54112</v>
          </cell>
          <cell r="D4431" t="str">
            <v>A</v>
          </cell>
          <cell r="E4431">
            <v>16.98</v>
          </cell>
          <cell r="F4431">
            <v>6.97</v>
          </cell>
          <cell r="G4431">
            <v>2.42</v>
          </cell>
          <cell r="H4431">
            <v>26.37</v>
          </cell>
          <cell r="J4431">
            <v>16.98</v>
          </cell>
          <cell r="K4431">
            <v>6.97</v>
          </cell>
          <cell r="L4431">
            <v>2.42</v>
          </cell>
          <cell r="M4431">
            <v>26.37</v>
          </cell>
          <cell r="O4431" t="str">
            <v>090</v>
          </cell>
          <cell r="P4431" t="str">
            <v>Y</v>
          </cell>
          <cell r="Q4431" t="str">
            <v>N</v>
          </cell>
          <cell r="R4431" t="str">
            <v>Y</v>
          </cell>
          <cell r="S4431" t="str">
            <v>D</v>
          </cell>
          <cell r="T4431" t="str">
            <v>N</v>
          </cell>
          <cell r="V4431">
            <v>688.52070000000003</v>
          </cell>
          <cell r="W4431">
            <v>688.52070000000003</v>
          </cell>
        </row>
        <row r="4432">
          <cell r="B4432">
            <v>54115</v>
          </cell>
          <cell r="D4432" t="str">
            <v>A</v>
          </cell>
          <cell r="E4432">
            <v>6.95</v>
          </cell>
          <cell r="F4432">
            <v>3.9</v>
          </cell>
          <cell r="G4432">
            <v>1.01</v>
          </cell>
          <cell r="H4432">
            <v>11.86</v>
          </cell>
          <cell r="J4432">
            <v>6.95</v>
          </cell>
          <cell r="K4432">
            <v>4.54</v>
          </cell>
          <cell r="L4432">
            <v>1.01</v>
          </cell>
          <cell r="M4432">
            <v>12.5</v>
          </cell>
          <cell r="O4432" t="str">
            <v>090</v>
          </cell>
          <cell r="P4432" t="str">
            <v>Y</v>
          </cell>
          <cell r="Q4432" t="str">
            <v>N</v>
          </cell>
          <cell r="R4432" t="str">
            <v>Y</v>
          </cell>
          <cell r="S4432" t="str">
            <v>N</v>
          </cell>
          <cell r="T4432" t="str">
            <v>N</v>
          </cell>
          <cell r="V4432">
            <v>309.66459999999995</v>
          </cell>
          <cell r="W4432">
            <v>326.375</v>
          </cell>
        </row>
        <row r="4433">
          <cell r="B4433">
            <v>54120</v>
          </cell>
          <cell r="D4433" t="str">
            <v>A</v>
          </cell>
          <cell r="E4433">
            <v>11.01</v>
          </cell>
          <cell r="F4433">
            <v>5.0999999999999996</v>
          </cell>
          <cell r="G4433">
            <v>1.57</v>
          </cell>
          <cell r="H4433">
            <v>17.68</v>
          </cell>
          <cell r="J4433">
            <v>11.01</v>
          </cell>
          <cell r="K4433">
            <v>5.0999999999999996</v>
          </cell>
          <cell r="L4433">
            <v>1.57</v>
          </cell>
          <cell r="M4433">
            <v>17.68</v>
          </cell>
          <cell r="O4433" t="str">
            <v>090</v>
          </cell>
          <cell r="P4433" t="str">
            <v>Y</v>
          </cell>
          <cell r="Q4433" t="str">
            <v>N</v>
          </cell>
          <cell r="R4433" t="str">
            <v>Y</v>
          </cell>
          <cell r="S4433" t="str">
            <v>D</v>
          </cell>
          <cell r="T4433" t="str">
            <v>N</v>
          </cell>
          <cell r="V4433">
            <v>461.62479999999999</v>
          </cell>
          <cell r="W4433">
            <v>461.62479999999999</v>
          </cell>
        </row>
        <row r="4434">
          <cell r="B4434">
            <v>54125</v>
          </cell>
          <cell r="D4434" t="str">
            <v>A</v>
          </cell>
          <cell r="E4434">
            <v>14.56</v>
          </cell>
          <cell r="F4434">
            <v>6.18</v>
          </cell>
          <cell r="G4434">
            <v>2.14</v>
          </cell>
          <cell r="H4434">
            <v>22.88</v>
          </cell>
          <cell r="J4434">
            <v>14.56</v>
          </cell>
          <cell r="K4434">
            <v>6.18</v>
          </cell>
          <cell r="L4434">
            <v>2.14</v>
          </cell>
          <cell r="M4434">
            <v>22.88</v>
          </cell>
          <cell r="O4434" t="str">
            <v>090</v>
          </cell>
          <cell r="P4434" t="str">
            <v>Y</v>
          </cell>
          <cell r="Q4434" t="str">
            <v>N</v>
          </cell>
          <cell r="R4434" t="str">
            <v>Y</v>
          </cell>
          <cell r="S4434" t="str">
            <v>D</v>
          </cell>
          <cell r="T4434" t="str">
            <v>N</v>
          </cell>
          <cell r="V4434">
            <v>597.39679999999998</v>
          </cell>
          <cell r="W4434">
            <v>597.39679999999998</v>
          </cell>
        </row>
        <row r="4435">
          <cell r="B4435">
            <v>54130</v>
          </cell>
          <cell r="D4435" t="str">
            <v>A</v>
          </cell>
          <cell r="E4435">
            <v>21.84</v>
          </cell>
          <cell r="F4435">
            <v>8.66</v>
          </cell>
          <cell r="G4435">
            <v>3.11</v>
          </cell>
          <cell r="H4435">
            <v>33.61</v>
          </cell>
          <cell r="J4435">
            <v>21.84</v>
          </cell>
          <cell r="K4435">
            <v>8.66</v>
          </cell>
          <cell r="L4435">
            <v>3.11</v>
          </cell>
          <cell r="M4435">
            <v>33.61</v>
          </cell>
          <cell r="O4435" t="str">
            <v>090</v>
          </cell>
          <cell r="P4435" t="str">
            <v>Y</v>
          </cell>
          <cell r="Q4435" t="str">
            <v>B</v>
          </cell>
          <cell r="R4435" t="str">
            <v>Y</v>
          </cell>
          <cell r="S4435" t="str">
            <v>D</v>
          </cell>
          <cell r="T4435" t="str">
            <v>N</v>
          </cell>
          <cell r="V4435">
            <v>877.55709999999999</v>
          </cell>
          <cell r="W4435">
            <v>877.55709999999999</v>
          </cell>
        </row>
        <row r="4436">
          <cell r="B4436">
            <v>54135</v>
          </cell>
          <cell r="D4436" t="str">
            <v>A</v>
          </cell>
          <cell r="E4436">
            <v>28.17</v>
          </cell>
          <cell r="F4436">
            <v>10.52</v>
          </cell>
          <cell r="G4436">
            <v>4.01</v>
          </cell>
          <cell r="H4436">
            <v>42.7</v>
          </cell>
          <cell r="J4436">
            <v>28.17</v>
          </cell>
          <cell r="K4436">
            <v>10.52</v>
          </cell>
          <cell r="L4436">
            <v>4.01</v>
          </cell>
          <cell r="M4436">
            <v>42.7</v>
          </cell>
          <cell r="O4436" t="str">
            <v>090</v>
          </cell>
          <cell r="P4436" t="str">
            <v>Y</v>
          </cell>
          <cell r="Q4436" t="str">
            <v>B</v>
          </cell>
          <cell r="R4436" t="str">
            <v>Y</v>
          </cell>
          <cell r="S4436" t="str">
            <v>N</v>
          </cell>
          <cell r="T4436" t="str">
            <v>N</v>
          </cell>
          <cell r="V4436">
            <v>1114.8970000000002</v>
          </cell>
          <cell r="W4436">
            <v>1114.8970000000002</v>
          </cell>
        </row>
        <row r="4437">
          <cell r="B4437">
            <v>54150</v>
          </cell>
          <cell r="D4437" t="str">
            <v>A</v>
          </cell>
          <cell r="E4437">
            <v>1.9</v>
          </cell>
          <cell r="F4437">
            <v>0.59</v>
          </cell>
          <cell r="G4437">
            <v>0.3</v>
          </cell>
          <cell r="H4437">
            <v>2.79</v>
          </cell>
          <cell r="J4437">
            <v>1.9</v>
          </cell>
          <cell r="K4437">
            <v>1.94</v>
          </cell>
          <cell r="L4437">
            <v>0.3</v>
          </cell>
          <cell r="M4437">
            <v>4.1399999999999997</v>
          </cell>
          <cell r="O4437" t="str">
            <v>N</v>
          </cell>
          <cell r="P4437" t="str">
            <v>Y</v>
          </cell>
          <cell r="Q4437" t="str">
            <v>N</v>
          </cell>
          <cell r="R4437" t="str">
            <v>D</v>
          </cell>
          <cell r="S4437" t="str">
            <v>N</v>
          </cell>
          <cell r="T4437" t="str">
            <v>N</v>
          </cell>
          <cell r="V4437">
            <v>72.846900000000005</v>
          </cell>
          <cell r="W4437">
            <v>108.09539999999998</v>
          </cell>
        </row>
        <row r="4438">
          <cell r="B4438">
            <v>54160</v>
          </cell>
          <cell r="D4438" t="str">
            <v>A</v>
          </cell>
          <cell r="E4438">
            <v>2.5299999999999998</v>
          </cell>
          <cell r="F4438">
            <v>1.1399999999999999</v>
          </cell>
          <cell r="G4438">
            <v>0.36</v>
          </cell>
          <cell r="H4438">
            <v>4.03</v>
          </cell>
          <cell r="J4438">
            <v>2.5299999999999998</v>
          </cell>
          <cell r="K4438">
            <v>2.94</v>
          </cell>
          <cell r="L4438">
            <v>0.36</v>
          </cell>
          <cell r="M4438">
            <v>5.83</v>
          </cell>
          <cell r="O4438" t="str">
            <v>010</v>
          </cell>
          <cell r="P4438" t="str">
            <v>Y</v>
          </cell>
          <cell r="Q4438" t="str">
            <v>N</v>
          </cell>
          <cell r="R4438" t="str">
            <v>N</v>
          </cell>
          <cell r="S4438" t="str">
            <v>N</v>
          </cell>
          <cell r="T4438" t="str">
            <v>N</v>
          </cell>
          <cell r="V4438">
            <v>105.22330000000001</v>
          </cell>
          <cell r="W4438">
            <v>152.22129999999999</v>
          </cell>
        </row>
        <row r="4439">
          <cell r="B4439">
            <v>54161</v>
          </cell>
          <cell r="D4439" t="str">
            <v>A</v>
          </cell>
          <cell r="E4439">
            <v>3.32</v>
          </cell>
          <cell r="F4439">
            <v>1.68</v>
          </cell>
          <cell r="G4439">
            <v>0.49</v>
          </cell>
          <cell r="H4439">
            <v>5.49</v>
          </cell>
          <cell r="J4439">
            <v>3.32</v>
          </cell>
          <cell r="K4439">
            <v>1.68</v>
          </cell>
          <cell r="L4439">
            <v>0.49</v>
          </cell>
          <cell r="M4439">
            <v>5.49</v>
          </cell>
          <cell r="O4439" t="str">
            <v>010</v>
          </cell>
          <cell r="P4439" t="str">
            <v>Y</v>
          </cell>
          <cell r="Q4439" t="str">
            <v>N</v>
          </cell>
          <cell r="R4439" t="str">
            <v>N</v>
          </cell>
          <cell r="S4439" t="str">
            <v>N</v>
          </cell>
          <cell r="T4439" t="str">
            <v>N</v>
          </cell>
          <cell r="V4439">
            <v>143.34389999999999</v>
          </cell>
          <cell r="W4439">
            <v>143.34389999999999</v>
          </cell>
        </row>
        <row r="4440">
          <cell r="B4440">
            <v>54162</v>
          </cell>
          <cell r="D4440" t="str">
            <v>A</v>
          </cell>
          <cell r="E4440">
            <v>3.32</v>
          </cell>
          <cell r="F4440">
            <v>1.73</v>
          </cell>
          <cell r="G4440">
            <v>0.48</v>
          </cell>
          <cell r="H4440">
            <v>5.53</v>
          </cell>
          <cell r="J4440">
            <v>3.32</v>
          </cell>
          <cell r="K4440">
            <v>3.1</v>
          </cell>
          <cell r="L4440">
            <v>0.48</v>
          </cell>
          <cell r="M4440">
            <v>6.9</v>
          </cell>
          <cell r="O4440" t="str">
            <v>010</v>
          </cell>
          <cell r="P4440" t="str">
            <v>Y</v>
          </cell>
          <cell r="Q4440" t="str">
            <v>N</v>
          </cell>
          <cell r="R4440" t="str">
            <v>N</v>
          </cell>
          <cell r="S4440" t="str">
            <v>N</v>
          </cell>
          <cell r="T4440" t="str">
            <v>N</v>
          </cell>
          <cell r="V4440">
            <v>144.38830000000002</v>
          </cell>
          <cell r="W4440">
            <v>180.15899999999999</v>
          </cell>
        </row>
        <row r="4441">
          <cell r="B4441">
            <v>54163</v>
          </cell>
          <cell r="D4441" t="str">
            <v>A</v>
          </cell>
          <cell r="E4441">
            <v>3.32</v>
          </cell>
          <cell r="F4441">
            <v>2.21</v>
          </cell>
          <cell r="G4441">
            <v>0.49</v>
          </cell>
          <cell r="H4441">
            <v>6.02</v>
          </cell>
          <cell r="J4441">
            <v>3.32</v>
          </cell>
          <cell r="K4441">
            <v>2.21</v>
          </cell>
          <cell r="L4441">
            <v>0.49</v>
          </cell>
          <cell r="M4441">
            <v>6.02</v>
          </cell>
          <cell r="O4441" t="str">
            <v>010</v>
          </cell>
          <cell r="P4441" t="str">
            <v>Y</v>
          </cell>
          <cell r="Q4441" t="str">
            <v>N</v>
          </cell>
          <cell r="R4441" t="str">
            <v>N</v>
          </cell>
          <cell r="S4441" t="str">
            <v>N</v>
          </cell>
          <cell r="T4441" t="str">
            <v>N</v>
          </cell>
          <cell r="V4441">
            <v>157.18219999999999</v>
          </cell>
          <cell r="W4441">
            <v>157.18219999999999</v>
          </cell>
        </row>
        <row r="4442">
          <cell r="B4442">
            <v>54164</v>
          </cell>
          <cell r="D4442" t="str">
            <v>A</v>
          </cell>
          <cell r="E4442">
            <v>2.82</v>
          </cell>
          <cell r="F4442">
            <v>2.0699999999999998</v>
          </cell>
          <cell r="G4442">
            <v>0.43</v>
          </cell>
          <cell r="H4442">
            <v>5.32</v>
          </cell>
          <cell r="J4442">
            <v>2.82</v>
          </cell>
          <cell r="K4442">
            <v>2.0699999999999998</v>
          </cell>
          <cell r="L4442">
            <v>0.43</v>
          </cell>
          <cell r="M4442">
            <v>5.32</v>
          </cell>
          <cell r="O4442" t="str">
            <v>010</v>
          </cell>
          <cell r="P4442" t="str">
            <v>Y</v>
          </cell>
          <cell r="Q4442" t="str">
            <v>N</v>
          </cell>
          <cell r="R4442" t="str">
            <v>N</v>
          </cell>
          <cell r="S4442" t="str">
            <v>N</v>
          </cell>
          <cell r="T4442" t="str">
            <v>N</v>
          </cell>
          <cell r="V4442">
            <v>138.90520000000001</v>
          </cell>
          <cell r="W4442">
            <v>138.90520000000001</v>
          </cell>
        </row>
        <row r="4443">
          <cell r="B4443">
            <v>54200</v>
          </cell>
          <cell r="D4443" t="str">
            <v>A</v>
          </cell>
          <cell r="E4443">
            <v>1.1100000000000001</v>
          </cell>
          <cell r="F4443">
            <v>1</v>
          </cell>
          <cell r="G4443">
            <v>0.15</v>
          </cell>
          <cell r="H4443">
            <v>2.2599999999999998</v>
          </cell>
          <cell r="J4443">
            <v>1.1100000000000001</v>
          </cell>
          <cell r="K4443">
            <v>1.55</v>
          </cell>
          <cell r="L4443">
            <v>0.15</v>
          </cell>
          <cell r="M4443">
            <v>2.81</v>
          </cell>
          <cell r="O4443" t="str">
            <v>010</v>
          </cell>
          <cell r="P4443" t="str">
            <v>Y</v>
          </cell>
          <cell r="Q4443" t="str">
            <v>N</v>
          </cell>
          <cell r="R4443" t="str">
            <v>N</v>
          </cell>
          <cell r="S4443" t="str">
            <v>N</v>
          </cell>
          <cell r="T4443" t="str">
            <v>N</v>
          </cell>
          <cell r="V4443">
            <v>59.008599999999994</v>
          </cell>
          <cell r="W4443">
            <v>73.369100000000003</v>
          </cell>
        </row>
        <row r="4444">
          <cell r="B4444">
            <v>54205</v>
          </cell>
          <cell r="D4444" t="str">
            <v>A</v>
          </cell>
          <cell r="E4444">
            <v>8.9700000000000006</v>
          </cell>
          <cell r="F4444">
            <v>4.57</v>
          </cell>
          <cell r="G4444">
            <v>1.28</v>
          </cell>
          <cell r="H4444">
            <v>14.82</v>
          </cell>
          <cell r="J4444">
            <v>8.9700000000000006</v>
          </cell>
          <cell r="K4444">
            <v>4.57</v>
          </cell>
          <cell r="L4444">
            <v>1.28</v>
          </cell>
          <cell r="M4444">
            <v>14.82</v>
          </cell>
          <cell r="O4444" t="str">
            <v>090</v>
          </cell>
          <cell r="P4444" t="str">
            <v>Y</v>
          </cell>
          <cell r="Q4444" t="str">
            <v>N</v>
          </cell>
          <cell r="R4444" t="str">
            <v>Y</v>
          </cell>
          <cell r="S4444" t="str">
            <v>N</v>
          </cell>
          <cell r="T4444" t="str">
            <v>N</v>
          </cell>
          <cell r="V4444">
            <v>386.9502</v>
          </cell>
          <cell r="W4444">
            <v>386.9502</v>
          </cell>
        </row>
        <row r="4445">
          <cell r="B4445">
            <v>54220</v>
          </cell>
          <cell r="D4445" t="str">
            <v>A</v>
          </cell>
          <cell r="E4445">
            <v>2.42</v>
          </cell>
          <cell r="F4445">
            <v>0.98</v>
          </cell>
          <cell r="G4445">
            <v>0.39</v>
          </cell>
          <cell r="H4445">
            <v>3.79</v>
          </cell>
          <cell r="J4445">
            <v>2.42</v>
          </cell>
          <cell r="K4445">
            <v>2.65</v>
          </cell>
          <cell r="L4445">
            <v>0.39</v>
          </cell>
          <cell r="M4445">
            <v>5.46</v>
          </cell>
          <cell r="O4445" t="str">
            <v>N</v>
          </cell>
          <cell r="P4445" t="str">
            <v>Y</v>
          </cell>
          <cell r="Q4445" t="str">
            <v>N</v>
          </cell>
          <cell r="R4445" t="str">
            <v>N</v>
          </cell>
          <cell r="S4445" t="str">
            <v>N</v>
          </cell>
          <cell r="T4445" t="str">
            <v>N</v>
          </cell>
          <cell r="V4445">
            <v>98.956900000000005</v>
          </cell>
          <cell r="W4445">
            <v>142.56059999999999</v>
          </cell>
        </row>
        <row r="4446">
          <cell r="B4446">
            <v>54230</v>
          </cell>
          <cell r="D4446" t="str">
            <v>A</v>
          </cell>
          <cell r="E4446">
            <v>1.34</v>
          </cell>
          <cell r="F4446">
            <v>0.69</v>
          </cell>
          <cell r="G4446">
            <v>0.19</v>
          </cell>
          <cell r="H4446">
            <v>2.2200000000000002</v>
          </cell>
          <cell r="J4446">
            <v>1.34</v>
          </cell>
          <cell r="K4446">
            <v>1.08</v>
          </cell>
          <cell r="L4446">
            <v>0.19</v>
          </cell>
          <cell r="M4446">
            <v>2.61</v>
          </cell>
          <cell r="O4446" t="str">
            <v>N</v>
          </cell>
          <cell r="P4446" t="str">
            <v>Y</v>
          </cell>
          <cell r="Q4446" t="str">
            <v>N</v>
          </cell>
          <cell r="R4446" t="str">
            <v>N</v>
          </cell>
          <cell r="S4446" t="str">
            <v>N</v>
          </cell>
          <cell r="T4446" t="str">
            <v>N</v>
          </cell>
          <cell r="V4446">
            <v>57.964200000000005</v>
          </cell>
          <cell r="W4446">
            <v>68.147099999999995</v>
          </cell>
        </row>
        <row r="4447">
          <cell r="B4447">
            <v>54231</v>
          </cell>
          <cell r="D4447" t="str">
            <v>A</v>
          </cell>
          <cell r="E4447">
            <v>2.04</v>
          </cell>
          <cell r="F4447">
            <v>0.93</v>
          </cell>
          <cell r="G4447">
            <v>0.3</v>
          </cell>
          <cell r="H4447">
            <v>3.27</v>
          </cell>
          <cell r="J4447">
            <v>2.04</v>
          </cell>
          <cell r="K4447">
            <v>1.48</v>
          </cell>
          <cell r="L4447">
            <v>0.3</v>
          </cell>
          <cell r="M4447">
            <v>3.82</v>
          </cell>
          <cell r="O4447" t="str">
            <v>N</v>
          </cell>
          <cell r="P4447" t="str">
            <v>Y</v>
          </cell>
          <cell r="Q4447" t="str">
            <v>N</v>
          </cell>
          <cell r="R4447" t="str">
            <v>N</v>
          </cell>
          <cell r="S4447" t="str">
            <v>N</v>
          </cell>
          <cell r="T4447" t="str">
            <v>N</v>
          </cell>
          <cell r="V4447">
            <v>85.3797</v>
          </cell>
          <cell r="W4447">
            <v>99.740199999999987</v>
          </cell>
        </row>
        <row r="4448">
          <cell r="B4448">
            <v>54235</v>
          </cell>
          <cell r="D4448" t="str">
            <v>A</v>
          </cell>
          <cell r="E4448">
            <v>1.19</v>
          </cell>
          <cell r="F4448">
            <v>0.68</v>
          </cell>
          <cell r="G4448">
            <v>0.17</v>
          </cell>
          <cell r="H4448">
            <v>2.04</v>
          </cell>
          <cell r="J4448">
            <v>1.19</v>
          </cell>
          <cell r="K4448">
            <v>1.08</v>
          </cell>
          <cell r="L4448">
            <v>0.17</v>
          </cell>
          <cell r="M4448">
            <v>2.44</v>
          </cell>
          <cell r="O4448" t="str">
            <v>N</v>
          </cell>
          <cell r="P4448" t="str">
            <v>Y</v>
          </cell>
          <cell r="Q4448" t="str">
            <v>N</v>
          </cell>
          <cell r="R4448" t="str">
            <v>N</v>
          </cell>
          <cell r="S4448" t="str">
            <v>N</v>
          </cell>
          <cell r="T4448" t="str">
            <v>N</v>
          </cell>
          <cell r="V4448">
            <v>53.264400000000002</v>
          </cell>
          <cell r="W4448">
            <v>63.708399999999997</v>
          </cell>
        </row>
        <row r="4449">
          <cell r="B4449">
            <v>54240</v>
          </cell>
          <cell r="D4449" t="str">
            <v>A</v>
          </cell>
          <cell r="E4449">
            <v>1.31</v>
          </cell>
          <cell r="F4449">
            <v>1.21</v>
          </cell>
          <cell r="G4449">
            <v>0.31</v>
          </cell>
          <cell r="H4449">
            <v>2.83</v>
          </cell>
          <cell r="J4449">
            <v>1.31</v>
          </cell>
          <cell r="K4449">
            <v>1.21</v>
          </cell>
          <cell r="L4449">
            <v>0.31</v>
          </cell>
          <cell r="M4449">
            <v>2.83</v>
          </cell>
          <cell r="O4449" t="str">
            <v>N</v>
          </cell>
          <cell r="P4449" t="str">
            <v>N</v>
          </cell>
          <cell r="Q4449" t="str">
            <v>N</v>
          </cell>
          <cell r="R4449" t="str">
            <v>D</v>
          </cell>
          <cell r="S4449" t="str">
            <v>N</v>
          </cell>
          <cell r="T4449" t="str">
            <v>N</v>
          </cell>
          <cell r="V4449">
            <v>73.891300000000001</v>
          </cell>
          <cell r="W4449">
            <v>73.891300000000001</v>
          </cell>
        </row>
        <row r="4450">
          <cell r="B4450">
            <v>54240</v>
          </cell>
          <cell r="C4450" t="str">
            <v>TC</v>
          </cell>
          <cell r="D4450" t="str">
            <v>A</v>
          </cell>
          <cell r="E4450">
            <v>0</v>
          </cell>
          <cell r="F4450">
            <v>0.83</v>
          </cell>
          <cell r="G4450">
            <v>0.01</v>
          </cell>
          <cell r="H4450">
            <v>0.84</v>
          </cell>
          <cell r="J4450">
            <v>0</v>
          </cell>
          <cell r="K4450">
            <v>0.83</v>
          </cell>
          <cell r="L4450">
            <v>0.01</v>
          </cell>
          <cell r="M4450">
            <v>0.84</v>
          </cell>
          <cell r="O4450" t="str">
            <v>N</v>
          </cell>
          <cell r="P4450" t="str">
            <v>N</v>
          </cell>
          <cell r="Q4450" t="str">
            <v>N</v>
          </cell>
          <cell r="R4450" t="str">
            <v>D</v>
          </cell>
          <cell r="S4450" t="str">
            <v>N</v>
          </cell>
          <cell r="T4450" t="str">
            <v>N</v>
          </cell>
          <cell r="V4450">
            <v>21.932399999999998</v>
          </cell>
          <cell r="W4450">
            <v>21.932399999999998</v>
          </cell>
        </row>
        <row r="4451">
          <cell r="B4451">
            <v>54240</v>
          </cell>
          <cell r="C4451">
            <v>26</v>
          </cell>
          <cell r="D4451" t="str">
            <v>A</v>
          </cell>
          <cell r="E4451">
            <v>1.31</v>
          </cell>
          <cell r="F4451">
            <v>0.38</v>
          </cell>
          <cell r="G4451">
            <v>0.3</v>
          </cell>
          <cell r="H4451">
            <v>1.99</v>
          </cell>
          <cell r="J4451">
            <v>1.31</v>
          </cell>
          <cell r="K4451">
            <v>0.38</v>
          </cell>
          <cell r="L4451">
            <v>0.3</v>
          </cell>
          <cell r="M4451">
            <v>1.99</v>
          </cell>
          <cell r="O4451" t="str">
            <v>N</v>
          </cell>
          <cell r="P4451" t="str">
            <v>N</v>
          </cell>
          <cell r="Q4451" t="str">
            <v>N</v>
          </cell>
          <cell r="R4451" t="str">
            <v>D</v>
          </cell>
          <cell r="S4451" t="str">
            <v>N</v>
          </cell>
          <cell r="T4451" t="str">
            <v>N</v>
          </cell>
          <cell r="V4451">
            <v>51.9589</v>
          </cell>
          <cell r="W4451">
            <v>51.9589</v>
          </cell>
        </row>
        <row r="4452">
          <cell r="B4452">
            <v>54250</v>
          </cell>
          <cell r="D4452" t="str">
            <v>A</v>
          </cell>
          <cell r="E4452">
            <v>2.2200000000000002</v>
          </cell>
          <cell r="F4452">
            <v>0.91</v>
          </cell>
          <cell r="G4452">
            <v>0.24</v>
          </cell>
          <cell r="H4452">
            <v>3.37</v>
          </cell>
          <cell r="J4452">
            <v>2.2200000000000002</v>
          </cell>
          <cell r="K4452">
            <v>0.91</v>
          </cell>
          <cell r="L4452">
            <v>0.24</v>
          </cell>
          <cell r="M4452">
            <v>3.37</v>
          </cell>
          <cell r="O4452" t="str">
            <v>N</v>
          </cell>
          <cell r="P4452" t="str">
            <v>N</v>
          </cell>
          <cell r="Q4452" t="str">
            <v>N</v>
          </cell>
          <cell r="R4452" t="str">
            <v>D</v>
          </cell>
          <cell r="S4452" t="str">
            <v>N</v>
          </cell>
          <cell r="T4452" t="str">
            <v>N</v>
          </cell>
          <cell r="V4452">
            <v>87.990700000000004</v>
          </cell>
          <cell r="W4452">
            <v>87.990700000000004</v>
          </cell>
        </row>
        <row r="4453">
          <cell r="B4453">
            <v>54250</v>
          </cell>
          <cell r="C4453" t="str">
            <v>TC</v>
          </cell>
          <cell r="D4453" t="str">
            <v>A</v>
          </cell>
          <cell r="E4453">
            <v>0</v>
          </cell>
          <cell r="F4453">
            <v>0.25</v>
          </cell>
          <cell r="G4453">
            <v>0.01</v>
          </cell>
          <cell r="H4453">
            <v>0.26</v>
          </cell>
          <cell r="J4453">
            <v>0</v>
          </cell>
          <cell r="K4453">
            <v>0.25</v>
          </cell>
          <cell r="L4453">
            <v>0.01</v>
          </cell>
          <cell r="M4453">
            <v>0.26</v>
          </cell>
          <cell r="O4453" t="str">
            <v>N</v>
          </cell>
          <cell r="P4453" t="str">
            <v>N</v>
          </cell>
          <cell r="Q4453" t="str">
            <v>N</v>
          </cell>
          <cell r="R4453" t="str">
            <v>D</v>
          </cell>
          <cell r="S4453" t="str">
            <v>N</v>
          </cell>
          <cell r="T4453" t="str">
            <v>N</v>
          </cell>
          <cell r="V4453">
            <v>6.7885999999999997</v>
          </cell>
          <cell r="W4453">
            <v>6.7885999999999997</v>
          </cell>
        </row>
        <row r="4454">
          <cell r="B4454">
            <v>54250</v>
          </cell>
          <cell r="C4454">
            <v>26</v>
          </cell>
          <cell r="D4454" t="str">
            <v>A</v>
          </cell>
          <cell r="E4454">
            <v>2.2200000000000002</v>
          </cell>
          <cell r="F4454">
            <v>0.65</v>
          </cell>
          <cell r="G4454">
            <v>0.23</v>
          </cell>
          <cell r="H4454">
            <v>3.1</v>
          </cell>
          <cell r="J4454">
            <v>2.2200000000000002</v>
          </cell>
          <cell r="K4454">
            <v>0.65</v>
          </cell>
          <cell r="L4454">
            <v>0.23</v>
          </cell>
          <cell r="M4454">
            <v>3.1</v>
          </cell>
          <cell r="O4454" t="str">
            <v>N</v>
          </cell>
          <cell r="P4454" t="str">
            <v>N</v>
          </cell>
          <cell r="Q4454" t="str">
            <v>N</v>
          </cell>
          <cell r="R4454" t="str">
            <v>D</v>
          </cell>
          <cell r="S4454" t="str">
            <v>N</v>
          </cell>
          <cell r="T4454" t="str">
            <v>N</v>
          </cell>
          <cell r="V4454">
            <v>80.941000000000003</v>
          </cell>
          <cell r="W4454">
            <v>80.941000000000003</v>
          </cell>
        </row>
        <row r="4455">
          <cell r="B4455">
            <v>54300</v>
          </cell>
          <cell r="D4455" t="str">
            <v>A</v>
          </cell>
          <cell r="E4455">
            <v>11.2</v>
          </cell>
          <cell r="F4455">
            <v>5.18</v>
          </cell>
          <cell r="G4455">
            <v>1.61</v>
          </cell>
          <cell r="H4455">
            <v>17.989999999999998</v>
          </cell>
          <cell r="J4455">
            <v>11.2</v>
          </cell>
          <cell r="K4455">
            <v>5.18</v>
          </cell>
          <cell r="L4455">
            <v>1.61</v>
          </cell>
          <cell r="M4455">
            <v>17.989999999999998</v>
          </cell>
          <cell r="O4455" t="str">
            <v>090</v>
          </cell>
          <cell r="P4455" t="str">
            <v>Y</v>
          </cell>
          <cell r="Q4455" t="str">
            <v>N</v>
          </cell>
          <cell r="R4455" t="str">
            <v>Y</v>
          </cell>
          <cell r="S4455" t="str">
            <v>D</v>
          </cell>
          <cell r="T4455" t="str">
            <v>N</v>
          </cell>
          <cell r="V4455">
            <v>469.71889999999996</v>
          </cell>
          <cell r="W4455">
            <v>469.71889999999996</v>
          </cell>
        </row>
        <row r="4456">
          <cell r="B4456">
            <v>54304</v>
          </cell>
          <cell r="D4456" t="str">
            <v>A</v>
          </cell>
          <cell r="E4456">
            <v>13.28</v>
          </cell>
          <cell r="F4456">
            <v>5.84</v>
          </cell>
          <cell r="G4456">
            <v>1.84</v>
          </cell>
          <cell r="H4456">
            <v>20.96</v>
          </cell>
          <cell r="J4456">
            <v>13.28</v>
          </cell>
          <cell r="K4456">
            <v>5.84</v>
          </cell>
          <cell r="L4456">
            <v>1.84</v>
          </cell>
          <cell r="M4456">
            <v>20.96</v>
          </cell>
          <cell r="O4456" t="str">
            <v>090</v>
          </cell>
          <cell r="P4456" t="str">
            <v>Y</v>
          </cell>
          <cell r="Q4456" t="str">
            <v>N</v>
          </cell>
          <cell r="R4456" t="str">
            <v>Y</v>
          </cell>
          <cell r="S4456" t="str">
            <v>N</v>
          </cell>
          <cell r="T4456" t="str">
            <v>N</v>
          </cell>
          <cell r="V4456">
            <v>547.26560000000006</v>
          </cell>
          <cell r="W4456">
            <v>547.26560000000006</v>
          </cell>
        </row>
        <row r="4457">
          <cell r="B4457">
            <v>54308</v>
          </cell>
          <cell r="D4457" t="str">
            <v>A</v>
          </cell>
          <cell r="E4457">
            <v>12.62</v>
          </cell>
          <cell r="F4457">
            <v>5.62</v>
          </cell>
          <cell r="G4457">
            <v>1.79</v>
          </cell>
          <cell r="H4457">
            <v>20.03</v>
          </cell>
          <cell r="J4457">
            <v>12.62</v>
          </cell>
          <cell r="K4457">
            <v>5.62</v>
          </cell>
          <cell r="L4457">
            <v>1.79</v>
          </cell>
          <cell r="M4457">
            <v>20.03</v>
          </cell>
          <cell r="O4457" t="str">
            <v>090</v>
          </cell>
          <cell r="P4457" t="str">
            <v>Y</v>
          </cell>
          <cell r="Q4457" t="str">
            <v>N</v>
          </cell>
          <cell r="R4457" t="str">
            <v>Y</v>
          </cell>
          <cell r="S4457" t="str">
            <v>D</v>
          </cell>
          <cell r="T4457" t="str">
            <v>N</v>
          </cell>
          <cell r="V4457">
            <v>522.98329999999999</v>
          </cell>
          <cell r="W4457">
            <v>522.98329999999999</v>
          </cell>
        </row>
        <row r="4458">
          <cell r="B4458">
            <v>54312</v>
          </cell>
          <cell r="D4458" t="str">
            <v>A</v>
          </cell>
          <cell r="E4458">
            <v>14.51</v>
          </cell>
          <cell r="F4458">
            <v>6.98</v>
          </cell>
          <cell r="G4458">
            <v>2.54</v>
          </cell>
          <cell r="H4458">
            <v>24.03</v>
          </cell>
          <cell r="J4458">
            <v>14.51</v>
          </cell>
          <cell r="K4458">
            <v>6.98</v>
          </cell>
          <cell r="L4458">
            <v>2.54</v>
          </cell>
          <cell r="M4458">
            <v>24.03</v>
          </cell>
          <cell r="O4458" t="str">
            <v>090</v>
          </cell>
          <cell r="P4458" t="str">
            <v>Y</v>
          </cell>
          <cell r="Q4458" t="str">
            <v>N</v>
          </cell>
          <cell r="R4458" t="str">
            <v>Y</v>
          </cell>
          <cell r="S4458" t="str">
            <v>D</v>
          </cell>
          <cell r="T4458" t="str">
            <v>N</v>
          </cell>
          <cell r="V4458">
            <v>627.42330000000004</v>
          </cell>
          <cell r="W4458">
            <v>627.42330000000004</v>
          </cell>
        </row>
        <row r="4459">
          <cell r="B4459">
            <v>54316</v>
          </cell>
          <cell r="D4459" t="str">
            <v>A</v>
          </cell>
          <cell r="E4459">
            <v>18.05</v>
          </cell>
          <cell r="F4459">
            <v>8.17</v>
          </cell>
          <cell r="G4459">
            <v>3.16</v>
          </cell>
          <cell r="H4459">
            <v>29.38</v>
          </cell>
          <cell r="J4459">
            <v>18.05</v>
          </cell>
          <cell r="K4459">
            <v>8.17</v>
          </cell>
          <cell r="L4459">
            <v>3.16</v>
          </cell>
          <cell r="M4459">
            <v>29.38</v>
          </cell>
          <cell r="O4459" t="str">
            <v>090</v>
          </cell>
          <cell r="P4459" t="str">
            <v>Y</v>
          </cell>
          <cell r="Q4459" t="str">
            <v>N</v>
          </cell>
          <cell r="R4459" t="str">
            <v>Y</v>
          </cell>
          <cell r="S4459" t="str">
            <v>D</v>
          </cell>
          <cell r="T4459" t="str">
            <v>N</v>
          </cell>
          <cell r="V4459">
            <v>767.1117999999999</v>
          </cell>
          <cell r="W4459">
            <v>767.1117999999999</v>
          </cell>
        </row>
        <row r="4460">
          <cell r="B4460">
            <v>54318</v>
          </cell>
          <cell r="D4460" t="str">
            <v>A</v>
          </cell>
          <cell r="E4460">
            <v>12.43</v>
          </cell>
          <cell r="F4460">
            <v>5.7</v>
          </cell>
          <cell r="G4460">
            <v>1.77</v>
          </cell>
          <cell r="H4460">
            <v>19.899999999999999</v>
          </cell>
          <cell r="J4460">
            <v>12.43</v>
          </cell>
          <cell r="K4460">
            <v>5.7</v>
          </cell>
          <cell r="L4460">
            <v>1.77</v>
          </cell>
          <cell r="M4460">
            <v>19.899999999999999</v>
          </cell>
          <cell r="O4460" t="str">
            <v>090</v>
          </cell>
          <cell r="P4460" t="str">
            <v>Y</v>
          </cell>
          <cell r="Q4460" t="str">
            <v>N</v>
          </cell>
          <cell r="R4460" t="str">
            <v>Y</v>
          </cell>
          <cell r="S4460" t="str">
            <v>D</v>
          </cell>
          <cell r="T4460" t="str">
            <v>N</v>
          </cell>
          <cell r="V4460">
            <v>519.58899999999994</v>
          </cell>
          <cell r="W4460">
            <v>519.58899999999994</v>
          </cell>
        </row>
        <row r="4461">
          <cell r="B4461">
            <v>54322</v>
          </cell>
          <cell r="D4461" t="str">
            <v>A</v>
          </cell>
          <cell r="E4461">
            <v>13.98</v>
          </cell>
          <cell r="F4461">
            <v>5.69</v>
          </cell>
          <cell r="G4461">
            <v>2.09</v>
          </cell>
          <cell r="H4461">
            <v>21.76</v>
          </cell>
          <cell r="J4461">
            <v>13.98</v>
          </cell>
          <cell r="K4461">
            <v>5.69</v>
          </cell>
          <cell r="L4461">
            <v>2.09</v>
          </cell>
          <cell r="M4461">
            <v>21.76</v>
          </cell>
          <cell r="O4461" t="str">
            <v>090</v>
          </cell>
          <cell r="P4461" t="str">
            <v>Y</v>
          </cell>
          <cell r="Q4461" t="str">
            <v>N</v>
          </cell>
          <cell r="R4461" t="str">
            <v>Y</v>
          </cell>
          <cell r="S4461" t="str">
            <v>N</v>
          </cell>
          <cell r="T4461" t="str">
            <v>N</v>
          </cell>
          <cell r="V4461">
            <v>568.15359999999998</v>
          </cell>
          <cell r="W4461">
            <v>568.15359999999998</v>
          </cell>
        </row>
        <row r="4462">
          <cell r="B4462">
            <v>54324</v>
          </cell>
          <cell r="D4462" t="str">
            <v>A</v>
          </cell>
          <cell r="E4462">
            <v>17.55</v>
          </cell>
          <cell r="F4462">
            <v>7.2</v>
          </cell>
          <cell r="G4462">
            <v>2.44</v>
          </cell>
          <cell r="H4462">
            <v>27.19</v>
          </cell>
          <cell r="J4462">
            <v>17.55</v>
          </cell>
          <cell r="K4462">
            <v>7.2</v>
          </cell>
          <cell r="L4462">
            <v>2.44</v>
          </cell>
          <cell r="M4462">
            <v>27.19</v>
          </cell>
          <cell r="O4462" t="str">
            <v>090</v>
          </cell>
          <cell r="P4462" t="str">
            <v>Y</v>
          </cell>
          <cell r="Q4462" t="str">
            <v>N</v>
          </cell>
          <cell r="R4462" t="str">
            <v>Y</v>
          </cell>
          <cell r="S4462" t="str">
            <v>D</v>
          </cell>
          <cell r="T4462" t="str">
            <v>N</v>
          </cell>
          <cell r="V4462">
            <v>709.93090000000007</v>
          </cell>
          <cell r="W4462">
            <v>709.93090000000007</v>
          </cell>
        </row>
        <row r="4463">
          <cell r="B4463">
            <v>54326</v>
          </cell>
          <cell r="D4463" t="str">
            <v>A</v>
          </cell>
          <cell r="E4463">
            <v>17.02</v>
          </cell>
          <cell r="F4463">
            <v>7.13</v>
          </cell>
          <cell r="G4463">
            <v>2.42</v>
          </cell>
          <cell r="H4463">
            <v>26.57</v>
          </cell>
          <cell r="J4463">
            <v>17.02</v>
          </cell>
          <cell r="K4463">
            <v>7.13</v>
          </cell>
          <cell r="L4463">
            <v>2.42</v>
          </cell>
          <cell r="M4463">
            <v>26.57</v>
          </cell>
          <cell r="O4463" t="str">
            <v>090</v>
          </cell>
          <cell r="P4463" t="str">
            <v>Y</v>
          </cell>
          <cell r="Q4463" t="str">
            <v>N</v>
          </cell>
          <cell r="R4463" t="str">
            <v>Y</v>
          </cell>
          <cell r="S4463" t="str">
            <v>D</v>
          </cell>
          <cell r="T4463" t="str">
            <v>N</v>
          </cell>
          <cell r="V4463">
            <v>693.74270000000001</v>
          </cell>
          <cell r="W4463">
            <v>693.74270000000001</v>
          </cell>
        </row>
        <row r="4464">
          <cell r="B4464">
            <v>54328</v>
          </cell>
          <cell r="D4464" t="str">
            <v>A</v>
          </cell>
          <cell r="E4464">
            <v>16.89</v>
          </cell>
          <cell r="F4464">
            <v>7.76</v>
          </cell>
          <cell r="G4464">
            <v>2.0499999999999998</v>
          </cell>
          <cell r="H4464">
            <v>26.7</v>
          </cell>
          <cell r="J4464">
            <v>16.89</v>
          </cell>
          <cell r="K4464">
            <v>7.76</v>
          </cell>
          <cell r="L4464">
            <v>2.0499999999999998</v>
          </cell>
          <cell r="M4464">
            <v>26.7</v>
          </cell>
          <cell r="O4464" t="str">
            <v>090</v>
          </cell>
          <cell r="P4464" t="str">
            <v>Y</v>
          </cell>
          <cell r="Q4464" t="str">
            <v>N</v>
          </cell>
          <cell r="R4464" t="str">
            <v>Y</v>
          </cell>
          <cell r="S4464" t="str">
            <v>D</v>
          </cell>
          <cell r="T4464" t="str">
            <v>N</v>
          </cell>
          <cell r="V4464">
            <v>697.13699999999994</v>
          </cell>
          <cell r="W4464">
            <v>697.13699999999994</v>
          </cell>
        </row>
        <row r="4465">
          <cell r="B4465">
            <v>54332</v>
          </cell>
          <cell r="D4465" t="str">
            <v>A</v>
          </cell>
          <cell r="E4465">
            <v>18.37</v>
          </cell>
          <cell r="F4465">
            <v>8.58</v>
          </cell>
          <cell r="G4465">
            <v>2.69</v>
          </cell>
          <cell r="H4465">
            <v>29.64</v>
          </cell>
          <cell r="J4465">
            <v>18.37</v>
          </cell>
          <cell r="K4465">
            <v>8.58</v>
          </cell>
          <cell r="L4465">
            <v>2.69</v>
          </cell>
          <cell r="M4465">
            <v>29.64</v>
          </cell>
          <cell r="O4465" t="str">
            <v>090</v>
          </cell>
          <cell r="P4465" t="str">
            <v>Y</v>
          </cell>
          <cell r="Q4465" t="str">
            <v>N</v>
          </cell>
          <cell r="R4465" t="str">
            <v>Y</v>
          </cell>
          <cell r="S4465" t="str">
            <v>D</v>
          </cell>
          <cell r="T4465" t="str">
            <v>N</v>
          </cell>
          <cell r="V4465">
            <v>773.90039999999999</v>
          </cell>
          <cell r="W4465">
            <v>773.90039999999999</v>
          </cell>
        </row>
        <row r="4466">
          <cell r="B4466">
            <v>54336</v>
          </cell>
          <cell r="D4466" t="str">
            <v>A</v>
          </cell>
          <cell r="E4466">
            <v>21.62</v>
          </cell>
          <cell r="F4466">
            <v>8.77</v>
          </cell>
          <cell r="G4466">
            <v>3.07</v>
          </cell>
          <cell r="H4466">
            <v>33.46</v>
          </cell>
          <cell r="J4466">
            <v>21.62</v>
          </cell>
          <cell r="K4466">
            <v>8.77</v>
          </cell>
          <cell r="L4466">
            <v>3.07</v>
          </cell>
          <cell r="M4466">
            <v>33.46</v>
          </cell>
          <cell r="O4466" t="str">
            <v>090</v>
          </cell>
          <cell r="P4466" t="str">
            <v>Y</v>
          </cell>
          <cell r="Q4466" t="str">
            <v>N</v>
          </cell>
          <cell r="R4466" t="str">
            <v>Y</v>
          </cell>
          <cell r="S4466" t="str">
            <v>D</v>
          </cell>
          <cell r="T4466" t="str">
            <v>N</v>
          </cell>
          <cell r="V4466">
            <v>873.64059999999995</v>
          </cell>
          <cell r="W4466">
            <v>873.64059999999995</v>
          </cell>
        </row>
        <row r="4467">
          <cell r="B4467">
            <v>54340</v>
          </cell>
          <cell r="D4467" t="str">
            <v>A</v>
          </cell>
          <cell r="E4467">
            <v>9.7100000000000009</v>
          </cell>
          <cell r="F4467">
            <v>4.8</v>
          </cell>
          <cell r="G4467">
            <v>1.24</v>
          </cell>
          <cell r="H4467">
            <v>15.75</v>
          </cell>
          <cell r="J4467">
            <v>9.7100000000000009</v>
          </cell>
          <cell r="K4467">
            <v>4.8</v>
          </cell>
          <cell r="L4467">
            <v>1.24</v>
          </cell>
          <cell r="M4467">
            <v>15.75</v>
          </cell>
          <cell r="O4467" t="str">
            <v>090</v>
          </cell>
          <cell r="P4467" t="str">
            <v>Y</v>
          </cell>
          <cell r="Q4467" t="str">
            <v>N</v>
          </cell>
          <cell r="R4467" t="str">
            <v>Y</v>
          </cell>
          <cell r="S4467" t="str">
            <v>D</v>
          </cell>
          <cell r="T4467" t="str">
            <v>N</v>
          </cell>
          <cell r="V4467">
            <v>411.23250000000002</v>
          </cell>
          <cell r="W4467">
            <v>411.23250000000002</v>
          </cell>
        </row>
        <row r="4468">
          <cell r="B4468">
            <v>54344</v>
          </cell>
          <cell r="D4468" t="str">
            <v>A</v>
          </cell>
          <cell r="E4468">
            <v>17.059999999999999</v>
          </cell>
          <cell r="F4468">
            <v>7.15</v>
          </cell>
          <cell r="G4468">
            <v>2.44</v>
          </cell>
          <cell r="H4468">
            <v>26.65</v>
          </cell>
          <cell r="J4468">
            <v>17.059999999999999</v>
          </cell>
          <cell r="K4468">
            <v>7.15</v>
          </cell>
          <cell r="L4468">
            <v>2.44</v>
          </cell>
          <cell r="M4468">
            <v>26.65</v>
          </cell>
          <cell r="O4468" t="str">
            <v>090</v>
          </cell>
          <cell r="P4468" t="str">
            <v>Y</v>
          </cell>
          <cell r="Q4468" t="str">
            <v>N</v>
          </cell>
          <cell r="R4468" t="str">
            <v>Y</v>
          </cell>
          <cell r="S4468" t="str">
            <v>D</v>
          </cell>
          <cell r="T4468" t="str">
            <v>N</v>
          </cell>
          <cell r="V4468">
            <v>695.83149999999989</v>
          </cell>
          <cell r="W4468">
            <v>695.83149999999989</v>
          </cell>
        </row>
        <row r="4469">
          <cell r="B4469">
            <v>54348</v>
          </cell>
          <cell r="D4469" t="str">
            <v>A</v>
          </cell>
          <cell r="E4469">
            <v>18.32</v>
          </cell>
          <cell r="F4469">
            <v>7.58</v>
          </cell>
          <cell r="G4469">
            <v>2.62</v>
          </cell>
          <cell r="H4469">
            <v>28.52</v>
          </cell>
          <cell r="J4469">
            <v>18.32</v>
          </cell>
          <cell r="K4469">
            <v>7.58</v>
          </cell>
          <cell r="L4469">
            <v>2.62</v>
          </cell>
          <cell r="M4469">
            <v>28.52</v>
          </cell>
          <cell r="O4469" t="str">
            <v>090</v>
          </cell>
          <cell r="P4469" t="str">
            <v>Y</v>
          </cell>
          <cell r="Q4469" t="str">
            <v>N</v>
          </cell>
          <cell r="R4469" t="str">
            <v>Y</v>
          </cell>
          <cell r="S4469" t="str">
            <v>D</v>
          </cell>
          <cell r="T4469" t="str">
            <v>N</v>
          </cell>
          <cell r="V4469">
            <v>744.65719999999999</v>
          </cell>
          <cell r="W4469">
            <v>744.65719999999999</v>
          </cell>
        </row>
        <row r="4470">
          <cell r="B4470">
            <v>54352</v>
          </cell>
          <cell r="D4470" t="str">
            <v>A</v>
          </cell>
          <cell r="E4470">
            <v>26.13</v>
          </cell>
          <cell r="F4470">
            <v>10.1</v>
          </cell>
          <cell r="G4470">
            <v>3.73</v>
          </cell>
          <cell r="H4470">
            <v>39.96</v>
          </cell>
          <cell r="J4470">
            <v>26.13</v>
          </cell>
          <cell r="K4470">
            <v>10.1</v>
          </cell>
          <cell r="L4470">
            <v>3.73</v>
          </cell>
          <cell r="M4470">
            <v>39.96</v>
          </cell>
          <cell r="O4470" t="str">
            <v>090</v>
          </cell>
          <cell r="P4470" t="str">
            <v>Y</v>
          </cell>
          <cell r="Q4470" t="str">
            <v>N</v>
          </cell>
          <cell r="R4470" t="str">
            <v>Y</v>
          </cell>
          <cell r="S4470" t="str">
            <v>D</v>
          </cell>
          <cell r="T4470" t="str">
            <v>N</v>
          </cell>
          <cell r="V4470">
            <v>1043.3556000000001</v>
          </cell>
          <cell r="W4470">
            <v>1043.3556000000001</v>
          </cell>
        </row>
        <row r="4471">
          <cell r="B4471">
            <v>54360</v>
          </cell>
          <cell r="D4471" t="str">
            <v>A</v>
          </cell>
          <cell r="E4471">
            <v>12.78</v>
          </cell>
          <cell r="F4471">
            <v>5.61</v>
          </cell>
          <cell r="G4471">
            <v>1.83</v>
          </cell>
          <cell r="H4471">
            <v>20.22</v>
          </cell>
          <cell r="J4471">
            <v>12.78</v>
          </cell>
          <cell r="K4471">
            <v>5.61</v>
          </cell>
          <cell r="L4471">
            <v>1.83</v>
          </cell>
          <cell r="M4471">
            <v>20.22</v>
          </cell>
          <cell r="O4471" t="str">
            <v>090</v>
          </cell>
          <cell r="P4471" t="str">
            <v>Y</v>
          </cell>
          <cell r="Q4471" t="str">
            <v>N</v>
          </cell>
          <cell r="R4471" t="str">
            <v>Y</v>
          </cell>
          <cell r="S4471" t="str">
            <v>D</v>
          </cell>
          <cell r="T4471" t="str">
            <v>N</v>
          </cell>
          <cell r="V4471">
            <v>527.94419999999991</v>
          </cell>
          <cell r="W4471">
            <v>527.94419999999991</v>
          </cell>
        </row>
        <row r="4472">
          <cell r="B4472">
            <v>54380</v>
          </cell>
          <cell r="D4472" t="str">
            <v>A</v>
          </cell>
          <cell r="E4472">
            <v>14.18</v>
          </cell>
          <cell r="F4472">
            <v>6.22</v>
          </cell>
          <cell r="G4472">
            <v>2.02</v>
          </cell>
          <cell r="H4472">
            <v>22.42</v>
          </cell>
          <cell r="J4472">
            <v>14.18</v>
          </cell>
          <cell r="K4472">
            <v>6.22</v>
          </cell>
          <cell r="L4472">
            <v>2.02</v>
          </cell>
          <cell r="M4472">
            <v>22.42</v>
          </cell>
          <cell r="O4472" t="str">
            <v>090</v>
          </cell>
          <cell r="P4472" t="str">
            <v>Y</v>
          </cell>
          <cell r="Q4472" t="str">
            <v>N</v>
          </cell>
          <cell r="R4472" t="str">
            <v>Y</v>
          </cell>
          <cell r="S4472" t="str">
            <v>D</v>
          </cell>
          <cell r="T4472" t="str">
            <v>N</v>
          </cell>
          <cell r="V4472">
            <v>585.38620000000003</v>
          </cell>
          <cell r="W4472">
            <v>585.38620000000003</v>
          </cell>
        </row>
        <row r="4473">
          <cell r="B4473">
            <v>54385</v>
          </cell>
          <cell r="D4473" t="str">
            <v>A</v>
          </cell>
          <cell r="E4473">
            <v>16.559999999999999</v>
          </cell>
          <cell r="F4473">
            <v>8.0500000000000007</v>
          </cell>
          <cell r="G4473">
            <v>2.57</v>
          </cell>
          <cell r="H4473">
            <v>27.18</v>
          </cell>
          <cell r="J4473">
            <v>16.559999999999999</v>
          </cell>
          <cell r="K4473">
            <v>8.0500000000000007</v>
          </cell>
          <cell r="L4473">
            <v>2.57</v>
          </cell>
          <cell r="M4473">
            <v>27.18</v>
          </cell>
          <cell r="O4473" t="str">
            <v>090</v>
          </cell>
          <cell r="P4473" t="str">
            <v>Y</v>
          </cell>
          <cell r="Q4473" t="str">
            <v>N</v>
          </cell>
          <cell r="R4473" t="str">
            <v>Y</v>
          </cell>
          <cell r="S4473" t="str">
            <v>D</v>
          </cell>
          <cell r="T4473" t="str">
            <v>N</v>
          </cell>
          <cell r="V4473">
            <v>709.66980000000001</v>
          </cell>
          <cell r="W4473">
            <v>709.66980000000001</v>
          </cell>
        </row>
        <row r="4474">
          <cell r="B4474">
            <v>54390</v>
          </cell>
          <cell r="D4474" t="str">
            <v>A</v>
          </cell>
          <cell r="E4474">
            <v>22.77</v>
          </cell>
          <cell r="F4474">
            <v>8.9499999999999993</v>
          </cell>
          <cell r="G4474">
            <v>3.24</v>
          </cell>
          <cell r="H4474">
            <v>34.96</v>
          </cell>
          <cell r="J4474">
            <v>22.77</v>
          </cell>
          <cell r="K4474">
            <v>8.9499999999999993</v>
          </cell>
          <cell r="L4474">
            <v>3.24</v>
          </cell>
          <cell r="M4474">
            <v>34.96</v>
          </cell>
          <cell r="O4474" t="str">
            <v>090</v>
          </cell>
          <cell r="P4474" t="str">
            <v>Y</v>
          </cell>
          <cell r="Q4474" t="str">
            <v>N</v>
          </cell>
          <cell r="R4474" t="str">
            <v>Y</v>
          </cell>
          <cell r="S4474" t="str">
            <v>D</v>
          </cell>
          <cell r="T4474" t="str">
            <v>N</v>
          </cell>
          <cell r="V4474">
            <v>912.80560000000003</v>
          </cell>
          <cell r="W4474">
            <v>912.80560000000003</v>
          </cell>
        </row>
        <row r="4475">
          <cell r="B4475">
            <v>54400</v>
          </cell>
          <cell r="D4475" t="str">
            <v>A</v>
          </cell>
          <cell r="E4475">
            <v>9.17</v>
          </cell>
          <cell r="F4475">
            <v>4.32</v>
          </cell>
          <cell r="G4475">
            <v>1.3</v>
          </cell>
          <cell r="H4475">
            <v>14.79</v>
          </cell>
          <cell r="J4475">
            <v>9.17</v>
          </cell>
          <cell r="K4475">
            <v>4.32</v>
          </cell>
          <cell r="L4475">
            <v>1.3</v>
          </cell>
          <cell r="M4475">
            <v>14.79</v>
          </cell>
          <cell r="O4475" t="str">
            <v>090</v>
          </cell>
          <cell r="P4475" t="str">
            <v>Y</v>
          </cell>
          <cell r="Q4475" t="str">
            <v>N</v>
          </cell>
          <cell r="R4475" t="str">
            <v>N</v>
          </cell>
          <cell r="S4475" t="str">
            <v>D</v>
          </cell>
          <cell r="T4475" t="str">
            <v>N</v>
          </cell>
          <cell r="V4475">
            <v>386.16689999999994</v>
          </cell>
          <cell r="W4475">
            <v>386.16689999999994</v>
          </cell>
        </row>
        <row r="4476">
          <cell r="B4476">
            <v>54401</v>
          </cell>
          <cell r="D4476" t="str">
            <v>A</v>
          </cell>
          <cell r="E4476">
            <v>10.44</v>
          </cell>
          <cell r="F4476">
            <v>6.19</v>
          </cell>
          <cell r="G4476">
            <v>1.48</v>
          </cell>
          <cell r="H4476">
            <v>18.11</v>
          </cell>
          <cell r="J4476">
            <v>10.44</v>
          </cell>
          <cell r="K4476">
            <v>6.19</v>
          </cell>
          <cell r="L4476">
            <v>1.48</v>
          </cell>
          <cell r="M4476">
            <v>18.11</v>
          </cell>
          <cell r="O4476" t="str">
            <v>090</v>
          </cell>
          <cell r="P4476" t="str">
            <v>Y</v>
          </cell>
          <cell r="Q4476" t="str">
            <v>N</v>
          </cell>
          <cell r="R4476" t="str">
            <v>N</v>
          </cell>
          <cell r="S4476" t="str">
            <v>D</v>
          </cell>
          <cell r="T4476" t="str">
            <v>N</v>
          </cell>
          <cell r="V4476">
            <v>472.85209999999995</v>
          </cell>
          <cell r="W4476">
            <v>472.85209999999995</v>
          </cell>
        </row>
        <row r="4477">
          <cell r="B4477">
            <v>54405</v>
          </cell>
          <cell r="D4477" t="str">
            <v>A</v>
          </cell>
          <cell r="E4477">
            <v>14.52</v>
          </cell>
          <cell r="F4477">
            <v>6.12</v>
          </cell>
          <cell r="G4477">
            <v>2.06</v>
          </cell>
          <cell r="H4477">
            <v>22.7</v>
          </cell>
          <cell r="J4477">
            <v>14.52</v>
          </cell>
          <cell r="K4477">
            <v>6.12</v>
          </cell>
          <cell r="L4477">
            <v>2.06</v>
          </cell>
          <cell r="M4477">
            <v>22.7</v>
          </cell>
          <cell r="O4477" t="str">
            <v>090</v>
          </cell>
          <cell r="P4477" t="str">
            <v>Y</v>
          </cell>
          <cell r="Q4477" t="str">
            <v>N</v>
          </cell>
          <cell r="R4477" t="str">
            <v>Y</v>
          </cell>
          <cell r="S4477" t="str">
            <v>D</v>
          </cell>
          <cell r="T4477" t="str">
            <v>N</v>
          </cell>
          <cell r="V4477">
            <v>592.697</v>
          </cell>
          <cell r="W4477">
            <v>592.697</v>
          </cell>
        </row>
        <row r="4478">
          <cell r="B4478">
            <v>54406</v>
          </cell>
          <cell r="D4478" t="str">
            <v>A</v>
          </cell>
          <cell r="E4478">
            <v>12.89</v>
          </cell>
          <cell r="F4478">
            <v>5.74</v>
          </cell>
          <cell r="G4478">
            <v>1.84</v>
          </cell>
          <cell r="H4478">
            <v>20.47</v>
          </cell>
          <cell r="J4478">
            <v>12.89</v>
          </cell>
          <cell r="K4478">
            <v>5.74</v>
          </cell>
          <cell r="L4478">
            <v>1.84</v>
          </cell>
          <cell r="M4478">
            <v>20.47</v>
          </cell>
          <cell r="O4478" t="str">
            <v>090</v>
          </cell>
          <cell r="P4478" t="str">
            <v>Y</v>
          </cell>
          <cell r="Q4478" t="str">
            <v>N</v>
          </cell>
          <cell r="R4478" t="str">
            <v>Y</v>
          </cell>
          <cell r="S4478" t="str">
            <v>D</v>
          </cell>
          <cell r="T4478" t="str">
            <v>N</v>
          </cell>
          <cell r="V4478">
            <v>534.47169999999994</v>
          </cell>
          <cell r="W4478">
            <v>534.47169999999994</v>
          </cell>
        </row>
        <row r="4479">
          <cell r="B4479">
            <v>54408</v>
          </cell>
          <cell r="D4479" t="str">
            <v>A</v>
          </cell>
          <cell r="E4479">
            <v>13.91</v>
          </cell>
          <cell r="F4479">
            <v>6.24</v>
          </cell>
          <cell r="G4479">
            <v>2</v>
          </cell>
          <cell r="H4479">
            <v>22.15</v>
          </cell>
          <cell r="J4479">
            <v>13.91</v>
          </cell>
          <cell r="K4479">
            <v>6.24</v>
          </cell>
          <cell r="L4479">
            <v>2</v>
          </cell>
          <cell r="M4479">
            <v>22.15</v>
          </cell>
          <cell r="O4479" t="str">
            <v>090</v>
          </cell>
          <cell r="P4479" t="str">
            <v>Y</v>
          </cell>
          <cell r="Q4479" t="str">
            <v>N</v>
          </cell>
          <cell r="R4479" t="str">
            <v>Y</v>
          </cell>
          <cell r="S4479" t="str">
            <v>D</v>
          </cell>
          <cell r="T4479" t="str">
            <v>N</v>
          </cell>
          <cell r="V4479">
            <v>578.3365</v>
          </cell>
          <cell r="W4479">
            <v>578.3365</v>
          </cell>
        </row>
        <row r="4480">
          <cell r="B4480">
            <v>54410</v>
          </cell>
          <cell r="D4480" t="str">
            <v>A</v>
          </cell>
          <cell r="E4480">
            <v>15.18</v>
          </cell>
          <cell r="F4480">
            <v>6.74</v>
          </cell>
          <cell r="G4480">
            <v>2.17</v>
          </cell>
          <cell r="H4480">
            <v>24.09</v>
          </cell>
          <cell r="J4480">
            <v>15.18</v>
          </cell>
          <cell r="K4480">
            <v>6.74</v>
          </cell>
          <cell r="L4480">
            <v>2.17</v>
          </cell>
          <cell r="M4480">
            <v>24.09</v>
          </cell>
          <cell r="O4480" t="str">
            <v>090</v>
          </cell>
          <cell r="P4480" t="str">
            <v>Y</v>
          </cell>
          <cell r="Q4480" t="str">
            <v>N</v>
          </cell>
          <cell r="R4480" t="str">
            <v>Y</v>
          </cell>
          <cell r="S4480" t="str">
            <v>D</v>
          </cell>
          <cell r="T4480" t="str">
            <v>N</v>
          </cell>
          <cell r="V4480">
            <v>628.98990000000003</v>
          </cell>
          <cell r="W4480">
            <v>628.98990000000003</v>
          </cell>
        </row>
        <row r="4481">
          <cell r="B4481">
            <v>54411</v>
          </cell>
          <cell r="D4481" t="str">
            <v>A</v>
          </cell>
          <cell r="E4481">
            <v>18.350000000000001</v>
          </cell>
          <cell r="F4481">
            <v>7.84</v>
          </cell>
          <cell r="G4481">
            <v>2.62</v>
          </cell>
          <cell r="H4481">
            <v>28.81</v>
          </cell>
          <cell r="J4481">
            <v>18.350000000000001</v>
          </cell>
          <cell r="K4481">
            <v>7.84</v>
          </cell>
          <cell r="L4481">
            <v>2.62</v>
          </cell>
          <cell r="M4481">
            <v>28.81</v>
          </cell>
          <cell r="O4481" t="str">
            <v>090</v>
          </cell>
          <cell r="P4481" t="str">
            <v>Y</v>
          </cell>
          <cell r="Q4481" t="str">
            <v>N</v>
          </cell>
          <cell r="R4481" t="str">
            <v>Y</v>
          </cell>
          <cell r="S4481" t="str">
            <v>D</v>
          </cell>
          <cell r="T4481" t="str">
            <v>N</v>
          </cell>
          <cell r="V4481">
            <v>752.2290999999999</v>
          </cell>
          <cell r="W4481">
            <v>752.2290999999999</v>
          </cell>
        </row>
        <row r="4482">
          <cell r="B4482">
            <v>54415</v>
          </cell>
          <cell r="D4482" t="str">
            <v>A</v>
          </cell>
          <cell r="E4482">
            <v>8.8800000000000008</v>
          </cell>
          <cell r="F4482">
            <v>4.5599999999999996</v>
          </cell>
          <cell r="G4482">
            <v>1.29</v>
          </cell>
          <cell r="H4482">
            <v>14.73</v>
          </cell>
          <cell r="J4482">
            <v>8.8800000000000008</v>
          </cell>
          <cell r="K4482">
            <v>4.5599999999999996</v>
          </cell>
          <cell r="L4482">
            <v>1.29</v>
          </cell>
          <cell r="M4482">
            <v>14.73</v>
          </cell>
          <cell r="O4482" t="str">
            <v>090</v>
          </cell>
          <cell r="P4482" t="str">
            <v>Y</v>
          </cell>
          <cell r="Q4482" t="str">
            <v>N</v>
          </cell>
          <cell r="R4482" t="str">
            <v>Y</v>
          </cell>
          <cell r="S4482" t="str">
            <v>D</v>
          </cell>
          <cell r="T4482" t="str">
            <v>N</v>
          </cell>
          <cell r="V4482">
            <v>384.6003</v>
          </cell>
          <cell r="W4482">
            <v>384.6003</v>
          </cell>
        </row>
        <row r="4483">
          <cell r="B4483">
            <v>54416</v>
          </cell>
          <cell r="D4483" t="str">
            <v>A</v>
          </cell>
          <cell r="E4483">
            <v>12.08</v>
          </cell>
          <cell r="F4483">
            <v>6.01</v>
          </cell>
          <cell r="G4483">
            <v>1.71</v>
          </cell>
          <cell r="H4483">
            <v>19.8</v>
          </cell>
          <cell r="J4483">
            <v>12.08</v>
          </cell>
          <cell r="K4483">
            <v>6.01</v>
          </cell>
          <cell r="L4483">
            <v>1.71</v>
          </cell>
          <cell r="M4483">
            <v>19.8</v>
          </cell>
          <cell r="O4483" t="str">
            <v>090</v>
          </cell>
          <cell r="P4483" t="str">
            <v>Y</v>
          </cell>
          <cell r="Q4483" t="str">
            <v>N</v>
          </cell>
          <cell r="R4483" t="str">
            <v>Y</v>
          </cell>
          <cell r="S4483" t="str">
            <v>D</v>
          </cell>
          <cell r="T4483" t="str">
            <v>N</v>
          </cell>
          <cell r="V4483">
            <v>516.97799999999995</v>
          </cell>
          <cell r="W4483">
            <v>516.97799999999995</v>
          </cell>
        </row>
        <row r="4484">
          <cell r="B4484">
            <v>54417</v>
          </cell>
          <cell r="D4484" t="str">
            <v>A</v>
          </cell>
          <cell r="E4484">
            <v>16.100000000000001</v>
          </cell>
          <cell r="F4484">
            <v>6.84</v>
          </cell>
          <cell r="G4484">
            <v>2.29</v>
          </cell>
          <cell r="H4484">
            <v>25.23</v>
          </cell>
          <cell r="J4484">
            <v>16.100000000000001</v>
          </cell>
          <cell r="K4484">
            <v>6.84</v>
          </cell>
          <cell r="L4484">
            <v>2.29</v>
          </cell>
          <cell r="M4484">
            <v>25.23</v>
          </cell>
          <cell r="O4484" t="str">
            <v>090</v>
          </cell>
          <cell r="P4484" t="str">
            <v>Y</v>
          </cell>
          <cell r="Q4484" t="str">
            <v>N</v>
          </cell>
          <cell r="R4484" t="str">
            <v>Y</v>
          </cell>
          <cell r="S4484" t="str">
            <v>D</v>
          </cell>
          <cell r="T4484" t="str">
            <v>N</v>
          </cell>
          <cell r="V4484">
            <v>658.75530000000003</v>
          </cell>
          <cell r="W4484">
            <v>658.75530000000003</v>
          </cell>
        </row>
        <row r="4485">
          <cell r="B4485">
            <v>54420</v>
          </cell>
          <cell r="D4485" t="str">
            <v>A</v>
          </cell>
          <cell r="E4485">
            <v>12.39</v>
          </cell>
          <cell r="F4485">
            <v>5.56</v>
          </cell>
          <cell r="G4485">
            <v>1.75</v>
          </cell>
          <cell r="H4485">
            <v>19.7</v>
          </cell>
          <cell r="J4485">
            <v>12.39</v>
          </cell>
          <cell r="K4485">
            <v>5.56</v>
          </cell>
          <cell r="L4485">
            <v>1.75</v>
          </cell>
          <cell r="M4485">
            <v>19.7</v>
          </cell>
          <cell r="O4485" t="str">
            <v>090</v>
          </cell>
          <cell r="P4485" t="str">
            <v>Y</v>
          </cell>
          <cell r="Q4485" t="str">
            <v>N</v>
          </cell>
          <cell r="R4485" t="str">
            <v>Y</v>
          </cell>
          <cell r="S4485" t="str">
            <v>N</v>
          </cell>
          <cell r="T4485" t="str">
            <v>N</v>
          </cell>
          <cell r="V4485">
            <v>514.36699999999996</v>
          </cell>
          <cell r="W4485">
            <v>514.36699999999996</v>
          </cell>
        </row>
        <row r="4486">
          <cell r="B4486">
            <v>54430</v>
          </cell>
          <cell r="D4486" t="str">
            <v>A</v>
          </cell>
          <cell r="E4486">
            <v>11.06</v>
          </cell>
          <cell r="F4486">
            <v>5.23</v>
          </cell>
          <cell r="G4486">
            <v>1.59</v>
          </cell>
          <cell r="H4486">
            <v>17.88</v>
          </cell>
          <cell r="J4486">
            <v>11.06</v>
          </cell>
          <cell r="K4486">
            <v>5.23</v>
          </cell>
          <cell r="L4486">
            <v>1.59</v>
          </cell>
          <cell r="M4486">
            <v>17.88</v>
          </cell>
          <cell r="O4486" t="str">
            <v>090</v>
          </cell>
          <cell r="P4486" t="str">
            <v>Y</v>
          </cell>
          <cell r="Q4486" t="str">
            <v>B</v>
          </cell>
          <cell r="R4486" t="str">
            <v>Y</v>
          </cell>
          <cell r="S4486" t="str">
            <v>N</v>
          </cell>
          <cell r="T4486" t="str">
            <v>N</v>
          </cell>
          <cell r="V4486">
            <v>466.84679999999997</v>
          </cell>
          <cell r="W4486">
            <v>466.84679999999997</v>
          </cell>
        </row>
        <row r="4487">
          <cell r="B4487">
            <v>54435</v>
          </cell>
          <cell r="D4487" t="str">
            <v>A</v>
          </cell>
          <cell r="E4487">
            <v>6.81</v>
          </cell>
          <cell r="F4487">
            <v>3.79</v>
          </cell>
          <cell r="G4487">
            <v>0.97</v>
          </cell>
          <cell r="H4487">
            <v>11.57</v>
          </cell>
          <cell r="J4487">
            <v>6.81</v>
          </cell>
          <cell r="K4487">
            <v>3.79</v>
          </cell>
          <cell r="L4487">
            <v>0.97</v>
          </cell>
          <cell r="M4487">
            <v>11.57</v>
          </cell>
          <cell r="O4487" t="str">
            <v>090</v>
          </cell>
          <cell r="P4487" t="str">
            <v>Y</v>
          </cell>
          <cell r="Q4487" t="str">
            <v>N</v>
          </cell>
          <cell r="R4487" t="str">
            <v>N</v>
          </cell>
          <cell r="S4487" t="str">
            <v>N</v>
          </cell>
          <cell r="T4487" t="str">
            <v>N</v>
          </cell>
          <cell r="V4487">
            <v>302.09269999999998</v>
          </cell>
          <cell r="W4487">
            <v>302.09269999999998</v>
          </cell>
        </row>
        <row r="4488">
          <cell r="B4488">
            <v>54437</v>
          </cell>
          <cell r="D4488" t="str">
            <v>A</v>
          </cell>
          <cell r="E4488">
            <v>11.5</v>
          </cell>
          <cell r="F4488">
            <v>5.71</v>
          </cell>
          <cell r="G4488">
            <v>1.73</v>
          </cell>
          <cell r="H4488">
            <v>18.940000000000001</v>
          </cell>
          <cell r="J4488">
            <v>11.5</v>
          </cell>
          <cell r="K4488">
            <v>5.71</v>
          </cell>
          <cell r="L4488">
            <v>1.73</v>
          </cell>
          <cell r="M4488">
            <v>18.940000000000001</v>
          </cell>
          <cell r="O4488" t="str">
            <v>090</v>
          </cell>
          <cell r="P4488" t="str">
            <v>Y</v>
          </cell>
          <cell r="Q4488" t="str">
            <v>N</v>
          </cell>
          <cell r="R4488" t="str">
            <v>Y</v>
          </cell>
          <cell r="S4488" t="str">
            <v>D</v>
          </cell>
          <cell r="T4488" t="str">
            <v>N</v>
          </cell>
          <cell r="V4488">
            <v>494.52340000000004</v>
          </cell>
          <cell r="W4488">
            <v>494.52340000000004</v>
          </cell>
        </row>
        <row r="4489">
          <cell r="B4489">
            <v>54438</v>
          </cell>
          <cell r="D4489" t="str">
            <v>A</v>
          </cell>
          <cell r="E4489">
            <v>24.5</v>
          </cell>
          <cell r="F4489">
            <v>9.51</v>
          </cell>
          <cell r="G4489">
            <v>4.1100000000000003</v>
          </cell>
          <cell r="H4489">
            <v>38.119999999999997</v>
          </cell>
          <cell r="J4489">
            <v>24.5</v>
          </cell>
          <cell r="K4489">
            <v>9.51</v>
          </cell>
          <cell r="L4489">
            <v>4.1100000000000003</v>
          </cell>
          <cell r="M4489">
            <v>38.119999999999997</v>
          </cell>
          <cell r="O4489" t="str">
            <v>090</v>
          </cell>
          <cell r="P4489" t="str">
            <v>Y</v>
          </cell>
          <cell r="Q4489" t="str">
            <v>N</v>
          </cell>
          <cell r="R4489" t="str">
            <v>Y</v>
          </cell>
          <cell r="S4489" t="str">
            <v>D</v>
          </cell>
          <cell r="T4489" t="str">
            <v>N</v>
          </cell>
          <cell r="V4489">
            <v>995.31319999999994</v>
          </cell>
          <cell r="W4489">
            <v>995.31319999999994</v>
          </cell>
        </row>
        <row r="4490">
          <cell r="B4490">
            <v>54440</v>
          </cell>
          <cell r="D4490" t="str">
            <v>C</v>
          </cell>
          <cell r="E4490">
            <v>0</v>
          </cell>
          <cell r="F4490">
            <v>0</v>
          </cell>
          <cell r="G4490">
            <v>0</v>
          </cell>
          <cell r="H4490">
            <v>0</v>
          </cell>
          <cell r="J4490">
            <v>0</v>
          </cell>
          <cell r="K4490">
            <v>0</v>
          </cell>
          <cell r="L4490">
            <v>0</v>
          </cell>
          <cell r="M4490">
            <v>0</v>
          </cell>
          <cell r="O4490" t="str">
            <v>090</v>
          </cell>
          <cell r="P4490" t="str">
            <v>Y</v>
          </cell>
          <cell r="Q4490" t="str">
            <v>N</v>
          </cell>
          <cell r="R4490" t="str">
            <v>Y</v>
          </cell>
          <cell r="S4490" t="str">
            <v>D</v>
          </cell>
          <cell r="T4490" t="str">
            <v>N</v>
          </cell>
          <cell r="V4490">
            <v>0</v>
          </cell>
          <cell r="W4490">
            <v>0</v>
          </cell>
          <cell r="X4490" t="str">
            <v>RVU</v>
          </cell>
        </row>
        <row r="4491">
          <cell r="B4491">
            <v>54450</v>
          </cell>
          <cell r="D4491" t="str">
            <v>A</v>
          </cell>
          <cell r="E4491">
            <v>1.1200000000000001</v>
          </cell>
          <cell r="F4491">
            <v>0.36</v>
          </cell>
          <cell r="G4491">
            <v>0.17</v>
          </cell>
          <cell r="H4491">
            <v>1.65</v>
          </cell>
          <cell r="J4491">
            <v>1.1200000000000001</v>
          </cell>
          <cell r="K4491">
            <v>0.64</v>
          </cell>
          <cell r="L4491">
            <v>0.17</v>
          </cell>
          <cell r="M4491">
            <v>1.93</v>
          </cell>
          <cell r="O4491" t="str">
            <v>N</v>
          </cell>
          <cell r="P4491" t="str">
            <v>Y</v>
          </cell>
          <cell r="Q4491" t="str">
            <v>N</v>
          </cell>
          <cell r="R4491" t="str">
            <v>N</v>
          </cell>
          <cell r="S4491" t="str">
            <v>N</v>
          </cell>
          <cell r="T4491" t="str">
            <v>N</v>
          </cell>
          <cell r="V4491">
            <v>43.081499999999998</v>
          </cell>
          <cell r="W4491">
            <v>50.392299999999999</v>
          </cell>
        </row>
        <row r="4492">
          <cell r="B4492">
            <v>54500</v>
          </cell>
          <cell r="D4492" t="str">
            <v>A</v>
          </cell>
          <cell r="E4492">
            <v>1.31</v>
          </cell>
          <cell r="F4492">
            <v>0.6</v>
          </cell>
          <cell r="G4492">
            <v>0.18</v>
          </cell>
          <cell r="H4492">
            <v>2.09</v>
          </cell>
          <cell r="J4492">
            <v>1.31</v>
          </cell>
          <cell r="K4492">
            <v>0.6</v>
          </cell>
          <cell r="L4492">
            <v>0.18</v>
          </cell>
          <cell r="M4492">
            <v>2.09</v>
          </cell>
          <cell r="O4492" t="str">
            <v>N</v>
          </cell>
          <cell r="P4492" t="str">
            <v>Y</v>
          </cell>
          <cell r="Q4492" t="str">
            <v>Y</v>
          </cell>
          <cell r="R4492" t="str">
            <v>D</v>
          </cell>
          <cell r="S4492" t="str">
            <v>N</v>
          </cell>
          <cell r="T4492" t="str">
            <v>N</v>
          </cell>
          <cell r="V4492">
            <v>54.569899999999997</v>
          </cell>
          <cell r="W4492">
            <v>54.569899999999997</v>
          </cell>
        </row>
        <row r="4493">
          <cell r="B4493">
            <v>54505</v>
          </cell>
          <cell r="D4493" t="str">
            <v>A</v>
          </cell>
          <cell r="E4493">
            <v>3.5</v>
          </cell>
          <cell r="F4493">
            <v>1.84</v>
          </cell>
          <cell r="G4493">
            <v>0.5</v>
          </cell>
          <cell r="H4493">
            <v>5.84</v>
          </cell>
          <cell r="J4493">
            <v>3.5</v>
          </cell>
          <cell r="K4493">
            <v>1.84</v>
          </cell>
          <cell r="L4493">
            <v>0.5</v>
          </cell>
          <cell r="M4493">
            <v>5.84</v>
          </cell>
          <cell r="O4493" t="str">
            <v>010</v>
          </cell>
          <cell r="P4493" t="str">
            <v>Y</v>
          </cell>
          <cell r="Q4493" t="str">
            <v>Y</v>
          </cell>
          <cell r="R4493" t="str">
            <v>D</v>
          </cell>
          <cell r="S4493" t="str">
            <v>N</v>
          </cell>
          <cell r="T4493" t="str">
            <v>N</v>
          </cell>
          <cell r="V4493">
            <v>152.48239999999998</v>
          </cell>
          <cell r="W4493">
            <v>152.48239999999998</v>
          </cell>
        </row>
        <row r="4494">
          <cell r="B4494">
            <v>54512</v>
          </cell>
          <cell r="D4494" t="str">
            <v>A</v>
          </cell>
          <cell r="E4494">
            <v>9.33</v>
          </cell>
          <cell r="F4494">
            <v>4.37</v>
          </cell>
          <cell r="G4494">
            <v>1.43</v>
          </cell>
          <cell r="H4494">
            <v>15.13</v>
          </cell>
          <cell r="J4494">
            <v>9.33</v>
          </cell>
          <cell r="K4494">
            <v>4.37</v>
          </cell>
          <cell r="L4494">
            <v>1.43</v>
          </cell>
          <cell r="M4494">
            <v>15.13</v>
          </cell>
          <cell r="O4494" t="str">
            <v>090</v>
          </cell>
          <cell r="P4494" t="str">
            <v>Y</v>
          </cell>
          <cell r="Q4494" t="str">
            <v>Y</v>
          </cell>
          <cell r="R4494" t="str">
            <v>N</v>
          </cell>
          <cell r="S4494" t="str">
            <v>D</v>
          </cell>
          <cell r="T4494" t="str">
            <v>N</v>
          </cell>
          <cell r="V4494">
            <v>395.04430000000002</v>
          </cell>
          <cell r="W4494">
            <v>395.04430000000002</v>
          </cell>
        </row>
        <row r="4495">
          <cell r="B4495">
            <v>54520</v>
          </cell>
          <cell r="D4495" t="str">
            <v>A</v>
          </cell>
          <cell r="E4495">
            <v>5.3</v>
          </cell>
          <cell r="F4495">
            <v>2.93</v>
          </cell>
          <cell r="G4495">
            <v>0.85</v>
          </cell>
          <cell r="H4495">
            <v>9.08</v>
          </cell>
          <cell r="J4495">
            <v>5.3</v>
          </cell>
          <cell r="K4495">
            <v>2.93</v>
          </cell>
          <cell r="L4495">
            <v>0.85</v>
          </cell>
          <cell r="M4495">
            <v>9.08</v>
          </cell>
          <cell r="O4495" t="str">
            <v>090</v>
          </cell>
          <cell r="P4495" t="str">
            <v>Y</v>
          </cell>
          <cell r="Q4495" t="str">
            <v>Y</v>
          </cell>
          <cell r="R4495" t="str">
            <v>N</v>
          </cell>
          <cell r="S4495" t="str">
            <v>N</v>
          </cell>
          <cell r="T4495" t="str">
            <v>N</v>
          </cell>
          <cell r="V4495">
            <v>237.0788</v>
          </cell>
          <cell r="W4495">
            <v>237.0788</v>
          </cell>
        </row>
        <row r="4496">
          <cell r="B4496">
            <v>54522</v>
          </cell>
          <cell r="D4496" t="str">
            <v>A</v>
          </cell>
          <cell r="E4496">
            <v>10.25</v>
          </cell>
          <cell r="F4496">
            <v>4.84</v>
          </cell>
          <cell r="G4496">
            <v>1.46</v>
          </cell>
          <cell r="H4496">
            <v>16.55</v>
          </cell>
          <cell r="J4496">
            <v>10.25</v>
          </cell>
          <cell r="K4496">
            <v>4.84</v>
          </cell>
          <cell r="L4496">
            <v>1.46</v>
          </cell>
          <cell r="M4496">
            <v>16.55</v>
          </cell>
          <cell r="O4496" t="str">
            <v>090</v>
          </cell>
          <cell r="P4496" t="str">
            <v>Y</v>
          </cell>
          <cell r="Q4496" t="str">
            <v>Y</v>
          </cell>
          <cell r="R4496" t="str">
            <v>Y</v>
          </cell>
          <cell r="S4496" t="str">
            <v>D</v>
          </cell>
          <cell r="T4496" t="str">
            <v>N</v>
          </cell>
          <cell r="V4496">
            <v>432.12049999999999</v>
          </cell>
          <cell r="W4496">
            <v>432.12049999999999</v>
          </cell>
        </row>
        <row r="4497">
          <cell r="B4497">
            <v>54530</v>
          </cell>
          <cell r="D4497" t="str">
            <v>A</v>
          </cell>
          <cell r="E4497">
            <v>8.4600000000000009</v>
          </cell>
          <cell r="F4497">
            <v>4.37</v>
          </cell>
          <cell r="G4497">
            <v>1.24</v>
          </cell>
          <cell r="H4497">
            <v>14.07</v>
          </cell>
          <cell r="J4497">
            <v>8.4600000000000009</v>
          </cell>
          <cell r="K4497">
            <v>4.37</v>
          </cell>
          <cell r="L4497">
            <v>1.24</v>
          </cell>
          <cell r="M4497">
            <v>14.07</v>
          </cell>
          <cell r="O4497" t="str">
            <v>090</v>
          </cell>
          <cell r="P4497" t="str">
            <v>Y</v>
          </cell>
          <cell r="Q4497" t="str">
            <v>Y</v>
          </cell>
          <cell r="R4497" t="str">
            <v>Y</v>
          </cell>
          <cell r="S4497" t="str">
            <v>D</v>
          </cell>
          <cell r="T4497" t="str">
            <v>N</v>
          </cell>
          <cell r="V4497">
            <v>367.36770000000001</v>
          </cell>
          <cell r="W4497">
            <v>367.36770000000001</v>
          </cell>
        </row>
        <row r="4498">
          <cell r="B4498">
            <v>54535</v>
          </cell>
          <cell r="D4498" t="str">
            <v>A</v>
          </cell>
          <cell r="E4498">
            <v>13.19</v>
          </cell>
          <cell r="F4498">
            <v>5.89</v>
          </cell>
          <cell r="G4498">
            <v>2.02</v>
          </cell>
          <cell r="H4498">
            <v>21.1</v>
          </cell>
          <cell r="J4498">
            <v>13.19</v>
          </cell>
          <cell r="K4498">
            <v>5.89</v>
          </cell>
          <cell r="L4498">
            <v>2.02</v>
          </cell>
          <cell r="M4498">
            <v>21.1</v>
          </cell>
          <cell r="O4498" t="str">
            <v>090</v>
          </cell>
          <cell r="P4498" t="str">
            <v>Y</v>
          </cell>
          <cell r="Q4498" t="str">
            <v>Y</v>
          </cell>
          <cell r="R4498" t="str">
            <v>Y</v>
          </cell>
          <cell r="S4498" t="str">
            <v>N</v>
          </cell>
          <cell r="T4498" t="str">
            <v>N</v>
          </cell>
          <cell r="V4498">
            <v>550.92100000000005</v>
          </cell>
          <cell r="W4498">
            <v>550.92100000000005</v>
          </cell>
        </row>
        <row r="4499">
          <cell r="B4499">
            <v>54550</v>
          </cell>
          <cell r="D4499" t="str">
            <v>A</v>
          </cell>
          <cell r="E4499">
            <v>8.41</v>
          </cell>
          <cell r="F4499">
            <v>4.18</v>
          </cell>
          <cell r="G4499">
            <v>1.26</v>
          </cell>
          <cell r="H4499">
            <v>13.85</v>
          </cell>
          <cell r="J4499">
            <v>8.41</v>
          </cell>
          <cell r="K4499">
            <v>4.18</v>
          </cell>
          <cell r="L4499">
            <v>1.26</v>
          </cell>
          <cell r="M4499">
            <v>13.85</v>
          </cell>
          <cell r="O4499" t="str">
            <v>090</v>
          </cell>
          <cell r="P4499" t="str">
            <v>Y</v>
          </cell>
          <cell r="Q4499" t="str">
            <v>Y</v>
          </cell>
          <cell r="R4499" t="str">
            <v>Y</v>
          </cell>
          <cell r="S4499" t="str">
            <v>N</v>
          </cell>
          <cell r="T4499" t="str">
            <v>N</v>
          </cell>
          <cell r="V4499">
            <v>361.62349999999998</v>
          </cell>
          <cell r="W4499">
            <v>361.62349999999998</v>
          </cell>
        </row>
        <row r="4500">
          <cell r="B4500">
            <v>54560</v>
          </cell>
          <cell r="D4500" t="str">
            <v>A</v>
          </cell>
          <cell r="E4500">
            <v>12.1</v>
          </cell>
          <cell r="F4500">
            <v>5.94</v>
          </cell>
          <cell r="G4500">
            <v>2.11</v>
          </cell>
          <cell r="H4500">
            <v>20.149999999999999</v>
          </cell>
          <cell r="J4500">
            <v>12.1</v>
          </cell>
          <cell r="K4500">
            <v>5.94</v>
          </cell>
          <cell r="L4500">
            <v>2.11</v>
          </cell>
          <cell r="M4500">
            <v>20.149999999999999</v>
          </cell>
          <cell r="O4500" t="str">
            <v>090</v>
          </cell>
          <cell r="P4500" t="str">
            <v>Y</v>
          </cell>
          <cell r="Q4500" t="str">
            <v>Y</v>
          </cell>
          <cell r="R4500" t="str">
            <v>Y</v>
          </cell>
          <cell r="S4500" t="str">
            <v>D</v>
          </cell>
          <cell r="T4500" t="str">
            <v>N</v>
          </cell>
          <cell r="V4500">
            <v>526.11649999999997</v>
          </cell>
          <cell r="W4500">
            <v>526.11649999999997</v>
          </cell>
        </row>
        <row r="4501">
          <cell r="B4501">
            <v>54600</v>
          </cell>
          <cell r="D4501" t="str">
            <v>A</v>
          </cell>
          <cell r="E4501">
            <v>7.64</v>
          </cell>
          <cell r="F4501">
            <v>3.91</v>
          </cell>
          <cell r="G4501">
            <v>1.1299999999999999</v>
          </cell>
          <cell r="H4501">
            <v>12.68</v>
          </cell>
          <cell r="J4501">
            <v>7.64</v>
          </cell>
          <cell r="K4501">
            <v>3.91</v>
          </cell>
          <cell r="L4501">
            <v>1.1299999999999999</v>
          </cell>
          <cell r="M4501">
            <v>12.68</v>
          </cell>
          <cell r="O4501" t="str">
            <v>090</v>
          </cell>
          <cell r="P4501" t="str">
            <v>Y</v>
          </cell>
          <cell r="Q4501" t="str">
            <v>Y</v>
          </cell>
          <cell r="R4501" t="str">
            <v>N</v>
          </cell>
          <cell r="S4501" t="str">
            <v>N</v>
          </cell>
          <cell r="T4501" t="str">
            <v>N</v>
          </cell>
          <cell r="V4501">
            <v>331.07479999999998</v>
          </cell>
          <cell r="W4501">
            <v>331.07479999999998</v>
          </cell>
        </row>
        <row r="4502">
          <cell r="B4502">
            <v>54620</v>
          </cell>
          <cell r="D4502" t="str">
            <v>A</v>
          </cell>
          <cell r="E4502">
            <v>5.21</v>
          </cell>
          <cell r="F4502">
            <v>2.4300000000000002</v>
          </cell>
          <cell r="G4502">
            <v>0.75</v>
          </cell>
          <cell r="H4502">
            <v>8.39</v>
          </cell>
          <cell r="J4502">
            <v>5.21</v>
          </cell>
          <cell r="K4502">
            <v>2.4300000000000002</v>
          </cell>
          <cell r="L4502">
            <v>0.75</v>
          </cell>
          <cell r="M4502">
            <v>8.39</v>
          </cell>
          <cell r="O4502" t="str">
            <v>010</v>
          </cell>
          <cell r="P4502" t="str">
            <v>Y</v>
          </cell>
          <cell r="Q4502" t="str">
            <v>Y</v>
          </cell>
          <cell r="R4502" t="str">
            <v>N</v>
          </cell>
          <cell r="S4502" t="str">
            <v>N</v>
          </cell>
          <cell r="T4502" t="str">
            <v>N</v>
          </cell>
          <cell r="V4502">
            <v>219.06290000000001</v>
          </cell>
          <cell r="W4502">
            <v>219.06290000000001</v>
          </cell>
        </row>
        <row r="4503">
          <cell r="B4503">
            <v>54640</v>
          </cell>
          <cell r="D4503" t="str">
            <v>A</v>
          </cell>
          <cell r="E4503">
            <v>7.73</v>
          </cell>
          <cell r="F4503">
            <v>4.3499999999999996</v>
          </cell>
          <cell r="G4503">
            <v>1.2</v>
          </cell>
          <cell r="H4503">
            <v>13.28</v>
          </cell>
          <cell r="J4503">
            <v>7.73</v>
          </cell>
          <cell r="K4503">
            <v>4.3499999999999996</v>
          </cell>
          <cell r="L4503">
            <v>1.2</v>
          </cell>
          <cell r="M4503">
            <v>13.28</v>
          </cell>
          <cell r="O4503" t="str">
            <v>090</v>
          </cell>
          <cell r="P4503" t="str">
            <v>Y</v>
          </cell>
          <cell r="Q4503" t="str">
            <v>Y</v>
          </cell>
          <cell r="R4503" t="str">
            <v>D</v>
          </cell>
          <cell r="S4503" t="str">
            <v>N</v>
          </cell>
          <cell r="T4503" t="str">
            <v>N</v>
          </cell>
          <cell r="V4503">
            <v>346.74079999999998</v>
          </cell>
          <cell r="W4503">
            <v>346.74079999999998</v>
          </cell>
        </row>
        <row r="4504">
          <cell r="B4504">
            <v>54650</v>
          </cell>
          <cell r="D4504" t="str">
            <v>A</v>
          </cell>
          <cell r="E4504">
            <v>12.39</v>
          </cell>
          <cell r="F4504">
            <v>5.79</v>
          </cell>
          <cell r="G4504">
            <v>2.2599999999999998</v>
          </cell>
          <cell r="H4504">
            <v>20.440000000000001</v>
          </cell>
          <cell r="J4504">
            <v>12.39</v>
          </cell>
          <cell r="K4504">
            <v>5.79</v>
          </cell>
          <cell r="L4504">
            <v>2.2599999999999998</v>
          </cell>
          <cell r="M4504">
            <v>20.440000000000001</v>
          </cell>
          <cell r="O4504" t="str">
            <v>090</v>
          </cell>
          <cell r="P4504" t="str">
            <v>Y</v>
          </cell>
          <cell r="Q4504" t="str">
            <v>Y</v>
          </cell>
          <cell r="R4504" t="str">
            <v>Y</v>
          </cell>
          <cell r="S4504" t="str">
            <v>N</v>
          </cell>
          <cell r="T4504" t="str">
            <v>N</v>
          </cell>
          <cell r="V4504">
            <v>533.6884</v>
          </cell>
          <cell r="W4504">
            <v>533.6884</v>
          </cell>
        </row>
        <row r="4505">
          <cell r="B4505">
            <v>54660</v>
          </cell>
          <cell r="D4505" t="str">
            <v>A</v>
          </cell>
          <cell r="E4505">
            <v>5.74</v>
          </cell>
          <cell r="F4505">
            <v>3.47</v>
          </cell>
          <cell r="G4505">
            <v>0.85</v>
          </cell>
          <cell r="H4505">
            <v>10.06</v>
          </cell>
          <cell r="J4505">
            <v>5.74</v>
          </cell>
          <cell r="K4505">
            <v>3.47</v>
          </cell>
          <cell r="L4505">
            <v>0.85</v>
          </cell>
          <cell r="M4505">
            <v>10.06</v>
          </cell>
          <cell r="O4505" t="str">
            <v>090</v>
          </cell>
          <cell r="P4505" t="str">
            <v>Y</v>
          </cell>
          <cell r="Q4505" t="str">
            <v>Y</v>
          </cell>
          <cell r="R4505" t="str">
            <v>D</v>
          </cell>
          <cell r="S4505" t="str">
            <v>N</v>
          </cell>
          <cell r="T4505" t="str">
            <v>N</v>
          </cell>
          <cell r="V4505">
            <v>262.66660000000002</v>
          </cell>
          <cell r="W4505">
            <v>262.66660000000002</v>
          </cell>
        </row>
        <row r="4506">
          <cell r="B4506">
            <v>54670</v>
          </cell>
          <cell r="D4506" t="str">
            <v>A</v>
          </cell>
          <cell r="E4506">
            <v>6.65</v>
          </cell>
          <cell r="F4506">
            <v>3.74</v>
          </cell>
          <cell r="G4506">
            <v>0.98</v>
          </cell>
          <cell r="H4506">
            <v>11.37</v>
          </cell>
          <cell r="J4506">
            <v>6.65</v>
          </cell>
          <cell r="K4506">
            <v>3.74</v>
          </cell>
          <cell r="L4506">
            <v>0.98</v>
          </cell>
          <cell r="M4506">
            <v>11.37</v>
          </cell>
          <cell r="O4506" t="str">
            <v>090</v>
          </cell>
          <cell r="P4506" t="str">
            <v>Y</v>
          </cell>
          <cell r="Q4506" t="str">
            <v>Y</v>
          </cell>
          <cell r="R4506" t="str">
            <v>D</v>
          </cell>
          <cell r="S4506" t="str">
            <v>N</v>
          </cell>
          <cell r="T4506" t="str">
            <v>N</v>
          </cell>
          <cell r="V4506">
            <v>296.8707</v>
          </cell>
          <cell r="W4506">
            <v>296.8707</v>
          </cell>
        </row>
        <row r="4507">
          <cell r="B4507">
            <v>54680</v>
          </cell>
          <cell r="D4507" t="str">
            <v>A</v>
          </cell>
          <cell r="E4507">
            <v>14.04</v>
          </cell>
          <cell r="F4507">
            <v>6.37</v>
          </cell>
          <cell r="G4507">
            <v>2.1</v>
          </cell>
          <cell r="H4507">
            <v>22.51</v>
          </cell>
          <cell r="J4507">
            <v>14.04</v>
          </cell>
          <cell r="K4507">
            <v>6.37</v>
          </cell>
          <cell r="L4507">
            <v>2.1</v>
          </cell>
          <cell r="M4507">
            <v>22.51</v>
          </cell>
          <cell r="O4507" t="str">
            <v>090</v>
          </cell>
          <cell r="P4507" t="str">
            <v>Y</v>
          </cell>
          <cell r="Q4507" t="str">
            <v>Y</v>
          </cell>
          <cell r="R4507" t="str">
            <v>Y</v>
          </cell>
          <cell r="S4507" t="str">
            <v>D</v>
          </cell>
          <cell r="T4507" t="str">
            <v>N</v>
          </cell>
          <cell r="V4507">
            <v>587.73610000000008</v>
          </cell>
          <cell r="W4507">
            <v>587.73610000000008</v>
          </cell>
        </row>
        <row r="4508">
          <cell r="B4508">
            <v>54690</v>
          </cell>
          <cell r="D4508" t="str">
            <v>A</v>
          </cell>
          <cell r="E4508">
            <v>11.7</v>
          </cell>
          <cell r="F4508">
            <v>5.09</v>
          </cell>
          <cell r="G4508">
            <v>1.77</v>
          </cell>
          <cell r="H4508">
            <v>18.559999999999999</v>
          </cell>
          <cell r="J4508">
            <v>11.7</v>
          </cell>
          <cell r="K4508">
            <v>5.09</v>
          </cell>
          <cell r="L4508">
            <v>1.77</v>
          </cell>
          <cell r="M4508">
            <v>18.559999999999999</v>
          </cell>
          <cell r="O4508" t="str">
            <v>090</v>
          </cell>
          <cell r="P4508" t="str">
            <v>Y</v>
          </cell>
          <cell r="Q4508" t="str">
            <v>Y</v>
          </cell>
          <cell r="R4508" t="str">
            <v>Y</v>
          </cell>
          <cell r="S4508" t="str">
            <v>D</v>
          </cell>
          <cell r="T4508" t="str">
            <v>N</v>
          </cell>
          <cell r="V4508">
            <v>484.60159999999996</v>
          </cell>
          <cell r="W4508">
            <v>484.60159999999996</v>
          </cell>
        </row>
        <row r="4509">
          <cell r="B4509">
            <v>54692</v>
          </cell>
          <cell r="D4509" t="str">
            <v>A</v>
          </cell>
          <cell r="E4509">
            <v>13.74</v>
          </cell>
          <cell r="F4509">
            <v>6.03</v>
          </cell>
          <cell r="G4509">
            <v>2.87</v>
          </cell>
          <cell r="H4509">
            <v>22.64</v>
          </cell>
          <cell r="J4509">
            <v>13.74</v>
          </cell>
          <cell r="K4509">
            <v>6.03</v>
          </cell>
          <cell r="L4509">
            <v>2.87</v>
          </cell>
          <cell r="M4509">
            <v>22.64</v>
          </cell>
          <cell r="O4509" t="str">
            <v>090</v>
          </cell>
          <cell r="P4509" t="str">
            <v>Y</v>
          </cell>
          <cell r="Q4509" t="str">
            <v>Y</v>
          </cell>
          <cell r="R4509" t="str">
            <v>N</v>
          </cell>
          <cell r="S4509" t="str">
            <v>N</v>
          </cell>
          <cell r="T4509" t="str">
            <v>N</v>
          </cell>
          <cell r="V4509">
            <v>591.13040000000001</v>
          </cell>
          <cell r="W4509">
            <v>591.13040000000001</v>
          </cell>
        </row>
        <row r="4510">
          <cell r="B4510">
            <v>54699</v>
          </cell>
          <cell r="D4510" t="str">
            <v>Unlstd/Manual</v>
          </cell>
          <cell r="E4510">
            <v>0</v>
          </cell>
          <cell r="F4510">
            <v>0</v>
          </cell>
          <cell r="G4510">
            <v>0</v>
          </cell>
          <cell r="H4510">
            <v>0</v>
          </cell>
          <cell r="J4510">
            <v>0</v>
          </cell>
          <cell r="K4510">
            <v>0</v>
          </cell>
          <cell r="L4510">
            <v>0</v>
          </cell>
          <cell r="M4510">
            <v>0</v>
          </cell>
          <cell r="O4510" t="str">
            <v>YYY</v>
          </cell>
          <cell r="P4510" t="str">
            <v>Y</v>
          </cell>
          <cell r="Q4510" t="str">
            <v>Y</v>
          </cell>
          <cell r="R4510" t="str">
            <v>Y</v>
          </cell>
          <cell r="S4510" t="str">
            <v>D</v>
          </cell>
          <cell r="T4510" t="str">
            <v>D</v>
          </cell>
          <cell r="V4510">
            <v>0</v>
          </cell>
          <cell r="W4510">
            <v>0</v>
          </cell>
        </row>
        <row r="4511">
          <cell r="B4511">
            <v>54700</v>
          </cell>
          <cell r="D4511" t="str">
            <v>A</v>
          </cell>
          <cell r="E4511">
            <v>3.47</v>
          </cell>
          <cell r="F4511">
            <v>1.91</v>
          </cell>
          <cell r="G4511">
            <v>0.56999999999999995</v>
          </cell>
          <cell r="H4511">
            <v>5.95</v>
          </cell>
          <cell r="J4511">
            <v>3.47</v>
          </cell>
          <cell r="K4511">
            <v>1.91</v>
          </cell>
          <cell r="L4511">
            <v>0.56999999999999995</v>
          </cell>
          <cell r="M4511">
            <v>5.95</v>
          </cell>
          <cell r="O4511" t="str">
            <v>010</v>
          </cell>
          <cell r="P4511" t="str">
            <v>Y</v>
          </cell>
          <cell r="Q4511" t="str">
            <v>Y</v>
          </cell>
          <cell r="R4511" t="str">
            <v>N</v>
          </cell>
          <cell r="S4511" t="str">
            <v>N</v>
          </cell>
          <cell r="T4511" t="str">
            <v>N</v>
          </cell>
          <cell r="V4511">
            <v>155.3545</v>
          </cell>
          <cell r="W4511">
            <v>155.3545</v>
          </cell>
        </row>
        <row r="4512">
          <cell r="B4512">
            <v>54800</v>
          </cell>
          <cell r="D4512" t="str">
            <v>A</v>
          </cell>
          <cell r="E4512">
            <v>2.33</v>
          </cell>
          <cell r="F4512">
            <v>1.02</v>
          </cell>
          <cell r="G4512">
            <v>0.41</v>
          </cell>
          <cell r="H4512">
            <v>3.76</v>
          </cell>
          <cell r="J4512">
            <v>2.33</v>
          </cell>
          <cell r="K4512">
            <v>1.02</v>
          </cell>
          <cell r="L4512">
            <v>0.41</v>
          </cell>
          <cell r="M4512">
            <v>3.76</v>
          </cell>
          <cell r="O4512" t="str">
            <v>N</v>
          </cell>
          <cell r="P4512" t="str">
            <v>Y</v>
          </cell>
          <cell r="Q4512" t="str">
            <v>Y</v>
          </cell>
          <cell r="R4512" t="str">
            <v>D</v>
          </cell>
          <cell r="S4512" t="str">
            <v>N</v>
          </cell>
          <cell r="T4512" t="str">
            <v>N</v>
          </cell>
          <cell r="V4512">
            <v>98.173599999999993</v>
          </cell>
          <cell r="W4512">
            <v>98.173599999999993</v>
          </cell>
        </row>
        <row r="4513">
          <cell r="B4513">
            <v>54830</v>
          </cell>
          <cell r="D4513" t="str">
            <v>A</v>
          </cell>
          <cell r="E4513">
            <v>6.01</v>
          </cell>
          <cell r="F4513">
            <v>3.44</v>
          </cell>
          <cell r="G4513">
            <v>0.89</v>
          </cell>
          <cell r="H4513">
            <v>10.34</v>
          </cell>
          <cell r="J4513">
            <v>6.01</v>
          </cell>
          <cell r="K4513">
            <v>3.44</v>
          </cell>
          <cell r="L4513">
            <v>0.89</v>
          </cell>
          <cell r="M4513">
            <v>10.34</v>
          </cell>
          <cell r="O4513" t="str">
            <v>090</v>
          </cell>
          <cell r="P4513" t="str">
            <v>Y</v>
          </cell>
          <cell r="Q4513" t="str">
            <v>Y</v>
          </cell>
          <cell r="R4513" t="str">
            <v>D</v>
          </cell>
          <cell r="S4513" t="str">
            <v>N</v>
          </cell>
          <cell r="T4513" t="str">
            <v>N</v>
          </cell>
          <cell r="V4513">
            <v>269.97739999999999</v>
          </cell>
          <cell r="W4513">
            <v>269.97739999999999</v>
          </cell>
        </row>
        <row r="4514">
          <cell r="B4514">
            <v>54840</v>
          </cell>
          <cell r="D4514" t="str">
            <v>A</v>
          </cell>
          <cell r="E4514">
            <v>5.27</v>
          </cell>
          <cell r="F4514">
            <v>2.89</v>
          </cell>
          <cell r="G4514">
            <v>0.76</v>
          </cell>
          <cell r="H4514">
            <v>8.92</v>
          </cell>
          <cell r="J4514">
            <v>5.27</v>
          </cell>
          <cell r="K4514">
            <v>2.89</v>
          </cell>
          <cell r="L4514">
            <v>0.76</v>
          </cell>
          <cell r="M4514">
            <v>8.92</v>
          </cell>
          <cell r="O4514" t="str">
            <v>090</v>
          </cell>
          <cell r="P4514" t="str">
            <v>Y</v>
          </cell>
          <cell r="Q4514" t="str">
            <v>Y</v>
          </cell>
          <cell r="R4514" t="str">
            <v>N</v>
          </cell>
          <cell r="S4514" t="str">
            <v>N</v>
          </cell>
          <cell r="T4514" t="str">
            <v>N</v>
          </cell>
          <cell r="V4514">
            <v>232.90119999999999</v>
          </cell>
          <cell r="W4514">
            <v>232.90119999999999</v>
          </cell>
        </row>
        <row r="4515">
          <cell r="B4515">
            <v>54860</v>
          </cell>
          <cell r="D4515" t="str">
            <v>A</v>
          </cell>
          <cell r="E4515">
            <v>6.95</v>
          </cell>
          <cell r="F4515">
            <v>3.7</v>
          </cell>
          <cell r="G4515">
            <v>0.99</v>
          </cell>
          <cell r="H4515">
            <v>11.64</v>
          </cell>
          <cell r="J4515">
            <v>6.95</v>
          </cell>
          <cell r="K4515">
            <v>3.7</v>
          </cell>
          <cell r="L4515">
            <v>0.99</v>
          </cell>
          <cell r="M4515">
            <v>11.64</v>
          </cell>
          <cell r="O4515" t="str">
            <v>090</v>
          </cell>
          <cell r="P4515" t="str">
            <v>Y</v>
          </cell>
          <cell r="Q4515" t="str">
            <v>N</v>
          </cell>
          <cell r="R4515" t="str">
            <v>N</v>
          </cell>
          <cell r="S4515" t="str">
            <v>N</v>
          </cell>
          <cell r="T4515" t="str">
            <v>N</v>
          </cell>
          <cell r="V4515">
            <v>303.92040000000003</v>
          </cell>
          <cell r="W4515">
            <v>303.92040000000003</v>
          </cell>
        </row>
        <row r="4516">
          <cell r="B4516">
            <v>54861</v>
          </cell>
          <cell r="D4516" t="str">
            <v>A</v>
          </cell>
          <cell r="E4516">
            <v>9.6999999999999993</v>
          </cell>
          <cell r="F4516">
            <v>4.72</v>
          </cell>
          <cell r="G4516">
            <v>1.37</v>
          </cell>
          <cell r="H4516">
            <v>15.79</v>
          </cell>
          <cell r="J4516">
            <v>9.6999999999999993</v>
          </cell>
          <cell r="K4516">
            <v>4.72</v>
          </cell>
          <cell r="L4516">
            <v>1.37</v>
          </cell>
          <cell r="M4516">
            <v>15.79</v>
          </cell>
          <cell r="O4516" t="str">
            <v>090</v>
          </cell>
          <cell r="P4516" t="str">
            <v>Y</v>
          </cell>
          <cell r="Q4516" t="str">
            <v>N</v>
          </cell>
          <cell r="R4516" t="str">
            <v>D</v>
          </cell>
          <cell r="S4516" t="str">
            <v>N</v>
          </cell>
          <cell r="T4516" t="str">
            <v>N</v>
          </cell>
          <cell r="V4516">
            <v>412.27689999999996</v>
          </cell>
          <cell r="W4516">
            <v>412.27689999999996</v>
          </cell>
        </row>
        <row r="4517">
          <cell r="B4517">
            <v>54865</v>
          </cell>
          <cell r="D4517" t="str">
            <v>A</v>
          </cell>
          <cell r="E4517">
            <v>5.77</v>
          </cell>
          <cell r="F4517">
            <v>3.35</v>
          </cell>
          <cell r="G4517">
            <v>0.82</v>
          </cell>
          <cell r="H4517">
            <v>9.94</v>
          </cell>
          <cell r="J4517">
            <v>5.77</v>
          </cell>
          <cell r="K4517">
            <v>3.35</v>
          </cell>
          <cell r="L4517">
            <v>0.82</v>
          </cell>
          <cell r="M4517">
            <v>9.94</v>
          </cell>
          <cell r="O4517" t="str">
            <v>090</v>
          </cell>
          <cell r="P4517" t="str">
            <v>Y</v>
          </cell>
          <cell r="Q4517" t="str">
            <v>N</v>
          </cell>
          <cell r="R4517" t="str">
            <v>D</v>
          </cell>
          <cell r="S4517" t="str">
            <v>N</v>
          </cell>
          <cell r="T4517" t="str">
            <v>N</v>
          </cell>
          <cell r="V4517">
            <v>259.53339999999997</v>
          </cell>
          <cell r="W4517">
            <v>259.53339999999997</v>
          </cell>
        </row>
        <row r="4518">
          <cell r="B4518">
            <v>54900</v>
          </cell>
          <cell r="D4518" t="str">
            <v>A</v>
          </cell>
          <cell r="E4518">
            <v>14.2</v>
          </cell>
          <cell r="F4518">
            <v>6.82</v>
          </cell>
          <cell r="G4518">
            <v>2.4900000000000002</v>
          </cell>
          <cell r="H4518">
            <v>23.51</v>
          </cell>
          <cell r="J4518">
            <v>14.2</v>
          </cell>
          <cell r="K4518">
            <v>6.82</v>
          </cell>
          <cell r="L4518">
            <v>2.4900000000000002</v>
          </cell>
          <cell r="M4518">
            <v>23.51</v>
          </cell>
          <cell r="O4518" t="str">
            <v>090</v>
          </cell>
          <cell r="P4518" t="str">
            <v>Y</v>
          </cell>
          <cell r="Q4518" t="str">
            <v>N</v>
          </cell>
          <cell r="R4518" t="str">
            <v>D</v>
          </cell>
          <cell r="S4518" t="str">
            <v>N</v>
          </cell>
          <cell r="T4518" t="str">
            <v>N</v>
          </cell>
          <cell r="V4518">
            <v>613.84609999999998</v>
          </cell>
          <cell r="W4518">
            <v>613.84609999999998</v>
          </cell>
        </row>
        <row r="4519">
          <cell r="B4519">
            <v>54901</v>
          </cell>
          <cell r="D4519" t="str">
            <v>A</v>
          </cell>
          <cell r="E4519">
            <v>19.100000000000001</v>
          </cell>
          <cell r="F4519">
            <v>7.88</v>
          </cell>
          <cell r="G4519">
            <v>2.71</v>
          </cell>
          <cell r="H4519">
            <v>29.69</v>
          </cell>
          <cell r="J4519">
            <v>19.100000000000001</v>
          </cell>
          <cell r="K4519">
            <v>7.88</v>
          </cell>
          <cell r="L4519">
            <v>2.71</v>
          </cell>
          <cell r="M4519">
            <v>29.69</v>
          </cell>
          <cell r="O4519" t="str">
            <v>090</v>
          </cell>
          <cell r="P4519" t="str">
            <v>Y</v>
          </cell>
          <cell r="Q4519" t="str">
            <v>B</v>
          </cell>
          <cell r="R4519" t="str">
            <v>D</v>
          </cell>
          <cell r="S4519" t="str">
            <v>N</v>
          </cell>
          <cell r="T4519" t="str">
            <v>N</v>
          </cell>
          <cell r="V4519">
            <v>775.20590000000004</v>
          </cell>
          <cell r="W4519">
            <v>775.20590000000004</v>
          </cell>
        </row>
        <row r="4520">
          <cell r="B4520">
            <v>55000</v>
          </cell>
          <cell r="D4520" t="str">
            <v>A</v>
          </cell>
          <cell r="E4520">
            <v>1.43</v>
          </cell>
          <cell r="F4520">
            <v>0.73</v>
          </cell>
          <cell r="G4520">
            <v>0.22</v>
          </cell>
          <cell r="H4520">
            <v>2.38</v>
          </cell>
          <cell r="J4520">
            <v>1.43</v>
          </cell>
          <cell r="K4520">
            <v>1.48</v>
          </cell>
          <cell r="L4520">
            <v>0.22</v>
          </cell>
          <cell r="M4520">
            <v>3.13</v>
          </cell>
          <cell r="O4520" t="str">
            <v>N</v>
          </cell>
          <cell r="P4520" t="str">
            <v>Y</v>
          </cell>
          <cell r="Q4520" t="str">
            <v>Y</v>
          </cell>
          <cell r="R4520" t="str">
            <v>N</v>
          </cell>
          <cell r="S4520" t="str">
            <v>N</v>
          </cell>
          <cell r="T4520" t="str">
            <v>N</v>
          </cell>
          <cell r="V4520">
            <v>62.141799999999996</v>
          </cell>
          <cell r="W4520">
            <v>81.724299999999999</v>
          </cell>
        </row>
        <row r="4521">
          <cell r="B4521">
            <v>55040</v>
          </cell>
          <cell r="D4521" t="str">
            <v>A</v>
          </cell>
          <cell r="E4521">
            <v>5.45</v>
          </cell>
          <cell r="F4521">
            <v>3.1</v>
          </cell>
          <cell r="G4521">
            <v>0.84</v>
          </cell>
          <cell r="H4521">
            <v>9.39</v>
          </cell>
          <cell r="J4521">
            <v>5.45</v>
          </cell>
          <cell r="K4521">
            <v>3.1</v>
          </cell>
          <cell r="L4521">
            <v>0.84</v>
          </cell>
          <cell r="M4521">
            <v>9.39</v>
          </cell>
          <cell r="O4521" t="str">
            <v>090</v>
          </cell>
          <cell r="P4521" t="str">
            <v>Y</v>
          </cell>
          <cell r="Q4521" t="str">
            <v>N</v>
          </cell>
          <cell r="R4521" t="str">
            <v>N</v>
          </cell>
          <cell r="S4521" t="str">
            <v>N</v>
          </cell>
          <cell r="T4521" t="str">
            <v>N</v>
          </cell>
          <cell r="V4521">
            <v>245.1729</v>
          </cell>
          <cell r="W4521">
            <v>245.1729</v>
          </cell>
        </row>
        <row r="4522">
          <cell r="B4522">
            <v>55041</v>
          </cell>
          <cell r="D4522" t="str">
            <v>A</v>
          </cell>
          <cell r="E4522">
            <v>8.5399999999999991</v>
          </cell>
          <cell r="F4522">
            <v>4.4000000000000004</v>
          </cell>
          <cell r="G4522">
            <v>1.28</v>
          </cell>
          <cell r="H4522">
            <v>14.22</v>
          </cell>
          <cell r="J4522">
            <v>8.5399999999999991</v>
          </cell>
          <cell r="K4522">
            <v>4.4000000000000004</v>
          </cell>
          <cell r="L4522">
            <v>1.28</v>
          </cell>
          <cell r="M4522">
            <v>14.22</v>
          </cell>
          <cell r="O4522" t="str">
            <v>090</v>
          </cell>
          <cell r="P4522" t="str">
            <v>Y</v>
          </cell>
          <cell r="Q4522" t="str">
            <v>B</v>
          </cell>
          <cell r="R4522" t="str">
            <v>N</v>
          </cell>
          <cell r="S4522" t="str">
            <v>N</v>
          </cell>
          <cell r="T4522" t="str">
            <v>N</v>
          </cell>
          <cell r="V4522">
            <v>371.2842</v>
          </cell>
          <cell r="W4522">
            <v>371.2842</v>
          </cell>
        </row>
        <row r="4523">
          <cell r="B4523">
            <v>55060</v>
          </cell>
          <cell r="D4523" t="str">
            <v>A</v>
          </cell>
          <cell r="E4523">
            <v>6.15</v>
          </cell>
          <cell r="F4523">
            <v>3.49</v>
          </cell>
          <cell r="G4523">
            <v>0.93</v>
          </cell>
          <cell r="H4523">
            <v>10.57</v>
          </cell>
          <cell r="J4523">
            <v>6.15</v>
          </cell>
          <cell r="K4523">
            <v>3.49</v>
          </cell>
          <cell r="L4523">
            <v>0.93</v>
          </cell>
          <cell r="M4523">
            <v>10.57</v>
          </cell>
          <cell r="O4523" t="str">
            <v>090</v>
          </cell>
          <cell r="P4523" t="str">
            <v>Y</v>
          </cell>
          <cell r="Q4523" t="str">
            <v>Y</v>
          </cell>
          <cell r="R4523" t="str">
            <v>D</v>
          </cell>
          <cell r="S4523" t="str">
            <v>N</v>
          </cell>
          <cell r="T4523" t="str">
            <v>N</v>
          </cell>
          <cell r="V4523">
            <v>275.98270000000002</v>
          </cell>
          <cell r="W4523">
            <v>275.98270000000002</v>
          </cell>
        </row>
        <row r="4524">
          <cell r="B4524">
            <v>55100</v>
          </cell>
          <cell r="D4524" t="str">
            <v>A</v>
          </cell>
          <cell r="E4524">
            <v>2.4500000000000002</v>
          </cell>
          <cell r="F4524">
            <v>1.71</v>
          </cell>
          <cell r="G4524">
            <v>0.4</v>
          </cell>
          <cell r="H4524">
            <v>4.5599999999999996</v>
          </cell>
          <cell r="J4524">
            <v>2.4500000000000002</v>
          </cell>
          <cell r="K4524">
            <v>2.88</v>
          </cell>
          <cell r="L4524">
            <v>0.4</v>
          </cell>
          <cell r="M4524">
            <v>5.73</v>
          </cell>
          <cell r="O4524" t="str">
            <v>010</v>
          </cell>
          <cell r="P4524" t="str">
            <v>Y</v>
          </cell>
          <cell r="Q4524" t="str">
            <v>N</v>
          </cell>
          <cell r="R4524" t="str">
            <v>N</v>
          </cell>
          <cell r="S4524" t="str">
            <v>N</v>
          </cell>
          <cell r="T4524" t="str">
            <v>N</v>
          </cell>
          <cell r="V4524">
            <v>119.06159999999998</v>
          </cell>
          <cell r="W4524">
            <v>149.6103</v>
          </cell>
        </row>
        <row r="4525">
          <cell r="B4525">
            <v>55110</v>
          </cell>
          <cell r="D4525" t="str">
            <v>A</v>
          </cell>
          <cell r="E4525">
            <v>6.33</v>
          </cell>
          <cell r="F4525">
            <v>3.49</v>
          </cell>
          <cell r="G4525">
            <v>0.97</v>
          </cell>
          <cell r="H4525">
            <v>10.79</v>
          </cell>
          <cell r="J4525">
            <v>6.33</v>
          </cell>
          <cell r="K4525">
            <v>3.49</v>
          </cell>
          <cell r="L4525">
            <v>0.97</v>
          </cell>
          <cell r="M4525">
            <v>10.79</v>
          </cell>
          <cell r="O4525" t="str">
            <v>090</v>
          </cell>
          <cell r="P4525" t="str">
            <v>Y</v>
          </cell>
          <cell r="Q4525" t="str">
            <v>N</v>
          </cell>
          <cell r="R4525" t="str">
            <v>N</v>
          </cell>
          <cell r="S4525" t="str">
            <v>N</v>
          </cell>
          <cell r="T4525" t="str">
            <v>N</v>
          </cell>
          <cell r="V4525">
            <v>281.72689999999994</v>
          </cell>
          <cell r="W4525">
            <v>281.72689999999994</v>
          </cell>
        </row>
        <row r="4526">
          <cell r="B4526">
            <v>55120</v>
          </cell>
          <cell r="D4526" t="str">
            <v>A</v>
          </cell>
          <cell r="E4526">
            <v>5.72</v>
          </cell>
          <cell r="F4526">
            <v>3.36</v>
          </cell>
          <cell r="G4526">
            <v>0.9</v>
          </cell>
          <cell r="H4526">
            <v>9.98</v>
          </cell>
          <cell r="J4526">
            <v>5.72</v>
          </cell>
          <cell r="K4526">
            <v>3.36</v>
          </cell>
          <cell r="L4526">
            <v>0.9</v>
          </cell>
          <cell r="M4526">
            <v>9.98</v>
          </cell>
          <cell r="O4526" t="str">
            <v>090</v>
          </cell>
          <cell r="P4526" t="str">
            <v>Y</v>
          </cell>
          <cell r="Q4526" t="str">
            <v>N</v>
          </cell>
          <cell r="R4526" t="str">
            <v>D</v>
          </cell>
          <cell r="S4526" t="str">
            <v>N</v>
          </cell>
          <cell r="T4526" t="str">
            <v>N</v>
          </cell>
          <cell r="V4526">
            <v>260.57780000000002</v>
          </cell>
          <cell r="W4526">
            <v>260.57780000000002</v>
          </cell>
        </row>
        <row r="4527">
          <cell r="B4527">
            <v>55150</v>
          </cell>
          <cell r="D4527" t="str">
            <v>A</v>
          </cell>
          <cell r="E4527">
            <v>8.14</v>
          </cell>
          <cell r="F4527">
            <v>4.3099999999999996</v>
          </cell>
          <cell r="G4527">
            <v>1.25</v>
          </cell>
          <cell r="H4527">
            <v>13.7</v>
          </cell>
          <cell r="J4527">
            <v>8.14</v>
          </cell>
          <cell r="K4527">
            <v>4.3099999999999996</v>
          </cell>
          <cell r="L4527">
            <v>1.25</v>
          </cell>
          <cell r="M4527">
            <v>13.7</v>
          </cell>
          <cell r="O4527" t="str">
            <v>090</v>
          </cell>
          <cell r="P4527" t="str">
            <v>Y</v>
          </cell>
          <cell r="Q4527" t="str">
            <v>N</v>
          </cell>
          <cell r="R4527" t="str">
            <v>Y</v>
          </cell>
          <cell r="S4527" t="str">
            <v>D</v>
          </cell>
          <cell r="T4527" t="str">
            <v>N</v>
          </cell>
          <cell r="V4527">
            <v>357.70699999999999</v>
          </cell>
          <cell r="W4527">
            <v>357.70699999999999</v>
          </cell>
        </row>
        <row r="4528">
          <cell r="B4528">
            <v>55175</v>
          </cell>
          <cell r="D4528" t="str">
            <v>A</v>
          </cell>
          <cell r="E4528">
            <v>5.87</v>
          </cell>
          <cell r="F4528">
            <v>3.35</v>
          </cell>
          <cell r="G4528">
            <v>0.88</v>
          </cell>
          <cell r="H4528">
            <v>10.1</v>
          </cell>
          <cell r="J4528">
            <v>5.87</v>
          </cell>
          <cell r="K4528">
            <v>3.35</v>
          </cell>
          <cell r="L4528">
            <v>0.88</v>
          </cell>
          <cell r="M4528">
            <v>10.1</v>
          </cell>
          <cell r="O4528" t="str">
            <v>090</v>
          </cell>
          <cell r="P4528" t="str">
            <v>Y</v>
          </cell>
          <cell r="Q4528" t="str">
            <v>N</v>
          </cell>
          <cell r="R4528" t="str">
            <v>D</v>
          </cell>
          <cell r="S4528" t="str">
            <v>N</v>
          </cell>
          <cell r="T4528" t="str">
            <v>N</v>
          </cell>
          <cell r="V4528">
            <v>263.71100000000001</v>
          </cell>
          <cell r="W4528">
            <v>263.71100000000001</v>
          </cell>
        </row>
        <row r="4529">
          <cell r="B4529">
            <v>55180</v>
          </cell>
          <cell r="D4529" t="str">
            <v>A</v>
          </cell>
          <cell r="E4529">
            <v>11.78</v>
          </cell>
          <cell r="F4529">
            <v>5.68</v>
          </cell>
          <cell r="G4529">
            <v>1.77</v>
          </cell>
          <cell r="H4529">
            <v>19.23</v>
          </cell>
          <cell r="J4529">
            <v>11.78</v>
          </cell>
          <cell r="K4529">
            <v>5.68</v>
          </cell>
          <cell r="L4529">
            <v>1.77</v>
          </cell>
          <cell r="M4529">
            <v>19.23</v>
          </cell>
          <cell r="O4529" t="str">
            <v>090</v>
          </cell>
          <cell r="P4529" t="str">
            <v>Y</v>
          </cell>
          <cell r="Q4529" t="str">
            <v>N</v>
          </cell>
          <cell r="R4529" t="str">
            <v>D</v>
          </cell>
          <cell r="S4529" t="str">
            <v>N</v>
          </cell>
          <cell r="T4529" t="str">
            <v>N</v>
          </cell>
          <cell r="V4529">
            <v>502.09530000000001</v>
          </cell>
          <cell r="W4529">
            <v>502.09530000000001</v>
          </cell>
        </row>
        <row r="4530">
          <cell r="B4530">
            <v>55200</v>
          </cell>
          <cell r="D4530" t="str">
            <v>A</v>
          </cell>
          <cell r="E4530">
            <v>4.55</v>
          </cell>
          <cell r="F4530">
            <v>2.41</v>
          </cell>
          <cell r="G4530">
            <v>0.64</v>
          </cell>
          <cell r="H4530">
            <v>7.6</v>
          </cell>
          <cell r="J4530">
            <v>4.55</v>
          </cell>
          <cell r="K4530">
            <v>6.21</v>
          </cell>
          <cell r="L4530">
            <v>0.64</v>
          </cell>
          <cell r="M4530">
            <v>11.4</v>
          </cell>
          <cell r="O4530" t="str">
            <v>090</v>
          </cell>
          <cell r="P4530" t="str">
            <v>Y</v>
          </cell>
          <cell r="Q4530" t="str">
            <v>B</v>
          </cell>
          <cell r="R4530" t="str">
            <v>D</v>
          </cell>
          <cell r="S4530" t="str">
            <v>N</v>
          </cell>
          <cell r="T4530" t="str">
            <v>N</v>
          </cell>
          <cell r="V4530">
            <v>198.43599999999998</v>
          </cell>
          <cell r="W4530">
            <v>297.654</v>
          </cell>
        </row>
        <row r="4531">
          <cell r="B4531">
            <v>55250</v>
          </cell>
          <cell r="D4531" t="str">
            <v>A</v>
          </cell>
          <cell r="E4531">
            <v>3.37</v>
          </cell>
          <cell r="F4531">
            <v>2.39</v>
          </cell>
          <cell r="G4531">
            <v>0.5</v>
          </cell>
          <cell r="H4531">
            <v>6.26</v>
          </cell>
          <cell r="J4531">
            <v>3.37</v>
          </cell>
          <cell r="K4531">
            <v>6.15</v>
          </cell>
          <cell r="L4531">
            <v>0.5</v>
          </cell>
          <cell r="M4531">
            <v>10.02</v>
          </cell>
          <cell r="O4531" t="str">
            <v>090</v>
          </cell>
          <cell r="P4531" t="str">
            <v>Y</v>
          </cell>
          <cell r="Q4531" t="str">
            <v>B</v>
          </cell>
          <cell r="R4531" t="str">
            <v>N</v>
          </cell>
          <cell r="S4531" t="str">
            <v>N</v>
          </cell>
          <cell r="T4531" t="str">
            <v>N</v>
          </cell>
          <cell r="V4531">
            <v>163.4486</v>
          </cell>
          <cell r="W4531">
            <v>261.62219999999996</v>
          </cell>
        </row>
        <row r="4532">
          <cell r="B4532">
            <v>55300</v>
          </cell>
          <cell r="D4532" t="str">
            <v>A</v>
          </cell>
          <cell r="E4532">
            <v>3.5</v>
          </cell>
          <cell r="F4532">
            <v>1.3</v>
          </cell>
          <cell r="G4532">
            <v>0.5</v>
          </cell>
          <cell r="H4532">
            <v>5.3</v>
          </cell>
          <cell r="J4532">
            <v>3.5</v>
          </cell>
          <cell r="K4532">
            <v>1.3</v>
          </cell>
          <cell r="L4532">
            <v>0.5</v>
          </cell>
          <cell r="M4532">
            <v>5.3</v>
          </cell>
          <cell r="O4532" t="str">
            <v>N</v>
          </cell>
          <cell r="P4532" t="str">
            <v>Y</v>
          </cell>
          <cell r="Q4532" t="str">
            <v>B</v>
          </cell>
          <cell r="R4532" t="str">
            <v>D</v>
          </cell>
          <cell r="S4532" t="str">
            <v>N</v>
          </cell>
          <cell r="T4532" t="str">
            <v>N</v>
          </cell>
          <cell r="V4532">
            <v>138.38299999999998</v>
          </cell>
          <cell r="W4532">
            <v>138.38299999999998</v>
          </cell>
        </row>
        <row r="4533">
          <cell r="B4533">
            <v>55400</v>
          </cell>
          <cell r="D4533" t="str">
            <v>Not Covered</v>
          </cell>
          <cell r="E4533">
            <v>8.61</v>
          </cell>
          <cell r="F4533">
            <v>4.09</v>
          </cell>
          <cell r="G4533">
            <v>1.22</v>
          </cell>
          <cell r="H4533">
            <v>13.92</v>
          </cell>
          <cell r="J4533">
            <v>8.61</v>
          </cell>
          <cell r="K4533">
            <v>4.09</v>
          </cell>
          <cell r="L4533">
            <v>1.22</v>
          </cell>
          <cell r="M4533">
            <v>13.92</v>
          </cell>
          <cell r="O4533" t="str">
            <v>090</v>
          </cell>
          <cell r="P4533" t="str">
            <v>Y</v>
          </cell>
          <cell r="Q4533" t="str">
            <v>Y</v>
          </cell>
          <cell r="R4533" t="str">
            <v>Y</v>
          </cell>
          <cell r="S4533" t="str">
            <v>D</v>
          </cell>
          <cell r="T4533" t="str">
            <v>N</v>
          </cell>
          <cell r="V4533">
            <v>363.45119999999997</v>
          </cell>
          <cell r="W4533">
            <v>363.45119999999997</v>
          </cell>
        </row>
        <row r="4534">
          <cell r="B4534">
            <v>55450</v>
          </cell>
          <cell r="D4534" t="str">
            <v>A</v>
          </cell>
          <cell r="E4534">
            <v>4.43</v>
          </cell>
          <cell r="F4534">
            <v>2.16</v>
          </cell>
          <cell r="G4534">
            <v>0.73</v>
          </cell>
          <cell r="H4534">
            <v>7.32</v>
          </cell>
          <cell r="J4534">
            <v>4.43</v>
          </cell>
          <cell r="K4534">
            <v>4.6500000000000004</v>
          </cell>
          <cell r="L4534">
            <v>0.73</v>
          </cell>
          <cell r="M4534">
            <v>9.81</v>
          </cell>
          <cell r="O4534" t="str">
            <v>010</v>
          </cell>
          <cell r="P4534" t="str">
            <v>Y</v>
          </cell>
          <cell r="Q4534" t="str">
            <v>B</v>
          </cell>
          <cell r="R4534" t="str">
            <v>D</v>
          </cell>
          <cell r="S4534" t="str">
            <v>N</v>
          </cell>
          <cell r="T4534" t="str">
            <v>N</v>
          </cell>
          <cell r="V4534">
            <v>191.12520000000001</v>
          </cell>
          <cell r="W4534">
            <v>256.13909999999998</v>
          </cell>
        </row>
        <row r="4535">
          <cell r="B4535">
            <v>55500</v>
          </cell>
          <cell r="D4535" t="str">
            <v>A</v>
          </cell>
          <cell r="E4535">
            <v>6.22</v>
          </cell>
          <cell r="F4535">
            <v>3.63</v>
          </cell>
          <cell r="G4535">
            <v>1.19</v>
          </cell>
          <cell r="H4535">
            <v>11.04</v>
          </cell>
          <cell r="J4535">
            <v>6.22</v>
          </cell>
          <cell r="K4535">
            <v>3.63</v>
          </cell>
          <cell r="L4535">
            <v>1.19</v>
          </cell>
          <cell r="M4535">
            <v>11.04</v>
          </cell>
          <cell r="O4535" t="str">
            <v>090</v>
          </cell>
          <cell r="P4535" t="str">
            <v>Y</v>
          </cell>
          <cell r="Q4535" t="str">
            <v>Y</v>
          </cell>
          <cell r="R4535" t="str">
            <v>D</v>
          </cell>
          <cell r="S4535" t="str">
            <v>N</v>
          </cell>
          <cell r="T4535" t="str">
            <v>N</v>
          </cell>
          <cell r="V4535">
            <v>288.25439999999998</v>
          </cell>
          <cell r="W4535">
            <v>288.25439999999998</v>
          </cell>
        </row>
        <row r="4536">
          <cell r="B4536">
            <v>55520</v>
          </cell>
          <cell r="D4536" t="str">
            <v>A</v>
          </cell>
          <cell r="E4536">
            <v>6.66</v>
          </cell>
          <cell r="F4536">
            <v>4.17</v>
          </cell>
          <cell r="G4536">
            <v>1.93</v>
          </cell>
          <cell r="H4536">
            <v>12.76</v>
          </cell>
          <cell r="J4536">
            <v>6.66</v>
          </cell>
          <cell r="K4536">
            <v>4.17</v>
          </cell>
          <cell r="L4536">
            <v>1.93</v>
          </cell>
          <cell r="M4536">
            <v>12.76</v>
          </cell>
          <cell r="O4536" t="str">
            <v>090</v>
          </cell>
          <cell r="P4536" t="str">
            <v>Y</v>
          </cell>
          <cell r="Q4536" t="str">
            <v>Y</v>
          </cell>
          <cell r="R4536" t="str">
            <v>Y</v>
          </cell>
          <cell r="S4536" t="str">
            <v>D</v>
          </cell>
          <cell r="T4536" t="str">
            <v>N</v>
          </cell>
          <cell r="V4536">
            <v>333.16359999999997</v>
          </cell>
          <cell r="W4536">
            <v>333.16359999999997</v>
          </cell>
        </row>
        <row r="4537">
          <cell r="B4537">
            <v>55530</v>
          </cell>
          <cell r="D4537" t="str">
            <v>A</v>
          </cell>
          <cell r="E4537">
            <v>5.75</v>
          </cell>
          <cell r="F4537">
            <v>3.17</v>
          </cell>
          <cell r="G4537">
            <v>0.85</v>
          </cell>
          <cell r="H4537">
            <v>9.77</v>
          </cell>
          <cell r="J4537">
            <v>5.75</v>
          </cell>
          <cell r="K4537">
            <v>3.17</v>
          </cell>
          <cell r="L4537">
            <v>0.85</v>
          </cell>
          <cell r="M4537">
            <v>9.77</v>
          </cell>
          <cell r="O4537" t="str">
            <v>090</v>
          </cell>
          <cell r="P4537" t="str">
            <v>Y</v>
          </cell>
          <cell r="Q4537" t="str">
            <v>Y</v>
          </cell>
          <cell r="R4537" t="str">
            <v>N</v>
          </cell>
          <cell r="S4537" t="str">
            <v>D</v>
          </cell>
          <cell r="T4537" t="str">
            <v>N</v>
          </cell>
          <cell r="V4537">
            <v>255.09469999999999</v>
          </cell>
          <cell r="W4537">
            <v>255.09469999999999</v>
          </cell>
        </row>
        <row r="4538">
          <cell r="B4538">
            <v>55535</v>
          </cell>
          <cell r="D4538" t="str">
            <v>A</v>
          </cell>
          <cell r="E4538">
            <v>7.19</v>
          </cell>
          <cell r="F4538">
            <v>3.77</v>
          </cell>
          <cell r="G4538">
            <v>1.01</v>
          </cell>
          <cell r="H4538">
            <v>11.97</v>
          </cell>
          <cell r="J4538">
            <v>7.19</v>
          </cell>
          <cell r="K4538">
            <v>3.77</v>
          </cell>
          <cell r="L4538">
            <v>1.01</v>
          </cell>
          <cell r="M4538">
            <v>11.97</v>
          </cell>
          <cell r="O4538" t="str">
            <v>090</v>
          </cell>
          <cell r="P4538" t="str">
            <v>Y</v>
          </cell>
          <cell r="Q4538" t="str">
            <v>Y</v>
          </cell>
          <cell r="R4538" t="str">
            <v>Y</v>
          </cell>
          <cell r="S4538" t="str">
            <v>D</v>
          </cell>
          <cell r="T4538" t="str">
            <v>N</v>
          </cell>
          <cell r="V4538">
            <v>312.5367</v>
          </cell>
          <cell r="W4538">
            <v>312.5367</v>
          </cell>
        </row>
        <row r="4539">
          <cell r="B4539">
            <v>55540</v>
          </cell>
          <cell r="D4539" t="str">
            <v>A</v>
          </cell>
          <cell r="E4539">
            <v>8.3000000000000007</v>
          </cell>
          <cell r="F4539">
            <v>4.79</v>
          </cell>
          <cell r="G4539">
            <v>2.5499999999999998</v>
          </cell>
          <cell r="H4539">
            <v>15.64</v>
          </cell>
          <cell r="J4539">
            <v>8.3000000000000007</v>
          </cell>
          <cell r="K4539">
            <v>4.79</v>
          </cell>
          <cell r="L4539">
            <v>2.5499999999999998</v>
          </cell>
          <cell r="M4539">
            <v>15.64</v>
          </cell>
          <cell r="O4539" t="str">
            <v>090</v>
          </cell>
          <cell r="P4539" t="str">
            <v>Y</v>
          </cell>
          <cell r="Q4539" t="str">
            <v>Y</v>
          </cell>
          <cell r="R4539" t="str">
            <v>N</v>
          </cell>
          <cell r="S4539" t="str">
            <v>D</v>
          </cell>
          <cell r="T4539" t="str">
            <v>N</v>
          </cell>
          <cell r="V4539">
            <v>408.36040000000003</v>
          </cell>
          <cell r="W4539">
            <v>408.36040000000003</v>
          </cell>
        </row>
        <row r="4540">
          <cell r="B4540">
            <v>55550</v>
          </cell>
          <cell r="D4540" t="str">
            <v>A</v>
          </cell>
          <cell r="E4540">
            <v>7.2</v>
          </cell>
          <cell r="F4540">
            <v>3.71</v>
          </cell>
          <cell r="G4540">
            <v>1.02</v>
          </cell>
          <cell r="H4540">
            <v>11.93</v>
          </cell>
          <cell r="J4540">
            <v>7.2</v>
          </cell>
          <cell r="K4540">
            <v>3.71</v>
          </cell>
          <cell r="L4540">
            <v>1.02</v>
          </cell>
          <cell r="M4540">
            <v>11.93</v>
          </cell>
          <cell r="O4540" t="str">
            <v>090</v>
          </cell>
          <cell r="P4540" t="str">
            <v>Y</v>
          </cell>
          <cell r="Q4540" t="str">
            <v>Y</v>
          </cell>
          <cell r="R4540" t="str">
            <v>Y</v>
          </cell>
          <cell r="S4540" t="str">
            <v>D</v>
          </cell>
          <cell r="T4540" t="str">
            <v>N</v>
          </cell>
          <cell r="V4540">
            <v>311.4923</v>
          </cell>
          <cell r="W4540">
            <v>311.4923</v>
          </cell>
        </row>
        <row r="4541">
          <cell r="B4541">
            <v>55559</v>
          </cell>
          <cell r="D4541" t="str">
            <v>Unlstd/Manual</v>
          </cell>
          <cell r="E4541">
            <v>0</v>
          </cell>
          <cell r="F4541">
            <v>0</v>
          </cell>
          <cell r="G4541">
            <v>0</v>
          </cell>
          <cell r="H4541">
            <v>0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  <cell r="O4541" t="str">
            <v>YYY</v>
          </cell>
          <cell r="P4541" t="str">
            <v>Y</v>
          </cell>
          <cell r="Q4541" t="str">
            <v>Y</v>
          </cell>
          <cell r="R4541" t="str">
            <v>Y</v>
          </cell>
          <cell r="S4541" t="str">
            <v>D</v>
          </cell>
          <cell r="T4541" t="str">
            <v>D</v>
          </cell>
          <cell r="V4541">
            <v>0</v>
          </cell>
          <cell r="W4541">
            <v>0</v>
          </cell>
        </row>
        <row r="4542">
          <cell r="B4542">
            <v>55600</v>
          </cell>
          <cell r="D4542" t="str">
            <v>A</v>
          </cell>
          <cell r="E4542">
            <v>7.01</v>
          </cell>
          <cell r="F4542">
            <v>3.72</v>
          </cell>
          <cell r="G4542">
            <v>0.99</v>
          </cell>
          <cell r="H4542">
            <v>11.72</v>
          </cell>
          <cell r="J4542">
            <v>7.01</v>
          </cell>
          <cell r="K4542">
            <v>3.72</v>
          </cell>
          <cell r="L4542">
            <v>0.99</v>
          </cell>
          <cell r="M4542">
            <v>11.72</v>
          </cell>
          <cell r="O4542" t="str">
            <v>090</v>
          </cell>
          <cell r="P4542" t="str">
            <v>Y</v>
          </cell>
          <cell r="Q4542" t="str">
            <v>Y</v>
          </cell>
          <cell r="R4542" t="str">
            <v>D</v>
          </cell>
          <cell r="S4542" t="str">
            <v>N</v>
          </cell>
          <cell r="T4542" t="str">
            <v>N</v>
          </cell>
          <cell r="V4542">
            <v>306.00920000000002</v>
          </cell>
          <cell r="W4542">
            <v>306.00920000000002</v>
          </cell>
        </row>
        <row r="4543">
          <cell r="B4543">
            <v>55605</v>
          </cell>
          <cell r="D4543" t="str">
            <v>A</v>
          </cell>
          <cell r="E4543">
            <v>8.76</v>
          </cell>
          <cell r="F4543">
            <v>4.92</v>
          </cell>
          <cell r="G4543">
            <v>1.53</v>
          </cell>
          <cell r="H4543">
            <v>15.21</v>
          </cell>
          <cell r="J4543">
            <v>8.76</v>
          </cell>
          <cell r="K4543">
            <v>4.92</v>
          </cell>
          <cell r="L4543">
            <v>1.53</v>
          </cell>
          <cell r="M4543">
            <v>15.21</v>
          </cell>
          <cell r="O4543" t="str">
            <v>090</v>
          </cell>
          <cell r="P4543" t="str">
            <v>Y</v>
          </cell>
          <cell r="Q4543" t="str">
            <v>Y</v>
          </cell>
          <cell r="R4543" t="str">
            <v>D</v>
          </cell>
          <cell r="S4543" t="str">
            <v>N</v>
          </cell>
          <cell r="T4543" t="str">
            <v>N</v>
          </cell>
          <cell r="V4543">
            <v>397.13310000000001</v>
          </cell>
          <cell r="W4543">
            <v>397.13310000000001</v>
          </cell>
        </row>
        <row r="4544">
          <cell r="B4544">
            <v>55650</v>
          </cell>
          <cell r="D4544" t="str">
            <v>A</v>
          </cell>
          <cell r="E4544">
            <v>12.65</v>
          </cell>
          <cell r="F4544">
            <v>5.65</v>
          </cell>
          <cell r="G4544">
            <v>1.86</v>
          </cell>
          <cell r="H4544">
            <v>20.16</v>
          </cell>
          <cell r="J4544">
            <v>12.65</v>
          </cell>
          <cell r="K4544">
            <v>5.65</v>
          </cell>
          <cell r="L4544">
            <v>1.86</v>
          </cell>
          <cell r="M4544">
            <v>20.16</v>
          </cell>
          <cell r="O4544" t="str">
            <v>090</v>
          </cell>
          <cell r="P4544" t="str">
            <v>Y</v>
          </cell>
          <cell r="Q4544" t="str">
            <v>Y</v>
          </cell>
          <cell r="R4544" t="str">
            <v>Y</v>
          </cell>
          <cell r="S4544" t="str">
            <v>D</v>
          </cell>
          <cell r="T4544" t="str">
            <v>N</v>
          </cell>
          <cell r="V4544">
            <v>526.37760000000003</v>
          </cell>
          <cell r="W4544">
            <v>526.37760000000003</v>
          </cell>
        </row>
        <row r="4545">
          <cell r="B4545">
            <v>55680</v>
          </cell>
          <cell r="D4545" t="str">
            <v>A</v>
          </cell>
          <cell r="E4545">
            <v>5.67</v>
          </cell>
          <cell r="F4545">
            <v>3.32</v>
          </cell>
          <cell r="G4545">
            <v>1.19</v>
          </cell>
          <cell r="H4545">
            <v>10.18</v>
          </cell>
          <cell r="J4545">
            <v>5.67</v>
          </cell>
          <cell r="K4545">
            <v>3.32</v>
          </cell>
          <cell r="L4545">
            <v>1.19</v>
          </cell>
          <cell r="M4545">
            <v>10.18</v>
          </cell>
          <cell r="O4545" t="str">
            <v>090</v>
          </cell>
          <cell r="P4545" t="str">
            <v>Y</v>
          </cell>
          <cell r="Q4545" t="str">
            <v>Y</v>
          </cell>
          <cell r="R4545" t="str">
            <v>D</v>
          </cell>
          <cell r="S4545" t="str">
            <v>N</v>
          </cell>
          <cell r="T4545" t="str">
            <v>N</v>
          </cell>
          <cell r="V4545">
            <v>265.7998</v>
          </cell>
          <cell r="W4545">
            <v>265.7998</v>
          </cell>
        </row>
        <row r="4546">
          <cell r="B4546">
            <v>55700</v>
          </cell>
          <cell r="D4546" t="str">
            <v>A</v>
          </cell>
          <cell r="E4546">
            <v>2.5</v>
          </cell>
          <cell r="F4546">
            <v>0.86</v>
          </cell>
          <cell r="G4546">
            <v>0.36</v>
          </cell>
          <cell r="H4546">
            <v>3.72</v>
          </cell>
          <cell r="J4546">
            <v>2.5</v>
          </cell>
          <cell r="K4546">
            <v>3.63</v>
          </cell>
          <cell r="L4546">
            <v>0.36</v>
          </cell>
          <cell r="M4546">
            <v>6.49</v>
          </cell>
          <cell r="O4546" t="str">
            <v>N</v>
          </cell>
          <cell r="P4546" t="str">
            <v>Y</v>
          </cell>
          <cell r="Q4546" t="str">
            <v>N</v>
          </cell>
          <cell r="R4546" t="str">
            <v>N</v>
          </cell>
          <cell r="S4546" t="str">
            <v>N</v>
          </cell>
          <cell r="T4546" t="str">
            <v>N</v>
          </cell>
          <cell r="V4546">
            <v>97.129199999999997</v>
          </cell>
          <cell r="W4546">
            <v>169.4539</v>
          </cell>
        </row>
        <row r="4547">
          <cell r="B4547">
            <v>55705</v>
          </cell>
          <cell r="D4547" t="str">
            <v>A</v>
          </cell>
          <cell r="E4547">
            <v>4.6100000000000003</v>
          </cell>
          <cell r="F4547">
            <v>2.17</v>
          </cell>
          <cell r="G4547">
            <v>0.67</v>
          </cell>
          <cell r="H4547">
            <v>7.45</v>
          </cell>
          <cell r="J4547">
            <v>4.6100000000000003</v>
          </cell>
          <cell r="K4547">
            <v>2.17</v>
          </cell>
          <cell r="L4547">
            <v>0.67</v>
          </cell>
          <cell r="M4547">
            <v>7.45</v>
          </cell>
          <cell r="O4547" t="str">
            <v>010</v>
          </cell>
          <cell r="P4547" t="str">
            <v>Y</v>
          </cell>
          <cell r="Q4547" t="str">
            <v>N</v>
          </cell>
          <cell r="R4547" t="str">
            <v>N</v>
          </cell>
          <cell r="S4547" t="str">
            <v>D</v>
          </cell>
          <cell r="T4547" t="str">
            <v>N</v>
          </cell>
          <cell r="V4547">
            <v>194.51949999999999</v>
          </cell>
          <cell r="W4547">
            <v>194.51949999999999</v>
          </cell>
        </row>
        <row r="4548">
          <cell r="B4548">
            <v>55706</v>
          </cell>
          <cell r="D4548" t="str">
            <v>A</v>
          </cell>
          <cell r="E4548">
            <v>6.28</v>
          </cell>
          <cell r="F4548">
            <v>3.21</v>
          </cell>
          <cell r="G4548">
            <v>0.88</v>
          </cell>
          <cell r="H4548">
            <v>10.37</v>
          </cell>
          <cell r="J4548">
            <v>6.28</v>
          </cell>
          <cell r="K4548">
            <v>3.21</v>
          </cell>
          <cell r="L4548">
            <v>0.88</v>
          </cell>
          <cell r="M4548">
            <v>10.37</v>
          </cell>
          <cell r="O4548" t="str">
            <v>010</v>
          </cell>
          <cell r="P4548" t="str">
            <v>Y</v>
          </cell>
          <cell r="Q4548" t="str">
            <v>N</v>
          </cell>
          <cell r="R4548" t="str">
            <v>Y</v>
          </cell>
          <cell r="S4548" t="str">
            <v>D</v>
          </cell>
          <cell r="T4548" t="str">
            <v>N</v>
          </cell>
          <cell r="V4548">
            <v>270.76069999999999</v>
          </cell>
          <cell r="W4548">
            <v>270.76069999999999</v>
          </cell>
        </row>
        <row r="4549">
          <cell r="B4549">
            <v>55720</v>
          </cell>
          <cell r="D4549" t="str">
            <v>A</v>
          </cell>
          <cell r="E4549">
            <v>7.73</v>
          </cell>
          <cell r="F4549">
            <v>3.79</v>
          </cell>
          <cell r="G4549">
            <v>1.1000000000000001</v>
          </cell>
          <cell r="H4549">
            <v>12.62</v>
          </cell>
          <cell r="J4549">
            <v>7.73</v>
          </cell>
          <cell r="K4549">
            <v>3.79</v>
          </cell>
          <cell r="L4549">
            <v>1.1000000000000001</v>
          </cell>
          <cell r="M4549">
            <v>12.62</v>
          </cell>
          <cell r="O4549" t="str">
            <v>090</v>
          </cell>
          <cell r="P4549" t="str">
            <v>Y</v>
          </cell>
          <cell r="Q4549" t="str">
            <v>N</v>
          </cell>
          <cell r="R4549" t="str">
            <v>Y</v>
          </cell>
          <cell r="S4549" t="str">
            <v>D</v>
          </cell>
          <cell r="T4549" t="str">
            <v>N</v>
          </cell>
          <cell r="V4549">
            <v>329.50819999999999</v>
          </cell>
          <cell r="W4549">
            <v>329.50819999999999</v>
          </cell>
        </row>
        <row r="4550">
          <cell r="B4550">
            <v>55725</v>
          </cell>
          <cell r="D4550" t="str">
            <v>A</v>
          </cell>
          <cell r="E4550">
            <v>10.050000000000001</v>
          </cell>
          <cell r="F4550">
            <v>5.76</v>
          </cell>
          <cell r="G4550">
            <v>2.63</v>
          </cell>
          <cell r="H4550">
            <v>18.440000000000001</v>
          </cell>
          <cell r="J4550">
            <v>10.050000000000001</v>
          </cell>
          <cell r="K4550">
            <v>5.76</v>
          </cell>
          <cell r="L4550">
            <v>2.63</v>
          </cell>
          <cell r="M4550">
            <v>18.440000000000001</v>
          </cell>
          <cell r="O4550" t="str">
            <v>090</v>
          </cell>
          <cell r="P4550" t="str">
            <v>Y</v>
          </cell>
          <cell r="Q4550" t="str">
            <v>N</v>
          </cell>
          <cell r="R4550" t="str">
            <v>Y</v>
          </cell>
          <cell r="S4550" t="str">
            <v>D</v>
          </cell>
          <cell r="T4550" t="str">
            <v>N</v>
          </cell>
          <cell r="V4550">
            <v>481.46840000000003</v>
          </cell>
          <cell r="W4550">
            <v>481.46840000000003</v>
          </cell>
        </row>
        <row r="4551">
          <cell r="B4551">
            <v>55801</v>
          </cell>
          <cell r="D4551" t="str">
            <v>A</v>
          </cell>
          <cell r="E4551">
            <v>19.8</v>
          </cell>
          <cell r="F4551">
            <v>8.15</v>
          </cell>
          <cell r="G4551">
            <v>2.93</v>
          </cell>
          <cell r="H4551">
            <v>30.88</v>
          </cell>
          <cell r="J4551">
            <v>19.8</v>
          </cell>
          <cell r="K4551">
            <v>8.15</v>
          </cell>
          <cell r="L4551">
            <v>2.93</v>
          </cell>
          <cell r="M4551">
            <v>30.88</v>
          </cell>
          <cell r="O4551" t="str">
            <v>090</v>
          </cell>
          <cell r="P4551" t="str">
            <v>Y</v>
          </cell>
          <cell r="Q4551" t="str">
            <v>N</v>
          </cell>
          <cell r="R4551" t="str">
            <v>Y</v>
          </cell>
          <cell r="S4551" t="str">
            <v>D</v>
          </cell>
          <cell r="T4551" t="str">
            <v>N</v>
          </cell>
          <cell r="V4551">
            <v>806.27679999999998</v>
          </cell>
          <cell r="W4551">
            <v>806.27679999999998</v>
          </cell>
        </row>
        <row r="4552">
          <cell r="B4552">
            <v>55810</v>
          </cell>
          <cell r="D4552" t="str">
            <v>A</v>
          </cell>
          <cell r="E4552">
            <v>24.29</v>
          </cell>
          <cell r="F4552">
            <v>9.23</v>
          </cell>
          <cell r="G4552">
            <v>3.45</v>
          </cell>
          <cell r="H4552">
            <v>36.97</v>
          </cell>
          <cell r="J4552">
            <v>24.29</v>
          </cell>
          <cell r="K4552">
            <v>9.23</v>
          </cell>
          <cell r="L4552">
            <v>3.45</v>
          </cell>
          <cell r="M4552">
            <v>36.97</v>
          </cell>
          <cell r="O4552" t="str">
            <v>090</v>
          </cell>
          <cell r="P4552" t="str">
            <v>Y</v>
          </cell>
          <cell r="Q4552" t="str">
            <v>N</v>
          </cell>
          <cell r="R4552" t="str">
            <v>Y</v>
          </cell>
          <cell r="S4552" t="str">
            <v>D</v>
          </cell>
          <cell r="T4552" t="str">
            <v>N</v>
          </cell>
          <cell r="V4552">
            <v>965.2867</v>
          </cell>
          <cell r="W4552">
            <v>965.2867</v>
          </cell>
        </row>
        <row r="4553">
          <cell r="B4553">
            <v>55812</v>
          </cell>
          <cell r="D4553" t="str">
            <v>A</v>
          </cell>
          <cell r="E4553">
            <v>29.89</v>
          </cell>
          <cell r="F4553">
            <v>11.42</v>
          </cell>
          <cell r="G4553">
            <v>5.71</v>
          </cell>
          <cell r="H4553">
            <v>47.02</v>
          </cell>
          <cell r="J4553">
            <v>29.89</v>
          </cell>
          <cell r="K4553">
            <v>11.42</v>
          </cell>
          <cell r="L4553">
            <v>5.71</v>
          </cell>
          <cell r="M4553">
            <v>47.02</v>
          </cell>
          <cell r="O4553" t="str">
            <v>090</v>
          </cell>
          <cell r="P4553" t="str">
            <v>Y</v>
          </cell>
          <cell r="Q4553" t="str">
            <v>N</v>
          </cell>
          <cell r="R4553" t="str">
            <v>Y</v>
          </cell>
          <cell r="S4553" t="str">
            <v>D</v>
          </cell>
          <cell r="T4553" t="str">
            <v>N</v>
          </cell>
          <cell r="V4553">
            <v>1227.6922</v>
          </cell>
          <cell r="W4553">
            <v>1227.6922</v>
          </cell>
        </row>
        <row r="4554">
          <cell r="B4554">
            <v>55815</v>
          </cell>
          <cell r="D4554" t="str">
            <v>A</v>
          </cell>
          <cell r="E4554">
            <v>32.950000000000003</v>
          </cell>
          <cell r="F4554">
            <v>12.41</v>
          </cell>
          <cell r="G4554">
            <v>4.59</v>
          </cell>
          <cell r="H4554">
            <v>49.95</v>
          </cell>
          <cell r="J4554">
            <v>32.950000000000003</v>
          </cell>
          <cell r="K4554">
            <v>12.41</v>
          </cell>
          <cell r="L4554">
            <v>4.59</v>
          </cell>
          <cell r="M4554">
            <v>49.95</v>
          </cell>
          <cell r="O4554" t="str">
            <v>090</v>
          </cell>
          <cell r="P4554" t="str">
            <v>Y</v>
          </cell>
          <cell r="Q4554" t="str">
            <v>B</v>
          </cell>
          <cell r="R4554" t="str">
            <v>Y</v>
          </cell>
          <cell r="S4554" t="str">
            <v>D</v>
          </cell>
          <cell r="T4554" t="str">
            <v>N</v>
          </cell>
          <cell r="V4554">
            <v>1304.1945000000001</v>
          </cell>
          <cell r="W4554">
            <v>1304.1945000000001</v>
          </cell>
        </row>
        <row r="4555">
          <cell r="B4555">
            <v>55821</v>
          </cell>
          <cell r="D4555" t="str">
            <v>A</v>
          </cell>
          <cell r="E4555">
            <v>15.76</v>
          </cell>
          <cell r="F4555">
            <v>6.55</v>
          </cell>
          <cell r="G4555">
            <v>2.2599999999999998</v>
          </cell>
          <cell r="H4555">
            <v>24.57</v>
          </cell>
          <cell r="J4555">
            <v>15.76</v>
          </cell>
          <cell r="K4555">
            <v>6.55</v>
          </cell>
          <cell r="L4555">
            <v>2.2599999999999998</v>
          </cell>
          <cell r="M4555">
            <v>24.57</v>
          </cell>
          <cell r="O4555" t="str">
            <v>090</v>
          </cell>
          <cell r="P4555" t="str">
            <v>Y</v>
          </cell>
          <cell r="Q4555" t="str">
            <v>N</v>
          </cell>
          <cell r="R4555" t="str">
            <v>Y</v>
          </cell>
          <cell r="S4555" t="str">
            <v>D</v>
          </cell>
          <cell r="T4555" t="str">
            <v>N</v>
          </cell>
          <cell r="V4555">
            <v>641.52269999999999</v>
          </cell>
          <cell r="W4555">
            <v>641.52269999999999</v>
          </cell>
        </row>
        <row r="4556">
          <cell r="B4556">
            <v>55831</v>
          </cell>
          <cell r="D4556" t="str">
            <v>A</v>
          </cell>
          <cell r="E4556">
            <v>17.190000000000001</v>
          </cell>
          <cell r="F4556">
            <v>6.95</v>
          </cell>
          <cell r="G4556">
            <v>2.4500000000000002</v>
          </cell>
          <cell r="H4556">
            <v>26.59</v>
          </cell>
          <cell r="J4556">
            <v>17.190000000000001</v>
          </cell>
          <cell r="K4556">
            <v>6.95</v>
          </cell>
          <cell r="L4556">
            <v>2.4500000000000002</v>
          </cell>
          <cell r="M4556">
            <v>26.59</v>
          </cell>
          <cell r="O4556" t="str">
            <v>090</v>
          </cell>
          <cell r="P4556" t="str">
            <v>Y</v>
          </cell>
          <cell r="Q4556" t="str">
            <v>N</v>
          </cell>
          <cell r="R4556" t="str">
            <v>Y</v>
          </cell>
          <cell r="S4556" t="str">
            <v>D</v>
          </cell>
          <cell r="T4556" t="str">
            <v>N</v>
          </cell>
          <cell r="V4556">
            <v>694.26490000000001</v>
          </cell>
          <cell r="W4556">
            <v>694.26490000000001</v>
          </cell>
        </row>
        <row r="4557">
          <cell r="B4557">
            <v>55840</v>
          </cell>
          <cell r="D4557" t="str">
            <v>A</v>
          </cell>
          <cell r="E4557">
            <v>21.36</v>
          </cell>
          <cell r="F4557">
            <v>8.58</v>
          </cell>
          <cell r="G4557">
            <v>3.07</v>
          </cell>
          <cell r="H4557">
            <v>33.01</v>
          </cell>
          <cell r="J4557">
            <v>21.36</v>
          </cell>
          <cell r="K4557">
            <v>8.58</v>
          </cell>
          <cell r="L4557">
            <v>3.07</v>
          </cell>
          <cell r="M4557">
            <v>33.01</v>
          </cell>
          <cell r="O4557" t="str">
            <v>090</v>
          </cell>
          <cell r="P4557" t="str">
            <v>Y</v>
          </cell>
          <cell r="Q4557" t="str">
            <v>N</v>
          </cell>
          <cell r="R4557" t="str">
            <v>Y</v>
          </cell>
          <cell r="S4557" t="str">
            <v>D</v>
          </cell>
          <cell r="T4557" t="str">
            <v>N</v>
          </cell>
          <cell r="V4557">
            <v>861.89109999999994</v>
          </cell>
          <cell r="W4557">
            <v>861.89109999999994</v>
          </cell>
        </row>
        <row r="4558">
          <cell r="B4558">
            <v>55842</v>
          </cell>
          <cell r="D4558" t="str">
            <v>A</v>
          </cell>
          <cell r="E4558">
            <v>21.36</v>
          </cell>
          <cell r="F4558">
            <v>8.57</v>
          </cell>
          <cell r="G4558">
            <v>3.07</v>
          </cell>
          <cell r="H4558">
            <v>33</v>
          </cell>
          <cell r="J4558">
            <v>21.36</v>
          </cell>
          <cell r="K4558">
            <v>8.57</v>
          </cell>
          <cell r="L4558">
            <v>3.07</v>
          </cell>
          <cell r="M4558">
            <v>33</v>
          </cell>
          <cell r="O4558" t="str">
            <v>090</v>
          </cell>
          <cell r="P4558" t="str">
            <v>Y</v>
          </cell>
          <cell r="Q4558" t="str">
            <v>N</v>
          </cell>
          <cell r="R4558" t="str">
            <v>Y</v>
          </cell>
          <cell r="S4558" t="str">
            <v>D</v>
          </cell>
          <cell r="T4558" t="str">
            <v>N</v>
          </cell>
          <cell r="V4558">
            <v>861.63</v>
          </cell>
          <cell r="W4558">
            <v>861.63</v>
          </cell>
        </row>
        <row r="4559">
          <cell r="B4559">
            <v>55845</v>
          </cell>
          <cell r="D4559" t="str">
            <v>A</v>
          </cell>
          <cell r="E4559">
            <v>25.18</v>
          </cell>
          <cell r="F4559">
            <v>9.69</v>
          </cell>
          <cell r="G4559">
            <v>3.6</v>
          </cell>
          <cell r="H4559">
            <v>38.47</v>
          </cell>
          <cell r="J4559">
            <v>25.18</v>
          </cell>
          <cell r="K4559">
            <v>9.69</v>
          </cell>
          <cell r="L4559">
            <v>3.6</v>
          </cell>
          <cell r="M4559">
            <v>38.47</v>
          </cell>
          <cell r="O4559" t="str">
            <v>090</v>
          </cell>
          <cell r="P4559" t="str">
            <v>Y</v>
          </cell>
          <cell r="Q4559" t="str">
            <v>B</v>
          </cell>
          <cell r="R4559" t="str">
            <v>Y</v>
          </cell>
          <cell r="S4559" t="str">
            <v>D</v>
          </cell>
          <cell r="T4559" t="str">
            <v>N</v>
          </cell>
          <cell r="V4559">
            <v>1004.4517</v>
          </cell>
          <cell r="W4559">
            <v>1004.4517</v>
          </cell>
        </row>
        <row r="4560">
          <cell r="B4560">
            <v>55860</v>
          </cell>
          <cell r="D4560" t="str">
            <v>A</v>
          </cell>
          <cell r="E4560">
            <v>15.84</v>
          </cell>
          <cell r="F4560">
            <v>6.6</v>
          </cell>
          <cell r="G4560">
            <v>2.14</v>
          </cell>
          <cell r="H4560">
            <v>24.58</v>
          </cell>
          <cell r="J4560">
            <v>15.84</v>
          </cell>
          <cell r="K4560">
            <v>6.6</v>
          </cell>
          <cell r="L4560">
            <v>2.14</v>
          </cell>
          <cell r="M4560">
            <v>24.58</v>
          </cell>
          <cell r="O4560" t="str">
            <v>090</v>
          </cell>
          <cell r="P4560" t="str">
            <v>Y</v>
          </cell>
          <cell r="Q4560" t="str">
            <v>N</v>
          </cell>
          <cell r="R4560" t="str">
            <v>N</v>
          </cell>
          <cell r="S4560" t="str">
            <v>D</v>
          </cell>
          <cell r="T4560" t="str">
            <v>N</v>
          </cell>
          <cell r="V4560">
            <v>641.78379999999993</v>
          </cell>
          <cell r="W4560">
            <v>641.78379999999993</v>
          </cell>
        </row>
        <row r="4561">
          <cell r="B4561">
            <v>55862</v>
          </cell>
          <cell r="D4561" t="str">
            <v>A</v>
          </cell>
          <cell r="E4561">
            <v>20.04</v>
          </cell>
          <cell r="F4561">
            <v>8.39</v>
          </cell>
          <cell r="G4561">
            <v>3.17</v>
          </cell>
          <cell r="H4561">
            <v>31.6</v>
          </cell>
          <cell r="J4561">
            <v>20.04</v>
          </cell>
          <cell r="K4561">
            <v>8.39</v>
          </cell>
          <cell r="L4561">
            <v>3.17</v>
          </cell>
          <cell r="M4561">
            <v>31.6</v>
          </cell>
          <cell r="O4561" t="str">
            <v>090</v>
          </cell>
          <cell r="P4561" t="str">
            <v>Y</v>
          </cell>
          <cell r="Q4561" t="str">
            <v>N</v>
          </cell>
          <cell r="R4561" t="str">
            <v>Y</v>
          </cell>
          <cell r="S4561" t="str">
            <v>D</v>
          </cell>
          <cell r="T4561" t="str">
            <v>N</v>
          </cell>
          <cell r="V4561">
            <v>825.07600000000002</v>
          </cell>
          <cell r="W4561">
            <v>825.07600000000002</v>
          </cell>
        </row>
        <row r="4562">
          <cell r="B4562">
            <v>55865</v>
          </cell>
          <cell r="D4562" t="str">
            <v>A</v>
          </cell>
          <cell r="E4562">
            <v>24.57</v>
          </cell>
          <cell r="F4562">
            <v>9.5500000000000007</v>
          </cell>
          <cell r="G4562">
            <v>3.49</v>
          </cell>
          <cell r="H4562">
            <v>37.61</v>
          </cell>
          <cell r="J4562">
            <v>24.57</v>
          </cell>
          <cell r="K4562">
            <v>9.5500000000000007</v>
          </cell>
          <cell r="L4562">
            <v>3.49</v>
          </cell>
          <cell r="M4562">
            <v>37.61</v>
          </cell>
          <cell r="O4562" t="str">
            <v>090</v>
          </cell>
          <cell r="P4562" t="str">
            <v>Y</v>
          </cell>
          <cell r="Q4562" t="str">
            <v>B</v>
          </cell>
          <cell r="R4562" t="str">
            <v>Y</v>
          </cell>
          <cell r="S4562" t="str">
            <v>D</v>
          </cell>
          <cell r="T4562" t="str">
            <v>N</v>
          </cell>
          <cell r="V4562">
            <v>981.99709999999993</v>
          </cell>
          <cell r="W4562">
            <v>981.99709999999993</v>
          </cell>
        </row>
        <row r="4563">
          <cell r="B4563">
            <v>55866</v>
          </cell>
          <cell r="D4563" t="str">
            <v>A</v>
          </cell>
          <cell r="E4563">
            <v>26.8</v>
          </cell>
          <cell r="F4563">
            <v>10.16</v>
          </cell>
          <cell r="G4563">
            <v>3.8</v>
          </cell>
          <cell r="H4563">
            <v>40.76</v>
          </cell>
          <cell r="J4563">
            <v>26.8</v>
          </cell>
          <cell r="K4563">
            <v>10.16</v>
          </cell>
          <cell r="L4563">
            <v>3.8</v>
          </cell>
          <cell r="M4563">
            <v>40.76</v>
          </cell>
          <cell r="O4563" t="str">
            <v>090</v>
          </cell>
          <cell r="P4563" t="str">
            <v>Y</v>
          </cell>
          <cell r="Q4563" t="str">
            <v>N</v>
          </cell>
          <cell r="R4563" t="str">
            <v>Y</v>
          </cell>
          <cell r="S4563" t="str">
            <v>D</v>
          </cell>
          <cell r="T4563" t="str">
            <v>N</v>
          </cell>
          <cell r="V4563">
            <v>1064.2436</v>
          </cell>
          <cell r="W4563">
            <v>1064.2436</v>
          </cell>
        </row>
        <row r="4564">
          <cell r="B4564">
            <v>55870</v>
          </cell>
          <cell r="D4564" t="str">
            <v>Not Covered</v>
          </cell>
          <cell r="E4564">
            <v>2.58</v>
          </cell>
          <cell r="F4564">
            <v>1.06</v>
          </cell>
          <cell r="G4564">
            <v>0.37</v>
          </cell>
          <cell r="H4564">
            <v>4.01</v>
          </cell>
          <cell r="J4564">
            <v>2.58</v>
          </cell>
          <cell r="K4564">
            <v>1.84</v>
          </cell>
          <cell r="L4564">
            <v>0.37</v>
          </cell>
          <cell r="M4564">
            <v>4.79</v>
          </cell>
          <cell r="O4564" t="str">
            <v>N</v>
          </cell>
          <cell r="P4564" t="str">
            <v>Y</v>
          </cell>
          <cell r="Q4564" t="str">
            <v>N</v>
          </cell>
          <cell r="R4564" t="str">
            <v>N</v>
          </cell>
          <cell r="S4564" t="str">
            <v>D</v>
          </cell>
          <cell r="T4564" t="str">
            <v>N</v>
          </cell>
          <cell r="V4564">
            <v>104.7011</v>
          </cell>
          <cell r="W4564">
            <v>125.0669</v>
          </cell>
          <cell r="X4564" t="str">
            <v>UCR</v>
          </cell>
        </row>
        <row r="4565">
          <cell r="B4565">
            <v>55873</v>
          </cell>
          <cell r="D4565" t="str">
            <v>A</v>
          </cell>
          <cell r="E4565">
            <v>13.6</v>
          </cell>
          <cell r="F4565">
            <v>5.9</v>
          </cell>
          <cell r="G4565">
            <v>1.95</v>
          </cell>
          <cell r="H4565">
            <v>21.45</v>
          </cell>
          <cell r="J4565">
            <v>13.6</v>
          </cell>
          <cell r="K4565">
            <v>157.04</v>
          </cell>
          <cell r="L4565">
            <v>1.95</v>
          </cell>
          <cell r="M4565">
            <v>172.59</v>
          </cell>
          <cell r="O4565" t="str">
            <v>090</v>
          </cell>
          <cell r="P4565" t="str">
            <v>Y</v>
          </cell>
          <cell r="Q4565" t="str">
            <v>N</v>
          </cell>
          <cell r="R4565" t="str">
            <v>N</v>
          </cell>
          <cell r="S4565" t="str">
            <v>N</v>
          </cell>
          <cell r="T4565" t="str">
            <v>N</v>
          </cell>
          <cell r="V4565">
            <v>560.05949999999996</v>
          </cell>
          <cell r="W4565">
            <v>4506.3248999999996</v>
          </cell>
        </row>
        <row r="4566">
          <cell r="B4566">
            <v>55875</v>
          </cell>
          <cell r="D4566" t="str">
            <v>A</v>
          </cell>
          <cell r="E4566">
            <v>13.46</v>
          </cell>
          <cell r="F4566">
            <v>6.07</v>
          </cell>
          <cell r="G4566">
            <v>1.8</v>
          </cell>
          <cell r="H4566">
            <v>21.33</v>
          </cell>
          <cell r="J4566">
            <v>13.46</v>
          </cell>
          <cell r="K4566">
            <v>6.07</v>
          </cell>
          <cell r="L4566">
            <v>1.8</v>
          </cell>
          <cell r="M4566">
            <v>21.33</v>
          </cell>
          <cell r="O4566" t="str">
            <v>090</v>
          </cell>
          <cell r="P4566" t="str">
            <v>Y</v>
          </cell>
          <cell r="Q4566" t="str">
            <v>N</v>
          </cell>
          <cell r="R4566" t="str">
            <v>D</v>
          </cell>
          <cell r="S4566" t="str">
            <v>N</v>
          </cell>
          <cell r="T4566" t="str">
            <v>N</v>
          </cell>
          <cell r="V4566">
            <v>556.92629999999997</v>
          </cell>
          <cell r="W4566">
            <v>556.92629999999997</v>
          </cell>
        </row>
        <row r="4567">
          <cell r="B4567">
            <v>55876</v>
          </cell>
          <cell r="D4567" t="str">
            <v>A</v>
          </cell>
          <cell r="E4567">
            <v>1.73</v>
          </cell>
          <cell r="F4567">
            <v>0.85</v>
          </cell>
          <cell r="G4567">
            <v>0.23</v>
          </cell>
          <cell r="H4567">
            <v>2.81</v>
          </cell>
          <cell r="J4567">
            <v>1.73</v>
          </cell>
          <cell r="K4567">
            <v>1.67</v>
          </cell>
          <cell r="L4567">
            <v>0.23</v>
          </cell>
          <cell r="M4567">
            <v>3.63</v>
          </cell>
          <cell r="O4567" t="str">
            <v>N</v>
          </cell>
          <cell r="P4567" t="str">
            <v>Y</v>
          </cell>
          <cell r="Q4567" t="str">
            <v>N</v>
          </cell>
          <cell r="R4567" t="str">
            <v>N</v>
          </cell>
          <cell r="S4567" t="str">
            <v>D</v>
          </cell>
          <cell r="T4567" t="str">
            <v>D</v>
          </cell>
          <cell r="V4567">
            <v>73.369100000000003</v>
          </cell>
          <cell r="W4567">
            <v>94.779299999999992</v>
          </cell>
        </row>
        <row r="4568">
          <cell r="B4568">
            <v>55899</v>
          </cell>
          <cell r="D4568" t="str">
            <v>Unlstd/Manual</v>
          </cell>
          <cell r="E4568">
            <v>0</v>
          </cell>
          <cell r="F4568">
            <v>0</v>
          </cell>
          <cell r="G4568">
            <v>0</v>
          </cell>
          <cell r="H4568">
            <v>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O4568" t="str">
            <v>YYY</v>
          </cell>
          <cell r="P4568" t="str">
            <v>Y</v>
          </cell>
          <cell r="Q4568" t="str">
            <v>N</v>
          </cell>
          <cell r="R4568" t="str">
            <v>D</v>
          </cell>
          <cell r="S4568" t="str">
            <v>D</v>
          </cell>
          <cell r="T4568" t="str">
            <v>D</v>
          </cell>
          <cell r="V4568">
            <v>0</v>
          </cell>
          <cell r="W4568">
            <v>0</v>
          </cell>
        </row>
        <row r="4569">
          <cell r="B4569">
            <v>55920</v>
          </cell>
          <cell r="D4569" t="str">
            <v>A</v>
          </cell>
          <cell r="E4569">
            <v>8.31</v>
          </cell>
          <cell r="F4569">
            <v>3.26</v>
          </cell>
          <cell r="G4569">
            <v>0.98</v>
          </cell>
          <cell r="H4569">
            <v>12.55</v>
          </cell>
          <cell r="J4569">
            <v>8.31</v>
          </cell>
          <cell r="K4569">
            <v>3.26</v>
          </cell>
          <cell r="L4569">
            <v>0.98</v>
          </cell>
          <cell r="M4569">
            <v>12.55</v>
          </cell>
          <cell r="O4569" t="str">
            <v>N</v>
          </cell>
          <cell r="P4569" t="str">
            <v>Y</v>
          </cell>
          <cell r="Q4569" t="str">
            <v>N</v>
          </cell>
          <cell r="R4569" t="str">
            <v>D</v>
          </cell>
          <cell r="S4569" t="str">
            <v>N</v>
          </cell>
          <cell r="T4569" t="str">
            <v>N</v>
          </cell>
          <cell r="V4569">
            <v>327.68049999999999</v>
          </cell>
          <cell r="W4569">
            <v>327.68049999999999</v>
          </cell>
        </row>
        <row r="4570">
          <cell r="B4570">
            <v>55970</v>
          </cell>
          <cell r="D4570" t="str">
            <v>Not Covered</v>
          </cell>
          <cell r="E4570">
            <v>0</v>
          </cell>
          <cell r="F4570">
            <v>0</v>
          </cell>
          <cell r="G4570">
            <v>0</v>
          </cell>
          <cell r="H4570">
            <v>0</v>
          </cell>
          <cell r="J4570">
            <v>0</v>
          </cell>
          <cell r="K4570">
            <v>0</v>
          </cell>
          <cell r="L4570">
            <v>0</v>
          </cell>
          <cell r="M4570">
            <v>0</v>
          </cell>
          <cell r="O4570" t="str">
            <v>YYY</v>
          </cell>
          <cell r="P4570" t="str">
            <v>N</v>
          </cell>
          <cell r="Q4570" t="str">
            <v>N</v>
          </cell>
          <cell r="R4570" t="str">
            <v>N</v>
          </cell>
          <cell r="S4570" t="str">
            <v>N</v>
          </cell>
          <cell r="T4570" t="str">
            <v>N</v>
          </cell>
          <cell r="V4570">
            <v>0</v>
          </cell>
          <cell r="W4570">
            <v>0</v>
          </cell>
        </row>
        <row r="4571">
          <cell r="B4571">
            <v>55980</v>
          </cell>
          <cell r="D4571" t="str">
            <v>Not Covered</v>
          </cell>
          <cell r="E4571">
            <v>0</v>
          </cell>
          <cell r="F4571">
            <v>0</v>
          </cell>
          <cell r="G4571">
            <v>0</v>
          </cell>
          <cell r="H4571">
            <v>0</v>
          </cell>
          <cell r="J4571">
            <v>0</v>
          </cell>
          <cell r="K4571">
            <v>0</v>
          </cell>
          <cell r="L4571">
            <v>0</v>
          </cell>
          <cell r="M4571">
            <v>0</v>
          </cell>
          <cell r="O4571" t="str">
            <v>YYY</v>
          </cell>
          <cell r="P4571" t="str">
            <v>N</v>
          </cell>
          <cell r="Q4571" t="str">
            <v>N</v>
          </cell>
          <cell r="R4571" t="str">
            <v>N</v>
          </cell>
          <cell r="S4571" t="str">
            <v>N</v>
          </cell>
          <cell r="T4571" t="str">
            <v>N</v>
          </cell>
          <cell r="V4571">
            <v>0</v>
          </cell>
          <cell r="W4571">
            <v>0</v>
          </cell>
        </row>
        <row r="4572">
          <cell r="B4572">
            <v>56405</v>
          </cell>
          <cell r="D4572" t="str">
            <v>A</v>
          </cell>
          <cell r="E4572">
            <v>1.49</v>
          </cell>
          <cell r="F4572">
            <v>1.19</v>
          </cell>
          <cell r="G4572">
            <v>0.24</v>
          </cell>
          <cell r="H4572">
            <v>2.92</v>
          </cell>
          <cell r="J4572">
            <v>1.49</v>
          </cell>
          <cell r="K4572">
            <v>1.21</v>
          </cell>
          <cell r="L4572">
            <v>0.24</v>
          </cell>
          <cell r="M4572">
            <v>2.94</v>
          </cell>
          <cell r="O4572" t="str">
            <v>010</v>
          </cell>
          <cell r="P4572" t="str">
            <v>Y</v>
          </cell>
          <cell r="Q4572" t="str">
            <v>N</v>
          </cell>
          <cell r="R4572" t="str">
            <v>N</v>
          </cell>
          <cell r="S4572" t="str">
            <v>Y</v>
          </cell>
          <cell r="T4572" t="str">
            <v>N</v>
          </cell>
          <cell r="V4572">
            <v>76.241199999999992</v>
          </cell>
          <cell r="W4572">
            <v>76.76339999999999</v>
          </cell>
        </row>
        <row r="4573">
          <cell r="B4573">
            <v>56420</v>
          </cell>
          <cell r="D4573" t="str">
            <v>A</v>
          </cell>
          <cell r="E4573">
            <v>1.44</v>
          </cell>
          <cell r="F4573">
            <v>0.83</v>
          </cell>
          <cell r="G4573">
            <v>0.23</v>
          </cell>
          <cell r="H4573">
            <v>2.5</v>
          </cell>
          <cell r="J4573">
            <v>1.44</v>
          </cell>
          <cell r="K4573">
            <v>1.54</v>
          </cell>
          <cell r="L4573">
            <v>0.23</v>
          </cell>
          <cell r="M4573">
            <v>3.21</v>
          </cell>
          <cell r="O4573" t="str">
            <v>010</v>
          </cell>
          <cell r="P4573" t="str">
            <v>Y</v>
          </cell>
          <cell r="Q4573" t="str">
            <v>N</v>
          </cell>
          <cell r="R4573" t="str">
            <v>N</v>
          </cell>
          <cell r="S4573" t="str">
            <v>N</v>
          </cell>
          <cell r="T4573" t="str">
            <v>N</v>
          </cell>
          <cell r="V4573">
            <v>65.275000000000006</v>
          </cell>
          <cell r="W4573">
            <v>83.813099999999991</v>
          </cell>
        </row>
        <row r="4574">
          <cell r="B4574">
            <v>56440</v>
          </cell>
          <cell r="D4574" t="str">
            <v>A</v>
          </cell>
          <cell r="E4574">
            <v>2.89</v>
          </cell>
          <cell r="F4574">
            <v>1.64</v>
          </cell>
          <cell r="G4574">
            <v>0.46</v>
          </cell>
          <cell r="H4574">
            <v>4.99</v>
          </cell>
          <cell r="J4574">
            <v>2.89</v>
          </cell>
          <cell r="K4574">
            <v>1.64</v>
          </cell>
          <cell r="L4574">
            <v>0.46</v>
          </cell>
          <cell r="M4574">
            <v>4.99</v>
          </cell>
          <cell r="O4574" t="str">
            <v>010</v>
          </cell>
          <cell r="P4574" t="str">
            <v>Y</v>
          </cell>
          <cell r="Q4574" t="str">
            <v>N</v>
          </cell>
          <cell r="R4574" t="str">
            <v>N</v>
          </cell>
          <cell r="S4574" t="str">
            <v>N</v>
          </cell>
          <cell r="T4574" t="str">
            <v>N</v>
          </cell>
          <cell r="V4574">
            <v>130.28890000000001</v>
          </cell>
          <cell r="W4574">
            <v>130.28890000000001</v>
          </cell>
        </row>
        <row r="4575">
          <cell r="B4575">
            <v>56441</v>
          </cell>
          <cell r="D4575" t="str">
            <v>A</v>
          </cell>
          <cell r="E4575">
            <v>2.02</v>
          </cell>
          <cell r="F4575">
            <v>1.43</v>
          </cell>
          <cell r="G4575">
            <v>0.31</v>
          </cell>
          <cell r="H4575">
            <v>3.76</v>
          </cell>
          <cell r="J4575">
            <v>2.02</v>
          </cell>
          <cell r="K4575">
            <v>1.55</v>
          </cell>
          <cell r="L4575">
            <v>0.31</v>
          </cell>
          <cell r="M4575">
            <v>3.88</v>
          </cell>
          <cell r="O4575" t="str">
            <v>010</v>
          </cell>
          <cell r="P4575" t="str">
            <v>Y</v>
          </cell>
          <cell r="Q4575" t="str">
            <v>N</v>
          </cell>
          <cell r="R4575" t="str">
            <v>D</v>
          </cell>
          <cell r="S4575" t="str">
            <v>N</v>
          </cell>
          <cell r="T4575" t="str">
            <v>N</v>
          </cell>
          <cell r="V4575">
            <v>98.173599999999993</v>
          </cell>
          <cell r="W4575">
            <v>101.3068</v>
          </cell>
        </row>
        <row r="4576">
          <cell r="B4576">
            <v>56442</v>
          </cell>
          <cell r="D4576" t="str">
            <v>A</v>
          </cell>
          <cell r="E4576">
            <v>0.68</v>
          </cell>
          <cell r="F4576">
            <v>0.51</v>
          </cell>
          <cell r="G4576">
            <v>0.1</v>
          </cell>
          <cell r="H4576">
            <v>1.29</v>
          </cell>
          <cell r="J4576">
            <v>0.68</v>
          </cell>
          <cell r="K4576">
            <v>0.51</v>
          </cell>
          <cell r="L4576">
            <v>0.1</v>
          </cell>
          <cell r="M4576">
            <v>1.29</v>
          </cell>
          <cell r="O4576" t="str">
            <v>N</v>
          </cell>
          <cell r="P4576" t="str">
            <v>Y</v>
          </cell>
          <cell r="Q4576" t="str">
            <v>N</v>
          </cell>
          <cell r="R4576" t="str">
            <v>D</v>
          </cell>
          <cell r="S4576" t="str">
            <v>N</v>
          </cell>
          <cell r="T4576" t="str">
            <v>N</v>
          </cell>
          <cell r="V4576">
            <v>33.681899999999999</v>
          </cell>
          <cell r="W4576">
            <v>33.681899999999999</v>
          </cell>
        </row>
        <row r="4577">
          <cell r="B4577">
            <v>56501</v>
          </cell>
          <cell r="D4577" t="str">
            <v>A</v>
          </cell>
          <cell r="E4577">
            <v>1.58</v>
          </cell>
          <cell r="F4577">
            <v>1.27</v>
          </cell>
          <cell r="G4577">
            <v>0.26</v>
          </cell>
          <cell r="H4577">
            <v>3.11</v>
          </cell>
          <cell r="J4577">
            <v>1.58</v>
          </cell>
          <cell r="K4577">
            <v>1.64</v>
          </cell>
          <cell r="L4577">
            <v>0.26</v>
          </cell>
          <cell r="M4577">
            <v>3.48</v>
          </cell>
          <cell r="O4577" t="str">
            <v>010</v>
          </cell>
          <cell r="P4577" t="str">
            <v>Y</v>
          </cell>
          <cell r="Q4577" t="str">
            <v>N</v>
          </cell>
          <cell r="R4577" t="str">
            <v>N</v>
          </cell>
          <cell r="S4577" t="str">
            <v>N</v>
          </cell>
          <cell r="T4577" t="str">
            <v>N</v>
          </cell>
          <cell r="V4577">
            <v>81.202100000000002</v>
          </cell>
          <cell r="W4577">
            <v>90.862799999999993</v>
          </cell>
        </row>
        <row r="4578">
          <cell r="B4578">
            <v>56515</v>
          </cell>
          <cell r="D4578" t="str">
            <v>A</v>
          </cell>
          <cell r="E4578">
            <v>3.08</v>
          </cell>
          <cell r="F4578">
            <v>1.89</v>
          </cell>
          <cell r="G4578">
            <v>0.56999999999999995</v>
          </cell>
          <cell r="H4578">
            <v>5.54</v>
          </cell>
          <cell r="J4578">
            <v>3.08</v>
          </cell>
          <cell r="K4578">
            <v>2.48</v>
          </cell>
          <cell r="L4578">
            <v>0.56999999999999995</v>
          </cell>
          <cell r="M4578">
            <v>6.13</v>
          </cell>
          <cell r="O4578" t="str">
            <v>010</v>
          </cell>
          <cell r="P4578" t="str">
            <v>Y</v>
          </cell>
          <cell r="Q4578" t="str">
            <v>N</v>
          </cell>
          <cell r="R4578" t="str">
            <v>N</v>
          </cell>
          <cell r="S4578" t="str">
            <v>N</v>
          </cell>
          <cell r="T4578" t="str">
            <v>N</v>
          </cell>
          <cell r="V4578">
            <v>144.64939999999999</v>
          </cell>
          <cell r="W4578">
            <v>160.05429999999998</v>
          </cell>
        </row>
        <row r="4579">
          <cell r="B4579">
            <v>56605</v>
          </cell>
          <cell r="D4579" t="str">
            <v>A</v>
          </cell>
          <cell r="E4579">
            <v>1.1000000000000001</v>
          </cell>
          <cell r="F4579">
            <v>0.42</v>
          </cell>
          <cell r="G4579">
            <v>0.18</v>
          </cell>
          <cell r="H4579">
            <v>1.7</v>
          </cell>
          <cell r="J4579">
            <v>1.1000000000000001</v>
          </cell>
          <cell r="K4579">
            <v>0.93</v>
          </cell>
          <cell r="L4579">
            <v>0.18</v>
          </cell>
          <cell r="M4579">
            <v>2.21</v>
          </cell>
          <cell r="O4579" t="str">
            <v>N</v>
          </cell>
          <cell r="P4579" t="str">
            <v>Y</v>
          </cell>
          <cell r="Q4579" t="str">
            <v>N</v>
          </cell>
          <cell r="R4579" t="str">
            <v>N</v>
          </cell>
          <cell r="S4579" t="str">
            <v>Y</v>
          </cell>
          <cell r="T4579" t="str">
            <v>N</v>
          </cell>
          <cell r="V4579">
            <v>44.387</v>
          </cell>
          <cell r="W4579">
            <v>57.703099999999999</v>
          </cell>
        </row>
        <row r="4580">
          <cell r="B4580">
            <v>56606</v>
          </cell>
          <cell r="D4580" t="str">
            <v>A</v>
          </cell>
          <cell r="E4580">
            <v>0.55000000000000004</v>
          </cell>
          <cell r="F4580">
            <v>0.19</v>
          </cell>
          <cell r="G4580">
            <v>0.1</v>
          </cell>
          <cell r="H4580">
            <v>0.84</v>
          </cell>
          <cell r="J4580">
            <v>0.55000000000000004</v>
          </cell>
          <cell r="K4580">
            <v>0.38</v>
          </cell>
          <cell r="L4580">
            <v>0.1</v>
          </cell>
          <cell r="M4580">
            <v>1.03</v>
          </cell>
          <cell r="O4580" t="str">
            <v>ZZZ</v>
          </cell>
          <cell r="P4580" t="str">
            <v>N</v>
          </cell>
          <cell r="Q4580" t="str">
            <v>N</v>
          </cell>
          <cell r="R4580" t="str">
            <v>N</v>
          </cell>
          <cell r="S4580" t="str">
            <v>Y</v>
          </cell>
          <cell r="T4580" t="str">
            <v>N</v>
          </cell>
          <cell r="V4580">
            <v>21.932399999999998</v>
          </cell>
          <cell r="W4580">
            <v>26.8933</v>
          </cell>
        </row>
        <row r="4581">
          <cell r="B4581">
            <v>56620</v>
          </cell>
          <cell r="D4581" t="str">
            <v>A</v>
          </cell>
          <cell r="E4581">
            <v>7.53</v>
          </cell>
          <cell r="F4581">
            <v>5.0999999999999996</v>
          </cell>
          <cell r="G4581">
            <v>1.77</v>
          </cell>
          <cell r="H4581">
            <v>14.4</v>
          </cell>
          <cell r="J4581">
            <v>7.53</v>
          </cell>
          <cell r="K4581">
            <v>5.0999999999999996</v>
          </cell>
          <cell r="L4581">
            <v>1.77</v>
          </cell>
          <cell r="M4581">
            <v>14.4</v>
          </cell>
          <cell r="O4581" t="str">
            <v>090</v>
          </cell>
          <cell r="P4581" t="str">
            <v>Y</v>
          </cell>
          <cell r="Q4581" t="str">
            <v>N</v>
          </cell>
          <cell r="R4581" t="str">
            <v>Y</v>
          </cell>
          <cell r="S4581" t="str">
            <v>D</v>
          </cell>
          <cell r="T4581" t="str">
            <v>N</v>
          </cell>
          <cell r="V4581">
            <v>375.98399999999998</v>
          </cell>
          <cell r="W4581">
            <v>375.98399999999998</v>
          </cell>
        </row>
        <row r="4582">
          <cell r="B4582">
            <v>56625</v>
          </cell>
          <cell r="D4582" t="str">
            <v>A</v>
          </cell>
          <cell r="E4582">
            <v>9.68</v>
          </cell>
          <cell r="F4582">
            <v>5.53</v>
          </cell>
          <cell r="G4582">
            <v>2.5</v>
          </cell>
          <cell r="H4582">
            <v>17.71</v>
          </cell>
          <cell r="J4582">
            <v>9.68</v>
          </cell>
          <cell r="K4582">
            <v>5.53</v>
          </cell>
          <cell r="L4582">
            <v>2.5</v>
          </cell>
          <cell r="M4582">
            <v>17.71</v>
          </cell>
          <cell r="O4582" t="str">
            <v>090</v>
          </cell>
          <cell r="P4582" t="str">
            <v>Y</v>
          </cell>
          <cell r="Q4582" t="str">
            <v>N</v>
          </cell>
          <cell r="R4582" t="str">
            <v>Y</v>
          </cell>
          <cell r="S4582" t="str">
            <v>D</v>
          </cell>
          <cell r="T4582" t="str">
            <v>N</v>
          </cell>
          <cell r="V4582">
            <v>462.40809999999999</v>
          </cell>
          <cell r="W4582">
            <v>462.40809999999999</v>
          </cell>
        </row>
        <row r="4583">
          <cell r="B4583">
            <v>56630</v>
          </cell>
          <cell r="D4583" t="str">
            <v>A</v>
          </cell>
          <cell r="E4583">
            <v>14.8</v>
          </cell>
          <cell r="F4583">
            <v>7.54</v>
          </cell>
          <cell r="G4583">
            <v>3.94</v>
          </cell>
          <cell r="H4583">
            <v>26.28</v>
          </cell>
          <cell r="J4583">
            <v>14.8</v>
          </cell>
          <cell r="K4583">
            <v>7.54</v>
          </cell>
          <cell r="L4583">
            <v>3.94</v>
          </cell>
          <cell r="M4583">
            <v>26.28</v>
          </cell>
          <cell r="O4583" t="str">
            <v>090</v>
          </cell>
          <cell r="P4583" t="str">
            <v>Y</v>
          </cell>
          <cell r="Q4583" t="str">
            <v>N</v>
          </cell>
          <cell r="R4583" t="str">
            <v>Y</v>
          </cell>
          <cell r="S4583" t="str">
            <v>D</v>
          </cell>
          <cell r="T4583" t="str">
            <v>N</v>
          </cell>
          <cell r="V4583">
            <v>686.17079999999999</v>
          </cell>
          <cell r="W4583">
            <v>686.17079999999999</v>
          </cell>
        </row>
        <row r="4584">
          <cell r="B4584">
            <v>56631</v>
          </cell>
          <cell r="D4584" t="str">
            <v>A</v>
          </cell>
          <cell r="E4584">
            <v>18.989999999999998</v>
          </cell>
          <cell r="F4584">
            <v>9.41</v>
          </cell>
          <cell r="G4584">
            <v>5.14</v>
          </cell>
          <cell r="H4584">
            <v>33.54</v>
          </cell>
          <cell r="J4584">
            <v>18.989999999999998</v>
          </cell>
          <cell r="K4584">
            <v>9.41</v>
          </cell>
          <cell r="L4584">
            <v>5.14</v>
          </cell>
          <cell r="M4584">
            <v>33.54</v>
          </cell>
          <cell r="O4584" t="str">
            <v>090</v>
          </cell>
          <cell r="P4584" t="str">
            <v>Y</v>
          </cell>
          <cell r="Q4584" t="str">
            <v>N</v>
          </cell>
          <cell r="R4584" t="str">
            <v>Y</v>
          </cell>
          <cell r="S4584" t="str">
            <v>Y</v>
          </cell>
          <cell r="T4584" t="str">
            <v>N</v>
          </cell>
          <cell r="V4584">
            <v>875.72939999999994</v>
          </cell>
          <cell r="W4584">
            <v>875.72939999999994</v>
          </cell>
        </row>
        <row r="4585">
          <cell r="B4585">
            <v>56632</v>
          </cell>
          <cell r="D4585" t="str">
            <v>A</v>
          </cell>
          <cell r="E4585">
            <v>21.86</v>
          </cell>
          <cell r="F4585">
            <v>11.25</v>
          </cell>
          <cell r="G4585">
            <v>5.96</v>
          </cell>
          <cell r="H4585">
            <v>39.07</v>
          </cell>
          <cell r="J4585">
            <v>21.86</v>
          </cell>
          <cell r="K4585">
            <v>11.25</v>
          </cell>
          <cell r="L4585">
            <v>5.96</v>
          </cell>
          <cell r="M4585">
            <v>39.07</v>
          </cell>
          <cell r="O4585" t="str">
            <v>090</v>
          </cell>
          <cell r="P4585" t="str">
            <v>Y</v>
          </cell>
          <cell r="Q4585" t="str">
            <v>B</v>
          </cell>
          <cell r="R4585" t="str">
            <v>Y</v>
          </cell>
          <cell r="S4585" t="str">
            <v>Y</v>
          </cell>
          <cell r="T4585" t="str">
            <v>N</v>
          </cell>
          <cell r="V4585">
            <v>1020.1177</v>
          </cell>
          <cell r="W4585">
            <v>1020.1177</v>
          </cell>
        </row>
        <row r="4586">
          <cell r="B4586">
            <v>56633</v>
          </cell>
          <cell r="D4586" t="str">
            <v>A</v>
          </cell>
          <cell r="E4586">
            <v>19.62</v>
          </cell>
          <cell r="F4586">
            <v>9.49</v>
          </cell>
          <cell r="G4586">
            <v>5.28</v>
          </cell>
          <cell r="H4586">
            <v>34.39</v>
          </cell>
          <cell r="J4586">
            <v>19.62</v>
          </cell>
          <cell r="K4586">
            <v>9.49</v>
          </cell>
          <cell r="L4586">
            <v>5.28</v>
          </cell>
          <cell r="M4586">
            <v>34.39</v>
          </cell>
          <cell r="O4586" t="str">
            <v>090</v>
          </cell>
          <cell r="P4586" t="str">
            <v>Y</v>
          </cell>
          <cell r="Q4586" t="str">
            <v>N</v>
          </cell>
          <cell r="R4586" t="str">
            <v>Y</v>
          </cell>
          <cell r="S4586" t="str">
            <v>Y</v>
          </cell>
          <cell r="T4586" t="str">
            <v>N</v>
          </cell>
          <cell r="V4586">
            <v>897.92290000000003</v>
          </cell>
          <cell r="W4586">
            <v>897.92290000000003</v>
          </cell>
        </row>
        <row r="4587">
          <cell r="B4587">
            <v>56634</v>
          </cell>
          <cell r="D4587" t="str">
            <v>A</v>
          </cell>
          <cell r="E4587">
            <v>20.66</v>
          </cell>
          <cell r="F4587">
            <v>10.17</v>
          </cell>
          <cell r="G4587">
            <v>6.14</v>
          </cell>
          <cell r="H4587">
            <v>36.97</v>
          </cell>
          <cell r="J4587">
            <v>20.66</v>
          </cell>
          <cell r="K4587">
            <v>10.17</v>
          </cell>
          <cell r="L4587">
            <v>6.14</v>
          </cell>
          <cell r="M4587">
            <v>36.97</v>
          </cell>
          <cell r="O4587" t="str">
            <v>090</v>
          </cell>
          <cell r="P4587" t="str">
            <v>Y</v>
          </cell>
          <cell r="Q4587" t="str">
            <v>N</v>
          </cell>
          <cell r="R4587" t="str">
            <v>Y</v>
          </cell>
          <cell r="S4587" t="str">
            <v>Y</v>
          </cell>
          <cell r="T4587" t="str">
            <v>N</v>
          </cell>
          <cell r="V4587">
            <v>965.2867</v>
          </cell>
          <cell r="W4587">
            <v>965.2867</v>
          </cell>
        </row>
        <row r="4588">
          <cell r="B4588">
            <v>56637</v>
          </cell>
          <cell r="D4588" t="str">
            <v>A</v>
          </cell>
          <cell r="E4588">
            <v>24.75</v>
          </cell>
          <cell r="F4588">
            <v>11.49</v>
          </cell>
          <cell r="G4588">
            <v>6.9</v>
          </cell>
          <cell r="H4588">
            <v>43.14</v>
          </cell>
          <cell r="J4588">
            <v>24.75</v>
          </cell>
          <cell r="K4588">
            <v>11.49</v>
          </cell>
          <cell r="L4588">
            <v>6.9</v>
          </cell>
          <cell r="M4588">
            <v>43.14</v>
          </cell>
          <cell r="O4588" t="str">
            <v>090</v>
          </cell>
          <cell r="P4588" t="str">
            <v>Y</v>
          </cell>
          <cell r="Q4588" t="str">
            <v>N</v>
          </cell>
          <cell r="R4588" t="str">
            <v>Y</v>
          </cell>
          <cell r="S4588" t="str">
            <v>Y</v>
          </cell>
          <cell r="T4588" t="str">
            <v>N</v>
          </cell>
          <cell r="V4588">
            <v>1126.3853999999999</v>
          </cell>
          <cell r="W4588">
            <v>1126.3853999999999</v>
          </cell>
        </row>
        <row r="4589">
          <cell r="B4589">
            <v>56640</v>
          </cell>
          <cell r="D4589" t="str">
            <v>A</v>
          </cell>
          <cell r="E4589">
            <v>24.78</v>
          </cell>
          <cell r="F4589">
            <v>11.37</v>
          </cell>
          <cell r="G4589">
            <v>7.41</v>
          </cell>
          <cell r="H4589">
            <v>43.56</v>
          </cell>
          <cell r="J4589">
            <v>24.78</v>
          </cell>
          <cell r="K4589">
            <v>11.37</v>
          </cell>
          <cell r="L4589">
            <v>7.41</v>
          </cell>
          <cell r="M4589">
            <v>43.56</v>
          </cell>
          <cell r="O4589" t="str">
            <v>090</v>
          </cell>
          <cell r="P4589" t="str">
            <v>Y</v>
          </cell>
          <cell r="Q4589" t="str">
            <v>Y</v>
          </cell>
          <cell r="R4589" t="str">
            <v>Y</v>
          </cell>
          <cell r="S4589" t="str">
            <v>D</v>
          </cell>
          <cell r="T4589" t="str">
            <v>N</v>
          </cell>
          <cell r="V4589">
            <v>1137.3516</v>
          </cell>
          <cell r="W4589">
            <v>1137.3516</v>
          </cell>
        </row>
        <row r="4590">
          <cell r="B4590">
            <v>56700</v>
          </cell>
          <cell r="D4590" t="str">
            <v>A</v>
          </cell>
          <cell r="E4590">
            <v>2.84</v>
          </cell>
          <cell r="F4590">
            <v>1.81</v>
          </cell>
          <cell r="G4590">
            <v>0.46</v>
          </cell>
          <cell r="H4590">
            <v>5.1100000000000003</v>
          </cell>
          <cell r="J4590">
            <v>2.84</v>
          </cell>
          <cell r="K4590">
            <v>1.81</v>
          </cell>
          <cell r="L4590">
            <v>0.46</v>
          </cell>
          <cell r="M4590">
            <v>5.1100000000000003</v>
          </cell>
          <cell r="O4590" t="str">
            <v>010</v>
          </cell>
          <cell r="P4590" t="str">
            <v>Y</v>
          </cell>
          <cell r="Q4590" t="str">
            <v>N</v>
          </cell>
          <cell r="R4590" t="str">
            <v>Y</v>
          </cell>
          <cell r="S4590" t="str">
            <v>D</v>
          </cell>
          <cell r="T4590" t="str">
            <v>N</v>
          </cell>
          <cell r="V4590">
            <v>133.4221</v>
          </cell>
          <cell r="W4590">
            <v>133.4221</v>
          </cell>
        </row>
        <row r="4591">
          <cell r="B4591">
            <v>56740</v>
          </cell>
          <cell r="D4591" t="str">
            <v>A</v>
          </cell>
          <cell r="E4591">
            <v>4.88</v>
          </cell>
          <cell r="F4591">
            <v>2.54</v>
          </cell>
          <cell r="G4591">
            <v>0.9</v>
          </cell>
          <cell r="H4591">
            <v>8.32</v>
          </cell>
          <cell r="J4591">
            <v>4.88</v>
          </cell>
          <cell r="K4591">
            <v>2.54</v>
          </cell>
          <cell r="L4591">
            <v>0.9</v>
          </cell>
          <cell r="M4591">
            <v>8.32</v>
          </cell>
          <cell r="O4591" t="str">
            <v>010</v>
          </cell>
          <cell r="P4591" t="str">
            <v>Y</v>
          </cell>
          <cell r="Q4591" t="str">
            <v>Y</v>
          </cell>
          <cell r="R4591" t="str">
            <v>N</v>
          </cell>
          <cell r="S4591" t="str">
            <v>N</v>
          </cell>
          <cell r="T4591" t="str">
            <v>N</v>
          </cell>
          <cell r="V4591">
            <v>217.23519999999999</v>
          </cell>
          <cell r="W4591">
            <v>217.23519999999999</v>
          </cell>
        </row>
        <row r="4592">
          <cell r="B4592">
            <v>56800</v>
          </cell>
          <cell r="D4592" t="str">
            <v>A</v>
          </cell>
          <cell r="E4592">
            <v>3.93</v>
          </cell>
          <cell r="F4592">
            <v>2.06</v>
          </cell>
          <cell r="G4592">
            <v>0.64</v>
          </cell>
          <cell r="H4592">
            <v>6.63</v>
          </cell>
          <cell r="J4592">
            <v>3.93</v>
          </cell>
          <cell r="K4592">
            <v>2.06</v>
          </cell>
          <cell r="L4592">
            <v>0.64</v>
          </cell>
          <cell r="M4592">
            <v>6.63</v>
          </cell>
          <cell r="O4592" t="str">
            <v>010</v>
          </cell>
          <cell r="P4592" t="str">
            <v>Y</v>
          </cell>
          <cell r="Q4592" t="str">
            <v>N</v>
          </cell>
          <cell r="R4592" t="str">
            <v>Y</v>
          </cell>
          <cell r="S4592" t="str">
            <v>D</v>
          </cell>
          <cell r="T4592" t="str">
            <v>N</v>
          </cell>
          <cell r="V4592">
            <v>173.10929999999999</v>
          </cell>
          <cell r="W4592">
            <v>173.10929999999999</v>
          </cell>
        </row>
        <row r="4593">
          <cell r="B4593">
            <v>56805</v>
          </cell>
          <cell r="D4593" t="str">
            <v>A</v>
          </cell>
          <cell r="E4593">
            <v>19.88</v>
          </cell>
          <cell r="F4593">
            <v>11.27</v>
          </cell>
          <cell r="G4593">
            <v>3.83</v>
          </cell>
          <cell r="H4593">
            <v>34.979999999999997</v>
          </cell>
          <cell r="J4593">
            <v>19.88</v>
          </cell>
          <cell r="K4593">
            <v>11.27</v>
          </cell>
          <cell r="L4593">
            <v>3.83</v>
          </cell>
          <cell r="M4593">
            <v>34.979999999999997</v>
          </cell>
          <cell r="O4593" t="str">
            <v>090</v>
          </cell>
          <cell r="P4593" t="str">
            <v>Y</v>
          </cell>
          <cell r="Q4593" t="str">
            <v>N</v>
          </cell>
          <cell r="R4593" t="str">
            <v>Y</v>
          </cell>
          <cell r="S4593" t="str">
            <v>D</v>
          </cell>
          <cell r="T4593" t="str">
            <v>N</v>
          </cell>
          <cell r="V4593">
            <v>913.32779999999991</v>
          </cell>
          <cell r="W4593">
            <v>913.32779999999991</v>
          </cell>
        </row>
        <row r="4594">
          <cell r="B4594">
            <v>56810</v>
          </cell>
          <cell r="D4594" t="str">
            <v>A</v>
          </cell>
          <cell r="E4594">
            <v>4.29</v>
          </cell>
          <cell r="F4594">
            <v>2.19</v>
          </cell>
          <cell r="G4594">
            <v>0.7</v>
          </cell>
          <cell r="H4594">
            <v>7.18</v>
          </cell>
          <cell r="J4594">
            <v>4.29</v>
          </cell>
          <cell r="K4594">
            <v>2.19</v>
          </cell>
          <cell r="L4594">
            <v>0.7</v>
          </cell>
          <cell r="M4594">
            <v>7.18</v>
          </cell>
          <cell r="O4594" t="str">
            <v>010</v>
          </cell>
          <cell r="P4594" t="str">
            <v>Y</v>
          </cell>
          <cell r="Q4594" t="str">
            <v>N</v>
          </cell>
          <cell r="R4594" t="str">
            <v>Y</v>
          </cell>
          <cell r="S4594" t="str">
            <v>Y</v>
          </cell>
          <cell r="T4594" t="str">
            <v>N</v>
          </cell>
          <cell r="V4594">
            <v>187.46979999999999</v>
          </cell>
          <cell r="W4594">
            <v>187.46979999999999</v>
          </cell>
        </row>
        <row r="4595">
          <cell r="B4595">
            <v>56820</v>
          </cell>
          <cell r="D4595" t="str">
            <v>A</v>
          </cell>
          <cell r="E4595">
            <v>1.5</v>
          </cell>
          <cell r="F4595">
            <v>0.64</v>
          </cell>
          <cell r="G4595">
            <v>0.31</v>
          </cell>
          <cell r="H4595">
            <v>2.4500000000000002</v>
          </cell>
          <cell r="J4595">
            <v>1.5</v>
          </cell>
          <cell r="K4595">
            <v>1.24</v>
          </cell>
          <cell r="L4595">
            <v>0.31</v>
          </cell>
          <cell r="M4595">
            <v>3.05</v>
          </cell>
          <cell r="O4595" t="str">
            <v>N</v>
          </cell>
          <cell r="P4595" t="str">
            <v>Y</v>
          </cell>
          <cell r="Q4595" t="str">
            <v>N</v>
          </cell>
          <cell r="R4595" t="str">
            <v>N</v>
          </cell>
          <cell r="S4595" t="str">
            <v>N</v>
          </cell>
          <cell r="T4595" t="str">
            <v>N</v>
          </cell>
          <cell r="V4595">
            <v>63.969500000000004</v>
          </cell>
          <cell r="W4595">
            <v>79.635499999999993</v>
          </cell>
        </row>
        <row r="4596">
          <cell r="B4596">
            <v>56821</v>
          </cell>
          <cell r="D4596" t="str">
            <v>A</v>
          </cell>
          <cell r="E4596">
            <v>2.0499999999999998</v>
          </cell>
          <cell r="F4596">
            <v>0.82</v>
          </cell>
          <cell r="G4596">
            <v>0.39</v>
          </cell>
          <cell r="H4596">
            <v>3.26</v>
          </cell>
          <cell r="J4596">
            <v>2.0499999999999998</v>
          </cell>
          <cell r="K4596">
            <v>1.58</v>
          </cell>
          <cell r="L4596">
            <v>0.39</v>
          </cell>
          <cell r="M4596">
            <v>4.0199999999999996</v>
          </cell>
          <cell r="O4596" t="str">
            <v>N</v>
          </cell>
          <cell r="P4596" t="str">
            <v>Y</v>
          </cell>
          <cell r="Q4596" t="str">
            <v>N</v>
          </cell>
          <cell r="R4596" t="str">
            <v>N</v>
          </cell>
          <cell r="S4596" t="str">
            <v>N</v>
          </cell>
          <cell r="T4596" t="str">
            <v>N</v>
          </cell>
          <cell r="V4596">
            <v>85.118599999999986</v>
          </cell>
          <cell r="W4596">
            <v>104.96219999999998</v>
          </cell>
        </row>
        <row r="4597">
          <cell r="B4597">
            <v>57000</v>
          </cell>
          <cell r="D4597" t="str">
            <v>A</v>
          </cell>
          <cell r="E4597">
            <v>3.02</v>
          </cell>
          <cell r="F4597">
            <v>1.6</v>
          </cell>
          <cell r="G4597">
            <v>0.44</v>
          </cell>
          <cell r="H4597">
            <v>5.0599999999999996</v>
          </cell>
          <cell r="J4597">
            <v>3.02</v>
          </cell>
          <cell r="K4597">
            <v>1.6</v>
          </cell>
          <cell r="L4597">
            <v>0.44</v>
          </cell>
          <cell r="M4597">
            <v>5.0599999999999996</v>
          </cell>
          <cell r="O4597" t="str">
            <v>010</v>
          </cell>
          <cell r="P4597" t="str">
            <v>Y</v>
          </cell>
          <cell r="Q4597" t="str">
            <v>N</v>
          </cell>
          <cell r="R4597" t="str">
            <v>D</v>
          </cell>
          <cell r="S4597" t="str">
            <v>N</v>
          </cell>
          <cell r="T4597" t="str">
            <v>N</v>
          </cell>
          <cell r="V4597">
            <v>132.11659999999998</v>
          </cell>
          <cell r="W4597">
            <v>132.11659999999998</v>
          </cell>
        </row>
        <row r="4598">
          <cell r="B4598">
            <v>57010</v>
          </cell>
          <cell r="D4598" t="str">
            <v>A</v>
          </cell>
          <cell r="E4598">
            <v>6.84</v>
          </cell>
          <cell r="F4598">
            <v>3.99</v>
          </cell>
          <cell r="G4598">
            <v>1.04</v>
          </cell>
          <cell r="H4598">
            <v>11.87</v>
          </cell>
          <cell r="J4598">
            <v>6.84</v>
          </cell>
          <cell r="K4598">
            <v>3.99</v>
          </cell>
          <cell r="L4598">
            <v>1.04</v>
          </cell>
          <cell r="M4598">
            <v>11.87</v>
          </cell>
          <cell r="O4598" t="str">
            <v>090</v>
          </cell>
          <cell r="P4598" t="str">
            <v>Y</v>
          </cell>
          <cell r="Q4598" t="str">
            <v>N</v>
          </cell>
          <cell r="R4598" t="str">
            <v>D</v>
          </cell>
          <cell r="S4598" t="str">
            <v>N</v>
          </cell>
          <cell r="T4598" t="str">
            <v>N</v>
          </cell>
          <cell r="V4598">
            <v>309.92569999999995</v>
          </cell>
          <cell r="W4598">
            <v>309.92569999999995</v>
          </cell>
        </row>
        <row r="4599">
          <cell r="B4599">
            <v>57020</v>
          </cell>
          <cell r="D4599" t="str">
            <v>A</v>
          </cell>
          <cell r="E4599">
            <v>1.5</v>
          </cell>
          <cell r="F4599">
            <v>0.53</v>
          </cell>
          <cell r="G4599">
            <v>0.22</v>
          </cell>
          <cell r="H4599">
            <v>2.25</v>
          </cell>
          <cell r="J4599">
            <v>1.5</v>
          </cell>
          <cell r="K4599">
            <v>0.81</v>
          </cell>
          <cell r="L4599">
            <v>0.22</v>
          </cell>
          <cell r="M4599">
            <v>2.5299999999999998</v>
          </cell>
          <cell r="O4599" t="str">
            <v>N</v>
          </cell>
          <cell r="P4599" t="str">
            <v>Y</v>
          </cell>
          <cell r="Q4599" t="str">
            <v>N</v>
          </cell>
          <cell r="R4599" t="str">
            <v>D</v>
          </cell>
          <cell r="S4599" t="str">
            <v>N</v>
          </cell>
          <cell r="T4599" t="str">
            <v>N</v>
          </cell>
          <cell r="V4599">
            <v>58.747500000000002</v>
          </cell>
          <cell r="W4599">
            <v>66.058299999999988</v>
          </cell>
        </row>
        <row r="4600">
          <cell r="B4600">
            <v>57022</v>
          </cell>
          <cell r="D4600" t="str">
            <v>A</v>
          </cell>
          <cell r="E4600">
            <v>2.73</v>
          </cell>
          <cell r="F4600">
            <v>1.47</v>
          </cell>
          <cell r="G4600">
            <v>0.54</v>
          </cell>
          <cell r="H4600">
            <v>4.74</v>
          </cell>
          <cell r="J4600">
            <v>2.73</v>
          </cell>
          <cell r="K4600">
            <v>1.47</v>
          </cell>
          <cell r="L4600">
            <v>0.54</v>
          </cell>
          <cell r="M4600">
            <v>4.74</v>
          </cell>
          <cell r="O4600" t="str">
            <v>010</v>
          </cell>
          <cell r="P4600" t="str">
            <v>Y</v>
          </cell>
          <cell r="Q4600" t="str">
            <v>N</v>
          </cell>
          <cell r="R4600" t="str">
            <v>D</v>
          </cell>
          <cell r="S4600" t="str">
            <v>N</v>
          </cell>
          <cell r="T4600" t="str">
            <v>N</v>
          </cell>
          <cell r="V4600">
            <v>123.76140000000001</v>
          </cell>
          <cell r="W4600">
            <v>123.76140000000001</v>
          </cell>
        </row>
        <row r="4601">
          <cell r="B4601">
            <v>57023</v>
          </cell>
          <cell r="D4601" t="str">
            <v>A</v>
          </cell>
          <cell r="E4601">
            <v>5.18</v>
          </cell>
          <cell r="F4601">
            <v>2.5499999999999998</v>
          </cell>
          <cell r="G4601">
            <v>0.79</v>
          </cell>
          <cell r="H4601">
            <v>8.52</v>
          </cell>
          <cell r="J4601">
            <v>5.18</v>
          </cell>
          <cell r="K4601">
            <v>2.5499999999999998</v>
          </cell>
          <cell r="L4601">
            <v>0.79</v>
          </cell>
          <cell r="M4601">
            <v>8.52</v>
          </cell>
          <cell r="O4601" t="str">
            <v>010</v>
          </cell>
          <cell r="P4601" t="str">
            <v>Y</v>
          </cell>
          <cell r="Q4601" t="str">
            <v>N</v>
          </cell>
          <cell r="R4601" t="str">
            <v>D</v>
          </cell>
          <cell r="S4601" t="str">
            <v>N</v>
          </cell>
          <cell r="T4601" t="str">
            <v>N</v>
          </cell>
          <cell r="V4601">
            <v>222.45719999999997</v>
          </cell>
          <cell r="W4601">
            <v>222.45719999999997</v>
          </cell>
        </row>
        <row r="4602">
          <cell r="B4602">
            <v>57061</v>
          </cell>
          <cell r="D4602" t="str">
            <v>A</v>
          </cell>
          <cell r="E4602">
            <v>1.3</v>
          </cell>
          <cell r="F4602">
            <v>1.1299999999999999</v>
          </cell>
          <cell r="G4602">
            <v>0.22</v>
          </cell>
          <cell r="H4602">
            <v>2.65</v>
          </cell>
          <cell r="J4602">
            <v>1.3</v>
          </cell>
          <cell r="K4602">
            <v>1.48</v>
          </cell>
          <cell r="L4602">
            <v>0.22</v>
          </cell>
          <cell r="M4602">
            <v>3</v>
          </cell>
          <cell r="O4602" t="str">
            <v>010</v>
          </cell>
          <cell r="P4602" t="str">
            <v>Y</v>
          </cell>
          <cell r="Q4602" t="str">
            <v>N</v>
          </cell>
          <cell r="R4602" t="str">
            <v>N</v>
          </cell>
          <cell r="S4602" t="str">
            <v>N</v>
          </cell>
          <cell r="T4602" t="str">
            <v>N</v>
          </cell>
          <cell r="V4602">
            <v>69.191499999999991</v>
          </cell>
          <cell r="W4602">
            <v>78.33</v>
          </cell>
        </row>
        <row r="4603">
          <cell r="B4603">
            <v>57065</v>
          </cell>
          <cell r="D4603" t="str">
            <v>A</v>
          </cell>
          <cell r="E4603">
            <v>2.66</v>
          </cell>
          <cell r="F4603">
            <v>1.62</v>
          </cell>
          <cell r="G4603">
            <v>0.53</v>
          </cell>
          <cell r="H4603">
            <v>4.8099999999999996</v>
          </cell>
          <cell r="J4603">
            <v>2.66</v>
          </cell>
          <cell r="K4603">
            <v>2.11</v>
          </cell>
          <cell r="L4603">
            <v>0.53</v>
          </cell>
          <cell r="M4603">
            <v>5.3</v>
          </cell>
          <cell r="O4603" t="str">
            <v>010</v>
          </cell>
          <cell r="P4603" t="str">
            <v>Y</v>
          </cell>
          <cell r="Q4603" t="str">
            <v>N</v>
          </cell>
          <cell r="R4603" t="str">
            <v>N</v>
          </cell>
          <cell r="S4603" t="str">
            <v>N</v>
          </cell>
          <cell r="T4603" t="str">
            <v>N</v>
          </cell>
          <cell r="V4603">
            <v>125.58909999999999</v>
          </cell>
          <cell r="W4603">
            <v>138.38299999999998</v>
          </cell>
        </row>
        <row r="4604">
          <cell r="B4604">
            <v>57100</v>
          </cell>
          <cell r="D4604" t="str">
            <v>A</v>
          </cell>
          <cell r="E4604">
            <v>1.2</v>
          </cell>
          <cell r="F4604">
            <v>0.46</v>
          </cell>
          <cell r="G4604">
            <v>0.24</v>
          </cell>
          <cell r="H4604">
            <v>1.9</v>
          </cell>
          <cell r="J4604">
            <v>1.2</v>
          </cell>
          <cell r="K4604">
            <v>0.98</v>
          </cell>
          <cell r="L4604">
            <v>0.24</v>
          </cell>
          <cell r="M4604">
            <v>2.42</v>
          </cell>
          <cell r="O4604" t="str">
            <v>N</v>
          </cell>
          <cell r="P4604" t="str">
            <v>Y</v>
          </cell>
          <cell r="Q4604" t="str">
            <v>N</v>
          </cell>
          <cell r="R4604" t="str">
            <v>N</v>
          </cell>
          <cell r="S4604" t="str">
            <v>N</v>
          </cell>
          <cell r="T4604" t="str">
            <v>N</v>
          </cell>
          <cell r="V4604">
            <v>49.608999999999995</v>
          </cell>
          <cell r="W4604">
            <v>63.186199999999999</v>
          </cell>
        </row>
        <row r="4605">
          <cell r="B4605">
            <v>57105</v>
          </cell>
          <cell r="D4605" t="str">
            <v>A</v>
          </cell>
          <cell r="E4605">
            <v>1.74</v>
          </cell>
          <cell r="F4605">
            <v>1.36</v>
          </cell>
          <cell r="G4605">
            <v>0.34</v>
          </cell>
          <cell r="H4605">
            <v>3.44</v>
          </cell>
          <cell r="J4605">
            <v>1.74</v>
          </cell>
          <cell r="K4605">
            <v>1.59</v>
          </cell>
          <cell r="L4605">
            <v>0.34</v>
          </cell>
          <cell r="M4605">
            <v>3.67</v>
          </cell>
          <cell r="O4605" t="str">
            <v>010</v>
          </cell>
          <cell r="P4605" t="str">
            <v>Y</v>
          </cell>
          <cell r="Q4605" t="str">
            <v>N</v>
          </cell>
          <cell r="R4605" t="str">
            <v>N</v>
          </cell>
          <cell r="S4605" t="str">
            <v>N</v>
          </cell>
          <cell r="T4605" t="str">
            <v>N</v>
          </cell>
          <cell r="V4605">
            <v>89.818399999999997</v>
          </cell>
          <cell r="W4605">
            <v>95.823700000000002</v>
          </cell>
        </row>
        <row r="4606">
          <cell r="B4606">
            <v>57106</v>
          </cell>
          <cell r="D4606" t="str">
            <v>A</v>
          </cell>
          <cell r="E4606">
            <v>7.5</v>
          </cell>
          <cell r="F4606">
            <v>4.57</v>
          </cell>
          <cell r="G4606">
            <v>1.6</v>
          </cell>
          <cell r="H4606">
            <v>13.67</v>
          </cell>
          <cell r="J4606">
            <v>7.5</v>
          </cell>
          <cell r="K4606">
            <v>4.57</v>
          </cell>
          <cell r="L4606">
            <v>1.6</v>
          </cell>
          <cell r="M4606">
            <v>13.67</v>
          </cell>
          <cell r="O4606" t="str">
            <v>090</v>
          </cell>
          <cell r="P4606" t="str">
            <v>Y</v>
          </cell>
          <cell r="Q4606" t="str">
            <v>N</v>
          </cell>
          <cell r="R4606" t="str">
            <v>Y</v>
          </cell>
          <cell r="S4606" t="str">
            <v>D</v>
          </cell>
          <cell r="T4606" t="str">
            <v>N</v>
          </cell>
          <cell r="V4606">
            <v>356.9237</v>
          </cell>
          <cell r="W4606">
            <v>356.9237</v>
          </cell>
        </row>
        <row r="4607">
          <cell r="B4607">
            <v>57107</v>
          </cell>
          <cell r="D4607" t="str">
            <v>A</v>
          </cell>
          <cell r="E4607">
            <v>24.56</v>
          </cell>
          <cell r="F4607">
            <v>10.73</v>
          </cell>
          <cell r="G4607">
            <v>5.79</v>
          </cell>
          <cell r="H4607">
            <v>41.08</v>
          </cell>
          <cell r="J4607">
            <v>24.56</v>
          </cell>
          <cell r="K4607">
            <v>10.73</v>
          </cell>
          <cell r="L4607">
            <v>5.79</v>
          </cell>
          <cell r="M4607">
            <v>41.08</v>
          </cell>
          <cell r="O4607" t="str">
            <v>090</v>
          </cell>
          <cell r="P4607" t="str">
            <v>Y</v>
          </cell>
          <cell r="Q4607" t="str">
            <v>N</v>
          </cell>
          <cell r="R4607" t="str">
            <v>Y</v>
          </cell>
          <cell r="S4607" t="str">
            <v>D</v>
          </cell>
          <cell r="T4607" t="str">
            <v>N</v>
          </cell>
          <cell r="V4607">
            <v>1072.5988</v>
          </cell>
          <cell r="W4607">
            <v>1072.5988</v>
          </cell>
        </row>
        <row r="4608">
          <cell r="B4608">
            <v>57109</v>
          </cell>
          <cell r="D4608" t="str">
            <v>A</v>
          </cell>
          <cell r="E4608">
            <v>28.4</v>
          </cell>
          <cell r="F4608">
            <v>12.98</v>
          </cell>
          <cell r="G4608">
            <v>8.86</v>
          </cell>
          <cell r="H4608">
            <v>50.24</v>
          </cell>
          <cell r="J4608">
            <v>28.4</v>
          </cell>
          <cell r="K4608">
            <v>12.98</v>
          </cell>
          <cell r="L4608">
            <v>8.86</v>
          </cell>
          <cell r="M4608">
            <v>50.24</v>
          </cell>
          <cell r="O4608" t="str">
            <v>090</v>
          </cell>
          <cell r="P4608" t="str">
            <v>Y</v>
          </cell>
          <cell r="Q4608" t="str">
            <v>B</v>
          </cell>
          <cell r="R4608" t="str">
            <v>Y</v>
          </cell>
          <cell r="S4608" t="str">
            <v>D</v>
          </cell>
          <cell r="T4608" t="str">
            <v>N</v>
          </cell>
          <cell r="V4608">
            <v>1311.7664</v>
          </cell>
          <cell r="W4608">
            <v>1311.7664</v>
          </cell>
        </row>
        <row r="4609">
          <cell r="B4609">
            <v>57110</v>
          </cell>
          <cell r="D4609" t="str">
            <v>A</v>
          </cell>
          <cell r="E4609">
            <v>15.48</v>
          </cell>
          <cell r="F4609">
            <v>6.84</v>
          </cell>
          <cell r="G4609">
            <v>2.37</v>
          </cell>
          <cell r="H4609">
            <v>24.69</v>
          </cell>
          <cell r="J4609">
            <v>15.48</v>
          </cell>
          <cell r="K4609">
            <v>6.84</v>
          </cell>
          <cell r="L4609">
            <v>2.37</v>
          </cell>
          <cell r="M4609">
            <v>24.69</v>
          </cell>
          <cell r="O4609" t="str">
            <v>090</v>
          </cell>
          <cell r="P4609" t="str">
            <v>Y</v>
          </cell>
          <cell r="Q4609" t="str">
            <v>N</v>
          </cell>
          <cell r="R4609" t="str">
            <v>Y</v>
          </cell>
          <cell r="S4609" t="str">
            <v>D</v>
          </cell>
          <cell r="T4609" t="str">
            <v>N</v>
          </cell>
          <cell r="V4609">
            <v>644.65589999999997</v>
          </cell>
          <cell r="W4609">
            <v>644.65589999999997</v>
          </cell>
        </row>
        <row r="4610">
          <cell r="B4610">
            <v>57111</v>
          </cell>
          <cell r="D4610" t="str">
            <v>A</v>
          </cell>
          <cell r="E4610">
            <v>28.4</v>
          </cell>
          <cell r="F4610">
            <v>11.83</v>
          </cell>
          <cell r="G4610">
            <v>4.9800000000000004</v>
          </cell>
          <cell r="H4610">
            <v>45.21</v>
          </cell>
          <cell r="J4610">
            <v>28.4</v>
          </cell>
          <cell r="K4610">
            <v>11.83</v>
          </cell>
          <cell r="L4610">
            <v>4.9800000000000004</v>
          </cell>
          <cell r="M4610">
            <v>45.21</v>
          </cell>
          <cell r="O4610" t="str">
            <v>090</v>
          </cell>
          <cell r="P4610" t="str">
            <v>Y</v>
          </cell>
          <cell r="Q4610" t="str">
            <v>B</v>
          </cell>
          <cell r="R4610" t="str">
            <v>Y</v>
          </cell>
          <cell r="S4610" t="str">
            <v>D</v>
          </cell>
          <cell r="T4610" t="str">
            <v>N</v>
          </cell>
          <cell r="V4610">
            <v>1180.4331</v>
          </cell>
          <cell r="W4610">
            <v>1180.4331</v>
          </cell>
        </row>
        <row r="4611">
          <cell r="B4611">
            <v>57112</v>
          </cell>
          <cell r="D4611" t="str">
            <v>A</v>
          </cell>
          <cell r="E4611">
            <v>30.52</v>
          </cell>
          <cell r="F4611">
            <v>13.08</v>
          </cell>
          <cell r="G4611">
            <v>7.51</v>
          </cell>
          <cell r="H4611">
            <v>51.11</v>
          </cell>
          <cell r="J4611">
            <v>30.52</v>
          </cell>
          <cell r="K4611">
            <v>13.08</v>
          </cell>
          <cell r="L4611">
            <v>7.51</v>
          </cell>
          <cell r="M4611">
            <v>51.11</v>
          </cell>
          <cell r="O4611" t="str">
            <v>090</v>
          </cell>
          <cell r="P4611" t="str">
            <v>Y</v>
          </cell>
          <cell r="Q4611" t="str">
            <v>B</v>
          </cell>
          <cell r="R4611" t="str">
            <v>Y</v>
          </cell>
          <cell r="S4611" t="str">
            <v>D</v>
          </cell>
          <cell r="T4611" t="str">
            <v>N</v>
          </cell>
          <cell r="V4611">
            <v>1334.4820999999999</v>
          </cell>
          <cell r="W4611">
            <v>1334.4820999999999</v>
          </cell>
        </row>
        <row r="4612">
          <cell r="B4612">
            <v>57120</v>
          </cell>
          <cell r="D4612" t="str">
            <v>A</v>
          </cell>
          <cell r="E4612">
            <v>8.2799999999999994</v>
          </cell>
          <cell r="F4612">
            <v>4.41</v>
          </cell>
          <cell r="G4612">
            <v>1.25</v>
          </cell>
          <cell r="H4612">
            <v>13.94</v>
          </cell>
          <cell r="J4612">
            <v>8.2799999999999994</v>
          </cell>
          <cell r="K4612">
            <v>4.41</v>
          </cell>
          <cell r="L4612">
            <v>1.25</v>
          </cell>
          <cell r="M4612">
            <v>13.94</v>
          </cell>
          <cell r="O4612" t="str">
            <v>090</v>
          </cell>
          <cell r="P4612" t="str">
            <v>Y</v>
          </cell>
          <cell r="Q4612" t="str">
            <v>N</v>
          </cell>
          <cell r="R4612" t="str">
            <v>Y</v>
          </cell>
          <cell r="S4612" t="str">
            <v>D</v>
          </cell>
          <cell r="T4612" t="str">
            <v>N</v>
          </cell>
          <cell r="V4612">
            <v>363.97339999999997</v>
          </cell>
          <cell r="W4612">
            <v>363.97339999999997</v>
          </cell>
        </row>
        <row r="4613">
          <cell r="B4613">
            <v>57130</v>
          </cell>
          <cell r="D4613" t="str">
            <v>A</v>
          </cell>
          <cell r="E4613">
            <v>2.46</v>
          </cell>
          <cell r="F4613">
            <v>1.49</v>
          </cell>
          <cell r="G4613">
            <v>0.37</v>
          </cell>
          <cell r="H4613">
            <v>4.32</v>
          </cell>
          <cell r="J4613">
            <v>2.46</v>
          </cell>
          <cell r="K4613">
            <v>1.92</v>
          </cell>
          <cell r="L4613">
            <v>0.37</v>
          </cell>
          <cell r="M4613">
            <v>4.75</v>
          </cell>
          <cell r="O4613" t="str">
            <v>010</v>
          </cell>
          <cell r="P4613" t="str">
            <v>Y</v>
          </cell>
          <cell r="Q4613" t="str">
            <v>N</v>
          </cell>
          <cell r="R4613" t="str">
            <v>Y</v>
          </cell>
          <cell r="S4613" t="str">
            <v>D</v>
          </cell>
          <cell r="T4613" t="str">
            <v>N</v>
          </cell>
          <cell r="V4613">
            <v>112.79520000000001</v>
          </cell>
          <cell r="W4613">
            <v>124.02249999999999</v>
          </cell>
        </row>
        <row r="4614">
          <cell r="B4614">
            <v>57135</v>
          </cell>
          <cell r="D4614" t="str">
            <v>A</v>
          </cell>
          <cell r="E4614">
            <v>2.7</v>
          </cell>
          <cell r="F4614">
            <v>1.59</v>
          </cell>
          <cell r="G4614">
            <v>0.46</v>
          </cell>
          <cell r="H4614">
            <v>4.75</v>
          </cell>
          <cell r="J4614">
            <v>2.7</v>
          </cell>
          <cell r="K4614">
            <v>2.0299999999999998</v>
          </cell>
          <cell r="L4614">
            <v>0.46</v>
          </cell>
          <cell r="M4614">
            <v>5.19</v>
          </cell>
          <cell r="O4614" t="str">
            <v>010</v>
          </cell>
          <cell r="P4614" t="str">
            <v>Y</v>
          </cell>
          <cell r="Q4614" t="str">
            <v>N</v>
          </cell>
          <cell r="R4614" t="str">
            <v>N</v>
          </cell>
          <cell r="S4614" t="str">
            <v>N</v>
          </cell>
          <cell r="T4614" t="str">
            <v>N</v>
          </cell>
          <cell r="V4614">
            <v>124.02249999999999</v>
          </cell>
          <cell r="W4614">
            <v>135.51090000000002</v>
          </cell>
        </row>
        <row r="4615">
          <cell r="B4615">
            <v>57150</v>
          </cell>
          <cell r="D4615" t="str">
            <v>A</v>
          </cell>
          <cell r="E4615">
            <v>0.55000000000000004</v>
          </cell>
          <cell r="F4615">
            <v>0.19</v>
          </cell>
          <cell r="G4615">
            <v>0.08</v>
          </cell>
          <cell r="H4615">
            <v>0.82</v>
          </cell>
          <cell r="J4615">
            <v>0.55000000000000004</v>
          </cell>
          <cell r="K4615">
            <v>0.56999999999999995</v>
          </cell>
          <cell r="L4615">
            <v>0.08</v>
          </cell>
          <cell r="M4615">
            <v>1.2</v>
          </cell>
          <cell r="O4615" t="str">
            <v>N</v>
          </cell>
          <cell r="P4615" t="str">
            <v>Y</v>
          </cell>
          <cell r="Q4615" t="str">
            <v>N</v>
          </cell>
          <cell r="R4615" t="str">
            <v>N</v>
          </cell>
          <cell r="S4615" t="str">
            <v>N</v>
          </cell>
          <cell r="T4615" t="str">
            <v>N</v>
          </cell>
          <cell r="V4615">
            <v>21.4102</v>
          </cell>
          <cell r="W4615">
            <v>31.331999999999997</v>
          </cell>
        </row>
        <row r="4616">
          <cell r="B4616">
            <v>57155</v>
          </cell>
          <cell r="D4616" t="str">
            <v>A</v>
          </cell>
          <cell r="E4616">
            <v>5.15</v>
          </cell>
          <cell r="F4616">
            <v>2.0099999999999998</v>
          </cell>
          <cell r="G4616">
            <v>0.59</v>
          </cell>
          <cell r="H4616">
            <v>7.75</v>
          </cell>
          <cell r="J4616">
            <v>5.15</v>
          </cell>
          <cell r="K4616">
            <v>4.04</v>
          </cell>
          <cell r="L4616">
            <v>0.59</v>
          </cell>
          <cell r="M4616">
            <v>9.7799999999999994</v>
          </cell>
          <cell r="O4616" t="str">
            <v>N</v>
          </cell>
          <cell r="P4616" t="str">
            <v>Y</v>
          </cell>
          <cell r="Q4616" t="str">
            <v>N</v>
          </cell>
          <cell r="R4616" t="str">
            <v>N</v>
          </cell>
          <cell r="S4616" t="str">
            <v>Y</v>
          </cell>
          <cell r="T4616" t="str">
            <v>N</v>
          </cell>
          <cell r="V4616">
            <v>202.35249999999999</v>
          </cell>
          <cell r="W4616">
            <v>255.35579999999999</v>
          </cell>
        </row>
        <row r="4617">
          <cell r="B4617">
            <v>57156</v>
          </cell>
          <cell r="D4617" t="str">
            <v>A</v>
          </cell>
          <cell r="E4617">
            <v>2.69</v>
          </cell>
          <cell r="F4617">
            <v>1.1200000000000001</v>
          </cell>
          <cell r="G4617">
            <v>0.26</v>
          </cell>
          <cell r="H4617">
            <v>4.07</v>
          </cell>
          <cell r="J4617">
            <v>2.69</v>
          </cell>
          <cell r="K4617">
            <v>2.34</v>
          </cell>
          <cell r="L4617">
            <v>0.26</v>
          </cell>
          <cell r="M4617">
            <v>5.29</v>
          </cell>
          <cell r="O4617" t="str">
            <v>N</v>
          </cell>
          <cell r="P4617" t="str">
            <v>Y</v>
          </cell>
          <cell r="Q4617" t="str">
            <v>N</v>
          </cell>
          <cell r="R4617" t="str">
            <v>D</v>
          </cell>
          <cell r="S4617" t="str">
            <v>N</v>
          </cell>
          <cell r="T4617" t="str">
            <v>N</v>
          </cell>
          <cell r="V4617">
            <v>106.2677</v>
          </cell>
          <cell r="W4617">
            <v>138.12190000000001</v>
          </cell>
        </row>
        <row r="4618">
          <cell r="B4618">
            <v>57160</v>
          </cell>
          <cell r="D4618" t="str">
            <v>A</v>
          </cell>
          <cell r="E4618">
            <v>0.89</v>
          </cell>
          <cell r="F4618">
            <v>0.3</v>
          </cell>
          <cell r="G4618">
            <v>0.13</v>
          </cell>
          <cell r="H4618">
            <v>1.32</v>
          </cell>
          <cell r="J4618">
            <v>0.89</v>
          </cell>
          <cell r="K4618">
            <v>1</v>
          </cell>
          <cell r="L4618">
            <v>0.13</v>
          </cell>
          <cell r="M4618">
            <v>2.02</v>
          </cell>
          <cell r="O4618" t="str">
            <v>N</v>
          </cell>
          <cell r="P4618" t="str">
            <v>Y</v>
          </cell>
          <cell r="Q4618" t="str">
            <v>N</v>
          </cell>
          <cell r="R4618" t="str">
            <v>N</v>
          </cell>
          <cell r="S4618" t="str">
            <v>N</v>
          </cell>
          <cell r="T4618" t="str">
            <v>N</v>
          </cell>
          <cell r="V4618">
            <v>34.465200000000003</v>
          </cell>
          <cell r="W4618">
            <v>52.742199999999997</v>
          </cell>
        </row>
        <row r="4619">
          <cell r="B4619">
            <v>57170</v>
          </cell>
          <cell r="D4619" t="str">
            <v>A</v>
          </cell>
          <cell r="E4619">
            <v>0.91</v>
          </cell>
          <cell r="F4619">
            <v>0.31</v>
          </cell>
          <cell r="G4619">
            <v>0.14000000000000001</v>
          </cell>
          <cell r="H4619">
            <v>1.36</v>
          </cell>
          <cell r="J4619">
            <v>0.91</v>
          </cell>
          <cell r="K4619">
            <v>0.6</v>
          </cell>
          <cell r="L4619">
            <v>0.14000000000000001</v>
          </cell>
          <cell r="M4619">
            <v>1.65</v>
          </cell>
          <cell r="O4619" t="str">
            <v>N</v>
          </cell>
          <cell r="P4619" t="str">
            <v>Y</v>
          </cell>
          <cell r="Q4619" t="str">
            <v>N</v>
          </cell>
          <cell r="R4619" t="str">
            <v>D</v>
          </cell>
          <cell r="S4619" t="str">
            <v>N</v>
          </cell>
          <cell r="T4619" t="str">
            <v>N</v>
          </cell>
          <cell r="V4619">
            <v>35.509599999999999</v>
          </cell>
          <cell r="W4619">
            <v>43.081499999999998</v>
          </cell>
        </row>
        <row r="4620">
          <cell r="B4620">
            <v>57180</v>
          </cell>
          <cell r="D4620" t="str">
            <v>A</v>
          </cell>
          <cell r="E4620">
            <v>1.63</v>
          </cell>
          <cell r="F4620">
            <v>0.99</v>
          </cell>
          <cell r="G4620">
            <v>0.26</v>
          </cell>
          <cell r="H4620">
            <v>2.88</v>
          </cell>
          <cell r="J4620">
            <v>1.63</v>
          </cell>
          <cell r="K4620">
            <v>1.82</v>
          </cell>
          <cell r="L4620">
            <v>0.26</v>
          </cell>
          <cell r="M4620">
            <v>3.71</v>
          </cell>
          <cell r="O4620" t="str">
            <v>010</v>
          </cell>
          <cell r="P4620" t="str">
            <v>Y</v>
          </cell>
          <cell r="Q4620" t="str">
            <v>N</v>
          </cell>
          <cell r="R4620" t="str">
            <v>N</v>
          </cell>
          <cell r="S4620" t="str">
            <v>N</v>
          </cell>
          <cell r="T4620" t="str">
            <v>N</v>
          </cell>
          <cell r="V4620">
            <v>75.196799999999996</v>
          </cell>
          <cell r="W4620">
            <v>96.868099999999998</v>
          </cell>
        </row>
        <row r="4621">
          <cell r="B4621">
            <v>57200</v>
          </cell>
          <cell r="D4621" t="str">
            <v>A</v>
          </cell>
          <cell r="E4621">
            <v>4.42</v>
          </cell>
          <cell r="F4621">
            <v>3.02</v>
          </cell>
          <cell r="G4621">
            <v>0.82</v>
          </cell>
          <cell r="H4621">
            <v>8.26</v>
          </cell>
          <cell r="J4621">
            <v>4.42</v>
          </cell>
          <cell r="K4621">
            <v>3.02</v>
          </cell>
          <cell r="L4621">
            <v>0.82</v>
          </cell>
          <cell r="M4621">
            <v>8.26</v>
          </cell>
          <cell r="O4621" t="str">
            <v>090</v>
          </cell>
          <cell r="P4621" t="str">
            <v>Y</v>
          </cell>
          <cell r="Q4621" t="str">
            <v>N</v>
          </cell>
          <cell r="R4621" t="str">
            <v>Y</v>
          </cell>
          <cell r="S4621" t="str">
            <v>D</v>
          </cell>
          <cell r="T4621" t="str">
            <v>N</v>
          </cell>
          <cell r="V4621">
            <v>215.6686</v>
          </cell>
          <cell r="W4621">
            <v>215.6686</v>
          </cell>
        </row>
        <row r="4622">
          <cell r="B4622">
            <v>57210</v>
          </cell>
          <cell r="D4622" t="str">
            <v>A</v>
          </cell>
          <cell r="E4622">
            <v>5.71</v>
          </cell>
          <cell r="F4622">
            <v>3.4</v>
          </cell>
          <cell r="G4622">
            <v>0.92</v>
          </cell>
          <cell r="H4622">
            <v>10.029999999999999</v>
          </cell>
          <cell r="J4622">
            <v>5.71</v>
          </cell>
          <cell r="K4622">
            <v>3.4</v>
          </cell>
          <cell r="L4622">
            <v>0.92</v>
          </cell>
          <cell r="M4622">
            <v>10.029999999999999</v>
          </cell>
          <cell r="O4622" t="str">
            <v>090</v>
          </cell>
          <cell r="P4622" t="str">
            <v>Y</v>
          </cell>
          <cell r="Q4622" t="str">
            <v>N</v>
          </cell>
          <cell r="R4622" t="str">
            <v>Y</v>
          </cell>
          <cell r="S4622" t="str">
            <v>D</v>
          </cell>
          <cell r="T4622" t="str">
            <v>N</v>
          </cell>
          <cell r="V4622">
            <v>261.88329999999996</v>
          </cell>
          <cell r="W4622">
            <v>261.88329999999996</v>
          </cell>
        </row>
        <row r="4623">
          <cell r="B4623">
            <v>57220</v>
          </cell>
          <cell r="D4623" t="str">
            <v>A</v>
          </cell>
          <cell r="E4623">
            <v>4.8499999999999996</v>
          </cell>
          <cell r="F4623">
            <v>3.09</v>
          </cell>
          <cell r="G4623">
            <v>0.76</v>
          </cell>
          <cell r="H4623">
            <v>8.6999999999999993</v>
          </cell>
          <cell r="J4623">
            <v>4.8499999999999996</v>
          </cell>
          <cell r="K4623">
            <v>3.09</v>
          </cell>
          <cell r="L4623">
            <v>0.76</v>
          </cell>
          <cell r="M4623">
            <v>8.6999999999999993</v>
          </cell>
          <cell r="O4623" t="str">
            <v>090</v>
          </cell>
          <cell r="P4623" t="str">
            <v>Y</v>
          </cell>
          <cell r="Q4623" t="str">
            <v>N</v>
          </cell>
          <cell r="R4623" t="str">
            <v>Y</v>
          </cell>
          <cell r="S4623" t="str">
            <v>D</v>
          </cell>
          <cell r="T4623" t="str">
            <v>N</v>
          </cell>
          <cell r="V4623">
            <v>227.15699999999998</v>
          </cell>
          <cell r="W4623">
            <v>227.15699999999998</v>
          </cell>
        </row>
        <row r="4624">
          <cell r="B4624">
            <v>57230</v>
          </cell>
          <cell r="D4624" t="str">
            <v>A</v>
          </cell>
          <cell r="E4624">
            <v>6.3</v>
          </cell>
          <cell r="F4624">
            <v>3.53</v>
          </cell>
          <cell r="G4624">
            <v>0.97</v>
          </cell>
          <cell r="H4624">
            <v>10.8</v>
          </cell>
          <cell r="J4624">
            <v>6.3</v>
          </cell>
          <cell r="K4624">
            <v>3.53</v>
          </cell>
          <cell r="L4624">
            <v>0.97</v>
          </cell>
          <cell r="M4624">
            <v>10.8</v>
          </cell>
          <cell r="O4624" t="str">
            <v>090</v>
          </cell>
          <cell r="P4624" t="str">
            <v>Y</v>
          </cell>
          <cell r="Q4624" t="str">
            <v>N</v>
          </cell>
          <cell r="R4624" t="str">
            <v>Y</v>
          </cell>
          <cell r="S4624" t="str">
            <v>D</v>
          </cell>
          <cell r="T4624" t="str">
            <v>N</v>
          </cell>
          <cell r="V4624">
            <v>281.988</v>
          </cell>
          <cell r="W4624">
            <v>281.988</v>
          </cell>
        </row>
        <row r="4625">
          <cell r="B4625">
            <v>57240</v>
          </cell>
          <cell r="D4625" t="str">
            <v>A</v>
          </cell>
          <cell r="E4625">
            <v>11.5</v>
          </cell>
          <cell r="F4625">
            <v>5.31</v>
          </cell>
          <cell r="G4625">
            <v>1.73</v>
          </cell>
          <cell r="H4625">
            <v>18.54</v>
          </cell>
          <cell r="J4625">
            <v>11.5</v>
          </cell>
          <cell r="K4625">
            <v>5.31</v>
          </cell>
          <cell r="L4625">
            <v>1.73</v>
          </cell>
          <cell r="M4625">
            <v>18.54</v>
          </cell>
          <cell r="O4625" t="str">
            <v>090</v>
          </cell>
          <cell r="P4625" t="str">
            <v>Y</v>
          </cell>
          <cell r="Q4625" t="str">
            <v>N</v>
          </cell>
          <cell r="R4625" t="str">
            <v>Y</v>
          </cell>
          <cell r="S4625" t="str">
            <v>D</v>
          </cell>
          <cell r="T4625" t="str">
            <v>N</v>
          </cell>
          <cell r="V4625">
            <v>484.07939999999996</v>
          </cell>
          <cell r="W4625">
            <v>484.07939999999996</v>
          </cell>
        </row>
        <row r="4626">
          <cell r="B4626">
            <v>57250</v>
          </cell>
          <cell r="D4626" t="str">
            <v>A</v>
          </cell>
          <cell r="E4626">
            <v>11.5</v>
          </cell>
          <cell r="F4626">
            <v>5.39</v>
          </cell>
          <cell r="G4626">
            <v>1.75</v>
          </cell>
          <cell r="H4626">
            <v>18.64</v>
          </cell>
          <cell r="J4626">
            <v>11.5</v>
          </cell>
          <cell r="K4626">
            <v>5.39</v>
          </cell>
          <cell r="L4626">
            <v>1.75</v>
          </cell>
          <cell r="M4626">
            <v>18.64</v>
          </cell>
          <cell r="O4626" t="str">
            <v>090</v>
          </cell>
          <cell r="P4626" t="str">
            <v>Y</v>
          </cell>
          <cell r="Q4626" t="str">
            <v>N</v>
          </cell>
          <cell r="R4626" t="str">
            <v>Y</v>
          </cell>
          <cell r="S4626" t="str">
            <v>D</v>
          </cell>
          <cell r="T4626" t="str">
            <v>N</v>
          </cell>
          <cell r="V4626">
            <v>486.69040000000001</v>
          </cell>
          <cell r="W4626">
            <v>486.69040000000001</v>
          </cell>
        </row>
        <row r="4627">
          <cell r="B4627">
            <v>57260</v>
          </cell>
          <cell r="D4627" t="str">
            <v>A</v>
          </cell>
          <cell r="E4627">
            <v>14.44</v>
          </cell>
          <cell r="F4627">
            <v>6.38</v>
          </cell>
          <cell r="G4627">
            <v>2.19</v>
          </cell>
          <cell r="H4627">
            <v>23.01</v>
          </cell>
          <cell r="J4627">
            <v>14.44</v>
          </cell>
          <cell r="K4627">
            <v>6.38</v>
          </cell>
          <cell r="L4627">
            <v>2.19</v>
          </cell>
          <cell r="M4627">
            <v>23.01</v>
          </cell>
          <cell r="O4627" t="str">
            <v>090</v>
          </cell>
          <cell r="P4627" t="str">
            <v>Y</v>
          </cell>
          <cell r="Q4627" t="str">
            <v>N</v>
          </cell>
          <cell r="R4627" t="str">
            <v>Y</v>
          </cell>
          <cell r="S4627" t="str">
            <v>D</v>
          </cell>
          <cell r="T4627" t="str">
            <v>N</v>
          </cell>
          <cell r="V4627">
            <v>600.79110000000003</v>
          </cell>
          <cell r="W4627">
            <v>600.79110000000003</v>
          </cell>
        </row>
        <row r="4628">
          <cell r="B4628">
            <v>57265</v>
          </cell>
          <cell r="D4628" t="str">
            <v>A</v>
          </cell>
          <cell r="E4628">
            <v>15.94</v>
          </cell>
          <cell r="F4628">
            <v>6.87</v>
          </cell>
          <cell r="G4628">
            <v>2.44</v>
          </cell>
          <cell r="H4628">
            <v>25.25</v>
          </cell>
          <cell r="J4628">
            <v>15.94</v>
          </cell>
          <cell r="K4628">
            <v>6.87</v>
          </cell>
          <cell r="L4628">
            <v>2.44</v>
          </cell>
          <cell r="M4628">
            <v>25.25</v>
          </cell>
          <cell r="O4628" t="str">
            <v>090</v>
          </cell>
          <cell r="P4628" t="str">
            <v>Y</v>
          </cell>
          <cell r="Q4628" t="str">
            <v>N</v>
          </cell>
          <cell r="R4628" t="str">
            <v>Y</v>
          </cell>
          <cell r="S4628" t="str">
            <v>D</v>
          </cell>
          <cell r="T4628" t="str">
            <v>N</v>
          </cell>
          <cell r="V4628">
            <v>659.27750000000003</v>
          </cell>
          <cell r="W4628">
            <v>659.27750000000003</v>
          </cell>
        </row>
        <row r="4629">
          <cell r="B4629">
            <v>57267</v>
          </cell>
          <cell r="D4629" t="str">
            <v>A</v>
          </cell>
          <cell r="E4629">
            <v>4.88</v>
          </cell>
          <cell r="F4629">
            <v>1.58</v>
          </cell>
          <cell r="G4629">
            <v>0.73</v>
          </cell>
          <cell r="H4629">
            <v>7.19</v>
          </cell>
          <cell r="J4629">
            <v>4.88</v>
          </cell>
          <cell r="K4629">
            <v>1.58</v>
          </cell>
          <cell r="L4629">
            <v>0.73</v>
          </cell>
          <cell r="M4629">
            <v>7.19</v>
          </cell>
          <cell r="O4629" t="str">
            <v>ZZZ</v>
          </cell>
          <cell r="P4629" t="str">
            <v>N</v>
          </cell>
          <cell r="Q4629" t="str">
            <v>N</v>
          </cell>
          <cell r="R4629" t="str">
            <v>Y</v>
          </cell>
          <cell r="S4629" t="str">
            <v>D</v>
          </cell>
          <cell r="T4629" t="str">
            <v>N</v>
          </cell>
          <cell r="V4629">
            <v>187.73090000000002</v>
          </cell>
          <cell r="W4629">
            <v>187.73090000000002</v>
          </cell>
        </row>
        <row r="4630">
          <cell r="B4630">
            <v>57268</v>
          </cell>
          <cell r="D4630" t="str">
            <v>A</v>
          </cell>
          <cell r="E4630">
            <v>7.57</v>
          </cell>
          <cell r="F4630">
            <v>4.45</v>
          </cell>
          <cell r="G4630">
            <v>1.22</v>
          </cell>
          <cell r="H4630">
            <v>13.24</v>
          </cell>
          <cell r="J4630">
            <v>7.57</v>
          </cell>
          <cell r="K4630">
            <v>4.45</v>
          </cell>
          <cell r="L4630">
            <v>1.22</v>
          </cell>
          <cell r="M4630">
            <v>13.24</v>
          </cell>
          <cell r="O4630" t="str">
            <v>090</v>
          </cell>
          <cell r="P4630" t="str">
            <v>Y</v>
          </cell>
          <cell r="Q4630" t="str">
            <v>N</v>
          </cell>
          <cell r="R4630" t="str">
            <v>Y</v>
          </cell>
          <cell r="S4630" t="str">
            <v>D</v>
          </cell>
          <cell r="T4630" t="str">
            <v>N</v>
          </cell>
          <cell r="V4630">
            <v>345.69639999999998</v>
          </cell>
          <cell r="W4630">
            <v>345.69639999999998</v>
          </cell>
        </row>
        <row r="4631">
          <cell r="B4631">
            <v>57270</v>
          </cell>
          <cell r="D4631" t="str">
            <v>A</v>
          </cell>
          <cell r="E4631">
            <v>13.67</v>
          </cell>
          <cell r="F4631">
            <v>6.21</v>
          </cell>
          <cell r="G4631">
            <v>2.36</v>
          </cell>
          <cell r="H4631">
            <v>22.24</v>
          </cell>
          <cell r="J4631">
            <v>13.67</v>
          </cell>
          <cell r="K4631">
            <v>6.21</v>
          </cell>
          <cell r="L4631">
            <v>2.36</v>
          </cell>
          <cell r="M4631">
            <v>22.24</v>
          </cell>
          <cell r="O4631" t="str">
            <v>090</v>
          </cell>
          <cell r="P4631" t="str">
            <v>Y</v>
          </cell>
          <cell r="Q4631" t="str">
            <v>N</v>
          </cell>
          <cell r="R4631" t="str">
            <v>Y</v>
          </cell>
          <cell r="S4631" t="str">
            <v>D</v>
          </cell>
          <cell r="T4631" t="str">
            <v>N</v>
          </cell>
          <cell r="V4631">
            <v>580.68639999999994</v>
          </cell>
          <cell r="W4631">
            <v>580.68639999999994</v>
          </cell>
        </row>
        <row r="4632">
          <cell r="B4632">
            <v>57280</v>
          </cell>
          <cell r="D4632" t="str">
            <v>A</v>
          </cell>
          <cell r="E4632">
            <v>16.72</v>
          </cell>
          <cell r="F4632">
            <v>7.13</v>
          </cell>
          <cell r="G4632">
            <v>2.62</v>
          </cell>
          <cell r="H4632">
            <v>26.47</v>
          </cell>
          <cell r="J4632">
            <v>16.72</v>
          </cell>
          <cell r="K4632">
            <v>7.13</v>
          </cell>
          <cell r="L4632">
            <v>2.62</v>
          </cell>
          <cell r="M4632">
            <v>26.47</v>
          </cell>
          <cell r="O4632" t="str">
            <v>090</v>
          </cell>
          <cell r="P4632" t="str">
            <v>Y</v>
          </cell>
          <cell r="Q4632" t="str">
            <v>N</v>
          </cell>
          <cell r="R4632" t="str">
            <v>Y</v>
          </cell>
          <cell r="S4632" t="str">
            <v>D</v>
          </cell>
          <cell r="T4632" t="str">
            <v>N</v>
          </cell>
          <cell r="V4632">
            <v>691.13169999999991</v>
          </cell>
          <cell r="W4632">
            <v>691.13169999999991</v>
          </cell>
        </row>
        <row r="4633">
          <cell r="B4633">
            <v>57282</v>
          </cell>
          <cell r="D4633" t="str">
            <v>A</v>
          </cell>
          <cell r="E4633">
            <v>7.97</v>
          </cell>
          <cell r="F4633">
            <v>4.5199999999999996</v>
          </cell>
          <cell r="G4633">
            <v>1.2</v>
          </cell>
          <cell r="H4633">
            <v>13.69</v>
          </cell>
          <cell r="J4633">
            <v>7.97</v>
          </cell>
          <cell r="K4633">
            <v>4.5199999999999996</v>
          </cell>
          <cell r="L4633">
            <v>1.2</v>
          </cell>
          <cell r="M4633">
            <v>13.69</v>
          </cell>
          <cell r="O4633" t="str">
            <v>090</v>
          </cell>
          <cell r="P4633" t="str">
            <v>Y</v>
          </cell>
          <cell r="Q4633" t="str">
            <v>N</v>
          </cell>
          <cell r="R4633" t="str">
            <v>Y</v>
          </cell>
          <cell r="S4633" t="str">
            <v>D</v>
          </cell>
          <cell r="T4633" t="str">
            <v>N</v>
          </cell>
          <cell r="V4633">
            <v>357.44589999999999</v>
          </cell>
          <cell r="W4633">
            <v>357.44589999999999</v>
          </cell>
        </row>
        <row r="4634">
          <cell r="B4634">
            <v>57283</v>
          </cell>
          <cell r="D4634" t="str">
            <v>A</v>
          </cell>
          <cell r="E4634">
            <v>11.66</v>
          </cell>
          <cell r="F4634">
            <v>5.53</v>
          </cell>
          <cell r="G4634">
            <v>1.8</v>
          </cell>
          <cell r="H4634">
            <v>18.989999999999998</v>
          </cell>
          <cell r="J4634">
            <v>11.66</v>
          </cell>
          <cell r="K4634">
            <v>5.53</v>
          </cell>
          <cell r="L4634">
            <v>1.8</v>
          </cell>
          <cell r="M4634">
            <v>18.989999999999998</v>
          </cell>
          <cell r="O4634" t="str">
            <v>090</v>
          </cell>
          <cell r="P4634" t="str">
            <v>Y</v>
          </cell>
          <cell r="Q4634" t="str">
            <v>N</v>
          </cell>
          <cell r="R4634" t="str">
            <v>Y</v>
          </cell>
          <cell r="S4634" t="str">
            <v>D</v>
          </cell>
          <cell r="T4634" t="str">
            <v>N</v>
          </cell>
          <cell r="V4634">
            <v>495.82889999999998</v>
          </cell>
          <cell r="W4634">
            <v>495.82889999999998</v>
          </cell>
        </row>
        <row r="4635">
          <cell r="B4635">
            <v>57284</v>
          </cell>
          <cell r="D4635" t="str">
            <v>A</v>
          </cell>
          <cell r="E4635">
            <v>14.33</v>
          </cell>
          <cell r="F4635">
            <v>6.1</v>
          </cell>
          <cell r="G4635">
            <v>2.1800000000000002</v>
          </cell>
          <cell r="H4635">
            <v>22.61</v>
          </cell>
          <cell r="J4635">
            <v>14.33</v>
          </cell>
          <cell r="K4635">
            <v>6.1</v>
          </cell>
          <cell r="L4635">
            <v>2.1800000000000002</v>
          </cell>
          <cell r="M4635">
            <v>22.61</v>
          </cell>
          <cell r="O4635" t="str">
            <v>090</v>
          </cell>
          <cell r="P4635" t="str">
            <v>Y</v>
          </cell>
          <cell r="Q4635" t="str">
            <v>N</v>
          </cell>
          <cell r="R4635" t="str">
            <v>Y</v>
          </cell>
          <cell r="S4635" t="str">
            <v>Y</v>
          </cell>
          <cell r="T4635" t="str">
            <v>N</v>
          </cell>
          <cell r="V4635">
            <v>590.34709999999995</v>
          </cell>
          <cell r="W4635">
            <v>590.34709999999995</v>
          </cell>
        </row>
        <row r="4636">
          <cell r="B4636">
            <v>57285</v>
          </cell>
          <cell r="D4636" t="str">
            <v>A</v>
          </cell>
          <cell r="E4636">
            <v>11.6</v>
          </cell>
          <cell r="F4636">
            <v>5.25</v>
          </cell>
          <cell r="G4636">
            <v>1.74</v>
          </cell>
          <cell r="H4636">
            <v>18.59</v>
          </cell>
          <cell r="J4636">
            <v>11.6</v>
          </cell>
          <cell r="K4636">
            <v>5.25</v>
          </cell>
          <cell r="L4636">
            <v>1.74</v>
          </cell>
          <cell r="M4636">
            <v>18.59</v>
          </cell>
          <cell r="O4636" t="str">
            <v>090</v>
          </cell>
          <cell r="P4636" t="str">
            <v>Y</v>
          </cell>
          <cell r="Q4636" t="str">
            <v>N</v>
          </cell>
          <cell r="R4636" t="str">
            <v>Y</v>
          </cell>
          <cell r="S4636" t="str">
            <v>Y</v>
          </cell>
          <cell r="T4636" t="str">
            <v>N</v>
          </cell>
          <cell r="V4636">
            <v>485.38489999999996</v>
          </cell>
          <cell r="W4636">
            <v>485.38489999999996</v>
          </cell>
        </row>
        <row r="4637">
          <cell r="B4637">
            <v>57287</v>
          </cell>
          <cell r="D4637" t="str">
            <v>A</v>
          </cell>
          <cell r="E4637">
            <v>11.15</v>
          </cell>
          <cell r="F4637">
            <v>5.95</v>
          </cell>
          <cell r="G4637">
            <v>1.64</v>
          </cell>
          <cell r="H4637">
            <v>18.739999999999998</v>
          </cell>
          <cell r="J4637">
            <v>11.15</v>
          </cell>
          <cell r="K4637">
            <v>5.95</v>
          </cell>
          <cell r="L4637">
            <v>1.64</v>
          </cell>
          <cell r="M4637">
            <v>18.739999999999998</v>
          </cell>
          <cell r="O4637" t="str">
            <v>090</v>
          </cell>
          <cell r="P4637" t="str">
            <v>Y</v>
          </cell>
          <cell r="Q4637" t="str">
            <v>N</v>
          </cell>
          <cell r="R4637" t="str">
            <v>Y</v>
          </cell>
          <cell r="S4637" t="str">
            <v>D</v>
          </cell>
          <cell r="T4637" t="str">
            <v>N</v>
          </cell>
          <cell r="V4637">
            <v>489.30139999999994</v>
          </cell>
          <cell r="W4637">
            <v>489.30139999999994</v>
          </cell>
        </row>
        <row r="4638">
          <cell r="B4638">
            <v>57288</v>
          </cell>
          <cell r="D4638" t="str">
            <v>A</v>
          </cell>
          <cell r="E4638">
            <v>12.13</v>
          </cell>
          <cell r="F4638">
            <v>5.85</v>
          </cell>
          <cell r="G4638">
            <v>1.79</v>
          </cell>
          <cell r="H4638">
            <v>19.77</v>
          </cell>
          <cell r="J4638">
            <v>12.13</v>
          </cell>
          <cell r="K4638">
            <v>5.85</v>
          </cell>
          <cell r="L4638">
            <v>1.79</v>
          </cell>
          <cell r="M4638">
            <v>19.77</v>
          </cell>
          <cell r="O4638" t="str">
            <v>090</v>
          </cell>
          <cell r="P4638" t="str">
            <v>Y</v>
          </cell>
          <cell r="Q4638" t="str">
            <v>N</v>
          </cell>
          <cell r="R4638" t="str">
            <v>Y</v>
          </cell>
          <cell r="S4638" t="str">
            <v>D</v>
          </cell>
          <cell r="T4638" t="str">
            <v>N</v>
          </cell>
          <cell r="V4638">
            <v>516.19470000000001</v>
          </cell>
          <cell r="W4638">
            <v>516.19470000000001</v>
          </cell>
        </row>
        <row r="4639">
          <cell r="B4639">
            <v>57289</v>
          </cell>
          <cell r="D4639" t="str">
            <v>A</v>
          </cell>
          <cell r="E4639">
            <v>12.8</v>
          </cell>
          <cell r="F4639">
            <v>5.79</v>
          </cell>
          <cell r="G4639">
            <v>1.82</v>
          </cell>
          <cell r="H4639">
            <v>20.41</v>
          </cell>
          <cell r="J4639">
            <v>12.8</v>
          </cell>
          <cell r="K4639">
            <v>5.79</v>
          </cell>
          <cell r="L4639">
            <v>1.82</v>
          </cell>
          <cell r="M4639">
            <v>20.41</v>
          </cell>
          <cell r="O4639" t="str">
            <v>090</v>
          </cell>
          <cell r="P4639" t="str">
            <v>Y</v>
          </cell>
          <cell r="Q4639" t="str">
            <v>N</v>
          </cell>
          <cell r="R4639" t="str">
            <v>Y</v>
          </cell>
          <cell r="S4639" t="str">
            <v>D</v>
          </cell>
          <cell r="T4639" t="str">
            <v>N</v>
          </cell>
          <cell r="V4639">
            <v>532.90509999999995</v>
          </cell>
          <cell r="W4639">
            <v>532.90509999999995</v>
          </cell>
        </row>
        <row r="4640">
          <cell r="B4640">
            <v>57291</v>
          </cell>
          <cell r="D4640" t="str">
            <v>A</v>
          </cell>
          <cell r="E4640">
            <v>8.64</v>
          </cell>
          <cell r="F4640">
            <v>4.55</v>
          </cell>
          <cell r="G4640">
            <v>1.29</v>
          </cell>
          <cell r="H4640">
            <v>14.48</v>
          </cell>
          <cell r="J4640">
            <v>8.64</v>
          </cell>
          <cell r="K4640">
            <v>4.55</v>
          </cell>
          <cell r="L4640">
            <v>1.29</v>
          </cell>
          <cell r="M4640">
            <v>14.48</v>
          </cell>
          <cell r="O4640" t="str">
            <v>090</v>
          </cell>
          <cell r="P4640" t="str">
            <v>Y</v>
          </cell>
          <cell r="Q4640" t="str">
            <v>N</v>
          </cell>
          <cell r="R4640" t="str">
            <v>Y</v>
          </cell>
          <cell r="S4640" t="str">
            <v>N</v>
          </cell>
          <cell r="T4640" t="str">
            <v>N</v>
          </cell>
          <cell r="V4640">
            <v>378.07280000000003</v>
          </cell>
          <cell r="W4640">
            <v>378.07280000000003</v>
          </cell>
        </row>
        <row r="4641">
          <cell r="B4641">
            <v>57292</v>
          </cell>
          <cell r="D4641" t="str">
            <v>A</v>
          </cell>
          <cell r="E4641">
            <v>14.01</v>
          </cell>
          <cell r="F4641">
            <v>6.34</v>
          </cell>
          <cell r="G4641">
            <v>2.27</v>
          </cell>
          <cell r="H4641">
            <v>22.62</v>
          </cell>
          <cell r="J4641">
            <v>14.01</v>
          </cell>
          <cell r="K4641">
            <v>6.34</v>
          </cell>
          <cell r="L4641">
            <v>2.27</v>
          </cell>
          <cell r="M4641">
            <v>22.62</v>
          </cell>
          <cell r="O4641" t="str">
            <v>090</v>
          </cell>
          <cell r="P4641" t="str">
            <v>Y</v>
          </cell>
          <cell r="Q4641" t="str">
            <v>N</v>
          </cell>
          <cell r="R4641" t="str">
            <v>Y</v>
          </cell>
          <cell r="S4641" t="str">
            <v>D</v>
          </cell>
          <cell r="T4641" t="str">
            <v>N</v>
          </cell>
          <cell r="V4641">
            <v>590.60820000000001</v>
          </cell>
          <cell r="W4641">
            <v>590.60820000000001</v>
          </cell>
        </row>
        <row r="4642">
          <cell r="B4642">
            <v>57295</v>
          </cell>
          <cell r="D4642" t="str">
            <v>A</v>
          </cell>
          <cell r="E4642">
            <v>7.82</v>
          </cell>
          <cell r="F4642">
            <v>4.12</v>
          </cell>
          <cell r="G4642">
            <v>1.17</v>
          </cell>
          <cell r="H4642">
            <v>13.11</v>
          </cell>
          <cell r="J4642">
            <v>7.82</v>
          </cell>
          <cell r="K4642">
            <v>4.12</v>
          </cell>
          <cell r="L4642">
            <v>1.17</v>
          </cell>
          <cell r="M4642">
            <v>13.11</v>
          </cell>
          <cell r="O4642" t="str">
            <v>090</v>
          </cell>
          <cell r="P4642" t="str">
            <v>Y</v>
          </cell>
          <cell r="Q4642" t="str">
            <v>N</v>
          </cell>
          <cell r="R4642" t="str">
            <v>Y</v>
          </cell>
          <cell r="S4642" t="str">
            <v>D</v>
          </cell>
          <cell r="T4642" t="str">
            <v>N</v>
          </cell>
          <cell r="V4642">
            <v>342.3021</v>
          </cell>
          <cell r="W4642">
            <v>342.3021</v>
          </cell>
        </row>
        <row r="4643">
          <cell r="B4643">
            <v>57296</v>
          </cell>
          <cell r="D4643" t="str">
            <v>A</v>
          </cell>
          <cell r="E4643">
            <v>16.559999999999999</v>
          </cell>
          <cell r="F4643">
            <v>6.89</v>
          </cell>
          <cell r="G4643">
            <v>2.54</v>
          </cell>
          <cell r="H4643">
            <v>25.99</v>
          </cell>
          <cell r="J4643">
            <v>16.559999999999999</v>
          </cell>
          <cell r="K4643">
            <v>6.89</v>
          </cell>
          <cell r="L4643">
            <v>2.54</v>
          </cell>
          <cell r="M4643">
            <v>25.99</v>
          </cell>
          <cell r="O4643" t="str">
            <v>090</v>
          </cell>
          <cell r="P4643" t="str">
            <v>Y</v>
          </cell>
          <cell r="Q4643" t="str">
            <v>N</v>
          </cell>
          <cell r="R4643" t="str">
            <v>Y</v>
          </cell>
          <cell r="S4643" t="str">
            <v>D</v>
          </cell>
          <cell r="T4643" t="str">
            <v>N</v>
          </cell>
          <cell r="V4643">
            <v>678.59889999999996</v>
          </cell>
          <cell r="W4643">
            <v>678.59889999999996</v>
          </cell>
        </row>
        <row r="4644">
          <cell r="B4644">
            <v>57300</v>
          </cell>
          <cell r="D4644" t="str">
            <v>A</v>
          </cell>
          <cell r="E4644">
            <v>8.7100000000000009</v>
          </cell>
          <cell r="F4644">
            <v>5.04</v>
          </cell>
          <cell r="G4644">
            <v>1.84</v>
          </cell>
          <cell r="H4644">
            <v>15.59</v>
          </cell>
          <cell r="J4644">
            <v>8.7100000000000009</v>
          </cell>
          <cell r="K4644">
            <v>5.04</v>
          </cell>
          <cell r="L4644">
            <v>1.84</v>
          </cell>
          <cell r="M4644">
            <v>15.59</v>
          </cell>
          <cell r="O4644" t="str">
            <v>090</v>
          </cell>
          <cell r="P4644" t="str">
            <v>Y</v>
          </cell>
          <cell r="Q4644" t="str">
            <v>N</v>
          </cell>
          <cell r="R4644" t="str">
            <v>Y</v>
          </cell>
          <cell r="S4644" t="str">
            <v>D</v>
          </cell>
          <cell r="T4644" t="str">
            <v>N</v>
          </cell>
          <cell r="V4644">
            <v>407.05489999999998</v>
          </cell>
          <cell r="W4644">
            <v>407.05489999999998</v>
          </cell>
        </row>
        <row r="4645">
          <cell r="B4645">
            <v>57305</v>
          </cell>
          <cell r="D4645" t="str">
            <v>A</v>
          </cell>
          <cell r="E4645">
            <v>15.35</v>
          </cell>
          <cell r="F4645">
            <v>7.23</v>
          </cell>
          <cell r="G4645">
            <v>3.83</v>
          </cell>
          <cell r="H4645">
            <v>26.41</v>
          </cell>
          <cell r="J4645">
            <v>15.35</v>
          </cell>
          <cell r="K4645">
            <v>7.23</v>
          </cell>
          <cell r="L4645">
            <v>3.83</v>
          </cell>
          <cell r="M4645">
            <v>26.41</v>
          </cell>
          <cell r="O4645" t="str">
            <v>090</v>
          </cell>
          <cell r="P4645" t="str">
            <v>Y</v>
          </cell>
          <cell r="Q4645" t="str">
            <v>N</v>
          </cell>
          <cell r="R4645" t="str">
            <v>Y</v>
          </cell>
          <cell r="S4645" t="str">
            <v>D</v>
          </cell>
          <cell r="T4645" t="str">
            <v>N</v>
          </cell>
          <cell r="V4645">
            <v>689.56510000000003</v>
          </cell>
          <cell r="W4645">
            <v>689.56510000000003</v>
          </cell>
        </row>
        <row r="4646">
          <cell r="B4646">
            <v>57307</v>
          </cell>
          <cell r="D4646" t="str">
            <v>A</v>
          </cell>
          <cell r="E4646">
            <v>17.170000000000002</v>
          </cell>
          <cell r="F4646">
            <v>7.77</v>
          </cell>
          <cell r="G4646">
            <v>5.01</v>
          </cell>
          <cell r="H4646">
            <v>29.95</v>
          </cell>
          <cell r="J4646">
            <v>17.170000000000002</v>
          </cell>
          <cell r="K4646">
            <v>7.77</v>
          </cell>
          <cell r="L4646">
            <v>5.01</v>
          </cell>
          <cell r="M4646">
            <v>29.95</v>
          </cell>
          <cell r="O4646" t="str">
            <v>090</v>
          </cell>
          <cell r="P4646" t="str">
            <v>Y</v>
          </cell>
          <cell r="Q4646" t="str">
            <v>N</v>
          </cell>
          <cell r="R4646" t="str">
            <v>Y</v>
          </cell>
          <cell r="S4646" t="str">
            <v>D</v>
          </cell>
          <cell r="T4646" t="str">
            <v>N</v>
          </cell>
          <cell r="V4646">
            <v>781.99450000000002</v>
          </cell>
          <cell r="W4646">
            <v>781.99450000000002</v>
          </cell>
        </row>
        <row r="4647">
          <cell r="B4647">
            <v>57308</v>
          </cell>
          <cell r="D4647" t="str">
            <v>A</v>
          </cell>
          <cell r="E4647">
            <v>10.59</v>
          </cell>
          <cell r="F4647">
            <v>5.34</v>
          </cell>
          <cell r="G4647">
            <v>1.61</v>
          </cell>
          <cell r="H4647">
            <v>17.54</v>
          </cell>
          <cell r="J4647">
            <v>10.59</v>
          </cell>
          <cell r="K4647">
            <v>5.34</v>
          </cell>
          <cell r="L4647">
            <v>1.61</v>
          </cell>
          <cell r="M4647">
            <v>17.54</v>
          </cell>
          <cell r="O4647" t="str">
            <v>090</v>
          </cell>
          <cell r="P4647" t="str">
            <v>Y</v>
          </cell>
          <cell r="Q4647" t="str">
            <v>N</v>
          </cell>
          <cell r="R4647" t="str">
            <v>Y</v>
          </cell>
          <cell r="S4647" t="str">
            <v>D</v>
          </cell>
          <cell r="T4647" t="str">
            <v>N</v>
          </cell>
          <cell r="V4647">
            <v>457.96939999999995</v>
          </cell>
          <cell r="W4647">
            <v>457.96939999999995</v>
          </cell>
        </row>
        <row r="4648">
          <cell r="B4648">
            <v>57310</v>
          </cell>
          <cell r="D4648" t="str">
            <v>A</v>
          </cell>
          <cell r="E4648">
            <v>7.65</v>
          </cell>
          <cell r="F4648">
            <v>4.0599999999999996</v>
          </cell>
          <cell r="G4648">
            <v>1.1100000000000001</v>
          </cell>
          <cell r="H4648">
            <v>12.82</v>
          </cell>
          <cell r="J4648">
            <v>7.65</v>
          </cell>
          <cell r="K4648">
            <v>4.0599999999999996</v>
          </cell>
          <cell r="L4648">
            <v>1.1100000000000001</v>
          </cell>
          <cell r="M4648">
            <v>12.82</v>
          </cell>
          <cell r="O4648" t="str">
            <v>090</v>
          </cell>
          <cell r="P4648" t="str">
            <v>Y</v>
          </cell>
          <cell r="Q4648" t="str">
            <v>N</v>
          </cell>
          <cell r="R4648" t="str">
            <v>Y</v>
          </cell>
          <cell r="S4648" t="str">
            <v>D</v>
          </cell>
          <cell r="T4648" t="str">
            <v>N</v>
          </cell>
          <cell r="V4648">
            <v>334.73020000000002</v>
          </cell>
          <cell r="W4648">
            <v>334.73020000000002</v>
          </cell>
        </row>
        <row r="4649">
          <cell r="B4649">
            <v>57311</v>
          </cell>
          <cell r="D4649" t="str">
            <v>A</v>
          </cell>
          <cell r="E4649">
            <v>8.91</v>
          </cell>
          <cell r="F4649">
            <v>4.42</v>
          </cell>
          <cell r="G4649">
            <v>1.24</v>
          </cell>
          <cell r="H4649">
            <v>14.57</v>
          </cell>
          <cell r="J4649">
            <v>8.91</v>
          </cell>
          <cell r="K4649">
            <v>4.42</v>
          </cell>
          <cell r="L4649">
            <v>1.24</v>
          </cell>
          <cell r="M4649">
            <v>14.57</v>
          </cell>
          <cell r="O4649" t="str">
            <v>090</v>
          </cell>
          <cell r="P4649" t="str">
            <v>Y</v>
          </cell>
          <cell r="Q4649" t="str">
            <v>N</v>
          </cell>
          <cell r="R4649" t="str">
            <v>Y</v>
          </cell>
          <cell r="S4649" t="str">
            <v>D</v>
          </cell>
          <cell r="T4649" t="str">
            <v>N</v>
          </cell>
          <cell r="V4649">
            <v>380.42270000000002</v>
          </cell>
          <cell r="W4649">
            <v>380.42270000000002</v>
          </cell>
        </row>
        <row r="4650">
          <cell r="B4650">
            <v>57320</v>
          </cell>
          <cell r="D4650" t="str">
            <v>A</v>
          </cell>
          <cell r="E4650">
            <v>8.8800000000000008</v>
          </cell>
          <cell r="F4650">
            <v>4.51</v>
          </cell>
          <cell r="G4650">
            <v>1.34</v>
          </cell>
          <cell r="H4650">
            <v>14.73</v>
          </cell>
          <cell r="J4650">
            <v>8.8800000000000008</v>
          </cell>
          <cell r="K4650">
            <v>4.51</v>
          </cell>
          <cell r="L4650">
            <v>1.34</v>
          </cell>
          <cell r="M4650">
            <v>14.73</v>
          </cell>
          <cell r="O4650" t="str">
            <v>090</v>
          </cell>
          <cell r="P4650" t="str">
            <v>Y</v>
          </cell>
          <cell r="Q4650" t="str">
            <v>N</v>
          </cell>
          <cell r="R4650" t="str">
            <v>Y</v>
          </cell>
          <cell r="S4650" t="str">
            <v>D</v>
          </cell>
          <cell r="T4650" t="str">
            <v>N</v>
          </cell>
          <cell r="V4650">
            <v>384.6003</v>
          </cell>
          <cell r="W4650">
            <v>384.6003</v>
          </cell>
        </row>
        <row r="4651">
          <cell r="B4651">
            <v>57330</v>
          </cell>
          <cell r="D4651" t="str">
            <v>A</v>
          </cell>
          <cell r="E4651">
            <v>13.21</v>
          </cell>
          <cell r="F4651">
            <v>5.75</v>
          </cell>
          <cell r="G4651">
            <v>2.0499999999999998</v>
          </cell>
          <cell r="H4651">
            <v>21.01</v>
          </cell>
          <cell r="J4651">
            <v>13.21</v>
          </cell>
          <cell r="K4651">
            <v>5.75</v>
          </cell>
          <cell r="L4651">
            <v>2.0499999999999998</v>
          </cell>
          <cell r="M4651">
            <v>21.01</v>
          </cell>
          <cell r="O4651" t="str">
            <v>090</v>
          </cell>
          <cell r="P4651" t="str">
            <v>Y</v>
          </cell>
          <cell r="Q4651" t="str">
            <v>N</v>
          </cell>
          <cell r="R4651" t="str">
            <v>Y</v>
          </cell>
          <cell r="S4651" t="str">
            <v>D</v>
          </cell>
          <cell r="T4651" t="str">
            <v>N</v>
          </cell>
          <cell r="V4651">
            <v>548.5711</v>
          </cell>
          <cell r="W4651">
            <v>548.5711</v>
          </cell>
        </row>
        <row r="4652">
          <cell r="B4652">
            <v>57335</v>
          </cell>
          <cell r="D4652" t="str">
            <v>A</v>
          </cell>
          <cell r="E4652">
            <v>20.02</v>
          </cell>
          <cell r="F4652">
            <v>10.87</v>
          </cell>
          <cell r="G4652">
            <v>3.61</v>
          </cell>
          <cell r="H4652">
            <v>34.5</v>
          </cell>
          <cell r="J4652">
            <v>20.02</v>
          </cell>
          <cell r="K4652">
            <v>10.87</v>
          </cell>
          <cell r="L4652">
            <v>3.61</v>
          </cell>
          <cell r="M4652">
            <v>34.5</v>
          </cell>
          <cell r="O4652" t="str">
            <v>090</v>
          </cell>
          <cell r="P4652" t="str">
            <v>Y</v>
          </cell>
          <cell r="Q4652" t="str">
            <v>N</v>
          </cell>
          <cell r="R4652" t="str">
            <v>Y</v>
          </cell>
          <cell r="S4652" t="str">
            <v>D</v>
          </cell>
          <cell r="T4652" t="str">
            <v>N</v>
          </cell>
          <cell r="V4652">
            <v>900.79499999999996</v>
          </cell>
          <cell r="W4652">
            <v>900.79499999999996</v>
          </cell>
        </row>
        <row r="4653">
          <cell r="B4653">
            <v>57400</v>
          </cell>
          <cell r="D4653" t="str">
            <v>A</v>
          </cell>
          <cell r="E4653">
            <v>2.27</v>
          </cell>
          <cell r="F4653">
            <v>1.07</v>
          </cell>
          <cell r="G4653">
            <v>0.41</v>
          </cell>
          <cell r="H4653">
            <v>3.75</v>
          </cell>
          <cell r="J4653">
            <v>2.27</v>
          </cell>
          <cell r="K4653">
            <v>1.07</v>
          </cell>
          <cell r="L4653">
            <v>0.41</v>
          </cell>
          <cell r="M4653">
            <v>3.75</v>
          </cell>
          <cell r="O4653" t="str">
            <v>N</v>
          </cell>
          <cell r="P4653" t="str">
            <v>Y</v>
          </cell>
          <cell r="Q4653" t="str">
            <v>N</v>
          </cell>
          <cell r="R4653" t="str">
            <v>D</v>
          </cell>
          <cell r="S4653" t="str">
            <v>N</v>
          </cell>
          <cell r="T4653" t="str">
            <v>N</v>
          </cell>
          <cell r="V4653">
            <v>97.912499999999994</v>
          </cell>
          <cell r="W4653">
            <v>97.912499999999994</v>
          </cell>
        </row>
        <row r="4654">
          <cell r="B4654">
            <v>57410</v>
          </cell>
          <cell r="D4654" t="str">
            <v>A</v>
          </cell>
          <cell r="E4654">
            <v>1.75</v>
          </cell>
          <cell r="F4654">
            <v>0.92</v>
          </cell>
          <cell r="G4654">
            <v>0.31</v>
          </cell>
          <cell r="H4654">
            <v>2.98</v>
          </cell>
          <cell r="J4654">
            <v>1.75</v>
          </cell>
          <cell r="K4654">
            <v>0.92</v>
          </cell>
          <cell r="L4654">
            <v>0.31</v>
          </cell>
          <cell r="M4654">
            <v>2.98</v>
          </cell>
          <cell r="O4654" t="str">
            <v>N</v>
          </cell>
          <cell r="P4654" t="str">
            <v>Y</v>
          </cell>
          <cell r="Q4654" t="str">
            <v>N</v>
          </cell>
          <cell r="R4654" t="str">
            <v>N</v>
          </cell>
          <cell r="S4654" t="str">
            <v>N</v>
          </cell>
          <cell r="T4654" t="str">
            <v>N</v>
          </cell>
          <cell r="V4654">
            <v>77.8078</v>
          </cell>
          <cell r="W4654">
            <v>77.8078</v>
          </cell>
        </row>
        <row r="4655">
          <cell r="B4655">
            <v>57415</v>
          </cell>
          <cell r="D4655" t="str">
            <v>A</v>
          </cell>
          <cell r="E4655">
            <v>2.4900000000000002</v>
          </cell>
          <cell r="F4655">
            <v>1.5</v>
          </cell>
          <cell r="G4655">
            <v>0.39</v>
          </cell>
          <cell r="H4655">
            <v>4.38</v>
          </cell>
          <cell r="J4655">
            <v>2.4900000000000002</v>
          </cell>
          <cell r="K4655">
            <v>1.5</v>
          </cell>
          <cell r="L4655">
            <v>0.39</v>
          </cell>
          <cell r="M4655">
            <v>4.38</v>
          </cell>
          <cell r="O4655" t="str">
            <v>010</v>
          </cell>
          <cell r="P4655" t="str">
            <v>Y</v>
          </cell>
          <cell r="Q4655" t="str">
            <v>N</v>
          </cell>
          <cell r="R4655" t="str">
            <v>D</v>
          </cell>
          <cell r="S4655" t="str">
            <v>N</v>
          </cell>
          <cell r="T4655" t="str">
            <v>N</v>
          </cell>
          <cell r="V4655">
            <v>114.36179999999999</v>
          </cell>
          <cell r="W4655">
            <v>114.36179999999999</v>
          </cell>
        </row>
        <row r="4656">
          <cell r="B4656">
            <v>57420</v>
          </cell>
          <cell r="D4656" t="str">
            <v>A</v>
          </cell>
          <cell r="E4656">
            <v>1.6</v>
          </cell>
          <cell r="F4656">
            <v>0.67</v>
          </cell>
          <cell r="G4656">
            <v>0.32</v>
          </cell>
          <cell r="H4656">
            <v>2.59</v>
          </cell>
          <cell r="J4656">
            <v>1.6</v>
          </cell>
          <cell r="K4656">
            <v>1.28</v>
          </cell>
          <cell r="L4656">
            <v>0.32</v>
          </cell>
          <cell r="M4656">
            <v>3.2</v>
          </cell>
          <cell r="O4656" t="str">
            <v>N</v>
          </cell>
          <cell r="P4656" t="str">
            <v>Y</v>
          </cell>
          <cell r="Q4656" t="str">
            <v>N</v>
          </cell>
          <cell r="R4656" t="str">
            <v>N</v>
          </cell>
          <cell r="S4656" t="str">
            <v>N</v>
          </cell>
          <cell r="T4656" t="str">
            <v>N</v>
          </cell>
          <cell r="V4656">
            <v>67.624899999999997</v>
          </cell>
          <cell r="W4656">
            <v>83.552000000000007</v>
          </cell>
        </row>
        <row r="4657">
          <cell r="B4657">
            <v>57421</v>
          </cell>
          <cell r="D4657" t="str">
            <v>A</v>
          </cell>
          <cell r="E4657">
            <v>2.2000000000000002</v>
          </cell>
          <cell r="F4657">
            <v>0.87</v>
          </cell>
          <cell r="G4657">
            <v>0.43</v>
          </cell>
          <cell r="H4657">
            <v>3.5</v>
          </cell>
          <cell r="J4657">
            <v>2.2000000000000002</v>
          </cell>
          <cell r="K4657">
            <v>1.65</v>
          </cell>
          <cell r="L4657">
            <v>0.43</v>
          </cell>
          <cell r="M4657">
            <v>4.28</v>
          </cell>
          <cell r="O4657" t="str">
            <v>N</v>
          </cell>
          <cell r="P4657" t="str">
            <v>Y</v>
          </cell>
          <cell r="Q4657" t="str">
            <v>N</v>
          </cell>
          <cell r="R4657" t="str">
            <v>N</v>
          </cell>
          <cell r="S4657" t="str">
            <v>N</v>
          </cell>
          <cell r="T4657" t="str">
            <v>N</v>
          </cell>
          <cell r="V4657">
            <v>91.384999999999991</v>
          </cell>
          <cell r="W4657">
            <v>111.7508</v>
          </cell>
        </row>
        <row r="4658">
          <cell r="B4658">
            <v>57423</v>
          </cell>
          <cell r="D4658" t="str">
            <v>A</v>
          </cell>
          <cell r="E4658">
            <v>16.079999999999998</v>
          </cell>
          <cell r="F4658">
            <v>6.73</v>
          </cell>
          <cell r="G4658">
            <v>2.46</v>
          </cell>
          <cell r="H4658">
            <v>25.27</v>
          </cell>
          <cell r="J4658">
            <v>16.079999999999998</v>
          </cell>
          <cell r="K4658">
            <v>6.73</v>
          </cell>
          <cell r="L4658">
            <v>2.46</v>
          </cell>
          <cell r="M4658">
            <v>25.27</v>
          </cell>
          <cell r="O4658" t="str">
            <v>090</v>
          </cell>
          <cell r="P4658" t="str">
            <v>Y</v>
          </cell>
          <cell r="Q4658" t="str">
            <v>N</v>
          </cell>
          <cell r="R4658" t="str">
            <v>Y</v>
          </cell>
          <cell r="S4658" t="str">
            <v>Y</v>
          </cell>
          <cell r="T4658" t="str">
            <v>N</v>
          </cell>
          <cell r="V4658">
            <v>659.79970000000003</v>
          </cell>
          <cell r="W4658">
            <v>659.79970000000003</v>
          </cell>
        </row>
        <row r="4659">
          <cell r="B4659">
            <v>57425</v>
          </cell>
          <cell r="D4659" t="str">
            <v>A</v>
          </cell>
          <cell r="E4659">
            <v>17.03</v>
          </cell>
          <cell r="F4659">
            <v>7.25</v>
          </cell>
          <cell r="G4659">
            <v>2.63</v>
          </cell>
          <cell r="H4659">
            <v>26.91</v>
          </cell>
          <cell r="J4659">
            <v>17.03</v>
          </cell>
          <cell r="K4659">
            <v>7.25</v>
          </cell>
          <cell r="L4659">
            <v>2.63</v>
          </cell>
          <cell r="M4659">
            <v>26.91</v>
          </cell>
          <cell r="O4659" t="str">
            <v>090</v>
          </cell>
          <cell r="P4659" t="str">
            <v>Y</v>
          </cell>
          <cell r="Q4659" t="str">
            <v>N</v>
          </cell>
          <cell r="R4659" t="str">
            <v>Y</v>
          </cell>
          <cell r="S4659" t="str">
            <v>D</v>
          </cell>
          <cell r="T4659" t="str">
            <v>N</v>
          </cell>
          <cell r="V4659">
            <v>702.62009999999998</v>
          </cell>
          <cell r="W4659">
            <v>702.62009999999998</v>
          </cell>
        </row>
        <row r="4660">
          <cell r="B4660">
            <v>57426</v>
          </cell>
          <cell r="D4660" t="str">
            <v>A</v>
          </cell>
          <cell r="E4660">
            <v>14.3</v>
          </cell>
          <cell r="F4660">
            <v>6.77</v>
          </cell>
          <cell r="G4660">
            <v>2.17</v>
          </cell>
          <cell r="H4660">
            <v>23.24</v>
          </cell>
          <cell r="J4660">
            <v>14.3</v>
          </cell>
          <cell r="K4660">
            <v>6.77</v>
          </cell>
          <cell r="L4660">
            <v>2.17</v>
          </cell>
          <cell r="M4660">
            <v>23.24</v>
          </cell>
          <cell r="O4660" t="str">
            <v>090</v>
          </cell>
          <cell r="P4660" t="str">
            <v>Y</v>
          </cell>
          <cell r="Q4660" t="str">
            <v>N</v>
          </cell>
          <cell r="R4660" t="str">
            <v>Y</v>
          </cell>
          <cell r="S4660" t="str">
            <v>D</v>
          </cell>
          <cell r="T4660" t="str">
            <v>N</v>
          </cell>
          <cell r="V4660">
            <v>606.79639999999995</v>
          </cell>
          <cell r="W4660">
            <v>606.79639999999995</v>
          </cell>
        </row>
        <row r="4661">
          <cell r="B4661">
            <v>57452</v>
          </cell>
          <cell r="D4661" t="str">
            <v>A</v>
          </cell>
          <cell r="E4661">
            <v>1.5</v>
          </cell>
          <cell r="F4661">
            <v>0.8</v>
          </cell>
          <cell r="G4661">
            <v>0.26</v>
          </cell>
          <cell r="H4661">
            <v>2.56</v>
          </cell>
          <cell r="J4661">
            <v>1.5</v>
          </cell>
          <cell r="K4661">
            <v>1.19</v>
          </cell>
          <cell r="L4661">
            <v>0.26</v>
          </cell>
          <cell r="M4661">
            <v>2.95</v>
          </cell>
          <cell r="O4661" t="str">
            <v>N</v>
          </cell>
          <cell r="P4661" t="str">
            <v>Y</v>
          </cell>
          <cell r="Q4661" t="str">
            <v>N</v>
          </cell>
          <cell r="R4661" t="str">
            <v>N</v>
          </cell>
          <cell r="S4661" t="str">
            <v>N</v>
          </cell>
          <cell r="T4661" t="str">
            <v>N</v>
          </cell>
          <cell r="V4661">
            <v>66.8416</v>
          </cell>
          <cell r="W4661">
            <v>77.024500000000003</v>
          </cell>
        </row>
        <row r="4662">
          <cell r="B4662">
            <v>57454</v>
          </cell>
          <cell r="D4662" t="str">
            <v>A</v>
          </cell>
          <cell r="E4662">
            <v>2.33</v>
          </cell>
          <cell r="F4662">
            <v>1.08</v>
          </cell>
          <cell r="G4662">
            <v>0.36</v>
          </cell>
          <cell r="H4662">
            <v>3.77</v>
          </cell>
          <cell r="J4662">
            <v>2.33</v>
          </cell>
          <cell r="K4662">
            <v>1.47</v>
          </cell>
          <cell r="L4662">
            <v>0.36</v>
          </cell>
          <cell r="M4662">
            <v>4.16</v>
          </cell>
          <cell r="O4662" t="str">
            <v>N</v>
          </cell>
          <cell r="P4662" t="str">
            <v>Y</v>
          </cell>
          <cell r="Q4662" t="str">
            <v>N</v>
          </cell>
          <cell r="R4662" t="str">
            <v>N</v>
          </cell>
          <cell r="S4662" t="str">
            <v>N</v>
          </cell>
          <cell r="T4662" t="str">
            <v>N</v>
          </cell>
          <cell r="V4662">
            <v>98.434699999999992</v>
          </cell>
          <cell r="W4662">
            <v>108.6176</v>
          </cell>
        </row>
        <row r="4663">
          <cell r="B4663">
            <v>57455</v>
          </cell>
          <cell r="D4663" t="str">
            <v>A</v>
          </cell>
          <cell r="E4663">
            <v>1.99</v>
          </cell>
          <cell r="F4663">
            <v>0.79</v>
          </cell>
          <cell r="G4663">
            <v>0.32</v>
          </cell>
          <cell r="H4663">
            <v>3.1</v>
          </cell>
          <cell r="J4663">
            <v>1.99</v>
          </cell>
          <cell r="K4663">
            <v>1.53</v>
          </cell>
          <cell r="L4663">
            <v>0.32</v>
          </cell>
          <cell r="M4663">
            <v>3.84</v>
          </cell>
          <cell r="O4663" t="str">
            <v>N</v>
          </cell>
          <cell r="P4663" t="str">
            <v>Y</v>
          </cell>
          <cell r="Q4663" t="str">
            <v>N</v>
          </cell>
          <cell r="R4663" t="str">
            <v>N</v>
          </cell>
          <cell r="S4663" t="str">
            <v>N</v>
          </cell>
          <cell r="T4663" t="str">
            <v>N</v>
          </cell>
          <cell r="V4663">
            <v>80.941000000000003</v>
          </cell>
          <cell r="W4663">
            <v>100.2624</v>
          </cell>
        </row>
        <row r="4664">
          <cell r="B4664">
            <v>57456</v>
          </cell>
          <cell r="D4664" t="str">
            <v>A</v>
          </cell>
          <cell r="E4664">
            <v>1.85</v>
          </cell>
          <cell r="F4664">
            <v>0.74</v>
          </cell>
          <cell r="G4664">
            <v>0.3</v>
          </cell>
          <cell r="H4664">
            <v>2.89</v>
          </cell>
          <cell r="J4664">
            <v>1.85</v>
          </cell>
          <cell r="K4664">
            <v>1.47</v>
          </cell>
          <cell r="L4664">
            <v>0.3</v>
          </cell>
          <cell r="M4664">
            <v>3.62</v>
          </cell>
          <cell r="O4664" t="str">
            <v>N</v>
          </cell>
          <cell r="P4664" t="str">
            <v>Y</v>
          </cell>
          <cell r="Q4664" t="str">
            <v>N</v>
          </cell>
          <cell r="R4664" t="str">
            <v>N</v>
          </cell>
          <cell r="S4664" t="str">
            <v>N</v>
          </cell>
          <cell r="T4664" t="str">
            <v>N</v>
          </cell>
          <cell r="V4664">
            <v>75.457899999999995</v>
          </cell>
          <cell r="W4664">
            <v>94.518200000000007</v>
          </cell>
        </row>
        <row r="4665">
          <cell r="B4665">
            <v>57460</v>
          </cell>
          <cell r="D4665" t="str">
            <v>A</v>
          </cell>
          <cell r="E4665">
            <v>2.83</v>
          </cell>
          <cell r="F4665">
            <v>1.25</v>
          </cell>
          <cell r="G4665">
            <v>0.44</v>
          </cell>
          <cell r="H4665">
            <v>4.5199999999999996</v>
          </cell>
          <cell r="J4665">
            <v>2.83</v>
          </cell>
          <cell r="K4665">
            <v>4.09</v>
          </cell>
          <cell r="L4665">
            <v>0.44</v>
          </cell>
          <cell r="M4665">
            <v>7.36</v>
          </cell>
          <cell r="O4665" t="str">
            <v>N</v>
          </cell>
          <cell r="P4665" t="str">
            <v>Y</v>
          </cell>
          <cell r="Q4665" t="str">
            <v>N</v>
          </cell>
          <cell r="R4665" t="str">
            <v>N</v>
          </cell>
          <cell r="S4665" t="str">
            <v>N</v>
          </cell>
          <cell r="T4665" t="str">
            <v>N</v>
          </cell>
          <cell r="V4665">
            <v>118.01719999999999</v>
          </cell>
          <cell r="W4665">
            <v>192.1696</v>
          </cell>
        </row>
        <row r="4666">
          <cell r="B4666">
            <v>57461</v>
          </cell>
          <cell r="D4666" t="str">
            <v>A</v>
          </cell>
          <cell r="E4666">
            <v>3.43</v>
          </cell>
          <cell r="F4666">
            <v>1.27</v>
          </cell>
          <cell r="G4666">
            <v>0.55000000000000004</v>
          </cell>
          <cell r="H4666">
            <v>5.25</v>
          </cell>
          <cell r="J4666">
            <v>3.43</v>
          </cell>
          <cell r="K4666">
            <v>4.4000000000000004</v>
          </cell>
          <cell r="L4666">
            <v>0.55000000000000004</v>
          </cell>
          <cell r="M4666">
            <v>8.3800000000000008</v>
          </cell>
          <cell r="O4666" t="str">
            <v>N</v>
          </cell>
          <cell r="P4666" t="str">
            <v>Y</v>
          </cell>
          <cell r="Q4666" t="str">
            <v>N</v>
          </cell>
          <cell r="R4666" t="str">
            <v>N</v>
          </cell>
          <cell r="S4666" t="str">
            <v>N</v>
          </cell>
          <cell r="T4666" t="str">
            <v>N</v>
          </cell>
          <cell r="V4666">
            <v>137.07749999999999</v>
          </cell>
          <cell r="W4666">
            <v>218.80180000000001</v>
          </cell>
        </row>
        <row r="4667">
          <cell r="B4667">
            <v>57500</v>
          </cell>
          <cell r="D4667" t="str">
            <v>A</v>
          </cell>
          <cell r="E4667">
            <v>1.2</v>
          </cell>
          <cell r="F4667">
            <v>0.69</v>
          </cell>
          <cell r="G4667">
            <v>0.19</v>
          </cell>
          <cell r="H4667">
            <v>2.08</v>
          </cell>
          <cell r="J4667">
            <v>1.2</v>
          </cell>
          <cell r="K4667">
            <v>1.92</v>
          </cell>
          <cell r="L4667">
            <v>0.19</v>
          </cell>
          <cell r="M4667">
            <v>3.31</v>
          </cell>
          <cell r="O4667" t="str">
            <v>N</v>
          </cell>
          <cell r="P4667" t="str">
            <v>Y</v>
          </cell>
          <cell r="Q4667" t="str">
            <v>N</v>
          </cell>
          <cell r="R4667" t="str">
            <v>N</v>
          </cell>
          <cell r="S4667" t="str">
            <v>N</v>
          </cell>
          <cell r="T4667" t="str">
            <v>N</v>
          </cell>
          <cell r="V4667">
            <v>54.308799999999998</v>
          </cell>
          <cell r="W4667">
            <v>86.424099999999996</v>
          </cell>
        </row>
        <row r="4668">
          <cell r="B4668">
            <v>57505</v>
          </cell>
          <cell r="D4668" t="str">
            <v>A</v>
          </cell>
          <cell r="E4668">
            <v>1.19</v>
          </cell>
          <cell r="F4668">
            <v>1.08</v>
          </cell>
          <cell r="G4668">
            <v>0.21</v>
          </cell>
          <cell r="H4668">
            <v>2.48</v>
          </cell>
          <cell r="J4668">
            <v>1.19</v>
          </cell>
          <cell r="K4668">
            <v>1.31</v>
          </cell>
          <cell r="L4668">
            <v>0.21</v>
          </cell>
          <cell r="M4668">
            <v>2.71</v>
          </cell>
          <cell r="O4668" t="str">
            <v>010</v>
          </cell>
          <cell r="P4668" t="str">
            <v>Y</v>
          </cell>
          <cell r="Q4668" t="str">
            <v>N</v>
          </cell>
          <cell r="R4668" t="str">
            <v>N</v>
          </cell>
          <cell r="S4668" t="str">
            <v>N</v>
          </cell>
          <cell r="T4668" t="str">
            <v>N</v>
          </cell>
          <cell r="V4668">
            <v>64.752799999999993</v>
          </cell>
          <cell r="W4668">
            <v>70.758099999999999</v>
          </cell>
        </row>
        <row r="4669">
          <cell r="B4669">
            <v>57510</v>
          </cell>
          <cell r="D4669" t="str">
            <v>A</v>
          </cell>
          <cell r="E4669">
            <v>1.9</v>
          </cell>
          <cell r="F4669">
            <v>0.98</v>
          </cell>
          <cell r="G4669">
            <v>0.3</v>
          </cell>
          <cell r="H4669">
            <v>3.18</v>
          </cell>
          <cell r="J4669">
            <v>1.9</v>
          </cell>
          <cell r="K4669">
            <v>1.35</v>
          </cell>
          <cell r="L4669">
            <v>0.3</v>
          </cell>
          <cell r="M4669">
            <v>3.55</v>
          </cell>
          <cell r="O4669" t="str">
            <v>010</v>
          </cell>
          <cell r="P4669" t="str">
            <v>Y</v>
          </cell>
          <cell r="Q4669" t="str">
            <v>N</v>
          </cell>
          <cell r="R4669" t="str">
            <v>N</v>
          </cell>
          <cell r="S4669" t="str">
            <v>N</v>
          </cell>
          <cell r="T4669" t="str">
            <v>N</v>
          </cell>
          <cell r="V4669">
            <v>83.029800000000009</v>
          </cell>
          <cell r="W4669">
            <v>92.6905</v>
          </cell>
        </row>
        <row r="4670">
          <cell r="B4670">
            <v>57511</v>
          </cell>
          <cell r="D4670" t="str">
            <v>A</v>
          </cell>
          <cell r="E4670">
            <v>1.95</v>
          </cell>
          <cell r="F4670">
            <v>1.34</v>
          </cell>
          <cell r="G4670">
            <v>0.3</v>
          </cell>
          <cell r="H4670">
            <v>3.59</v>
          </cell>
          <cell r="J4670">
            <v>1.95</v>
          </cell>
          <cell r="K4670">
            <v>1.63</v>
          </cell>
          <cell r="L4670">
            <v>0.3</v>
          </cell>
          <cell r="M4670">
            <v>3.88</v>
          </cell>
          <cell r="O4670" t="str">
            <v>010</v>
          </cell>
          <cell r="P4670" t="str">
            <v>Y</v>
          </cell>
          <cell r="Q4670" t="str">
            <v>N</v>
          </cell>
          <cell r="R4670" t="str">
            <v>N</v>
          </cell>
          <cell r="S4670" t="str">
            <v>N</v>
          </cell>
          <cell r="T4670" t="str">
            <v>N</v>
          </cell>
          <cell r="V4670">
            <v>93.734899999999996</v>
          </cell>
          <cell r="W4670">
            <v>101.3068</v>
          </cell>
        </row>
        <row r="4671">
          <cell r="B4671">
            <v>57513</v>
          </cell>
          <cell r="D4671" t="str">
            <v>A</v>
          </cell>
          <cell r="E4671">
            <v>1.95</v>
          </cell>
          <cell r="F4671">
            <v>1.35</v>
          </cell>
          <cell r="G4671">
            <v>0.36</v>
          </cell>
          <cell r="H4671">
            <v>3.66</v>
          </cell>
          <cell r="J4671">
            <v>1.95</v>
          </cell>
          <cell r="K4671">
            <v>1.6</v>
          </cell>
          <cell r="L4671">
            <v>0.36</v>
          </cell>
          <cell r="M4671">
            <v>3.91</v>
          </cell>
          <cell r="O4671" t="str">
            <v>010</v>
          </cell>
          <cell r="P4671" t="str">
            <v>Y</v>
          </cell>
          <cell r="Q4671" t="str">
            <v>N</v>
          </cell>
          <cell r="R4671" t="str">
            <v>N</v>
          </cell>
          <cell r="S4671" t="str">
            <v>N</v>
          </cell>
          <cell r="T4671" t="str">
            <v>N</v>
          </cell>
          <cell r="V4671">
            <v>95.562600000000003</v>
          </cell>
          <cell r="W4671">
            <v>102.09010000000001</v>
          </cell>
        </row>
        <row r="4672">
          <cell r="B4672">
            <v>57520</v>
          </cell>
          <cell r="D4672" t="str">
            <v>A</v>
          </cell>
          <cell r="E4672">
            <v>4.1100000000000003</v>
          </cell>
          <cell r="F4672">
            <v>2.68</v>
          </cell>
          <cell r="G4672">
            <v>0.77</v>
          </cell>
          <cell r="H4672">
            <v>7.56</v>
          </cell>
          <cell r="J4672">
            <v>4.1100000000000003</v>
          </cell>
          <cell r="K4672">
            <v>3.42</v>
          </cell>
          <cell r="L4672">
            <v>0.77</v>
          </cell>
          <cell r="M4672">
            <v>8.3000000000000007</v>
          </cell>
          <cell r="O4672" t="str">
            <v>090</v>
          </cell>
          <cell r="P4672" t="str">
            <v>Y</v>
          </cell>
          <cell r="Q4672" t="str">
            <v>N</v>
          </cell>
          <cell r="R4672" t="str">
            <v>N</v>
          </cell>
          <cell r="S4672" t="str">
            <v>N</v>
          </cell>
          <cell r="T4672" t="str">
            <v>N</v>
          </cell>
          <cell r="V4672">
            <v>197.39159999999998</v>
          </cell>
          <cell r="W4672">
            <v>216.71300000000002</v>
          </cell>
        </row>
        <row r="4673">
          <cell r="B4673">
            <v>57522</v>
          </cell>
          <cell r="D4673" t="str">
            <v>A</v>
          </cell>
          <cell r="E4673">
            <v>3.67</v>
          </cell>
          <cell r="F4673">
            <v>2.36</v>
          </cell>
          <cell r="G4673">
            <v>0.61</v>
          </cell>
          <cell r="H4673">
            <v>6.64</v>
          </cell>
          <cell r="J4673">
            <v>3.67</v>
          </cell>
          <cell r="K4673">
            <v>2.83</v>
          </cell>
          <cell r="L4673">
            <v>0.61</v>
          </cell>
          <cell r="M4673">
            <v>7.11</v>
          </cell>
          <cell r="O4673" t="str">
            <v>090</v>
          </cell>
          <cell r="P4673" t="str">
            <v>Y</v>
          </cell>
          <cell r="Q4673" t="str">
            <v>N</v>
          </cell>
          <cell r="R4673" t="str">
            <v>N</v>
          </cell>
          <cell r="S4673" t="str">
            <v>N</v>
          </cell>
          <cell r="T4673" t="str">
            <v>N</v>
          </cell>
          <cell r="V4673">
            <v>173.37039999999999</v>
          </cell>
          <cell r="W4673">
            <v>185.6421</v>
          </cell>
        </row>
        <row r="4674">
          <cell r="B4674">
            <v>57530</v>
          </cell>
          <cell r="D4674" t="str">
            <v>A</v>
          </cell>
          <cell r="E4674">
            <v>5.27</v>
          </cell>
          <cell r="F4674">
            <v>3.3</v>
          </cell>
          <cell r="G4674">
            <v>0.94</v>
          </cell>
          <cell r="H4674">
            <v>9.51</v>
          </cell>
          <cell r="J4674">
            <v>5.27</v>
          </cell>
          <cell r="K4674">
            <v>3.3</v>
          </cell>
          <cell r="L4674">
            <v>0.94</v>
          </cell>
          <cell r="M4674">
            <v>9.51</v>
          </cell>
          <cell r="O4674" t="str">
            <v>090</v>
          </cell>
          <cell r="P4674" t="str">
            <v>Y</v>
          </cell>
          <cell r="Q4674" t="str">
            <v>N</v>
          </cell>
          <cell r="R4674" t="str">
            <v>Y</v>
          </cell>
          <cell r="S4674" t="str">
            <v>D</v>
          </cell>
          <cell r="T4674" t="str">
            <v>N</v>
          </cell>
          <cell r="V4674">
            <v>248.30609999999999</v>
          </cell>
          <cell r="W4674">
            <v>248.30609999999999</v>
          </cell>
        </row>
        <row r="4675">
          <cell r="B4675">
            <v>57531</v>
          </cell>
          <cell r="D4675" t="str">
            <v>A</v>
          </cell>
          <cell r="E4675">
            <v>29.95</v>
          </cell>
          <cell r="F4675">
            <v>13.55</v>
          </cell>
          <cell r="G4675">
            <v>9.02</v>
          </cell>
          <cell r="H4675">
            <v>52.52</v>
          </cell>
          <cell r="J4675">
            <v>29.95</v>
          </cell>
          <cell r="K4675">
            <v>13.55</v>
          </cell>
          <cell r="L4675">
            <v>9.02</v>
          </cell>
          <cell r="M4675">
            <v>52.52</v>
          </cell>
          <cell r="O4675" t="str">
            <v>090</v>
          </cell>
          <cell r="P4675" t="str">
            <v>Y</v>
          </cell>
          <cell r="Q4675" t="str">
            <v>B</v>
          </cell>
          <cell r="R4675" t="str">
            <v>Y</v>
          </cell>
          <cell r="S4675" t="str">
            <v>D</v>
          </cell>
          <cell r="T4675" t="str">
            <v>N</v>
          </cell>
          <cell r="V4675">
            <v>1371.2972</v>
          </cell>
          <cell r="W4675">
            <v>1371.2972</v>
          </cell>
        </row>
        <row r="4676">
          <cell r="B4676">
            <v>57540</v>
          </cell>
          <cell r="D4676" t="str">
            <v>A</v>
          </cell>
          <cell r="E4676">
            <v>13.29</v>
          </cell>
          <cell r="F4676">
            <v>6.64</v>
          </cell>
          <cell r="G4676">
            <v>3.76</v>
          </cell>
          <cell r="H4676">
            <v>23.69</v>
          </cell>
          <cell r="J4676">
            <v>13.29</v>
          </cell>
          <cell r="K4676">
            <v>6.64</v>
          </cell>
          <cell r="L4676">
            <v>3.76</v>
          </cell>
          <cell r="M4676">
            <v>23.69</v>
          </cell>
          <cell r="O4676" t="str">
            <v>090</v>
          </cell>
          <cell r="P4676" t="str">
            <v>Y</v>
          </cell>
          <cell r="Q4676" t="str">
            <v>N</v>
          </cell>
          <cell r="R4676" t="str">
            <v>Y</v>
          </cell>
          <cell r="S4676" t="str">
            <v>D</v>
          </cell>
          <cell r="T4676" t="str">
            <v>N</v>
          </cell>
          <cell r="V4676">
            <v>618.54590000000007</v>
          </cell>
          <cell r="W4676">
            <v>618.54590000000007</v>
          </cell>
        </row>
        <row r="4677">
          <cell r="B4677">
            <v>57545</v>
          </cell>
          <cell r="D4677" t="str">
            <v>A</v>
          </cell>
          <cell r="E4677">
            <v>14.1</v>
          </cell>
          <cell r="F4677">
            <v>6.39</v>
          </cell>
          <cell r="G4677">
            <v>2.75</v>
          </cell>
          <cell r="H4677">
            <v>23.24</v>
          </cell>
          <cell r="J4677">
            <v>14.1</v>
          </cell>
          <cell r="K4677">
            <v>6.39</v>
          </cell>
          <cell r="L4677">
            <v>2.75</v>
          </cell>
          <cell r="M4677">
            <v>23.24</v>
          </cell>
          <cell r="O4677" t="str">
            <v>090</v>
          </cell>
          <cell r="P4677" t="str">
            <v>Y</v>
          </cell>
          <cell r="Q4677" t="str">
            <v>N</v>
          </cell>
          <cell r="R4677" t="str">
            <v>Y</v>
          </cell>
          <cell r="S4677" t="str">
            <v>D</v>
          </cell>
          <cell r="T4677" t="str">
            <v>N</v>
          </cell>
          <cell r="V4677">
            <v>606.79639999999995</v>
          </cell>
          <cell r="W4677">
            <v>606.79639999999995</v>
          </cell>
        </row>
        <row r="4678">
          <cell r="B4678">
            <v>57550</v>
          </cell>
          <cell r="D4678" t="str">
            <v>A</v>
          </cell>
          <cell r="E4678">
            <v>6.34</v>
          </cell>
          <cell r="F4678">
            <v>3.78</v>
          </cell>
          <cell r="G4678">
            <v>0.93</v>
          </cell>
          <cell r="H4678">
            <v>11.05</v>
          </cell>
          <cell r="J4678">
            <v>6.34</v>
          </cell>
          <cell r="K4678">
            <v>3.78</v>
          </cell>
          <cell r="L4678">
            <v>0.93</v>
          </cell>
          <cell r="M4678">
            <v>11.05</v>
          </cell>
          <cell r="O4678" t="str">
            <v>090</v>
          </cell>
          <cell r="P4678" t="str">
            <v>Y</v>
          </cell>
          <cell r="Q4678" t="str">
            <v>N</v>
          </cell>
          <cell r="R4678" t="str">
            <v>Y</v>
          </cell>
          <cell r="S4678" t="str">
            <v>D</v>
          </cell>
          <cell r="T4678" t="str">
            <v>N</v>
          </cell>
          <cell r="V4678">
            <v>288.51550000000003</v>
          </cell>
          <cell r="W4678">
            <v>288.51550000000003</v>
          </cell>
        </row>
        <row r="4679">
          <cell r="B4679">
            <v>57555</v>
          </cell>
          <cell r="D4679" t="str">
            <v>A</v>
          </cell>
          <cell r="E4679">
            <v>9.94</v>
          </cell>
          <cell r="F4679">
            <v>5</v>
          </cell>
          <cell r="G4679">
            <v>1.65</v>
          </cell>
          <cell r="H4679">
            <v>16.59</v>
          </cell>
          <cell r="J4679">
            <v>9.94</v>
          </cell>
          <cell r="K4679">
            <v>5</v>
          </cell>
          <cell r="L4679">
            <v>1.65</v>
          </cell>
          <cell r="M4679">
            <v>16.59</v>
          </cell>
          <cell r="O4679" t="str">
            <v>090</v>
          </cell>
          <cell r="P4679" t="str">
            <v>Y</v>
          </cell>
          <cell r="Q4679" t="str">
            <v>N</v>
          </cell>
          <cell r="R4679" t="str">
            <v>Y</v>
          </cell>
          <cell r="S4679" t="str">
            <v>D</v>
          </cell>
          <cell r="T4679" t="str">
            <v>N</v>
          </cell>
          <cell r="V4679">
            <v>433.16489999999999</v>
          </cell>
          <cell r="W4679">
            <v>433.16489999999999</v>
          </cell>
        </row>
        <row r="4680">
          <cell r="B4680">
            <v>57556</v>
          </cell>
          <cell r="D4680" t="str">
            <v>A</v>
          </cell>
          <cell r="E4680">
            <v>9.36</v>
          </cell>
          <cell r="F4680">
            <v>4.78</v>
          </cell>
          <cell r="G4680">
            <v>1.37</v>
          </cell>
          <cell r="H4680">
            <v>15.51</v>
          </cell>
          <cell r="J4680">
            <v>9.36</v>
          </cell>
          <cell r="K4680">
            <v>4.78</v>
          </cell>
          <cell r="L4680">
            <v>1.37</v>
          </cell>
          <cell r="M4680">
            <v>15.51</v>
          </cell>
          <cell r="O4680" t="str">
            <v>090</v>
          </cell>
          <cell r="P4680" t="str">
            <v>Y</v>
          </cell>
          <cell r="Q4680" t="str">
            <v>N</v>
          </cell>
          <cell r="R4680" t="str">
            <v>Y</v>
          </cell>
          <cell r="S4680" t="str">
            <v>D</v>
          </cell>
          <cell r="T4680" t="str">
            <v>N</v>
          </cell>
          <cell r="V4680">
            <v>404.96609999999998</v>
          </cell>
          <cell r="W4680">
            <v>404.96609999999998</v>
          </cell>
        </row>
        <row r="4681">
          <cell r="B4681">
            <v>57558</v>
          </cell>
          <cell r="D4681" t="str">
            <v>A</v>
          </cell>
          <cell r="E4681">
            <v>1.72</v>
          </cell>
          <cell r="F4681">
            <v>1.1000000000000001</v>
          </cell>
          <cell r="G4681">
            <v>0.26</v>
          </cell>
          <cell r="H4681">
            <v>3.08</v>
          </cell>
          <cell r="J4681">
            <v>1.72</v>
          </cell>
          <cell r="K4681">
            <v>1.36</v>
          </cell>
          <cell r="L4681">
            <v>0.26</v>
          </cell>
          <cell r="M4681">
            <v>3.34</v>
          </cell>
          <cell r="O4681" t="str">
            <v>010</v>
          </cell>
          <cell r="P4681" t="str">
            <v>Y</v>
          </cell>
          <cell r="Q4681" t="str">
            <v>N</v>
          </cell>
          <cell r="R4681" t="str">
            <v>N</v>
          </cell>
          <cell r="S4681" t="str">
            <v>N</v>
          </cell>
          <cell r="T4681" t="str">
            <v>N</v>
          </cell>
          <cell r="V4681">
            <v>80.418800000000005</v>
          </cell>
          <cell r="W4681">
            <v>87.207399999999993</v>
          </cell>
        </row>
        <row r="4682">
          <cell r="B4682">
            <v>57700</v>
          </cell>
          <cell r="D4682" t="str">
            <v>A</v>
          </cell>
          <cell r="E4682">
            <v>4.3499999999999996</v>
          </cell>
          <cell r="F4682">
            <v>3.37</v>
          </cell>
          <cell r="G4682">
            <v>0.75</v>
          </cell>
          <cell r="H4682">
            <v>8.4700000000000006</v>
          </cell>
          <cell r="J4682">
            <v>4.3499999999999996</v>
          </cell>
          <cell r="K4682">
            <v>3.37</v>
          </cell>
          <cell r="L4682">
            <v>0.75</v>
          </cell>
          <cell r="M4682">
            <v>8.4700000000000006</v>
          </cell>
          <cell r="O4682" t="str">
            <v>090</v>
          </cell>
          <cell r="P4682" t="str">
            <v>Y</v>
          </cell>
          <cell r="Q4682" t="str">
            <v>N</v>
          </cell>
          <cell r="R4682" t="str">
            <v>D</v>
          </cell>
          <cell r="S4682" t="str">
            <v>N</v>
          </cell>
          <cell r="T4682" t="str">
            <v>N</v>
          </cell>
          <cell r="V4682">
            <v>221.15170000000001</v>
          </cell>
          <cell r="W4682">
            <v>221.15170000000001</v>
          </cell>
        </row>
        <row r="4683">
          <cell r="B4683">
            <v>57720</v>
          </cell>
          <cell r="D4683" t="str">
            <v>A</v>
          </cell>
          <cell r="E4683">
            <v>4.6100000000000003</v>
          </cell>
          <cell r="F4683">
            <v>3.02</v>
          </cell>
          <cell r="G4683">
            <v>0.72</v>
          </cell>
          <cell r="H4683">
            <v>8.35</v>
          </cell>
          <cell r="J4683">
            <v>4.6100000000000003</v>
          </cell>
          <cell r="K4683">
            <v>3.02</v>
          </cell>
          <cell r="L4683">
            <v>0.72</v>
          </cell>
          <cell r="M4683">
            <v>8.35</v>
          </cell>
          <cell r="O4683" t="str">
            <v>090</v>
          </cell>
          <cell r="P4683" t="str">
            <v>Y</v>
          </cell>
          <cell r="Q4683" t="str">
            <v>N</v>
          </cell>
          <cell r="R4683" t="str">
            <v>Y</v>
          </cell>
          <cell r="S4683" t="str">
            <v>N</v>
          </cell>
          <cell r="T4683" t="str">
            <v>N</v>
          </cell>
          <cell r="V4683">
            <v>218.01849999999999</v>
          </cell>
          <cell r="W4683">
            <v>218.01849999999999</v>
          </cell>
        </row>
        <row r="4684">
          <cell r="B4684">
            <v>57800</v>
          </cell>
          <cell r="D4684" t="str">
            <v>A</v>
          </cell>
          <cell r="E4684">
            <v>0.77</v>
          </cell>
          <cell r="F4684">
            <v>0.44</v>
          </cell>
          <cell r="G4684">
            <v>0.13</v>
          </cell>
          <cell r="H4684">
            <v>1.34</v>
          </cell>
          <cell r="J4684">
            <v>0.77</v>
          </cell>
          <cell r="K4684">
            <v>0.72</v>
          </cell>
          <cell r="L4684">
            <v>0.13</v>
          </cell>
          <cell r="M4684">
            <v>1.62</v>
          </cell>
          <cell r="O4684" t="str">
            <v>N</v>
          </cell>
          <cell r="P4684" t="str">
            <v>Y</v>
          </cell>
          <cell r="Q4684" t="str">
            <v>N</v>
          </cell>
          <cell r="R4684" t="str">
            <v>N</v>
          </cell>
          <cell r="S4684" t="str">
            <v>N</v>
          </cell>
          <cell r="T4684" t="str">
            <v>N</v>
          </cell>
          <cell r="V4684">
            <v>34.987400000000001</v>
          </cell>
          <cell r="W4684">
            <v>42.298200000000001</v>
          </cell>
        </row>
        <row r="4685">
          <cell r="B4685">
            <v>58100</v>
          </cell>
          <cell r="D4685" t="str">
            <v>A</v>
          </cell>
          <cell r="E4685">
            <v>1.53</v>
          </cell>
          <cell r="F4685">
            <v>0.66</v>
          </cell>
          <cell r="G4685">
            <v>0.24</v>
          </cell>
          <cell r="H4685">
            <v>2.4300000000000002</v>
          </cell>
          <cell r="J4685">
            <v>1.53</v>
          </cell>
          <cell r="K4685">
            <v>1.17</v>
          </cell>
          <cell r="L4685">
            <v>0.24</v>
          </cell>
          <cell r="M4685">
            <v>2.94</v>
          </cell>
          <cell r="O4685" t="str">
            <v>N</v>
          </cell>
          <cell r="P4685" t="str">
            <v>Y</v>
          </cell>
          <cell r="Q4685" t="str">
            <v>N</v>
          </cell>
          <cell r="R4685" t="str">
            <v>N</v>
          </cell>
          <cell r="S4685" t="str">
            <v>N</v>
          </cell>
          <cell r="T4685" t="str">
            <v>N</v>
          </cell>
          <cell r="V4685">
            <v>63.447300000000006</v>
          </cell>
          <cell r="W4685">
            <v>76.76339999999999</v>
          </cell>
        </row>
        <row r="4686">
          <cell r="B4686">
            <v>58110</v>
          </cell>
          <cell r="D4686" t="str">
            <v>A</v>
          </cell>
          <cell r="E4686">
            <v>0.77</v>
          </cell>
          <cell r="F4686">
            <v>0.26</v>
          </cell>
          <cell r="G4686">
            <v>0.12</v>
          </cell>
          <cell r="H4686">
            <v>1.1499999999999999</v>
          </cell>
          <cell r="J4686">
            <v>0.77</v>
          </cell>
          <cell r="K4686">
            <v>0.42</v>
          </cell>
          <cell r="L4686">
            <v>0.12</v>
          </cell>
          <cell r="M4686">
            <v>1.31</v>
          </cell>
          <cell r="O4686" t="str">
            <v>ZZZ</v>
          </cell>
          <cell r="P4686" t="str">
            <v>N</v>
          </cell>
          <cell r="Q4686" t="str">
            <v>N</v>
          </cell>
          <cell r="R4686" t="str">
            <v>D</v>
          </cell>
          <cell r="S4686" t="str">
            <v>N</v>
          </cell>
          <cell r="T4686" t="str">
            <v>N</v>
          </cell>
          <cell r="V4686">
            <v>30.026499999999999</v>
          </cell>
          <cell r="W4686">
            <v>34.204100000000004</v>
          </cell>
        </row>
        <row r="4687">
          <cell r="B4687">
            <v>58120</v>
          </cell>
          <cell r="D4687" t="str">
            <v>A</v>
          </cell>
          <cell r="E4687">
            <v>3.59</v>
          </cell>
          <cell r="F4687">
            <v>1.84</v>
          </cell>
          <cell r="G4687">
            <v>0.62</v>
          </cell>
          <cell r="H4687">
            <v>6.05</v>
          </cell>
          <cell r="J4687">
            <v>3.59</v>
          </cell>
          <cell r="K4687">
            <v>2.77</v>
          </cell>
          <cell r="L4687">
            <v>0.62</v>
          </cell>
          <cell r="M4687">
            <v>6.98</v>
          </cell>
          <cell r="O4687" t="str">
            <v>010</v>
          </cell>
          <cell r="P4687" t="str">
            <v>Y</v>
          </cell>
          <cell r="Q4687" t="str">
            <v>N</v>
          </cell>
          <cell r="R4687" t="str">
            <v>N</v>
          </cell>
          <cell r="S4687" t="str">
            <v>N</v>
          </cell>
          <cell r="T4687" t="str">
            <v>N</v>
          </cell>
          <cell r="V4687">
            <v>157.96549999999999</v>
          </cell>
          <cell r="W4687">
            <v>182.24780000000001</v>
          </cell>
        </row>
        <row r="4688">
          <cell r="B4688">
            <v>58140</v>
          </cell>
          <cell r="D4688" t="str">
            <v>A</v>
          </cell>
          <cell r="E4688">
            <v>15.79</v>
          </cell>
          <cell r="F4688">
            <v>6.98</v>
          </cell>
          <cell r="G4688">
            <v>2.75</v>
          </cell>
          <cell r="H4688">
            <v>25.52</v>
          </cell>
          <cell r="J4688">
            <v>15.79</v>
          </cell>
          <cell r="K4688">
            <v>6.98</v>
          </cell>
          <cell r="L4688">
            <v>2.75</v>
          </cell>
          <cell r="M4688">
            <v>25.52</v>
          </cell>
          <cell r="O4688" t="str">
            <v>090</v>
          </cell>
          <cell r="P4688" t="str">
            <v>Y</v>
          </cell>
          <cell r="Q4688" t="str">
            <v>N</v>
          </cell>
          <cell r="R4688" t="str">
            <v>Y</v>
          </cell>
          <cell r="S4688" t="str">
            <v>D</v>
          </cell>
          <cell r="T4688" t="str">
            <v>N</v>
          </cell>
          <cell r="V4688">
            <v>666.32719999999995</v>
          </cell>
          <cell r="W4688">
            <v>666.32719999999995</v>
          </cell>
        </row>
        <row r="4689">
          <cell r="B4689">
            <v>58145</v>
          </cell>
          <cell r="D4689" t="str">
            <v>A</v>
          </cell>
          <cell r="E4689">
            <v>8.91</v>
          </cell>
          <cell r="F4689">
            <v>4.66</v>
          </cell>
          <cell r="G4689">
            <v>1.53</v>
          </cell>
          <cell r="H4689">
            <v>15.1</v>
          </cell>
          <cell r="J4689">
            <v>8.91</v>
          </cell>
          <cell r="K4689">
            <v>4.66</v>
          </cell>
          <cell r="L4689">
            <v>1.53</v>
          </cell>
          <cell r="M4689">
            <v>15.1</v>
          </cell>
          <cell r="O4689" t="str">
            <v>090</v>
          </cell>
          <cell r="P4689" t="str">
            <v>Y</v>
          </cell>
          <cell r="Q4689" t="str">
            <v>N</v>
          </cell>
          <cell r="R4689" t="str">
            <v>Y</v>
          </cell>
          <cell r="S4689" t="str">
            <v>D</v>
          </cell>
          <cell r="T4689" t="str">
            <v>N</v>
          </cell>
          <cell r="V4689">
            <v>394.26099999999997</v>
          </cell>
          <cell r="W4689">
            <v>394.26099999999997</v>
          </cell>
        </row>
        <row r="4690">
          <cell r="B4690">
            <v>58146</v>
          </cell>
          <cell r="D4690" t="str">
            <v>A</v>
          </cell>
          <cell r="E4690">
            <v>20.34</v>
          </cell>
          <cell r="F4690">
            <v>8.48</v>
          </cell>
          <cell r="G4690">
            <v>3.15</v>
          </cell>
          <cell r="H4690">
            <v>31.97</v>
          </cell>
          <cell r="J4690">
            <v>20.34</v>
          </cell>
          <cell r="K4690">
            <v>8.48</v>
          </cell>
          <cell r="L4690">
            <v>3.15</v>
          </cell>
          <cell r="M4690">
            <v>31.97</v>
          </cell>
          <cell r="O4690" t="str">
            <v>090</v>
          </cell>
          <cell r="P4690" t="str">
            <v>Y</v>
          </cell>
          <cell r="Q4690" t="str">
            <v>N</v>
          </cell>
          <cell r="R4690" t="str">
            <v>Y</v>
          </cell>
          <cell r="S4690" t="str">
            <v>D</v>
          </cell>
          <cell r="T4690" t="str">
            <v>N</v>
          </cell>
          <cell r="V4690">
            <v>834.73669999999993</v>
          </cell>
          <cell r="W4690">
            <v>834.73669999999993</v>
          </cell>
        </row>
        <row r="4691">
          <cell r="B4691">
            <v>58150</v>
          </cell>
          <cell r="D4691" t="str">
            <v>A</v>
          </cell>
          <cell r="E4691">
            <v>17.309999999999999</v>
          </cell>
          <cell r="F4691">
            <v>7.66</v>
          </cell>
          <cell r="G4691">
            <v>3.43</v>
          </cell>
          <cell r="H4691">
            <v>28.4</v>
          </cell>
          <cell r="J4691">
            <v>17.309999999999999</v>
          </cell>
          <cell r="K4691">
            <v>7.66</v>
          </cell>
          <cell r="L4691">
            <v>3.43</v>
          </cell>
          <cell r="M4691">
            <v>28.4</v>
          </cell>
          <cell r="O4691" t="str">
            <v>090</v>
          </cell>
          <cell r="P4691" t="str">
            <v>Y</v>
          </cell>
          <cell r="Q4691" t="str">
            <v>N</v>
          </cell>
          <cell r="R4691" t="str">
            <v>Y</v>
          </cell>
          <cell r="S4691" t="str">
            <v>D</v>
          </cell>
          <cell r="T4691" t="str">
            <v>N</v>
          </cell>
          <cell r="V4691">
            <v>741.524</v>
          </cell>
          <cell r="W4691">
            <v>741.524</v>
          </cell>
        </row>
        <row r="4692">
          <cell r="B4692">
            <v>58152</v>
          </cell>
          <cell r="D4692" t="str">
            <v>A</v>
          </cell>
          <cell r="E4692">
            <v>21.86</v>
          </cell>
          <cell r="F4692">
            <v>9.23</v>
          </cell>
          <cell r="G4692">
            <v>3.58</v>
          </cell>
          <cell r="H4692">
            <v>34.67</v>
          </cell>
          <cell r="J4692">
            <v>21.86</v>
          </cell>
          <cell r="K4692">
            <v>9.23</v>
          </cell>
          <cell r="L4692">
            <v>3.58</v>
          </cell>
          <cell r="M4692">
            <v>34.67</v>
          </cell>
          <cell r="O4692" t="str">
            <v>090</v>
          </cell>
          <cell r="P4692" t="str">
            <v>Y</v>
          </cell>
          <cell r="Q4692" t="str">
            <v>N</v>
          </cell>
          <cell r="R4692" t="str">
            <v>Y</v>
          </cell>
          <cell r="S4692" t="str">
            <v>D</v>
          </cell>
          <cell r="T4692" t="str">
            <v>N</v>
          </cell>
          <cell r="V4692">
            <v>905.2337</v>
          </cell>
          <cell r="W4692">
            <v>905.2337</v>
          </cell>
        </row>
        <row r="4693">
          <cell r="B4693">
            <v>58180</v>
          </cell>
          <cell r="D4693" t="str">
            <v>A</v>
          </cell>
          <cell r="E4693">
            <v>16.600000000000001</v>
          </cell>
          <cell r="F4693">
            <v>7.28</v>
          </cell>
          <cell r="G4693">
            <v>2.89</v>
          </cell>
          <cell r="H4693">
            <v>26.77</v>
          </cell>
          <cell r="J4693">
            <v>16.600000000000001</v>
          </cell>
          <cell r="K4693">
            <v>7.28</v>
          </cell>
          <cell r="L4693">
            <v>2.89</v>
          </cell>
          <cell r="M4693">
            <v>26.77</v>
          </cell>
          <cell r="O4693" t="str">
            <v>090</v>
          </cell>
          <cell r="P4693" t="str">
            <v>Y</v>
          </cell>
          <cell r="Q4693" t="str">
            <v>N</v>
          </cell>
          <cell r="R4693" t="str">
            <v>Y</v>
          </cell>
          <cell r="S4693" t="str">
            <v>D</v>
          </cell>
          <cell r="T4693" t="str">
            <v>N</v>
          </cell>
          <cell r="V4693">
            <v>698.96469999999999</v>
          </cell>
          <cell r="W4693">
            <v>698.96469999999999</v>
          </cell>
        </row>
        <row r="4694">
          <cell r="B4694">
            <v>58200</v>
          </cell>
          <cell r="D4694" t="str">
            <v>A</v>
          </cell>
          <cell r="E4694">
            <v>23.1</v>
          </cell>
          <cell r="F4694">
            <v>10.050000000000001</v>
          </cell>
          <cell r="G4694">
            <v>5.77</v>
          </cell>
          <cell r="H4694">
            <v>38.92</v>
          </cell>
          <cell r="J4694">
            <v>23.1</v>
          </cell>
          <cell r="K4694">
            <v>10.050000000000001</v>
          </cell>
          <cell r="L4694">
            <v>5.77</v>
          </cell>
          <cell r="M4694">
            <v>38.92</v>
          </cell>
          <cell r="O4694" t="str">
            <v>090</v>
          </cell>
          <cell r="P4694" t="str">
            <v>Y</v>
          </cell>
          <cell r="Q4694" t="str">
            <v>N</v>
          </cell>
          <cell r="R4694" t="str">
            <v>Y</v>
          </cell>
          <cell r="S4694" t="str">
            <v>D</v>
          </cell>
          <cell r="T4694" t="str">
            <v>N</v>
          </cell>
          <cell r="V4694">
            <v>1016.2012</v>
          </cell>
          <cell r="W4694">
            <v>1016.2012</v>
          </cell>
        </row>
        <row r="4695">
          <cell r="B4695">
            <v>58210</v>
          </cell>
          <cell r="D4695" t="str">
            <v>A</v>
          </cell>
          <cell r="E4695">
            <v>30.91</v>
          </cell>
          <cell r="F4695">
            <v>13.48</v>
          </cell>
          <cell r="G4695">
            <v>8.2200000000000006</v>
          </cell>
          <cell r="H4695">
            <v>52.61</v>
          </cell>
          <cell r="J4695">
            <v>30.91</v>
          </cell>
          <cell r="K4695">
            <v>13.48</v>
          </cell>
          <cell r="L4695">
            <v>8.2200000000000006</v>
          </cell>
          <cell r="M4695">
            <v>52.61</v>
          </cell>
          <cell r="O4695" t="str">
            <v>090</v>
          </cell>
          <cell r="P4695" t="str">
            <v>Y</v>
          </cell>
          <cell r="Q4695" t="str">
            <v>B</v>
          </cell>
          <cell r="R4695" t="str">
            <v>Y</v>
          </cell>
          <cell r="S4695" t="str">
            <v>D</v>
          </cell>
          <cell r="T4695" t="str">
            <v>N</v>
          </cell>
          <cell r="V4695">
            <v>1373.6470999999999</v>
          </cell>
          <cell r="W4695">
            <v>1373.6470999999999</v>
          </cell>
        </row>
        <row r="4696">
          <cell r="B4696">
            <v>58240</v>
          </cell>
          <cell r="D4696" t="str">
            <v>A</v>
          </cell>
          <cell r="E4696">
            <v>49.33</v>
          </cell>
          <cell r="F4696">
            <v>21.07</v>
          </cell>
          <cell r="G4696">
            <v>12.31</v>
          </cell>
          <cell r="H4696">
            <v>82.71</v>
          </cell>
          <cell r="J4696">
            <v>49.33</v>
          </cell>
          <cell r="K4696">
            <v>21.07</v>
          </cell>
          <cell r="L4696">
            <v>12.31</v>
          </cell>
          <cell r="M4696">
            <v>82.71</v>
          </cell>
          <cell r="O4696" t="str">
            <v>090</v>
          </cell>
          <cell r="P4696" t="str">
            <v>Y</v>
          </cell>
          <cell r="Q4696" t="str">
            <v>N</v>
          </cell>
          <cell r="R4696" t="str">
            <v>Y</v>
          </cell>
          <cell r="S4696" t="str">
            <v>D</v>
          </cell>
          <cell r="T4696" t="str">
            <v>N</v>
          </cell>
          <cell r="V4696">
            <v>2159.5580999999997</v>
          </cell>
          <cell r="W4696">
            <v>2159.5580999999997</v>
          </cell>
        </row>
        <row r="4697">
          <cell r="B4697">
            <v>58260</v>
          </cell>
          <cell r="D4697" t="str">
            <v>A</v>
          </cell>
          <cell r="E4697">
            <v>14.15</v>
          </cell>
          <cell r="F4697">
            <v>6.45</v>
          </cell>
          <cell r="G4697">
            <v>2.1800000000000002</v>
          </cell>
          <cell r="H4697">
            <v>22.78</v>
          </cell>
          <cell r="J4697">
            <v>14.15</v>
          </cell>
          <cell r="K4697">
            <v>6.45</v>
          </cell>
          <cell r="L4697">
            <v>2.1800000000000002</v>
          </cell>
          <cell r="M4697">
            <v>22.78</v>
          </cell>
          <cell r="O4697" t="str">
            <v>090</v>
          </cell>
          <cell r="P4697" t="str">
            <v>Y</v>
          </cell>
          <cell r="Q4697" t="str">
            <v>N</v>
          </cell>
          <cell r="R4697" t="str">
            <v>Y</v>
          </cell>
          <cell r="S4697" t="str">
            <v>D</v>
          </cell>
          <cell r="T4697" t="str">
            <v>N</v>
          </cell>
          <cell r="V4697">
            <v>594.78579999999999</v>
          </cell>
          <cell r="W4697">
            <v>594.78579999999999</v>
          </cell>
        </row>
        <row r="4698">
          <cell r="B4698">
            <v>58262</v>
          </cell>
          <cell r="D4698" t="str">
            <v>A</v>
          </cell>
          <cell r="E4698">
            <v>15.94</v>
          </cell>
          <cell r="F4698">
            <v>7.04</v>
          </cell>
          <cell r="G4698">
            <v>2.4900000000000002</v>
          </cell>
          <cell r="H4698">
            <v>25.47</v>
          </cell>
          <cell r="J4698">
            <v>15.94</v>
          </cell>
          <cell r="K4698">
            <v>7.04</v>
          </cell>
          <cell r="L4698">
            <v>2.4900000000000002</v>
          </cell>
          <cell r="M4698">
            <v>25.47</v>
          </cell>
          <cell r="O4698" t="str">
            <v>090</v>
          </cell>
          <cell r="P4698" t="str">
            <v>Y</v>
          </cell>
          <cell r="Q4698" t="str">
            <v>N</v>
          </cell>
          <cell r="R4698" t="str">
            <v>Y</v>
          </cell>
          <cell r="S4698" t="str">
            <v>Y</v>
          </cell>
          <cell r="T4698" t="str">
            <v>N</v>
          </cell>
          <cell r="V4698">
            <v>665.02170000000001</v>
          </cell>
          <cell r="W4698">
            <v>665.02170000000001</v>
          </cell>
        </row>
        <row r="4699">
          <cell r="B4699">
            <v>58263</v>
          </cell>
          <cell r="D4699" t="str">
            <v>A</v>
          </cell>
          <cell r="E4699">
            <v>17.23</v>
          </cell>
          <cell r="F4699">
            <v>7.46</v>
          </cell>
          <cell r="G4699">
            <v>2.64</v>
          </cell>
          <cell r="H4699">
            <v>27.33</v>
          </cell>
          <cell r="J4699">
            <v>17.23</v>
          </cell>
          <cell r="K4699">
            <v>7.46</v>
          </cell>
          <cell r="L4699">
            <v>2.64</v>
          </cell>
          <cell r="M4699">
            <v>27.33</v>
          </cell>
          <cell r="O4699" t="str">
            <v>090</v>
          </cell>
          <cell r="P4699" t="str">
            <v>Y</v>
          </cell>
          <cell r="Q4699" t="str">
            <v>N</v>
          </cell>
          <cell r="R4699" t="str">
            <v>Y</v>
          </cell>
          <cell r="S4699" t="str">
            <v>Y</v>
          </cell>
          <cell r="T4699" t="str">
            <v>N</v>
          </cell>
          <cell r="V4699">
            <v>713.58629999999994</v>
          </cell>
          <cell r="W4699">
            <v>713.58629999999994</v>
          </cell>
        </row>
        <row r="4700">
          <cell r="B4700">
            <v>58267</v>
          </cell>
          <cell r="D4700" t="str">
            <v>A</v>
          </cell>
          <cell r="E4700">
            <v>18.36</v>
          </cell>
          <cell r="F4700">
            <v>7.89</v>
          </cell>
          <cell r="G4700">
            <v>2.72</v>
          </cell>
          <cell r="H4700">
            <v>28.97</v>
          </cell>
          <cell r="J4700">
            <v>18.36</v>
          </cell>
          <cell r="K4700">
            <v>7.89</v>
          </cell>
          <cell r="L4700">
            <v>2.72</v>
          </cell>
          <cell r="M4700">
            <v>28.97</v>
          </cell>
          <cell r="O4700" t="str">
            <v>090</v>
          </cell>
          <cell r="P4700" t="str">
            <v>Y</v>
          </cell>
          <cell r="Q4700" t="str">
            <v>N</v>
          </cell>
          <cell r="R4700" t="str">
            <v>Y</v>
          </cell>
          <cell r="S4700" t="str">
            <v>D</v>
          </cell>
          <cell r="T4700" t="str">
            <v>N</v>
          </cell>
          <cell r="V4700">
            <v>756.4067</v>
          </cell>
          <cell r="W4700">
            <v>756.4067</v>
          </cell>
        </row>
        <row r="4701">
          <cell r="B4701">
            <v>58270</v>
          </cell>
          <cell r="D4701" t="str">
            <v>A</v>
          </cell>
          <cell r="E4701">
            <v>15.3</v>
          </cell>
          <cell r="F4701">
            <v>6.68</v>
          </cell>
          <cell r="G4701">
            <v>2.4</v>
          </cell>
          <cell r="H4701">
            <v>24.38</v>
          </cell>
          <cell r="J4701">
            <v>15.3</v>
          </cell>
          <cell r="K4701">
            <v>6.68</v>
          </cell>
          <cell r="L4701">
            <v>2.4</v>
          </cell>
          <cell r="M4701">
            <v>24.38</v>
          </cell>
          <cell r="O4701" t="str">
            <v>090</v>
          </cell>
          <cell r="P4701" t="str">
            <v>Y</v>
          </cell>
          <cell r="Q4701" t="str">
            <v>N</v>
          </cell>
          <cell r="R4701" t="str">
            <v>Y</v>
          </cell>
          <cell r="S4701" t="str">
            <v>D</v>
          </cell>
          <cell r="T4701" t="str">
            <v>N</v>
          </cell>
          <cell r="V4701">
            <v>636.56179999999995</v>
          </cell>
          <cell r="W4701">
            <v>636.56179999999995</v>
          </cell>
        </row>
        <row r="4702">
          <cell r="B4702">
            <v>58275</v>
          </cell>
          <cell r="D4702" t="str">
            <v>A</v>
          </cell>
          <cell r="E4702">
            <v>17.03</v>
          </cell>
          <cell r="F4702">
            <v>7.5</v>
          </cell>
          <cell r="G4702">
            <v>2.68</v>
          </cell>
          <cell r="H4702">
            <v>27.21</v>
          </cell>
          <cell r="J4702">
            <v>17.03</v>
          </cell>
          <cell r="K4702">
            <v>7.5</v>
          </cell>
          <cell r="L4702">
            <v>2.68</v>
          </cell>
          <cell r="M4702">
            <v>27.21</v>
          </cell>
          <cell r="O4702" t="str">
            <v>090</v>
          </cell>
          <cell r="P4702" t="str">
            <v>Y</v>
          </cell>
          <cell r="Q4702" t="str">
            <v>N</v>
          </cell>
          <cell r="R4702" t="str">
            <v>Y</v>
          </cell>
          <cell r="S4702" t="str">
            <v>D</v>
          </cell>
          <cell r="T4702" t="str">
            <v>N</v>
          </cell>
          <cell r="V4702">
            <v>710.45310000000006</v>
          </cell>
          <cell r="W4702">
            <v>710.45310000000006</v>
          </cell>
        </row>
        <row r="4703">
          <cell r="B4703">
            <v>58280</v>
          </cell>
          <cell r="D4703" t="str">
            <v>A</v>
          </cell>
          <cell r="E4703">
            <v>18.329999999999998</v>
          </cell>
          <cell r="F4703">
            <v>7.89</v>
          </cell>
          <cell r="G4703">
            <v>2.77</v>
          </cell>
          <cell r="H4703">
            <v>28.99</v>
          </cell>
          <cell r="J4703">
            <v>18.329999999999998</v>
          </cell>
          <cell r="K4703">
            <v>7.89</v>
          </cell>
          <cell r="L4703">
            <v>2.77</v>
          </cell>
          <cell r="M4703">
            <v>28.99</v>
          </cell>
          <cell r="O4703" t="str">
            <v>090</v>
          </cell>
          <cell r="P4703" t="str">
            <v>Y</v>
          </cell>
          <cell r="Q4703" t="str">
            <v>N</v>
          </cell>
          <cell r="R4703" t="str">
            <v>Y</v>
          </cell>
          <cell r="S4703" t="str">
            <v>D</v>
          </cell>
          <cell r="T4703" t="str">
            <v>N</v>
          </cell>
          <cell r="V4703">
            <v>756.9289</v>
          </cell>
          <cell r="W4703">
            <v>756.9289</v>
          </cell>
        </row>
        <row r="4704">
          <cell r="B4704">
            <v>58285</v>
          </cell>
          <cell r="D4704" t="str">
            <v>A</v>
          </cell>
          <cell r="E4704">
            <v>23.38</v>
          </cell>
          <cell r="F4704">
            <v>10.42</v>
          </cell>
          <cell r="G4704">
            <v>6.91</v>
          </cell>
          <cell r="H4704">
            <v>40.71</v>
          </cell>
          <cell r="J4704">
            <v>23.38</v>
          </cell>
          <cell r="K4704">
            <v>10.42</v>
          </cell>
          <cell r="L4704">
            <v>6.91</v>
          </cell>
          <cell r="M4704">
            <v>40.71</v>
          </cell>
          <cell r="O4704" t="str">
            <v>090</v>
          </cell>
          <cell r="P4704" t="str">
            <v>Y</v>
          </cell>
          <cell r="Q4704" t="str">
            <v>N</v>
          </cell>
          <cell r="R4704" t="str">
            <v>Y</v>
          </cell>
          <cell r="S4704" t="str">
            <v>D</v>
          </cell>
          <cell r="T4704" t="str">
            <v>N</v>
          </cell>
          <cell r="V4704">
            <v>1062.9381000000001</v>
          </cell>
          <cell r="W4704">
            <v>1062.9381000000001</v>
          </cell>
        </row>
        <row r="4705">
          <cell r="B4705">
            <v>58290</v>
          </cell>
          <cell r="D4705" t="str">
            <v>A</v>
          </cell>
          <cell r="E4705">
            <v>20.27</v>
          </cell>
          <cell r="F4705">
            <v>8.43</v>
          </cell>
          <cell r="G4705">
            <v>3.17</v>
          </cell>
          <cell r="H4705">
            <v>31.87</v>
          </cell>
          <cell r="J4705">
            <v>20.27</v>
          </cell>
          <cell r="K4705">
            <v>8.43</v>
          </cell>
          <cell r="L4705">
            <v>3.17</v>
          </cell>
          <cell r="M4705">
            <v>31.87</v>
          </cell>
          <cell r="O4705" t="str">
            <v>090</v>
          </cell>
          <cell r="P4705" t="str">
            <v>Y</v>
          </cell>
          <cell r="Q4705" t="str">
            <v>N</v>
          </cell>
          <cell r="R4705" t="str">
            <v>Y</v>
          </cell>
          <cell r="S4705" t="str">
            <v>D</v>
          </cell>
          <cell r="T4705" t="str">
            <v>N</v>
          </cell>
          <cell r="V4705">
            <v>832.12570000000005</v>
          </cell>
          <cell r="W4705">
            <v>832.12570000000005</v>
          </cell>
        </row>
        <row r="4706">
          <cell r="B4706">
            <v>58291</v>
          </cell>
          <cell r="D4706" t="str">
            <v>A</v>
          </cell>
          <cell r="E4706">
            <v>22.06</v>
          </cell>
          <cell r="F4706">
            <v>9</v>
          </cell>
          <cell r="G4706">
            <v>3.3</v>
          </cell>
          <cell r="H4706">
            <v>34.36</v>
          </cell>
          <cell r="J4706">
            <v>22.06</v>
          </cell>
          <cell r="K4706">
            <v>9</v>
          </cell>
          <cell r="L4706">
            <v>3.3</v>
          </cell>
          <cell r="M4706">
            <v>34.36</v>
          </cell>
          <cell r="O4706" t="str">
            <v>090</v>
          </cell>
          <cell r="P4706" t="str">
            <v>Y</v>
          </cell>
          <cell r="Q4706" t="str">
            <v>N</v>
          </cell>
          <cell r="R4706" t="str">
            <v>Y</v>
          </cell>
          <cell r="S4706" t="str">
            <v>Y</v>
          </cell>
          <cell r="T4706" t="str">
            <v>N</v>
          </cell>
          <cell r="V4706">
            <v>897.13959999999997</v>
          </cell>
          <cell r="W4706">
            <v>897.13959999999997</v>
          </cell>
        </row>
        <row r="4707">
          <cell r="B4707">
            <v>58292</v>
          </cell>
          <cell r="D4707" t="str">
            <v>A</v>
          </cell>
          <cell r="E4707">
            <v>23.35</v>
          </cell>
          <cell r="F4707">
            <v>9.43</v>
          </cell>
          <cell r="G4707">
            <v>3.47</v>
          </cell>
          <cell r="H4707">
            <v>36.25</v>
          </cell>
          <cell r="J4707">
            <v>23.35</v>
          </cell>
          <cell r="K4707">
            <v>9.43</v>
          </cell>
          <cell r="L4707">
            <v>3.47</v>
          </cell>
          <cell r="M4707">
            <v>36.25</v>
          </cell>
          <cell r="O4707" t="str">
            <v>090</v>
          </cell>
          <cell r="P4707" t="str">
            <v>Y</v>
          </cell>
          <cell r="Q4707" t="str">
            <v>N</v>
          </cell>
          <cell r="R4707" t="str">
            <v>Y</v>
          </cell>
          <cell r="S4707" t="str">
            <v>Y</v>
          </cell>
          <cell r="T4707" t="str">
            <v>N</v>
          </cell>
          <cell r="V4707">
            <v>946.48749999999995</v>
          </cell>
          <cell r="W4707">
            <v>946.48749999999995</v>
          </cell>
        </row>
        <row r="4708">
          <cell r="B4708">
            <v>58293</v>
          </cell>
          <cell r="D4708" t="str">
            <v>A</v>
          </cell>
          <cell r="E4708">
            <v>24.33</v>
          </cell>
          <cell r="F4708">
            <v>9.77</v>
          </cell>
          <cell r="G4708">
            <v>3.65</v>
          </cell>
          <cell r="H4708">
            <v>37.75</v>
          </cell>
          <cell r="J4708">
            <v>24.33</v>
          </cell>
          <cell r="K4708">
            <v>9.77</v>
          </cell>
          <cell r="L4708">
            <v>3.65</v>
          </cell>
          <cell r="M4708">
            <v>37.75</v>
          </cell>
          <cell r="O4708" t="str">
            <v>090</v>
          </cell>
          <cell r="P4708" t="str">
            <v>Y</v>
          </cell>
          <cell r="Q4708" t="str">
            <v>N</v>
          </cell>
          <cell r="R4708" t="str">
            <v>Y</v>
          </cell>
          <cell r="S4708" t="str">
            <v>D</v>
          </cell>
          <cell r="T4708" t="str">
            <v>N</v>
          </cell>
          <cell r="V4708">
            <v>985.65250000000003</v>
          </cell>
          <cell r="W4708">
            <v>985.65250000000003</v>
          </cell>
        </row>
        <row r="4709">
          <cell r="B4709">
            <v>58294</v>
          </cell>
          <cell r="D4709" t="str">
            <v>A</v>
          </cell>
          <cell r="E4709">
            <v>21.55</v>
          </cell>
          <cell r="F4709">
            <v>8.83</v>
          </cell>
          <cell r="G4709">
            <v>3.24</v>
          </cell>
          <cell r="H4709">
            <v>33.619999999999997</v>
          </cell>
          <cell r="J4709">
            <v>21.55</v>
          </cell>
          <cell r="K4709">
            <v>8.83</v>
          </cell>
          <cell r="L4709">
            <v>3.24</v>
          </cell>
          <cell r="M4709">
            <v>33.619999999999997</v>
          </cell>
          <cell r="O4709" t="str">
            <v>090</v>
          </cell>
          <cell r="P4709" t="str">
            <v>Y</v>
          </cell>
          <cell r="Q4709" t="str">
            <v>N</v>
          </cell>
          <cell r="R4709" t="str">
            <v>Y</v>
          </cell>
          <cell r="S4709" t="str">
            <v>D</v>
          </cell>
          <cell r="T4709" t="str">
            <v>N</v>
          </cell>
          <cell r="V4709">
            <v>877.81819999999993</v>
          </cell>
          <cell r="W4709">
            <v>877.81819999999993</v>
          </cell>
        </row>
        <row r="4710">
          <cell r="B4710">
            <v>58300</v>
          </cell>
          <cell r="D4710" t="str">
            <v>A</v>
          </cell>
          <cell r="E4710">
            <v>1.01</v>
          </cell>
          <cell r="F4710">
            <v>0.33</v>
          </cell>
          <cell r="G4710">
            <v>0.18</v>
          </cell>
          <cell r="H4710">
            <v>1.52</v>
          </cell>
          <cell r="J4710">
            <v>1.01</v>
          </cell>
          <cell r="K4710">
            <v>0.77</v>
          </cell>
          <cell r="L4710">
            <v>0.18</v>
          </cell>
          <cell r="M4710">
            <v>1.96</v>
          </cell>
          <cell r="O4710" t="str">
            <v>XXX</v>
          </cell>
          <cell r="P4710" t="str">
            <v>N</v>
          </cell>
          <cell r="Q4710" t="str">
            <v>N</v>
          </cell>
          <cell r="R4710" t="str">
            <v>N</v>
          </cell>
          <cell r="S4710" t="str">
            <v>N</v>
          </cell>
          <cell r="T4710" t="str">
            <v>N</v>
          </cell>
          <cell r="V4710">
            <v>39.687199999999997</v>
          </cell>
          <cell r="W4710">
            <v>51.175599999999996</v>
          </cell>
        </row>
        <row r="4711">
          <cell r="B4711">
            <v>58301</v>
          </cell>
          <cell r="D4711" t="str">
            <v>A</v>
          </cell>
          <cell r="E4711">
            <v>1.27</v>
          </cell>
          <cell r="F4711">
            <v>0.43</v>
          </cell>
          <cell r="G4711">
            <v>0.19</v>
          </cell>
          <cell r="H4711">
            <v>1.89</v>
          </cell>
          <cell r="J4711">
            <v>1.27</v>
          </cell>
          <cell r="K4711">
            <v>1.08</v>
          </cell>
          <cell r="L4711">
            <v>0.19</v>
          </cell>
          <cell r="M4711">
            <v>2.54</v>
          </cell>
          <cell r="O4711" t="str">
            <v>N</v>
          </cell>
          <cell r="P4711" t="str">
            <v>Y</v>
          </cell>
          <cell r="Q4711" t="str">
            <v>N</v>
          </cell>
          <cell r="R4711" t="str">
            <v>D</v>
          </cell>
          <cell r="S4711" t="str">
            <v>N</v>
          </cell>
          <cell r="T4711" t="str">
            <v>N</v>
          </cell>
          <cell r="V4711">
            <v>49.347899999999996</v>
          </cell>
          <cell r="W4711">
            <v>66.319400000000002</v>
          </cell>
        </row>
        <row r="4712">
          <cell r="B4712">
            <v>58321</v>
          </cell>
          <cell r="D4712" t="str">
            <v>Not Covered</v>
          </cell>
          <cell r="E4712">
            <v>0.92</v>
          </cell>
          <cell r="F4712">
            <v>0.3</v>
          </cell>
          <cell r="G4712">
            <v>0.14000000000000001</v>
          </cell>
          <cell r="H4712">
            <v>1.36</v>
          </cell>
          <cell r="J4712">
            <v>0.92</v>
          </cell>
          <cell r="K4712">
            <v>0.97</v>
          </cell>
          <cell r="L4712">
            <v>0.14000000000000001</v>
          </cell>
          <cell r="M4712">
            <v>2.0299999999999998</v>
          </cell>
          <cell r="O4712" t="str">
            <v>N</v>
          </cell>
          <cell r="P4712" t="str">
            <v>Y</v>
          </cell>
          <cell r="Q4712" t="str">
            <v>N</v>
          </cell>
          <cell r="R4712" t="str">
            <v>D</v>
          </cell>
          <cell r="S4712" t="str">
            <v>N</v>
          </cell>
          <cell r="T4712" t="str">
            <v>N</v>
          </cell>
          <cell r="V4712">
            <v>35.509599999999999</v>
          </cell>
          <cell r="W4712">
            <v>53.003299999999996</v>
          </cell>
        </row>
        <row r="4713">
          <cell r="B4713">
            <v>58322</v>
          </cell>
          <cell r="D4713" t="str">
            <v>Not Covered</v>
          </cell>
          <cell r="E4713">
            <v>1.1000000000000001</v>
          </cell>
          <cell r="F4713">
            <v>0.37</v>
          </cell>
          <cell r="G4713">
            <v>0.17</v>
          </cell>
          <cell r="H4713">
            <v>1.64</v>
          </cell>
          <cell r="J4713">
            <v>1.1000000000000001</v>
          </cell>
          <cell r="K4713">
            <v>1.02</v>
          </cell>
          <cell r="L4713">
            <v>0.17</v>
          </cell>
          <cell r="M4713">
            <v>2.29</v>
          </cell>
          <cell r="O4713" t="str">
            <v>N</v>
          </cell>
          <cell r="P4713" t="str">
            <v>Y</v>
          </cell>
          <cell r="Q4713" t="str">
            <v>N</v>
          </cell>
          <cell r="R4713" t="str">
            <v>D</v>
          </cell>
          <cell r="S4713" t="str">
            <v>N</v>
          </cell>
          <cell r="T4713" t="str">
            <v>N</v>
          </cell>
          <cell r="V4713">
            <v>42.820399999999999</v>
          </cell>
          <cell r="W4713">
            <v>59.791899999999998</v>
          </cell>
        </row>
        <row r="4714">
          <cell r="B4714">
            <v>58323</v>
          </cell>
          <cell r="D4714" t="str">
            <v>Not Covered</v>
          </cell>
          <cell r="E4714">
            <v>0.23</v>
          </cell>
          <cell r="F4714">
            <v>0.08</v>
          </cell>
          <cell r="G4714">
            <v>0.03</v>
          </cell>
          <cell r="H4714">
            <v>0.34</v>
          </cell>
          <cell r="J4714">
            <v>0.23</v>
          </cell>
          <cell r="K4714">
            <v>0.15</v>
          </cell>
          <cell r="L4714">
            <v>0.03</v>
          </cell>
          <cell r="M4714">
            <v>0.41</v>
          </cell>
          <cell r="O4714" t="str">
            <v>N</v>
          </cell>
          <cell r="P4714" t="str">
            <v>Y</v>
          </cell>
          <cell r="Q4714" t="str">
            <v>N</v>
          </cell>
          <cell r="R4714" t="str">
            <v>D</v>
          </cell>
          <cell r="S4714" t="str">
            <v>N</v>
          </cell>
          <cell r="T4714" t="str">
            <v>N</v>
          </cell>
          <cell r="V4714">
            <v>8.8773999999999997</v>
          </cell>
          <cell r="W4714">
            <v>10.7051</v>
          </cell>
        </row>
        <row r="4715">
          <cell r="B4715">
            <v>58340</v>
          </cell>
          <cell r="D4715" t="str">
            <v>A</v>
          </cell>
          <cell r="E4715">
            <v>0.88</v>
          </cell>
          <cell r="F4715">
            <v>0.57999999999999996</v>
          </cell>
          <cell r="G4715">
            <v>0.13</v>
          </cell>
          <cell r="H4715">
            <v>1.59</v>
          </cell>
          <cell r="J4715">
            <v>0.88</v>
          </cell>
          <cell r="K4715">
            <v>2.0299999999999998</v>
          </cell>
          <cell r="L4715">
            <v>0.13</v>
          </cell>
          <cell r="M4715">
            <v>3.04</v>
          </cell>
          <cell r="O4715" t="str">
            <v>N</v>
          </cell>
          <cell r="P4715" t="str">
            <v>Y</v>
          </cell>
          <cell r="Q4715" t="str">
            <v>N</v>
          </cell>
          <cell r="R4715" t="str">
            <v>N</v>
          </cell>
          <cell r="S4715" t="str">
            <v>N</v>
          </cell>
          <cell r="T4715" t="str">
            <v>N</v>
          </cell>
          <cell r="V4715">
            <v>41.514900000000004</v>
          </cell>
          <cell r="W4715">
            <v>79.374399999999994</v>
          </cell>
        </row>
        <row r="4716">
          <cell r="B4716">
            <v>58345</v>
          </cell>
          <cell r="D4716" t="str">
            <v>A</v>
          </cell>
          <cell r="E4716">
            <v>4.7</v>
          </cell>
          <cell r="F4716">
            <v>2.2400000000000002</v>
          </cell>
          <cell r="G4716">
            <v>0.7</v>
          </cell>
          <cell r="H4716">
            <v>7.64</v>
          </cell>
          <cell r="J4716">
            <v>4.7</v>
          </cell>
          <cell r="K4716">
            <v>2.2400000000000002</v>
          </cell>
          <cell r="L4716">
            <v>0.7</v>
          </cell>
          <cell r="M4716">
            <v>7.64</v>
          </cell>
          <cell r="O4716" t="str">
            <v>010</v>
          </cell>
          <cell r="P4716" t="str">
            <v>Y</v>
          </cell>
          <cell r="Q4716" t="str">
            <v>Y</v>
          </cell>
          <cell r="R4716" t="str">
            <v>Y</v>
          </cell>
          <cell r="S4716" t="str">
            <v>Y</v>
          </cell>
          <cell r="T4716" t="str">
            <v>N</v>
          </cell>
          <cell r="V4716">
            <v>199.48039999999997</v>
          </cell>
          <cell r="W4716">
            <v>199.48039999999997</v>
          </cell>
        </row>
        <row r="4717">
          <cell r="B4717">
            <v>58346</v>
          </cell>
          <cell r="D4717" t="str">
            <v>A</v>
          </cell>
          <cell r="E4717">
            <v>7.56</v>
          </cell>
          <cell r="F4717">
            <v>4.01</v>
          </cell>
          <cell r="G4717">
            <v>0.9</v>
          </cell>
          <cell r="H4717">
            <v>12.47</v>
          </cell>
          <cell r="J4717">
            <v>7.56</v>
          </cell>
          <cell r="K4717">
            <v>4.01</v>
          </cell>
          <cell r="L4717">
            <v>0.9</v>
          </cell>
          <cell r="M4717">
            <v>12.47</v>
          </cell>
          <cell r="O4717" t="str">
            <v>090</v>
          </cell>
          <cell r="P4717" t="str">
            <v>Y</v>
          </cell>
          <cell r="Q4717" t="str">
            <v>N</v>
          </cell>
          <cell r="R4717" t="str">
            <v>N</v>
          </cell>
          <cell r="S4717" t="str">
            <v>N</v>
          </cell>
          <cell r="T4717" t="str">
            <v>N</v>
          </cell>
          <cell r="V4717">
            <v>325.5917</v>
          </cell>
          <cell r="W4717">
            <v>325.5917</v>
          </cell>
        </row>
        <row r="4718">
          <cell r="B4718">
            <v>58350</v>
          </cell>
          <cell r="D4718" t="str">
            <v>Not Covered</v>
          </cell>
          <cell r="E4718">
            <v>1.06</v>
          </cell>
          <cell r="F4718">
            <v>0.89</v>
          </cell>
          <cell r="G4718">
            <v>0.17</v>
          </cell>
          <cell r="H4718">
            <v>2.12</v>
          </cell>
          <cell r="J4718">
            <v>1.06</v>
          </cell>
          <cell r="K4718">
            <v>1.31</v>
          </cell>
          <cell r="L4718">
            <v>0.17</v>
          </cell>
          <cell r="M4718">
            <v>2.54</v>
          </cell>
          <cell r="O4718" t="str">
            <v>010</v>
          </cell>
          <cell r="P4718" t="str">
            <v>Y</v>
          </cell>
          <cell r="Q4718" t="str">
            <v>Y</v>
          </cell>
          <cell r="R4718" t="str">
            <v>N</v>
          </cell>
          <cell r="S4718" t="str">
            <v>N</v>
          </cell>
          <cell r="T4718" t="str">
            <v>N</v>
          </cell>
          <cell r="V4718">
            <v>55.353200000000001</v>
          </cell>
          <cell r="W4718">
            <v>66.319400000000002</v>
          </cell>
        </row>
        <row r="4719">
          <cell r="B4719">
            <v>58353</v>
          </cell>
          <cell r="D4719" t="str">
            <v>A</v>
          </cell>
          <cell r="E4719">
            <v>3.6</v>
          </cell>
          <cell r="F4719">
            <v>1.85</v>
          </cell>
          <cell r="G4719">
            <v>0.55000000000000004</v>
          </cell>
          <cell r="H4719">
            <v>6</v>
          </cell>
          <cell r="J4719">
            <v>3.6</v>
          </cell>
          <cell r="K4719">
            <v>20.65</v>
          </cell>
          <cell r="L4719">
            <v>0.55000000000000004</v>
          </cell>
          <cell r="M4719">
            <v>24.8</v>
          </cell>
          <cell r="O4719" t="str">
            <v>010</v>
          </cell>
          <cell r="P4719" t="str">
            <v>Y</v>
          </cell>
          <cell r="Q4719" t="str">
            <v>N</v>
          </cell>
          <cell r="R4719" t="str">
            <v>N</v>
          </cell>
          <cell r="S4719" t="str">
            <v>Y</v>
          </cell>
          <cell r="T4719" t="str">
            <v>N</v>
          </cell>
          <cell r="V4719">
            <v>156.66</v>
          </cell>
          <cell r="W4719">
            <v>647.52800000000002</v>
          </cell>
        </row>
        <row r="4720">
          <cell r="B4720">
            <v>58356</v>
          </cell>
          <cell r="D4720" t="str">
            <v>A</v>
          </cell>
          <cell r="E4720">
            <v>6.41</v>
          </cell>
          <cell r="F4720">
            <v>2.2400000000000002</v>
          </cell>
          <cell r="G4720">
            <v>0.98</v>
          </cell>
          <cell r="H4720">
            <v>9.6300000000000008</v>
          </cell>
          <cell r="J4720">
            <v>6.41</v>
          </cell>
          <cell r="K4720">
            <v>38.99</v>
          </cell>
          <cell r="L4720">
            <v>0.98</v>
          </cell>
          <cell r="M4720">
            <v>46.38</v>
          </cell>
          <cell r="O4720" t="str">
            <v>010</v>
          </cell>
          <cell r="P4720" t="str">
            <v>Y</v>
          </cell>
          <cell r="Q4720" t="str">
            <v>N</v>
          </cell>
          <cell r="R4720" t="str">
            <v>Y</v>
          </cell>
          <cell r="S4720" t="str">
            <v>Y</v>
          </cell>
          <cell r="T4720" t="str">
            <v>N</v>
          </cell>
          <cell r="V4720">
            <v>251.4393</v>
          </cell>
          <cell r="W4720">
            <v>1210.9818</v>
          </cell>
        </row>
        <row r="4721">
          <cell r="B4721">
            <v>58400</v>
          </cell>
          <cell r="D4721" t="str">
            <v>A</v>
          </cell>
          <cell r="E4721">
            <v>7.14</v>
          </cell>
          <cell r="F4721">
            <v>3.83</v>
          </cell>
          <cell r="G4721">
            <v>1.1100000000000001</v>
          </cell>
          <cell r="H4721">
            <v>12.08</v>
          </cell>
          <cell r="J4721">
            <v>7.14</v>
          </cell>
          <cell r="K4721">
            <v>3.83</v>
          </cell>
          <cell r="L4721">
            <v>1.1100000000000001</v>
          </cell>
          <cell r="M4721">
            <v>12.08</v>
          </cell>
          <cell r="O4721" t="str">
            <v>090</v>
          </cell>
          <cell r="P4721" t="str">
            <v>Y</v>
          </cell>
          <cell r="Q4721" t="str">
            <v>N</v>
          </cell>
          <cell r="R4721" t="str">
            <v>Y</v>
          </cell>
          <cell r="S4721" t="str">
            <v>D</v>
          </cell>
          <cell r="T4721" t="str">
            <v>N</v>
          </cell>
          <cell r="V4721">
            <v>315.40879999999999</v>
          </cell>
          <cell r="W4721">
            <v>315.40879999999999</v>
          </cell>
        </row>
        <row r="4722">
          <cell r="B4722">
            <v>58410</v>
          </cell>
          <cell r="D4722" t="str">
            <v>A</v>
          </cell>
          <cell r="E4722">
            <v>13.8</v>
          </cell>
          <cell r="F4722">
            <v>6.22</v>
          </cell>
          <cell r="G4722">
            <v>2.31</v>
          </cell>
          <cell r="H4722">
            <v>22.33</v>
          </cell>
          <cell r="J4722">
            <v>13.8</v>
          </cell>
          <cell r="K4722">
            <v>6.22</v>
          </cell>
          <cell r="L4722">
            <v>2.31</v>
          </cell>
          <cell r="M4722">
            <v>22.33</v>
          </cell>
          <cell r="O4722" t="str">
            <v>090</v>
          </cell>
          <cell r="P4722" t="str">
            <v>Y</v>
          </cell>
          <cell r="Q4722" t="str">
            <v>N</v>
          </cell>
          <cell r="R4722" t="str">
            <v>Y</v>
          </cell>
          <cell r="S4722" t="str">
            <v>D</v>
          </cell>
          <cell r="T4722" t="str">
            <v>N</v>
          </cell>
          <cell r="V4722">
            <v>583.03629999999998</v>
          </cell>
          <cell r="W4722">
            <v>583.03629999999998</v>
          </cell>
        </row>
        <row r="4723">
          <cell r="B4723">
            <v>58520</v>
          </cell>
          <cell r="D4723" t="str">
            <v>A</v>
          </cell>
          <cell r="E4723">
            <v>13.48</v>
          </cell>
          <cell r="F4723">
            <v>6.26</v>
          </cell>
          <cell r="G4723">
            <v>3.87</v>
          </cell>
          <cell r="H4723">
            <v>23.61</v>
          </cell>
          <cell r="J4723">
            <v>13.48</v>
          </cell>
          <cell r="K4723">
            <v>6.26</v>
          </cell>
          <cell r="L4723">
            <v>3.87</v>
          </cell>
          <cell r="M4723">
            <v>23.61</v>
          </cell>
          <cell r="O4723" t="str">
            <v>090</v>
          </cell>
          <cell r="P4723" t="str">
            <v>Y</v>
          </cell>
          <cell r="Q4723" t="str">
            <v>N</v>
          </cell>
          <cell r="R4723" t="str">
            <v>Y</v>
          </cell>
          <cell r="S4723" t="str">
            <v>D</v>
          </cell>
          <cell r="T4723" t="str">
            <v>N</v>
          </cell>
          <cell r="V4723">
            <v>616.45709999999997</v>
          </cell>
          <cell r="W4723">
            <v>616.45709999999997</v>
          </cell>
        </row>
        <row r="4724">
          <cell r="B4724">
            <v>58540</v>
          </cell>
          <cell r="D4724" t="str">
            <v>A</v>
          </cell>
          <cell r="E4724">
            <v>15.71</v>
          </cell>
          <cell r="F4724">
            <v>6.83</v>
          </cell>
          <cell r="G4724">
            <v>2.33</v>
          </cell>
          <cell r="H4724">
            <v>24.87</v>
          </cell>
          <cell r="J4724">
            <v>15.71</v>
          </cell>
          <cell r="K4724">
            <v>6.83</v>
          </cell>
          <cell r="L4724">
            <v>2.33</v>
          </cell>
          <cell r="M4724">
            <v>24.87</v>
          </cell>
          <cell r="O4724" t="str">
            <v>090</v>
          </cell>
          <cell r="P4724" t="str">
            <v>Y</v>
          </cell>
          <cell r="Q4724" t="str">
            <v>N</v>
          </cell>
          <cell r="R4724" t="str">
            <v>Y</v>
          </cell>
          <cell r="S4724" t="str">
            <v>N</v>
          </cell>
          <cell r="T4724" t="str">
            <v>N</v>
          </cell>
          <cell r="V4724">
            <v>649.35569999999996</v>
          </cell>
          <cell r="W4724">
            <v>649.35569999999996</v>
          </cell>
        </row>
        <row r="4725">
          <cell r="B4725">
            <v>58541</v>
          </cell>
          <cell r="D4725" t="str">
            <v>A</v>
          </cell>
          <cell r="E4725">
            <v>12.29</v>
          </cell>
          <cell r="F4725">
            <v>5.62</v>
          </cell>
          <cell r="G4725">
            <v>1.87</v>
          </cell>
          <cell r="H4725">
            <v>19.78</v>
          </cell>
          <cell r="J4725">
            <v>12.29</v>
          </cell>
          <cell r="K4725">
            <v>5.62</v>
          </cell>
          <cell r="L4725">
            <v>1.87</v>
          </cell>
          <cell r="M4725">
            <v>19.78</v>
          </cell>
          <cell r="O4725" t="str">
            <v>090</v>
          </cell>
          <cell r="P4725" t="str">
            <v>Y</v>
          </cell>
          <cell r="Q4725" t="str">
            <v>N</v>
          </cell>
          <cell r="R4725" t="str">
            <v>Y</v>
          </cell>
          <cell r="S4725" t="str">
            <v>Y</v>
          </cell>
          <cell r="T4725" t="str">
            <v>N</v>
          </cell>
          <cell r="V4725">
            <v>516.45580000000007</v>
          </cell>
          <cell r="W4725">
            <v>516.45580000000007</v>
          </cell>
        </row>
        <row r="4726">
          <cell r="B4726">
            <v>58542</v>
          </cell>
          <cell r="D4726" t="str">
            <v>A</v>
          </cell>
          <cell r="E4726">
            <v>14.16</v>
          </cell>
          <cell r="F4726">
            <v>6.26</v>
          </cell>
          <cell r="G4726">
            <v>2.2200000000000002</v>
          </cell>
          <cell r="H4726">
            <v>22.64</v>
          </cell>
          <cell r="J4726">
            <v>14.16</v>
          </cell>
          <cell r="K4726">
            <v>6.26</v>
          </cell>
          <cell r="L4726">
            <v>2.2200000000000002</v>
          </cell>
          <cell r="M4726">
            <v>22.64</v>
          </cell>
          <cell r="O4726" t="str">
            <v>090</v>
          </cell>
          <cell r="P4726" t="str">
            <v>Y</v>
          </cell>
          <cell r="Q4726" t="str">
            <v>N</v>
          </cell>
          <cell r="R4726" t="str">
            <v>Y</v>
          </cell>
          <cell r="S4726" t="str">
            <v>Y</v>
          </cell>
          <cell r="T4726" t="str">
            <v>N</v>
          </cell>
          <cell r="V4726">
            <v>591.13040000000001</v>
          </cell>
          <cell r="W4726">
            <v>591.13040000000001</v>
          </cell>
        </row>
        <row r="4727">
          <cell r="B4727">
            <v>58543</v>
          </cell>
          <cell r="D4727" t="str">
            <v>A</v>
          </cell>
          <cell r="E4727">
            <v>14.39</v>
          </cell>
          <cell r="F4727">
            <v>6.3</v>
          </cell>
          <cell r="G4727">
            <v>2.14</v>
          </cell>
          <cell r="H4727">
            <v>22.83</v>
          </cell>
          <cell r="J4727">
            <v>14.39</v>
          </cell>
          <cell r="K4727">
            <v>6.3</v>
          </cell>
          <cell r="L4727">
            <v>2.14</v>
          </cell>
          <cell r="M4727">
            <v>22.83</v>
          </cell>
          <cell r="O4727" t="str">
            <v>090</v>
          </cell>
          <cell r="P4727" t="str">
            <v>Y</v>
          </cell>
          <cell r="Q4727" t="str">
            <v>N</v>
          </cell>
          <cell r="R4727" t="str">
            <v>Y</v>
          </cell>
          <cell r="S4727" t="str">
            <v>Y</v>
          </cell>
          <cell r="T4727" t="str">
            <v>N</v>
          </cell>
          <cell r="V4727">
            <v>596.09129999999993</v>
          </cell>
          <cell r="W4727">
            <v>596.09129999999993</v>
          </cell>
        </row>
        <row r="4728">
          <cell r="B4728">
            <v>58544</v>
          </cell>
          <cell r="D4728" t="str">
            <v>A</v>
          </cell>
          <cell r="E4728">
            <v>15.6</v>
          </cell>
          <cell r="F4728">
            <v>6.79</v>
          </cell>
          <cell r="G4728">
            <v>2.59</v>
          </cell>
          <cell r="H4728">
            <v>24.98</v>
          </cell>
          <cell r="J4728">
            <v>15.6</v>
          </cell>
          <cell r="K4728">
            <v>6.79</v>
          </cell>
          <cell r="L4728">
            <v>2.59</v>
          </cell>
          <cell r="M4728">
            <v>24.98</v>
          </cell>
          <cell r="O4728" t="str">
            <v>090</v>
          </cell>
          <cell r="P4728" t="str">
            <v>Y</v>
          </cell>
          <cell r="Q4728" t="str">
            <v>N</v>
          </cell>
          <cell r="R4728" t="str">
            <v>Y</v>
          </cell>
          <cell r="S4728" t="str">
            <v>Y</v>
          </cell>
          <cell r="T4728" t="str">
            <v>N</v>
          </cell>
          <cell r="V4728">
            <v>652.2278</v>
          </cell>
          <cell r="W4728">
            <v>652.2278</v>
          </cell>
        </row>
        <row r="4729">
          <cell r="B4729">
            <v>58545</v>
          </cell>
          <cell r="D4729" t="str">
            <v>A</v>
          </cell>
          <cell r="E4729">
            <v>15.55</v>
          </cell>
          <cell r="F4729">
            <v>6.77</v>
          </cell>
          <cell r="G4729">
            <v>2.81</v>
          </cell>
          <cell r="H4729">
            <v>25.13</v>
          </cell>
          <cell r="J4729">
            <v>15.55</v>
          </cell>
          <cell r="K4729">
            <v>6.77</v>
          </cell>
          <cell r="L4729">
            <v>2.81</v>
          </cell>
          <cell r="M4729">
            <v>25.13</v>
          </cell>
          <cell r="O4729" t="str">
            <v>090</v>
          </cell>
          <cell r="P4729" t="str">
            <v>Y</v>
          </cell>
          <cell r="Q4729" t="str">
            <v>N</v>
          </cell>
          <cell r="R4729" t="str">
            <v>Y</v>
          </cell>
          <cell r="S4729" t="str">
            <v>Y</v>
          </cell>
          <cell r="T4729" t="str">
            <v>N</v>
          </cell>
          <cell r="V4729">
            <v>656.14429999999993</v>
          </cell>
          <cell r="W4729">
            <v>656.14429999999993</v>
          </cell>
        </row>
        <row r="4730">
          <cell r="B4730">
            <v>58546</v>
          </cell>
          <cell r="D4730" t="str">
            <v>A</v>
          </cell>
          <cell r="E4730">
            <v>19.940000000000001</v>
          </cell>
          <cell r="F4730">
            <v>8.1300000000000008</v>
          </cell>
          <cell r="G4730">
            <v>2.99</v>
          </cell>
          <cell r="H4730">
            <v>31.06</v>
          </cell>
          <cell r="J4730">
            <v>19.940000000000001</v>
          </cell>
          <cell r="K4730">
            <v>8.1300000000000008</v>
          </cell>
          <cell r="L4730">
            <v>2.99</v>
          </cell>
          <cell r="M4730">
            <v>31.06</v>
          </cell>
          <cell r="O4730" t="str">
            <v>090</v>
          </cell>
          <cell r="P4730" t="str">
            <v>Y</v>
          </cell>
          <cell r="Q4730" t="str">
            <v>N</v>
          </cell>
          <cell r="R4730" t="str">
            <v>Y</v>
          </cell>
          <cell r="S4730" t="str">
            <v>Y</v>
          </cell>
          <cell r="T4730" t="str">
            <v>N</v>
          </cell>
          <cell r="V4730">
            <v>810.97659999999996</v>
          </cell>
          <cell r="W4730">
            <v>810.97659999999996</v>
          </cell>
        </row>
        <row r="4731">
          <cell r="B4731">
            <v>58548</v>
          </cell>
          <cell r="D4731" t="str">
            <v>A</v>
          </cell>
          <cell r="E4731">
            <v>31.63</v>
          </cell>
          <cell r="F4731">
            <v>14.03</v>
          </cell>
          <cell r="G4731">
            <v>8.51</v>
          </cell>
          <cell r="H4731">
            <v>54.17</v>
          </cell>
          <cell r="J4731">
            <v>31.63</v>
          </cell>
          <cell r="K4731">
            <v>14.03</v>
          </cell>
          <cell r="L4731">
            <v>8.51</v>
          </cell>
          <cell r="M4731">
            <v>54.17</v>
          </cell>
          <cell r="O4731" t="str">
            <v>090</v>
          </cell>
          <cell r="P4731" t="str">
            <v>Y</v>
          </cell>
          <cell r="Q4731" t="str">
            <v>B</v>
          </cell>
          <cell r="R4731" t="str">
            <v>Y</v>
          </cell>
          <cell r="S4731" t="str">
            <v>Y</v>
          </cell>
          <cell r="T4731" t="str">
            <v>N</v>
          </cell>
          <cell r="V4731">
            <v>1414.3787</v>
          </cell>
          <cell r="W4731">
            <v>1414.3787</v>
          </cell>
        </row>
        <row r="4732">
          <cell r="B4732">
            <v>58550</v>
          </cell>
          <cell r="D4732" t="str">
            <v>A</v>
          </cell>
          <cell r="E4732">
            <v>15.1</v>
          </cell>
          <cell r="F4732">
            <v>6.88</v>
          </cell>
          <cell r="G4732">
            <v>2.36</v>
          </cell>
          <cell r="H4732">
            <v>24.34</v>
          </cell>
          <cell r="J4732">
            <v>15.1</v>
          </cell>
          <cell r="K4732">
            <v>6.88</v>
          </cell>
          <cell r="L4732">
            <v>2.36</v>
          </cell>
          <cell r="M4732">
            <v>24.34</v>
          </cell>
          <cell r="O4732" t="str">
            <v>090</v>
          </cell>
          <cell r="P4732" t="str">
            <v>Y</v>
          </cell>
          <cell r="Q4732" t="str">
            <v>N</v>
          </cell>
          <cell r="R4732" t="str">
            <v>Y</v>
          </cell>
          <cell r="S4732" t="str">
            <v>Y</v>
          </cell>
          <cell r="T4732" t="str">
            <v>N</v>
          </cell>
          <cell r="V4732">
            <v>635.51739999999995</v>
          </cell>
          <cell r="W4732">
            <v>635.51739999999995</v>
          </cell>
        </row>
        <row r="4733">
          <cell r="B4733">
            <v>58552</v>
          </cell>
          <cell r="D4733" t="str">
            <v>A</v>
          </cell>
          <cell r="E4733">
            <v>16.91</v>
          </cell>
          <cell r="F4733">
            <v>7.53</v>
          </cell>
          <cell r="G4733">
            <v>2.98</v>
          </cell>
          <cell r="H4733">
            <v>27.42</v>
          </cell>
          <cell r="J4733">
            <v>16.91</v>
          </cell>
          <cell r="K4733">
            <v>7.53</v>
          </cell>
          <cell r="L4733">
            <v>2.98</v>
          </cell>
          <cell r="M4733">
            <v>27.42</v>
          </cell>
          <cell r="O4733" t="str">
            <v>090</v>
          </cell>
          <cell r="P4733" t="str">
            <v>Y</v>
          </cell>
          <cell r="Q4733" t="str">
            <v>N</v>
          </cell>
          <cell r="R4733" t="str">
            <v>Y</v>
          </cell>
          <cell r="S4733" t="str">
            <v>Y</v>
          </cell>
          <cell r="T4733" t="str">
            <v>N</v>
          </cell>
          <cell r="V4733">
            <v>715.93619999999999</v>
          </cell>
          <cell r="W4733">
            <v>715.93619999999999</v>
          </cell>
        </row>
        <row r="4734">
          <cell r="B4734">
            <v>58553</v>
          </cell>
          <cell r="D4734" t="str">
            <v>A</v>
          </cell>
          <cell r="E4734">
            <v>20.059999999999999</v>
          </cell>
          <cell r="F4734">
            <v>8.24</v>
          </cell>
          <cell r="G4734">
            <v>3.27</v>
          </cell>
          <cell r="H4734">
            <v>31.57</v>
          </cell>
          <cell r="J4734">
            <v>20.059999999999999</v>
          </cell>
          <cell r="K4734">
            <v>8.24</v>
          </cell>
          <cell r="L4734">
            <v>3.27</v>
          </cell>
          <cell r="M4734">
            <v>31.57</v>
          </cell>
          <cell r="O4734" t="str">
            <v>090</v>
          </cell>
          <cell r="P4734" t="str">
            <v>Y</v>
          </cell>
          <cell r="Q4734" t="str">
            <v>N</v>
          </cell>
          <cell r="R4734" t="str">
            <v>Y</v>
          </cell>
          <cell r="S4734" t="str">
            <v>Y</v>
          </cell>
          <cell r="T4734" t="str">
            <v>N</v>
          </cell>
          <cell r="V4734">
            <v>824.29269999999997</v>
          </cell>
          <cell r="W4734">
            <v>824.29269999999997</v>
          </cell>
        </row>
        <row r="4735">
          <cell r="B4735">
            <v>58554</v>
          </cell>
          <cell r="D4735" t="str">
            <v>A</v>
          </cell>
          <cell r="E4735">
            <v>23.11</v>
          </cell>
          <cell r="F4735">
            <v>9.69</v>
          </cell>
          <cell r="G4735">
            <v>4.16</v>
          </cell>
          <cell r="H4735">
            <v>36.96</v>
          </cell>
          <cell r="J4735">
            <v>23.11</v>
          </cell>
          <cell r="K4735">
            <v>9.69</v>
          </cell>
          <cell r="L4735">
            <v>4.16</v>
          </cell>
          <cell r="M4735">
            <v>36.96</v>
          </cell>
          <cell r="O4735" t="str">
            <v>090</v>
          </cell>
          <cell r="P4735" t="str">
            <v>Y</v>
          </cell>
          <cell r="Q4735" t="str">
            <v>N</v>
          </cell>
          <cell r="R4735" t="str">
            <v>Y</v>
          </cell>
          <cell r="S4735" t="str">
            <v>Y</v>
          </cell>
          <cell r="T4735" t="str">
            <v>N</v>
          </cell>
          <cell r="V4735">
            <v>965.02560000000005</v>
          </cell>
          <cell r="W4735">
            <v>965.02560000000005</v>
          </cell>
        </row>
        <row r="4736">
          <cell r="B4736">
            <v>58555</v>
          </cell>
          <cell r="D4736" t="str">
            <v>A</v>
          </cell>
          <cell r="E4736">
            <v>2.65</v>
          </cell>
          <cell r="F4736">
            <v>1.21</v>
          </cell>
          <cell r="G4736">
            <v>0.41</v>
          </cell>
          <cell r="H4736">
            <v>4.2699999999999996</v>
          </cell>
          <cell r="J4736">
            <v>2.65</v>
          </cell>
          <cell r="K4736">
            <v>3.92</v>
          </cell>
          <cell r="L4736">
            <v>0.41</v>
          </cell>
          <cell r="M4736">
            <v>6.98</v>
          </cell>
          <cell r="O4736" t="str">
            <v>N</v>
          </cell>
          <cell r="P4736" t="str">
            <v>Y</v>
          </cell>
          <cell r="Q4736" t="str">
            <v>N</v>
          </cell>
          <cell r="R4736" t="str">
            <v>D</v>
          </cell>
          <cell r="S4736" t="str">
            <v>Y</v>
          </cell>
          <cell r="T4736" t="str">
            <v>N</v>
          </cell>
          <cell r="V4736">
            <v>111.48969999999998</v>
          </cell>
          <cell r="W4736">
            <v>182.24780000000001</v>
          </cell>
        </row>
        <row r="4737">
          <cell r="B4737">
            <v>58558</v>
          </cell>
          <cell r="D4737" t="str">
            <v>A</v>
          </cell>
          <cell r="E4737">
            <v>4.17</v>
          </cell>
          <cell r="F4737">
            <v>1.72</v>
          </cell>
          <cell r="G4737">
            <v>0.67</v>
          </cell>
          <cell r="H4737">
            <v>6.56</v>
          </cell>
          <cell r="J4737">
            <v>4.17</v>
          </cell>
          <cell r="K4737">
            <v>28.65</v>
          </cell>
          <cell r="L4737">
            <v>0.67</v>
          </cell>
          <cell r="M4737">
            <v>33.49</v>
          </cell>
          <cell r="O4737" t="str">
            <v>N</v>
          </cell>
          <cell r="P4737" t="str">
            <v>Y</v>
          </cell>
          <cell r="Q4737" t="str">
            <v>N</v>
          </cell>
          <cell r="R4737" t="str">
            <v>N</v>
          </cell>
          <cell r="S4737" t="str">
            <v>Y</v>
          </cell>
          <cell r="T4737" t="str">
            <v>N</v>
          </cell>
          <cell r="V4737">
            <v>171.2816</v>
          </cell>
          <cell r="W4737">
            <v>874.4239</v>
          </cell>
        </row>
        <row r="4738">
          <cell r="B4738">
            <v>58559</v>
          </cell>
          <cell r="D4738" t="str">
            <v>A</v>
          </cell>
          <cell r="E4738">
            <v>5.2</v>
          </cell>
          <cell r="F4738">
            <v>2.0699999999999998</v>
          </cell>
          <cell r="G4738">
            <v>0.82</v>
          </cell>
          <cell r="H4738">
            <v>8.09</v>
          </cell>
          <cell r="J4738">
            <v>5.2</v>
          </cell>
          <cell r="K4738">
            <v>2.0699999999999998</v>
          </cell>
          <cell r="L4738">
            <v>0.82</v>
          </cell>
          <cell r="M4738">
            <v>8.09</v>
          </cell>
          <cell r="O4738" t="str">
            <v>N</v>
          </cell>
          <cell r="P4738" t="str">
            <v>Y</v>
          </cell>
          <cell r="Q4738" t="str">
            <v>N</v>
          </cell>
          <cell r="R4738" t="str">
            <v>N</v>
          </cell>
          <cell r="S4738" t="str">
            <v>Y</v>
          </cell>
          <cell r="T4738" t="str">
            <v>N</v>
          </cell>
          <cell r="V4738">
            <v>211.22989999999999</v>
          </cell>
          <cell r="W4738">
            <v>211.22989999999999</v>
          </cell>
        </row>
        <row r="4739">
          <cell r="B4739">
            <v>58560</v>
          </cell>
          <cell r="D4739" t="str">
            <v>A</v>
          </cell>
          <cell r="E4739">
            <v>5.75</v>
          </cell>
          <cell r="F4739">
            <v>2.2400000000000002</v>
          </cell>
          <cell r="G4739">
            <v>0.86</v>
          </cell>
          <cell r="H4739">
            <v>8.85</v>
          </cell>
          <cell r="J4739">
            <v>5.75</v>
          </cell>
          <cell r="K4739">
            <v>2.2400000000000002</v>
          </cell>
          <cell r="L4739">
            <v>0.86</v>
          </cell>
          <cell r="M4739">
            <v>8.85</v>
          </cell>
          <cell r="O4739" t="str">
            <v>N</v>
          </cell>
          <cell r="P4739" t="str">
            <v>Y</v>
          </cell>
          <cell r="Q4739" t="str">
            <v>N</v>
          </cell>
          <cell r="R4739" t="str">
            <v>Y</v>
          </cell>
          <cell r="S4739" t="str">
            <v>Y</v>
          </cell>
          <cell r="T4739" t="str">
            <v>N</v>
          </cell>
          <cell r="V4739">
            <v>231.0735</v>
          </cell>
          <cell r="W4739">
            <v>231.0735</v>
          </cell>
        </row>
        <row r="4740">
          <cell r="B4740">
            <v>58561</v>
          </cell>
          <cell r="D4740" t="str">
            <v>A</v>
          </cell>
          <cell r="E4740">
            <v>6.6</v>
          </cell>
          <cell r="F4740">
            <v>4.3499999999999996</v>
          </cell>
          <cell r="G4740">
            <v>1.01</v>
          </cell>
          <cell r="H4740">
            <v>11.96</v>
          </cell>
          <cell r="J4740">
            <v>6.6</v>
          </cell>
          <cell r="K4740">
            <v>4.3499999999999996</v>
          </cell>
          <cell r="L4740">
            <v>1.01</v>
          </cell>
          <cell r="M4740">
            <v>11.96</v>
          </cell>
          <cell r="O4740" t="str">
            <v>N</v>
          </cell>
          <cell r="P4740" t="str">
            <v>Y</v>
          </cell>
          <cell r="Q4740" t="str">
            <v>N</v>
          </cell>
          <cell r="R4740" t="str">
            <v>D</v>
          </cell>
          <cell r="S4740" t="str">
            <v>Y</v>
          </cell>
          <cell r="T4740" t="str">
            <v>N</v>
          </cell>
          <cell r="V4740">
            <v>312.2756</v>
          </cell>
          <cell r="W4740">
            <v>312.2756</v>
          </cell>
        </row>
        <row r="4741">
          <cell r="B4741">
            <v>58562</v>
          </cell>
          <cell r="D4741" t="str">
            <v>A</v>
          </cell>
          <cell r="E4741">
            <v>4</v>
          </cell>
          <cell r="F4741">
            <v>1.82</v>
          </cell>
          <cell r="G4741">
            <v>0.63</v>
          </cell>
          <cell r="H4741">
            <v>6.45</v>
          </cell>
          <cell r="J4741">
            <v>4</v>
          </cell>
          <cell r="K4741">
            <v>4.3600000000000003</v>
          </cell>
          <cell r="L4741">
            <v>0.63</v>
          </cell>
          <cell r="M4741">
            <v>8.99</v>
          </cell>
          <cell r="O4741" t="str">
            <v>N</v>
          </cell>
          <cell r="P4741" t="str">
            <v>Y</v>
          </cell>
          <cell r="Q4741" t="str">
            <v>N</v>
          </cell>
          <cell r="R4741" t="str">
            <v>N</v>
          </cell>
          <cell r="S4741" t="str">
            <v>Y</v>
          </cell>
          <cell r="T4741" t="str">
            <v>N</v>
          </cell>
          <cell r="V4741">
            <v>168.40950000000001</v>
          </cell>
          <cell r="W4741">
            <v>234.72890000000001</v>
          </cell>
        </row>
        <row r="4742">
          <cell r="B4742">
            <v>58563</v>
          </cell>
          <cell r="D4742" t="str">
            <v>A</v>
          </cell>
          <cell r="E4742">
            <v>4.47</v>
          </cell>
          <cell r="F4742">
            <v>2.39</v>
          </cell>
          <cell r="G4742">
            <v>0.68</v>
          </cell>
          <cell r="H4742">
            <v>7.54</v>
          </cell>
          <cell r="J4742">
            <v>4.47</v>
          </cell>
          <cell r="K4742">
            <v>33.85</v>
          </cell>
          <cell r="L4742">
            <v>0.68</v>
          </cell>
          <cell r="M4742">
            <v>39</v>
          </cell>
          <cell r="O4742" t="str">
            <v>N</v>
          </cell>
          <cell r="P4742" t="str">
            <v>Y</v>
          </cell>
          <cell r="Q4742" t="str">
            <v>N</v>
          </cell>
          <cell r="R4742" t="str">
            <v>D</v>
          </cell>
          <cell r="S4742" t="str">
            <v>Y</v>
          </cell>
          <cell r="T4742" t="str">
            <v>N</v>
          </cell>
          <cell r="V4742">
            <v>196.86939999999998</v>
          </cell>
          <cell r="W4742">
            <v>1018.29</v>
          </cell>
        </row>
        <row r="4743">
          <cell r="B4743">
            <v>58565</v>
          </cell>
          <cell r="D4743" t="str">
            <v>A</v>
          </cell>
          <cell r="E4743">
            <v>7.12</v>
          </cell>
          <cell r="F4743">
            <v>3.69</v>
          </cell>
          <cell r="G4743">
            <v>1.08</v>
          </cell>
          <cell r="H4743">
            <v>11.89</v>
          </cell>
          <cell r="J4743">
            <v>7.12</v>
          </cell>
          <cell r="K4743">
            <v>38.28</v>
          </cell>
          <cell r="L4743">
            <v>1.08</v>
          </cell>
          <cell r="M4743">
            <v>46.48</v>
          </cell>
          <cell r="O4743" t="str">
            <v>090</v>
          </cell>
          <cell r="P4743" t="str">
            <v>Y</v>
          </cell>
          <cell r="Q4743" t="str">
            <v>B</v>
          </cell>
          <cell r="R4743" t="str">
            <v>N</v>
          </cell>
          <cell r="S4743" t="str">
            <v>Y</v>
          </cell>
          <cell r="T4743" t="str">
            <v>N</v>
          </cell>
          <cell r="V4743">
            <v>310.4479</v>
          </cell>
          <cell r="W4743">
            <v>1213.5927999999999</v>
          </cell>
        </row>
        <row r="4744">
          <cell r="B4744">
            <v>58570</v>
          </cell>
          <cell r="D4744" t="str">
            <v>A</v>
          </cell>
          <cell r="E4744">
            <v>13.36</v>
          </cell>
          <cell r="F4744">
            <v>6.03</v>
          </cell>
          <cell r="G4744">
            <v>2.19</v>
          </cell>
          <cell r="H4744">
            <v>21.58</v>
          </cell>
          <cell r="J4744">
            <v>13.36</v>
          </cell>
          <cell r="K4744">
            <v>6.03</v>
          </cell>
          <cell r="L4744">
            <v>2.19</v>
          </cell>
          <cell r="M4744">
            <v>21.58</v>
          </cell>
          <cell r="O4744" t="str">
            <v>090</v>
          </cell>
          <cell r="P4744" t="str">
            <v>Y</v>
          </cell>
          <cell r="Q4744" t="str">
            <v>N</v>
          </cell>
          <cell r="R4744" t="str">
            <v>Y</v>
          </cell>
          <cell r="S4744" t="str">
            <v>Y</v>
          </cell>
          <cell r="T4744" t="str">
            <v>N</v>
          </cell>
          <cell r="V4744">
            <v>563.45379999999989</v>
          </cell>
          <cell r="W4744">
            <v>563.45379999999989</v>
          </cell>
        </row>
        <row r="4745">
          <cell r="B4745">
            <v>58571</v>
          </cell>
          <cell r="D4745" t="str">
            <v>A</v>
          </cell>
          <cell r="E4745">
            <v>15</v>
          </cell>
          <cell r="F4745">
            <v>6.85</v>
          </cell>
          <cell r="G4745">
            <v>3.29</v>
          </cell>
          <cell r="H4745">
            <v>25.14</v>
          </cell>
          <cell r="J4745">
            <v>15</v>
          </cell>
          <cell r="K4745">
            <v>6.85</v>
          </cell>
          <cell r="L4745">
            <v>3.29</v>
          </cell>
          <cell r="M4745">
            <v>25.14</v>
          </cell>
          <cell r="O4745" t="str">
            <v>090</v>
          </cell>
          <cell r="P4745" t="str">
            <v>Y</v>
          </cell>
          <cell r="Q4745" t="str">
            <v>N</v>
          </cell>
          <cell r="R4745" t="str">
            <v>Y</v>
          </cell>
          <cell r="S4745" t="str">
            <v>Y</v>
          </cell>
          <cell r="T4745" t="str">
            <v>N</v>
          </cell>
          <cell r="V4745">
            <v>656.40539999999999</v>
          </cell>
          <cell r="W4745">
            <v>656.40539999999999</v>
          </cell>
        </row>
        <row r="4746">
          <cell r="B4746">
            <v>58572</v>
          </cell>
          <cell r="D4746" t="str">
            <v>A</v>
          </cell>
          <cell r="E4746">
            <v>17.71</v>
          </cell>
          <cell r="F4746">
            <v>7.57</v>
          </cell>
          <cell r="G4746">
            <v>3.12</v>
          </cell>
          <cell r="H4746">
            <v>28.4</v>
          </cell>
          <cell r="J4746">
            <v>17.71</v>
          </cell>
          <cell r="K4746">
            <v>7.57</v>
          </cell>
          <cell r="L4746">
            <v>3.12</v>
          </cell>
          <cell r="M4746">
            <v>28.4</v>
          </cell>
          <cell r="O4746" t="str">
            <v>090</v>
          </cell>
          <cell r="P4746" t="str">
            <v>Y</v>
          </cell>
          <cell r="Q4746" t="str">
            <v>N</v>
          </cell>
          <cell r="R4746" t="str">
            <v>Y</v>
          </cell>
          <cell r="S4746" t="str">
            <v>Y</v>
          </cell>
          <cell r="T4746" t="str">
            <v>N</v>
          </cell>
          <cell r="V4746">
            <v>741.524</v>
          </cell>
          <cell r="W4746">
            <v>741.524</v>
          </cell>
        </row>
        <row r="4747">
          <cell r="B4747">
            <v>58573</v>
          </cell>
          <cell r="D4747" t="str">
            <v>A</v>
          </cell>
          <cell r="E4747">
            <v>20.79</v>
          </cell>
          <cell r="F4747">
            <v>8.89</v>
          </cell>
          <cell r="G4747">
            <v>4.47</v>
          </cell>
          <cell r="H4747">
            <v>34.15</v>
          </cell>
          <cell r="J4747">
            <v>20.79</v>
          </cell>
          <cell r="K4747">
            <v>8.89</v>
          </cell>
          <cell r="L4747">
            <v>4.47</v>
          </cell>
          <cell r="M4747">
            <v>34.15</v>
          </cell>
          <cell r="O4747" t="str">
            <v>090</v>
          </cell>
          <cell r="P4747" t="str">
            <v>Y</v>
          </cell>
          <cell r="Q4747" t="str">
            <v>N</v>
          </cell>
          <cell r="R4747" t="str">
            <v>Y</v>
          </cell>
          <cell r="S4747" t="str">
            <v>Y</v>
          </cell>
          <cell r="T4747" t="str">
            <v>N</v>
          </cell>
          <cell r="V4747">
            <v>891.65649999999994</v>
          </cell>
          <cell r="W4747">
            <v>891.65649999999994</v>
          </cell>
        </row>
        <row r="4748">
          <cell r="B4748">
            <v>58578</v>
          </cell>
          <cell r="D4748" t="str">
            <v>Unlstd/Manual</v>
          </cell>
          <cell r="E4748">
            <v>0</v>
          </cell>
          <cell r="F4748">
            <v>0</v>
          </cell>
          <cell r="G4748">
            <v>0</v>
          </cell>
          <cell r="H4748">
            <v>0</v>
          </cell>
          <cell r="J4748">
            <v>0</v>
          </cell>
          <cell r="K4748">
            <v>0</v>
          </cell>
          <cell r="L4748">
            <v>0</v>
          </cell>
          <cell r="M4748">
            <v>0</v>
          </cell>
          <cell r="O4748" t="str">
            <v>YYY</v>
          </cell>
          <cell r="P4748" t="str">
            <v>Y</v>
          </cell>
          <cell r="Q4748" t="str">
            <v>Y</v>
          </cell>
          <cell r="R4748" t="str">
            <v>Y</v>
          </cell>
          <cell r="S4748" t="str">
            <v>D</v>
          </cell>
          <cell r="T4748" t="str">
            <v>D</v>
          </cell>
          <cell r="V4748">
            <v>0</v>
          </cell>
          <cell r="W4748">
            <v>0</v>
          </cell>
        </row>
        <row r="4749">
          <cell r="B4749">
            <v>58579</v>
          </cell>
          <cell r="D4749" t="str">
            <v>Unlstd/Manual</v>
          </cell>
          <cell r="E4749">
            <v>0</v>
          </cell>
          <cell r="F4749">
            <v>0</v>
          </cell>
          <cell r="G4749">
            <v>0</v>
          </cell>
          <cell r="H4749">
            <v>0</v>
          </cell>
          <cell r="J4749">
            <v>0</v>
          </cell>
          <cell r="K4749">
            <v>0</v>
          </cell>
          <cell r="L4749">
            <v>0</v>
          </cell>
          <cell r="M4749">
            <v>0</v>
          </cell>
          <cell r="O4749" t="str">
            <v>YYY</v>
          </cell>
          <cell r="P4749" t="str">
            <v>Y</v>
          </cell>
          <cell r="Q4749" t="str">
            <v>Y</v>
          </cell>
          <cell r="R4749" t="str">
            <v>Y</v>
          </cell>
          <cell r="S4749" t="str">
            <v>D</v>
          </cell>
          <cell r="T4749" t="str">
            <v>D</v>
          </cell>
          <cell r="V4749">
            <v>0</v>
          </cell>
          <cell r="W4749">
            <v>0</v>
          </cell>
        </row>
        <row r="4750">
          <cell r="B4750">
            <v>58600</v>
          </cell>
          <cell r="D4750" t="str">
            <v>A</v>
          </cell>
          <cell r="E4750">
            <v>5.91</v>
          </cell>
          <cell r="F4750">
            <v>3.18</v>
          </cell>
          <cell r="G4750">
            <v>0.81</v>
          </cell>
          <cell r="H4750">
            <v>9.9</v>
          </cell>
          <cell r="J4750">
            <v>5.91</v>
          </cell>
          <cell r="K4750">
            <v>3.18</v>
          </cell>
          <cell r="L4750">
            <v>0.81</v>
          </cell>
          <cell r="M4750">
            <v>9.9</v>
          </cell>
          <cell r="O4750" t="str">
            <v>090</v>
          </cell>
          <cell r="P4750" t="str">
            <v>Y</v>
          </cell>
          <cell r="Q4750" t="str">
            <v>B</v>
          </cell>
          <cell r="R4750" t="str">
            <v>Y</v>
          </cell>
          <cell r="S4750" t="str">
            <v>D</v>
          </cell>
          <cell r="T4750" t="str">
            <v>N</v>
          </cell>
          <cell r="V4750">
            <v>258.48899999999998</v>
          </cell>
          <cell r="W4750">
            <v>258.48899999999998</v>
          </cell>
        </row>
        <row r="4751">
          <cell r="B4751">
            <v>58605</v>
          </cell>
          <cell r="D4751" t="str">
            <v>A</v>
          </cell>
          <cell r="E4751">
            <v>5.28</v>
          </cell>
          <cell r="F4751">
            <v>2.91</v>
          </cell>
          <cell r="G4751">
            <v>0.8</v>
          </cell>
          <cell r="H4751">
            <v>8.99</v>
          </cell>
          <cell r="J4751">
            <v>5.28</v>
          </cell>
          <cell r="K4751">
            <v>2.91</v>
          </cell>
          <cell r="L4751">
            <v>0.8</v>
          </cell>
          <cell r="M4751">
            <v>8.99</v>
          </cell>
          <cell r="O4751" t="str">
            <v>090</v>
          </cell>
          <cell r="P4751" t="str">
            <v>Y</v>
          </cell>
          <cell r="Q4751" t="str">
            <v>B</v>
          </cell>
          <cell r="R4751" t="str">
            <v>Y</v>
          </cell>
          <cell r="S4751" t="str">
            <v>N</v>
          </cell>
          <cell r="T4751" t="str">
            <v>N</v>
          </cell>
          <cell r="V4751">
            <v>234.72890000000001</v>
          </cell>
          <cell r="W4751">
            <v>234.72890000000001</v>
          </cell>
        </row>
        <row r="4752">
          <cell r="B4752">
            <v>58611</v>
          </cell>
          <cell r="D4752" t="str">
            <v>A</v>
          </cell>
          <cell r="E4752">
            <v>1.45</v>
          </cell>
          <cell r="F4752">
            <v>0.48</v>
          </cell>
          <cell r="G4752">
            <v>0.22</v>
          </cell>
          <cell r="H4752">
            <v>2.15</v>
          </cell>
          <cell r="J4752">
            <v>1.45</v>
          </cell>
          <cell r="K4752">
            <v>0.48</v>
          </cell>
          <cell r="L4752">
            <v>0.22</v>
          </cell>
          <cell r="M4752">
            <v>2.15</v>
          </cell>
          <cell r="O4752" t="str">
            <v>ZZZ</v>
          </cell>
          <cell r="P4752" t="str">
            <v>N</v>
          </cell>
          <cell r="Q4752" t="str">
            <v>N</v>
          </cell>
          <cell r="R4752" t="str">
            <v>Y</v>
          </cell>
          <cell r="S4752" t="str">
            <v>N</v>
          </cell>
          <cell r="T4752" t="str">
            <v>N</v>
          </cell>
          <cell r="V4752">
            <v>56.136499999999998</v>
          </cell>
          <cell r="W4752">
            <v>56.136499999999998</v>
          </cell>
        </row>
        <row r="4753">
          <cell r="B4753">
            <v>58615</v>
          </cell>
          <cell r="D4753" t="str">
            <v>A</v>
          </cell>
          <cell r="E4753">
            <v>3.94</v>
          </cell>
          <cell r="F4753">
            <v>2.19</v>
          </cell>
          <cell r="G4753">
            <v>0.7</v>
          </cell>
          <cell r="H4753">
            <v>6.83</v>
          </cell>
          <cell r="J4753">
            <v>3.94</v>
          </cell>
          <cell r="K4753">
            <v>2.19</v>
          </cell>
          <cell r="L4753">
            <v>0.7</v>
          </cell>
          <cell r="M4753">
            <v>6.83</v>
          </cell>
          <cell r="O4753" t="str">
            <v>010</v>
          </cell>
          <cell r="P4753" t="str">
            <v>Y</v>
          </cell>
          <cell r="Q4753" t="str">
            <v>N</v>
          </cell>
          <cell r="R4753" t="str">
            <v>Y</v>
          </cell>
          <cell r="S4753" t="str">
            <v>N</v>
          </cell>
          <cell r="T4753" t="str">
            <v>N</v>
          </cell>
          <cell r="V4753">
            <v>178.3313</v>
          </cell>
          <cell r="W4753">
            <v>178.3313</v>
          </cell>
        </row>
        <row r="4754">
          <cell r="B4754">
            <v>58660</v>
          </cell>
          <cell r="D4754" t="str">
            <v>A</v>
          </cell>
          <cell r="E4754">
            <v>11.59</v>
          </cell>
          <cell r="F4754">
            <v>5.08</v>
          </cell>
          <cell r="G4754">
            <v>2.0499999999999998</v>
          </cell>
          <cell r="H4754">
            <v>18.72</v>
          </cell>
          <cell r="J4754">
            <v>11.59</v>
          </cell>
          <cell r="K4754">
            <v>5.08</v>
          </cell>
          <cell r="L4754">
            <v>2.0499999999999998</v>
          </cell>
          <cell r="M4754">
            <v>18.72</v>
          </cell>
          <cell r="O4754" t="str">
            <v>090</v>
          </cell>
          <cell r="P4754" t="str">
            <v>Y</v>
          </cell>
          <cell r="Q4754" t="str">
            <v>N</v>
          </cell>
          <cell r="R4754" t="str">
            <v>Y</v>
          </cell>
          <cell r="S4754" t="str">
            <v>Y</v>
          </cell>
          <cell r="T4754" t="str">
            <v>N</v>
          </cell>
          <cell r="V4754">
            <v>488.77919999999995</v>
          </cell>
          <cell r="W4754">
            <v>488.77919999999995</v>
          </cell>
        </row>
        <row r="4755">
          <cell r="B4755">
            <v>58661</v>
          </cell>
          <cell r="D4755" t="str">
            <v>A</v>
          </cell>
          <cell r="E4755">
            <v>5.91</v>
          </cell>
          <cell r="F4755">
            <v>3.17</v>
          </cell>
          <cell r="G4755">
            <v>0.9</v>
          </cell>
          <cell r="H4755">
            <v>9.98</v>
          </cell>
          <cell r="J4755">
            <v>5.91</v>
          </cell>
          <cell r="K4755">
            <v>3.17</v>
          </cell>
          <cell r="L4755">
            <v>0.9</v>
          </cell>
          <cell r="M4755">
            <v>9.98</v>
          </cell>
          <cell r="O4755" t="str">
            <v>090</v>
          </cell>
          <cell r="P4755" t="str">
            <v>Y</v>
          </cell>
          <cell r="Q4755" t="str">
            <v>N</v>
          </cell>
          <cell r="R4755" t="str">
            <v>N</v>
          </cell>
          <cell r="S4755" t="str">
            <v>Y</v>
          </cell>
          <cell r="T4755" t="str">
            <v>N</v>
          </cell>
          <cell r="V4755">
            <v>260.57780000000002</v>
          </cell>
          <cell r="W4755">
            <v>260.57780000000002</v>
          </cell>
          <cell r="X4755" t="str">
            <v>The RVUs are changed to mirror 58671 per Dr. Becker</v>
          </cell>
        </row>
        <row r="4756">
          <cell r="B4756">
            <v>58662</v>
          </cell>
          <cell r="D4756" t="str">
            <v>A</v>
          </cell>
          <cell r="E4756">
            <v>12.15</v>
          </cell>
          <cell r="F4756">
            <v>5.43</v>
          </cell>
          <cell r="G4756">
            <v>2.15</v>
          </cell>
          <cell r="H4756">
            <v>19.73</v>
          </cell>
          <cell r="J4756">
            <v>12.15</v>
          </cell>
          <cell r="K4756">
            <v>5.43</v>
          </cell>
          <cell r="L4756">
            <v>2.15</v>
          </cell>
          <cell r="M4756">
            <v>19.73</v>
          </cell>
          <cell r="O4756" t="str">
            <v>090</v>
          </cell>
          <cell r="P4756" t="str">
            <v>Y</v>
          </cell>
          <cell r="Q4756" t="str">
            <v>N</v>
          </cell>
          <cell r="R4756" t="str">
            <v>Y</v>
          </cell>
          <cell r="S4756" t="str">
            <v>Y</v>
          </cell>
          <cell r="T4756" t="str">
            <v>N</v>
          </cell>
          <cell r="V4756">
            <v>515.15030000000002</v>
          </cell>
          <cell r="W4756">
            <v>515.15030000000002</v>
          </cell>
        </row>
        <row r="4757">
          <cell r="B4757">
            <v>58670</v>
          </cell>
          <cell r="D4757" t="str">
            <v>A</v>
          </cell>
          <cell r="E4757">
            <v>5.91</v>
          </cell>
          <cell r="F4757">
            <v>3.17</v>
          </cell>
          <cell r="G4757">
            <v>0.9</v>
          </cell>
          <cell r="H4757">
            <v>9.98</v>
          </cell>
          <cell r="J4757">
            <v>5.91</v>
          </cell>
          <cell r="K4757">
            <v>3.17</v>
          </cell>
          <cell r="L4757">
            <v>0.9</v>
          </cell>
          <cell r="M4757">
            <v>9.98</v>
          </cell>
          <cell r="O4757" t="str">
            <v>090</v>
          </cell>
          <cell r="P4757" t="str">
            <v>Y</v>
          </cell>
          <cell r="Q4757" t="str">
            <v>N</v>
          </cell>
          <cell r="R4757" t="str">
            <v>N</v>
          </cell>
          <cell r="S4757" t="str">
            <v>Y</v>
          </cell>
          <cell r="T4757" t="str">
            <v>N</v>
          </cell>
          <cell r="V4757">
            <v>260.57780000000002</v>
          </cell>
          <cell r="W4757">
            <v>260.57780000000002</v>
          </cell>
        </row>
        <row r="4758">
          <cell r="B4758">
            <v>58671</v>
          </cell>
          <cell r="D4758" t="str">
            <v>A</v>
          </cell>
          <cell r="E4758">
            <v>5.91</v>
          </cell>
          <cell r="F4758">
            <v>3.16</v>
          </cell>
          <cell r="G4758">
            <v>0.88</v>
          </cell>
          <cell r="H4758">
            <v>9.9499999999999993</v>
          </cell>
          <cell r="J4758">
            <v>5.91</v>
          </cell>
          <cell r="K4758">
            <v>3.16</v>
          </cell>
          <cell r="L4758">
            <v>0.88</v>
          </cell>
          <cell r="M4758">
            <v>9.9499999999999993</v>
          </cell>
          <cell r="O4758" t="str">
            <v>090</v>
          </cell>
          <cell r="P4758" t="str">
            <v>Y</v>
          </cell>
          <cell r="Q4758" t="str">
            <v>N</v>
          </cell>
          <cell r="R4758" t="str">
            <v>N</v>
          </cell>
          <cell r="S4758" t="str">
            <v>Y</v>
          </cell>
          <cell r="T4758" t="str">
            <v>N</v>
          </cell>
          <cell r="V4758">
            <v>259.79449999999997</v>
          </cell>
          <cell r="W4758">
            <v>259.79449999999997</v>
          </cell>
        </row>
        <row r="4759">
          <cell r="B4759">
            <v>58672</v>
          </cell>
          <cell r="D4759" t="str">
            <v>A</v>
          </cell>
          <cell r="E4759">
            <v>12.91</v>
          </cell>
          <cell r="F4759">
            <v>5.43</v>
          </cell>
          <cell r="G4759">
            <v>1.93</v>
          </cell>
          <cell r="H4759">
            <v>20.27</v>
          </cell>
          <cell r="J4759">
            <v>12.91</v>
          </cell>
          <cell r="K4759">
            <v>5.43</v>
          </cell>
          <cell r="L4759">
            <v>1.93</v>
          </cell>
          <cell r="M4759">
            <v>20.27</v>
          </cell>
          <cell r="O4759" t="str">
            <v>090</v>
          </cell>
          <cell r="P4759" t="str">
            <v>Y</v>
          </cell>
          <cell r="Q4759" t="str">
            <v>Y</v>
          </cell>
          <cell r="R4759" t="str">
            <v>Y</v>
          </cell>
          <cell r="S4759" t="str">
            <v>N</v>
          </cell>
          <cell r="T4759" t="str">
            <v>N</v>
          </cell>
          <cell r="V4759">
            <v>529.24969999999996</v>
          </cell>
          <cell r="W4759">
            <v>529.24969999999996</v>
          </cell>
        </row>
        <row r="4760">
          <cell r="B4760">
            <v>58673</v>
          </cell>
          <cell r="D4760" t="str">
            <v>A</v>
          </cell>
          <cell r="E4760">
            <v>14.04</v>
          </cell>
          <cell r="F4760">
            <v>5.9</v>
          </cell>
          <cell r="G4760">
            <v>2.14</v>
          </cell>
          <cell r="H4760">
            <v>22.08</v>
          </cell>
          <cell r="J4760">
            <v>14.04</v>
          </cell>
          <cell r="K4760">
            <v>5.9</v>
          </cell>
          <cell r="L4760">
            <v>2.14</v>
          </cell>
          <cell r="M4760">
            <v>22.08</v>
          </cell>
          <cell r="O4760" t="str">
            <v>090</v>
          </cell>
          <cell r="P4760" t="str">
            <v>Y</v>
          </cell>
          <cell r="Q4760" t="str">
            <v>Y</v>
          </cell>
          <cell r="R4760" t="str">
            <v>Y</v>
          </cell>
          <cell r="S4760" t="str">
            <v>N</v>
          </cell>
          <cell r="T4760" t="str">
            <v>N</v>
          </cell>
          <cell r="V4760">
            <v>576.50879999999995</v>
          </cell>
          <cell r="W4760">
            <v>576.50879999999995</v>
          </cell>
        </row>
        <row r="4761">
          <cell r="B4761">
            <v>58674</v>
          </cell>
          <cell r="D4761" t="str">
            <v>Not Covered</v>
          </cell>
          <cell r="E4761">
            <v>14.08</v>
          </cell>
          <cell r="F4761">
            <v>6.36</v>
          </cell>
          <cell r="G4761">
            <v>2.11</v>
          </cell>
          <cell r="H4761">
            <v>22.55</v>
          </cell>
          <cell r="J4761">
            <v>14.08</v>
          </cell>
          <cell r="K4761">
            <v>6.36</v>
          </cell>
          <cell r="L4761">
            <v>2.11</v>
          </cell>
          <cell r="M4761">
            <v>22.55</v>
          </cell>
          <cell r="O4761" t="str">
            <v>090</v>
          </cell>
          <cell r="P4761" t="str">
            <v>Y</v>
          </cell>
          <cell r="Q4761" t="str">
            <v>N</v>
          </cell>
          <cell r="R4761" t="str">
            <v>Y</v>
          </cell>
          <cell r="S4761" t="str">
            <v>Y</v>
          </cell>
          <cell r="T4761" t="str">
            <v>N</v>
          </cell>
          <cell r="V4761">
            <v>588.78049999999996</v>
          </cell>
          <cell r="W4761">
            <v>588.78049999999996</v>
          </cell>
        </row>
        <row r="4762">
          <cell r="B4762">
            <v>58679</v>
          </cell>
          <cell r="D4762" t="str">
            <v>Unlstd/Manual</v>
          </cell>
          <cell r="E4762">
            <v>0</v>
          </cell>
          <cell r="F4762">
            <v>0</v>
          </cell>
          <cell r="G4762">
            <v>0</v>
          </cell>
          <cell r="H4762">
            <v>0</v>
          </cell>
          <cell r="J4762">
            <v>0</v>
          </cell>
          <cell r="K4762">
            <v>0</v>
          </cell>
          <cell r="L4762">
            <v>0</v>
          </cell>
          <cell r="M4762">
            <v>0</v>
          </cell>
          <cell r="O4762" t="str">
            <v>YYY</v>
          </cell>
          <cell r="P4762" t="str">
            <v>Y</v>
          </cell>
          <cell r="Q4762" t="str">
            <v>Y</v>
          </cell>
          <cell r="R4762" t="str">
            <v>Y</v>
          </cell>
          <cell r="S4762" t="str">
            <v>D</v>
          </cell>
          <cell r="T4762" t="str">
            <v>D</v>
          </cell>
          <cell r="V4762">
            <v>0</v>
          </cell>
          <cell r="W4762">
            <v>0</v>
          </cell>
        </row>
        <row r="4763">
          <cell r="B4763">
            <v>58700</v>
          </cell>
          <cell r="D4763" t="str">
            <v>A</v>
          </cell>
          <cell r="E4763">
            <v>12.95</v>
          </cell>
          <cell r="F4763">
            <v>6.13</v>
          </cell>
          <cell r="G4763">
            <v>2.62</v>
          </cell>
          <cell r="H4763">
            <v>21.7</v>
          </cell>
          <cell r="J4763">
            <v>12.95</v>
          </cell>
          <cell r="K4763">
            <v>6.13</v>
          </cell>
          <cell r="L4763">
            <v>2.62</v>
          </cell>
          <cell r="M4763">
            <v>21.7</v>
          </cell>
          <cell r="O4763" t="str">
            <v>090</v>
          </cell>
          <cell r="P4763" t="str">
            <v>Y</v>
          </cell>
          <cell r="Q4763" t="str">
            <v>B</v>
          </cell>
          <cell r="R4763" t="str">
            <v>Y</v>
          </cell>
          <cell r="S4763" t="str">
            <v>D</v>
          </cell>
          <cell r="T4763" t="str">
            <v>N</v>
          </cell>
          <cell r="V4763">
            <v>566.58699999999999</v>
          </cell>
          <cell r="W4763">
            <v>566.58699999999999</v>
          </cell>
        </row>
        <row r="4764">
          <cell r="B4764">
            <v>58720</v>
          </cell>
          <cell r="D4764" t="str">
            <v>A</v>
          </cell>
          <cell r="E4764">
            <v>12.16</v>
          </cell>
          <cell r="F4764">
            <v>5.83</v>
          </cell>
          <cell r="G4764">
            <v>2.63</v>
          </cell>
          <cell r="H4764">
            <v>20.62</v>
          </cell>
          <cell r="J4764">
            <v>12.16</v>
          </cell>
          <cell r="K4764">
            <v>5.83</v>
          </cell>
          <cell r="L4764">
            <v>2.63</v>
          </cell>
          <cell r="M4764">
            <v>20.62</v>
          </cell>
          <cell r="O4764" t="str">
            <v>090</v>
          </cell>
          <cell r="P4764" t="str">
            <v>Y</v>
          </cell>
          <cell r="Q4764" t="str">
            <v>B</v>
          </cell>
          <cell r="R4764" t="str">
            <v>Y</v>
          </cell>
          <cell r="S4764" t="str">
            <v>D</v>
          </cell>
          <cell r="T4764" t="str">
            <v>N</v>
          </cell>
          <cell r="V4764">
            <v>538.38819999999998</v>
          </cell>
          <cell r="W4764">
            <v>538.38819999999998</v>
          </cell>
        </row>
        <row r="4765">
          <cell r="B4765">
            <v>58740</v>
          </cell>
          <cell r="D4765" t="str">
            <v>A</v>
          </cell>
          <cell r="E4765">
            <v>14.9</v>
          </cell>
          <cell r="F4765">
            <v>6.82</v>
          </cell>
          <cell r="G4765">
            <v>2.9</v>
          </cell>
          <cell r="H4765">
            <v>24.62</v>
          </cell>
          <cell r="J4765">
            <v>14.9</v>
          </cell>
          <cell r="K4765">
            <v>6.82</v>
          </cell>
          <cell r="L4765">
            <v>2.9</v>
          </cell>
          <cell r="M4765">
            <v>24.62</v>
          </cell>
          <cell r="O4765" t="str">
            <v>090</v>
          </cell>
          <cell r="P4765" t="str">
            <v>Y</v>
          </cell>
          <cell r="Q4765" t="str">
            <v>N</v>
          </cell>
          <cell r="R4765" t="str">
            <v>Y</v>
          </cell>
          <cell r="S4765" t="str">
            <v>D</v>
          </cell>
          <cell r="T4765" t="str">
            <v>N</v>
          </cell>
          <cell r="V4765">
            <v>642.82820000000004</v>
          </cell>
          <cell r="W4765">
            <v>642.82820000000004</v>
          </cell>
        </row>
        <row r="4766">
          <cell r="B4766">
            <v>58750</v>
          </cell>
          <cell r="D4766" t="str">
            <v>Not Covered</v>
          </cell>
          <cell r="E4766">
            <v>15.64</v>
          </cell>
          <cell r="F4766">
            <v>7.44</v>
          </cell>
          <cell r="G4766">
            <v>3.91</v>
          </cell>
          <cell r="H4766">
            <v>26.99</v>
          </cell>
          <cell r="J4766">
            <v>15.64</v>
          </cell>
          <cell r="K4766">
            <v>7.44</v>
          </cell>
          <cell r="L4766">
            <v>3.91</v>
          </cell>
          <cell r="M4766">
            <v>26.99</v>
          </cell>
          <cell r="O4766" t="str">
            <v>090</v>
          </cell>
          <cell r="P4766" t="str">
            <v>Y</v>
          </cell>
          <cell r="Q4766" t="str">
            <v>Y</v>
          </cell>
          <cell r="R4766" t="str">
            <v>Y</v>
          </cell>
          <cell r="S4766" t="str">
            <v>D</v>
          </cell>
          <cell r="T4766" t="str">
            <v>N</v>
          </cell>
          <cell r="V4766">
            <v>704.70889999999997</v>
          </cell>
          <cell r="W4766">
            <v>704.70889999999997</v>
          </cell>
          <cell r="X4766" t="str">
            <v>UCR</v>
          </cell>
        </row>
        <row r="4767">
          <cell r="B4767">
            <v>58752</v>
          </cell>
          <cell r="D4767" t="str">
            <v>A</v>
          </cell>
          <cell r="E4767">
            <v>15.64</v>
          </cell>
          <cell r="F4767">
            <v>6.81</v>
          </cell>
          <cell r="G4767">
            <v>2.73</v>
          </cell>
          <cell r="H4767">
            <v>25.18</v>
          </cell>
          <cell r="J4767">
            <v>15.64</v>
          </cell>
          <cell r="K4767">
            <v>6.81</v>
          </cell>
          <cell r="L4767">
            <v>2.73</v>
          </cell>
          <cell r="M4767">
            <v>25.18</v>
          </cell>
          <cell r="O4767" t="str">
            <v>090</v>
          </cell>
          <cell r="P4767" t="str">
            <v>Y</v>
          </cell>
          <cell r="Q4767" t="str">
            <v>Y</v>
          </cell>
          <cell r="R4767" t="str">
            <v>Y</v>
          </cell>
          <cell r="S4767" t="str">
            <v>N</v>
          </cell>
          <cell r="T4767" t="str">
            <v>N</v>
          </cell>
          <cell r="V4767">
            <v>657.44979999999998</v>
          </cell>
          <cell r="W4767">
            <v>657.44979999999998</v>
          </cell>
        </row>
        <row r="4768">
          <cell r="B4768">
            <v>58760</v>
          </cell>
          <cell r="D4768" t="str">
            <v>A</v>
          </cell>
          <cell r="E4768">
            <v>13.93</v>
          </cell>
          <cell r="F4768">
            <v>6.25</v>
          </cell>
          <cell r="G4768">
            <v>2.09</v>
          </cell>
          <cell r="H4768">
            <v>22.27</v>
          </cell>
          <cell r="J4768">
            <v>13.93</v>
          </cell>
          <cell r="K4768">
            <v>6.25</v>
          </cell>
          <cell r="L4768">
            <v>2.09</v>
          </cell>
          <cell r="M4768">
            <v>22.27</v>
          </cell>
          <cell r="O4768" t="str">
            <v>090</v>
          </cell>
          <cell r="P4768" t="str">
            <v>Y</v>
          </cell>
          <cell r="Q4768" t="str">
            <v>Y</v>
          </cell>
          <cell r="R4768" t="str">
            <v>Y</v>
          </cell>
          <cell r="S4768" t="str">
            <v>D</v>
          </cell>
          <cell r="T4768" t="str">
            <v>N</v>
          </cell>
          <cell r="V4768">
            <v>581.46969999999999</v>
          </cell>
          <cell r="W4768">
            <v>581.46969999999999</v>
          </cell>
        </row>
        <row r="4769">
          <cell r="B4769">
            <v>58770</v>
          </cell>
          <cell r="D4769" t="str">
            <v>A</v>
          </cell>
          <cell r="E4769">
            <v>14.77</v>
          </cell>
          <cell r="F4769">
            <v>6.33</v>
          </cell>
          <cell r="G4769">
            <v>3.33</v>
          </cell>
          <cell r="H4769">
            <v>24.43</v>
          </cell>
          <cell r="J4769">
            <v>14.77</v>
          </cell>
          <cell r="K4769">
            <v>6.33</v>
          </cell>
          <cell r="L4769">
            <v>3.33</v>
          </cell>
          <cell r="M4769">
            <v>24.43</v>
          </cell>
          <cell r="O4769" t="str">
            <v>090</v>
          </cell>
          <cell r="P4769" t="str">
            <v>Y</v>
          </cell>
          <cell r="Q4769" t="str">
            <v>Y</v>
          </cell>
          <cell r="R4769" t="str">
            <v>Y</v>
          </cell>
          <cell r="S4769" t="str">
            <v>N</v>
          </cell>
          <cell r="T4769" t="str">
            <v>N</v>
          </cell>
          <cell r="V4769">
            <v>637.8673</v>
          </cell>
          <cell r="W4769">
            <v>637.8673</v>
          </cell>
        </row>
        <row r="4770">
          <cell r="B4770">
            <v>58800</v>
          </cell>
          <cell r="D4770" t="str">
            <v>A</v>
          </cell>
          <cell r="E4770">
            <v>4.62</v>
          </cell>
          <cell r="F4770">
            <v>2.75</v>
          </cell>
          <cell r="G4770">
            <v>0.72</v>
          </cell>
          <cell r="H4770">
            <v>8.09</v>
          </cell>
          <cell r="J4770">
            <v>4.62</v>
          </cell>
          <cell r="K4770">
            <v>3.22</v>
          </cell>
          <cell r="L4770">
            <v>0.72</v>
          </cell>
          <cell r="M4770">
            <v>8.56</v>
          </cell>
          <cell r="O4770" t="str">
            <v>090</v>
          </cell>
          <cell r="P4770" t="str">
            <v>Y</v>
          </cell>
          <cell r="Q4770" t="str">
            <v>B</v>
          </cell>
          <cell r="R4770" t="str">
            <v>N</v>
          </cell>
          <cell r="S4770" t="str">
            <v>N</v>
          </cell>
          <cell r="T4770" t="str">
            <v>N</v>
          </cell>
          <cell r="V4770">
            <v>211.22989999999999</v>
          </cell>
          <cell r="W4770">
            <v>223.5016</v>
          </cell>
        </row>
        <row r="4771">
          <cell r="B4771">
            <v>58805</v>
          </cell>
          <cell r="D4771" t="str">
            <v>A</v>
          </cell>
          <cell r="E4771">
            <v>6.42</v>
          </cell>
          <cell r="F4771">
            <v>3.67</v>
          </cell>
          <cell r="G4771">
            <v>0.98</v>
          </cell>
          <cell r="H4771">
            <v>11.07</v>
          </cell>
          <cell r="J4771">
            <v>6.42</v>
          </cell>
          <cell r="K4771">
            <v>3.67</v>
          </cell>
          <cell r="L4771">
            <v>0.98</v>
          </cell>
          <cell r="M4771">
            <v>11.07</v>
          </cell>
          <cell r="O4771" t="str">
            <v>090</v>
          </cell>
          <cell r="P4771" t="str">
            <v>Y</v>
          </cell>
          <cell r="Q4771" t="str">
            <v>B</v>
          </cell>
          <cell r="R4771" t="str">
            <v>Y</v>
          </cell>
          <cell r="S4771" t="str">
            <v>D</v>
          </cell>
          <cell r="T4771" t="str">
            <v>N</v>
          </cell>
          <cell r="V4771">
            <v>289.03770000000003</v>
          </cell>
          <cell r="W4771">
            <v>289.03770000000003</v>
          </cell>
        </row>
        <row r="4772">
          <cell r="B4772">
            <v>58820</v>
          </cell>
          <cell r="D4772" t="str">
            <v>A</v>
          </cell>
          <cell r="E4772">
            <v>4.7</v>
          </cell>
          <cell r="F4772">
            <v>3.18</v>
          </cell>
          <cell r="G4772">
            <v>1.08</v>
          </cell>
          <cell r="H4772">
            <v>8.9600000000000009</v>
          </cell>
          <cell r="J4772">
            <v>4.7</v>
          </cell>
          <cell r="K4772">
            <v>3.18</v>
          </cell>
          <cell r="L4772">
            <v>1.08</v>
          </cell>
          <cell r="M4772">
            <v>8.9600000000000009</v>
          </cell>
          <cell r="O4772" t="str">
            <v>090</v>
          </cell>
          <cell r="P4772" t="str">
            <v>Y</v>
          </cell>
          <cell r="Q4772" t="str">
            <v>Y</v>
          </cell>
          <cell r="R4772" t="str">
            <v>Y</v>
          </cell>
          <cell r="S4772" t="str">
            <v>N</v>
          </cell>
          <cell r="T4772" t="str">
            <v>N</v>
          </cell>
          <cell r="V4772">
            <v>233.94560000000001</v>
          </cell>
          <cell r="W4772">
            <v>233.94560000000001</v>
          </cell>
        </row>
        <row r="4773">
          <cell r="B4773">
            <v>58822</v>
          </cell>
          <cell r="D4773" t="str">
            <v>A</v>
          </cell>
          <cell r="E4773">
            <v>11.81</v>
          </cell>
          <cell r="F4773">
            <v>5.62</v>
          </cell>
          <cell r="G4773">
            <v>1.77</v>
          </cell>
          <cell r="H4773">
            <v>19.2</v>
          </cell>
          <cell r="J4773">
            <v>11.81</v>
          </cell>
          <cell r="K4773">
            <v>5.62</v>
          </cell>
          <cell r="L4773">
            <v>1.77</v>
          </cell>
          <cell r="M4773">
            <v>19.2</v>
          </cell>
          <cell r="O4773" t="str">
            <v>090</v>
          </cell>
          <cell r="P4773" t="str">
            <v>Y</v>
          </cell>
          <cell r="Q4773" t="str">
            <v>Y</v>
          </cell>
          <cell r="R4773" t="str">
            <v>Y</v>
          </cell>
          <cell r="S4773" t="str">
            <v>D</v>
          </cell>
          <cell r="T4773" t="str">
            <v>N</v>
          </cell>
          <cell r="V4773">
            <v>501.31199999999995</v>
          </cell>
          <cell r="W4773">
            <v>501.31199999999995</v>
          </cell>
        </row>
        <row r="4774">
          <cell r="B4774">
            <v>58825</v>
          </cell>
          <cell r="D4774" t="str">
            <v>A</v>
          </cell>
          <cell r="E4774">
            <v>11.78</v>
          </cell>
          <cell r="F4774">
            <v>6.13</v>
          </cell>
          <cell r="G4774">
            <v>3.3</v>
          </cell>
          <cell r="H4774">
            <v>21.21</v>
          </cell>
          <cell r="J4774">
            <v>11.78</v>
          </cell>
          <cell r="K4774">
            <v>6.13</v>
          </cell>
          <cell r="L4774">
            <v>3.3</v>
          </cell>
          <cell r="M4774">
            <v>21.21</v>
          </cell>
          <cell r="O4774" t="str">
            <v>090</v>
          </cell>
          <cell r="P4774" t="str">
            <v>Y</v>
          </cell>
          <cell r="Q4774" t="str">
            <v>N</v>
          </cell>
          <cell r="R4774" t="str">
            <v>Y</v>
          </cell>
          <cell r="S4774" t="str">
            <v>D</v>
          </cell>
          <cell r="T4774" t="str">
            <v>N</v>
          </cell>
          <cell r="V4774">
            <v>553.79309999999998</v>
          </cell>
          <cell r="W4774">
            <v>553.79309999999998</v>
          </cell>
        </row>
        <row r="4775">
          <cell r="B4775">
            <v>58900</v>
          </cell>
          <cell r="D4775" t="str">
            <v>A</v>
          </cell>
          <cell r="E4775">
            <v>6.59</v>
          </cell>
          <cell r="F4775">
            <v>3.68</v>
          </cell>
          <cell r="G4775">
            <v>1.03</v>
          </cell>
          <cell r="H4775">
            <v>11.3</v>
          </cell>
          <cell r="J4775">
            <v>6.59</v>
          </cell>
          <cell r="K4775">
            <v>3.68</v>
          </cell>
          <cell r="L4775">
            <v>1.03</v>
          </cell>
          <cell r="M4775">
            <v>11.3</v>
          </cell>
          <cell r="O4775" t="str">
            <v>090</v>
          </cell>
          <cell r="P4775" t="str">
            <v>Y</v>
          </cell>
          <cell r="Q4775" t="str">
            <v>B</v>
          </cell>
          <cell r="R4775" t="str">
            <v>Y</v>
          </cell>
          <cell r="S4775" t="str">
            <v>D</v>
          </cell>
          <cell r="T4775" t="str">
            <v>N</v>
          </cell>
          <cell r="V4775">
            <v>295.04300000000001</v>
          </cell>
          <cell r="W4775">
            <v>295.04300000000001</v>
          </cell>
        </row>
        <row r="4776">
          <cell r="B4776">
            <v>58920</v>
          </cell>
          <cell r="D4776" t="str">
            <v>A</v>
          </cell>
          <cell r="E4776">
            <v>11.95</v>
          </cell>
          <cell r="F4776">
            <v>5.79</v>
          </cell>
          <cell r="G4776">
            <v>3.56</v>
          </cell>
          <cell r="H4776">
            <v>21.3</v>
          </cell>
          <cell r="J4776">
            <v>11.95</v>
          </cell>
          <cell r="K4776">
            <v>5.79</v>
          </cell>
          <cell r="L4776">
            <v>3.56</v>
          </cell>
          <cell r="M4776">
            <v>21.3</v>
          </cell>
          <cell r="O4776" t="str">
            <v>090</v>
          </cell>
          <cell r="P4776" t="str">
            <v>Y</v>
          </cell>
          <cell r="Q4776" t="str">
            <v>B</v>
          </cell>
          <cell r="R4776" t="str">
            <v>Y</v>
          </cell>
          <cell r="S4776" t="str">
            <v>D</v>
          </cell>
          <cell r="T4776" t="str">
            <v>N</v>
          </cell>
          <cell r="V4776">
            <v>556.14300000000003</v>
          </cell>
          <cell r="W4776">
            <v>556.14300000000003</v>
          </cell>
        </row>
        <row r="4777">
          <cell r="B4777">
            <v>58925</v>
          </cell>
          <cell r="D4777" t="str">
            <v>A</v>
          </cell>
          <cell r="E4777">
            <v>12.43</v>
          </cell>
          <cell r="F4777">
            <v>5.89</v>
          </cell>
          <cell r="G4777">
            <v>2.4700000000000002</v>
          </cell>
          <cell r="H4777">
            <v>20.79</v>
          </cell>
          <cell r="J4777">
            <v>12.43</v>
          </cell>
          <cell r="K4777">
            <v>5.89</v>
          </cell>
          <cell r="L4777">
            <v>2.4700000000000002</v>
          </cell>
          <cell r="M4777">
            <v>20.79</v>
          </cell>
          <cell r="O4777" t="str">
            <v>090</v>
          </cell>
          <cell r="P4777" t="str">
            <v>Y</v>
          </cell>
          <cell r="Q4777" t="str">
            <v>B</v>
          </cell>
          <cell r="R4777" t="str">
            <v>Y</v>
          </cell>
          <cell r="S4777" t="str">
            <v>D</v>
          </cell>
          <cell r="T4777" t="str">
            <v>N</v>
          </cell>
          <cell r="V4777">
            <v>542.82689999999991</v>
          </cell>
          <cell r="W4777">
            <v>542.82689999999991</v>
          </cell>
        </row>
        <row r="4778">
          <cell r="B4778">
            <v>58940</v>
          </cell>
          <cell r="D4778" t="str">
            <v>A</v>
          </cell>
          <cell r="E4778">
            <v>8.2200000000000006</v>
          </cell>
          <cell r="F4778">
            <v>4.5599999999999996</v>
          </cell>
          <cell r="G4778">
            <v>1.86</v>
          </cell>
          <cell r="H4778">
            <v>14.64</v>
          </cell>
          <cell r="J4778">
            <v>8.2200000000000006</v>
          </cell>
          <cell r="K4778">
            <v>4.5599999999999996</v>
          </cell>
          <cell r="L4778">
            <v>1.86</v>
          </cell>
          <cell r="M4778">
            <v>14.64</v>
          </cell>
          <cell r="O4778" t="str">
            <v>090</v>
          </cell>
          <cell r="P4778" t="str">
            <v>Y</v>
          </cell>
          <cell r="Q4778" t="str">
            <v>B</v>
          </cell>
          <cell r="R4778" t="str">
            <v>Y</v>
          </cell>
          <cell r="S4778" t="str">
            <v>D</v>
          </cell>
          <cell r="T4778" t="str">
            <v>N</v>
          </cell>
          <cell r="V4778">
            <v>382.25040000000001</v>
          </cell>
          <cell r="W4778">
            <v>382.25040000000001</v>
          </cell>
        </row>
        <row r="4779">
          <cell r="B4779">
            <v>58943</v>
          </cell>
          <cell r="D4779" t="str">
            <v>A</v>
          </cell>
          <cell r="E4779">
            <v>19.52</v>
          </cell>
          <cell r="F4779">
            <v>8.77</v>
          </cell>
          <cell r="G4779">
            <v>4.96</v>
          </cell>
          <cell r="H4779">
            <v>33.25</v>
          </cell>
          <cell r="J4779">
            <v>19.52</v>
          </cell>
          <cell r="K4779">
            <v>8.77</v>
          </cell>
          <cell r="L4779">
            <v>4.96</v>
          </cell>
          <cell r="M4779">
            <v>33.25</v>
          </cell>
          <cell r="O4779" t="str">
            <v>090</v>
          </cell>
          <cell r="P4779" t="str">
            <v>Y</v>
          </cell>
          <cell r="Q4779" t="str">
            <v>N</v>
          </cell>
          <cell r="R4779" t="str">
            <v>Y</v>
          </cell>
          <cell r="S4779" t="str">
            <v>D</v>
          </cell>
          <cell r="T4779" t="str">
            <v>N</v>
          </cell>
          <cell r="V4779">
            <v>868.15750000000003</v>
          </cell>
          <cell r="W4779">
            <v>868.15750000000003</v>
          </cell>
        </row>
        <row r="4780">
          <cell r="B4780">
            <v>58950</v>
          </cell>
          <cell r="D4780" t="str">
            <v>A</v>
          </cell>
          <cell r="E4780">
            <v>18.37</v>
          </cell>
          <cell r="F4780">
            <v>8.81</v>
          </cell>
          <cell r="G4780">
            <v>4.82</v>
          </cell>
          <cell r="H4780">
            <v>32</v>
          </cell>
          <cell r="J4780">
            <v>18.37</v>
          </cell>
          <cell r="K4780">
            <v>8.81</v>
          </cell>
          <cell r="L4780">
            <v>4.82</v>
          </cell>
          <cell r="M4780">
            <v>32</v>
          </cell>
          <cell r="O4780" t="str">
            <v>090</v>
          </cell>
          <cell r="P4780" t="str">
            <v>Y</v>
          </cell>
          <cell r="Q4780" t="str">
            <v>B</v>
          </cell>
          <cell r="R4780" t="str">
            <v>Y</v>
          </cell>
          <cell r="S4780" t="str">
            <v>D</v>
          </cell>
          <cell r="T4780" t="str">
            <v>N</v>
          </cell>
          <cell r="V4780">
            <v>835.52</v>
          </cell>
          <cell r="W4780">
            <v>835.52</v>
          </cell>
        </row>
        <row r="4781">
          <cell r="B4781">
            <v>58951</v>
          </cell>
          <cell r="D4781" t="str">
            <v>A</v>
          </cell>
          <cell r="E4781">
            <v>24.26</v>
          </cell>
          <cell r="F4781">
            <v>10.71</v>
          </cell>
          <cell r="G4781">
            <v>6.43</v>
          </cell>
          <cell r="H4781">
            <v>41.4</v>
          </cell>
          <cell r="J4781">
            <v>24.26</v>
          </cell>
          <cell r="K4781">
            <v>10.71</v>
          </cell>
          <cell r="L4781">
            <v>6.43</v>
          </cell>
          <cell r="M4781">
            <v>41.4</v>
          </cell>
          <cell r="O4781" t="str">
            <v>090</v>
          </cell>
          <cell r="P4781" t="str">
            <v>Y</v>
          </cell>
          <cell r="Q4781" t="str">
            <v>B</v>
          </cell>
          <cell r="R4781" t="str">
            <v>Y</v>
          </cell>
          <cell r="S4781" t="str">
            <v>D</v>
          </cell>
          <cell r="T4781" t="str">
            <v>N</v>
          </cell>
          <cell r="V4781">
            <v>1080.954</v>
          </cell>
          <cell r="W4781">
            <v>1080.954</v>
          </cell>
        </row>
        <row r="4782">
          <cell r="B4782">
            <v>58952</v>
          </cell>
          <cell r="D4782" t="str">
            <v>A</v>
          </cell>
          <cell r="E4782">
            <v>27.29</v>
          </cell>
          <cell r="F4782">
            <v>12.21</v>
          </cell>
          <cell r="G4782">
            <v>7.36</v>
          </cell>
          <cell r="H4782">
            <v>46.86</v>
          </cell>
          <cell r="J4782">
            <v>27.29</v>
          </cell>
          <cell r="K4782">
            <v>12.21</v>
          </cell>
          <cell r="L4782">
            <v>7.36</v>
          </cell>
          <cell r="M4782">
            <v>46.86</v>
          </cell>
          <cell r="O4782" t="str">
            <v>090</v>
          </cell>
          <cell r="P4782" t="str">
            <v>Y</v>
          </cell>
          <cell r="Q4782" t="str">
            <v>B</v>
          </cell>
          <cell r="R4782" t="str">
            <v>Y</v>
          </cell>
          <cell r="S4782" t="str">
            <v>D</v>
          </cell>
          <cell r="T4782" t="str">
            <v>N</v>
          </cell>
          <cell r="V4782">
            <v>1223.5146</v>
          </cell>
          <cell r="W4782">
            <v>1223.5146</v>
          </cell>
        </row>
        <row r="4783">
          <cell r="B4783">
            <v>58953</v>
          </cell>
          <cell r="D4783" t="str">
            <v>A</v>
          </cell>
          <cell r="E4783">
            <v>34.130000000000003</v>
          </cell>
          <cell r="F4783">
            <v>14.76</v>
          </cell>
          <cell r="G4783">
            <v>9.16</v>
          </cell>
          <cell r="H4783">
            <v>58.05</v>
          </cell>
          <cell r="J4783">
            <v>34.130000000000003</v>
          </cell>
          <cell r="K4783">
            <v>14.76</v>
          </cell>
          <cell r="L4783">
            <v>9.16</v>
          </cell>
          <cell r="M4783">
            <v>58.05</v>
          </cell>
          <cell r="O4783" t="str">
            <v>090</v>
          </cell>
          <cell r="P4783" t="str">
            <v>Y</v>
          </cell>
          <cell r="Q4783" t="str">
            <v>B</v>
          </cell>
          <cell r="R4783" t="str">
            <v>Y</v>
          </cell>
          <cell r="S4783" t="str">
            <v>D</v>
          </cell>
          <cell r="T4783" t="str">
            <v>N</v>
          </cell>
          <cell r="V4783">
            <v>1515.6854999999998</v>
          </cell>
          <cell r="W4783">
            <v>1515.6854999999998</v>
          </cell>
        </row>
        <row r="4784">
          <cell r="B4784">
            <v>58954</v>
          </cell>
          <cell r="D4784" t="str">
            <v>A</v>
          </cell>
          <cell r="E4784">
            <v>37.130000000000003</v>
          </cell>
          <cell r="F4784">
            <v>15.9</v>
          </cell>
          <cell r="G4784">
            <v>10.11</v>
          </cell>
          <cell r="H4784">
            <v>63.14</v>
          </cell>
          <cell r="J4784">
            <v>37.130000000000003</v>
          </cell>
          <cell r="K4784">
            <v>15.9</v>
          </cell>
          <cell r="L4784">
            <v>10.11</v>
          </cell>
          <cell r="M4784">
            <v>63.14</v>
          </cell>
          <cell r="O4784" t="str">
            <v>090</v>
          </cell>
          <cell r="P4784" t="str">
            <v>Y</v>
          </cell>
          <cell r="Q4784" t="str">
            <v>B</v>
          </cell>
          <cell r="R4784" t="str">
            <v>Y</v>
          </cell>
          <cell r="S4784" t="str">
            <v>D</v>
          </cell>
          <cell r="T4784" t="str">
            <v>N</v>
          </cell>
          <cell r="V4784">
            <v>1648.5853999999999</v>
          </cell>
          <cell r="W4784">
            <v>1648.5853999999999</v>
          </cell>
        </row>
        <row r="4785">
          <cell r="B4785">
            <v>58956</v>
          </cell>
          <cell r="D4785" t="str">
            <v>A</v>
          </cell>
          <cell r="E4785">
            <v>22.8</v>
          </cell>
          <cell r="F4785">
            <v>10.5</v>
          </cell>
          <cell r="G4785">
            <v>5.97</v>
          </cell>
          <cell r="H4785">
            <v>39.270000000000003</v>
          </cell>
          <cell r="J4785">
            <v>22.8</v>
          </cell>
          <cell r="K4785">
            <v>10.5</v>
          </cell>
          <cell r="L4785">
            <v>5.97</v>
          </cell>
          <cell r="M4785">
            <v>39.270000000000003</v>
          </cell>
          <cell r="O4785" t="str">
            <v>090</v>
          </cell>
          <cell r="P4785" t="str">
            <v>Y</v>
          </cell>
          <cell r="Q4785" t="str">
            <v>B</v>
          </cell>
          <cell r="R4785" t="str">
            <v>Y</v>
          </cell>
          <cell r="S4785" t="str">
            <v>D</v>
          </cell>
          <cell r="T4785" t="str">
            <v>N</v>
          </cell>
          <cell r="V4785">
            <v>1025.3397</v>
          </cell>
          <cell r="W4785">
            <v>1025.3397</v>
          </cell>
        </row>
        <row r="4786">
          <cell r="B4786">
            <v>58957</v>
          </cell>
          <cell r="D4786" t="str">
            <v>A</v>
          </cell>
          <cell r="E4786">
            <v>26.22</v>
          </cell>
          <cell r="F4786">
            <v>11.86</v>
          </cell>
          <cell r="G4786">
            <v>7.19</v>
          </cell>
          <cell r="H4786">
            <v>45.27</v>
          </cell>
          <cell r="J4786">
            <v>26.22</v>
          </cell>
          <cell r="K4786">
            <v>11.86</v>
          </cell>
          <cell r="L4786">
            <v>7.19</v>
          </cell>
          <cell r="M4786">
            <v>45.27</v>
          </cell>
          <cell r="O4786" t="str">
            <v>090</v>
          </cell>
          <cell r="P4786" t="str">
            <v>Y</v>
          </cell>
          <cell r="Q4786" t="str">
            <v>B</v>
          </cell>
          <cell r="R4786" t="str">
            <v>Y</v>
          </cell>
          <cell r="S4786" t="str">
            <v>D</v>
          </cell>
          <cell r="T4786" t="str">
            <v>N</v>
          </cell>
          <cell r="V4786">
            <v>1181.9997000000001</v>
          </cell>
          <cell r="W4786">
            <v>1181.9997000000001</v>
          </cell>
        </row>
        <row r="4787">
          <cell r="B4787">
            <v>58958</v>
          </cell>
          <cell r="D4787" t="str">
            <v>A</v>
          </cell>
          <cell r="E4787">
            <v>29.22</v>
          </cell>
          <cell r="F4787">
            <v>12.93</v>
          </cell>
          <cell r="G4787">
            <v>7.79</v>
          </cell>
          <cell r="H4787">
            <v>49.94</v>
          </cell>
          <cell r="J4787">
            <v>29.22</v>
          </cell>
          <cell r="K4787">
            <v>12.93</v>
          </cell>
          <cell r="L4787">
            <v>7.79</v>
          </cell>
          <cell r="M4787">
            <v>49.94</v>
          </cell>
          <cell r="O4787" t="str">
            <v>090</v>
          </cell>
          <cell r="P4787" t="str">
            <v>Y</v>
          </cell>
          <cell r="Q4787" t="str">
            <v>B</v>
          </cell>
          <cell r="R4787" t="str">
            <v>Y</v>
          </cell>
          <cell r="S4787" t="str">
            <v>D</v>
          </cell>
          <cell r="T4787" t="str">
            <v>N</v>
          </cell>
          <cell r="V4787">
            <v>1303.9333999999999</v>
          </cell>
          <cell r="W4787">
            <v>1303.9333999999999</v>
          </cell>
        </row>
        <row r="4788">
          <cell r="B4788">
            <v>58960</v>
          </cell>
          <cell r="D4788" t="str">
            <v>A</v>
          </cell>
          <cell r="E4788">
            <v>15.79</v>
          </cell>
          <cell r="F4788">
            <v>7.51</v>
          </cell>
          <cell r="G4788">
            <v>4.1399999999999997</v>
          </cell>
          <cell r="H4788">
            <v>27.44</v>
          </cell>
          <cell r="J4788">
            <v>15.79</v>
          </cell>
          <cell r="K4788">
            <v>7.51</v>
          </cell>
          <cell r="L4788">
            <v>4.1399999999999997</v>
          </cell>
          <cell r="M4788">
            <v>27.44</v>
          </cell>
          <cell r="O4788" t="str">
            <v>090</v>
          </cell>
          <cell r="P4788" t="str">
            <v>Y</v>
          </cell>
          <cell r="Q4788" t="str">
            <v>N</v>
          </cell>
          <cell r="R4788" t="str">
            <v>Y</v>
          </cell>
          <cell r="S4788" t="str">
            <v>D</v>
          </cell>
          <cell r="T4788" t="str">
            <v>N</v>
          </cell>
          <cell r="V4788">
            <v>716.45839999999998</v>
          </cell>
          <cell r="W4788">
            <v>716.45839999999998</v>
          </cell>
        </row>
        <row r="4789">
          <cell r="B4789">
            <v>58970</v>
          </cell>
          <cell r="D4789" t="str">
            <v>Not Covered</v>
          </cell>
          <cell r="E4789">
            <v>3.52</v>
          </cell>
          <cell r="F4789">
            <v>1.48</v>
          </cell>
          <cell r="G4789">
            <v>0.54</v>
          </cell>
          <cell r="H4789">
            <v>5.54</v>
          </cell>
          <cell r="J4789">
            <v>3.52</v>
          </cell>
          <cell r="K4789">
            <v>2.02</v>
          </cell>
          <cell r="L4789">
            <v>0.54</v>
          </cell>
          <cell r="M4789">
            <v>6.08</v>
          </cell>
          <cell r="O4789" t="str">
            <v>N</v>
          </cell>
          <cell r="P4789" t="str">
            <v>Y</v>
          </cell>
          <cell r="Q4789" t="str">
            <v>N</v>
          </cell>
          <cell r="R4789" t="str">
            <v>D</v>
          </cell>
          <cell r="S4789" t="str">
            <v>N</v>
          </cell>
          <cell r="T4789" t="str">
            <v>N</v>
          </cell>
          <cell r="V4789">
            <v>144.64939999999999</v>
          </cell>
          <cell r="W4789">
            <v>158.74879999999999</v>
          </cell>
        </row>
        <row r="4790">
          <cell r="B4790">
            <v>58974</v>
          </cell>
          <cell r="D4790" t="str">
            <v>Not Covered</v>
          </cell>
          <cell r="E4790">
            <v>0</v>
          </cell>
          <cell r="F4790">
            <v>0</v>
          </cell>
          <cell r="G4790">
            <v>0</v>
          </cell>
          <cell r="H4790">
            <v>0</v>
          </cell>
          <cell r="J4790">
            <v>0</v>
          </cell>
          <cell r="K4790">
            <v>0</v>
          </cell>
          <cell r="L4790">
            <v>0</v>
          </cell>
          <cell r="M4790">
            <v>0</v>
          </cell>
          <cell r="O4790" t="str">
            <v>N</v>
          </cell>
          <cell r="P4790" t="str">
            <v>Y</v>
          </cell>
          <cell r="Q4790" t="str">
            <v>N</v>
          </cell>
          <cell r="R4790" t="str">
            <v>Y</v>
          </cell>
          <cell r="S4790" t="str">
            <v>D</v>
          </cell>
          <cell r="T4790" t="str">
            <v>N</v>
          </cell>
          <cell r="V4790">
            <v>0</v>
          </cell>
          <cell r="W4790">
            <v>0</v>
          </cell>
        </row>
        <row r="4791">
          <cell r="B4791">
            <v>58976</v>
          </cell>
          <cell r="D4791" t="str">
            <v>Not Covered</v>
          </cell>
          <cell r="E4791">
            <v>3.82</v>
          </cell>
          <cell r="F4791">
            <v>1.59</v>
          </cell>
          <cell r="G4791">
            <v>0.67</v>
          </cell>
          <cell r="H4791">
            <v>6.08</v>
          </cell>
          <cell r="J4791">
            <v>3.82</v>
          </cell>
          <cell r="K4791">
            <v>2.41</v>
          </cell>
          <cell r="L4791">
            <v>0.67</v>
          </cell>
          <cell r="M4791">
            <v>6.9</v>
          </cell>
          <cell r="O4791" t="str">
            <v>N</v>
          </cell>
          <cell r="P4791" t="str">
            <v>Y</v>
          </cell>
          <cell r="Q4791" t="str">
            <v>N</v>
          </cell>
          <cell r="R4791" t="str">
            <v>Y</v>
          </cell>
          <cell r="S4791" t="str">
            <v>D</v>
          </cell>
          <cell r="T4791" t="str">
            <v>N</v>
          </cell>
          <cell r="V4791">
            <v>158.74879999999999</v>
          </cell>
          <cell r="W4791">
            <v>180.15899999999999</v>
          </cell>
        </row>
        <row r="4792">
          <cell r="B4792">
            <v>58999</v>
          </cell>
          <cell r="D4792" t="str">
            <v>Unlstd/Manual</v>
          </cell>
          <cell r="E4792">
            <v>0</v>
          </cell>
          <cell r="F4792">
            <v>0</v>
          </cell>
          <cell r="G4792">
            <v>0</v>
          </cell>
          <cell r="H4792">
            <v>0</v>
          </cell>
          <cell r="J4792">
            <v>0</v>
          </cell>
          <cell r="K4792">
            <v>0</v>
          </cell>
          <cell r="L4792">
            <v>0</v>
          </cell>
          <cell r="M4792">
            <v>0</v>
          </cell>
          <cell r="O4792" t="str">
            <v>YYY</v>
          </cell>
          <cell r="P4792" t="str">
            <v>Y</v>
          </cell>
          <cell r="Q4792" t="str">
            <v>N</v>
          </cell>
          <cell r="R4792" t="str">
            <v>N</v>
          </cell>
          <cell r="S4792" t="str">
            <v>D</v>
          </cell>
          <cell r="T4792" t="str">
            <v>D</v>
          </cell>
          <cell r="V4792">
            <v>0</v>
          </cell>
          <cell r="W4792">
            <v>0</v>
          </cell>
        </row>
        <row r="4793">
          <cell r="B4793">
            <v>59000</v>
          </cell>
          <cell r="D4793" t="str">
            <v>A</v>
          </cell>
          <cell r="E4793">
            <v>1.3</v>
          </cell>
          <cell r="F4793">
            <v>0.61</v>
          </cell>
          <cell r="G4793">
            <v>0.43</v>
          </cell>
          <cell r="H4793">
            <v>2.34</v>
          </cell>
          <cell r="J4793">
            <v>1.3</v>
          </cell>
          <cell r="K4793">
            <v>1.67</v>
          </cell>
          <cell r="L4793">
            <v>0.43</v>
          </cell>
          <cell r="M4793">
            <v>3.4</v>
          </cell>
          <cell r="O4793" t="str">
            <v>N</v>
          </cell>
          <cell r="P4793" t="str">
            <v>Y</v>
          </cell>
          <cell r="Q4793" t="str">
            <v>N</v>
          </cell>
          <cell r="R4793" t="str">
            <v>N</v>
          </cell>
          <cell r="S4793" t="str">
            <v>N</v>
          </cell>
          <cell r="T4793" t="str">
            <v>N</v>
          </cell>
          <cell r="V4793">
            <v>61.097399999999993</v>
          </cell>
          <cell r="W4793">
            <v>88.774000000000001</v>
          </cell>
        </row>
        <row r="4794">
          <cell r="B4794">
            <v>59001</v>
          </cell>
          <cell r="D4794" t="str">
            <v>A</v>
          </cell>
          <cell r="E4794">
            <v>3</v>
          </cell>
          <cell r="F4794">
            <v>1.23</v>
          </cell>
          <cell r="G4794">
            <v>0.98</v>
          </cell>
          <cell r="H4794">
            <v>5.21</v>
          </cell>
          <cell r="J4794">
            <v>3</v>
          </cell>
          <cell r="K4794">
            <v>1.23</v>
          </cell>
          <cell r="L4794">
            <v>0.98</v>
          </cell>
          <cell r="M4794">
            <v>5.21</v>
          </cell>
          <cell r="O4794" t="str">
            <v>N</v>
          </cell>
          <cell r="P4794" t="str">
            <v>Y</v>
          </cell>
          <cell r="Q4794" t="str">
            <v>N</v>
          </cell>
          <cell r="R4794" t="str">
            <v>N</v>
          </cell>
          <cell r="S4794" t="str">
            <v>N</v>
          </cell>
          <cell r="T4794" t="str">
            <v>N</v>
          </cell>
          <cell r="V4794">
            <v>136.03309999999999</v>
          </cell>
          <cell r="W4794">
            <v>136.03309999999999</v>
          </cell>
        </row>
        <row r="4795">
          <cell r="B4795">
            <v>59012</v>
          </cell>
          <cell r="D4795" t="str">
            <v>A</v>
          </cell>
          <cell r="E4795">
            <v>3.44</v>
          </cell>
          <cell r="F4795">
            <v>1.33</v>
          </cell>
          <cell r="G4795">
            <v>1.1299999999999999</v>
          </cell>
          <cell r="H4795">
            <v>5.9</v>
          </cell>
          <cell r="J4795">
            <v>3.44</v>
          </cell>
          <cell r="K4795">
            <v>1.33</v>
          </cell>
          <cell r="L4795">
            <v>1.1299999999999999</v>
          </cell>
          <cell r="M4795">
            <v>5.9</v>
          </cell>
          <cell r="O4795" t="str">
            <v>N</v>
          </cell>
          <cell r="P4795" t="str">
            <v>Y</v>
          </cell>
          <cell r="Q4795" t="str">
            <v>N</v>
          </cell>
          <cell r="R4795" t="str">
            <v>D</v>
          </cell>
          <cell r="S4795" t="str">
            <v>N</v>
          </cell>
          <cell r="T4795" t="str">
            <v>N</v>
          </cell>
          <cell r="V4795">
            <v>154.04900000000001</v>
          </cell>
          <cell r="W4795">
            <v>154.04900000000001</v>
          </cell>
        </row>
        <row r="4796">
          <cell r="B4796">
            <v>59015</v>
          </cell>
          <cell r="D4796" t="str">
            <v>A</v>
          </cell>
          <cell r="E4796">
            <v>2.2000000000000002</v>
          </cell>
          <cell r="F4796">
            <v>0.91</v>
          </cell>
          <cell r="G4796">
            <v>0.73</v>
          </cell>
          <cell r="H4796">
            <v>3.84</v>
          </cell>
          <cell r="J4796">
            <v>2.2000000000000002</v>
          </cell>
          <cell r="K4796">
            <v>1.46</v>
          </cell>
          <cell r="L4796">
            <v>0.73</v>
          </cell>
          <cell r="M4796">
            <v>4.3899999999999997</v>
          </cell>
          <cell r="O4796" t="str">
            <v>N</v>
          </cell>
          <cell r="P4796" t="str">
            <v>Y</v>
          </cell>
          <cell r="Q4796" t="str">
            <v>N</v>
          </cell>
          <cell r="R4796" t="str">
            <v>D</v>
          </cell>
          <cell r="S4796" t="str">
            <v>N</v>
          </cell>
          <cell r="T4796" t="str">
            <v>N</v>
          </cell>
          <cell r="V4796">
            <v>100.2624</v>
          </cell>
          <cell r="W4796">
            <v>114.62289999999999</v>
          </cell>
        </row>
        <row r="4797">
          <cell r="B4797">
            <v>59020</v>
          </cell>
          <cell r="D4797" t="str">
            <v>A</v>
          </cell>
          <cell r="E4797">
            <v>0.66</v>
          </cell>
          <cell r="F4797">
            <v>1.02</v>
          </cell>
          <cell r="G4797">
            <v>0.21</v>
          </cell>
          <cell r="H4797">
            <v>1.89</v>
          </cell>
          <cell r="J4797">
            <v>0.66</v>
          </cell>
          <cell r="K4797">
            <v>1.02</v>
          </cell>
          <cell r="L4797">
            <v>0.21</v>
          </cell>
          <cell r="M4797">
            <v>1.89</v>
          </cell>
          <cell r="O4797" t="str">
            <v>N</v>
          </cell>
          <cell r="P4797" t="str">
            <v>N</v>
          </cell>
          <cell r="Q4797" t="str">
            <v>N</v>
          </cell>
          <cell r="R4797" t="str">
            <v>D</v>
          </cell>
          <cell r="S4797" t="str">
            <v>N</v>
          </cell>
          <cell r="T4797" t="str">
            <v>N</v>
          </cell>
          <cell r="V4797">
            <v>49.347899999999996</v>
          </cell>
          <cell r="W4797">
            <v>49.347899999999996</v>
          </cell>
        </row>
        <row r="4798">
          <cell r="B4798">
            <v>59020</v>
          </cell>
          <cell r="C4798" t="str">
            <v>TC</v>
          </cell>
          <cell r="D4798" t="str">
            <v>A</v>
          </cell>
          <cell r="E4798">
            <v>0</v>
          </cell>
          <cell r="F4798">
            <v>0.8</v>
          </cell>
          <cell r="G4798">
            <v>0.01</v>
          </cell>
          <cell r="H4798">
            <v>0.81</v>
          </cell>
          <cell r="J4798">
            <v>0</v>
          </cell>
          <cell r="K4798">
            <v>0.8</v>
          </cell>
          <cell r="L4798">
            <v>0.01</v>
          </cell>
          <cell r="M4798">
            <v>0.81</v>
          </cell>
          <cell r="O4798" t="str">
            <v>N</v>
          </cell>
          <cell r="P4798" t="str">
            <v>N</v>
          </cell>
          <cell r="Q4798" t="str">
            <v>N</v>
          </cell>
          <cell r="R4798" t="str">
            <v>D</v>
          </cell>
          <cell r="S4798" t="str">
            <v>N</v>
          </cell>
          <cell r="T4798" t="str">
            <v>N</v>
          </cell>
          <cell r="V4798">
            <v>21.149100000000001</v>
          </cell>
          <cell r="W4798">
            <v>21.149100000000001</v>
          </cell>
        </row>
        <row r="4799">
          <cell r="B4799">
            <v>59020</v>
          </cell>
          <cell r="C4799">
            <v>26</v>
          </cell>
          <cell r="D4799" t="str">
            <v>A</v>
          </cell>
          <cell r="E4799">
            <v>0.66</v>
          </cell>
          <cell r="F4799">
            <v>0.22</v>
          </cell>
          <cell r="G4799">
            <v>0.19</v>
          </cell>
          <cell r="H4799">
            <v>1.07</v>
          </cell>
          <cell r="J4799">
            <v>0.66</v>
          </cell>
          <cell r="K4799">
            <v>0.22</v>
          </cell>
          <cell r="L4799">
            <v>0.19</v>
          </cell>
          <cell r="M4799">
            <v>1.07</v>
          </cell>
          <cell r="O4799" t="str">
            <v>N</v>
          </cell>
          <cell r="P4799" t="str">
            <v>N</v>
          </cell>
          <cell r="Q4799" t="str">
            <v>N</v>
          </cell>
          <cell r="R4799" t="str">
            <v>D</v>
          </cell>
          <cell r="S4799" t="str">
            <v>N</v>
          </cell>
          <cell r="T4799" t="str">
            <v>N</v>
          </cell>
          <cell r="V4799">
            <v>27.9377</v>
          </cell>
          <cell r="W4799">
            <v>27.9377</v>
          </cell>
        </row>
        <row r="4800">
          <cell r="B4800">
            <v>59025</v>
          </cell>
          <cell r="D4800" t="str">
            <v>A</v>
          </cell>
          <cell r="E4800">
            <v>0.53</v>
          </cell>
          <cell r="F4800">
            <v>0.61</v>
          </cell>
          <cell r="G4800">
            <v>0.17</v>
          </cell>
          <cell r="H4800">
            <v>1.31</v>
          </cell>
          <cell r="J4800">
            <v>0.53</v>
          </cell>
          <cell r="K4800">
            <v>0.61</v>
          </cell>
          <cell r="L4800">
            <v>0.17</v>
          </cell>
          <cell r="M4800">
            <v>1.31</v>
          </cell>
          <cell r="O4800" t="str">
            <v>N</v>
          </cell>
          <cell r="P4800" t="str">
            <v>N</v>
          </cell>
          <cell r="Q4800" t="str">
            <v>N</v>
          </cell>
          <cell r="R4800" t="str">
            <v>D</v>
          </cell>
          <cell r="S4800" t="str">
            <v>N</v>
          </cell>
          <cell r="T4800" t="str">
            <v>N</v>
          </cell>
          <cell r="V4800">
            <v>34.204100000000004</v>
          </cell>
          <cell r="W4800">
            <v>34.204100000000004</v>
          </cell>
        </row>
        <row r="4801">
          <cell r="B4801">
            <v>59025</v>
          </cell>
          <cell r="C4801" t="str">
            <v>TC</v>
          </cell>
          <cell r="D4801" t="str">
            <v>A</v>
          </cell>
          <cell r="E4801">
            <v>0</v>
          </cell>
          <cell r="F4801">
            <v>0.43</v>
          </cell>
          <cell r="G4801">
            <v>0.01</v>
          </cell>
          <cell r="H4801">
            <v>0.44</v>
          </cell>
          <cell r="J4801">
            <v>0</v>
          </cell>
          <cell r="K4801">
            <v>0.43</v>
          </cell>
          <cell r="L4801">
            <v>0.01</v>
          </cell>
          <cell r="M4801">
            <v>0.44</v>
          </cell>
          <cell r="O4801" t="str">
            <v>N</v>
          </cell>
          <cell r="P4801" t="str">
            <v>N</v>
          </cell>
          <cell r="Q4801" t="str">
            <v>N</v>
          </cell>
          <cell r="R4801" t="str">
            <v>D</v>
          </cell>
          <cell r="S4801" t="str">
            <v>N</v>
          </cell>
          <cell r="T4801" t="str">
            <v>N</v>
          </cell>
          <cell r="V4801">
            <v>11.4884</v>
          </cell>
          <cell r="W4801">
            <v>11.4884</v>
          </cell>
        </row>
        <row r="4802">
          <cell r="B4802">
            <v>59025</v>
          </cell>
          <cell r="C4802">
            <v>26</v>
          </cell>
          <cell r="D4802" t="str">
            <v>A</v>
          </cell>
          <cell r="E4802">
            <v>0.53</v>
          </cell>
          <cell r="F4802">
            <v>0.18</v>
          </cell>
          <cell r="G4802">
            <v>0.15</v>
          </cell>
          <cell r="H4802">
            <v>0.86</v>
          </cell>
          <cell r="J4802">
            <v>0.53</v>
          </cell>
          <cell r="K4802">
            <v>0.18</v>
          </cell>
          <cell r="L4802">
            <v>0.15</v>
          </cell>
          <cell r="M4802">
            <v>0.86</v>
          </cell>
          <cell r="O4802" t="str">
            <v>N</v>
          </cell>
          <cell r="P4802" t="str">
            <v>N</v>
          </cell>
          <cell r="Q4802" t="str">
            <v>N</v>
          </cell>
          <cell r="R4802" t="str">
            <v>D</v>
          </cell>
          <cell r="S4802" t="str">
            <v>N</v>
          </cell>
          <cell r="T4802" t="str">
            <v>N</v>
          </cell>
          <cell r="V4802">
            <v>22.454599999999999</v>
          </cell>
          <cell r="W4802">
            <v>22.454599999999999</v>
          </cell>
        </row>
        <row r="4803">
          <cell r="B4803">
            <v>59030</v>
          </cell>
          <cell r="D4803" t="str">
            <v>A</v>
          </cell>
          <cell r="E4803">
            <v>1.99</v>
          </cell>
          <cell r="F4803">
            <v>0.64</v>
          </cell>
          <cell r="G4803">
            <v>0.18</v>
          </cell>
          <cell r="H4803">
            <v>2.81</v>
          </cell>
          <cell r="J4803">
            <v>1.99</v>
          </cell>
          <cell r="K4803">
            <v>0.64</v>
          </cell>
          <cell r="L4803">
            <v>0.18</v>
          </cell>
          <cell r="M4803">
            <v>2.81</v>
          </cell>
          <cell r="O4803" t="str">
            <v>N</v>
          </cell>
          <cell r="P4803" t="str">
            <v>Y</v>
          </cell>
          <cell r="Q4803" t="str">
            <v>N</v>
          </cell>
          <cell r="R4803" t="str">
            <v>D</v>
          </cell>
          <cell r="S4803" t="str">
            <v>N</v>
          </cell>
          <cell r="T4803" t="str">
            <v>N</v>
          </cell>
          <cell r="V4803">
            <v>73.369100000000003</v>
          </cell>
          <cell r="W4803">
            <v>73.369100000000003</v>
          </cell>
        </row>
        <row r="4804">
          <cell r="B4804">
            <v>59050</v>
          </cell>
          <cell r="D4804" t="str">
            <v>Not Covered</v>
          </cell>
          <cell r="E4804">
            <v>0.89</v>
          </cell>
          <cell r="F4804">
            <v>0.3</v>
          </cell>
          <cell r="G4804">
            <v>0.19</v>
          </cell>
          <cell r="H4804">
            <v>1.38</v>
          </cell>
          <cell r="J4804">
            <v>0.89</v>
          </cell>
          <cell r="K4804">
            <v>0.3</v>
          </cell>
          <cell r="L4804">
            <v>0.19</v>
          </cell>
          <cell r="M4804">
            <v>1.38</v>
          </cell>
          <cell r="O4804" t="str">
            <v>XXX</v>
          </cell>
          <cell r="P4804" t="str">
            <v>N</v>
          </cell>
          <cell r="Q4804" t="str">
            <v>N</v>
          </cell>
          <cell r="R4804" t="str">
            <v>D</v>
          </cell>
          <cell r="S4804" t="str">
            <v>N</v>
          </cell>
          <cell r="T4804" t="str">
            <v>N</v>
          </cell>
          <cell r="V4804">
            <v>36.031799999999997</v>
          </cell>
          <cell r="W4804">
            <v>36.031799999999997</v>
          </cell>
        </row>
        <row r="4805">
          <cell r="B4805">
            <v>59051</v>
          </cell>
          <cell r="D4805" t="str">
            <v>Not Covered</v>
          </cell>
          <cell r="E4805">
            <v>0.74</v>
          </cell>
          <cell r="F4805">
            <v>0.25</v>
          </cell>
          <cell r="G4805">
            <v>0.24</v>
          </cell>
          <cell r="H4805">
            <v>1.23</v>
          </cell>
          <cell r="J4805">
            <v>0.74</v>
          </cell>
          <cell r="K4805">
            <v>0.25</v>
          </cell>
          <cell r="L4805">
            <v>0.24</v>
          </cell>
          <cell r="M4805">
            <v>1.23</v>
          </cell>
          <cell r="O4805" t="str">
            <v>XXX</v>
          </cell>
          <cell r="P4805" t="str">
            <v>N</v>
          </cell>
          <cell r="Q4805" t="str">
            <v>N</v>
          </cell>
          <cell r="R4805" t="str">
            <v>D</v>
          </cell>
          <cell r="S4805" t="str">
            <v>N</v>
          </cell>
          <cell r="T4805" t="str">
            <v>N</v>
          </cell>
          <cell r="V4805">
            <v>32.115299999999998</v>
          </cell>
          <cell r="W4805">
            <v>32.115299999999998</v>
          </cell>
        </row>
        <row r="4806">
          <cell r="B4806">
            <v>59070</v>
          </cell>
          <cell r="D4806" t="str">
            <v>A</v>
          </cell>
          <cell r="E4806">
            <v>5.24</v>
          </cell>
          <cell r="F4806">
            <v>2.13</v>
          </cell>
          <cell r="G4806">
            <v>1.42</v>
          </cell>
          <cell r="H4806">
            <v>8.7899999999999991</v>
          </cell>
          <cell r="J4806">
            <v>5.24</v>
          </cell>
          <cell r="K4806">
            <v>4.38</v>
          </cell>
          <cell r="L4806">
            <v>1.42</v>
          </cell>
          <cell r="M4806">
            <v>11.04</v>
          </cell>
          <cell r="O4806" t="str">
            <v>N</v>
          </cell>
          <cell r="P4806" t="str">
            <v>Y</v>
          </cell>
          <cell r="Q4806" t="str">
            <v>N</v>
          </cell>
          <cell r="R4806" t="str">
            <v>Y</v>
          </cell>
          <cell r="S4806" t="str">
            <v>N</v>
          </cell>
          <cell r="T4806" t="str">
            <v>N</v>
          </cell>
          <cell r="V4806">
            <v>229.50689999999997</v>
          </cell>
          <cell r="W4806">
            <v>288.25439999999998</v>
          </cell>
        </row>
        <row r="4807">
          <cell r="B4807">
            <v>59072</v>
          </cell>
          <cell r="D4807" t="str">
            <v>A</v>
          </cell>
          <cell r="E4807">
            <v>8.99</v>
          </cell>
          <cell r="F4807">
            <v>3.28</v>
          </cell>
          <cell r="G4807">
            <v>0.84</v>
          </cell>
          <cell r="H4807">
            <v>13.11</v>
          </cell>
          <cell r="J4807">
            <v>8.99</v>
          </cell>
          <cell r="K4807">
            <v>3.28</v>
          </cell>
          <cell r="L4807">
            <v>0.84</v>
          </cell>
          <cell r="M4807">
            <v>13.11</v>
          </cell>
          <cell r="O4807" t="str">
            <v>N</v>
          </cell>
          <cell r="P4807" t="str">
            <v>Y</v>
          </cell>
          <cell r="Q4807" t="str">
            <v>N</v>
          </cell>
          <cell r="R4807" t="str">
            <v>N</v>
          </cell>
          <cell r="S4807" t="str">
            <v>N</v>
          </cell>
          <cell r="T4807" t="str">
            <v>N</v>
          </cell>
          <cell r="V4807">
            <v>342.3021</v>
          </cell>
          <cell r="W4807">
            <v>342.3021</v>
          </cell>
        </row>
        <row r="4808">
          <cell r="B4808">
            <v>59074</v>
          </cell>
          <cell r="D4808" t="str">
            <v>A</v>
          </cell>
          <cell r="E4808">
            <v>5.24</v>
          </cell>
          <cell r="F4808">
            <v>2.1800000000000002</v>
          </cell>
          <cell r="G4808">
            <v>1.19</v>
          </cell>
          <cell r="H4808">
            <v>8.61</v>
          </cell>
          <cell r="J4808">
            <v>5.24</v>
          </cell>
          <cell r="K4808">
            <v>4.17</v>
          </cell>
          <cell r="L4808">
            <v>1.19</v>
          </cell>
          <cell r="M4808">
            <v>10.6</v>
          </cell>
          <cell r="O4808" t="str">
            <v>N</v>
          </cell>
          <cell r="P4808" t="str">
            <v>Y</v>
          </cell>
          <cell r="Q4808" t="str">
            <v>N</v>
          </cell>
          <cell r="R4808" t="str">
            <v>Y</v>
          </cell>
          <cell r="S4808" t="str">
            <v>N</v>
          </cell>
          <cell r="T4808" t="str">
            <v>N</v>
          </cell>
          <cell r="V4808">
            <v>224.80709999999999</v>
          </cell>
          <cell r="W4808">
            <v>276.76599999999996</v>
          </cell>
        </row>
        <row r="4809">
          <cell r="B4809">
            <v>59076</v>
          </cell>
          <cell r="D4809" t="str">
            <v>A</v>
          </cell>
          <cell r="E4809">
            <v>8.99</v>
          </cell>
          <cell r="F4809">
            <v>3.28</v>
          </cell>
          <cell r="G4809">
            <v>0.84</v>
          </cell>
          <cell r="H4809">
            <v>13.11</v>
          </cell>
          <cell r="J4809">
            <v>8.99</v>
          </cell>
          <cell r="K4809">
            <v>3.28</v>
          </cell>
          <cell r="L4809">
            <v>0.84</v>
          </cell>
          <cell r="M4809">
            <v>13.11</v>
          </cell>
          <cell r="O4809" t="str">
            <v>N</v>
          </cell>
          <cell r="P4809" t="str">
            <v>Y</v>
          </cell>
          <cell r="Q4809" t="str">
            <v>N</v>
          </cell>
          <cell r="R4809" t="str">
            <v>Y</v>
          </cell>
          <cell r="S4809" t="str">
            <v>N</v>
          </cell>
          <cell r="T4809" t="str">
            <v>N</v>
          </cell>
          <cell r="V4809">
            <v>342.3021</v>
          </cell>
          <cell r="W4809">
            <v>342.3021</v>
          </cell>
        </row>
        <row r="4810">
          <cell r="B4810">
            <v>59100</v>
          </cell>
          <cell r="D4810" t="str">
            <v>A</v>
          </cell>
          <cell r="E4810">
            <v>13.37</v>
          </cell>
          <cell r="F4810">
            <v>6.16</v>
          </cell>
          <cell r="G4810">
            <v>2.57</v>
          </cell>
          <cell r="H4810">
            <v>22.1</v>
          </cell>
          <cell r="J4810">
            <v>13.37</v>
          </cell>
          <cell r="K4810">
            <v>6.16</v>
          </cell>
          <cell r="L4810">
            <v>2.57</v>
          </cell>
          <cell r="M4810">
            <v>22.1</v>
          </cell>
          <cell r="O4810" t="str">
            <v>090</v>
          </cell>
          <cell r="P4810" t="str">
            <v>Y</v>
          </cell>
          <cell r="Q4810" t="str">
            <v>N</v>
          </cell>
          <cell r="R4810" t="str">
            <v>Y</v>
          </cell>
          <cell r="S4810" t="str">
            <v>D</v>
          </cell>
          <cell r="T4810" t="str">
            <v>N</v>
          </cell>
          <cell r="V4810">
            <v>577.03100000000006</v>
          </cell>
          <cell r="W4810">
            <v>577.03100000000006</v>
          </cell>
        </row>
        <row r="4811">
          <cell r="B4811">
            <v>59120</v>
          </cell>
          <cell r="D4811" t="str">
            <v>A</v>
          </cell>
          <cell r="E4811">
            <v>12.67</v>
          </cell>
          <cell r="F4811">
            <v>5.96</v>
          </cell>
          <cell r="G4811">
            <v>4.05</v>
          </cell>
          <cell r="H4811">
            <v>22.68</v>
          </cell>
          <cell r="J4811">
            <v>12.67</v>
          </cell>
          <cell r="K4811">
            <v>5.96</v>
          </cell>
          <cell r="L4811">
            <v>4.05</v>
          </cell>
          <cell r="M4811">
            <v>22.68</v>
          </cell>
          <cell r="O4811" t="str">
            <v>090</v>
          </cell>
          <cell r="P4811" t="str">
            <v>Y</v>
          </cell>
          <cell r="Q4811" t="str">
            <v>N</v>
          </cell>
          <cell r="R4811" t="str">
            <v>Y</v>
          </cell>
          <cell r="S4811" t="str">
            <v>D</v>
          </cell>
          <cell r="T4811" t="str">
            <v>N</v>
          </cell>
          <cell r="V4811">
            <v>592.1748</v>
          </cell>
          <cell r="W4811">
            <v>592.1748</v>
          </cell>
        </row>
        <row r="4812">
          <cell r="B4812">
            <v>59121</v>
          </cell>
          <cell r="D4812" t="str">
            <v>A</v>
          </cell>
          <cell r="E4812">
            <v>12.74</v>
          </cell>
          <cell r="F4812">
            <v>6.02</v>
          </cell>
          <cell r="G4812">
            <v>3.96</v>
          </cell>
          <cell r="H4812">
            <v>22.72</v>
          </cell>
          <cell r="J4812">
            <v>12.74</v>
          </cell>
          <cell r="K4812">
            <v>6.02</v>
          </cell>
          <cell r="L4812">
            <v>3.96</v>
          </cell>
          <cell r="M4812">
            <v>22.72</v>
          </cell>
          <cell r="O4812" t="str">
            <v>090</v>
          </cell>
          <cell r="P4812" t="str">
            <v>Y</v>
          </cell>
          <cell r="Q4812" t="str">
            <v>N</v>
          </cell>
          <cell r="R4812" t="str">
            <v>Y</v>
          </cell>
          <cell r="S4812" t="str">
            <v>D</v>
          </cell>
          <cell r="T4812" t="str">
            <v>N</v>
          </cell>
          <cell r="V4812">
            <v>593.2192</v>
          </cell>
          <cell r="W4812">
            <v>593.2192</v>
          </cell>
        </row>
        <row r="4813">
          <cell r="B4813">
            <v>59130</v>
          </cell>
          <cell r="D4813" t="str">
            <v>A</v>
          </cell>
          <cell r="E4813">
            <v>15.08</v>
          </cell>
          <cell r="F4813">
            <v>6.73</v>
          </cell>
          <cell r="G4813">
            <v>4.9800000000000004</v>
          </cell>
          <cell r="H4813">
            <v>26.79</v>
          </cell>
          <cell r="J4813">
            <v>15.08</v>
          </cell>
          <cell r="K4813">
            <v>6.73</v>
          </cell>
          <cell r="L4813">
            <v>4.9800000000000004</v>
          </cell>
          <cell r="M4813">
            <v>26.79</v>
          </cell>
          <cell r="O4813" t="str">
            <v>090</v>
          </cell>
          <cell r="P4813" t="str">
            <v>Y</v>
          </cell>
          <cell r="Q4813" t="str">
            <v>N</v>
          </cell>
          <cell r="R4813" t="str">
            <v>D</v>
          </cell>
          <cell r="S4813" t="str">
            <v>N</v>
          </cell>
          <cell r="T4813" t="str">
            <v>N</v>
          </cell>
          <cell r="V4813">
            <v>699.48689999999999</v>
          </cell>
          <cell r="W4813">
            <v>699.48689999999999</v>
          </cell>
        </row>
        <row r="4814">
          <cell r="B4814">
            <v>59135</v>
          </cell>
          <cell r="D4814" t="str">
            <v>A</v>
          </cell>
          <cell r="E4814">
            <v>14.92</v>
          </cell>
          <cell r="F4814">
            <v>6.69</v>
          </cell>
          <cell r="G4814">
            <v>1.39</v>
          </cell>
          <cell r="H4814">
            <v>23</v>
          </cell>
          <cell r="J4814">
            <v>14.92</v>
          </cell>
          <cell r="K4814">
            <v>6.69</v>
          </cell>
          <cell r="L4814">
            <v>1.39</v>
          </cell>
          <cell r="M4814">
            <v>23</v>
          </cell>
          <cell r="O4814" t="str">
            <v>090</v>
          </cell>
          <cell r="P4814" t="str">
            <v>Y</v>
          </cell>
          <cell r="Q4814" t="str">
            <v>N</v>
          </cell>
          <cell r="R4814" t="str">
            <v>D</v>
          </cell>
          <cell r="S4814" t="str">
            <v>N</v>
          </cell>
          <cell r="T4814" t="str">
            <v>N</v>
          </cell>
          <cell r="V4814">
            <v>600.53</v>
          </cell>
          <cell r="W4814">
            <v>600.53</v>
          </cell>
        </row>
        <row r="4815">
          <cell r="B4815">
            <v>59136</v>
          </cell>
          <cell r="D4815" t="str">
            <v>A</v>
          </cell>
          <cell r="E4815">
            <v>14.25</v>
          </cell>
          <cell r="F4815">
            <v>6.39</v>
          </cell>
          <cell r="G4815">
            <v>4.7</v>
          </cell>
          <cell r="H4815">
            <v>25.34</v>
          </cell>
          <cell r="J4815">
            <v>14.25</v>
          </cell>
          <cell r="K4815">
            <v>6.39</v>
          </cell>
          <cell r="L4815">
            <v>4.7</v>
          </cell>
          <cell r="M4815">
            <v>25.34</v>
          </cell>
          <cell r="O4815" t="str">
            <v>090</v>
          </cell>
          <cell r="P4815" t="str">
            <v>Y</v>
          </cell>
          <cell r="Q4815" t="str">
            <v>N</v>
          </cell>
          <cell r="R4815" t="str">
            <v>Y</v>
          </cell>
          <cell r="S4815" t="str">
            <v>N</v>
          </cell>
          <cell r="T4815" t="str">
            <v>N</v>
          </cell>
          <cell r="V4815">
            <v>661.62739999999997</v>
          </cell>
          <cell r="W4815">
            <v>661.62739999999997</v>
          </cell>
        </row>
        <row r="4816">
          <cell r="B4816">
            <v>59140</v>
          </cell>
          <cell r="D4816" t="str">
            <v>A</v>
          </cell>
          <cell r="E4816">
            <v>5.94</v>
          </cell>
          <cell r="F4816">
            <v>3.66</v>
          </cell>
          <cell r="G4816">
            <v>0.55000000000000004</v>
          </cell>
          <cell r="H4816">
            <v>10.15</v>
          </cell>
          <cell r="J4816">
            <v>5.94</v>
          </cell>
          <cell r="K4816">
            <v>3.66</v>
          </cell>
          <cell r="L4816">
            <v>0.55000000000000004</v>
          </cell>
          <cell r="M4816">
            <v>10.15</v>
          </cell>
          <cell r="O4816" t="str">
            <v>090</v>
          </cell>
          <cell r="P4816" t="str">
            <v>Y</v>
          </cell>
          <cell r="Q4816" t="str">
            <v>N</v>
          </cell>
          <cell r="R4816" t="str">
            <v>Y</v>
          </cell>
          <cell r="S4816" t="str">
            <v>N</v>
          </cell>
          <cell r="T4816" t="str">
            <v>N</v>
          </cell>
          <cell r="V4816">
            <v>265.01650000000001</v>
          </cell>
          <cell r="W4816">
            <v>265.01650000000001</v>
          </cell>
        </row>
        <row r="4817">
          <cell r="B4817">
            <v>59150</v>
          </cell>
          <cell r="D4817" t="str">
            <v>A</v>
          </cell>
          <cell r="E4817">
            <v>12.29</v>
          </cell>
          <cell r="F4817">
            <v>5.84</v>
          </cell>
          <cell r="G4817">
            <v>3.85</v>
          </cell>
          <cell r="H4817">
            <v>21.98</v>
          </cell>
          <cell r="J4817">
            <v>12.29</v>
          </cell>
          <cell r="K4817">
            <v>5.84</v>
          </cell>
          <cell r="L4817">
            <v>3.85</v>
          </cell>
          <cell r="M4817">
            <v>21.98</v>
          </cell>
          <cell r="O4817" t="str">
            <v>090</v>
          </cell>
          <cell r="P4817" t="str">
            <v>Y</v>
          </cell>
          <cell r="Q4817" t="str">
            <v>N</v>
          </cell>
          <cell r="R4817" t="str">
            <v>Y</v>
          </cell>
          <cell r="S4817" t="str">
            <v>N</v>
          </cell>
          <cell r="T4817" t="str">
            <v>N</v>
          </cell>
          <cell r="V4817">
            <v>573.89779999999996</v>
          </cell>
          <cell r="W4817">
            <v>573.89779999999996</v>
          </cell>
        </row>
        <row r="4818">
          <cell r="B4818">
            <v>59151</v>
          </cell>
          <cell r="D4818" t="str">
            <v>A</v>
          </cell>
          <cell r="E4818">
            <v>12.11</v>
          </cell>
          <cell r="F4818">
            <v>5.45</v>
          </cell>
          <cell r="G4818">
            <v>3.96</v>
          </cell>
          <cell r="H4818">
            <v>21.52</v>
          </cell>
          <cell r="J4818">
            <v>12.11</v>
          </cell>
          <cell r="K4818">
            <v>5.45</v>
          </cell>
          <cell r="L4818">
            <v>3.96</v>
          </cell>
          <cell r="M4818">
            <v>21.52</v>
          </cell>
          <cell r="O4818" t="str">
            <v>090</v>
          </cell>
          <cell r="P4818" t="str">
            <v>Y</v>
          </cell>
          <cell r="Q4818" t="str">
            <v>N</v>
          </cell>
          <cell r="R4818" t="str">
            <v>Y</v>
          </cell>
          <cell r="S4818" t="str">
            <v>N</v>
          </cell>
          <cell r="T4818" t="str">
            <v>N</v>
          </cell>
          <cell r="V4818">
            <v>561.88720000000001</v>
          </cell>
          <cell r="W4818">
            <v>561.88720000000001</v>
          </cell>
        </row>
        <row r="4819">
          <cell r="B4819">
            <v>59160</v>
          </cell>
          <cell r="D4819" t="str">
            <v>A</v>
          </cell>
          <cell r="E4819">
            <v>2.76</v>
          </cell>
          <cell r="F4819">
            <v>1.32</v>
          </cell>
          <cell r="G4819">
            <v>0.89</v>
          </cell>
          <cell r="H4819">
            <v>4.97</v>
          </cell>
          <cell r="J4819">
            <v>2.76</v>
          </cell>
          <cell r="K4819">
            <v>2.0299999999999998</v>
          </cell>
          <cell r="L4819">
            <v>0.89</v>
          </cell>
          <cell r="M4819">
            <v>5.68</v>
          </cell>
          <cell r="O4819" t="str">
            <v>010</v>
          </cell>
          <cell r="P4819" t="str">
            <v>Y</v>
          </cell>
          <cell r="Q4819" t="str">
            <v>N</v>
          </cell>
          <cell r="R4819" t="str">
            <v>D</v>
          </cell>
          <cell r="S4819" t="str">
            <v>N</v>
          </cell>
          <cell r="T4819" t="str">
            <v>N</v>
          </cell>
          <cell r="V4819">
            <v>129.76669999999999</v>
          </cell>
          <cell r="W4819">
            <v>148.3048</v>
          </cell>
        </row>
        <row r="4820">
          <cell r="B4820">
            <v>59200</v>
          </cell>
          <cell r="D4820" t="str">
            <v>A</v>
          </cell>
          <cell r="E4820">
            <v>0.79</v>
          </cell>
          <cell r="F4820">
            <v>0.27</v>
          </cell>
          <cell r="G4820">
            <v>0.24</v>
          </cell>
          <cell r="H4820">
            <v>1.3</v>
          </cell>
          <cell r="J4820">
            <v>0.79</v>
          </cell>
          <cell r="K4820">
            <v>0.91</v>
          </cell>
          <cell r="L4820">
            <v>0.24</v>
          </cell>
          <cell r="M4820">
            <v>1.94</v>
          </cell>
          <cell r="O4820" t="str">
            <v>N</v>
          </cell>
          <cell r="P4820" t="str">
            <v>Y</v>
          </cell>
          <cell r="Q4820" t="str">
            <v>N</v>
          </cell>
          <cell r="R4820" t="str">
            <v>N</v>
          </cell>
          <cell r="S4820" t="str">
            <v>N</v>
          </cell>
          <cell r="T4820" t="str">
            <v>N</v>
          </cell>
          <cell r="V4820">
            <v>33.942999999999998</v>
          </cell>
          <cell r="W4820">
            <v>50.653399999999998</v>
          </cell>
        </row>
        <row r="4821">
          <cell r="B4821">
            <v>59300</v>
          </cell>
          <cell r="D4821" t="str">
            <v>A</v>
          </cell>
          <cell r="E4821">
            <v>2.41</v>
          </cell>
          <cell r="F4821">
            <v>1.0900000000000001</v>
          </cell>
          <cell r="G4821">
            <v>0.75</v>
          </cell>
          <cell r="H4821">
            <v>4.25</v>
          </cell>
          <cell r="J4821">
            <v>2.41</v>
          </cell>
          <cell r="K4821">
            <v>2.15</v>
          </cell>
          <cell r="L4821">
            <v>0.75</v>
          </cell>
          <cell r="M4821">
            <v>5.31</v>
          </cell>
          <cell r="O4821" t="str">
            <v>N</v>
          </cell>
          <cell r="P4821" t="str">
            <v>Y</v>
          </cell>
          <cell r="Q4821" t="str">
            <v>N</v>
          </cell>
          <cell r="R4821" t="str">
            <v>D</v>
          </cell>
          <cell r="S4821" t="str">
            <v>N</v>
          </cell>
          <cell r="T4821" t="str">
            <v>N</v>
          </cell>
          <cell r="V4821">
            <v>110.9675</v>
          </cell>
          <cell r="W4821">
            <v>138.64409999999998</v>
          </cell>
        </row>
        <row r="4822">
          <cell r="B4822">
            <v>59320</v>
          </cell>
          <cell r="D4822" t="str">
            <v>A</v>
          </cell>
          <cell r="E4822">
            <v>2.48</v>
          </cell>
          <cell r="F4822">
            <v>1.1200000000000001</v>
          </cell>
          <cell r="G4822">
            <v>0.81</v>
          </cell>
          <cell r="H4822">
            <v>4.41</v>
          </cell>
          <cell r="J4822">
            <v>2.48</v>
          </cell>
          <cell r="K4822">
            <v>1.1200000000000001</v>
          </cell>
          <cell r="L4822">
            <v>0.81</v>
          </cell>
          <cell r="M4822">
            <v>4.41</v>
          </cell>
          <cell r="O4822" t="str">
            <v>N</v>
          </cell>
          <cell r="P4822" t="str">
            <v>Y</v>
          </cell>
          <cell r="Q4822" t="str">
            <v>N</v>
          </cell>
          <cell r="R4822" t="str">
            <v>D</v>
          </cell>
          <cell r="S4822" t="str">
            <v>N</v>
          </cell>
          <cell r="T4822" t="str">
            <v>N</v>
          </cell>
          <cell r="V4822">
            <v>115.1451</v>
          </cell>
          <cell r="W4822">
            <v>115.1451</v>
          </cell>
        </row>
        <row r="4823">
          <cell r="B4823">
            <v>59325</v>
          </cell>
          <cell r="D4823" t="str">
            <v>A</v>
          </cell>
          <cell r="E4823">
            <v>4.0599999999999996</v>
          </cell>
          <cell r="F4823">
            <v>1.64</v>
          </cell>
          <cell r="G4823">
            <v>1.34</v>
          </cell>
          <cell r="H4823">
            <v>7.04</v>
          </cell>
          <cell r="J4823">
            <v>4.0599999999999996</v>
          </cell>
          <cell r="K4823">
            <v>1.64</v>
          </cell>
          <cell r="L4823">
            <v>1.34</v>
          </cell>
          <cell r="M4823">
            <v>7.04</v>
          </cell>
          <cell r="O4823" t="str">
            <v>N</v>
          </cell>
          <cell r="P4823" t="str">
            <v>Y</v>
          </cell>
          <cell r="Q4823" t="str">
            <v>N</v>
          </cell>
          <cell r="R4823" t="str">
            <v>D</v>
          </cell>
          <cell r="S4823" t="str">
            <v>N</v>
          </cell>
          <cell r="T4823" t="str">
            <v>N</v>
          </cell>
          <cell r="V4823">
            <v>183.81440000000001</v>
          </cell>
          <cell r="W4823">
            <v>183.81440000000001</v>
          </cell>
        </row>
        <row r="4824">
          <cell r="B4824">
            <v>59350</v>
          </cell>
          <cell r="D4824" t="str">
            <v>A</v>
          </cell>
          <cell r="E4824">
            <v>4.9400000000000004</v>
          </cell>
          <cell r="F4824">
            <v>1.76</v>
          </cell>
          <cell r="G4824">
            <v>1.24</v>
          </cell>
          <cell r="H4824">
            <v>7.94</v>
          </cell>
          <cell r="J4824">
            <v>4.9400000000000004</v>
          </cell>
          <cell r="K4824">
            <v>1.76</v>
          </cell>
          <cell r="L4824">
            <v>1.24</v>
          </cell>
          <cell r="M4824">
            <v>7.94</v>
          </cell>
          <cell r="O4824" t="str">
            <v>N</v>
          </cell>
          <cell r="P4824" t="str">
            <v>Y</v>
          </cell>
          <cell r="Q4824" t="str">
            <v>N</v>
          </cell>
          <cell r="R4824" t="str">
            <v>Y</v>
          </cell>
          <cell r="S4824" t="str">
            <v>N</v>
          </cell>
          <cell r="T4824" t="str">
            <v>N</v>
          </cell>
          <cell r="V4824">
            <v>207.3134</v>
          </cell>
          <cell r="W4824">
            <v>207.3134</v>
          </cell>
        </row>
        <row r="4825">
          <cell r="B4825">
            <v>59400</v>
          </cell>
          <cell r="D4825" t="str">
            <v>Not Covered</v>
          </cell>
          <cell r="E4825">
            <v>32.159999999999997</v>
          </cell>
          <cell r="F4825">
            <v>17.3</v>
          </cell>
          <cell r="G4825">
            <v>9.91</v>
          </cell>
          <cell r="H4825">
            <v>59.37</v>
          </cell>
          <cell r="J4825">
            <v>32.159999999999997</v>
          </cell>
          <cell r="K4825">
            <v>17.3</v>
          </cell>
          <cell r="L4825">
            <v>9.91</v>
          </cell>
          <cell r="M4825">
            <v>59.37</v>
          </cell>
          <cell r="O4825" t="str">
            <v>MMM</v>
          </cell>
          <cell r="P4825" t="str">
            <v>Y</v>
          </cell>
          <cell r="Q4825" t="str">
            <v>N</v>
          </cell>
          <cell r="R4825" t="str">
            <v>N</v>
          </cell>
          <cell r="S4825" t="str">
            <v>N</v>
          </cell>
          <cell r="T4825" t="str">
            <v>N</v>
          </cell>
          <cell r="V4825">
            <v>2226.9686999999999</v>
          </cell>
          <cell r="W4825">
            <v>2226.9686999999999</v>
          </cell>
        </row>
        <row r="4826">
          <cell r="B4826">
            <v>59409</v>
          </cell>
          <cell r="D4826" t="str">
            <v>A</v>
          </cell>
          <cell r="E4826">
            <v>14.37</v>
          </cell>
          <cell r="F4826">
            <v>4.92</v>
          </cell>
          <cell r="G4826">
            <v>4.38</v>
          </cell>
          <cell r="H4826">
            <v>23.67</v>
          </cell>
          <cell r="J4826">
            <v>14.37</v>
          </cell>
          <cell r="K4826">
            <v>4.92</v>
          </cell>
          <cell r="L4826">
            <v>4.38</v>
          </cell>
          <cell r="M4826">
            <v>23.67</v>
          </cell>
          <cell r="O4826" t="str">
            <v>MMM</v>
          </cell>
          <cell r="P4826" t="str">
            <v>Y</v>
          </cell>
          <cell r="Q4826" t="str">
            <v>N</v>
          </cell>
          <cell r="R4826" t="str">
            <v>D</v>
          </cell>
          <cell r="S4826" t="str">
            <v>N</v>
          </cell>
          <cell r="T4826" t="str">
            <v>N</v>
          </cell>
          <cell r="V4826">
            <v>887.86170000000004</v>
          </cell>
          <cell r="W4826">
            <v>887.86170000000004</v>
          </cell>
        </row>
        <row r="4827">
          <cell r="B4827">
            <v>59410</v>
          </cell>
          <cell r="D4827" t="str">
            <v>A</v>
          </cell>
          <cell r="E4827">
            <v>18.010000000000002</v>
          </cell>
          <cell r="F4827">
            <v>6.59</v>
          </cell>
          <cell r="G4827">
            <v>5.56</v>
          </cell>
          <cell r="H4827">
            <v>30.16</v>
          </cell>
          <cell r="J4827">
            <v>18.010000000000002</v>
          </cell>
          <cell r="K4827">
            <v>6.59</v>
          </cell>
          <cell r="L4827">
            <v>5.56</v>
          </cell>
          <cell r="M4827">
            <v>30.16</v>
          </cell>
          <cell r="O4827" t="str">
            <v>MMM</v>
          </cell>
          <cell r="P4827" t="str">
            <v>Y</v>
          </cell>
          <cell r="Q4827" t="str">
            <v>N</v>
          </cell>
          <cell r="R4827" t="str">
            <v>N</v>
          </cell>
          <cell r="S4827" t="str">
            <v>N</v>
          </cell>
          <cell r="T4827" t="str">
            <v>N</v>
          </cell>
          <cell r="V4827">
            <v>1131.3016</v>
          </cell>
          <cell r="W4827">
            <v>1131.3016</v>
          </cell>
        </row>
        <row r="4828">
          <cell r="B4828">
            <v>59412</v>
          </cell>
          <cell r="D4828" t="str">
            <v>A</v>
          </cell>
          <cell r="E4828">
            <v>1.71</v>
          </cell>
          <cell r="F4828">
            <v>0.73</v>
          </cell>
          <cell r="G4828">
            <v>0.54</v>
          </cell>
          <cell r="H4828">
            <v>2.98</v>
          </cell>
          <cell r="J4828">
            <v>1.71</v>
          </cell>
          <cell r="K4828">
            <v>0.73</v>
          </cell>
          <cell r="L4828">
            <v>0.54</v>
          </cell>
          <cell r="M4828">
            <v>2.98</v>
          </cell>
          <cell r="O4828" t="str">
            <v>MMM</v>
          </cell>
          <cell r="P4828" t="str">
            <v>N</v>
          </cell>
          <cell r="Q4828" t="str">
            <v>N</v>
          </cell>
          <cell r="R4828" t="str">
            <v>D</v>
          </cell>
          <cell r="S4828" t="str">
            <v>N</v>
          </cell>
          <cell r="T4828" t="str">
            <v>N</v>
          </cell>
          <cell r="V4828">
            <v>111.77979999999999</v>
          </cell>
          <cell r="W4828">
            <v>111.77979999999999</v>
          </cell>
        </row>
        <row r="4829">
          <cell r="B4829">
            <v>59414</v>
          </cell>
          <cell r="D4829" t="str">
            <v>A</v>
          </cell>
          <cell r="E4829">
            <v>1.61</v>
          </cell>
          <cell r="F4829">
            <v>0.54</v>
          </cell>
          <cell r="G4829">
            <v>0.54</v>
          </cell>
          <cell r="H4829">
            <v>2.69</v>
          </cell>
          <cell r="J4829">
            <v>1.61</v>
          </cell>
          <cell r="K4829">
            <v>0.54</v>
          </cell>
          <cell r="L4829">
            <v>0.54</v>
          </cell>
          <cell r="M4829">
            <v>2.69</v>
          </cell>
          <cell r="O4829" t="str">
            <v>MMM</v>
          </cell>
          <cell r="P4829" t="str">
            <v>Y</v>
          </cell>
          <cell r="Q4829" t="str">
            <v>N</v>
          </cell>
          <cell r="R4829" t="str">
            <v>D</v>
          </cell>
          <cell r="S4829" t="str">
            <v>N</v>
          </cell>
          <cell r="T4829" t="str">
            <v>N</v>
          </cell>
          <cell r="V4829">
            <v>100.9019</v>
          </cell>
          <cell r="W4829">
            <v>100.9019</v>
          </cell>
        </row>
        <row r="4830">
          <cell r="B4830">
            <v>59425</v>
          </cell>
          <cell r="D4830" t="str">
            <v>Not Covered</v>
          </cell>
          <cell r="E4830">
            <v>6.31</v>
          </cell>
          <cell r="F4830">
            <v>2.13</v>
          </cell>
          <cell r="G4830">
            <v>1.91</v>
          </cell>
          <cell r="H4830">
            <v>10.35</v>
          </cell>
          <cell r="J4830">
            <v>6.31</v>
          </cell>
          <cell r="K4830">
            <v>4.4800000000000004</v>
          </cell>
          <cell r="L4830">
            <v>1.91</v>
          </cell>
          <cell r="M4830">
            <v>12.7</v>
          </cell>
          <cell r="O4830" t="str">
            <v>MMM</v>
          </cell>
          <cell r="P4830" t="str">
            <v>N</v>
          </cell>
          <cell r="Q4830" t="str">
            <v>N</v>
          </cell>
          <cell r="R4830" t="str">
            <v>D</v>
          </cell>
          <cell r="S4830" t="str">
            <v>N</v>
          </cell>
          <cell r="T4830" t="str">
            <v>N</v>
          </cell>
          <cell r="V4830">
            <v>388.22849999999994</v>
          </cell>
          <cell r="W4830">
            <v>476.37699999999995</v>
          </cell>
        </row>
        <row r="4831">
          <cell r="B4831">
            <v>59426</v>
          </cell>
          <cell r="D4831" t="str">
            <v>Not Covered</v>
          </cell>
          <cell r="E4831">
            <v>11.16</v>
          </cell>
          <cell r="F4831">
            <v>3.81</v>
          </cell>
          <cell r="G4831">
            <v>3.27</v>
          </cell>
          <cell r="H4831">
            <v>18.239999999999998</v>
          </cell>
          <cell r="J4831">
            <v>11.16</v>
          </cell>
          <cell r="K4831">
            <v>8.23</v>
          </cell>
          <cell r="L4831">
            <v>3.27</v>
          </cell>
          <cell r="M4831">
            <v>22.66</v>
          </cell>
          <cell r="O4831" t="str">
            <v>MMM</v>
          </cell>
          <cell r="P4831" t="str">
            <v>N</v>
          </cell>
          <cell r="Q4831" t="str">
            <v>N</v>
          </cell>
          <cell r="R4831" t="str">
            <v>D</v>
          </cell>
          <cell r="S4831" t="str">
            <v>N</v>
          </cell>
          <cell r="T4831" t="str">
            <v>N</v>
          </cell>
          <cell r="V4831">
            <v>684.18239999999992</v>
          </cell>
          <cell r="W4831">
            <v>849.97659999999996</v>
          </cell>
        </row>
        <row r="4832">
          <cell r="B4832">
            <v>59430</v>
          </cell>
          <cell r="D4832" t="str">
            <v>A</v>
          </cell>
          <cell r="E4832">
            <v>2.4700000000000002</v>
          </cell>
          <cell r="F4832">
            <v>0.84</v>
          </cell>
          <cell r="G4832">
            <v>0.73</v>
          </cell>
          <cell r="H4832">
            <v>4.04</v>
          </cell>
          <cell r="J4832">
            <v>2.4700000000000002</v>
          </cell>
          <cell r="K4832">
            <v>1.92</v>
          </cell>
          <cell r="L4832">
            <v>0.73</v>
          </cell>
          <cell r="M4832">
            <v>5.12</v>
          </cell>
          <cell r="O4832" t="str">
            <v>MMM</v>
          </cell>
          <cell r="P4832" t="str">
            <v>Y</v>
          </cell>
          <cell r="Q4832" t="str">
            <v>N</v>
          </cell>
          <cell r="R4832" t="str">
            <v>N</v>
          </cell>
          <cell r="S4832" t="str">
            <v>N</v>
          </cell>
          <cell r="T4832" t="str">
            <v>N</v>
          </cell>
          <cell r="V4832">
            <v>151.54040000000001</v>
          </cell>
          <cell r="W4832">
            <v>192.05119999999999</v>
          </cell>
        </row>
        <row r="4833">
          <cell r="B4833">
            <v>59510</v>
          </cell>
          <cell r="D4833" t="str">
            <v>Not Covered</v>
          </cell>
          <cell r="E4833">
            <v>35.64</v>
          </cell>
          <cell r="F4833">
            <v>18.829999999999998</v>
          </cell>
          <cell r="G4833">
            <v>11.65</v>
          </cell>
          <cell r="H4833">
            <v>66.12</v>
          </cell>
          <cell r="J4833">
            <v>35.64</v>
          </cell>
          <cell r="K4833">
            <v>18.829999999999998</v>
          </cell>
          <cell r="L4833">
            <v>11.65</v>
          </cell>
          <cell r="M4833">
            <v>66.12</v>
          </cell>
          <cell r="O4833" t="str">
            <v>MMM</v>
          </cell>
          <cell r="P4833" t="str">
            <v>Y</v>
          </cell>
          <cell r="Q4833" t="str">
            <v>N</v>
          </cell>
          <cell r="R4833" t="str">
            <v>N</v>
          </cell>
          <cell r="S4833" t="str">
            <v>N</v>
          </cell>
          <cell r="T4833" t="str">
            <v>N</v>
          </cell>
          <cell r="V4833">
            <v>2480.1612</v>
          </cell>
          <cell r="W4833">
            <v>2480.1612</v>
          </cell>
        </row>
        <row r="4834">
          <cell r="B4834">
            <v>59514</v>
          </cell>
          <cell r="D4834" t="str">
            <v>A</v>
          </cell>
          <cell r="E4834">
            <v>16.13</v>
          </cell>
          <cell r="F4834">
            <v>5.49</v>
          </cell>
          <cell r="G4834">
            <v>5.12</v>
          </cell>
          <cell r="H4834">
            <v>26.74</v>
          </cell>
          <cell r="J4834">
            <v>16.13</v>
          </cell>
          <cell r="K4834">
            <v>5.49</v>
          </cell>
          <cell r="L4834">
            <v>5.12</v>
          </cell>
          <cell r="M4834">
            <v>26.74</v>
          </cell>
          <cell r="O4834" t="str">
            <v>MMM</v>
          </cell>
          <cell r="P4834" t="str">
            <v>Y</v>
          </cell>
          <cell r="Q4834" t="str">
            <v>N</v>
          </cell>
          <cell r="R4834" t="str">
            <v>Y</v>
          </cell>
          <cell r="S4834" t="str">
            <v>D</v>
          </cell>
          <cell r="T4834" t="str">
            <v>N</v>
          </cell>
          <cell r="V4834">
            <v>1003.0173999999998</v>
          </cell>
          <cell r="W4834">
            <v>1003.0173999999998</v>
          </cell>
        </row>
        <row r="4835">
          <cell r="B4835">
            <v>59515</v>
          </cell>
          <cell r="D4835" t="str">
            <v>A</v>
          </cell>
          <cell r="E4835">
            <v>21.47</v>
          </cell>
          <cell r="F4835">
            <v>8.2200000000000006</v>
          </cell>
          <cell r="G4835">
            <v>6.99</v>
          </cell>
          <cell r="H4835">
            <v>36.68</v>
          </cell>
          <cell r="J4835">
            <v>21.47</v>
          </cell>
          <cell r="K4835">
            <v>8.2200000000000006</v>
          </cell>
          <cell r="L4835">
            <v>6.99</v>
          </cell>
          <cell r="M4835">
            <v>36.68</v>
          </cell>
          <cell r="O4835" t="str">
            <v>MMM</v>
          </cell>
          <cell r="P4835" t="str">
            <v>Y</v>
          </cell>
          <cell r="Q4835" t="str">
            <v>N</v>
          </cell>
          <cell r="R4835" t="str">
            <v>N</v>
          </cell>
          <cell r="S4835" t="str">
            <v>N</v>
          </cell>
          <cell r="T4835" t="str">
            <v>N</v>
          </cell>
          <cell r="V4835">
            <v>1375.8668</v>
          </cell>
          <cell r="W4835">
            <v>1375.8668</v>
          </cell>
        </row>
        <row r="4836">
          <cell r="B4836">
            <v>59525</v>
          </cell>
          <cell r="D4836" t="str">
            <v>A</v>
          </cell>
          <cell r="E4836">
            <v>8.5299999999999994</v>
          </cell>
          <cell r="F4836">
            <v>2.87</v>
          </cell>
          <cell r="G4836">
            <v>2.81</v>
          </cell>
          <cell r="H4836">
            <v>14.21</v>
          </cell>
          <cell r="J4836">
            <v>8.5299999999999994</v>
          </cell>
          <cell r="K4836">
            <v>2.87</v>
          </cell>
          <cell r="L4836">
            <v>2.81</v>
          </cell>
          <cell r="M4836">
            <v>14.21</v>
          </cell>
          <cell r="O4836" t="str">
            <v>ZZZ</v>
          </cell>
          <cell r="P4836" t="str">
            <v>N</v>
          </cell>
          <cell r="Q4836" t="str">
            <v>N</v>
          </cell>
          <cell r="R4836" t="str">
            <v>Y</v>
          </cell>
          <cell r="S4836" t="str">
            <v>D</v>
          </cell>
          <cell r="T4836" t="str">
            <v>N</v>
          </cell>
          <cell r="V4836">
            <v>371.0231</v>
          </cell>
          <cell r="W4836">
            <v>371.0231</v>
          </cell>
        </row>
        <row r="4837">
          <cell r="B4837">
            <v>59610</v>
          </cell>
          <cell r="D4837" t="str">
            <v>Not Covered</v>
          </cell>
          <cell r="E4837">
            <v>33.869999999999997</v>
          </cell>
          <cell r="F4837">
            <v>17.690000000000001</v>
          </cell>
          <cell r="G4837">
            <v>11.2</v>
          </cell>
          <cell r="H4837">
            <v>62.76</v>
          </cell>
          <cell r="J4837">
            <v>33.869999999999997</v>
          </cell>
          <cell r="K4837">
            <v>17.690000000000001</v>
          </cell>
          <cell r="L4837">
            <v>11.2</v>
          </cell>
          <cell r="M4837">
            <v>62.76</v>
          </cell>
          <cell r="O4837" t="str">
            <v>MMM</v>
          </cell>
          <cell r="P4837" t="str">
            <v>Y</v>
          </cell>
          <cell r="Q4837" t="str">
            <v>N</v>
          </cell>
          <cell r="R4837" t="str">
            <v>D</v>
          </cell>
          <cell r="S4837" t="str">
            <v>N</v>
          </cell>
          <cell r="T4837" t="str">
            <v>N</v>
          </cell>
          <cell r="V4837">
            <v>2354.1275999999998</v>
          </cell>
          <cell r="W4837">
            <v>2354.1275999999998</v>
          </cell>
        </row>
        <row r="4838">
          <cell r="B4838">
            <v>59612</v>
          </cell>
          <cell r="D4838" t="str">
            <v>A</v>
          </cell>
          <cell r="E4838">
            <v>16.09</v>
          </cell>
          <cell r="F4838">
            <v>5.41</v>
          </cell>
          <cell r="G4838">
            <v>5.32</v>
          </cell>
          <cell r="H4838">
            <v>26.82</v>
          </cell>
          <cell r="J4838">
            <v>16.09</v>
          </cell>
          <cell r="K4838">
            <v>5.41</v>
          </cell>
          <cell r="L4838">
            <v>5.32</v>
          </cell>
          <cell r="M4838">
            <v>26.82</v>
          </cell>
          <cell r="O4838" t="str">
            <v>MMM</v>
          </cell>
          <cell r="P4838" t="str">
            <v>Y</v>
          </cell>
          <cell r="Q4838" t="str">
            <v>N</v>
          </cell>
          <cell r="R4838" t="str">
            <v>D</v>
          </cell>
          <cell r="S4838" t="str">
            <v>N</v>
          </cell>
          <cell r="T4838" t="str">
            <v>N</v>
          </cell>
          <cell r="V4838">
            <v>1006.0182</v>
          </cell>
          <cell r="W4838">
            <v>1006.0182</v>
          </cell>
        </row>
        <row r="4839">
          <cell r="B4839">
            <v>59614</v>
          </cell>
          <cell r="D4839" t="str">
            <v>A</v>
          </cell>
          <cell r="E4839">
            <v>19.73</v>
          </cell>
          <cell r="F4839">
            <v>7.03</v>
          </cell>
          <cell r="G4839">
            <v>6.52</v>
          </cell>
          <cell r="H4839">
            <v>33.28</v>
          </cell>
          <cell r="J4839">
            <v>19.73</v>
          </cell>
          <cell r="K4839">
            <v>7.03</v>
          </cell>
          <cell r="L4839">
            <v>6.52</v>
          </cell>
          <cell r="M4839">
            <v>33.28</v>
          </cell>
          <cell r="O4839" t="str">
            <v>MMM</v>
          </cell>
          <cell r="P4839" t="str">
            <v>Y</v>
          </cell>
          <cell r="Q4839" t="str">
            <v>N</v>
          </cell>
          <cell r="R4839" t="str">
            <v>D</v>
          </cell>
          <cell r="S4839" t="str">
            <v>N</v>
          </cell>
          <cell r="T4839" t="str">
            <v>N</v>
          </cell>
          <cell r="V4839">
            <v>1248.3327999999999</v>
          </cell>
          <cell r="W4839">
            <v>1248.3327999999999</v>
          </cell>
        </row>
        <row r="4840">
          <cell r="B4840">
            <v>59618</v>
          </cell>
          <cell r="D4840" t="str">
            <v>Not Covered</v>
          </cell>
          <cell r="E4840">
            <v>36.159999999999997</v>
          </cell>
          <cell r="F4840">
            <v>18.96</v>
          </cell>
          <cell r="G4840">
            <v>11.95</v>
          </cell>
          <cell r="H4840">
            <v>67.069999999999993</v>
          </cell>
          <cell r="J4840">
            <v>36.159999999999997</v>
          </cell>
          <cell r="K4840">
            <v>18.96</v>
          </cell>
          <cell r="L4840">
            <v>11.95</v>
          </cell>
          <cell r="M4840">
            <v>67.069999999999993</v>
          </cell>
          <cell r="O4840" t="str">
            <v>MMM</v>
          </cell>
          <cell r="P4840" t="str">
            <v>Y</v>
          </cell>
          <cell r="Q4840" t="str">
            <v>N</v>
          </cell>
          <cell r="R4840" t="str">
            <v>D</v>
          </cell>
          <cell r="S4840" t="str">
            <v>N</v>
          </cell>
          <cell r="T4840" t="str">
            <v>N</v>
          </cell>
          <cell r="V4840">
            <v>2515.7956999999997</v>
          </cell>
          <cell r="W4840">
            <v>2515.7956999999997</v>
          </cell>
        </row>
        <row r="4841">
          <cell r="B4841">
            <v>59620</v>
          </cell>
          <cell r="D4841" t="str">
            <v>A</v>
          </cell>
          <cell r="E4841">
            <v>16.66</v>
          </cell>
          <cell r="F4841">
            <v>5.57</v>
          </cell>
          <cell r="G4841">
            <v>5.05</v>
          </cell>
          <cell r="H4841">
            <v>27.28</v>
          </cell>
          <cell r="J4841">
            <v>16.66</v>
          </cell>
          <cell r="K4841">
            <v>5.57</v>
          </cell>
          <cell r="L4841">
            <v>5.05</v>
          </cell>
          <cell r="M4841">
            <v>27.28</v>
          </cell>
          <cell r="O4841" t="str">
            <v>MMM</v>
          </cell>
          <cell r="P4841" t="str">
            <v>Y</v>
          </cell>
          <cell r="Q4841" t="str">
            <v>N</v>
          </cell>
          <cell r="R4841" t="str">
            <v>Y</v>
          </cell>
          <cell r="S4841" t="str">
            <v>N</v>
          </cell>
          <cell r="T4841" t="str">
            <v>N</v>
          </cell>
          <cell r="V4841">
            <v>1023.2728</v>
          </cell>
          <cell r="W4841">
            <v>1023.2728</v>
          </cell>
        </row>
        <row r="4842">
          <cell r="B4842">
            <v>59622</v>
          </cell>
          <cell r="D4842" t="str">
            <v>A</v>
          </cell>
          <cell r="E4842">
            <v>22</v>
          </cell>
          <cell r="F4842">
            <v>8.42</v>
          </cell>
          <cell r="G4842">
            <v>6.87</v>
          </cell>
          <cell r="H4842">
            <v>37.29</v>
          </cell>
          <cell r="J4842">
            <v>22</v>
          </cell>
          <cell r="K4842">
            <v>8.42</v>
          </cell>
          <cell r="L4842">
            <v>6.87</v>
          </cell>
          <cell r="M4842">
            <v>37.29</v>
          </cell>
          <cell r="O4842" t="str">
            <v>MMM</v>
          </cell>
          <cell r="P4842" t="str">
            <v>Y</v>
          </cell>
          <cell r="Q4842" t="str">
            <v>N</v>
          </cell>
          <cell r="R4842" t="str">
            <v>D</v>
          </cell>
          <cell r="S4842" t="str">
            <v>N</v>
          </cell>
          <cell r="T4842" t="str">
            <v>N</v>
          </cell>
          <cell r="V4842">
            <v>1398.7478999999998</v>
          </cell>
          <cell r="W4842">
            <v>1398.7478999999998</v>
          </cell>
        </row>
        <row r="4843">
          <cell r="B4843">
            <v>59812</v>
          </cell>
          <cell r="D4843" t="str">
            <v>A</v>
          </cell>
          <cell r="E4843">
            <v>4.4400000000000004</v>
          </cell>
          <cell r="F4843">
            <v>2.52</v>
          </cell>
          <cell r="G4843">
            <v>1.46</v>
          </cell>
          <cell r="H4843">
            <v>8.42</v>
          </cell>
          <cell r="J4843">
            <v>4.4400000000000004</v>
          </cell>
          <cell r="K4843">
            <v>3.05</v>
          </cell>
          <cell r="L4843">
            <v>1.46</v>
          </cell>
          <cell r="M4843">
            <v>8.9499999999999993</v>
          </cell>
          <cell r="O4843" t="str">
            <v>090</v>
          </cell>
          <cell r="P4843" t="str">
            <v>Y</v>
          </cell>
          <cell r="Q4843" t="str">
            <v>N</v>
          </cell>
          <cell r="R4843" t="str">
            <v>N</v>
          </cell>
          <cell r="S4843" t="str">
            <v>N</v>
          </cell>
          <cell r="T4843" t="str">
            <v>N</v>
          </cell>
          <cell r="V4843">
            <v>219.84619999999998</v>
          </cell>
          <cell r="W4843">
            <v>233.68449999999999</v>
          </cell>
        </row>
        <row r="4844">
          <cell r="B4844">
            <v>59820</v>
          </cell>
          <cell r="D4844" t="str">
            <v>A</v>
          </cell>
          <cell r="E4844">
            <v>4.84</v>
          </cell>
          <cell r="F4844">
            <v>3.57</v>
          </cell>
          <cell r="G4844">
            <v>1.59</v>
          </cell>
          <cell r="H4844">
            <v>10</v>
          </cell>
          <cell r="J4844">
            <v>4.84</v>
          </cell>
          <cell r="K4844">
            <v>4.0999999999999996</v>
          </cell>
          <cell r="L4844">
            <v>1.59</v>
          </cell>
          <cell r="M4844">
            <v>10.53</v>
          </cell>
          <cell r="O4844" t="str">
            <v>090</v>
          </cell>
          <cell r="P4844" t="str">
            <v>Y</v>
          </cell>
          <cell r="Q4844" t="str">
            <v>N</v>
          </cell>
          <cell r="R4844" t="str">
            <v>N</v>
          </cell>
          <cell r="S4844" t="str">
            <v>N</v>
          </cell>
          <cell r="T4844" t="str">
            <v>N</v>
          </cell>
          <cell r="V4844">
            <v>261.10000000000002</v>
          </cell>
          <cell r="W4844">
            <v>274.93829999999997</v>
          </cell>
        </row>
        <row r="4845">
          <cell r="B4845">
            <v>59821</v>
          </cell>
          <cell r="D4845" t="str">
            <v>A</v>
          </cell>
          <cell r="E4845">
            <v>5.09</v>
          </cell>
          <cell r="F4845">
            <v>3.34</v>
          </cell>
          <cell r="G4845">
            <v>1.64</v>
          </cell>
          <cell r="H4845">
            <v>10.07</v>
          </cell>
          <cell r="J4845">
            <v>5.09</v>
          </cell>
          <cell r="K4845">
            <v>3.93</v>
          </cell>
          <cell r="L4845">
            <v>1.64</v>
          </cell>
          <cell r="M4845">
            <v>10.66</v>
          </cell>
          <cell r="O4845" t="str">
            <v>090</v>
          </cell>
          <cell r="P4845" t="str">
            <v>Y</v>
          </cell>
          <cell r="Q4845" t="str">
            <v>N</v>
          </cell>
          <cell r="R4845" t="str">
            <v>D</v>
          </cell>
          <cell r="S4845" t="str">
            <v>N</v>
          </cell>
          <cell r="T4845" t="str">
            <v>N</v>
          </cell>
          <cell r="V4845">
            <v>262.92770000000002</v>
          </cell>
          <cell r="W4845">
            <v>278.33260000000001</v>
          </cell>
        </row>
        <row r="4846">
          <cell r="B4846">
            <v>59830</v>
          </cell>
          <cell r="D4846" t="str">
            <v>A</v>
          </cell>
          <cell r="E4846">
            <v>6.59</v>
          </cell>
          <cell r="F4846">
            <v>3.68</v>
          </cell>
          <cell r="G4846">
            <v>2.1800000000000002</v>
          </cell>
          <cell r="H4846">
            <v>12.45</v>
          </cell>
          <cell r="J4846">
            <v>6.59</v>
          </cell>
          <cell r="K4846">
            <v>3.68</v>
          </cell>
          <cell r="L4846">
            <v>2.1800000000000002</v>
          </cell>
          <cell r="M4846">
            <v>12.45</v>
          </cell>
          <cell r="O4846" t="str">
            <v>090</v>
          </cell>
          <cell r="P4846" t="str">
            <v>Y</v>
          </cell>
          <cell r="Q4846" t="str">
            <v>N</v>
          </cell>
          <cell r="R4846" t="str">
            <v>D</v>
          </cell>
          <cell r="S4846" t="str">
            <v>N</v>
          </cell>
          <cell r="T4846" t="str">
            <v>N</v>
          </cell>
          <cell r="V4846">
            <v>325.06949999999995</v>
          </cell>
          <cell r="W4846">
            <v>325.06949999999995</v>
          </cell>
        </row>
        <row r="4847">
          <cell r="B4847">
            <v>59840</v>
          </cell>
          <cell r="D4847" t="str">
            <v>A</v>
          </cell>
          <cell r="E4847">
            <v>3.01</v>
          </cell>
          <cell r="F4847">
            <v>1.89</v>
          </cell>
          <cell r="G4847">
            <v>0.97</v>
          </cell>
          <cell r="H4847">
            <v>5.87</v>
          </cell>
          <cell r="J4847">
            <v>3.01</v>
          </cell>
          <cell r="K4847">
            <v>2.1</v>
          </cell>
          <cell r="L4847">
            <v>0.97</v>
          </cell>
          <cell r="M4847">
            <v>6.08</v>
          </cell>
          <cell r="O4847" t="str">
            <v>010</v>
          </cell>
          <cell r="P4847" t="str">
            <v>Y</v>
          </cell>
          <cell r="Q4847" t="str">
            <v>N</v>
          </cell>
          <cell r="R4847" t="str">
            <v>D</v>
          </cell>
          <cell r="S4847" t="str">
            <v>N</v>
          </cell>
          <cell r="T4847" t="str">
            <v>N</v>
          </cell>
          <cell r="V4847">
            <v>153.26570000000001</v>
          </cell>
          <cell r="W4847">
            <v>158.74879999999999</v>
          </cell>
        </row>
        <row r="4848">
          <cell r="B4848">
            <v>59841</v>
          </cell>
          <cell r="D4848" t="str">
            <v>A</v>
          </cell>
          <cell r="E4848">
            <v>5.65</v>
          </cell>
          <cell r="F4848">
            <v>2.83</v>
          </cell>
          <cell r="G4848">
            <v>1.87</v>
          </cell>
          <cell r="H4848">
            <v>10.35</v>
          </cell>
          <cell r="J4848">
            <v>5.65</v>
          </cell>
          <cell r="K4848">
            <v>3.34</v>
          </cell>
          <cell r="L4848">
            <v>1.87</v>
          </cell>
          <cell r="M4848">
            <v>10.86</v>
          </cell>
          <cell r="O4848" t="str">
            <v>010</v>
          </cell>
          <cell r="P4848" t="str">
            <v>Y</v>
          </cell>
          <cell r="Q4848" t="str">
            <v>N</v>
          </cell>
          <cell r="R4848" t="str">
            <v>D</v>
          </cell>
          <cell r="S4848" t="str">
            <v>N</v>
          </cell>
          <cell r="T4848" t="str">
            <v>N</v>
          </cell>
          <cell r="V4848">
            <v>270.23849999999999</v>
          </cell>
          <cell r="W4848">
            <v>283.55459999999999</v>
          </cell>
        </row>
        <row r="4849">
          <cell r="B4849">
            <v>59850</v>
          </cell>
          <cell r="D4849" t="str">
            <v>A</v>
          </cell>
          <cell r="E4849">
            <v>5.9</v>
          </cell>
          <cell r="F4849">
            <v>3.03</v>
          </cell>
          <cell r="G4849">
            <v>1.95</v>
          </cell>
          <cell r="H4849">
            <v>10.88</v>
          </cell>
          <cell r="J4849">
            <v>5.9</v>
          </cell>
          <cell r="K4849">
            <v>3.03</v>
          </cell>
          <cell r="L4849">
            <v>1.95</v>
          </cell>
          <cell r="M4849">
            <v>10.88</v>
          </cell>
          <cell r="O4849" t="str">
            <v>090</v>
          </cell>
          <cell r="P4849" t="str">
            <v>Y</v>
          </cell>
          <cell r="Q4849" t="str">
            <v>N</v>
          </cell>
          <cell r="R4849" t="str">
            <v>D</v>
          </cell>
          <cell r="S4849" t="str">
            <v>N</v>
          </cell>
          <cell r="T4849" t="str">
            <v>N</v>
          </cell>
          <cell r="V4849">
            <v>284.07679999999999</v>
          </cell>
          <cell r="W4849">
            <v>284.07679999999999</v>
          </cell>
        </row>
        <row r="4850">
          <cell r="B4850">
            <v>59851</v>
          </cell>
          <cell r="D4850" t="str">
            <v>A</v>
          </cell>
          <cell r="E4850">
            <v>5.92</v>
          </cell>
          <cell r="F4850">
            <v>3.46</v>
          </cell>
          <cell r="G4850">
            <v>1.96</v>
          </cell>
          <cell r="H4850">
            <v>11.34</v>
          </cell>
          <cell r="J4850">
            <v>5.92</v>
          </cell>
          <cell r="K4850">
            <v>3.46</v>
          </cell>
          <cell r="L4850">
            <v>1.96</v>
          </cell>
          <cell r="M4850">
            <v>11.34</v>
          </cell>
          <cell r="O4850" t="str">
            <v>090</v>
          </cell>
          <cell r="P4850" t="str">
            <v>Y</v>
          </cell>
          <cell r="Q4850" t="str">
            <v>N</v>
          </cell>
          <cell r="R4850" t="str">
            <v>D</v>
          </cell>
          <cell r="S4850" t="str">
            <v>N</v>
          </cell>
          <cell r="T4850" t="str">
            <v>N</v>
          </cell>
          <cell r="V4850">
            <v>296.0874</v>
          </cell>
          <cell r="W4850">
            <v>296.0874</v>
          </cell>
        </row>
        <row r="4851">
          <cell r="B4851">
            <v>59852</v>
          </cell>
          <cell r="D4851" t="str">
            <v>A</v>
          </cell>
          <cell r="E4851">
            <v>8.23</v>
          </cell>
          <cell r="F4851">
            <v>4.79</v>
          </cell>
          <cell r="G4851">
            <v>0.77</v>
          </cell>
          <cell r="H4851">
            <v>13.79</v>
          </cell>
          <cell r="J4851">
            <v>8.23</v>
          </cell>
          <cell r="K4851">
            <v>4.79</v>
          </cell>
          <cell r="L4851">
            <v>0.77</v>
          </cell>
          <cell r="M4851">
            <v>13.79</v>
          </cell>
          <cell r="O4851" t="str">
            <v>090</v>
          </cell>
          <cell r="P4851" t="str">
            <v>Y</v>
          </cell>
          <cell r="Q4851" t="str">
            <v>N</v>
          </cell>
          <cell r="R4851" t="str">
            <v>D</v>
          </cell>
          <cell r="S4851" t="str">
            <v>N</v>
          </cell>
          <cell r="T4851" t="str">
            <v>N</v>
          </cell>
          <cell r="V4851">
            <v>360.05689999999998</v>
          </cell>
          <cell r="W4851">
            <v>360.05689999999998</v>
          </cell>
        </row>
        <row r="4852">
          <cell r="B4852">
            <v>59855</v>
          </cell>
          <cell r="D4852" t="str">
            <v>A</v>
          </cell>
          <cell r="E4852">
            <v>6.43</v>
          </cell>
          <cell r="F4852">
            <v>3.33</v>
          </cell>
          <cell r="G4852">
            <v>2.13</v>
          </cell>
          <cell r="H4852">
            <v>11.89</v>
          </cell>
          <cell r="J4852">
            <v>6.43</v>
          </cell>
          <cell r="K4852">
            <v>3.33</v>
          </cell>
          <cell r="L4852">
            <v>2.13</v>
          </cell>
          <cell r="M4852">
            <v>11.89</v>
          </cell>
          <cell r="O4852" t="str">
            <v>090</v>
          </cell>
          <cell r="P4852" t="str">
            <v>Y</v>
          </cell>
          <cell r="Q4852" t="str">
            <v>N</v>
          </cell>
          <cell r="R4852" t="str">
            <v>D</v>
          </cell>
          <cell r="S4852" t="str">
            <v>N</v>
          </cell>
          <cell r="T4852" t="str">
            <v>N</v>
          </cell>
          <cell r="V4852">
            <v>310.4479</v>
          </cell>
          <cell r="W4852">
            <v>310.4479</v>
          </cell>
        </row>
        <row r="4853">
          <cell r="B4853">
            <v>59856</v>
          </cell>
          <cell r="D4853" t="str">
            <v>A</v>
          </cell>
          <cell r="E4853">
            <v>7.79</v>
          </cell>
          <cell r="F4853">
            <v>3.67</v>
          </cell>
          <cell r="G4853">
            <v>2.58</v>
          </cell>
          <cell r="H4853">
            <v>14.04</v>
          </cell>
          <cell r="J4853">
            <v>7.79</v>
          </cell>
          <cell r="K4853">
            <v>3.67</v>
          </cell>
          <cell r="L4853">
            <v>2.58</v>
          </cell>
          <cell r="M4853">
            <v>14.04</v>
          </cell>
          <cell r="O4853" t="str">
            <v>090</v>
          </cell>
          <cell r="P4853" t="str">
            <v>Y</v>
          </cell>
          <cell r="Q4853" t="str">
            <v>N</v>
          </cell>
          <cell r="R4853" t="str">
            <v>D</v>
          </cell>
          <cell r="S4853" t="str">
            <v>N</v>
          </cell>
          <cell r="T4853" t="str">
            <v>N</v>
          </cell>
          <cell r="V4853">
            <v>366.58439999999996</v>
          </cell>
          <cell r="W4853">
            <v>366.58439999999996</v>
          </cell>
        </row>
        <row r="4854">
          <cell r="B4854">
            <v>59857</v>
          </cell>
          <cell r="D4854" t="str">
            <v>A</v>
          </cell>
          <cell r="E4854">
            <v>9.33</v>
          </cell>
          <cell r="F4854">
            <v>4.12</v>
          </cell>
          <cell r="G4854">
            <v>0.88</v>
          </cell>
          <cell r="H4854">
            <v>14.33</v>
          </cell>
          <cell r="J4854">
            <v>9.33</v>
          </cell>
          <cell r="K4854">
            <v>4.12</v>
          </cell>
          <cell r="L4854">
            <v>0.88</v>
          </cell>
          <cell r="M4854">
            <v>14.33</v>
          </cell>
          <cell r="O4854" t="str">
            <v>090</v>
          </cell>
          <cell r="P4854" t="str">
            <v>Y</v>
          </cell>
          <cell r="Q4854" t="str">
            <v>N</v>
          </cell>
          <cell r="R4854" t="str">
            <v>D</v>
          </cell>
          <cell r="S4854" t="str">
            <v>N</v>
          </cell>
          <cell r="T4854" t="str">
            <v>N</v>
          </cell>
          <cell r="V4854">
            <v>374.15629999999999</v>
          </cell>
          <cell r="W4854">
            <v>374.15629999999999</v>
          </cell>
        </row>
        <row r="4855">
          <cell r="B4855">
            <v>59866</v>
          </cell>
          <cell r="D4855" t="str">
            <v>Not Covered</v>
          </cell>
          <cell r="E4855">
            <v>3.99</v>
          </cell>
          <cell r="F4855">
            <v>1.64</v>
          </cell>
          <cell r="G4855">
            <v>0.37</v>
          </cell>
          <cell r="H4855">
            <v>6</v>
          </cell>
          <cell r="J4855">
            <v>3.99</v>
          </cell>
          <cell r="K4855">
            <v>1.64</v>
          </cell>
          <cell r="L4855">
            <v>0.37</v>
          </cell>
          <cell r="M4855">
            <v>6</v>
          </cell>
          <cell r="O4855" t="str">
            <v>N</v>
          </cell>
          <cell r="P4855" t="str">
            <v>Y</v>
          </cell>
          <cell r="Q4855" t="str">
            <v>N</v>
          </cell>
          <cell r="R4855" t="str">
            <v>Y</v>
          </cell>
          <cell r="S4855" t="str">
            <v>D</v>
          </cell>
          <cell r="T4855" t="str">
            <v>N</v>
          </cell>
          <cell r="V4855">
            <v>156.66</v>
          </cell>
          <cell r="W4855">
            <v>156.66</v>
          </cell>
        </row>
        <row r="4856">
          <cell r="B4856">
            <v>59870</v>
          </cell>
          <cell r="D4856" t="str">
            <v>A</v>
          </cell>
          <cell r="E4856">
            <v>6.57</v>
          </cell>
          <cell r="F4856">
            <v>4.54</v>
          </cell>
          <cell r="G4856">
            <v>2.1800000000000002</v>
          </cell>
          <cell r="H4856">
            <v>13.29</v>
          </cell>
          <cell r="J4856">
            <v>6.57</v>
          </cell>
          <cell r="K4856">
            <v>4.54</v>
          </cell>
          <cell r="L4856">
            <v>2.1800000000000002</v>
          </cell>
          <cell r="M4856">
            <v>13.29</v>
          </cell>
          <cell r="O4856" t="str">
            <v>090</v>
          </cell>
          <cell r="P4856" t="str">
            <v>Y</v>
          </cell>
          <cell r="Q4856" t="str">
            <v>N</v>
          </cell>
          <cell r="R4856" t="str">
            <v>Y</v>
          </cell>
          <cell r="S4856" t="str">
            <v>N</v>
          </cell>
          <cell r="T4856" t="str">
            <v>N</v>
          </cell>
          <cell r="V4856">
            <v>347.00189999999998</v>
          </cell>
          <cell r="W4856">
            <v>347.00189999999998</v>
          </cell>
        </row>
        <row r="4857">
          <cell r="B4857">
            <v>59871</v>
          </cell>
          <cell r="D4857" t="str">
            <v>A</v>
          </cell>
          <cell r="E4857">
            <v>2.13</v>
          </cell>
          <cell r="F4857">
            <v>1.02</v>
          </cell>
          <cell r="G4857">
            <v>0.71</v>
          </cell>
          <cell r="H4857">
            <v>3.86</v>
          </cell>
          <cell r="J4857">
            <v>2.13</v>
          </cell>
          <cell r="K4857">
            <v>1.02</v>
          </cell>
          <cell r="L4857">
            <v>0.71</v>
          </cell>
          <cell r="M4857">
            <v>3.86</v>
          </cell>
          <cell r="O4857" t="str">
            <v>N</v>
          </cell>
          <cell r="P4857" t="str">
            <v>Y</v>
          </cell>
          <cell r="Q4857" t="str">
            <v>N</v>
          </cell>
          <cell r="R4857" t="str">
            <v>D</v>
          </cell>
          <cell r="S4857" t="str">
            <v>N</v>
          </cell>
          <cell r="T4857" t="str">
            <v>N</v>
          </cell>
          <cell r="V4857">
            <v>100.7846</v>
          </cell>
          <cell r="W4857">
            <v>100.7846</v>
          </cell>
        </row>
        <row r="4858">
          <cell r="B4858">
            <v>59897</v>
          </cell>
          <cell r="D4858" t="str">
            <v>Unlstd/Manual</v>
          </cell>
          <cell r="E4858">
            <v>0</v>
          </cell>
          <cell r="F4858">
            <v>0</v>
          </cell>
          <cell r="G4858">
            <v>0</v>
          </cell>
          <cell r="H4858">
            <v>0</v>
          </cell>
          <cell r="J4858">
            <v>0</v>
          </cell>
          <cell r="K4858">
            <v>0</v>
          </cell>
          <cell r="L4858">
            <v>0</v>
          </cell>
          <cell r="M4858">
            <v>0</v>
          </cell>
          <cell r="O4858" t="str">
            <v>YYY</v>
          </cell>
          <cell r="P4858" t="str">
            <v>Y</v>
          </cell>
          <cell r="Q4858" t="str">
            <v>N</v>
          </cell>
          <cell r="R4858" t="str">
            <v>N</v>
          </cell>
          <cell r="S4858" t="str">
            <v>N</v>
          </cell>
          <cell r="T4858" t="str">
            <v>N</v>
          </cell>
          <cell r="V4858">
            <v>0</v>
          </cell>
          <cell r="W4858">
            <v>0</v>
          </cell>
        </row>
        <row r="4859">
          <cell r="B4859">
            <v>59898</v>
          </cell>
          <cell r="D4859" t="str">
            <v>Unlstd/Manual</v>
          </cell>
          <cell r="E4859">
            <v>0</v>
          </cell>
          <cell r="F4859">
            <v>0</v>
          </cell>
          <cell r="G4859">
            <v>0</v>
          </cell>
          <cell r="H4859">
            <v>0</v>
          </cell>
          <cell r="J4859">
            <v>0</v>
          </cell>
          <cell r="K4859">
            <v>0</v>
          </cell>
          <cell r="L4859">
            <v>0</v>
          </cell>
          <cell r="M4859">
            <v>0</v>
          </cell>
          <cell r="O4859" t="str">
            <v>YYY</v>
          </cell>
          <cell r="P4859" t="str">
            <v>Y</v>
          </cell>
          <cell r="Q4859" t="str">
            <v>Y</v>
          </cell>
          <cell r="R4859" t="str">
            <v>Y</v>
          </cell>
          <cell r="S4859" t="str">
            <v>D</v>
          </cell>
          <cell r="T4859" t="str">
            <v>D</v>
          </cell>
          <cell r="V4859">
            <v>0</v>
          </cell>
          <cell r="W4859">
            <v>0</v>
          </cell>
        </row>
        <row r="4860">
          <cell r="B4860">
            <v>59899</v>
          </cell>
          <cell r="D4860" t="str">
            <v>Unlstd/Manual</v>
          </cell>
          <cell r="E4860">
            <v>0</v>
          </cell>
          <cell r="F4860">
            <v>0</v>
          </cell>
          <cell r="G4860">
            <v>0</v>
          </cell>
          <cell r="H4860">
            <v>0</v>
          </cell>
          <cell r="J4860">
            <v>0</v>
          </cell>
          <cell r="K4860">
            <v>0</v>
          </cell>
          <cell r="L4860">
            <v>0</v>
          </cell>
          <cell r="M4860">
            <v>0</v>
          </cell>
          <cell r="O4860" t="str">
            <v>YYY</v>
          </cell>
          <cell r="P4860" t="str">
            <v>Y</v>
          </cell>
          <cell r="Q4860" t="str">
            <v>N</v>
          </cell>
          <cell r="R4860" t="str">
            <v>Y</v>
          </cell>
          <cell r="S4860" t="str">
            <v>D</v>
          </cell>
          <cell r="T4860" t="str">
            <v>D</v>
          </cell>
          <cell r="V4860">
            <v>0</v>
          </cell>
          <cell r="W4860">
            <v>0</v>
          </cell>
        </row>
        <row r="4861">
          <cell r="B4861">
            <v>60000</v>
          </cell>
          <cell r="D4861" t="str">
            <v>A</v>
          </cell>
          <cell r="E4861">
            <v>1.81</v>
          </cell>
          <cell r="F4861">
            <v>1.74</v>
          </cell>
          <cell r="G4861">
            <v>0.28000000000000003</v>
          </cell>
          <cell r="H4861">
            <v>3.83</v>
          </cell>
          <cell r="J4861">
            <v>1.81</v>
          </cell>
          <cell r="K4861">
            <v>2.13</v>
          </cell>
          <cell r="L4861">
            <v>0.28000000000000003</v>
          </cell>
          <cell r="M4861">
            <v>4.22</v>
          </cell>
          <cell r="O4861" t="str">
            <v>010</v>
          </cell>
          <cell r="P4861" t="str">
            <v>Y</v>
          </cell>
          <cell r="Q4861" t="str">
            <v>N</v>
          </cell>
          <cell r="R4861" t="str">
            <v>D</v>
          </cell>
          <cell r="S4861" t="str">
            <v>N</v>
          </cell>
          <cell r="T4861" t="str">
            <v>N</v>
          </cell>
          <cell r="V4861">
            <v>100.0013</v>
          </cell>
          <cell r="W4861">
            <v>110.18419999999999</v>
          </cell>
        </row>
        <row r="4862">
          <cell r="B4862">
            <v>60100</v>
          </cell>
          <cell r="D4862" t="str">
            <v>A</v>
          </cell>
          <cell r="E4862">
            <v>1.56</v>
          </cell>
          <cell r="F4862">
            <v>0.48</v>
          </cell>
          <cell r="G4862">
            <v>0.19</v>
          </cell>
          <cell r="H4862">
            <v>2.23</v>
          </cell>
          <cell r="J4862">
            <v>1.56</v>
          </cell>
          <cell r="K4862">
            <v>1.28</v>
          </cell>
          <cell r="L4862">
            <v>0.19</v>
          </cell>
          <cell r="M4862">
            <v>3.03</v>
          </cell>
          <cell r="O4862" t="str">
            <v>N</v>
          </cell>
          <cell r="P4862" t="str">
            <v>Y</v>
          </cell>
          <cell r="Q4862" t="str">
            <v>N</v>
          </cell>
          <cell r="R4862" t="str">
            <v>N</v>
          </cell>
          <cell r="S4862" t="str">
            <v>N</v>
          </cell>
          <cell r="T4862" t="str">
            <v>N</v>
          </cell>
          <cell r="V4862">
            <v>58.225299999999997</v>
          </cell>
          <cell r="W4862">
            <v>79.113299999999995</v>
          </cell>
        </row>
        <row r="4863">
          <cell r="B4863">
            <v>60200</v>
          </cell>
          <cell r="D4863" t="str">
            <v>A</v>
          </cell>
          <cell r="E4863">
            <v>10.02</v>
          </cell>
          <cell r="F4863">
            <v>6.01</v>
          </cell>
          <cell r="G4863">
            <v>2.42</v>
          </cell>
          <cell r="H4863">
            <v>18.45</v>
          </cell>
          <cell r="J4863">
            <v>10.02</v>
          </cell>
          <cell r="K4863">
            <v>6.01</v>
          </cell>
          <cell r="L4863">
            <v>2.42</v>
          </cell>
          <cell r="M4863">
            <v>18.45</v>
          </cell>
          <cell r="O4863" t="str">
            <v>090</v>
          </cell>
          <cell r="P4863" t="str">
            <v>Y</v>
          </cell>
          <cell r="Q4863" t="str">
            <v>N</v>
          </cell>
          <cell r="R4863" t="str">
            <v>Y</v>
          </cell>
          <cell r="S4863" t="str">
            <v>D</v>
          </cell>
          <cell r="T4863" t="str">
            <v>N</v>
          </cell>
          <cell r="V4863">
            <v>481.72949999999997</v>
          </cell>
          <cell r="W4863">
            <v>481.72949999999997</v>
          </cell>
        </row>
        <row r="4864">
          <cell r="B4864">
            <v>60210</v>
          </cell>
          <cell r="D4864" t="str">
            <v>A</v>
          </cell>
          <cell r="E4864">
            <v>11.23</v>
          </cell>
          <cell r="F4864">
            <v>5.89</v>
          </cell>
          <cell r="G4864">
            <v>2.82</v>
          </cell>
          <cell r="H4864">
            <v>19.940000000000001</v>
          </cell>
          <cell r="J4864">
            <v>11.23</v>
          </cell>
          <cell r="K4864">
            <v>5.89</v>
          </cell>
          <cell r="L4864">
            <v>2.82</v>
          </cell>
          <cell r="M4864">
            <v>19.940000000000001</v>
          </cell>
          <cell r="O4864" t="str">
            <v>090</v>
          </cell>
          <cell r="P4864" t="str">
            <v>Y</v>
          </cell>
          <cell r="Q4864" t="str">
            <v>N</v>
          </cell>
          <cell r="R4864" t="str">
            <v>Y</v>
          </cell>
          <cell r="S4864" t="str">
            <v>D</v>
          </cell>
          <cell r="T4864" t="str">
            <v>N</v>
          </cell>
          <cell r="V4864">
            <v>520.63340000000005</v>
          </cell>
          <cell r="W4864">
            <v>520.63340000000005</v>
          </cell>
        </row>
        <row r="4865">
          <cell r="B4865">
            <v>60212</v>
          </cell>
          <cell r="D4865" t="str">
            <v>A</v>
          </cell>
          <cell r="E4865">
            <v>16.43</v>
          </cell>
          <cell r="F4865">
            <v>7.98</v>
          </cell>
          <cell r="G4865">
            <v>4.1500000000000004</v>
          </cell>
          <cell r="H4865">
            <v>28.56</v>
          </cell>
          <cell r="J4865">
            <v>16.43</v>
          </cell>
          <cell r="K4865">
            <v>7.98</v>
          </cell>
          <cell r="L4865">
            <v>4.1500000000000004</v>
          </cell>
          <cell r="M4865">
            <v>28.56</v>
          </cell>
          <cell r="O4865" t="str">
            <v>090</v>
          </cell>
          <cell r="P4865" t="str">
            <v>Y</v>
          </cell>
          <cell r="Q4865" t="str">
            <v>N</v>
          </cell>
          <cell r="R4865" t="str">
            <v>Y</v>
          </cell>
          <cell r="S4865" t="str">
            <v>D</v>
          </cell>
          <cell r="T4865" t="str">
            <v>N</v>
          </cell>
          <cell r="V4865">
            <v>745.70159999999998</v>
          </cell>
          <cell r="W4865">
            <v>745.70159999999998</v>
          </cell>
        </row>
        <row r="4866">
          <cell r="B4866">
            <v>60220</v>
          </cell>
          <cell r="D4866" t="str">
            <v>A</v>
          </cell>
          <cell r="E4866">
            <v>11.19</v>
          </cell>
          <cell r="F4866">
            <v>6</v>
          </cell>
          <cell r="G4866">
            <v>2.64</v>
          </cell>
          <cell r="H4866">
            <v>19.829999999999998</v>
          </cell>
          <cell r="J4866">
            <v>11.19</v>
          </cell>
          <cell r="K4866">
            <v>6</v>
          </cell>
          <cell r="L4866">
            <v>2.64</v>
          </cell>
          <cell r="M4866">
            <v>19.829999999999998</v>
          </cell>
          <cell r="O4866" t="str">
            <v>090</v>
          </cell>
          <cell r="P4866" t="str">
            <v>Y</v>
          </cell>
          <cell r="Q4866" t="str">
            <v>N</v>
          </cell>
          <cell r="R4866" t="str">
            <v>Y</v>
          </cell>
          <cell r="S4866" t="str">
            <v>D</v>
          </cell>
          <cell r="T4866" t="str">
            <v>N</v>
          </cell>
          <cell r="V4866">
            <v>517.76129999999989</v>
          </cell>
          <cell r="W4866">
            <v>517.76129999999989</v>
          </cell>
        </row>
        <row r="4867">
          <cell r="B4867">
            <v>60225</v>
          </cell>
          <cell r="D4867" t="str">
            <v>A</v>
          </cell>
          <cell r="E4867">
            <v>14.79</v>
          </cell>
          <cell r="F4867">
            <v>7.78</v>
          </cell>
          <cell r="G4867">
            <v>3.65</v>
          </cell>
          <cell r="H4867">
            <v>26.22</v>
          </cell>
          <cell r="J4867">
            <v>14.79</v>
          </cell>
          <cell r="K4867">
            <v>7.78</v>
          </cell>
          <cell r="L4867">
            <v>3.65</v>
          </cell>
          <cell r="M4867">
            <v>26.22</v>
          </cell>
          <cell r="O4867" t="str">
            <v>090</v>
          </cell>
          <cell r="P4867" t="str">
            <v>Y</v>
          </cell>
          <cell r="Q4867" t="str">
            <v>N</v>
          </cell>
          <cell r="R4867" t="str">
            <v>Y</v>
          </cell>
          <cell r="S4867" t="str">
            <v>D</v>
          </cell>
          <cell r="T4867" t="str">
            <v>N</v>
          </cell>
          <cell r="V4867">
            <v>684.60419999999999</v>
          </cell>
          <cell r="W4867">
            <v>684.60419999999999</v>
          </cell>
        </row>
        <row r="4868">
          <cell r="B4868">
            <v>60240</v>
          </cell>
          <cell r="D4868" t="str">
            <v>A</v>
          </cell>
          <cell r="E4868">
            <v>15.04</v>
          </cell>
          <cell r="F4868">
            <v>7.2</v>
          </cell>
          <cell r="G4868">
            <v>3.79</v>
          </cell>
          <cell r="H4868">
            <v>26.03</v>
          </cell>
          <cell r="J4868">
            <v>15.04</v>
          </cell>
          <cell r="K4868">
            <v>7.2</v>
          </cell>
          <cell r="L4868">
            <v>3.79</v>
          </cell>
          <cell r="M4868">
            <v>26.03</v>
          </cell>
          <cell r="O4868" t="str">
            <v>090</v>
          </cell>
          <cell r="P4868" t="str">
            <v>Y</v>
          </cell>
          <cell r="Q4868" t="str">
            <v>N</v>
          </cell>
          <cell r="R4868" t="str">
            <v>Y</v>
          </cell>
          <cell r="S4868" t="str">
            <v>D</v>
          </cell>
          <cell r="T4868" t="str">
            <v>N</v>
          </cell>
          <cell r="V4868">
            <v>679.64330000000007</v>
          </cell>
          <cell r="W4868">
            <v>679.64330000000007</v>
          </cell>
        </row>
        <row r="4869">
          <cell r="B4869">
            <v>60252</v>
          </cell>
          <cell r="D4869" t="str">
            <v>A</v>
          </cell>
          <cell r="E4869">
            <v>22.01</v>
          </cell>
          <cell r="F4869">
            <v>9.99</v>
          </cell>
          <cell r="G4869">
            <v>5.5</v>
          </cell>
          <cell r="H4869">
            <v>37.5</v>
          </cell>
          <cell r="J4869">
            <v>22.01</v>
          </cell>
          <cell r="K4869">
            <v>9.99</v>
          </cell>
          <cell r="L4869">
            <v>5.5</v>
          </cell>
          <cell r="M4869">
            <v>37.5</v>
          </cell>
          <cell r="O4869" t="str">
            <v>090</v>
          </cell>
          <cell r="P4869" t="str">
            <v>Y</v>
          </cell>
          <cell r="Q4869" t="str">
            <v>N</v>
          </cell>
          <cell r="R4869" t="str">
            <v>Y</v>
          </cell>
          <cell r="S4869" t="str">
            <v>D</v>
          </cell>
          <cell r="T4869" t="str">
            <v>N</v>
          </cell>
          <cell r="V4869">
            <v>979.125</v>
          </cell>
          <cell r="W4869">
            <v>979.125</v>
          </cell>
        </row>
        <row r="4870">
          <cell r="B4870">
            <v>60254</v>
          </cell>
          <cell r="D4870" t="str">
            <v>A</v>
          </cell>
          <cell r="E4870">
            <v>28.42</v>
          </cell>
          <cell r="F4870">
            <v>12.33</v>
          </cell>
          <cell r="G4870">
            <v>6.54</v>
          </cell>
          <cell r="H4870">
            <v>47.29</v>
          </cell>
          <cell r="J4870">
            <v>28.42</v>
          </cell>
          <cell r="K4870">
            <v>12.33</v>
          </cell>
          <cell r="L4870">
            <v>6.54</v>
          </cell>
          <cell r="M4870">
            <v>47.29</v>
          </cell>
          <cell r="O4870" t="str">
            <v>090</v>
          </cell>
          <cell r="P4870" t="str">
            <v>Y</v>
          </cell>
          <cell r="Q4870" t="str">
            <v>N</v>
          </cell>
          <cell r="R4870" t="str">
            <v>Y</v>
          </cell>
          <cell r="S4870" t="str">
            <v>D</v>
          </cell>
          <cell r="T4870" t="str">
            <v>N</v>
          </cell>
          <cell r="V4870">
            <v>1234.7419</v>
          </cell>
          <cell r="W4870">
            <v>1234.7419</v>
          </cell>
        </row>
        <row r="4871">
          <cell r="B4871">
            <v>60260</v>
          </cell>
          <cell r="D4871" t="str">
            <v>A</v>
          </cell>
          <cell r="E4871">
            <v>18.260000000000002</v>
          </cell>
          <cell r="F4871">
            <v>8.34</v>
          </cell>
          <cell r="G4871">
            <v>4.3600000000000003</v>
          </cell>
          <cell r="H4871">
            <v>30.96</v>
          </cell>
          <cell r="J4871">
            <v>18.260000000000002</v>
          </cell>
          <cell r="K4871">
            <v>8.34</v>
          </cell>
          <cell r="L4871">
            <v>4.3600000000000003</v>
          </cell>
          <cell r="M4871">
            <v>30.96</v>
          </cell>
          <cell r="O4871" t="str">
            <v>090</v>
          </cell>
          <cell r="P4871" t="str">
            <v>Y</v>
          </cell>
          <cell r="Q4871" t="str">
            <v>Y</v>
          </cell>
          <cell r="R4871" t="str">
            <v>Y</v>
          </cell>
          <cell r="S4871" t="str">
            <v>D</v>
          </cell>
          <cell r="T4871" t="str">
            <v>N</v>
          </cell>
          <cell r="V4871">
            <v>808.36559999999997</v>
          </cell>
          <cell r="W4871">
            <v>808.36559999999997</v>
          </cell>
        </row>
        <row r="4872">
          <cell r="B4872">
            <v>60270</v>
          </cell>
          <cell r="D4872" t="str">
            <v>A</v>
          </cell>
          <cell r="E4872">
            <v>23.2</v>
          </cell>
          <cell r="F4872">
            <v>9.99</v>
          </cell>
          <cell r="G4872">
            <v>5.8</v>
          </cell>
          <cell r="H4872">
            <v>38.99</v>
          </cell>
          <cell r="J4872">
            <v>23.2</v>
          </cell>
          <cell r="K4872">
            <v>9.99</v>
          </cell>
          <cell r="L4872">
            <v>5.8</v>
          </cell>
          <cell r="M4872">
            <v>38.99</v>
          </cell>
          <cell r="O4872" t="str">
            <v>090</v>
          </cell>
          <cell r="P4872" t="str">
            <v>Y</v>
          </cell>
          <cell r="Q4872" t="str">
            <v>N</v>
          </cell>
          <cell r="R4872" t="str">
            <v>Y</v>
          </cell>
          <cell r="S4872" t="str">
            <v>D</v>
          </cell>
          <cell r="T4872" t="str">
            <v>N</v>
          </cell>
          <cell r="V4872">
            <v>1018.0289</v>
          </cell>
          <cell r="W4872">
            <v>1018.0289</v>
          </cell>
        </row>
        <row r="4873">
          <cell r="B4873">
            <v>60271</v>
          </cell>
          <cell r="D4873" t="str">
            <v>A</v>
          </cell>
          <cell r="E4873">
            <v>17.62</v>
          </cell>
          <cell r="F4873">
            <v>8.11</v>
          </cell>
          <cell r="G4873">
            <v>4.2300000000000004</v>
          </cell>
          <cell r="H4873">
            <v>29.96</v>
          </cell>
          <cell r="J4873">
            <v>17.62</v>
          </cell>
          <cell r="K4873">
            <v>8.11</v>
          </cell>
          <cell r="L4873">
            <v>4.2300000000000004</v>
          </cell>
          <cell r="M4873">
            <v>29.96</v>
          </cell>
          <cell r="O4873" t="str">
            <v>090</v>
          </cell>
          <cell r="P4873" t="str">
            <v>Y</v>
          </cell>
          <cell r="Q4873" t="str">
            <v>N</v>
          </cell>
          <cell r="R4873" t="str">
            <v>Y</v>
          </cell>
          <cell r="S4873" t="str">
            <v>D</v>
          </cell>
          <cell r="T4873" t="str">
            <v>N</v>
          </cell>
          <cell r="V4873">
            <v>782.25559999999996</v>
          </cell>
          <cell r="W4873">
            <v>782.25559999999996</v>
          </cell>
        </row>
        <row r="4874">
          <cell r="B4874">
            <v>60280</v>
          </cell>
          <cell r="D4874" t="str">
            <v>A</v>
          </cell>
          <cell r="E4874">
            <v>6.16</v>
          </cell>
          <cell r="F4874">
            <v>4.7300000000000004</v>
          </cell>
          <cell r="G4874">
            <v>1.22</v>
          </cell>
          <cell r="H4874">
            <v>12.11</v>
          </cell>
          <cell r="J4874">
            <v>6.16</v>
          </cell>
          <cell r="K4874">
            <v>4.7300000000000004</v>
          </cell>
          <cell r="L4874">
            <v>1.22</v>
          </cell>
          <cell r="M4874">
            <v>12.11</v>
          </cell>
          <cell r="O4874" t="str">
            <v>090</v>
          </cell>
          <cell r="P4874" t="str">
            <v>Y</v>
          </cell>
          <cell r="Q4874" t="str">
            <v>N</v>
          </cell>
          <cell r="R4874" t="str">
            <v>Y</v>
          </cell>
          <cell r="S4874" t="str">
            <v>D</v>
          </cell>
          <cell r="T4874" t="str">
            <v>N</v>
          </cell>
          <cell r="V4874">
            <v>316.19209999999998</v>
          </cell>
          <cell r="W4874">
            <v>316.19209999999998</v>
          </cell>
        </row>
        <row r="4875">
          <cell r="B4875">
            <v>60281</v>
          </cell>
          <cell r="D4875" t="str">
            <v>A</v>
          </cell>
          <cell r="E4875">
            <v>8.82</v>
          </cell>
          <cell r="F4875">
            <v>5.59</v>
          </cell>
          <cell r="G4875">
            <v>1.99</v>
          </cell>
          <cell r="H4875">
            <v>16.399999999999999</v>
          </cell>
          <cell r="J4875">
            <v>8.82</v>
          </cell>
          <cell r="K4875">
            <v>5.59</v>
          </cell>
          <cell r="L4875">
            <v>1.99</v>
          </cell>
          <cell r="M4875">
            <v>16.399999999999999</v>
          </cell>
          <cell r="O4875" t="str">
            <v>090</v>
          </cell>
          <cell r="P4875" t="str">
            <v>Y</v>
          </cell>
          <cell r="Q4875" t="str">
            <v>N</v>
          </cell>
          <cell r="R4875" t="str">
            <v>Y</v>
          </cell>
          <cell r="S4875" t="str">
            <v>D</v>
          </cell>
          <cell r="T4875" t="str">
            <v>N</v>
          </cell>
          <cell r="V4875">
            <v>428.20399999999995</v>
          </cell>
          <cell r="W4875">
            <v>428.20399999999995</v>
          </cell>
        </row>
        <row r="4876">
          <cell r="B4876">
            <v>60300</v>
          </cell>
          <cell r="D4876" t="str">
            <v>A</v>
          </cell>
          <cell r="E4876">
            <v>0.97</v>
          </cell>
          <cell r="F4876">
            <v>0.3</v>
          </cell>
          <cell r="G4876">
            <v>0.14000000000000001</v>
          </cell>
          <cell r="H4876">
            <v>1.41</v>
          </cell>
          <cell r="J4876">
            <v>0.97</v>
          </cell>
          <cell r="K4876">
            <v>1.93</v>
          </cell>
          <cell r="L4876">
            <v>0.14000000000000001</v>
          </cell>
          <cell r="M4876">
            <v>3.04</v>
          </cell>
          <cell r="O4876" t="str">
            <v>N</v>
          </cell>
          <cell r="P4876" t="str">
            <v>Y</v>
          </cell>
          <cell r="Q4876" t="str">
            <v>N</v>
          </cell>
          <cell r="R4876" t="str">
            <v>N</v>
          </cell>
          <cell r="S4876" t="str">
            <v>N</v>
          </cell>
          <cell r="T4876" t="str">
            <v>N</v>
          </cell>
          <cell r="V4876">
            <v>36.815099999999994</v>
          </cell>
          <cell r="W4876">
            <v>79.374399999999994</v>
          </cell>
        </row>
        <row r="4877">
          <cell r="B4877">
            <v>60500</v>
          </cell>
          <cell r="D4877" t="str">
            <v>A</v>
          </cell>
          <cell r="E4877">
            <v>15.6</v>
          </cell>
          <cell r="F4877">
            <v>7.64</v>
          </cell>
          <cell r="G4877">
            <v>4.1399999999999997</v>
          </cell>
          <cell r="H4877">
            <v>27.38</v>
          </cell>
          <cell r="J4877">
            <v>15.6</v>
          </cell>
          <cell r="K4877">
            <v>7.64</v>
          </cell>
          <cell r="L4877">
            <v>4.1399999999999997</v>
          </cell>
          <cell r="M4877">
            <v>27.38</v>
          </cell>
          <cell r="O4877" t="str">
            <v>090</v>
          </cell>
          <cell r="P4877" t="str">
            <v>Y</v>
          </cell>
          <cell r="Q4877" t="str">
            <v>N</v>
          </cell>
          <cell r="R4877" t="str">
            <v>Y</v>
          </cell>
          <cell r="S4877" t="str">
            <v>D</v>
          </cell>
          <cell r="T4877" t="str">
            <v>N</v>
          </cell>
          <cell r="V4877">
            <v>714.89179999999999</v>
          </cell>
          <cell r="W4877">
            <v>714.89179999999999</v>
          </cell>
        </row>
        <row r="4878">
          <cell r="B4878">
            <v>60502</v>
          </cell>
          <cell r="D4878" t="str">
            <v>A</v>
          </cell>
          <cell r="E4878">
            <v>21.15</v>
          </cell>
          <cell r="F4878">
            <v>9.7899999999999991</v>
          </cell>
          <cell r="G4878">
            <v>5.71</v>
          </cell>
          <cell r="H4878">
            <v>36.65</v>
          </cell>
          <cell r="J4878">
            <v>21.15</v>
          </cell>
          <cell r="K4878">
            <v>9.7899999999999991</v>
          </cell>
          <cell r="L4878">
            <v>5.71</v>
          </cell>
          <cell r="M4878">
            <v>36.65</v>
          </cell>
          <cell r="O4878" t="str">
            <v>090</v>
          </cell>
          <cell r="P4878" t="str">
            <v>Y</v>
          </cell>
          <cell r="Q4878" t="str">
            <v>N</v>
          </cell>
          <cell r="R4878" t="str">
            <v>Y</v>
          </cell>
          <cell r="S4878" t="str">
            <v>D</v>
          </cell>
          <cell r="T4878" t="str">
            <v>N</v>
          </cell>
          <cell r="V4878">
            <v>956.93149999999991</v>
          </cell>
          <cell r="W4878">
            <v>956.93149999999991</v>
          </cell>
        </row>
        <row r="4879">
          <cell r="B4879">
            <v>60505</v>
          </cell>
          <cell r="D4879" t="str">
            <v>A</v>
          </cell>
          <cell r="E4879">
            <v>23.06</v>
          </cell>
          <cell r="F4879">
            <v>10.71</v>
          </cell>
          <cell r="G4879">
            <v>5.44</v>
          </cell>
          <cell r="H4879">
            <v>39.21</v>
          </cell>
          <cell r="J4879">
            <v>23.06</v>
          </cell>
          <cell r="K4879">
            <v>10.71</v>
          </cell>
          <cell r="L4879">
            <v>5.44</v>
          </cell>
          <cell r="M4879">
            <v>39.21</v>
          </cell>
          <cell r="O4879" t="str">
            <v>090</v>
          </cell>
          <cell r="P4879" t="str">
            <v>Y</v>
          </cell>
          <cell r="Q4879" t="str">
            <v>N</v>
          </cell>
          <cell r="R4879" t="str">
            <v>Y</v>
          </cell>
          <cell r="S4879" t="str">
            <v>D</v>
          </cell>
          <cell r="T4879" t="str">
            <v>N</v>
          </cell>
          <cell r="V4879">
            <v>1023.7731</v>
          </cell>
          <cell r="W4879">
            <v>1023.7731</v>
          </cell>
        </row>
        <row r="4880">
          <cell r="B4880">
            <v>60512</v>
          </cell>
          <cell r="D4880" t="str">
            <v>A</v>
          </cell>
          <cell r="E4880">
            <v>4.4400000000000004</v>
          </cell>
          <cell r="F4880">
            <v>1.43</v>
          </cell>
          <cell r="G4880">
            <v>1.1599999999999999</v>
          </cell>
          <cell r="H4880">
            <v>7.03</v>
          </cell>
          <cell r="J4880">
            <v>4.4400000000000004</v>
          </cell>
          <cell r="K4880">
            <v>1.43</v>
          </cell>
          <cell r="L4880">
            <v>1.1599999999999999</v>
          </cell>
          <cell r="M4880">
            <v>7.03</v>
          </cell>
          <cell r="O4880" t="str">
            <v>ZZZ</v>
          </cell>
          <cell r="P4880" t="str">
            <v>N</v>
          </cell>
          <cell r="Q4880" t="str">
            <v>N</v>
          </cell>
          <cell r="R4880" t="str">
            <v>Y</v>
          </cell>
          <cell r="S4880" t="str">
            <v>D</v>
          </cell>
          <cell r="T4880" t="str">
            <v>N</v>
          </cell>
          <cell r="V4880">
            <v>183.55330000000001</v>
          </cell>
          <cell r="W4880">
            <v>183.55330000000001</v>
          </cell>
        </row>
        <row r="4881">
          <cell r="B4881">
            <v>60520</v>
          </cell>
          <cell r="D4881" t="str">
            <v>A</v>
          </cell>
          <cell r="E4881">
            <v>17.16</v>
          </cell>
          <cell r="F4881">
            <v>7.68</v>
          </cell>
          <cell r="G4881">
            <v>5.04</v>
          </cell>
          <cell r="H4881">
            <v>29.88</v>
          </cell>
          <cell r="J4881">
            <v>17.16</v>
          </cell>
          <cell r="K4881">
            <v>7.68</v>
          </cell>
          <cell r="L4881">
            <v>5.04</v>
          </cell>
          <cell r="M4881">
            <v>29.88</v>
          </cell>
          <cell r="O4881" t="str">
            <v>090</v>
          </cell>
          <cell r="P4881" t="str">
            <v>Y</v>
          </cell>
          <cell r="Q4881" t="str">
            <v>N</v>
          </cell>
          <cell r="R4881" t="str">
            <v>Y</v>
          </cell>
          <cell r="S4881" t="str">
            <v>D</v>
          </cell>
          <cell r="T4881" t="str">
            <v>N</v>
          </cell>
          <cell r="V4881">
            <v>780.16679999999997</v>
          </cell>
          <cell r="W4881">
            <v>780.16679999999997</v>
          </cell>
        </row>
        <row r="4882">
          <cell r="B4882">
            <v>60521</v>
          </cell>
          <cell r="D4882" t="str">
            <v>A</v>
          </cell>
          <cell r="E4882">
            <v>19.18</v>
          </cell>
          <cell r="F4882">
            <v>7.56</v>
          </cell>
          <cell r="G4882">
            <v>5.59</v>
          </cell>
          <cell r="H4882">
            <v>32.33</v>
          </cell>
          <cell r="J4882">
            <v>19.18</v>
          </cell>
          <cell r="K4882">
            <v>7.56</v>
          </cell>
          <cell r="L4882">
            <v>5.59</v>
          </cell>
          <cell r="M4882">
            <v>32.33</v>
          </cell>
          <cell r="O4882" t="str">
            <v>090</v>
          </cell>
          <cell r="P4882" t="str">
            <v>Y</v>
          </cell>
          <cell r="Q4882" t="str">
            <v>N</v>
          </cell>
          <cell r="R4882" t="str">
            <v>Y</v>
          </cell>
          <cell r="S4882" t="str">
            <v>D</v>
          </cell>
          <cell r="T4882" t="str">
            <v>N</v>
          </cell>
          <cell r="V4882">
            <v>844.13629999999989</v>
          </cell>
          <cell r="W4882">
            <v>844.13629999999989</v>
          </cell>
        </row>
        <row r="4883">
          <cell r="B4883">
            <v>60522</v>
          </cell>
          <cell r="D4883" t="str">
            <v>A</v>
          </cell>
          <cell r="E4883">
            <v>23.48</v>
          </cell>
          <cell r="F4883">
            <v>8.9700000000000006</v>
          </cell>
          <cell r="G4883">
            <v>6.91</v>
          </cell>
          <cell r="H4883">
            <v>39.36</v>
          </cell>
          <cell r="J4883">
            <v>23.48</v>
          </cell>
          <cell r="K4883">
            <v>8.9700000000000006</v>
          </cell>
          <cell r="L4883">
            <v>6.91</v>
          </cell>
          <cell r="M4883">
            <v>39.36</v>
          </cell>
          <cell r="O4883" t="str">
            <v>090</v>
          </cell>
          <cell r="P4883" t="str">
            <v>Y</v>
          </cell>
          <cell r="Q4883" t="str">
            <v>N</v>
          </cell>
          <cell r="R4883" t="str">
            <v>Y</v>
          </cell>
          <cell r="S4883" t="str">
            <v>D</v>
          </cell>
          <cell r="T4883" t="str">
            <v>N</v>
          </cell>
          <cell r="V4883">
            <v>1027.6895999999999</v>
          </cell>
          <cell r="W4883">
            <v>1027.6895999999999</v>
          </cell>
        </row>
        <row r="4884">
          <cell r="B4884">
            <v>60540</v>
          </cell>
          <cell r="D4884" t="str">
            <v>A</v>
          </cell>
          <cell r="E4884">
            <v>18.02</v>
          </cell>
          <cell r="F4884">
            <v>7.88</v>
          </cell>
          <cell r="G4884">
            <v>4.46</v>
          </cell>
          <cell r="H4884">
            <v>30.36</v>
          </cell>
          <cell r="J4884">
            <v>18.02</v>
          </cell>
          <cell r="K4884">
            <v>7.88</v>
          </cell>
          <cell r="L4884">
            <v>4.46</v>
          </cell>
          <cell r="M4884">
            <v>30.36</v>
          </cell>
          <cell r="O4884" t="str">
            <v>090</v>
          </cell>
          <cell r="P4884" t="str">
            <v>Y</v>
          </cell>
          <cell r="Q4884" t="str">
            <v>Y</v>
          </cell>
          <cell r="R4884" t="str">
            <v>Y</v>
          </cell>
          <cell r="S4884" t="str">
            <v>D</v>
          </cell>
          <cell r="T4884" t="str">
            <v>N</v>
          </cell>
          <cell r="V4884">
            <v>792.69959999999992</v>
          </cell>
          <cell r="W4884">
            <v>792.69959999999992</v>
          </cell>
        </row>
        <row r="4885">
          <cell r="B4885">
            <v>60545</v>
          </cell>
          <cell r="D4885" t="str">
            <v>A</v>
          </cell>
          <cell r="E4885">
            <v>20.93</v>
          </cell>
          <cell r="F4885">
            <v>8.6300000000000008</v>
          </cell>
          <cell r="G4885">
            <v>5.28</v>
          </cell>
          <cell r="H4885">
            <v>34.840000000000003</v>
          </cell>
          <cell r="J4885">
            <v>20.93</v>
          </cell>
          <cell r="K4885">
            <v>8.6300000000000008</v>
          </cell>
          <cell r="L4885">
            <v>5.28</v>
          </cell>
          <cell r="M4885">
            <v>34.840000000000003</v>
          </cell>
          <cell r="O4885" t="str">
            <v>090</v>
          </cell>
          <cell r="P4885" t="str">
            <v>Y</v>
          </cell>
          <cell r="Q4885" t="str">
            <v>Y</v>
          </cell>
          <cell r="R4885" t="str">
            <v>Y</v>
          </cell>
          <cell r="S4885" t="str">
            <v>D</v>
          </cell>
          <cell r="T4885" t="str">
            <v>N</v>
          </cell>
          <cell r="V4885">
            <v>909.67240000000004</v>
          </cell>
          <cell r="W4885">
            <v>909.67240000000004</v>
          </cell>
        </row>
        <row r="4886">
          <cell r="B4886">
            <v>60600</v>
          </cell>
          <cell r="D4886" t="str">
            <v>A</v>
          </cell>
          <cell r="E4886">
            <v>25.09</v>
          </cell>
          <cell r="F4886">
            <v>8.2899999999999991</v>
          </cell>
          <cell r="G4886">
            <v>6.84</v>
          </cell>
          <cell r="H4886">
            <v>40.22</v>
          </cell>
          <cell r="J4886">
            <v>25.09</v>
          </cell>
          <cell r="K4886">
            <v>8.2899999999999991</v>
          </cell>
          <cell r="L4886">
            <v>6.84</v>
          </cell>
          <cell r="M4886">
            <v>40.22</v>
          </cell>
          <cell r="O4886" t="str">
            <v>090</v>
          </cell>
          <cell r="P4886" t="str">
            <v>Y</v>
          </cell>
          <cell r="Q4886" t="str">
            <v>N</v>
          </cell>
          <cell r="R4886" t="str">
            <v>Y</v>
          </cell>
          <cell r="S4886" t="str">
            <v>D</v>
          </cell>
          <cell r="T4886" t="str">
            <v>N</v>
          </cell>
          <cell r="V4886">
            <v>1050.1442</v>
          </cell>
          <cell r="W4886">
            <v>1050.1442</v>
          </cell>
        </row>
        <row r="4887">
          <cell r="B4887">
            <v>60605</v>
          </cell>
          <cell r="D4887" t="str">
            <v>A</v>
          </cell>
          <cell r="E4887">
            <v>31.96</v>
          </cell>
          <cell r="F4887">
            <v>15.84</v>
          </cell>
          <cell r="G4887">
            <v>6.79</v>
          </cell>
          <cell r="H4887">
            <v>54.59</v>
          </cell>
          <cell r="J4887">
            <v>31.96</v>
          </cell>
          <cell r="K4887">
            <v>15.84</v>
          </cell>
          <cell r="L4887">
            <v>6.79</v>
          </cell>
          <cell r="M4887">
            <v>54.59</v>
          </cell>
          <cell r="O4887" t="str">
            <v>090</v>
          </cell>
          <cell r="P4887" t="str">
            <v>Y</v>
          </cell>
          <cell r="Q4887" t="str">
            <v>N</v>
          </cell>
          <cell r="R4887" t="str">
            <v>Y</v>
          </cell>
          <cell r="S4887" t="str">
            <v>D</v>
          </cell>
          <cell r="T4887" t="str">
            <v>N</v>
          </cell>
          <cell r="V4887">
            <v>1425.3449000000001</v>
          </cell>
          <cell r="W4887">
            <v>1425.3449000000001</v>
          </cell>
        </row>
        <row r="4888">
          <cell r="B4888">
            <v>60650</v>
          </cell>
          <cell r="D4888" t="str">
            <v>A</v>
          </cell>
          <cell r="E4888">
            <v>20.73</v>
          </cell>
          <cell r="F4888">
            <v>8.2100000000000009</v>
          </cell>
          <cell r="G4888">
            <v>5.28</v>
          </cell>
          <cell r="H4888">
            <v>34.22</v>
          </cell>
          <cell r="J4888">
            <v>20.73</v>
          </cell>
          <cell r="K4888">
            <v>8.2100000000000009</v>
          </cell>
          <cell r="L4888">
            <v>5.28</v>
          </cell>
          <cell r="M4888">
            <v>34.22</v>
          </cell>
          <cell r="O4888" t="str">
            <v>090</v>
          </cell>
          <cell r="P4888" t="str">
            <v>Y</v>
          </cell>
          <cell r="Q4888" t="str">
            <v>Y</v>
          </cell>
          <cell r="R4888" t="str">
            <v>Y</v>
          </cell>
          <cell r="S4888" t="str">
            <v>D</v>
          </cell>
          <cell r="T4888" t="str">
            <v>N</v>
          </cell>
          <cell r="V4888">
            <v>893.48419999999999</v>
          </cell>
          <cell r="W4888">
            <v>893.48419999999999</v>
          </cell>
        </row>
        <row r="4889">
          <cell r="B4889">
            <v>60659</v>
          </cell>
          <cell r="D4889" t="str">
            <v>Unlstd/Manual</v>
          </cell>
          <cell r="E4889">
            <v>0</v>
          </cell>
          <cell r="F4889">
            <v>0</v>
          </cell>
          <cell r="G4889">
            <v>0</v>
          </cell>
          <cell r="H4889">
            <v>0</v>
          </cell>
          <cell r="J4889">
            <v>0</v>
          </cell>
          <cell r="K4889">
            <v>0</v>
          </cell>
          <cell r="L4889">
            <v>0</v>
          </cell>
          <cell r="M4889">
            <v>0</v>
          </cell>
          <cell r="O4889" t="str">
            <v>YYY</v>
          </cell>
          <cell r="P4889" t="str">
            <v>Y</v>
          </cell>
          <cell r="Q4889" t="str">
            <v>Y</v>
          </cell>
          <cell r="R4889" t="str">
            <v>Y</v>
          </cell>
          <cell r="S4889" t="str">
            <v>N</v>
          </cell>
          <cell r="T4889" t="str">
            <v>N</v>
          </cell>
          <cell r="V4889">
            <v>0</v>
          </cell>
          <cell r="W4889">
            <v>0</v>
          </cell>
        </row>
        <row r="4890">
          <cell r="B4890">
            <v>60699</v>
          </cell>
          <cell r="D4890" t="str">
            <v>Unlstd/Manual</v>
          </cell>
          <cell r="E4890">
            <v>0</v>
          </cell>
          <cell r="F4890">
            <v>0</v>
          </cell>
          <cell r="G4890">
            <v>0</v>
          </cell>
          <cell r="H4890">
            <v>0</v>
          </cell>
          <cell r="J4890">
            <v>0</v>
          </cell>
          <cell r="K4890">
            <v>0</v>
          </cell>
          <cell r="L4890">
            <v>0</v>
          </cell>
          <cell r="M4890">
            <v>0</v>
          </cell>
          <cell r="O4890" t="str">
            <v>YYY</v>
          </cell>
          <cell r="P4890" t="str">
            <v>Y</v>
          </cell>
          <cell r="Q4890" t="str">
            <v>N</v>
          </cell>
          <cell r="R4890" t="str">
            <v>Y</v>
          </cell>
          <cell r="S4890" t="str">
            <v>D</v>
          </cell>
          <cell r="T4890" t="str">
            <v>D</v>
          </cell>
          <cell r="V4890">
            <v>0</v>
          </cell>
          <cell r="W4890">
            <v>0</v>
          </cell>
        </row>
        <row r="4891">
          <cell r="B4891">
            <v>61000</v>
          </cell>
          <cell r="D4891" t="str">
            <v>A</v>
          </cell>
          <cell r="E4891">
            <v>1.58</v>
          </cell>
          <cell r="F4891">
            <v>0.88</v>
          </cell>
          <cell r="G4891">
            <v>0.85</v>
          </cell>
          <cell r="H4891">
            <v>3.31</v>
          </cell>
          <cell r="J4891">
            <v>1.58</v>
          </cell>
          <cell r="K4891">
            <v>0.88</v>
          </cell>
          <cell r="L4891">
            <v>0.85</v>
          </cell>
          <cell r="M4891">
            <v>3.31</v>
          </cell>
          <cell r="O4891" t="str">
            <v>N</v>
          </cell>
          <cell r="P4891" t="str">
            <v>Y</v>
          </cell>
          <cell r="Q4891" t="str">
            <v>B</v>
          </cell>
          <cell r="R4891" t="str">
            <v>N</v>
          </cell>
          <cell r="S4891" t="str">
            <v>N</v>
          </cell>
          <cell r="T4891" t="str">
            <v>N</v>
          </cell>
          <cell r="V4891">
            <v>86.424099999999996</v>
          </cell>
          <cell r="W4891">
            <v>86.424099999999996</v>
          </cell>
        </row>
        <row r="4892">
          <cell r="B4892">
            <v>61001</v>
          </cell>
          <cell r="D4892" t="str">
            <v>A</v>
          </cell>
          <cell r="E4892">
            <v>1.49</v>
          </cell>
          <cell r="F4892">
            <v>0.64</v>
          </cell>
          <cell r="G4892">
            <v>0.22</v>
          </cell>
          <cell r="H4892">
            <v>2.35</v>
          </cell>
          <cell r="J4892">
            <v>1.49</v>
          </cell>
          <cell r="K4892">
            <v>0.64</v>
          </cell>
          <cell r="L4892">
            <v>0.22</v>
          </cell>
          <cell r="M4892">
            <v>2.35</v>
          </cell>
          <cell r="O4892" t="str">
            <v>N</v>
          </cell>
          <cell r="P4892" t="str">
            <v>Y</v>
          </cell>
          <cell r="Q4892" t="str">
            <v>B</v>
          </cell>
          <cell r="R4892" t="str">
            <v>N</v>
          </cell>
          <cell r="S4892" t="str">
            <v>N</v>
          </cell>
          <cell r="T4892" t="str">
            <v>N</v>
          </cell>
          <cell r="V4892">
            <v>61.358499999999999</v>
          </cell>
          <cell r="W4892">
            <v>61.358499999999999</v>
          </cell>
        </row>
        <row r="4893">
          <cell r="B4893">
            <v>61020</v>
          </cell>
          <cell r="D4893" t="str">
            <v>A</v>
          </cell>
          <cell r="E4893">
            <v>1.51</v>
          </cell>
          <cell r="F4893">
            <v>0.86</v>
          </cell>
          <cell r="G4893">
            <v>0.53</v>
          </cell>
          <cell r="H4893">
            <v>2.9</v>
          </cell>
          <cell r="J4893">
            <v>1.51</v>
          </cell>
          <cell r="K4893">
            <v>0.86</v>
          </cell>
          <cell r="L4893">
            <v>0.53</v>
          </cell>
          <cell r="M4893">
            <v>2.9</v>
          </cell>
          <cell r="O4893" t="str">
            <v>N</v>
          </cell>
          <cell r="P4893" t="str">
            <v>Y</v>
          </cell>
          <cell r="Q4893" t="str">
            <v>N</v>
          </cell>
          <cell r="R4893" t="str">
            <v>N</v>
          </cell>
          <cell r="S4893" t="str">
            <v>N</v>
          </cell>
          <cell r="T4893" t="str">
            <v>N</v>
          </cell>
          <cell r="V4893">
            <v>75.718999999999994</v>
          </cell>
          <cell r="W4893">
            <v>75.718999999999994</v>
          </cell>
        </row>
        <row r="4894">
          <cell r="B4894">
            <v>61026</v>
          </cell>
          <cell r="D4894" t="str">
            <v>A</v>
          </cell>
          <cell r="E4894">
            <v>1.69</v>
          </cell>
          <cell r="F4894">
            <v>0.89</v>
          </cell>
          <cell r="G4894">
            <v>0.36</v>
          </cell>
          <cell r="H4894">
            <v>2.94</v>
          </cell>
          <cell r="J4894">
            <v>1.69</v>
          </cell>
          <cell r="K4894">
            <v>0.89</v>
          </cell>
          <cell r="L4894">
            <v>0.36</v>
          </cell>
          <cell r="M4894">
            <v>2.94</v>
          </cell>
          <cell r="O4894" t="str">
            <v>N</v>
          </cell>
          <cell r="P4894" t="str">
            <v>Y</v>
          </cell>
          <cell r="Q4894" t="str">
            <v>N</v>
          </cell>
          <cell r="R4894" t="str">
            <v>N</v>
          </cell>
          <cell r="S4894" t="str">
            <v>N</v>
          </cell>
          <cell r="T4894" t="str">
            <v>N</v>
          </cell>
          <cell r="V4894">
            <v>76.76339999999999</v>
          </cell>
          <cell r="W4894">
            <v>76.76339999999999</v>
          </cell>
        </row>
        <row r="4895">
          <cell r="B4895">
            <v>61050</v>
          </cell>
          <cell r="D4895" t="str">
            <v>A</v>
          </cell>
          <cell r="E4895">
            <v>1.51</v>
          </cell>
          <cell r="F4895">
            <v>0.69</v>
          </cell>
          <cell r="G4895">
            <v>0.21</v>
          </cell>
          <cell r="H4895">
            <v>2.41</v>
          </cell>
          <cell r="J4895">
            <v>1.51</v>
          </cell>
          <cell r="K4895">
            <v>0.69</v>
          </cell>
          <cell r="L4895">
            <v>0.21</v>
          </cell>
          <cell r="M4895">
            <v>2.41</v>
          </cell>
          <cell r="O4895" t="str">
            <v>N</v>
          </cell>
          <cell r="P4895" t="str">
            <v>Y</v>
          </cell>
          <cell r="Q4895" t="str">
            <v>N</v>
          </cell>
          <cell r="R4895" t="str">
            <v>D</v>
          </cell>
          <cell r="S4895" t="str">
            <v>N</v>
          </cell>
          <cell r="T4895" t="str">
            <v>N</v>
          </cell>
          <cell r="V4895">
            <v>62.9251</v>
          </cell>
          <cell r="W4895">
            <v>62.9251</v>
          </cell>
        </row>
        <row r="4896">
          <cell r="B4896">
            <v>61055</v>
          </cell>
          <cell r="D4896" t="str">
            <v>A</v>
          </cell>
          <cell r="E4896">
            <v>2.1</v>
          </cell>
          <cell r="F4896">
            <v>0.89</v>
          </cell>
          <cell r="G4896">
            <v>0.48</v>
          </cell>
          <cell r="H4896">
            <v>3.47</v>
          </cell>
          <cell r="J4896">
            <v>2.1</v>
          </cell>
          <cell r="K4896">
            <v>0.89</v>
          </cell>
          <cell r="L4896">
            <v>0.48</v>
          </cell>
          <cell r="M4896">
            <v>3.47</v>
          </cell>
          <cell r="O4896" t="str">
            <v>N</v>
          </cell>
          <cell r="P4896" t="str">
            <v>N</v>
          </cell>
          <cell r="Q4896" t="str">
            <v>N</v>
          </cell>
          <cell r="R4896" t="str">
            <v>N</v>
          </cell>
          <cell r="S4896" t="str">
            <v>N</v>
          </cell>
          <cell r="T4896" t="str">
            <v>N</v>
          </cell>
          <cell r="V4896">
            <v>90.601700000000008</v>
          </cell>
          <cell r="W4896">
            <v>90.601700000000008</v>
          </cell>
        </row>
        <row r="4897">
          <cell r="B4897">
            <v>61070</v>
          </cell>
          <cell r="D4897" t="str">
            <v>A</v>
          </cell>
          <cell r="E4897">
            <v>0.89</v>
          </cell>
          <cell r="F4897">
            <v>0.52</v>
          </cell>
          <cell r="G4897">
            <v>0.21</v>
          </cell>
          <cell r="H4897">
            <v>1.62</v>
          </cell>
          <cell r="J4897">
            <v>0.89</v>
          </cell>
          <cell r="K4897">
            <v>0.52</v>
          </cell>
          <cell r="L4897">
            <v>0.21</v>
          </cell>
          <cell r="M4897">
            <v>1.62</v>
          </cell>
          <cell r="O4897" t="str">
            <v>N</v>
          </cell>
          <cell r="P4897" t="str">
            <v>Y</v>
          </cell>
          <cell r="Q4897" t="str">
            <v>N</v>
          </cell>
          <cell r="R4897" t="str">
            <v>N</v>
          </cell>
          <cell r="S4897" t="str">
            <v>N</v>
          </cell>
          <cell r="T4897" t="str">
            <v>N</v>
          </cell>
          <cell r="V4897">
            <v>42.298200000000001</v>
          </cell>
          <cell r="W4897">
            <v>42.298200000000001</v>
          </cell>
        </row>
        <row r="4898">
          <cell r="B4898">
            <v>61105</v>
          </cell>
          <cell r="D4898" t="str">
            <v>A</v>
          </cell>
          <cell r="E4898">
            <v>5.45</v>
          </cell>
          <cell r="F4898">
            <v>4.62</v>
          </cell>
          <cell r="G4898">
            <v>2.59</v>
          </cell>
          <cell r="H4898">
            <v>12.66</v>
          </cell>
          <cell r="J4898">
            <v>5.45</v>
          </cell>
          <cell r="K4898">
            <v>4.62</v>
          </cell>
          <cell r="L4898">
            <v>2.59</v>
          </cell>
          <cell r="M4898">
            <v>12.66</v>
          </cell>
          <cell r="O4898" t="str">
            <v>090</v>
          </cell>
          <cell r="P4898" t="str">
            <v>Y</v>
          </cell>
          <cell r="Q4898" t="str">
            <v>N</v>
          </cell>
          <cell r="R4898" t="str">
            <v>D</v>
          </cell>
          <cell r="S4898" t="str">
            <v>N</v>
          </cell>
          <cell r="T4898" t="str">
            <v>N</v>
          </cell>
          <cell r="V4898">
            <v>330.55259999999998</v>
          </cell>
          <cell r="W4898">
            <v>330.55259999999998</v>
          </cell>
        </row>
        <row r="4899">
          <cell r="B4899">
            <v>61107</v>
          </cell>
          <cell r="D4899" t="str">
            <v>A</v>
          </cell>
          <cell r="E4899">
            <v>4.99</v>
          </cell>
          <cell r="F4899">
            <v>1.96</v>
          </cell>
          <cell r="G4899">
            <v>2.54</v>
          </cell>
          <cell r="H4899">
            <v>9.49</v>
          </cell>
          <cell r="J4899">
            <v>4.99</v>
          </cell>
          <cell r="K4899">
            <v>1.96</v>
          </cell>
          <cell r="L4899">
            <v>2.54</v>
          </cell>
          <cell r="M4899">
            <v>9.49</v>
          </cell>
          <cell r="O4899" t="str">
            <v>N</v>
          </cell>
          <cell r="P4899" t="str">
            <v>N</v>
          </cell>
          <cell r="Q4899" t="str">
            <v>N</v>
          </cell>
          <cell r="R4899" t="str">
            <v>N</v>
          </cell>
          <cell r="S4899" t="str">
            <v>N</v>
          </cell>
          <cell r="T4899" t="str">
            <v>N</v>
          </cell>
          <cell r="V4899">
            <v>247.78389999999999</v>
          </cell>
          <cell r="W4899">
            <v>247.78389999999999</v>
          </cell>
        </row>
        <row r="4900">
          <cell r="B4900">
            <v>61108</v>
          </cell>
          <cell r="D4900" t="str">
            <v>A</v>
          </cell>
          <cell r="E4900">
            <v>11.64</v>
          </cell>
          <cell r="F4900">
            <v>8.7100000000000009</v>
          </cell>
          <cell r="G4900">
            <v>5.86</v>
          </cell>
          <cell r="H4900">
            <v>26.21</v>
          </cell>
          <cell r="J4900">
            <v>11.64</v>
          </cell>
          <cell r="K4900">
            <v>8.7100000000000009</v>
          </cell>
          <cell r="L4900">
            <v>5.86</v>
          </cell>
          <cell r="M4900">
            <v>26.21</v>
          </cell>
          <cell r="O4900" t="str">
            <v>090</v>
          </cell>
          <cell r="P4900" t="str">
            <v>Y</v>
          </cell>
          <cell r="Q4900" t="str">
            <v>N</v>
          </cell>
          <cell r="R4900" t="str">
            <v>N</v>
          </cell>
          <cell r="S4900" t="str">
            <v>N</v>
          </cell>
          <cell r="T4900" t="str">
            <v>N</v>
          </cell>
          <cell r="V4900">
            <v>684.34310000000005</v>
          </cell>
          <cell r="W4900">
            <v>684.34310000000005</v>
          </cell>
        </row>
        <row r="4901">
          <cell r="B4901">
            <v>61120</v>
          </cell>
          <cell r="D4901" t="str">
            <v>A</v>
          </cell>
          <cell r="E4901">
            <v>9.6</v>
          </cell>
          <cell r="F4901">
            <v>7.1</v>
          </cell>
          <cell r="G4901">
            <v>4.9800000000000004</v>
          </cell>
          <cell r="H4901">
            <v>21.68</v>
          </cell>
          <cell r="J4901">
            <v>9.6</v>
          </cell>
          <cell r="K4901">
            <v>7.1</v>
          </cell>
          <cell r="L4901">
            <v>4.9800000000000004</v>
          </cell>
          <cell r="M4901">
            <v>21.68</v>
          </cell>
          <cell r="O4901" t="str">
            <v>090</v>
          </cell>
          <cell r="P4901" t="str">
            <v>Y</v>
          </cell>
          <cell r="Q4901" t="str">
            <v>N</v>
          </cell>
          <cell r="R4901" t="str">
            <v>D</v>
          </cell>
          <cell r="S4901" t="str">
            <v>N</v>
          </cell>
          <cell r="T4901" t="str">
            <v>N</v>
          </cell>
          <cell r="V4901">
            <v>566.06479999999999</v>
          </cell>
          <cell r="W4901">
            <v>566.06479999999999</v>
          </cell>
        </row>
        <row r="4902">
          <cell r="B4902">
            <v>61140</v>
          </cell>
          <cell r="D4902" t="str">
            <v>A</v>
          </cell>
          <cell r="E4902">
            <v>17.23</v>
          </cell>
          <cell r="F4902">
            <v>10.93</v>
          </cell>
          <cell r="G4902">
            <v>8.8000000000000007</v>
          </cell>
          <cell r="H4902">
            <v>36.96</v>
          </cell>
          <cell r="J4902">
            <v>17.23</v>
          </cell>
          <cell r="K4902">
            <v>10.93</v>
          </cell>
          <cell r="L4902">
            <v>8.8000000000000007</v>
          </cell>
          <cell r="M4902">
            <v>36.96</v>
          </cell>
          <cell r="O4902" t="str">
            <v>090</v>
          </cell>
          <cell r="P4902" t="str">
            <v>Y</v>
          </cell>
          <cell r="Q4902" t="str">
            <v>N</v>
          </cell>
          <cell r="R4902" t="str">
            <v>Y</v>
          </cell>
          <cell r="S4902" t="str">
            <v>N</v>
          </cell>
          <cell r="T4902" t="str">
            <v>N</v>
          </cell>
          <cell r="V4902">
            <v>965.02560000000005</v>
          </cell>
          <cell r="W4902">
            <v>965.02560000000005</v>
          </cell>
        </row>
        <row r="4903">
          <cell r="B4903">
            <v>61150</v>
          </cell>
          <cell r="D4903" t="str">
            <v>A</v>
          </cell>
          <cell r="E4903">
            <v>18.899999999999999</v>
          </cell>
          <cell r="F4903">
            <v>11.15</v>
          </cell>
          <cell r="G4903">
            <v>9.91</v>
          </cell>
          <cell r="H4903">
            <v>39.96</v>
          </cell>
          <cell r="J4903">
            <v>18.899999999999999</v>
          </cell>
          <cell r="K4903">
            <v>11.15</v>
          </cell>
          <cell r="L4903">
            <v>9.91</v>
          </cell>
          <cell r="M4903">
            <v>39.96</v>
          </cell>
          <cell r="O4903" t="str">
            <v>090</v>
          </cell>
          <cell r="P4903" t="str">
            <v>Y</v>
          </cell>
          <cell r="Q4903" t="str">
            <v>N</v>
          </cell>
          <cell r="R4903" t="str">
            <v>N</v>
          </cell>
          <cell r="S4903" t="str">
            <v>D</v>
          </cell>
          <cell r="T4903" t="str">
            <v>N</v>
          </cell>
          <cell r="V4903">
            <v>1043.3556000000001</v>
          </cell>
          <cell r="W4903">
            <v>1043.3556000000001</v>
          </cell>
        </row>
        <row r="4904">
          <cell r="B4904">
            <v>61151</v>
          </cell>
          <cell r="D4904" t="str">
            <v>A</v>
          </cell>
          <cell r="E4904">
            <v>13.49</v>
          </cell>
          <cell r="F4904">
            <v>8.64</v>
          </cell>
          <cell r="G4904">
            <v>7.18</v>
          </cell>
          <cell r="H4904">
            <v>29.31</v>
          </cell>
          <cell r="J4904">
            <v>13.49</v>
          </cell>
          <cell r="K4904">
            <v>8.64</v>
          </cell>
          <cell r="L4904">
            <v>7.18</v>
          </cell>
          <cell r="M4904">
            <v>29.31</v>
          </cell>
          <cell r="O4904" t="str">
            <v>090</v>
          </cell>
          <cell r="P4904" t="str">
            <v>Y</v>
          </cell>
          <cell r="Q4904" t="str">
            <v>N</v>
          </cell>
          <cell r="R4904" t="str">
            <v>N</v>
          </cell>
          <cell r="S4904" t="str">
            <v>N</v>
          </cell>
          <cell r="T4904" t="str">
            <v>N</v>
          </cell>
          <cell r="V4904">
            <v>765.28409999999997</v>
          </cell>
          <cell r="W4904">
            <v>765.28409999999997</v>
          </cell>
        </row>
        <row r="4905">
          <cell r="B4905">
            <v>61154</v>
          </cell>
          <cell r="D4905" t="str">
            <v>A</v>
          </cell>
          <cell r="E4905">
            <v>17.07</v>
          </cell>
          <cell r="F4905">
            <v>11.3</v>
          </cell>
          <cell r="G4905">
            <v>8.77</v>
          </cell>
          <cell r="H4905">
            <v>37.14</v>
          </cell>
          <cell r="J4905">
            <v>17.07</v>
          </cell>
          <cell r="K4905">
            <v>11.3</v>
          </cell>
          <cell r="L4905">
            <v>8.77</v>
          </cell>
          <cell r="M4905">
            <v>37.14</v>
          </cell>
          <cell r="O4905" t="str">
            <v>090</v>
          </cell>
          <cell r="P4905" t="str">
            <v>Y</v>
          </cell>
          <cell r="Q4905" t="str">
            <v>Y</v>
          </cell>
          <cell r="R4905" t="str">
            <v>Y</v>
          </cell>
          <cell r="S4905" t="str">
            <v>D</v>
          </cell>
          <cell r="T4905" t="str">
            <v>N</v>
          </cell>
          <cell r="V4905">
            <v>969.72540000000004</v>
          </cell>
          <cell r="W4905">
            <v>969.72540000000004</v>
          </cell>
        </row>
        <row r="4906">
          <cell r="B4906">
            <v>61156</v>
          </cell>
          <cell r="D4906" t="str">
            <v>A</v>
          </cell>
          <cell r="E4906">
            <v>17.45</v>
          </cell>
          <cell r="F4906">
            <v>10.210000000000001</v>
          </cell>
          <cell r="G4906">
            <v>9.1300000000000008</v>
          </cell>
          <cell r="H4906">
            <v>36.79</v>
          </cell>
          <cell r="J4906">
            <v>17.45</v>
          </cell>
          <cell r="K4906">
            <v>10.210000000000001</v>
          </cell>
          <cell r="L4906">
            <v>9.1300000000000008</v>
          </cell>
          <cell r="M4906">
            <v>36.79</v>
          </cell>
          <cell r="O4906" t="str">
            <v>090</v>
          </cell>
          <cell r="P4906" t="str">
            <v>Y</v>
          </cell>
          <cell r="Q4906" t="str">
            <v>N</v>
          </cell>
          <cell r="R4906" t="str">
            <v>Y</v>
          </cell>
          <cell r="S4906" t="str">
            <v>D</v>
          </cell>
          <cell r="T4906" t="str">
            <v>N</v>
          </cell>
          <cell r="V4906">
            <v>960.5868999999999</v>
          </cell>
          <cell r="W4906">
            <v>960.5868999999999</v>
          </cell>
        </row>
        <row r="4907">
          <cell r="B4907">
            <v>61210</v>
          </cell>
          <cell r="D4907" t="str">
            <v>A</v>
          </cell>
          <cell r="E4907">
            <v>5.83</v>
          </cell>
          <cell r="F4907">
            <v>2.2999999999999998</v>
          </cell>
          <cell r="G4907">
            <v>3.05</v>
          </cell>
          <cell r="H4907">
            <v>11.18</v>
          </cell>
          <cell r="J4907">
            <v>5.83</v>
          </cell>
          <cell r="K4907">
            <v>2.2999999999999998</v>
          </cell>
          <cell r="L4907">
            <v>3.05</v>
          </cell>
          <cell r="M4907">
            <v>11.18</v>
          </cell>
          <cell r="O4907" t="str">
            <v>N</v>
          </cell>
          <cell r="P4907" t="str">
            <v>Y</v>
          </cell>
          <cell r="Q4907" t="str">
            <v>N</v>
          </cell>
          <cell r="R4907" t="str">
            <v>N</v>
          </cell>
          <cell r="S4907" t="str">
            <v>N</v>
          </cell>
          <cell r="T4907" t="str">
            <v>N</v>
          </cell>
          <cell r="V4907">
            <v>291.90979999999996</v>
          </cell>
          <cell r="W4907">
            <v>291.90979999999996</v>
          </cell>
        </row>
        <row r="4908">
          <cell r="B4908">
            <v>61215</v>
          </cell>
          <cell r="D4908" t="str">
            <v>A</v>
          </cell>
          <cell r="E4908">
            <v>5.85</v>
          </cell>
          <cell r="F4908">
            <v>5.59</v>
          </cell>
          <cell r="G4908">
            <v>3.11</v>
          </cell>
          <cell r="H4908">
            <v>14.55</v>
          </cell>
          <cell r="J4908">
            <v>5.85</v>
          </cell>
          <cell r="K4908">
            <v>5.59</v>
          </cell>
          <cell r="L4908">
            <v>3.11</v>
          </cell>
          <cell r="M4908">
            <v>14.55</v>
          </cell>
          <cell r="O4908" t="str">
            <v>090</v>
          </cell>
          <cell r="P4908" t="str">
            <v>Y</v>
          </cell>
          <cell r="Q4908" t="str">
            <v>N</v>
          </cell>
          <cell r="R4908" t="str">
            <v>N</v>
          </cell>
          <cell r="S4908" t="str">
            <v>D</v>
          </cell>
          <cell r="T4908" t="str">
            <v>N</v>
          </cell>
          <cell r="V4908">
            <v>379.90050000000002</v>
          </cell>
          <cell r="W4908">
            <v>379.90050000000002</v>
          </cell>
        </row>
        <row r="4909">
          <cell r="B4909">
            <v>61250</v>
          </cell>
          <cell r="D4909" t="str">
            <v>A</v>
          </cell>
          <cell r="E4909">
            <v>11.49</v>
          </cell>
          <cell r="F4909">
            <v>7.61</v>
          </cell>
          <cell r="G4909">
            <v>4.82</v>
          </cell>
          <cell r="H4909">
            <v>23.92</v>
          </cell>
          <cell r="J4909">
            <v>11.49</v>
          </cell>
          <cell r="K4909">
            <v>7.61</v>
          </cell>
          <cell r="L4909">
            <v>4.82</v>
          </cell>
          <cell r="M4909">
            <v>23.92</v>
          </cell>
          <cell r="O4909" t="str">
            <v>090</v>
          </cell>
          <cell r="P4909" t="str">
            <v>Y</v>
          </cell>
          <cell r="Q4909" t="str">
            <v>Y</v>
          </cell>
          <cell r="R4909" t="str">
            <v>Y</v>
          </cell>
          <cell r="S4909" t="str">
            <v>D</v>
          </cell>
          <cell r="T4909" t="str">
            <v>N</v>
          </cell>
          <cell r="V4909">
            <v>624.55119999999999</v>
          </cell>
          <cell r="W4909">
            <v>624.55119999999999</v>
          </cell>
        </row>
        <row r="4910">
          <cell r="B4910">
            <v>61253</v>
          </cell>
          <cell r="D4910" t="str">
            <v>A</v>
          </cell>
          <cell r="E4910">
            <v>13.49</v>
          </cell>
          <cell r="F4910">
            <v>6.8</v>
          </cell>
          <cell r="G4910">
            <v>2.5</v>
          </cell>
          <cell r="H4910">
            <v>22.79</v>
          </cell>
          <cell r="J4910">
            <v>13.49</v>
          </cell>
          <cell r="K4910">
            <v>6.8</v>
          </cell>
          <cell r="L4910">
            <v>2.5</v>
          </cell>
          <cell r="M4910">
            <v>22.79</v>
          </cell>
          <cell r="O4910" t="str">
            <v>090</v>
          </cell>
          <cell r="P4910" t="str">
            <v>Y</v>
          </cell>
          <cell r="Q4910" t="str">
            <v>B</v>
          </cell>
          <cell r="R4910" t="str">
            <v>Y</v>
          </cell>
          <cell r="S4910" t="str">
            <v>N</v>
          </cell>
          <cell r="T4910" t="str">
            <v>N</v>
          </cell>
          <cell r="V4910">
            <v>595.04689999999994</v>
          </cell>
          <cell r="W4910">
            <v>595.04689999999994</v>
          </cell>
        </row>
        <row r="4911">
          <cell r="B4911">
            <v>61304</v>
          </cell>
          <cell r="D4911" t="str">
            <v>A</v>
          </cell>
          <cell r="E4911">
            <v>23.41</v>
          </cell>
          <cell r="F4911">
            <v>13.11</v>
          </cell>
          <cell r="G4911">
            <v>11.7</v>
          </cell>
          <cell r="H4911">
            <v>48.22</v>
          </cell>
          <cell r="J4911">
            <v>23.41</v>
          </cell>
          <cell r="K4911">
            <v>13.11</v>
          </cell>
          <cell r="L4911">
            <v>11.7</v>
          </cell>
          <cell r="M4911">
            <v>48.22</v>
          </cell>
          <cell r="O4911" t="str">
            <v>090</v>
          </cell>
          <cell r="P4911" t="str">
            <v>Y</v>
          </cell>
          <cell r="Q4911" t="str">
            <v>N</v>
          </cell>
          <cell r="R4911" t="str">
            <v>Y</v>
          </cell>
          <cell r="S4911" t="str">
            <v>D</v>
          </cell>
          <cell r="T4911" t="str">
            <v>N</v>
          </cell>
          <cell r="V4911">
            <v>1259.0241999999998</v>
          </cell>
          <cell r="W4911">
            <v>1259.0241999999998</v>
          </cell>
        </row>
        <row r="4912">
          <cell r="B4912">
            <v>61305</v>
          </cell>
          <cell r="D4912" t="str">
            <v>A</v>
          </cell>
          <cell r="E4912">
            <v>28.64</v>
          </cell>
          <cell r="F4912">
            <v>15.91</v>
          </cell>
          <cell r="G4912">
            <v>15.25</v>
          </cell>
          <cell r="H4912">
            <v>59.8</v>
          </cell>
          <cell r="J4912">
            <v>28.64</v>
          </cell>
          <cell r="K4912">
            <v>15.91</v>
          </cell>
          <cell r="L4912">
            <v>15.25</v>
          </cell>
          <cell r="M4912">
            <v>59.8</v>
          </cell>
          <cell r="O4912" t="str">
            <v>090</v>
          </cell>
          <cell r="P4912" t="str">
            <v>Y</v>
          </cell>
          <cell r="Q4912" t="str">
            <v>N</v>
          </cell>
          <cell r="R4912" t="str">
            <v>Y</v>
          </cell>
          <cell r="S4912" t="str">
            <v>D</v>
          </cell>
          <cell r="T4912" t="str">
            <v>N</v>
          </cell>
          <cell r="V4912">
            <v>1561.3779999999999</v>
          </cell>
          <cell r="W4912">
            <v>1561.3779999999999</v>
          </cell>
        </row>
        <row r="4913">
          <cell r="B4913">
            <v>61312</v>
          </cell>
          <cell r="D4913" t="str">
            <v>A</v>
          </cell>
          <cell r="E4913">
            <v>30.17</v>
          </cell>
          <cell r="F4913">
            <v>15.98</v>
          </cell>
          <cell r="G4913">
            <v>15.48</v>
          </cell>
          <cell r="H4913">
            <v>61.63</v>
          </cell>
          <cell r="J4913">
            <v>30.17</v>
          </cell>
          <cell r="K4913">
            <v>15.98</v>
          </cell>
          <cell r="L4913">
            <v>15.48</v>
          </cell>
          <cell r="M4913">
            <v>61.63</v>
          </cell>
          <cell r="O4913" t="str">
            <v>090</v>
          </cell>
          <cell r="P4913" t="str">
            <v>Y</v>
          </cell>
          <cell r="Q4913" t="str">
            <v>N</v>
          </cell>
          <cell r="R4913" t="str">
            <v>Y</v>
          </cell>
          <cell r="S4913" t="str">
            <v>D</v>
          </cell>
          <cell r="T4913" t="str">
            <v>N</v>
          </cell>
          <cell r="V4913">
            <v>1609.1593</v>
          </cell>
          <cell r="W4913">
            <v>1609.1593</v>
          </cell>
        </row>
        <row r="4914">
          <cell r="B4914">
            <v>61313</v>
          </cell>
          <cell r="D4914" t="str">
            <v>A</v>
          </cell>
          <cell r="E4914">
            <v>28.09</v>
          </cell>
          <cell r="F4914">
            <v>16.03</v>
          </cell>
          <cell r="G4914">
            <v>14.39</v>
          </cell>
          <cell r="H4914">
            <v>58.51</v>
          </cell>
          <cell r="J4914">
            <v>28.09</v>
          </cell>
          <cell r="K4914">
            <v>16.03</v>
          </cell>
          <cell r="L4914">
            <v>14.39</v>
          </cell>
          <cell r="M4914">
            <v>58.51</v>
          </cell>
          <cell r="O4914" t="str">
            <v>090</v>
          </cell>
          <cell r="P4914" t="str">
            <v>Y</v>
          </cell>
          <cell r="Q4914" t="str">
            <v>N</v>
          </cell>
          <cell r="R4914" t="str">
            <v>Y</v>
          </cell>
          <cell r="S4914" t="str">
            <v>D</v>
          </cell>
          <cell r="T4914" t="str">
            <v>N</v>
          </cell>
          <cell r="V4914">
            <v>1527.6960999999999</v>
          </cell>
          <cell r="W4914">
            <v>1527.6960999999999</v>
          </cell>
        </row>
        <row r="4915">
          <cell r="B4915">
            <v>61314</v>
          </cell>
          <cell r="D4915" t="str">
            <v>A</v>
          </cell>
          <cell r="E4915">
            <v>25.9</v>
          </cell>
          <cell r="F4915">
            <v>14.77</v>
          </cell>
          <cell r="G4915">
            <v>13.25</v>
          </cell>
          <cell r="H4915">
            <v>53.92</v>
          </cell>
          <cell r="J4915">
            <v>25.9</v>
          </cell>
          <cell r="K4915">
            <v>14.77</v>
          </cell>
          <cell r="L4915">
            <v>13.25</v>
          </cell>
          <cell r="M4915">
            <v>53.92</v>
          </cell>
          <cell r="O4915" t="str">
            <v>090</v>
          </cell>
          <cell r="P4915" t="str">
            <v>Y</v>
          </cell>
          <cell r="Q4915" t="str">
            <v>N</v>
          </cell>
          <cell r="R4915" t="str">
            <v>Y</v>
          </cell>
          <cell r="S4915" t="str">
            <v>D</v>
          </cell>
          <cell r="T4915" t="str">
            <v>N</v>
          </cell>
          <cell r="V4915">
            <v>1407.8512000000001</v>
          </cell>
          <cell r="W4915">
            <v>1407.8512000000001</v>
          </cell>
        </row>
        <row r="4916">
          <cell r="B4916">
            <v>61315</v>
          </cell>
          <cell r="D4916" t="str">
            <v>A</v>
          </cell>
          <cell r="E4916">
            <v>29.65</v>
          </cell>
          <cell r="F4916">
            <v>16.27</v>
          </cell>
          <cell r="G4916">
            <v>15.35</v>
          </cell>
          <cell r="H4916">
            <v>61.27</v>
          </cell>
          <cell r="J4916">
            <v>29.65</v>
          </cell>
          <cell r="K4916">
            <v>16.27</v>
          </cell>
          <cell r="L4916">
            <v>15.35</v>
          </cell>
          <cell r="M4916">
            <v>61.27</v>
          </cell>
          <cell r="O4916" t="str">
            <v>090</v>
          </cell>
          <cell r="P4916" t="str">
            <v>Y</v>
          </cell>
          <cell r="Q4916" t="str">
            <v>N</v>
          </cell>
          <cell r="R4916" t="str">
            <v>Y</v>
          </cell>
          <cell r="S4916" t="str">
            <v>D</v>
          </cell>
          <cell r="T4916" t="str">
            <v>N</v>
          </cell>
          <cell r="V4916">
            <v>1599.7597000000001</v>
          </cell>
          <cell r="W4916">
            <v>1599.7597000000001</v>
          </cell>
        </row>
        <row r="4917">
          <cell r="B4917">
            <v>61316</v>
          </cell>
          <cell r="D4917" t="str">
            <v>A</v>
          </cell>
          <cell r="E4917">
            <v>1.39</v>
          </cell>
          <cell r="F4917">
            <v>0.55000000000000004</v>
          </cell>
          <cell r="G4917">
            <v>0.75</v>
          </cell>
          <cell r="H4917">
            <v>2.69</v>
          </cell>
          <cell r="J4917">
            <v>1.39</v>
          </cell>
          <cell r="K4917">
            <v>0.55000000000000004</v>
          </cell>
          <cell r="L4917">
            <v>0.75</v>
          </cell>
          <cell r="M4917">
            <v>2.69</v>
          </cell>
          <cell r="O4917" t="str">
            <v>ZZZ</v>
          </cell>
          <cell r="P4917" t="str">
            <v>N</v>
          </cell>
          <cell r="Q4917" t="str">
            <v>N</v>
          </cell>
          <cell r="R4917" t="str">
            <v>N</v>
          </cell>
          <cell r="S4917" t="str">
            <v>N</v>
          </cell>
          <cell r="T4917" t="str">
            <v>N</v>
          </cell>
          <cell r="V4917">
            <v>70.235900000000001</v>
          </cell>
          <cell r="W4917">
            <v>70.235900000000001</v>
          </cell>
        </row>
        <row r="4918">
          <cell r="B4918">
            <v>61320</v>
          </cell>
          <cell r="D4918" t="str">
            <v>A</v>
          </cell>
          <cell r="E4918">
            <v>27.42</v>
          </cell>
          <cell r="F4918">
            <v>14.89</v>
          </cell>
          <cell r="G4918">
            <v>13.87</v>
          </cell>
          <cell r="H4918">
            <v>56.18</v>
          </cell>
          <cell r="J4918">
            <v>27.42</v>
          </cell>
          <cell r="K4918">
            <v>14.89</v>
          </cell>
          <cell r="L4918">
            <v>13.87</v>
          </cell>
          <cell r="M4918">
            <v>56.18</v>
          </cell>
          <cell r="O4918" t="str">
            <v>090</v>
          </cell>
          <cell r="P4918" t="str">
            <v>Y</v>
          </cell>
          <cell r="Q4918" t="str">
            <v>N</v>
          </cell>
          <cell r="R4918" t="str">
            <v>Y</v>
          </cell>
          <cell r="S4918" t="str">
            <v>D</v>
          </cell>
          <cell r="T4918" t="str">
            <v>N</v>
          </cell>
          <cell r="V4918">
            <v>1466.8598</v>
          </cell>
          <cell r="W4918">
            <v>1466.8598</v>
          </cell>
        </row>
        <row r="4919">
          <cell r="B4919">
            <v>61321</v>
          </cell>
          <cell r="D4919" t="str">
            <v>A</v>
          </cell>
          <cell r="E4919">
            <v>30.53</v>
          </cell>
          <cell r="F4919">
            <v>16.47</v>
          </cell>
          <cell r="G4919">
            <v>15.58</v>
          </cell>
          <cell r="H4919">
            <v>62.58</v>
          </cell>
          <cell r="J4919">
            <v>30.53</v>
          </cell>
          <cell r="K4919">
            <v>16.47</v>
          </cell>
          <cell r="L4919">
            <v>15.58</v>
          </cell>
          <cell r="M4919">
            <v>62.58</v>
          </cell>
          <cell r="O4919" t="str">
            <v>090</v>
          </cell>
          <cell r="P4919" t="str">
            <v>Y</v>
          </cell>
          <cell r="Q4919" t="str">
            <v>N</v>
          </cell>
          <cell r="R4919" t="str">
            <v>Y</v>
          </cell>
          <cell r="S4919" t="str">
            <v>D</v>
          </cell>
          <cell r="T4919" t="str">
            <v>N</v>
          </cell>
          <cell r="V4919">
            <v>1633.9638</v>
          </cell>
          <cell r="W4919">
            <v>1633.9638</v>
          </cell>
        </row>
        <row r="4920">
          <cell r="B4920">
            <v>61322</v>
          </cell>
          <cell r="D4920" t="str">
            <v>A</v>
          </cell>
          <cell r="E4920">
            <v>34.26</v>
          </cell>
          <cell r="F4920">
            <v>18.46</v>
          </cell>
          <cell r="G4920">
            <v>17.78</v>
          </cell>
          <cell r="H4920">
            <v>70.5</v>
          </cell>
          <cell r="J4920">
            <v>34.26</v>
          </cell>
          <cell r="K4920">
            <v>18.46</v>
          </cell>
          <cell r="L4920">
            <v>17.78</v>
          </cell>
          <cell r="M4920">
            <v>70.5</v>
          </cell>
          <cell r="O4920" t="str">
            <v>090</v>
          </cell>
          <cell r="P4920" t="str">
            <v>Y</v>
          </cell>
          <cell r="Q4920" t="str">
            <v>N</v>
          </cell>
          <cell r="R4920" t="str">
            <v>Y</v>
          </cell>
          <cell r="S4920" t="str">
            <v>D</v>
          </cell>
          <cell r="T4920" t="str">
            <v>N</v>
          </cell>
          <cell r="V4920">
            <v>1840.7549999999999</v>
          </cell>
          <cell r="W4920">
            <v>1840.7549999999999</v>
          </cell>
        </row>
        <row r="4921">
          <cell r="B4921">
            <v>61323</v>
          </cell>
          <cell r="D4921" t="str">
            <v>A</v>
          </cell>
          <cell r="E4921">
            <v>35.06</v>
          </cell>
          <cell r="F4921">
            <v>17.96</v>
          </cell>
          <cell r="G4921">
            <v>18.66</v>
          </cell>
          <cell r="H4921">
            <v>71.680000000000007</v>
          </cell>
          <cell r="J4921">
            <v>35.06</v>
          </cell>
          <cell r="K4921">
            <v>17.96</v>
          </cell>
          <cell r="L4921">
            <v>18.66</v>
          </cell>
          <cell r="M4921">
            <v>71.680000000000007</v>
          </cell>
          <cell r="O4921" t="str">
            <v>090</v>
          </cell>
          <cell r="P4921" t="str">
            <v>Y</v>
          </cell>
          <cell r="Q4921" t="str">
            <v>N</v>
          </cell>
          <cell r="R4921" t="str">
            <v>Y</v>
          </cell>
          <cell r="S4921" t="str">
            <v>D</v>
          </cell>
          <cell r="T4921" t="str">
            <v>N</v>
          </cell>
          <cell r="V4921">
            <v>1871.5648000000001</v>
          </cell>
          <cell r="W4921">
            <v>1871.5648000000001</v>
          </cell>
        </row>
        <row r="4922">
          <cell r="B4922">
            <v>61330</v>
          </cell>
          <cell r="D4922" t="str">
            <v>A</v>
          </cell>
          <cell r="E4922">
            <v>25.3</v>
          </cell>
          <cell r="F4922">
            <v>14.29</v>
          </cell>
          <cell r="G4922">
            <v>12.08</v>
          </cell>
          <cell r="H4922">
            <v>51.67</v>
          </cell>
          <cell r="J4922">
            <v>25.3</v>
          </cell>
          <cell r="K4922">
            <v>14.29</v>
          </cell>
          <cell r="L4922">
            <v>12.08</v>
          </cell>
          <cell r="M4922">
            <v>51.67</v>
          </cell>
          <cell r="O4922" t="str">
            <v>090</v>
          </cell>
          <cell r="P4922" t="str">
            <v>Y</v>
          </cell>
          <cell r="Q4922" t="str">
            <v>Y</v>
          </cell>
          <cell r="R4922" t="str">
            <v>Y</v>
          </cell>
          <cell r="S4922" t="str">
            <v>D</v>
          </cell>
          <cell r="T4922" t="str">
            <v>N</v>
          </cell>
          <cell r="V4922">
            <v>1349.1037000000001</v>
          </cell>
          <cell r="W4922">
            <v>1349.1037000000001</v>
          </cell>
        </row>
        <row r="4923">
          <cell r="B4923">
            <v>61332</v>
          </cell>
          <cell r="D4923" t="str">
            <v>A</v>
          </cell>
          <cell r="E4923">
            <v>28.6</v>
          </cell>
          <cell r="F4923">
            <v>15.11</v>
          </cell>
          <cell r="G4923">
            <v>3.78</v>
          </cell>
          <cell r="H4923">
            <v>47.49</v>
          </cell>
          <cell r="J4923">
            <v>28.6</v>
          </cell>
          <cell r="K4923">
            <v>15.11</v>
          </cell>
          <cell r="L4923">
            <v>3.78</v>
          </cell>
          <cell r="M4923">
            <v>47.49</v>
          </cell>
          <cell r="O4923" t="str">
            <v>090</v>
          </cell>
          <cell r="P4923" t="str">
            <v>Y</v>
          </cell>
          <cell r="Q4923" t="str">
            <v>Y</v>
          </cell>
          <cell r="R4923" t="str">
            <v>Y</v>
          </cell>
          <cell r="S4923" t="str">
            <v>D</v>
          </cell>
          <cell r="T4923" t="str">
            <v>N</v>
          </cell>
          <cell r="V4923">
            <v>1239.9639</v>
          </cell>
          <cell r="W4923">
            <v>1239.9639</v>
          </cell>
        </row>
        <row r="4924">
          <cell r="B4924">
            <v>61333</v>
          </cell>
          <cell r="D4924" t="str">
            <v>A</v>
          </cell>
          <cell r="E4924">
            <v>29.27</v>
          </cell>
          <cell r="F4924">
            <v>17.47</v>
          </cell>
          <cell r="G4924">
            <v>3.05</v>
          </cell>
          <cell r="H4924">
            <v>49.79</v>
          </cell>
          <cell r="J4924">
            <v>29.27</v>
          </cell>
          <cell r="K4924">
            <v>17.47</v>
          </cell>
          <cell r="L4924">
            <v>3.05</v>
          </cell>
          <cell r="M4924">
            <v>49.79</v>
          </cell>
          <cell r="O4924" t="str">
            <v>090</v>
          </cell>
          <cell r="P4924" t="str">
            <v>Y</v>
          </cell>
          <cell r="Q4924" t="str">
            <v>Y</v>
          </cell>
          <cell r="R4924" t="str">
            <v>Y</v>
          </cell>
          <cell r="S4924" t="str">
            <v>D</v>
          </cell>
          <cell r="T4924" t="str">
            <v>N</v>
          </cell>
          <cell r="V4924">
            <v>1300.0168999999999</v>
          </cell>
          <cell r="W4924">
            <v>1300.0168999999999</v>
          </cell>
        </row>
        <row r="4925">
          <cell r="B4925">
            <v>61340</v>
          </cell>
          <cell r="D4925" t="str">
            <v>A</v>
          </cell>
          <cell r="E4925">
            <v>20.11</v>
          </cell>
          <cell r="F4925">
            <v>12.01</v>
          </cell>
          <cell r="G4925">
            <v>10.71</v>
          </cell>
          <cell r="H4925">
            <v>42.83</v>
          </cell>
          <cell r="J4925">
            <v>20.11</v>
          </cell>
          <cell r="K4925">
            <v>12.01</v>
          </cell>
          <cell r="L4925">
            <v>10.71</v>
          </cell>
          <cell r="M4925">
            <v>42.83</v>
          </cell>
          <cell r="O4925" t="str">
            <v>090</v>
          </cell>
          <cell r="P4925" t="str">
            <v>Y</v>
          </cell>
          <cell r="Q4925" t="str">
            <v>Y</v>
          </cell>
          <cell r="R4925" t="str">
            <v>Y</v>
          </cell>
          <cell r="S4925" t="str">
            <v>D</v>
          </cell>
          <cell r="T4925" t="str">
            <v>N</v>
          </cell>
          <cell r="V4925">
            <v>1118.2912999999999</v>
          </cell>
          <cell r="W4925">
            <v>1118.2912999999999</v>
          </cell>
        </row>
        <row r="4926">
          <cell r="B4926">
            <v>61343</v>
          </cell>
          <cell r="D4926" t="str">
            <v>A</v>
          </cell>
          <cell r="E4926">
            <v>31.86</v>
          </cell>
          <cell r="F4926">
            <v>17</v>
          </cell>
          <cell r="G4926">
            <v>16.07</v>
          </cell>
          <cell r="H4926">
            <v>64.930000000000007</v>
          </cell>
          <cell r="J4926">
            <v>31.86</v>
          </cell>
          <cell r="K4926">
            <v>17</v>
          </cell>
          <cell r="L4926">
            <v>16.07</v>
          </cell>
          <cell r="M4926">
            <v>64.930000000000007</v>
          </cell>
          <cell r="O4926" t="str">
            <v>090</v>
          </cell>
          <cell r="P4926" t="str">
            <v>Y</v>
          </cell>
          <cell r="Q4926" t="str">
            <v>N</v>
          </cell>
          <cell r="R4926" t="str">
            <v>Y</v>
          </cell>
          <cell r="S4926" t="str">
            <v>D</v>
          </cell>
          <cell r="T4926" t="str">
            <v>N</v>
          </cell>
          <cell r="V4926">
            <v>1695.3223</v>
          </cell>
          <cell r="W4926">
            <v>1695.3223</v>
          </cell>
        </row>
        <row r="4927">
          <cell r="B4927">
            <v>61345</v>
          </cell>
          <cell r="D4927" t="str">
            <v>A</v>
          </cell>
          <cell r="E4927">
            <v>29.23</v>
          </cell>
          <cell r="F4927">
            <v>15.86</v>
          </cell>
          <cell r="G4927">
            <v>15.17</v>
          </cell>
          <cell r="H4927">
            <v>60.26</v>
          </cell>
          <cell r="J4927">
            <v>29.23</v>
          </cell>
          <cell r="K4927">
            <v>15.86</v>
          </cell>
          <cell r="L4927">
            <v>15.17</v>
          </cell>
          <cell r="M4927">
            <v>60.26</v>
          </cell>
          <cell r="O4927" t="str">
            <v>090</v>
          </cell>
          <cell r="P4927" t="str">
            <v>Y</v>
          </cell>
          <cell r="Q4927" t="str">
            <v>N</v>
          </cell>
          <cell r="R4927" t="str">
            <v>Y</v>
          </cell>
          <cell r="S4927" t="str">
            <v>D</v>
          </cell>
          <cell r="T4927" t="str">
            <v>N</v>
          </cell>
          <cell r="V4927">
            <v>1573.3886</v>
          </cell>
          <cell r="W4927">
            <v>1573.3886</v>
          </cell>
        </row>
        <row r="4928">
          <cell r="B4928">
            <v>61450</v>
          </cell>
          <cell r="D4928" t="str">
            <v>A</v>
          </cell>
          <cell r="E4928">
            <v>27.69</v>
          </cell>
          <cell r="F4928">
            <v>14.9</v>
          </cell>
          <cell r="G4928">
            <v>14.75</v>
          </cell>
          <cell r="H4928">
            <v>57.34</v>
          </cell>
          <cell r="J4928">
            <v>27.69</v>
          </cell>
          <cell r="K4928">
            <v>14.9</v>
          </cell>
          <cell r="L4928">
            <v>14.75</v>
          </cell>
          <cell r="M4928">
            <v>57.34</v>
          </cell>
          <cell r="O4928" t="str">
            <v>090</v>
          </cell>
          <cell r="P4928" t="str">
            <v>Y</v>
          </cell>
          <cell r="Q4928" t="str">
            <v>N</v>
          </cell>
          <cell r="R4928" t="str">
            <v>Y</v>
          </cell>
          <cell r="S4928" t="str">
            <v>D</v>
          </cell>
          <cell r="T4928" t="str">
            <v>N</v>
          </cell>
          <cell r="V4928">
            <v>1497.1474000000001</v>
          </cell>
          <cell r="W4928">
            <v>1497.1474000000001</v>
          </cell>
        </row>
        <row r="4929">
          <cell r="B4929">
            <v>61458</v>
          </cell>
          <cell r="D4929" t="str">
            <v>A</v>
          </cell>
          <cell r="E4929">
            <v>28.84</v>
          </cell>
          <cell r="F4929">
            <v>15.76</v>
          </cell>
          <cell r="G4929">
            <v>14.88</v>
          </cell>
          <cell r="H4929">
            <v>59.48</v>
          </cell>
          <cell r="J4929">
            <v>28.84</v>
          </cell>
          <cell r="K4929">
            <v>15.76</v>
          </cell>
          <cell r="L4929">
            <v>14.88</v>
          </cell>
          <cell r="M4929">
            <v>59.48</v>
          </cell>
          <cell r="O4929" t="str">
            <v>090</v>
          </cell>
          <cell r="P4929" t="str">
            <v>Y</v>
          </cell>
          <cell r="Q4929" t="str">
            <v>N</v>
          </cell>
          <cell r="R4929" t="str">
            <v>Y</v>
          </cell>
          <cell r="S4929" t="str">
            <v>D</v>
          </cell>
          <cell r="T4929" t="str">
            <v>N</v>
          </cell>
          <cell r="V4929">
            <v>1553.0228</v>
          </cell>
          <cell r="W4929">
            <v>1553.0228</v>
          </cell>
        </row>
        <row r="4930">
          <cell r="B4930">
            <v>61460</v>
          </cell>
          <cell r="D4930" t="str">
            <v>A</v>
          </cell>
          <cell r="E4930">
            <v>30.24</v>
          </cell>
          <cell r="F4930">
            <v>15.81</v>
          </cell>
          <cell r="G4930">
            <v>14.9</v>
          </cell>
          <cell r="H4930">
            <v>60.95</v>
          </cell>
          <cell r="J4930">
            <v>30.24</v>
          </cell>
          <cell r="K4930">
            <v>15.81</v>
          </cell>
          <cell r="L4930">
            <v>14.9</v>
          </cell>
          <cell r="M4930">
            <v>60.95</v>
          </cell>
          <cell r="O4930" t="str">
            <v>090</v>
          </cell>
          <cell r="P4930" t="str">
            <v>Y</v>
          </cell>
          <cell r="Q4930" t="str">
            <v>N</v>
          </cell>
          <cell r="R4930" t="str">
            <v>Y</v>
          </cell>
          <cell r="S4930" t="str">
            <v>Y</v>
          </cell>
          <cell r="T4930" t="str">
            <v>N</v>
          </cell>
          <cell r="V4930">
            <v>1591.4045000000001</v>
          </cell>
          <cell r="W4930">
            <v>1591.4045000000001</v>
          </cell>
        </row>
        <row r="4931">
          <cell r="B4931">
            <v>61480</v>
          </cell>
          <cell r="D4931" t="str">
            <v>A</v>
          </cell>
          <cell r="E4931">
            <v>28.05</v>
          </cell>
          <cell r="F4931">
            <v>14.91</v>
          </cell>
          <cell r="G4931">
            <v>14.93</v>
          </cell>
          <cell r="H4931">
            <v>57.89</v>
          </cell>
          <cell r="J4931">
            <v>28.05</v>
          </cell>
          <cell r="K4931">
            <v>14.91</v>
          </cell>
          <cell r="L4931">
            <v>14.93</v>
          </cell>
          <cell r="M4931">
            <v>57.89</v>
          </cell>
          <cell r="O4931" t="str">
            <v>090</v>
          </cell>
          <cell r="P4931" t="str">
            <v>Y</v>
          </cell>
          <cell r="Q4931" t="str">
            <v>N</v>
          </cell>
          <cell r="R4931" t="str">
            <v>Y</v>
          </cell>
          <cell r="S4931" t="str">
            <v>D</v>
          </cell>
          <cell r="T4931" t="str">
            <v>N</v>
          </cell>
          <cell r="V4931">
            <v>1511.5079000000001</v>
          </cell>
          <cell r="W4931">
            <v>1511.5079000000001</v>
          </cell>
        </row>
        <row r="4932">
          <cell r="B4932">
            <v>61500</v>
          </cell>
          <cell r="D4932" t="str">
            <v>A</v>
          </cell>
          <cell r="E4932">
            <v>19.18</v>
          </cell>
          <cell r="F4932">
            <v>11.21</v>
          </cell>
          <cell r="G4932">
            <v>7.76</v>
          </cell>
          <cell r="H4932">
            <v>38.15</v>
          </cell>
          <cell r="J4932">
            <v>19.18</v>
          </cell>
          <cell r="K4932">
            <v>11.21</v>
          </cell>
          <cell r="L4932">
            <v>7.76</v>
          </cell>
          <cell r="M4932">
            <v>38.15</v>
          </cell>
          <cell r="O4932" t="str">
            <v>090</v>
          </cell>
          <cell r="P4932" t="str">
            <v>Y</v>
          </cell>
          <cell r="Q4932" t="str">
            <v>N</v>
          </cell>
          <cell r="R4932" t="str">
            <v>Y</v>
          </cell>
          <cell r="S4932" t="str">
            <v>D</v>
          </cell>
          <cell r="T4932" t="str">
            <v>N</v>
          </cell>
          <cell r="V4932">
            <v>996.09649999999999</v>
          </cell>
          <cell r="W4932">
            <v>996.09649999999999</v>
          </cell>
        </row>
        <row r="4933">
          <cell r="B4933">
            <v>61501</v>
          </cell>
          <cell r="D4933" t="str">
            <v>A</v>
          </cell>
          <cell r="E4933">
            <v>16.350000000000001</v>
          </cell>
          <cell r="F4933">
            <v>10.25</v>
          </cell>
          <cell r="G4933">
            <v>6.37</v>
          </cell>
          <cell r="H4933">
            <v>32.97</v>
          </cell>
          <cell r="J4933">
            <v>16.350000000000001</v>
          </cell>
          <cell r="K4933">
            <v>10.25</v>
          </cell>
          <cell r="L4933">
            <v>6.37</v>
          </cell>
          <cell r="M4933">
            <v>32.97</v>
          </cell>
          <cell r="O4933" t="str">
            <v>090</v>
          </cell>
          <cell r="P4933" t="str">
            <v>Y</v>
          </cell>
          <cell r="Q4933" t="str">
            <v>N</v>
          </cell>
          <cell r="R4933" t="str">
            <v>Y</v>
          </cell>
          <cell r="S4933" t="str">
            <v>D</v>
          </cell>
          <cell r="T4933" t="str">
            <v>N</v>
          </cell>
          <cell r="V4933">
            <v>860.84669999999994</v>
          </cell>
          <cell r="W4933">
            <v>860.84669999999994</v>
          </cell>
        </row>
        <row r="4934">
          <cell r="B4934">
            <v>61510</v>
          </cell>
          <cell r="D4934" t="str">
            <v>A</v>
          </cell>
          <cell r="E4934">
            <v>30.83</v>
          </cell>
          <cell r="F4934">
            <v>17.75</v>
          </cell>
          <cell r="G4934">
            <v>15.79</v>
          </cell>
          <cell r="H4934">
            <v>64.37</v>
          </cell>
          <cell r="J4934">
            <v>30.83</v>
          </cell>
          <cell r="K4934">
            <v>17.75</v>
          </cell>
          <cell r="L4934">
            <v>15.79</v>
          </cell>
          <cell r="M4934">
            <v>64.37</v>
          </cell>
          <cell r="O4934" t="str">
            <v>090</v>
          </cell>
          <cell r="P4934" t="str">
            <v>Y</v>
          </cell>
          <cell r="Q4934" t="str">
            <v>N</v>
          </cell>
          <cell r="R4934" t="str">
            <v>Y</v>
          </cell>
          <cell r="S4934" t="str">
            <v>D</v>
          </cell>
          <cell r="T4934" t="str">
            <v>N</v>
          </cell>
          <cell r="V4934">
            <v>1680.7007000000001</v>
          </cell>
          <cell r="W4934">
            <v>1680.7007000000001</v>
          </cell>
        </row>
        <row r="4935">
          <cell r="B4935">
            <v>61512</v>
          </cell>
          <cell r="D4935" t="str">
            <v>A</v>
          </cell>
          <cell r="E4935">
            <v>37.14</v>
          </cell>
          <cell r="F4935">
            <v>19.420000000000002</v>
          </cell>
          <cell r="G4935">
            <v>18.97</v>
          </cell>
          <cell r="H4935">
            <v>75.53</v>
          </cell>
          <cell r="J4935">
            <v>37.14</v>
          </cell>
          <cell r="K4935">
            <v>19.420000000000002</v>
          </cell>
          <cell r="L4935">
            <v>18.97</v>
          </cell>
          <cell r="M4935">
            <v>75.53</v>
          </cell>
          <cell r="O4935" t="str">
            <v>090</v>
          </cell>
          <cell r="P4935" t="str">
            <v>Y</v>
          </cell>
          <cell r="Q4935" t="str">
            <v>N</v>
          </cell>
          <cell r="R4935" t="str">
            <v>Y</v>
          </cell>
          <cell r="S4935" t="str">
            <v>D</v>
          </cell>
          <cell r="T4935" t="str">
            <v>N</v>
          </cell>
          <cell r="V4935">
            <v>1972.0882999999999</v>
          </cell>
          <cell r="W4935">
            <v>1972.0882999999999</v>
          </cell>
        </row>
        <row r="4936">
          <cell r="B4936">
            <v>61514</v>
          </cell>
          <cell r="D4936" t="str">
            <v>A</v>
          </cell>
          <cell r="E4936">
            <v>27.23</v>
          </cell>
          <cell r="F4936">
            <v>15.12</v>
          </cell>
          <cell r="G4936">
            <v>13.81</v>
          </cell>
          <cell r="H4936">
            <v>56.16</v>
          </cell>
          <cell r="J4936">
            <v>27.23</v>
          </cell>
          <cell r="K4936">
            <v>15.12</v>
          </cell>
          <cell r="L4936">
            <v>13.81</v>
          </cell>
          <cell r="M4936">
            <v>56.16</v>
          </cell>
          <cell r="O4936" t="str">
            <v>090</v>
          </cell>
          <cell r="P4936" t="str">
            <v>Y</v>
          </cell>
          <cell r="Q4936" t="str">
            <v>N</v>
          </cell>
          <cell r="R4936" t="str">
            <v>Y</v>
          </cell>
          <cell r="S4936" t="str">
            <v>D</v>
          </cell>
          <cell r="T4936" t="str">
            <v>N</v>
          </cell>
          <cell r="V4936">
            <v>1466.3375999999998</v>
          </cell>
          <cell r="W4936">
            <v>1466.3375999999998</v>
          </cell>
        </row>
        <row r="4937">
          <cell r="B4937">
            <v>61516</v>
          </cell>
          <cell r="D4937" t="str">
            <v>A</v>
          </cell>
          <cell r="E4937">
            <v>26.58</v>
          </cell>
          <cell r="F4937">
            <v>14.88</v>
          </cell>
          <cell r="G4937">
            <v>13.32</v>
          </cell>
          <cell r="H4937">
            <v>54.78</v>
          </cell>
          <cell r="J4937">
            <v>26.58</v>
          </cell>
          <cell r="K4937">
            <v>14.88</v>
          </cell>
          <cell r="L4937">
            <v>13.32</v>
          </cell>
          <cell r="M4937">
            <v>54.78</v>
          </cell>
          <cell r="O4937" t="str">
            <v>090</v>
          </cell>
          <cell r="P4937" t="str">
            <v>Y</v>
          </cell>
          <cell r="Q4937" t="str">
            <v>N</v>
          </cell>
          <cell r="R4937" t="str">
            <v>Y</v>
          </cell>
          <cell r="S4937" t="str">
            <v>D</v>
          </cell>
          <cell r="T4937" t="str">
            <v>N</v>
          </cell>
          <cell r="V4937">
            <v>1430.3058000000001</v>
          </cell>
          <cell r="W4937">
            <v>1430.3058000000001</v>
          </cell>
        </row>
        <row r="4938">
          <cell r="B4938">
            <v>61517</v>
          </cell>
          <cell r="D4938" t="str">
            <v>A</v>
          </cell>
          <cell r="E4938">
            <v>1.38</v>
          </cell>
          <cell r="F4938">
            <v>0.54</v>
          </cell>
          <cell r="G4938">
            <v>0.72</v>
          </cell>
          <cell r="H4938">
            <v>2.64</v>
          </cell>
          <cell r="J4938">
            <v>1.38</v>
          </cell>
          <cell r="K4938">
            <v>0.54</v>
          </cell>
          <cell r="L4938">
            <v>0.72</v>
          </cell>
          <cell r="M4938">
            <v>2.64</v>
          </cell>
          <cell r="O4938" t="str">
            <v>ZZZ</v>
          </cell>
          <cell r="P4938" t="str">
            <v>N</v>
          </cell>
          <cell r="Q4938" t="str">
            <v>N</v>
          </cell>
          <cell r="R4938" t="str">
            <v>N</v>
          </cell>
          <cell r="S4938" t="str">
            <v>N</v>
          </cell>
          <cell r="T4938" t="str">
            <v>N</v>
          </cell>
          <cell r="V4938">
            <v>68.930400000000006</v>
          </cell>
          <cell r="W4938">
            <v>68.930400000000006</v>
          </cell>
        </row>
        <row r="4939">
          <cell r="B4939">
            <v>61518</v>
          </cell>
          <cell r="D4939" t="str">
            <v>A</v>
          </cell>
          <cell r="E4939">
            <v>39.89</v>
          </cell>
          <cell r="F4939">
            <v>21.34</v>
          </cell>
          <cell r="G4939">
            <v>20.37</v>
          </cell>
          <cell r="H4939">
            <v>81.599999999999994</v>
          </cell>
          <cell r="J4939">
            <v>39.89</v>
          </cell>
          <cell r="K4939">
            <v>21.34</v>
          </cell>
          <cell r="L4939">
            <v>20.37</v>
          </cell>
          <cell r="M4939">
            <v>81.599999999999994</v>
          </cell>
          <cell r="O4939" t="str">
            <v>090</v>
          </cell>
          <cell r="P4939" t="str">
            <v>Y</v>
          </cell>
          <cell r="Q4939" t="str">
            <v>N</v>
          </cell>
          <cell r="R4939" t="str">
            <v>Y</v>
          </cell>
          <cell r="S4939" t="str">
            <v>D</v>
          </cell>
          <cell r="T4939" t="str">
            <v>N</v>
          </cell>
          <cell r="V4939">
            <v>2130.576</v>
          </cell>
          <cell r="W4939">
            <v>2130.576</v>
          </cell>
        </row>
        <row r="4940">
          <cell r="B4940">
            <v>61519</v>
          </cell>
          <cell r="D4940" t="str">
            <v>A</v>
          </cell>
          <cell r="E4940">
            <v>43.43</v>
          </cell>
          <cell r="F4940">
            <v>21.88</v>
          </cell>
          <cell r="G4940">
            <v>22.02</v>
          </cell>
          <cell r="H4940">
            <v>87.33</v>
          </cell>
          <cell r="J4940">
            <v>43.43</v>
          </cell>
          <cell r="K4940">
            <v>21.88</v>
          </cell>
          <cell r="L4940">
            <v>22.02</v>
          </cell>
          <cell r="M4940">
            <v>87.33</v>
          </cell>
          <cell r="O4940" t="str">
            <v>090</v>
          </cell>
          <cell r="P4940" t="str">
            <v>Y</v>
          </cell>
          <cell r="Q4940" t="str">
            <v>N</v>
          </cell>
          <cell r="R4940" t="str">
            <v>Y</v>
          </cell>
          <cell r="S4940" t="str">
            <v>D</v>
          </cell>
          <cell r="T4940" t="str">
            <v>N</v>
          </cell>
          <cell r="V4940">
            <v>2280.1862999999998</v>
          </cell>
          <cell r="W4940">
            <v>2280.1862999999998</v>
          </cell>
        </row>
        <row r="4941">
          <cell r="B4941">
            <v>61520</v>
          </cell>
          <cell r="D4941" t="str">
            <v>A</v>
          </cell>
          <cell r="E4941">
            <v>57.09</v>
          </cell>
          <cell r="F4941">
            <v>27.37</v>
          </cell>
          <cell r="G4941">
            <v>27.07</v>
          </cell>
          <cell r="H4941">
            <v>111.53</v>
          </cell>
          <cell r="J4941">
            <v>57.09</v>
          </cell>
          <cell r="K4941">
            <v>27.37</v>
          </cell>
          <cell r="L4941">
            <v>27.07</v>
          </cell>
          <cell r="M4941">
            <v>111.53</v>
          </cell>
          <cell r="O4941" t="str">
            <v>090</v>
          </cell>
          <cell r="P4941" t="str">
            <v>Y</v>
          </cell>
          <cell r="Q4941" t="str">
            <v>N</v>
          </cell>
          <cell r="R4941" t="str">
            <v>Y</v>
          </cell>
          <cell r="S4941" t="str">
            <v>Y</v>
          </cell>
          <cell r="T4941" t="str">
            <v>N</v>
          </cell>
          <cell r="V4941">
            <v>2912.0482999999999</v>
          </cell>
          <cell r="W4941">
            <v>2912.0482999999999</v>
          </cell>
        </row>
        <row r="4942">
          <cell r="B4942">
            <v>61521</v>
          </cell>
          <cell r="D4942" t="str">
            <v>A</v>
          </cell>
          <cell r="E4942">
            <v>46.99</v>
          </cell>
          <cell r="F4942">
            <v>23.39</v>
          </cell>
          <cell r="G4942">
            <v>24.13</v>
          </cell>
          <cell r="H4942">
            <v>94.51</v>
          </cell>
          <cell r="J4942">
            <v>46.99</v>
          </cell>
          <cell r="K4942">
            <v>23.39</v>
          </cell>
          <cell r="L4942">
            <v>24.13</v>
          </cell>
          <cell r="M4942">
            <v>94.51</v>
          </cell>
          <cell r="O4942" t="str">
            <v>090</v>
          </cell>
          <cell r="P4942" t="str">
            <v>Y</v>
          </cell>
          <cell r="Q4942" t="str">
            <v>N</v>
          </cell>
          <cell r="R4942" t="str">
            <v>Y</v>
          </cell>
          <cell r="S4942" t="str">
            <v>D</v>
          </cell>
          <cell r="T4942" t="str">
            <v>N</v>
          </cell>
          <cell r="V4942">
            <v>2467.6561000000002</v>
          </cell>
          <cell r="W4942">
            <v>2467.6561000000002</v>
          </cell>
        </row>
        <row r="4943">
          <cell r="B4943">
            <v>61522</v>
          </cell>
          <cell r="D4943" t="str">
            <v>A</v>
          </cell>
          <cell r="E4943">
            <v>31.54</v>
          </cell>
          <cell r="F4943">
            <v>16.89</v>
          </cell>
          <cell r="G4943">
            <v>16.78</v>
          </cell>
          <cell r="H4943">
            <v>65.209999999999994</v>
          </cell>
          <cell r="J4943">
            <v>31.54</v>
          </cell>
          <cell r="K4943">
            <v>16.89</v>
          </cell>
          <cell r="L4943">
            <v>16.78</v>
          </cell>
          <cell r="M4943">
            <v>65.209999999999994</v>
          </cell>
          <cell r="O4943" t="str">
            <v>090</v>
          </cell>
          <cell r="P4943" t="str">
            <v>Y</v>
          </cell>
          <cell r="Q4943" t="str">
            <v>N</v>
          </cell>
          <cell r="R4943" t="str">
            <v>Y</v>
          </cell>
          <cell r="S4943" t="str">
            <v>D</v>
          </cell>
          <cell r="T4943" t="str">
            <v>N</v>
          </cell>
          <cell r="V4943">
            <v>1702.6330999999998</v>
          </cell>
          <cell r="W4943">
            <v>1702.6330999999998</v>
          </cell>
        </row>
        <row r="4944">
          <cell r="B4944">
            <v>61524</v>
          </cell>
          <cell r="D4944" t="str">
            <v>A</v>
          </cell>
          <cell r="E4944">
            <v>29.89</v>
          </cell>
          <cell r="F4944">
            <v>16.190000000000001</v>
          </cell>
          <cell r="G4944">
            <v>15.67</v>
          </cell>
          <cell r="H4944">
            <v>61.75</v>
          </cell>
          <cell r="J4944">
            <v>29.89</v>
          </cell>
          <cell r="K4944">
            <v>16.190000000000001</v>
          </cell>
          <cell r="L4944">
            <v>15.67</v>
          </cell>
          <cell r="M4944">
            <v>61.75</v>
          </cell>
          <cell r="O4944" t="str">
            <v>090</v>
          </cell>
          <cell r="P4944" t="str">
            <v>Y</v>
          </cell>
          <cell r="Q4944" t="str">
            <v>N</v>
          </cell>
          <cell r="R4944" t="str">
            <v>Y</v>
          </cell>
          <cell r="S4944" t="str">
            <v>D</v>
          </cell>
          <cell r="T4944" t="str">
            <v>N</v>
          </cell>
          <cell r="V4944">
            <v>1612.2925</v>
          </cell>
          <cell r="W4944">
            <v>1612.2925</v>
          </cell>
        </row>
        <row r="4945">
          <cell r="B4945">
            <v>61526</v>
          </cell>
          <cell r="D4945" t="str">
            <v>A</v>
          </cell>
          <cell r="E4945">
            <v>54.08</v>
          </cell>
          <cell r="F4945">
            <v>26.57</v>
          </cell>
          <cell r="G4945">
            <v>28.8</v>
          </cell>
          <cell r="H4945">
            <v>109.45</v>
          </cell>
          <cell r="J4945">
            <v>54.08</v>
          </cell>
          <cell r="K4945">
            <v>26.57</v>
          </cell>
          <cell r="L4945">
            <v>28.8</v>
          </cell>
          <cell r="M4945">
            <v>109.45</v>
          </cell>
          <cell r="O4945" t="str">
            <v>090</v>
          </cell>
          <cell r="P4945" t="str">
            <v>Y</v>
          </cell>
          <cell r="Q4945" t="str">
            <v>N</v>
          </cell>
          <cell r="R4945" t="str">
            <v>N</v>
          </cell>
          <cell r="S4945" t="str">
            <v>Y</v>
          </cell>
          <cell r="T4945" t="str">
            <v>N</v>
          </cell>
          <cell r="V4945">
            <v>2857.7395000000001</v>
          </cell>
          <cell r="W4945">
            <v>2857.7395000000001</v>
          </cell>
        </row>
        <row r="4946">
          <cell r="B4946">
            <v>61530</v>
          </cell>
          <cell r="D4946" t="str">
            <v>A</v>
          </cell>
          <cell r="E4946">
            <v>45.56</v>
          </cell>
          <cell r="F4946">
            <v>22.12</v>
          </cell>
          <cell r="G4946">
            <v>23.55</v>
          </cell>
          <cell r="H4946">
            <v>91.23</v>
          </cell>
          <cell r="J4946">
            <v>45.56</v>
          </cell>
          <cell r="K4946">
            <v>22.12</v>
          </cell>
          <cell r="L4946">
            <v>23.55</v>
          </cell>
          <cell r="M4946">
            <v>91.23</v>
          </cell>
          <cell r="O4946" t="str">
            <v>090</v>
          </cell>
          <cell r="P4946" t="str">
            <v>Y</v>
          </cell>
          <cell r="Q4946" t="str">
            <v>N</v>
          </cell>
          <cell r="R4946" t="str">
            <v>N</v>
          </cell>
          <cell r="S4946" t="str">
            <v>Y</v>
          </cell>
          <cell r="T4946" t="str">
            <v>N</v>
          </cell>
          <cell r="V4946">
            <v>2382.0153</v>
          </cell>
          <cell r="W4946">
            <v>2382.0153</v>
          </cell>
        </row>
        <row r="4947">
          <cell r="B4947">
            <v>61531</v>
          </cell>
          <cell r="D4947" t="str">
            <v>A</v>
          </cell>
          <cell r="E4947">
            <v>16.41</v>
          </cell>
          <cell r="F4947">
            <v>10.41</v>
          </cell>
          <cell r="G4947">
            <v>8.44</v>
          </cell>
          <cell r="H4947">
            <v>35.26</v>
          </cell>
          <cell r="J4947">
            <v>16.41</v>
          </cell>
          <cell r="K4947">
            <v>10.41</v>
          </cell>
          <cell r="L4947">
            <v>8.44</v>
          </cell>
          <cell r="M4947">
            <v>35.26</v>
          </cell>
          <cell r="O4947" t="str">
            <v>090</v>
          </cell>
          <cell r="P4947" t="str">
            <v>Y</v>
          </cell>
          <cell r="Q4947" t="str">
            <v>N</v>
          </cell>
          <cell r="R4947" t="str">
            <v>Y</v>
          </cell>
          <cell r="S4947" t="str">
            <v>Y</v>
          </cell>
          <cell r="T4947" t="str">
            <v>N</v>
          </cell>
          <cell r="V4947">
            <v>920.63859999999988</v>
          </cell>
          <cell r="W4947">
            <v>920.63859999999988</v>
          </cell>
        </row>
        <row r="4948">
          <cell r="B4948">
            <v>61533</v>
          </cell>
          <cell r="D4948" t="str">
            <v>A</v>
          </cell>
          <cell r="E4948">
            <v>21.46</v>
          </cell>
          <cell r="F4948">
            <v>12.3</v>
          </cell>
          <cell r="G4948">
            <v>10.87</v>
          </cell>
          <cell r="H4948">
            <v>44.63</v>
          </cell>
          <cell r="J4948">
            <v>21.46</v>
          </cell>
          <cell r="K4948">
            <v>12.3</v>
          </cell>
          <cell r="L4948">
            <v>10.87</v>
          </cell>
          <cell r="M4948">
            <v>44.63</v>
          </cell>
          <cell r="O4948" t="str">
            <v>090</v>
          </cell>
          <cell r="P4948" t="str">
            <v>Y</v>
          </cell>
          <cell r="Q4948" t="str">
            <v>N</v>
          </cell>
          <cell r="R4948" t="str">
            <v>Y</v>
          </cell>
          <cell r="S4948" t="str">
            <v>D</v>
          </cell>
          <cell r="T4948" t="str">
            <v>N</v>
          </cell>
          <cell r="V4948">
            <v>1165.2893000000001</v>
          </cell>
          <cell r="W4948">
            <v>1165.2893000000001</v>
          </cell>
        </row>
        <row r="4949">
          <cell r="B4949">
            <v>61534</v>
          </cell>
          <cell r="D4949" t="str">
            <v>A</v>
          </cell>
          <cell r="E4949">
            <v>23.01</v>
          </cell>
          <cell r="F4949">
            <v>13.52</v>
          </cell>
          <cell r="G4949">
            <v>12.25</v>
          </cell>
          <cell r="H4949">
            <v>48.78</v>
          </cell>
          <cell r="J4949">
            <v>23.01</v>
          </cell>
          <cell r="K4949">
            <v>13.52</v>
          </cell>
          <cell r="L4949">
            <v>12.25</v>
          </cell>
          <cell r="M4949">
            <v>48.78</v>
          </cell>
          <cell r="O4949" t="str">
            <v>090</v>
          </cell>
          <cell r="P4949" t="str">
            <v>Y</v>
          </cell>
          <cell r="Q4949" t="str">
            <v>N</v>
          </cell>
          <cell r="R4949" t="str">
            <v>Y</v>
          </cell>
          <cell r="S4949" t="str">
            <v>D</v>
          </cell>
          <cell r="T4949" t="str">
            <v>N</v>
          </cell>
          <cell r="V4949">
            <v>1273.6458</v>
          </cell>
          <cell r="W4949">
            <v>1273.6458</v>
          </cell>
        </row>
        <row r="4950">
          <cell r="B4950">
            <v>61535</v>
          </cell>
          <cell r="D4950" t="str">
            <v>A</v>
          </cell>
          <cell r="E4950">
            <v>13.15</v>
          </cell>
          <cell r="F4950">
            <v>8.85</v>
          </cell>
          <cell r="G4950">
            <v>6.75</v>
          </cell>
          <cell r="H4950">
            <v>28.75</v>
          </cell>
          <cell r="J4950">
            <v>13.15</v>
          </cell>
          <cell r="K4950">
            <v>8.85</v>
          </cell>
          <cell r="L4950">
            <v>6.75</v>
          </cell>
          <cell r="M4950">
            <v>28.75</v>
          </cell>
          <cell r="O4950" t="str">
            <v>090</v>
          </cell>
          <cell r="P4950" t="str">
            <v>Y</v>
          </cell>
          <cell r="Q4950" t="str">
            <v>N</v>
          </cell>
          <cell r="R4950" t="str">
            <v>Y</v>
          </cell>
          <cell r="S4950" t="str">
            <v>D</v>
          </cell>
          <cell r="T4950" t="str">
            <v>N</v>
          </cell>
          <cell r="V4950">
            <v>750.66250000000002</v>
          </cell>
          <cell r="W4950">
            <v>750.66250000000002</v>
          </cell>
        </row>
        <row r="4951">
          <cell r="B4951">
            <v>61536</v>
          </cell>
          <cell r="D4951" t="str">
            <v>A</v>
          </cell>
          <cell r="E4951">
            <v>37.72</v>
          </cell>
          <cell r="F4951">
            <v>19.329999999999998</v>
          </cell>
          <cell r="G4951">
            <v>18.88</v>
          </cell>
          <cell r="H4951">
            <v>75.930000000000007</v>
          </cell>
          <cell r="J4951">
            <v>37.72</v>
          </cell>
          <cell r="K4951">
            <v>19.329999999999998</v>
          </cell>
          <cell r="L4951">
            <v>18.88</v>
          </cell>
          <cell r="M4951">
            <v>75.930000000000007</v>
          </cell>
          <cell r="O4951" t="str">
            <v>090</v>
          </cell>
          <cell r="P4951" t="str">
            <v>Y</v>
          </cell>
          <cell r="Q4951" t="str">
            <v>N</v>
          </cell>
          <cell r="R4951" t="str">
            <v>Y</v>
          </cell>
          <cell r="S4951" t="str">
            <v>D</v>
          </cell>
          <cell r="T4951" t="str">
            <v>N</v>
          </cell>
          <cell r="V4951">
            <v>1982.5323000000001</v>
          </cell>
          <cell r="W4951">
            <v>1982.5323000000001</v>
          </cell>
        </row>
        <row r="4952">
          <cell r="B4952">
            <v>61537</v>
          </cell>
          <cell r="D4952" t="str">
            <v>A</v>
          </cell>
          <cell r="E4952">
            <v>36.450000000000003</v>
          </cell>
          <cell r="F4952">
            <v>18.21</v>
          </cell>
          <cell r="G4952">
            <v>19.09</v>
          </cell>
          <cell r="H4952">
            <v>73.75</v>
          </cell>
          <cell r="J4952">
            <v>36.450000000000003</v>
          </cell>
          <cell r="K4952">
            <v>18.21</v>
          </cell>
          <cell r="L4952">
            <v>19.09</v>
          </cell>
          <cell r="M4952">
            <v>73.75</v>
          </cell>
          <cell r="O4952" t="str">
            <v>090</v>
          </cell>
          <cell r="P4952" t="str">
            <v>Y</v>
          </cell>
          <cell r="Q4952" t="str">
            <v>N</v>
          </cell>
          <cell r="R4952" t="str">
            <v>Y</v>
          </cell>
          <cell r="S4952" t="str">
            <v>D</v>
          </cell>
          <cell r="T4952" t="str">
            <v>N</v>
          </cell>
          <cell r="V4952">
            <v>1925.6125</v>
          </cell>
          <cell r="W4952">
            <v>1925.6125</v>
          </cell>
        </row>
        <row r="4953">
          <cell r="B4953">
            <v>61538</v>
          </cell>
          <cell r="D4953" t="str">
            <v>A</v>
          </cell>
          <cell r="E4953">
            <v>39.450000000000003</v>
          </cell>
          <cell r="F4953">
            <v>19.46</v>
          </cell>
          <cell r="G4953">
            <v>20.62</v>
          </cell>
          <cell r="H4953">
            <v>79.53</v>
          </cell>
          <cell r="J4953">
            <v>39.450000000000003</v>
          </cell>
          <cell r="K4953">
            <v>19.46</v>
          </cell>
          <cell r="L4953">
            <v>20.62</v>
          </cell>
          <cell r="M4953">
            <v>79.53</v>
          </cell>
          <cell r="O4953" t="str">
            <v>090</v>
          </cell>
          <cell r="P4953" t="str">
            <v>Y</v>
          </cell>
          <cell r="Q4953" t="str">
            <v>N</v>
          </cell>
          <cell r="R4953" t="str">
            <v>Y</v>
          </cell>
          <cell r="S4953" t="str">
            <v>D</v>
          </cell>
          <cell r="T4953" t="str">
            <v>N</v>
          </cell>
          <cell r="V4953">
            <v>2076.5282999999999</v>
          </cell>
          <cell r="W4953">
            <v>2076.5282999999999</v>
          </cell>
        </row>
        <row r="4954">
          <cell r="B4954">
            <v>61539</v>
          </cell>
          <cell r="D4954" t="str">
            <v>A</v>
          </cell>
          <cell r="E4954">
            <v>34.28</v>
          </cell>
          <cell r="F4954">
            <v>17.96</v>
          </cell>
          <cell r="G4954">
            <v>18.25</v>
          </cell>
          <cell r="H4954">
            <v>70.489999999999995</v>
          </cell>
          <cell r="J4954">
            <v>34.28</v>
          </cell>
          <cell r="K4954">
            <v>17.96</v>
          </cell>
          <cell r="L4954">
            <v>18.25</v>
          </cell>
          <cell r="M4954">
            <v>70.489999999999995</v>
          </cell>
          <cell r="O4954" t="str">
            <v>090</v>
          </cell>
          <cell r="P4954" t="str">
            <v>Y</v>
          </cell>
          <cell r="Q4954" t="str">
            <v>N</v>
          </cell>
          <cell r="R4954" t="str">
            <v>Y</v>
          </cell>
          <cell r="S4954" t="str">
            <v>D</v>
          </cell>
          <cell r="T4954" t="str">
            <v>N</v>
          </cell>
          <cell r="V4954">
            <v>1840.4938999999999</v>
          </cell>
          <cell r="W4954">
            <v>1840.4938999999999</v>
          </cell>
        </row>
        <row r="4955">
          <cell r="B4955">
            <v>61540</v>
          </cell>
          <cell r="D4955" t="str">
            <v>A</v>
          </cell>
          <cell r="E4955">
            <v>31.43</v>
          </cell>
          <cell r="F4955">
            <v>16.61</v>
          </cell>
          <cell r="G4955">
            <v>16.02</v>
          </cell>
          <cell r="H4955">
            <v>64.06</v>
          </cell>
          <cell r="J4955">
            <v>31.43</v>
          </cell>
          <cell r="K4955">
            <v>16.61</v>
          </cell>
          <cell r="L4955">
            <v>16.02</v>
          </cell>
          <cell r="M4955">
            <v>64.06</v>
          </cell>
          <cell r="O4955" t="str">
            <v>090</v>
          </cell>
          <cell r="P4955" t="str">
            <v>Y</v>
          </cell>
          <cell r="Q4955" t="str">
            <v>N</v>
          </cell>
          <cell r="R4955" t="str">
            <v>Y</v>
          </cell>
          <cell r="S4955" t="str">
            <v>D</v>
          </cell>
          <cell r="T4955" t="str">
            <v>N</v>
          </cell>
          <cell r="V4955">
            <v>1672.6066000000001</v>
          </cell>
          <cell r="W4955">
            <v>1672.6066000000001</v>
          </cell>
        </row>
        <row r="4956">
          <cell r="B4956">
            <v>61541</v>
          </cell>
          <cell r="D4956" t="str">
            <v>A</v>
          </cell>
          <cell r="E4956">
            <v>30.94</v>
          </cell>
          <cell r="F4956">
            <v>16.649999999999999</v>
          </cell>
          <cell r="G4956">
            <v>16.47</v>
          </cell>
          <cell r="H4956">
            <v>64.06</v>
          </cell>
          <cell r="J4956">
            <v>30.94</v>
          </cell>
          <cell r="K4956">
            <v>16.649999999999999</v>
          </cell>
          <cell r="L4956">
            <v>16.47</v>
          </cell>
          <cell r="M4956">
            <v>64.06</v>
          </cell>
          <cell r="O4956" t="str">
            <v>090</v>
          </cell>
          <cell r="P4956" t="str">
            <v>Y</v>
          </cell>
          <cell r="Q4956" t="str">
            <v>N</v>
          </cell>
          <cell r="R4956" t="str">
            <v>Y</v>
          </cell>
          <cell r="S4956" t="str">
            <v>D</v>
          </cell>
          <cell r="T4956" t="str">
            <v>N</v>
          </cell>
          <cell r="V4956">
            <v>1672.6066000000001</v>
          </cell>
          <cell r="W4956">
            <v>1672.6066000000001</v>
          </cell>
        </row>
        <row r="4957">
          <cell r="B4957">
            <v>61543</v>
          </cell>
          <cell r="D4957" t="str">
            <v>A</v>
          </cell>
          <cell r="E4957">
            <v>31.31</v>
          </cell>
          <cell r="F4957">
            <v>16.62</v>
          </cell>
          <cell r="G4957">
            <v>13.44</v>
          </cell>
          <cell r="H4957">
            <v>61.37</v>
          </cell>
          <cell r="J4957">
            <v>31.31</v>
          </cell>
          <cell r="K4957">
            <v>16.62</v>
          </cell>
          <cell r="L4957">
            <v>13.44</v>
          </cell>
          <cell r="M4957">
            <v>61.37</v>
          </cell>
          <cell r="O4957" t="str">
            <v>090</v>
          </cell>
          <cell r="P4957" t="str">
            <v>Y</v>
          </cell>
          <cell r="Q4957" t="str">
            <v>N</v>
          </cell>
          <cell r="R4957" t="str">
            <v>Y</v>
          </cell>
          <cell r="S4957" t="str">
            <v>D</v>
          </cell>
          <cell r="T4957" t="str">
            <v>N</v>
          </cell>
          <cell r="V4957">
            <v>1602.3706999999999</v>
          </cell>
          <cell r="W4957">
            <v>1602.3706999999999</v>
          </cell>
        </row>
        <row r="4958">
          <cell r="B4958">
            <v>61544</v>
          </cell>
          <cell r="D4958" t="str">
            <v>A</v>
          </cell>
          <cell r="E4958">
            <v>27.36</v>
          </cell>
          <cell r="F4958">
            <v>14.77</v>
          </cell>
          <cell r="G4958">
            <v>14.57</v>
          </cell>
          <cell r="H4958">
            <v>56.7</v>
          </cell>
          <cell r="J4958">
            <v>27.36</v>
          </cell>
          <cell r="K4958">
            <v>14.77</v>
          </cell>
          <cell r="L4958">
            <v>14.57</v>
          </cell>
          <cell r="M4958">
            <v>56.7</v>
          </cell>
          <cell r="O4958" t="str">
            <v>090</v>
          </cell>
          <cell r="P4958" t="str">
            <v>Y</v>
          </cell>
          <cell r="Q4958" t="str">
            <v>N</v>
          </cell>
          <cell r="R4958" t="str">
            <v>Y</v>
          </cell>
          <cell r="S4958" t="str">
            <v>N</v>
          </cell>
          <cell r="T4958" t="str">
            <v>N</v>
          </cell>
          <cell r="V4958">
            <v>1480.4370000000001</v>
          </cell>
          <cell r="W4958">
            <v>1480.4370000000001</v>
          </cell>
        </row>
        <row r="4959">
          <cell r="B4959">
            <v>61545</v>
          </cell>
          <cell r="D4959" t="str">
            <v>A</v>
          </cell>
          <cell r="E4959">
            <v>46.43</v>
          </cell>
          <cell r="F4959">
            <v>24.03</v>
          </cell>
          <cell r="G4959">
            <v>24.72</v>
          </cell>
          <cell r="H4959">
            <v>95.18</v>
          </cell>
          <cell r="J4959">
            <v>46.43</v>
          </cell>
          <cell r="K4959">
            <v>24.03</v>
          </cell>
          <cell r="L4959">
            <v>24.72</v>
          </cell>
          <cell r="M4959">
            <v>95.18</v>
          </cell>
          <cell r="O4959" t="str">
            <v>090</v>
          </cell>
          <cell r="P4959" t="str">
            <v>Y</v>
          </cell>
          <cell r="Q4959" t="str">
            <v>N</v>
          </cell>
          <cell r="R4959" t="str">
            <v>Y</v>
          </cell>
          <cell r="S4959" t="str">
            <v>D</v>
          </cell>
          <cell r="T4959" t="str">
            <v>N</v>
          </cell>
          <cell r="V4959">
            <v>2485.1498000000001</v>
          </cell>
          <cell r="W4959">
            <v>2485.1498000000001</v>
          </cell>
        </row>
        <row r="4960">
          <cell r="B4960">
            <v>61546</v>
          </cell>
          <cell r="D4960" t="str">
            <v>A</v>
          </cell>
          <cell r="E4960">
            <v>33.44</v>
          </cell>
          <cell r="F4960">
            <v>17.52</v>
          </cell>
          <cell r="G4960">
            <v>17.52</v>
          </cell>
          <cell r="H4960">
            <v>68.48</v>
          </cell>
          <cell r="J4960">
            <v>33.44</v>
          </cell>
          <cell r="K4960">
            <v>17.52</v>
          </cell>
          <cell r="L4960">
            <v>17.52</v>
          </cell>
          <cell r="M4960">
            <v>68.48</v>
          </cell>
          <cell r="O4960" t="str">
            <v>090</v>
          </cell>
          <cell r="P4960" t="str">
            <v>Y</v>
          </cell>
          <cell r="Q4960" t="str">
            <v>N</v>
          </cell>
          <cell r="R4960" t="str">
            <v>Y</v>
          </cell>
          <cell r="S4960" t="str">
            <v>D</v>
          </cell>
          <cell r="T4960" t="str">
            <v>N</v>
          </cell>
          <cell r="V4960">
            <v>1788.0128</v>
          </cell>
          <cell r="W4960">
            <v>1788.0128</v>
          </cell>
        </row>
        <row r="4961">
          <cell r="B4961">
            <v>61548</v>
          </cell>
          <cell r="D4961" t="str">
            <v>A</v>
          </cell>
          <cell r="E4961">
            <v>23.37</v>
          </cell>
          <cell r="F4961">
            <v>12.35</v>
          </cell>
          <cell r="G4961">
            <v>10.43</v>
          </cell>
          <cell r="H4961">
            <v>46.15</v>
          </cell>
          <cell r="J4961">
            <v>23.37</v>
          </cell>
          <cell r="K4961">
            <v>12.35</v>
          </cell>
          <cell r="L4961">
            <v>10.43</v>
          </cell>
          <cell r="M4961">
            <v>46.15</v>
          </cell>
          <cell r="O4961" t="str">
            <v>090</v>
          </cell>
          <cell r="P4961" t="str">
            <v>Y</v>
          </cell>
          <cell r="Q4961" t="str">
            <v>N</v>
          </cell>
          <cell r="R4961" t="str">
            <v>Y</v>
          </cell>
          <cell r="S4961" t="str">
            <v>Y</v>
          </cell>
          <cell r="T4961" t="str">
            <v>N</v>
          </cell>
          <cell r="V4961">
            <v>1204.9765</v>
          </cell>
          <cell r="W4961">
            <v>1204.9765</v>
          </cell>
        </row>
        <row r="4962">
          <cell r="B4962">
            <v>61550</v>
          </cell>
          <cell r="D4962" t="str">
            <v>A</v>
          </cell>
          <cell r="E4962">
            <v>15.59</v>
          </cell>
          <cell r="F4962">
            <v>10.85</v>
          </cell>
          <cell r="G4962">
            <v>8.3000000000000007</v>
          </cell>
          <cell r="H4962">
            <v>34.74</v>
          </cell>
          <cell r="J4962">
            <v>15.59</v>
          </cell>
          <cell r="K4962">
            <v>10.85</v>
          </cell>
          <cell r="L4962">
            <v>8.3000000000000007</v>
          </cell>
          <cell r="M4962">
            <v>34.74</v>
          </cell>
          <cell r="O4962" t="str">
            <v>090</v>
          </cell>
          <cell r="P4962" t="str">
            <v>Y</v>
          </cell>
          <cell r="Q4962" t="str">
            <v>N</v>
          </cell>
          <cell r="R4962" t="str">
            <v>Y</v>
          </cell>
          <cell r="S4962" t="str">
            <v>D</v>
          </cell>
          <cell r="T4962" t="str">
            <v>N</v>
          </cell>
          <cell r="V4962">
            <v>907.06140000000005</v>
          </cell>
          <cell r="W4962">
            <v>907.06140000000005</v>
          </cell>
        </row>
        <row r="4963">
          <cell r="B4963">
            <v>61552</v>
          </cell>
          <cell r="D4963" t="str">
            <v>A</v>
          </cell>
          <cell r="E4963">
            <v>20.399999999999999</v>
          </cell>
          <cell r="F4963">
            <v>8.8000000000000007</v>
          </cell>
          <cell r="G4963">
            <v>3.57</v>
          </cell>
          <cell r="H4963">
            <v>32.770000000000003</v>
          </cell>
          <cell r="J4963">
            <v>20.399999999999999</v>
          </cell>
          <cell r="K4963">
            <v>8.8000000000000007</v>
          </cell>
          <cell r="L4963">
            <v>3.57</v>
          </cell>
          <cell r="M4963">
            <v>32.770000000000003</v>
          </cell>
          <cell r="O4963" t="str">
            <v>090</v>
          </cell>
          <cell r="P4963" t="str">
            <v>Y</v>
          </cell>
          <cell r="Q4963" t="str">
            <v>N</v>
          </cell>
          <cell r="R4963" t="str">
            <v>Y</v>
          </cell>
          <cell r="S4963" t="str">
            <v>D</v>
          </cell>
          <cell r="T4963" t="str">
            <v>N</v>
          </cell>
          <cell r="V4963">
            <v>855.62470000000008</v>
          </cell>
          <cell r="W4963">
            <v>855.62470000000008</v>
          </cell>
        </row>
        <row r="4964">
          <cell r="B4964">
            <v>61556</v>
          </cell>
          <cell r="D4964" t="str">
            <v>A</v>
          </cell>
          <cell r="E4964">
            <v>24.09</v>
          </cell>
          <cell r="F4964">
            <v>12.29</v>
          </cell>
          <cell r="G4964">
            <v>8.7100000000000009</v>
          </cell>
          <cell r="H4964">
            <v>45.09</v>
          </cell>
          <cell r="J4964">
            <v>24.09</v>
          </cell>
          <cell r="K4964">
            <v>12.29</v>
          </cell>
          <cell r="L4964">
            <v>8.7100000000000009</v>
          </cell>
          <cell r="M4964">
            <v>45.09</v>
          </cell>
          <cell r="O4964" t="str">
            <v>090</v>
          </cell>
          <cell r="P4964" t="str">
            <v>Y</v>
          </cell>
          <cell r="Q4964" t="str">
            <v>N</v>
          </cell>
          <cell r="R4964" t="str">
            <v>Y</v>
          </cell>
          <cell r="S4964" t="str">
            <v>N</v>
          </cell>
          <cell r="T4964" t="str">
            <v>N</v>
          </cell>
          <cell r="V4964">
            <v>1177.2999</v>
          </cell>
          <cell r="W4964">
            <v>1177.2999</v>
          </cell>
        </row>
        <row r="4965">
          <cell r="B4965">
            <v>61557</v>
          </cell>
          <cell r="D4965" t="str">
            <v>A</v>
          </cell>
          <cell r="E4965">
            <v>23.31</v>
          </cell>
          <cell r="F4965">
            <v>14.03</v>
          </cell>
          <cell r="G4965">
            <v>12.41</v>
          </cell>
          <cell r="H4965">
            <v>49.75</v>
          </cell>
          <cell r="J4965">
            <v>23.31</v>
          </cell>
          <cell r="K4965">
            <v>14.03</v>
          </cell>
          <cell r="L4965">
            <v>12.41</v>
          </cell>
          <cell r="M4965">
            <v>49.75</v>
          </cell>
          <cell r="O4965" t="str">
            <v>090</v>
          </cell>
          <cell r="P4965" t="str">
            <v>Y</v>
          </cell>
          <cell r="Q4965" t="str">
            <v>N</v>
          </cell>
          <cell r="R4965" t="str">
            <v>Y</v>
          </cell>
          <cell r="S4965" t="str">
            <v>N</v>
          </cell>
          <cell r="T4965" t="str">
            <v>N</v>
          </cell>
          <cell r="V4965">
            <v>1298.9725000000001</v>
          </cell>
          <cell r="W4965">
            <v>1298.9725000000001</v>
          </cell>
        </row>
        <row r="4966">
          <cell r="B4966">
            <v>61558</v>
          </cell>
          <cell r="D4966" t="str">
            <v>A</v>
          </cell>
          <cell r="E4966">
            <v>26.5</v>
          </cell>
          <cell r="F4966">
            <v>15.15</v>
          </cell>
          <cell r="G4966">
            <v>14.1</v>
          </cell>
          <cell r="H4966">
            <v>55.75</v>
          </cell>
          <cell r="J4966">
            <v>26.5</v>
          </cell>
          <cell r="K4966">
            <v>15.15</v>
          </cell>
          <cell r="L4966">
            <v>14.1</v>
          </cell>
          <cell r="M4966">
            <v>55.75</v>
          </cell>
          <cell r="O4966" t="str">
            <v>090</v>
          </cell>
          <cell r="P4966" t="str">
            <v>Y</v>
          </cell>
          <cell r="Q4966" t="str">
            <v>N</v>
          </cell>
          <cell r="R4966" t="str">
            <v>Y</v>
          </cell>
          <cell r="S4966" t="str">
            <v>N</v>
          </cell>
          <cell r="T4966" t="str">
            <v>N</v>
          </cell>
          <cell r="V4966">
            <v>1455.6324999999999</v>
          </cell>
          <cell r="W4966">
            <v>1455.6324999999999</v>
          </cell>
        </row>
        <row r="4967">
          <cell r="B4967">
            <v>61559</v>
          </cell>
          <cell r="D4967" t="str">
            <v>A</v>
          </cell>
          <cell r="E4967">
            <v>34.020000000000003</v>
          </cell>
          <cell r="F4967">
            <v>19.52</v>
          </cell>
          <cell r="G4967">
            <v>12.77</v>
          </cell>
          <cell r="H4967">
            <v>66.31</v>
          </cell>
          <cell r="J4967">
            <v>34.020000000000003</v>
          </cell>
          <cell r="K4967">
            <v>19.52</v>
          </cell>
          <cell r="L4967">
            <v>12.77</v>
          </cell>
          <cell r="M4967">
            <v>66.31</v>
          </cell>
          <cell r="O4967" t="str">
            <v>090</v>
          </cell>
          <cell r="P4967" t="str">
            <v>Y</v>
          </cell>
          <cell r="Q4967" t="str">
            <v>N</v>
          </cell>
          <cell r="R4967" t="str">
            <v>Y</v>
          </cell>
          <cell r="S4967" t="str">
            <v>D</v>
          </cell>
          <cell r="T4967" t="str">
            <v>N</v>
          </cell>
          <cell r="V4967">
            <v>1731.3541</v>
          </cell>
          <cell r="W4967">
            <v>1731.3541</v>
          </cell>
        </row>
        <row r="4968">
          <cell r="B4968">
            <v>61563</v>
          </cell>
          <cell r="D4968" t="str">
            <v>A</v>
          </cell>
          <cell r="E4968">
            <v>28.44</v>
          </cell>
          <cell r="F4968">
            <v>15.42</v>
          </cell>
          <cell r="G4968">
            <v>14.53</v>
          </cell>
          <cell r="H4968">
            <v>58.39</v>
          </cell>
          <cell r="J4968">
            <v>28.44</v>
          </cell>
          <cell r="K4968">
            <v>15.42</v>
          </cell>
          <cell r="L4968">
            <v>14.53</v>
          </cell>
          <cell r="M4968">
            <v>58.39</v>
          </cell>
          <cell r="O4968" t="str">
            <v>090</v>
          </cell>
          <cell r="P4968" t="str">
            <v>Y</v>
          </cell>
          <cell r="Q4968" t="str">
            <v>N</v>
          </cell>
          <cell r="R4968" t="str">
            <v>Y</v>
          </cell>
          <cell r="S4968" t="str">
            <v>D</v>
          </cell>
          <cell r="T4968" t="str">
            <v>N</v>
          </cell>
          <cell r="V4968">
            <v>1524.5628999999999</v>
          </cell>
          <cell r="W4968">
            <v>1524.5628999999999</v>
          </cell>
        </row>
        <row r="4969">
          <cell r="B4969">
            <v>61564</v>
          </cell>
          <cell r="D4969" t="str">
            <v>A</v>
          </cell>
          <cell r="E4969">
            <v>34.74</v>
          </cell>
          <cell r="F4969">
            <v>17.82</v>
          </cell>
          <cell r="G4969">
            <v>14.44</v>
          </cell>
          <cell r="H4969">
            <v>67</v>
          </cell>
          <cell r="J4969">
            <v>34.74</v>
          </cell>
          <cell r="K4969">
            <v>17.82</v>
          </cell>
          <cell r="L4969">
            <v>14.44</v>
          </cell>
          <cell r="M4969">
            <v>67</v>
          </cell>
          <cell r="O4969" t="str">
            <v>090</v>
          </cell>
          <cell r="P4969" t="str">
            <v>Y</v>
          </cell>
          <cell r="Q4969" t="str">
            <v>Y</v>
          </cell>
          <cell r="R4969" t="str">
            <v>Y</v>
          </cell>
          <cell r="S4969" t="str">
            <v>D</v>
          </cell>
          <cell r="T4969" t="str">
            <v>N</v>
          </cell>
          <cell r="V4969">
            <v>1749.37</v>
          </cell>
          <cell r="W4969">
            <v>1749.37</v>
          </cell>
        </row>
        <row r="4970">
          <cell r="B4970">
            <v>61566</v>
          </cell>
          <cell r="D4970" t="str">
            <v>A</v>
          </cell>
          <cell r="E4970">
            <v>32.450000000000003</v>
          </cell>
          <cell r="F4970">
            <v>17.32</v>
          </cell>
          <cell r="G4970">
            <v>17.27</v>
          </cell>
          <cell r="H4970">
            <v>67.040000000000006</v>
          </cell>
          <cell r="J4970">
            <v>32.450000000000003</v>
          </cell>
          <cell r="K4970">
            <v>17.32</v>
          </cell>
          <cell r="L4970">
            <v>17.27</v>
          </cell>
          <cell r="M4970">
            <v>67.040000000000006</v>
          </cell>
          <cell r="O4970" t="str">
            <v>090</v>
          </cell>
          <cell r="P4970" t="str">
            <v>Y</v>
          </cell>
          <cell r="Q4970" t="str">
            <v>N</v>
          </cell>
          <cell r="R4970" t="str">
            <v>Y</v>
          </cell>
          <cell r="S4970" t="str">
            <v>D</v>
          </cell>
          <cell r="T4970" t="str">
            <v>N</v>
          </cell>
          <cell r="V4970">
            <v>1750.4144000000001</v>
          </cell>
          <cell r="W4970">
            <v>1750.4144000000001</v>
          </cell>
        </row>
        <row r="4971">
          <cell r="B4971">
            <v>61567</v>
          </cell>
          <cell r="D4971" t="str">
            <v>A</v>
          </cell>
          <cell r="E4971">
            <v>37</v>
          </cell>
          <cell r="F4971">
            <v>14.53</v>
          </cell>
          <cell r="G4971">
            <v>19.7</v>
          </cell>
          <cell r="H4971">
            <v>71.23</v>
          </cell>
          <cell r="J4971">
            <v>37</v>
          </cell>
          <cell r="K4971">
            <v>14.53</v>
          </cell>
          <cell r="L4971">
            <v>19.7</v>
          </cell>
          <cell r="M4971">
            <v>71.23</v>
          </cell>
          <cell r="O4971" t="str">
            <v>090</v>
          </cell>
          <cell r="P4971" t="str">
            <v>Y</v>
          </cell>
          <cell r="Q4971" t="str">
            <v>N</v>
          </cell>
          <cell r="R4971" t="str">
            <v>Y</v>
          </cell>
          <cell r="S4971" t="str">
            <v>D</v>
          </cell>
          <cell r="T4971" t="str">
            <v>N</v>
          </cell>
          <cell r="V4971">
            <v>1859.8153</v>
          </cell>
          <cell r="W4971">
            <v>1859.8153</v>
          </cell>
        </row>
        <row r="4972">
          <cell r="B4972">
            <v>61570</v>
          </cell>
          <cell r="D4972" t="str">
            <v>A</v>
          </cell>
          <cell r="E4972">
            <v>26.51</v>
          </cell>
          <cell r="F4972">
            <v>14.65</v>
          </cell>
          <cell r="G4972">
            <v>13.11</v>
          </cell>
          <cell r="H4972">
            <v>54.27</v>
          </cell>
          <cell r="J4972">
            <v>26.51</v>
          </cell>
          <cell r="K4972">
            <v>14.65</v>
          </cell>
          <cell r="L4972">
            <v>13.11</v>
          </cell>
          <cell r="M4972">
            <v>54.27</v>
          </cell>
          <cell r="O4972" t="str">
            <v>090</v>
          </cell>
          <cell r="P4972" t="str">
            <v>Y</v>
          </cell>
          <cell r="Q4972" t="str">
            <v>N</v>
          </cell>
          <cell r="R4972" t="str">
            <v>Y</v>
          </cell>
          <cell r="S4972" t="str">
            <v>D</v>
          </cell>
          <cell r="T4972" t="str">
            <v>N</v>
          </cell>
          <cell r="V4972">
            <v>1416.9897000000001</v>
          </cell>
          <cell r="W4972">
            <v>1416.9897000000001</v>
          </cell>
        </row>
        <row r="4973">
          <cell r="B4973">
            <v>61571</v>
          </cell>
          <cell r="D4973" t="str">
            <v>A</v>
          </cell>
          <cell r="E4973">
            <v>28.42</v>
          </cell>
          <cell r="F4973">
            <v>15.65</v>
          </cell>
          <cell r="G4973">
            <v>15.12</v>
          </cell>
          <cell r="H4973">
            <v>59.19</v>
          </cell>
          <cell r="J4973">
            <v>28.42</v>
          </cell>
          <cell r="K4973">
            <v>15.65</v>
          </cell>
          <cell r="L4973">
            <v>15.12</v>
          </cell>
          <cell r="M4973">
            <v>59.19</v>
          </cell>
          <cell r="O4973" t="str">
            <v>090</v>
          </cell>
          <cell r="P4973" t="str">
            <v>Y</v>
          </cell>
          <cell r="Q4973" t="str">
            <v>N</v>
          </cell>
          <cell r="R4973" t="str">
            <v>Y</v>
          </cell>
          <cell r="S4973" t="str">
            <v>D</v>
          </cell>
          <cell r="T4973" t="str">
            <v>N</v>
          </cell>
          <cell r="V4973">
            <v>1545.4508999999998</v>
          </cell>
          <cell r="W4973">
            <v>1545.4508999999998</v>
          </cell>
        </row>
        <row r="4974">
          <cell r="B4974">
            <v>61575</v>
          </cell>
          <cell r="D4974" t="str">
            <v>A</v>
          </cell>
          <cell r="E4974">
            <v>36.56</v>
          </cell>
          <cell r="F4974">
            <v>18.8</v>
          </cell>
          <cell r="G4974">
            <v>18.34</v>
          </cell>
          <cell r="H4974">
            <v>73.7</v>
          </cell>
          <cell r="J4974">
            <v>36.56</v>
          </cell>
          <cell r="K4974">
            <v>18.8</v>
          </cell>
          <cell r="L4974">
            <v>18.34</v>
          </cell>
          <cell r="M4974">
            <v>73.7</v>
          </cell>
          <cell r="O4974" t="str">
            <v>090</v>
          </cell>
          <cell r="P4974" t="str">
            <v>Y</v>
          </cell>
          <cell r="Q4974" t="str">
            <v>N</v>
          </cell>
          <cell r="R4974" t="str">
            <v>Y</v>
          </cell>
          <cell r="S4974" t="str">
            <v>D</v>
          </cell>
          <cell r="T4974" t="str">
            <v>N</v>
          </cell>
          <cell r="V4974">
            <v>1924.307</v>
          </cell>
          <cell r="W4974">
            <v>1924.307</v>
          </cell>
        </row>
        <row r="4975">
          <cell r="B4975">
            <v>61576</v>
          </cell>
          <cell r="D4975" t="str">
            <v>A</v>
          </cell>
          <cell r="E4975">
            <v>55.31</v>
          </cell>
          <cell r="F4975">
            <v>29.04</v>
          </cell>
          <cell r="G4975">
            <v>11.67</v>
          </cell>
          <cell r="H4975">
            <v>96.02</v>
          </cell>
          <cell r="J4975">
            <v>55.31</v>
          </cell>
          <cell r="K4975">
            <v>29.04</v>
          </cell>
          <cell r="L4975">
            <v>11.67</v>
          </cell>
          <cell r="M4975">
            <v>96.02</v>
          </cell>
          <cell r="O4975" t="str">
            <v>090</v>
          </cell>
          <cell r="P4975" t="str">
            <v>Y</v>
          </cell>
          <cell r="Q4975" t="str">
            <v>N</v>
          </cell>
          <cell r="R4975" t="str">
            <v>Y</v>
          </cell>
          <cell r="S4975" t="str">
            <v>D</v>
          </cell>
          <cell r="T4975" t="str">
            <v>N</v>
          </cell>
          <cell r="V4975">
            <v>2507.0821999999998</v>
          </cell>
          <cell r="W4975">
            <v>2507.0821999999998</v>
          </cell>
        </row>
        <row r="4976">
          <cell r="B4976">
            <v>61580</v>
          </cell>
          <cell r="D4976" t="str">
            <v>A</v>
          </cell>
          <cell r="E4976">
            <v>34.51</v>
          </cell>
          <cell r="F4976">
            <v>24.64</v>
          </cell>
          <cell r="G4976">
            <v>10.09</v>
          </cell>
          <cell r="H4976">
            <v>69.239999999999995</v>
          </cell>
          <cell r="J4976">
            <v>34.51</v>
          </cell>
          <cell r="K4976">
            <v>24.64</v>
          </cell>
          <cell r="L4976">
            <v>10.09</v>
          </cell>
          <cell r="M4976">
            <v>69.239999999999995</v>
          </cell>
          <cell r="O4976" t="str">
            <v>090</v>
          </cell>
          <cell r="P4976" t="str">
            <v>Y</v>
          </cell>
          <cell r="Q4976" t="str">
            <v>Y</v>
          </cell>
          <cell r="R4976" t="str">
            <v>N</v>
          </cell>
          <cell r="S4976" t="str">
            <v>D</v>
          </cell>
          <cell r="T4976" t="str">
            <v>Y</v>
          </cell>
          <cell r="V4976">
            <v>1807.8563999999999</v>
          </cell>
          <cell r="W4976">
            <v>1807.8563999999999</v>
          </cell>
        </row>
        <row r="4977">
          <cell r="B4977">
            <v>61581</v>
          </cell>
          <cell r="D4977" t="str">
            <v>A</v>
          </cell>
          <cell r="E4977">
            <v>39.130000000000003</v>
          </cell>
          <cell r="F4977">
            <v>26.59</v>
          </cell>
          <cell r="G4977">
            <v>7.58</v>
          </cell>
          <cell r="H4977">
            <v>73.3</v>
          </cell>
          <cell r="J4977">
            <v>39.130000000000003</v>
          </cell>
          <cell r="K4977">
            <v>26.59</v>
          </cell>
          <cell r="L4977">
            <v>7.58</v>
          </cell>
          <cell r="M4977">
            <v>73.3</v>
          </cell>
          <cell r="O4977" t="str">
            <v>090</v>
          </cell>
          <cell r="P4977" t="str">
            <v>Y</v>
          </cell>
          <cell r="Q4977" t="str">
            <v>Y</v>
          </cell>
          <cell r="R4977" t="str">
            <v>N</v>
          </cell>
          <cell r="S4977" t="str">
            <v>Y</v>
          </cell>
          <cell r="T4977" t="str">
            <v>Y</v>
          </cell>
          <cell r="V4977">
            <v>1913.8629999999998</v>
          </cell>
          <cell r="W4977">
            <v>1913.8629999999998</v>
          </cell>
        </row>
        <row r="4978">
          <cell r="B4978">
            <v>61582</v>
          </cell>
          <cell r="D4978" t="str">
            <v>A</v>
          </cell>
          <cell r="E4978">
            <v>35.14</v>
          </cell>
          <cell r="F4978">
            <v>32.47</v>
          </cell>
          <cell r="G4978">
            <v>18.28</v>
          </cell>
          <cell r="H4978">
            <v>85.89</v>
          </cell>
          <cell r="J4978">
            <v>35.14</v>
          </cell>
          <cell r="K4978">
            <v>32.47</v>
          </cell>
          <cell r="L4978">
            <v>18.28</v>
          </cell>
          <cell r="M4978">
            <v>85.89</v>
          </cell>
          <cell r="O4978" t="str">
            <v>090</v>
          </cell>
          <cell r="P4978" t="str">
            <v>Y</v>
          </cell>
          <cell r="Q4978" t="str">
            <v>N</v>
          </cell>
          <cell r="R4978" t="str">
            <v>Y</v>
          </cell>
          <cell r="S4978" t="str">
            <v>D</v>
          </cell>
          <cell r="T4978" t="str">
            <v>Y</v>
          </cell>
          <cell r="V4978">
            <v>2242.5879</v>
          </cell>
          <cell r="W4978">
            <v>2242.5879</v>
          </cell>
        </row>
        <row r="4979">
          <cell r="B4979">
            <v>61583</v>
          </cell>
          <cell r="D4979" t="str">
            <v>A</v>
          </cell>
          <cell r="E4979">
            <v>38.5</v>
          </cell>
          <cell r="F4979">
            <v>26.38</v>
          </cell>
          <cell r="G4979">
            <v>19.03</v>
          </cell>
          <cell r="H4979">
            <v>83.91</v>
          </cell>
          <cell r="J4979">
            <v>38.5</v>
          </cell>
          <cell r="K4979">
            <v>26.38</v>
          </cell>
          <cell r="L4979">
            <v>19.03</v>
          </cell>
          <cell r="M4979">
            <v>83.91</v>
          </cell>
          <cell r="O4979" t="str">
            <v>090</v>
          </cell>
          <cell r="P4979" t="str">
            <v>Y</v>
          </cell>
          <cell r="Q4979" t="str">
            <v>N</v>
          </cell>
          <cell r="R4979" t="str">
            <v>Y</v>
          </cell>
          <cell r="S4979" t="str">
            <v>D</v>
          </cell>
          <cell r="T4979" t="str">
            <v>Y</v>
          </cell>
          <cell r="V4979">
            <v>2190.8901000000001</v>
          </cell>
          <cell r="W4979">
            <v>2190.8901000000001</v>
          </cell>
        </row>
        <row r="4980">
          <cell r="B4980">
            <v>61584</v>
          </cell>
          <cell r="D4980" t="str">
            <v>A</v>
          </cell>
          <cell r="E4980">
            <v>37.700000000000003</v>
          </cell>
          <cell r="F4980">
            <v>26.07</v>
          </cell>
          <cell r="G4980">
            <v>18.559999999999999</v>
          </cell>
          <cell r="H4980">
            <v>82.33</v>
          </cell>
          <cell r="J4980">
            <v>37.700000000000003</v>
          </cell>
          <cell r="K4980">
            <v>26.07</v>
          </cell>
          <cell r="L4980">
            <v>18.559999999999999</v>
          </cell>
          <cell r="M4980">
            <v>82.33</v>
          </cell>
          <cell r="O4980" t="str">
            <v>090</v>
          </cell>
          <cell r="P4980" t="str">
            <v>Y</v>
          </cell>
          <cell r="Q4980" t="str">
            <v>Y</v>
          </cell>
          <cell r="R4980" t="str">
            <v>Y</v>
          </cell>
          <cell r="S4980" t="str">
            <v>D</v>
          </cell>
          <cell r="T4980" t="str">
            <v>Y</v>
          </cell>
          <cell r="V4980">
            <v>2149.6363000000001</v>
          </cell>
          <cell r="W4980">
            <v>2149.6363000000001</v>
          </cell>
        </row>
        <row r="4981">
          <cell r="B4981">
            <v>61585</v>
          </cell>
          <cell r="D4981" t="str">
            <v>A</v>
          </cell>
          <cell r="E4981">
            <v>42.57</v>
          </cell>
          <cell r="F4981">
            <v>28.18</v>
          </cell>
          <cell r="G4981">
            <v>21.49</v>
          </cell>
          <cell r="H4981">
            <v>92.24</v>
          </cell>
          <cell r="J4981">
            <v>42.57</v>
          </cell>
          <cell r="K4981">
            <v>28.18</v>
          </cell>
          <cell r="L4981">
            <v>21.49</v>
          </cell>
          <cell r="M4981">
            <v>92.24</v>
          </cell>
          <cell r="O4981" t="str">
            <v>090</v>
          </cell>
          <cell r="P4981" t="str">
            <v>Y</v>
          </cell>
          <cell r="Q4981" t="str">
            <v>Y</v>
          </cell>
          <cell r="R4981" t="str">
            <v>Y</v>
          </cell>
          <cell r="S4981" t="str">
            <v>D</v>
          </cell>
          <cell r="T4981" t="str">
            <v>Y</v>
          </cell>
          <cell r="V4981">
            <v>2408.3863999999999</v>
          </cell>
          <cell r="W4981">
            <v>2408.3863999999999</v>
          </cell>
        </row>
        <row r="4982">
          <cell r="B4982">
            <v>61586</v>
          </cell>
          <cell r="D4982" t="str">
            <v>A</v>
          </cell>
          <cell r="E4982">
            <v>27.48</v>
          </cell>
          <cell r="F4982">
            <v>26.28</v>
          </cell>
          <cell r="G4982">
            <v>13.74</v>
          </cell>
          <cell r="H4982">
            <v>67.5</v>
          </cell>
          <cell r="J4982">
            <v>27.48</v>
          </cell>
          <cell r="K4982">
            <v>26.28</v>
          </cell>
          <cell r="L4982">
            <v>13.74</v>
          </cell>
          <cell r="M4982">
            <v>67.5</v>
          </cell>
          <cell r="O4982" t="str">
            <v>090</v>
          </cell>
          <cell r="P4982" t="str">
            <v>Y</v>
          </cell>
          <cell r="Q4982" t="str">
            <v>N</v>
          </cell>
          <cell r="R4982" t="str">
            <v>Y</v>
          </cell>
          <cell r="S4982" t="str">
            <v>D</v>
          </cell>
          <cell r="T4982" t="str">
            <v>Y</v>
          </cell>
          <cell r="V4982">
            <v>1762.425</v>
          </cell>
          <cell r="W4982">
            <v>1762.425</v>
          </cell>
        </row>
        <row r="4983">
          <cell r="B4983">
            <v>61590</v>
          </cell>
          <cell r="D4983" t="str">
            <v>A</v>
          </cell>
          <cell r="E4983">
            <v>47.04</v>
          </cell>
          <cell r="F4983">
            <v>26.81</v>
          </cell>
          <cell r="G4983">
            <v>11.95</v>
          </cell>
          <cell r="H4983">
            <v>85.8</v>
          </cell>
          <cell r="J4983">
            <v>47.04</v>
          </cell>
          <cell r="K4983">
            <v>26.81</v>
          </cell>
          <cell r="L4983">
            <v>11.95</v>
          </cell>
          <cell r="M4983">
            <v>85.8</v>
          </cell>
          <cell r="O4983" t="str">
            <v>090</v>
          </cell>
          <cell r="P4983" t="str">
            <v>Y</v>
          </cell>
          <cell r="Q4983" t="str">
            <v>Y</v>
          </cell>
          <cell r="R4983" t="str">
            <v>Y</v>
          </cell>
          <cell r="S4983" t="str">
            <v>D</v>
          </cell>
          <cell r="T4983" t="str">
            <v>Y</v>
          </cell>
          <cell r="V4983">
            <v>2240.2379999999998</v>
          </cell>
          <cell r="W4983">
            <v>2240.2379999999998</v>
          </cell>
        </row>
        <row r="4984">
          <cell r="B4984">
            <v>61591</v>
          </cell>
          <cell r="D4984" t="str">
            <v>A</v>
          </cell>
          <cell r="E4984">
            <v>47.02</v>
          </cell>
          <cell r="F4984">
            <v>26.88</v>
          </cell>
          <cell r="G4984">
            <v>13.38</v>
          </cell>
          <cell r="H4984">
            <v>87.28</v>
          </cell>
          <cell r="J4984">
            <v>47.02</v>
          </cell>
          <cell r="K4984">
            <v>26.88</v>
          </cell>
          <cell r="L4984">
            <v>13.38</v>
          </cell>
          <cell r="M4984">
            <v>87.28</v>
          </cell>
          <cell r="O4984" t="str">
            <v>090</v>
          </cell>
          <cell r="P4984" t="str">
            <v>Y</v>
          </cell>
          <cell r="Q4984" t="str">
            <v>Y</v>
          </cell>
          <cell r="R4984" t="str">
            <v>Y</v>
          </cell>
          <cell r="S4984" t="str">
            <v>D</v>
          </cell>
          <cell r="T4984" t="str">
            <v>Y</v>
          </cell>
          <cell r="V4984">
            <v>2278.8807999999999</v>
          </cell>
          <cell r="W4984">
            <v>2278.8807999999999</v>
          </cell>
        </row>
        <row r="4985">
          <cell r="B4985">
            <v>61592</v>
          </cell>
          <cell r="D4985" t="str">
            <v>A</v>
          </cell>
          <cell r="E4985">
            <v>43.08</v>
          </cell>
          <cell r="F4985">
            <v>28.26</v>
          </cell>
          <cell r="G4985">
            <v>20.92</v>
          </cell>
          <cell r="H4985">
            <v>92.26</v>
          </cell>
          <cell r="J4985">
            <v>43.08</v>
          </cell>
          <cell r="K4985">
            <v>28.26</v>
          </cell>
          <cell r="L4985">
            <v>20.92</v>
          </cell>
          <cell r="M4985">
            <v>92.26</v>
          </cell>
          <cell r="O4985" t="str">
            <v>090</v>
          </cell>
          <cell r="P4985" t="str">
            <v>Y</v>
          </cell>
          <cell r="Q4985" t="str">
            <v>Y</v>
          </cell>
          <cell r="R4985" t="str">
            <v>Y</v>
          </cell>
          <cell r="S4985" t="str">
            <v>D</v>
          </cell>
          <cell r="T4985" t="str">
            <v>Y</v>
          </cell>
          <cell r="V4985">
            <v>2408.9086000000002</v>
          </cell>
          <cell r="W4985">
            <v>2408.9086000000002</v>
          </cell>
        </row>
        <row r="4986">
          <cell r="B4986">
            <v>61595</v>
          </cell>
          <cell r="D4986" t="str">
            <v>A</v>
          </cell>
          <cell r="E4986">
            <v>33.74</v>
          </cell>
          <cell r="F4986">
            <v>22.24</v>
          </cell>
          <cell r="G4986">
            <v>10.199999999999999</v>
          </cell>
          <cell r="H4986">
            <v>66.180000000000007</v>
          </cell>
          <cell r="J4986">
            <v>33.74</v>
          </cell>
          <cell r="K4986">
            <v>22.24</v>
          </cell>
          <cell r="L4986">
            <v>10.199999999999999</v>
          </cell>
          <cell r="M4986">
            <v>66.180000000000007</v>
          </cell>
          <cell r="O4986" t="str">
            <v>090</v>
          </cell>
          <cell r="P4986" t="str">
            <v>Y</v>
          </cell>
          <cell r="Q4986" t="str">
            <v>Y</v>
          </cell>
          <cell r="R4986" t="str">
            <v>N</v>
          </cell>
          <cell r="S4986" t="str">
            <v>D</v>
          </cell>
          <cell r="T4986" t="str">
            <v>Y</v>
          </cell>
          <cell r="V4986">
            <v>1727.9598000000001</v>
          </cell>
          <cell r="W4986">
            <v>1727.9598000000001</v>
          </cell>
        </row>
        <row r="4987">
          <cell r="B4987">
            <v>61596</v>
          </cell>
          <cell r="D4987" t="str">
            <v>A</v>
          </cell>
          <cell r="E4987">
            <v>39.43</v>
          </cell>
          <cell r="F4987">
            <v>21.27</v>
          </cell>
          <cell r="G4987">
            <v>7.55</v>
          </cell>
          <cell r="H4987">
            <v>68.25</v>
          </cell>
          <cell r="J4987">
            <v>39.43</v>
          </cell>
          <cell r="K4987">
            <v>21.27</v>
          </cell>
          <cell r="L4987">
            <v>7.55</v>
          </cell>
          <cell r="M4987">
            <v>68.25</v>
          </cell>
          <cell r="O4987" t="str">
            <v>090</v>
          </cell>
          <cell r="P4987" t="str">
            <v>Y</v>
          </cell>
          <cell r="Q4987" t="str">
            <v>Y</v>
          </cell>
          <cell r="R4987" t="str">
            <v>Y</v>
          </cell>
          <cell r="S4987" t="str">
            <v>D</v>
          </cell>
          <cell r="T4987" t="str">
            <v>Y</v>
          </cell>
          <cell r="V4987">
            <v>1782.0074999999999</v>
          </cell>
          <cell r="W4987">
            <v>1782.0074999999999</v>
          </cell>
        </row>
        <row r="4988">
          <cell r="B4988">
            <v>61597</v>
          </cell>
          <cell r="D4988" t="str">
            <v>A</v>
          </cell>
          <cell r="E4988">
            <v>40.82</v>
          </cell>
          <cell r="F4988">
            <v>23.74</v>
          </cell>
          <cell r="G4988">
            <v>18.559999999999999</v>
          </cell>
          <cell r="H4988">
            <v>83.12</v>
          </cell>
          <cell r="J4988">
            <v>40.82</v>
          </cell>
          <cell r="K4988">
            <v>23.74</v>
          </cell>
          <cell r="L4988">
            <v>18.559999999999999</v>
          </cell>
          <cell r="M4988">
            <v>83.12</v>
          </cell>
          <cell r="O4988" t="str">
            <v>090</v>
          </cell>
          <cell r="P4988" t="str">
            <v>Y</v>
          </cell>
          <cell r="Q4988" t="str">
            <v>Y</v>
          </cell>
          <cell r="R4988" t="str">
            <v>Y</v>
          </cell>
          <cell r="S4988" t="str">
            <v>D</v>
          </cell>
          <cell r="T4988" t="str">
            <v>Y</v>
          </cell>
          <cell r="V4988">
            <v>2170.2631999999999</v>
          </cell>
          <cell r="W4988">
            <v>2170.2631999999999</v>
          </cell>
        </row>
        <row r="4989">
          <cell r="B4989">
            <v>61598</v>
          </cell>
          <cell r="D4989" t="str">
            <v>A</v>
          </cell>
          <cell r="E4989">
            <v>36.53</v>
          </cell>
          <cell r="F4989">
            <v>26.29</v>
          </cell>
          <cell r="G4989">
            <v>18.190000000000001</v>
          </cell>
          <cell r="H4989">
            <v>81.010000000000005</v>
          </cell>
          <cell r="J4989">
            <v>36.53</v>
          </cell>
          <cell r="K4989">
            <v>26.29</v>
          </cell>
          <cell r="L4989">
            <v>18.190000000000001</v>
          </cell>
          <cell r="M4989">
            <v>81.010000000000005</v>
          </cell>
          <cell r="O4989" t="str">
            <v>090</v>
          </cell>
          <cell r="P4989" t="str">
            <v>Y</v>
          </cell>
          <cell r="Q4989" t="str">
            <v>N</v>
          </cell>
          <cell r="R4989" t="str">
            <v>Y</v>
          </cell>
          <cell r="S4989" t="str">
            <v>D</v>
          </cell>
          <cell r="T4989" t="str">
            <v>Y</v>
          </cell>
          <cell r="V4989">
            <v>2115.1711</v>
          </cell>
          <cell r="W4989">
            <v>2115.1711</v>
          </cell>
        </row>
        <row r="4990">
          <cell r="B4990">
            <v>61600</v>
          </cell>
          <cell r="D4990" t="str">
            <v>A</v>
          </cell>
          <cell r="E4990">
            <v>30.01</v>
          </cell>
          <cell r="F4990">
            <v>20.95</v>
          </cell>
          <cell r="G4990">
            <v>8.61</v>
          </cell>
          <cell r="H4990">
            <v>59.57</v>
          </cell>
          <cell r="J4990">
            <v>30.01</v>
          </cell>
          <cell r="K4990">
            <v>20.95</v>
          </cell>
          <cell r="L4990">
            <v>8.61</v>
          </cell>
          <cell r="M4990">
            <v>59.57</v>
          </cell>
          <cell r="O4990" t="str">
            <v>090</v>
          </cell>
          <cell r="P4990" t="str">
            <v>Y</v>
          </cell>
          <cell r="Q4990" t="str">
            <v>N</v>
          </cell>
          <cell r="R4990" t="str">
            <v>Y</v>
          </cell>
          <cell r="S4990" t="str">
            <v>D</v>
          </cell>
          <cell r="T4990" t="str">
            <v>Y</v>
          </cell>
          <cell r="V4990">
            <v>1555.3726999999999</v>
          </cell>
          <cell r="W4990">
            <v>1555.3726999999999</v>
          </cell>
        </row>
        <row r="4991">
          <cell r="B4991">
            <v>61601</v>
          </cell>
          <cell r="D4991" t="str">
            <v>A</v>
          </cell>
          <cell r="E4991">
            <v>31.14</v>
          </cell>
          <cell r="F4991">
            <v>23.03</v>
          </cell>
          <cell r="G4991">
            <v>14.78</v>
          </cell>
          <cell r="H4991">
            <v>68.95</v>
          </cell>
          <cell r="J4991">
            <v>31.14</v>
          </cell>
          <cell r="K4991">
            <v>23.03</v>
          </cell>
          <cell r="L4991">
            <v>14.78</v>
          </cell>
          <cell r="M4991">
            <v>68.95</v>
          </cell>
          <cell r="O4991" t="str">
            <v>090</v>
          </cell>
          <cell r="P4991" t="str">
            <v>Y</v>
          </cell>
          <cell r="Q4991" t="str">
            <v>N</v>
          </cell>
          <cell r="R4991" t="str">
            <v>Y</v>
          </cell>
          <cell r="S4991" t="str">
            <v>D</v>
          </cell>
          <cell r="T4991" t="str">
            <v>Y</v>
          </cell>
          <cell r="V4991">
            <v>1800.2845</v>
          </cell>
          <cell r="W4991">
            <v>1800.2845</v>
          </cell>
        </row>
        <row r="4992">
          <cell r="B4992">
            <v>61605</v>
          </cell>
          <cell r="D4992" t="str">
            <v>A</v>
          </cell>
          <cell r="E4992">
            <v>32.57</v>
          </cell>
          <cell r="F4992">
            <v>20.75</v>
          </cell>
          <cell r="G4992">
            <v>6.92</v>
          </cell>
          <cell r="H4992">
            <v>60.24</v>
          </cell>
          <cell r="J4992">
            <v>32.57</v>
          </cell>
          <cell r="K4992">
            <v>20.75</v>
          </cell>
          <cell r="L4992">
            <v>6.92</v>
          </cell>
          <cell r="M4992">
            <v>60.24</v>
          </cell>
          <cell r="O4992" t="str">
            <v>090</v>
          </cell>
          <cell r="P4992" t="str">
            <v>Y</v>
          </cell>
          <cell r="Q4992" t="str">
            <v>N</v>
          </cell>
          <cell r="R4992" t="str">
            <v>Y</v>
          </cell>
          <cell r="S4992" t="str">
            <v>D</v>
          </cell>
          <cell r="T4992" t="str">
            <v>Y</v>
          </cell>
          <cell r="V4992">
            <v>1572.8664000000001</v>
          </cell>
          <cell r="W4992">
            <v>1572.8664000000001</v>
          </cell>
        </row>
        <row r="4993">
          <cell r="B4993">
            <v>61606</v>
          </cell>
          <cell r="D4993" t="str">
            <v>A</v>
          </cell>
          <cell r="E4993">
            <v>42.05</v>
          </cell>
          <cell r="F4993">
            <v>25.11</v>
          </cell>
          <cell r="G4993">
            <v>18.739999999999998</v>
          </cell>
          <cell r="H4993">
            <v>85.9</v>
          </cell>
          <cell r="J4993">
            <v>42.05</v>
          </cell>
          <cell r="K4993">
            <v>25.11</v>
          </cell>
          <cell r="L4993">
            <v>18.739999999999998</v>
          </cell>
          <cell r="M4993">
            <v>85.9</v>
          </cell>
          <cell r="O4993" t="str">
            <v>090</v>
          </cell>
          <cell r="P4993" t="str">
            <v>Y</v>
          </cell>
          <cell r="Q4993" t="str">
            <v>N</v>
          </cell>
          <cell r="R4993" t="str">
            <v>Y</v>
          </cell>
          <cell r="S4993" t="str">
            <v>D</v>
          </cell>
          <cell r="T4993" t="str">
            <v>Y</v>
          </cell>
          <cell r="V4993">
            <v>2242.8490000000002</v>
          </cell>
          <cell r="W4993">
            <v>2242.8490000000002</v>
          </cell>
        </row>
        <row r="4994">
          <cell r="B4994">
            <v>61607</v>
          </cell>
          <cell r="D4994" t="str">
            <v>A</v>
          </cell>
          <cell r="E4994">
            <v>40.93</v>
          </cell>
          <cell r="F4994">
            <v>22.64</v>
          </cell>
          <cell r="G4994">
            <v>13.64</v>
          </cell>
          <cell r="H4994">
            <v>77.209999999999994</v>
          </cell>
          <cell r="J4994">
            <v>40.93</v>
          </cell>
          <cell r="K4994">
            <v>22.64</v>
          </cell>
          <cell r="L4994">
            <v>13.64</v>
          </cell>
          <cell r="M4994">
            <v>77.209999999999994</v>
          </cell>
          <cell r="O4994" t="str">
            <v>090</v>
          </cell>
          <cell r="P4994" t="str">
            <v>Y</v>
          </cell>
          <cell r="Q4994" t="str">
            <v>N</v>
          </cell>
          <cell r="R4994" t="str">
            <v>Y</v>
          </cell>
          <cell r="S4994" t="str">
            <v>D</v>
          </cell>
          <cell r="T4994" t="str">
            <v>Y</v>
          </cell>
          <cell r="V4994">
            <v>2015.9530999999997</v>
          </cell>
          <cell r="W4994">
            <v>2015.9530999999997</v>
          </cell>
        </row>
        <row r="4995">
          <cell r="B4995">
            <v>61608</v>
          </cell>
          <cell r="D4995" t="str">
            <v>A</v>
          </cell>
          <cell r="E4995">
            <v>45.54</v>
          </cell>
          <cell r="F4995">
            <v>27.25</v>
          </cell>
          <cell r="G4995">
            <v>22.26</v>
          </cell>
          <cell r="H4995">
            <v>95.05</v>
          </cell>
          <cell r="J4995">
            <v>45.54</v>
          </cell>
          <cell r="K4995">
            <v>27.25</v>
          </cell>
          <cell r="L4995">
            <v>22.26</v>
          </cell>
          <cell r="M4995">
            <v>95.05</v>
          </cell>
          <cell r="O4995" t="str">
            <v>090</v>
          </cell>
          <cell r="P4995" t="str">
            <v>Y</v>
          </cell>
          <cell r="Q4995" t="str">
            <v>N</v>
          </cell>
          <cell r="R4995" t="str">
            <v>Y</v>
          </cell>
          <cell r="S4995" t="str">
            <v>D</v>
          </cell>
          <cell r="T4995" t="str">
            <v>Y</v>
          </cell>
          <cell r="V4995">
            <v>2481.7554999999998</v>
          </cell>
          <cell r="W4995">
            <v>2481.7554999999998</v>
          </cell>
        </row>
        <row r="4996">
          <cell r="B4996">
            <v>61610</v>
          </cell>
          <cell r="D4996" t="str">
            <v>A</v>
          </cell>
          <cell r="E4996">
            <v>29.63</v>
          </cell>
          <cell r="F4996">
            <v>11.12</v>
          </cell>
          <cell r="G4996">
            <v>6.84</v>
          </cell>
          <cell r="H4996">
            <v>47.59</v>
          </cell>
          <cell r="J4996">
            <v>29.63</v>
          </cell>
          <cell r="K4996">
            <v>11.12</v>
          </cell>
          <cell r="L4996">
            <v>6.84</v>
          </cell>
          <cell r="M4996">
            <v>47.59</v>
          </cell>
          <cell r="O4996" t="str">
            <v>ZZZ</v>
          </cell>
          <cell r="P4996" t="str">
            <v>N</v>
          </cell>
          <cell r="Q4996" t="str">
            <v>N</v>
          </cell>
          <cell r="R4996" t="str">
            <v>Y</v>
          </cell>
          <cell r="S4996" t="str">
            <v>D</v>
          </cell>
          <cell r="T4996" t="str">
            <v>Y</v>
          </cell>
          <cell r="V4996">
            <v>1242.5749000000001</v>
          </cell>
          <cell r="W4996">
            <v>1242.5749000000001</v>
          </cell>
        </row>
        <row r="4997">
          <cell r="B4997">
            <v>61611</v>
          </cell>
          <cell r="D4997" t="str">
            <v>A</v>
          </cell>
          <cell r="E4997">
            <v>7.41</v>
          </cell>
          <cell r="F4997">
            <v>2.41</v>
          </cell>
          <cell r="G4997">
            <v>1.29</v>
          </cell>
          <cell r="H4997">
            <v>11.11</v>
          </cell>
          <cell r="J4997">
            <v>7.41</v>
          </cell>
          <cell r="K4997">
            <v>2.41</v>
          </cell>
          <cell r="L4997">
            <v>1.29</v>
          </cell>
          <cell r="M4997">
            <v>11.11</v>
          </cell>
          <cell r="O4997" t="str">
            <v>ZZZ</v>
          </cell>
          <cell r="P4997" t="str">
            <v>N</v>
          </cell>
          <cell r="Q4997" t="str">
            <v>N</v>
          </cell>
          <cell r="R4997" t="str">
            <v>Y</v>
          </cell>
          <cell r="S4997" t="str">
            <v>D</v>
          </cell>
          <cell r="T4997" t="str">
            <v>Y</v>
          </cell>
          <cell r="V4997">
            <v>290.08209999999997</v>
          </cell>
          <cell r="W4997">
            <v>290.08209999999997</v>
          </cell>
        </row>
        <row r="4998">
          <cell r="B4998">
            <v>61612</v>
          </cell>
          <cell r="D4998" t="str">
            <v>A</v>
          </cell>
          <cell r="E4998">
            <v>27.84</v>
          </cell>
          <cell r="F4998">
            <v>3.95</v>
          </cell>
          <cell r="G4998">
            <v>2.78</v>
          </cell>
          <cell r="H4998">
            <v>34.57</v>
          </cell>
          <cell r="J4998">
            <v>27.84</v>
          </cell>
          <cell r="K4998">
            <v>3.95</v>
          </cell>
          <cell r="L4998">
            <v>2.78</v>
          </cell>
          <cell r="M4998">
            <v>34.57</v>
          </cell>
          <cell r="O4998" t="str">
            <v>ZZZ</v>
          </cell>
          <cell r="P4998" t="str">
            <v>N</v>
          </cell>
          <cell r="Q4998" t="str">
            <v>N</v>
          </cell>
          <cell r="R4998" t="str">
            <v>Y</v>
          </cell>
          <cell r="S4998" t="str">
            <v>D</v>
          </cell>
          <cell r="T4998" t="str">
            <v>Y</v>
          </cell>
          <cell r="V4998">
            <v>902.62270000000001</v>
          </cell>
          <cell r="W4998">
            <v>902.62270000000001</v>
          </cell>
        </row>
        <row r="4999">
          <cell r="B4999">
            <v>61613</v>
          </cell>
          <cell r="D4999" t="str">
            <v>A</v>
          </cell>
          <cell r="E4999">
            <v>45.03</v>
          </cell>
          <cell r="F4999">
            <v>27.98</v>
          </cell>
          <cell r="G4999">
            <v>20.68</v>
          </cell>
          <cell r="H4999">
            <v>93.69</v>
          </cell>
          <cell r="J4999">
            <v>45.03</v>
          </cell>
          <cell r="K4999">
            <v>27.98</v>
          </cell>
          <cell r="L4999">
            <v>20.68</v>
          </cell>
          <cell r="M4999">
            <v>93.69</v>
          </cell>
          <cell r="O4999" t="str">
            <v>090</v>
          </cell>
          <cell r="P4999" t="str">
            <v>Y</v>
          </cell>
          <cell r="Q4999" t="str">
            <v>Y</v>
          </cell>
          <cell r="R4999" t="str">
            <v>Y</v>
          </cell>
          <cell r="S4999" t="str">
            <v>D</v>
          </cell>
          <cell r="T4999" t="str">
            <v>Y</v>
          </cell>
          <cell r="V4999">
            <v>2446.2458999999999</v>
          </cell>
          <cell r="W4999">
            <v>2446.2458999999999</v>
          </cell>
        </row>
        <row r="5000">
          <cell r="B5000">
            <v>61615</v>
          </cell>
          <cell r="D5000" t="str">
            <v>A</v>
          </cell>
          <cell r="E5000">
            <v>35.770000000000003</v>
          </cell>
          <cell r="F5000">
            <v>22.39</v>
          </cell>
          <cell r="G5000">
            <v>12.17</v>
          </cell>
          <cell r="H5000">
            <v>70.33</v>
          </cell>
          <cell r="J5000">
            <v>35.770000000000003</v>
          </cell>
          <cell r="K5000">
            <v>22.39</v>
          </cell>
          <cell r="L5000">
            <v>12.17</v>
          </cell>
          <cell r="M5000">
            <v>70.33</v>
          </cell>
          <cell r="O5000" t="str">
            <v>090</v>
          </cell>
          <cell r="P5000" t="str">
            <v>Y</v>
          </cell>
          <cell r="Q5000" t="str">
            <v>N</v>
          </cell>
          <cell r="R5000" t="str">
            <v>Y</v>
          </cell>
          <cell r="S5000" t="str">
            <v>D</v>
          </cell>
          <cell r="T5000" t="str">
            <v>Y</v>
          </cell>
          <cell r="V5000">
            <v>1836.3163</v>
          </cell>
          <cell r="W5000">
            <v>1836.3163</v>
          </cell>
        </row>
        <row r="5001">
          <cell r="B5001">
            <v>61616</v>
          </cell>
          <cell r="D5001" t="str">
            <v>A</v>
          </cell>
          <cell r="E5001">
            <v>46.74</v>
          </cell>
          <cell r="F5001">
            <v>28.76</v>
          </cell>
          <cell r="G5001">
            <v>21.02</v>
          </cell>
          <cell r="H5001">
            <v>96.52</v>
          </cell>
          <cell r="J5001">
            <v>46.74</v>
          </cell>
          <cell r="K5001">
            <v>28.76</v>
          </cell>
          <cell r="L5001">
            <v>21.02</v>
          </cell>
          <cell r="M5001">
            <v>96.52</v>
          </cell>
          <cell r="O5001" t="str">
            <v>090</v>
          </cell>
          <cell r="P5001" t="str">
            <v>Y</v>
          </cell>
          <cell r="Q5001" t="str">
            <v>N</v>
          </cell>
          <cell r="R5001" t="str">
            <v>Y</v>
          </cell>
          <cell r="S5001" t="str">
            <v>D</v>
          </cell>
          <cell r="T5001" t="str">
            <v>Y</v>
          </cell>
          <cell r="V5001">
            <v>2520.1371999999997</v>
          </cell>
          <cell r="W5001">
            <v>2520.1371999999997</v>
          </cell>
        </row>
        <row r="5002">
          <cell r="B5002">
            <v>61618</v>
          </cell>
          <cell r="D5002" t="str">
            <v>A</v>
          </cell>
          <cell r="E5002">
            <v>18.690000000000001</v>
          </cell>
          <cell r="F5002">
            <v>10.86</v>
          </cell>
          <cell r="G5002">
            <v>8.02</v>
          </cell>
          <cell r="H5002">
            <v>37.57</v>
          </cell>
          <cell r="J5002">
            <v>18.690000000000001</v>
          </cell>
          <cell r="K5002">
            <v>10.86</v>
          </cell>
          <cell r="L5002">
            <v>8.02</v>
          </cell>
          <cell r="M5002">
            <v>37.57</v>
          </cell>
          <cell r="O5002" t="str">
            <v>090</v>
          </cell>
          <cell r="P5002" t="str">
            <v>Y</v>
          </cell>
          <cell r="Q5002" t="str">
            <v>N</v>
          </cell>
          <cell r="R5002" t="str">
            <v>Y</v>
          </cell>
          <cell r="S5002" t="str">
            <v>D</v>
          </cell>
          <cell r="T5002" t="str">
            <v>Y</v>
          </cell>
          <cell r="V5002">
            <v>980.95269999999994</v>
          </cell>
          <cell r="W5002">
            <v>980.95269999999994</v>
          </cell>
        </row>
        <row r="5003">
          <cell r="B5003">
            <v>61619</v>
          </cell>
          <cell r="D5003" t="str">
            <v>A</v>
          </cell>
          <cell r="E5003">
            <v>22.1</v>
          </cell>
          <cell r="F5003">
            <v>11.56</v>
          </cell>
          <cell r="G5003">
            <v>7.66</v>
          </cell>
          <cell r="H5003">
            <v>41.32</v>
          </cell>
          <cell r="J5003">
            <v>22.1</v>
          </cell>
          <cell r="K5003">
            <v>11.56</v>
          </cell>
          <cell r="L5003">
            <v>7.66</v>
          </cell>
          <cell r="M5003">
            <v>41.32</v>
          </cell>
          <cell r="O5003" t="str">
            <v>090</v>
          </cell>
          <cell r="P5003" t="str">
            <v>Y</v>
          </cell>
          <cell r="Q5003" t="str">
            <v>N</v>
          </cell>
          <cell r="R5003" t="str">
            <v>Y</v>
          </cell>
          <cell r="S5003" t="str">
            <v>D</v>
          </cell>
          <cell r="T5003" t="str">
            <v>Y</v>
          </cell>
          <cell r="V5003">
            <v>1078.8652</v>
          </cell>
          <cell r="W5003">
            <v>1078.8652</v>
          </cell>
        </row>
        <row r="5004">
          <cell r="B5004">
            <v>61623</v>
          </cell>
          <cell r="D5004" t="str">
            <v>A</v>
          </cell>
          <cell r="E5004">
            <v>9.9499999999999993</v>
          </cell>
          <cell r="F5004">
            <v>3.46</v>
          </cell>
          <cell r="G5004">
            <v>3.34</v>
          </cell>
          <cell r="H5004">
            <v>16.75</v>
          </cell>
          <cell r="J5004">
            <v>9.9499999999999993</v>
          </cell>
          <cell r="K5004">
            <v>3.46</v>
          </cell>
          <cell r="L5004">
            <v>3.34</v>
          </cell>
          <cell r="M5004">
            <v>16.75</v>
          </cell>
          <cell r="O5004" t="str">
            <v>N</v>
          </cell>
          <cell r="P5004" t="str">
            <v>Y</v>
          </cell>
          <cell r="Q5004" t="str">
            <v>N</v>
          </cell>
          <cell r="R5004" t="str">
            <v>N</v>
          </cell>
          <cell r="S5004" t="str">
            <v>N</v>
          </cell>
          <cell r="T5004" t="str">
            <v>N</v>
          </cell>
          <cell r="V5004">
            <v>437.34249999999997</v>
          </cell>
          <cell r="W5004">
            <v>437.34249999999997</v>
          </cell>
        </row>
        <row r="5005">
          <cell r="B5005">
            <v>61624</v>
          </cell>
          <cell r="D5005" t="str">
            <v>A</v>
          </cell>
          <cell r="E5005">
            <v>20.12</v>
          </cell>
          <cell r="F5005">
            <v>6.77</v>
          </cell>
          <cell r="G5005">
            <v>6.86</v>
          </cell>
          <cell r="H5005">
            <v>33.75</v>
          </cell>
          <cell r="J5005">
            <v>20.12</v>
          </cell>
          <cell r="K5005">
            <v>6.77</v>
          </cell>
          <cell r="L5005">
            <v>6.86</v>
          </cell>
          <cell r="M5005">
            <v>33.75</v>
          </cell>
          <cell r="O5005" t="str">
            <v>N</v>
          </cell>
          <cell r="P5005" t="str">
            <v>Y</v>
          </cell>
          <cell r="Q5005" t="str">
            <v>N</v>
          </cell>
          <cell r="R5005" t="str">
            <v>N</v>
          </cell>
          <cell r="S5005" t="str">
            <v>N</v>
          </cell>
          <cell r="T5005" t="str">
            <v>N</v>
          </cell>
          <cell r="V5005">
            <v>881.21249999999998</v>
          </cell>
          <cell r="W5005">
            <v>881.21249999999998</v>
          </cell>
        </row>
        <row r="5006">
          <cell r="B5006">
            <v>61626</v>
          </cell>
          <cell r="D5006" t="str">
            <v>A</v>
          </cell>
          <cell r="E5006">
            <v>16.600000000000001</v>
          </cell>
          <cell r="F5006">
            <v>4.93</v>
          </cell>
          <cell r="G5006">
            <v>3.36</v>
          </cell>
          <cell r="H5006">
            <v>24.89</v>
          </cell>
          <cell r="J5006">
            <v>16.600000000000001</v>
          </cell>
          <cell r="K5006">
            <v>4.93</v>
          </cell>
          <cell r="L5006">
            <v>3.36</v>
          </cell>
          <cell r="M5006">
            <v>24.89</v>
          </cell>
          <cell r="O5006" t="str">
            <v>N</v>
          </cell>
          <cell r="P5006" t="str">
            <v>Y</v>
          </cell>
          <cell r="Q5006" t="str">
            <v>N</v>
          </cell>
          <cell r="R5006" t="str">
            <v>N</v>
          </cell>
          <cell r="S5006" t="str">
            <v>N</v>
          </cell>
          <cell r="T5006" t="str">
            <v>N</v>
          </cell>
          <cell r="V5006">
            <v>649.87789999999995</v>
          </cell>
          <cell r="W5006">
            <v>649.87789999999995</v>
          </cell>
        </row>
        <row r="5007">
          <cell r="B5007">
            <v>61630</v>
          </cell>
          <cell r="D5007" t="str">
            <v>Not Covered</v>
          </cell>
          <cell r="E5007">
            <v>22.07</v>
          </cell>
          <cell r="F5007">
            <v>9.4</v>
          </cell>
          <cell r="G5007">
            <v>7.73</v>
          </cell>
          <cell r="H5007">
            <v>39.200000000000003</v>
          </cell>
          <cell r="J5007">
            <v>22.07</v>
          </cell>
          <cell r="K5007">
            <v>9.4</v>
          </cell>
          <cell r="L5007">
            <v>7.73</v>
          </cell>
          <cell r="M5007">
            <v>39.200000000000003</v>
          </cell>
          <cell r="O5007" t="str">
            <v>XXX</v>
          </cell>
          <cell r="P5007" t="str">
            <v>Y</v>
          </cell>
          <cell r="Q5007" t="str">
            <v>N</v>
          </cell>
          <cell r="R5007" t="str">
            <v>Y</v>
          </cell>
          <cell r="S5007" t="str">
            <v>D</v>
          </cell>
          <cell r="T5007" t="str">
            <v>N</v>
          </cell>
          <cell r="V5007">
            <v>1023.5120000000001</v>
          </cell>
          <cell r="W5007">
            <v>1023.5120000000001</v>
          </cell>
          <cell r="X5007" t="str">
            <v>UCR/Vision</v>
          </cell>
        </row>
        <row r="5008">
          <cell r="B5008">
            <v>61635</v>
          </cell>
          <cell r="D5008" t="str">
            <v>Not Covered</v>
          </cell>
          <cell r="E5008">
            <v>24.28</v>
          </cell>
          <cell r="F5008">
            <v>9.8800000000000008</v>
          </cell>
          <cell r="G5008">
            <v>7.54</v>
          </cell>
          <cell r="H5008">
            <v>41.7</v>
          </cell>
          <cell r="J5008">
            <v>24.28</v>
          </cell>
          <cell r="K5008">
            <v>9.8800000000000008</v>
          </cell>
          <cell r="L5008">
            <v>7.54</v>
          </cell>
          <cell r="M5008">
            <v>41.7</v>
          </cell>
          <cell r="O5008" t="str">
            <v>XXX</v>
          </cell>
          <cell r="P5008" t="str">
            <v>Y</v>
          </cell>
          <cell r="Q5008" t="str">
            <v>N</v>
          </cell>
          <cell r="R5008" t="str">
            <v>Y</v>
          </cell>
          <cell r="S5008" t="str">
            <v>D</v>
          </cell>
          <cell r="T5008" t="str">
            <v>N</v>
          </cell>
          <cell r="V5008">
            <v>1088.787</v>
          </cell>
          <cell r="W5008">
            <v>1088.787</v>
          </cell>
          <cell r="X5008" t="str">
            <v>UCR/Vision</v>
          </cell>
        </row>
        <row r="5009">
          <cell r="B5009">
            <v>61640</v>
          </cell>
          <cell r="D5009" t="str">
            <v>Not Covered</v>
          </cell>
          <cell r="E5009">
            <v>12.32</v>
          </cell>
          <cell r="F5009">
            <v>0</v>
          </cell>
          <cell r="G5009">
            <v>2.1800000000000002</v>
          </cell>
          <cell r="H5009">
            <v>14.5</v>
          </cell>
          <cell r="J5009">
            <v>12.32</v>
          </cell>
          <cell r="K5009">
            <v>0</v>
          </cell>
          <cell r="L5009">
            <v>2.1800000000000002</v>
          </cell>
          <cell r="M5009">
            <v>14.5</v>
          </cell>
          <cell r="O5009" t="str">
            <v>N</v>
          </cell>
          <cell r="P5009" t="str">
            <v>N</v>
          </cell>
          <cell r="Q5009" t="str">
            <v>N</v>
          </cell>
          <cell r="R5009" t="str">
            <v>N</v>
          </cell>
          <cell r="S5009" t="str">
            <v>N</v>
          </cell>
          <cell r="T5009" t="str">
            <v>N</v>
          </cell>
          <cell r="V5009">
            <v>378.59499999999997</v>
          </cell>
          <cell r="W5009">
            <v>378.59499999999997</v>
          </cell>
          <cell r="X5009" t="str">
            <v>UCR/Vision</v>
          </cell>
        </row>
        <row r="5010">
          <cell r="B5010">
            <v>61641</v>
          </cell>
          <cell r="D5010" t="str">
            <v>Not Covered</v>
          </cell>
          <cell r="E5010">
            <v>4.33</v>
          </cell>
          <cell r="F5010">
            <v>0</v>
          </cell>
          <cell r="G5010">
            <v>0.76</v>
          </cell>
          <cell r="H5010">
            <v>5.09</v>
          </cell>
          <cell r="J5010">
            <v>4.33</v>
          </cell>
          <cell r="K5010">
            <v>0</v>
          </cell>
          <cell r="L5010">
            <v>0.76</v>
          </cell>
          <cell r="M5010">
            <v>5.09</v>
          </cell>
          <cell r="O5010" t="str">
            <v>ZZZ</v>
          </cell>
          <cell r="P5010" t="str">
            <v>N</v>
          </cell>
          <cell r="Q5010" t="str">
            <v>N</v>
          </cell>
          <cell r="R5010" t="str">
            <v>N</v>
          </cell>
          <cell r="S5010" t="str">
            <v>N</v>
          </cell>
          <cell r="T5010" t="str">
            <v>N</v>
          </cell>
          <cell r="V5010">
            <v>132.8999</v>
          </cell>
          <cell r="W5010">
            <v>132.8999</v>
          </cell>
          <cell r="X5010" t="str">
            <v>UCR/Vision</v>
          </cell>
        </row>
        <row r="5011">
          <cell r="B5011">
            <v>61642</v>
          </cell>
          <cell r="D5011" t="str">
            <v>Not Covered</v>
          </cell>
          <cell r="E5011">
            <v>8.66</v>
          </cell>
          <cell r="F5011">
            <v>0</v>
          </cell>
          <cell r="G5011">
            <v>1.52</v>
          </cell>
          <cell r="H5011">
            <v>10.18</v>
          </cell>
          <cell r="J5011">
            <v>8.66</v>
          </cell>
          <cell r="K5011">
            <v>0</v>
          </cell>
          <cell r="L5011">
            <v>1.52</v>
          </cell>
          <cell r="M5011">
            <v>10.18</v>
          </cell>
          <cell r="O5011" t="str">
            <v>ZZZ</v>
          </cell>
          <cell r="P5011" t="str">
            <v>N</v>
          </cell>
          <cell r="Q5011" t="str">
            <v>N</v>
          </cell>
          <cell r="R5011" t="str">
            <v>N</v>
          </cell>
          <cell r="S5011" t="str">
            <v>N</v>
          </cell>
          <cell r="T5011" t="str">
            <v>N</v>
          </cell>
          <cell r="V5011">
            <v>265.7998</v>
          </cell>
          <cell r="W5011">
            <v>265.7998</v>
          </cell>
          <cell r="X5011" t="str">
            <v>UCR/Vision</v>
          </cell>
        </row>
        <row r="5012">
          <cell r="B5012">
            <v>61645</v>
          </cell>
          <cell r="D5012" t="str">
            <v>A</v>
          </cell>
          <cell r="E5012">
            <v>15</v>
          </cell>
          <cell r="F5012">
            <v>3.93</v>
          </cell>
          <cell r="G5012">
            <v>4.03</v>
          </cell>
          <cell r="H5012">
            <v>22.96</v>
          </cell>
          <cell r="J5012">
            <v>15</v>
          </cell>
          <cell r="K5012">
            <v>3.93</v>
          </cell>
          <cell r="L5012">
            <v>4.03</v>
          </cell>
          <cell r="M5012">
            <v>22.96</v>
          </cell>
          <cell r="O5012" t="str">
            <v>N</v>
          </cell>
          <cell r="P5012" t="str">
            <v>N</v>
          </cell>
          <cell r="Q5012" t="str">
            <v>Y</v>
          </cell>
          <cell r="R5012" t="str">
            <v>D</v>
          </cell>
          <cell r="S5012" t="str">
            <v>N</v>
          </cell>
          <cell r="T5012" t="str">
            <v>N</v>
          </cell>
          <cell r="V5012">
            <v>599.48559999999998</v>
          </cell>
          <cell r="W5012">
            <v>599.48559999999998</v>
          </cell>
        </row>
        <row r="5013">
          <cell r="B5013">
            <v>61650</v>
          </cell>
          <cell r="D5013" t="str">
            <v>A</v>
          </cell>
          <cell r="E5013">
            <v>10</v>
          </cell>
          <cell r="F5013">
            <v>2.8</v>
          </cell>
          <cell r="G5013">
            <v>2.93</v>
          </cell>
          <cell r="H5013">
            <v>15.73</v>
          </cell>
          <cell r="J5013">
            <v>10</v>
          </cell>
          <cell r="K5013">
            <v>2.8</v>
          </cell>
          <cell r="L5013">
            <v>2.93</v>
          </cell>
          <cell r="M5013">
            <v>15.73</v>
          </cell>
          <cell r="O5013" t="str">
            <v>N</v>
          </cell>
          <cell r="P5013" t="str">
            <v>Y</v>
          </cell>
          <cell r="Q5013" t="str">
            <v>N</v>
          </cell>
          <cell r="R5013" t="str">
            <v>N</v>
          </cell>
          <cell r="S5013" t="str">
            <v>N</v>
          </cell>
          <cell r="T5013" t="str">
            <v>N</v>
          </cell>
          <cell r="V5013">
            <v>410.71030000000002</v>
          </cell>
          <cell r="W5013">
            <v>410.71030000000002</v>
          </cell>
        </row>
        <row r="5014">
          <cell r="B5014">
            <v>61651</v>
          </cell>
          <cell r="D5014" t="str">
            <v>A</v>
          </cell>
          <cell r="E5014">
            <v>4.25</v>
          </cell>
          <cell r="F5014">
            <v>1.19</v>
          </cell>
          <cell r="G5014">
            <v>1.24</v>
          </cell>
          <cell r="H5014">
            <v>6.68</v>
          </cell>
          <cell r="J5014">
            <v>4.25</v>
          </cell>
          <cell r="K5014">
            <v>1.19</v>
          </cell>
          <cell r="L5014">
            <v>1.24</v>
          </cell>
          <cell r="M5014">
            <v>6.68</v>
          </cell>
          <cell r="O5014" t="str">
            <v>ZZZ</v>
          </cell>
          <cell r="P5014" t="str">
            <v>N</v>
          </cell>
          <cell r="Q5014" t="str">
            <v>N</v>
          </cell>
          <cell r="R5014" t="str">
            <v>N</v>
          </cell>
          <cell r="S5014" t="str">
            <v>N</v>
          </cell>
          <cell r="T5014" t="str">
            <v>N</v>
          </cell>
          <cell r="V5014">
            <v>174.41479999999999</v>
          </cell>
          <cell r="W5014">
            <v>174.41479999999999</v>
          </cell>
        </row>
        <row r="5015">
          <cell r="B5015">
            <v>61680</v>
          </cell>
          <cell r="D5015" t="str">
            <v>A</v>
          </cell>
          <cell r="E5015">
            <v>32.549999999999997</v>
          </cell>
          <cell r="F5015">
            <v>17.68</v>
          </cell>
          <cell r="G5015">
            <v>16.64</v>
          </cell>
          <cell r="H5015">
            <v>66.87</v>
          </cell>
          <cell r="J5015">
            <v>32.549999999999997</v>
          </cell>
          <cell r="K5015">
            <v>17.68</v>
          </cell>
          <cell r="L5015">
            <v>16.64</v>
          </cell>
          <cell r="M5015">
            <v>66.87</v>
          </cell>
          <cell r="O5015" t="str">
            <v>090</v>
          </cell>
          <cell r="P5015" t="str">
            <v>Y</v>
          </cell>
          <cell r="Q5015" t="str">
            <v>N</v>
          </cell>
          <cell r="R5015" t="str">
            <v>Y</v>
          </cell>
          <cell r="S5015" t="str">
            <v>D</v>
          </cell>
          <cell r="T5015" t="str">
            <v>N</v>
          </cell>
          <cell r="V5015">
            <v>1745.9757000000002</v>
          </cell>
          <cell r="W5015">
            <v>1745.9757000000002</v>
          </cell>
        </row>
        <row r="5016">
          <cell r="B5016">
            <v>61682</v>
          </cell>
          <cell r="D5016" t="str">
            <v>A</v>
          </cell>
          <cell r="E5016">
            <v>63.41</v>
          </cell>
          <cell r="F5016">
            <v>28.96</v>
          </cell>
          <cell r="G5016">
            <v>31.97</v>
          </cell>
          <cell r="H5016">
            <v>124.34</v>
          </cell>
          <cell r="J5016">
            <v>63.41</v>
          </cell>
          <cell r="K5016">
            <v>28.96</v>
          </cell>
          <cell r="L5016">
            <v>31.97</v>
          </cell>
          <cell r="M5016">
            <v>124.34</v>
          </cell>
          <cell r="O5016" t="str">
            <v>090</v>
          </cell>
          <cell r="P5016" t="str">
            <v>Y</v>
          </cell>
          <cell r="Q5016" t="str">
            <v>N</v>
          </cell>
          <cell r="R5016" t="str">
            <v>Y</v>
          </cell>
          <cell r="S5016" t="str">
            <v>D</v>
          </cell>
          <cell r="T5016" t="str">
            <v>N</v>
          </cell>
          <cell r="V5016">
            <v>3246.5174000000002</v>
          </cell>
          <cell r="W5016">
            <v>3246.5174000000002</v>
          </cell>
        </row>
        <row r="5017">
          <cell r="B5017">
            <v>61684</v>
          </cell>
          <cell r="D5017" t="str">
            <v>A</v>
          </cell>
          <cell r="E5017">
            <v>41.64</v>
          </cell>
          <cell r="F5017">
            <v>21.28</v>
          </cell>
          <cell r="G5017">
            <v>22.16</v>
          </cell>
          <cell r="H5017">
            <v>85.08</v>
          </cell>
          <cell r="J5017">
            <v>41.64</v>
          </cell>
          <cell r="K5017">
            <v>21.28</v>
          </cell>
          <cell r="L5017">
            <v>22.16</v>
          </cell>
          <cell r="M5017">
            <v>85.08</v>
          </cell>
          <cell r="O5017" t="str">
            <v>090</v>
          </cell>
          <cell r="P5017" t="str">
            <v>Y</v>
          </cell>
          <cell r="Q5017" t="str">
            <v>N</v>
          </cell>
          <cell r="R5017" t="str">
            <v>Y</v>
          </cell>
          <cell r="S5017" t="str">
            <v>D</v>
          </cell>
          <cell r="T5017" t="str">
            <v>N</v>
          </cell>
          <cell r="V5017">
            <v>2221.4387999999999</v>
          </cell>
          <cell r="W5017">
            <v>2221.4387999999999</v>
          </cell>
        </row>
        <row r="5018">
          <cell r="B5018">
            <v>61686</v>
          </cell>
          <cell r="D5018" t="str">
            <v>A</v>
          </cell>
          <cell r="E5018">
            <v>67.5</v>
          </cell>
          <cell r="F5018">
            <v>31.82</v>
          </cell>
          <cell r="G5018">
            <v>35.68</v>
          </cell>
          <cell r="H5018">
            <v>135</v>
          </cell>
          <cell r="J5018">
            <v>67.5</v>
          </cell>
          <cell r="K5018">
            <v>31.82</v>
          </cell>
          <cell r="L5018">
            <v>35.68</v>
          </cell>
          <cell r="M5018">
            <v>135</v>
          </cell>
          <cell r="O5018" t="str">
            <v>090</v>
          </cell>
          <cell r="P5018" t="str">
            <v>Y</v>
          </cell>
          <cell r="Q5018" t="str">
            <v>N</v>
          </cell>
          <cell r="R5018" t="str">
            <v>Y</v>
          </cell>
          <cell r="S5018" t="str">
            <v>D</v>
          </cell>
          <cell r="T5018" t="str">
            <v>N</v>
          </cell>
          <cell r="V5018">
            <v>3524.85</v>
          </cell>
          <cell r="W5018">
            <v>3524.85</v>
          </cell>
        </row>
        <row r="5019">
          <cell r="B5019">
            <v>61690</v>
          </cell>
          <cell r="D5019" t="str">
            <v>A</v>
          </cell>
          <cell r="E5019">
            <v>31.34</v>
          </cell>
          <cell r="F5019">
            <v>17.09</v>
          </cell>
          <cell r="G5019">
            <v>16.010000000000002</v>
          </cell>
          <cell r="H5019">
            <v>64.44</v>
          </cell>
          <cell r="J5019">
            <v>31.34</v>
          </cell>
          <cell r="K5019">
            <v>17.09</v>
          </cell>
          <cell r="L5019">
            <v>16.010000000000002</v>
          </cell>
          <cell r="M5019">
            <v>64.44</v>
          </cell>
          <cell r="O5019" t="str">
            <v>090</v>
          </cell>
          <cell r="P5019" t="str">
            <v>Y</v>
          </cell>
          <cell r="Q5019" t="str">
            <v>N</v>
          </cell>
          <cell r="R5019" t="str">
            <v>Y</v>
          </cell>
          <cell r="S5019" t="str">
            <v>D</v>
          </cell>
          <cell r="T5019" t="str">
            <v>N</v>
          </cell>
          <cell r="V5019">
            <v>1682.5283999999999</v>
          </cell>
          <cell r="W5019">
            <v>1682.5283999999999</v>
          </cell>
        </row>
        <row r="5020">
          <cell r="B5020">
            <v>61692</v>
          </cell>
          <cell r="D5020" t="str">
            <v>A</v>
          </cell>
          <cell r="E5020">
            <v>54.59</v>
          </cell>
          <cell r="F5020">
            <v>26.21</v>
          </cell>
          <cell r="G5020">
            <v>28.51</v>
          </cell>
          <cell r="H5020">
            <v>109.31</v>
          </cell>
          <cell r="J5020">
            <v>54.59</v>
          </cell>
          <cell r="K5020">
            <v>26.21</v>
          </cell>
          <cell r="L5020">
            <v>28.51</v>
          </cell>
          <cell r="M5020">
            <v>109.31</v>
          </cell>
          <cell r="O5020" t="str">
            <v>090</v>
          </cell>
          <cell r="P5020" t="str">
            <v>Y</v>
          </cell>
          <cell r="Q5020" t="str">
            <v>N</v>
          </cell>
          <cell r="R5020" t="str">
            <v>Y</v>
          </cell>
          <cell r="S5020" t="str">
            <v>D</v>
          </cell>
          <cell r="T5020" t="str">
            <v>N</v>
          </cell>
          <cell r="V5020">
            <v>2854.0841</v>
          </cell>
          <cell r="W5020">
            <v>2854.0841</v>
          </cell>
        </row>
        <row r="5021">
          <cell r="B5021">
            <v>61697</v>
          </cell>
          <cell r="D5021" t="str">
            <v>A</v>
          </cell>
          <cell r="E5021">
            <v>63.4</v>
          </cell>
          <cell r="F5021">
            <v>29.89</v>
          </cell>
          <cell r="G5021">
            <v>32.51</v>
          </cell>
          <cell r="H5021">
            <v>125.8</v>
          </cell>
          <cell r="J5021">
            <v>63.4</v>
          </cell>
          <cell r="K5021">
            <v>29.89</v>
          </cell>
          <cell r="L5021">
            <v>32.51</v>
          </cell>
          <cell r="M5021">
            <v>125.8</v>
          </cell>
          <cell r="O5021" t="str">
            <v>090</v>
          </cell>
          <cell r="P5021" t="str">
            <v>Y</v>
          </cell>
          <cell r="Q5021" t="str">
            <v>N</v>
          </cell>
          <cell r="R5021" t="str">
            <v>Y</v>
          </cell>
          <cell r="S5021" t="str">
            <v>D</v>
          </cell>
          <cell r="T5021" t="str">
            <v>N</v>
          </cell>
          <cell r="V5021">
            <v>3284.6379999999999</v>
          </cell>
          <cell r="W5021">
            <v>3284.6379999999999</v>
          </cell>
        </row>
        <row r="5022">
          <cell r="B5022">
            <v>61698</v>
          </cell>
          <cell r="D5022" t="str">
            <v>A</v>
          </cell>
          <cell r="E5022">
            <v>69.63</v>
          </cell>
          <cell r="F5022">
            <v>32.72</v>
          </cell>
          <cell r="G5022">
            <v>36.5</v>
          </cell>
          <cell r="H5022">
            <v>138.85</v>
          </cell>
          <cell r="J5022">
            <v>69.63</v>
          </cell>
          <cell r="K5022">
            <v>32.72</v>
          </cell>
          <cell r="L5022">
            <v>36.5</v>
          </cell>
          <cell r="M5022">
            <v>138.85</v>
          </cell>
          <cell r="O5022" t="str">
            <v>090</v>
          </cell>
          <cell r="P5022" t="str">
            <v>Y</v>
          </cell>
          <cell r="Q5022" t="str">
            <v>N</v>
          </cell>
          <cell r="R5022" t="str">
            <v>Y</v>
          </cell>
          <cell r="S5022" t="str">
            <v>D</v>
          </cell>
          <cell r="T5022" t="str">
            <v>N</v>
          </cell>
          <cell r="V5022">
            <v>3625.3734999999997</v>
          </cell>
          <cell r="W5022">
            <v>3625.3734999999997</v>
          </cell>
        </row>
        <row r="5023">
          <cell r="B5023">
            <v>61700</v>
          </cell>
          <cell r="D5023" t="str">
            <v>A</v>
          </cell>
          <cell r="E5023">
            <v>50.62</v>
          </cell>
          <cell r="F5023">
            <v>24.97</v>
          </cell>
          <cell r="G5023">
            <v>25.79</v>
          </cell>
          <cell r="H5023">
            <v>101.38</v>
          </cell>
          <cell r="J5023">
            <v>50.62</v>
          </cell>
          <cell r="K5023">
            <v>24.97</v>
          </cell>
          <cell r="L5023">
            <v>25.79</v>
          </cell>
          <cell r="M5023">
            <v>101.38</v>
          </cell>
          <cell r="O5023" t="str">
            <v>090</v>
          </cell>
          <cell r="P5023" t="str">
            <v>Y</v>
          </cell>
          <cell r="Q5023" t="str">
            <v>N</v>
          </cell>
          <cell r="R5023" t="str">
            <v>Y</v>
          </cell>
          <cell r="S5023" t="str">
            <v>D</v>
          </cell>
          <cell r="T5023" t="str">
            <v>N</v>
          </cell>
          <cell r="V5023">
            <v>2647.0317999999997</v>
          </cell>
          <cell r="W5023">
            <v>2647.0317999999997</v>
          </cell>
        </row>
        <row r="5024">
          <cell r="B5024">
            <v>61702</v>
          </cell>
          <cell r="D5024" t="str">
            <v>A</v>
          </cell>
          <cell r="E5024">
            <v>60.04</v>
          </cell>
          <cell r="F5024">
            <v>28.93</v>
          </cell>
          <cell r="G5024">
            <v>30.6</v>
          </cell>
          <cell r="H5024">
            <v>119.57</v>
          </cell>
          <cell r="J5024">
            <v>60.04</v>
          </cell>
          <cell r="K5024">
            <v>28.93</v>
          </cell>
          <cell r="L5024">
            <v>30.6</v>
          </cell>
          <cell r="M5024">
            <v>119.57</v>
          </cell>
          <cell r="O5024" t="str">
            <v>090</v>
          </cell>
          <cell r="P5024" t="str">
            <v>Y</v>
          </cell>
          <cell r="Q5024" t="str">
            <v>N</v>
          </cell>
          <cell r="R5024" t="str">
            <v>Y</v>
          </cell>
          <cell r="S5024" t="str">
            <v>D</v>
          </cell>
          <cell r="T5024" t="str">
            <v>N</v>
          </cell>
          <cell r="V5024">
            <v>3121.9726999999998</v>
          </cell>
          <cell r="W5024">
            <v>3121.9726999999998</v>
          </cell>
        </row>
        <row r="5025">
          <cell r="B5025">
            <v>61703</v>
          </cell>
          <cell r="D5025" t="str">
            <v>A</v>
          </cell>
          <cell r="E5025">
            <v>18.8</v>
          </cell>
          <cell r="F5025">
            <v>9.61</v>
          </cell>
          <cell r="G5025">
            <v>7.57</v>
          </cell>
          <cell r="H5025">
            <v>35.979999999999997</v>
          </cell>
          <cell r="J5025">
            <v>18.8</v>
          </cell>
          <cell r="K5025">
            <v>9.61</v>
          </cell>
          <cell r="L5025">
            <v>7.57</v>
          </cell>
          <cell r="M5025">
            <v>35.979999999999997</v>
          </cell>
          <cell r="O5025" t="str">
            <v>090</v>
          </cell>
          <cell r="P5025" t="str">
            <v>Y</v>
          </cell>
          <cell r="Q5025" t="str">
            <v>N</v>
          </cell>
          <cell r="R5025" t="str">
            <v>Y</v>
          </cell>
          <cell r="S5025" t="str">
            <v>D</v>
          </cell>
          <cell r="T5025" t="str">
            <v>N</v>
          </cell>
          <cell r="V5025">
            <v>939.43779999999992</v>
          </cell>
          <cell r="W5025">
            <v>939.43779999999992</v>
          </cell>
        </row>
        <row r="5026">
          <cell r="B5026">
            <v>61705</v>
          </cell>
          <cell r="D5026" t="str">
            <v>A</v>
          </cell>
          <cell r="E5026">
            <v>38.1</v>
          </cell>
          <cell r="F5026">
            <v>19.48</v>
          </cell>
          <cell r="G5026">
            <v>20.28</v>
          </cell>
          <cell r="H5026">
            <v>77.86</v>
          </cell>
          <cell r="J5026">
            <v>38.1</v>
          </cell>
          <cell r="K5026">
            <v>19.48</v>
          </cell>
          <cell r="L5026">
            <v>20.28</v>
          </cell>
          <cell r="M5026">
            <v>77.86</v>
          </cell>
          <cell r="O5026" t="str">
            <v>090</v>
          </cell>
          <cell r="P5026" t="str">
            <v>Y</v>
          </cell>
          <cell r="Q5026" t="str">
            <v>N</v>
          </cell>
          <cell r="R5026" t="str">
            <v>Y</v>
          </cell>
          <cell r="S5026" t="str">
            <v>D</v>
          </cell>
          <cell r="T5026" t="str">
            <v>N</v>
          </cell>
          <cell r="V5026">
            <v>2032.9245999999998</v>
          </cell>
          <cell r="W5026">
            <v>2032.9245999999998</v>
          </cell>
        </row>
        <row r="5027">
          <cell r="B5027">
            <v>61708</v>
          </cell>
          <cell r="D5027" t="str">
            <v>A</v>
          </cell>
          <cell r="E5027">
            <v>37.200000000000003</v>
          </cell>
          <cell r="F5027">
            <v>16.05</v>
          </cell>
          <cell r="G5027">
            <v>15.16</v>
          </cell>
          <cell r="H5027">
            <v>68.41</v>
          </cell>
          <cell r="J5027">
            <v>37.200000000000003</v>
          </cell>
          <cell r="K5027">
            <v>16.05</v>
          </cell>
          <cell r="L5027">
            <v>15.16</v>
          </cell>
          <cell r="M5027">
            <v>68.41</v>
          </cell>
          <cell r="O5027" t="str">
            <v>090</v>
          </cell>
          <cell r="P5027" t="str">
            <v>Y</v>
          </cell>
          <cell r="Q5027" t="str">
            <v>N</v>
          </cell>
          <cell r="R5027" t="str">
            <v>Y</v>
          </cell>
          <cell r="S5027" t="str">
            <v>N</v>
          </cell>
          <cell r="T5027" t="str">
            <v>N</v>
          </cell>
          <cell r="V5027">
            <v>1786.1850999999999</v>
          </cell>
          <cell r="W5027">
            <v>1786.1850999999999</v>
          </cell>
        </row>
        <row r="5028">
          <cell r="B5028">
            <v>61710</v>
          </cell>
          <cell r="D5028" t="str">
            <v>A</v>
          </cell>
          <cell r="E5028">
            <v>31.29</v>
          </cell>
          <cell r="F5028">
            <v>15.95</v>
          </cell>
          <cell r="G5028">
            <v>16.059999999999999</v>
          </cell>
          <cell r="H5028">
            <v>63.3</v>
          </cell>
          <cell r="J5028">
            <v>31.29</v>
          </cell>
          <cell r="K5028">
            <v>15.95</v>
          </cell>
          <cell r="L5028">
            <v>16.059999999999999</v>
          </cell>
          <cell r="M5028">
            <v>63.3</v>
          </cell>
          <cell r="O5028" t="str">
            <v>090</v>
          </cell>
          <cell r="P5028" t="str">
            <v>Y</v>
          </cell>
          <cell r="Q5028" t="str">
            <v>N</v>
          </cell>
          <cell r="R5028" t="str">
            <v>D</v>
          </cell>
          <cell r="S5028" t="str">
            <v>N</v>
          </cell>
          <cell r="T5028" t="str">
            <v>N</v>
          </cell>
          <cell r="V5028">
            <v>1652.7629999999999</v>
          </cell>
          <cell r="W5028">
            <v>1652.7629999999999</v>
          </cell>
        </row>
        <row r="5029">
          <cell r="B5029">
            <v>61711</v>
          </cell>
          <cell r="D5029" t="str">
            <v>A</v>
          </cell>
          <cell r="E5029">
            <v>38.229999999999997</v>
          </cell>
          <cell r="F5029">
            <v>19.52</v>
          </cell>
          <cell r="G5029">
            <v>19.77</v>
          </cell>
          <cell r="H5029">
            <v>77.52</v>
          </cell>
          <cell r="J5029">
            <v>38.229999999999997</v>
          </cell>
          <cell r="K5029">
            <v>19.52</v>
          </cell>
          <cell r="L5029">
            <v>19.77</v>
          </cell>
          <cell r="M5029">
            <v>77.52</v>
          </cell>
          <cell r="O5029" t="str">
            <v>090</v>
          </cell>
          <cell r="P5029" t="str">
            <v>Y</v>
          </cell>
          <cell r="Q5029" t="str">
            <v>N</v>
          </cell>
          <cell r="R5029" t="str">
            <v>Y</v>
          </cell>
          <cell r="S5029" t="str">
            <v>D</v>
          </cell>
          <cell r="T5029" t="str">
            <v>N</v>
          </cell>
          <cell r="V5029">
            <v>2024.0471999999997</v>
          </cell>
          <cell r="W5029">
            <v>2024.0471999999997</v>
          </cell>
        </row>
        <row r="5030">
          <cell r="B5030">
            <v>61720</v>
          </cell>
          <cell r="D5030" t="str">
            <v>A</v>
          </cell>
          <cell r="E5030">
            <v>17.62</v>
          </cell>
          <cell r="F5030">
            <v>10.59</v>
          </cell>
          <cell r="G5030">
            <v>9.3800000000000008</v>
          </cell>
          <cell r="H5030">
            <v>37.590000000000003</v>
          </cell>
          <cell r="J5030">
            <v>17.62</v>
          </cell>
          <cell r="K5030">
            <v>10.59</v>
          </cell>
          <cell r="L5030">
            <v>9.3800000000000008</v>
          </cell>
          <cell r="M5030">
            <v>37.590000000000003</v>
          </cell>
          <cell r="O5030" t="str">
            <v>090</v>
          </cell>
          <cell r="P5030" t="str">
            <v>Y</v>
          </cell>
          <cell r="Q5030" t="str">
            <v>N</v>
          </cell>
          <cell r="R5030" t="str">
            <v>N</v>
          </cell>
          <cell r="S5030" t="str">
            <v>N</v>
          </cell>
          <cell r="T5030" t="str">
            <v>N</v>
          </cell>
          <cell r="V5030">
            <v>981.47490000000005</v>
          </cell>
          <cell r="W5030">
            <v>981.47490000000005</v>
          </cell>
        </row>
        <row r="5031">
          <cell r="B5031">
            <v>61735</v>
          </cell>
          <cell r="D5031" t="str">
            <v>A</v>
          </cell>
          <cell r="E5031">
            <v>22.35</v>
          </cell>
          <cell r="F5031">
            <v>12.93</v>
          </cell>
          <cell r="G5031">
            <v>11.9</v>
          </cell>
          <cell r="H5031">
            <v>47.18</v>
          </cell>
          <cell r="J5031">
            <v>22.35</v>
          </cell>
          <cell r="K5031">
            <v>12.93</v>
          </cell>
          <cell r="L5031">
            <v>11.9</v>
          </cell>
          <cell r="M5031">
            <v>47.18</v>
          </cell>
          <cell r="O5031" t="str">
            <v>090</v>
          </cell>
          <cell r="P5031" t="str">
            <v>Y</v>
          </cell>
          <cell r="Q5031" t="str">
            <v>N</v>
          </cell>
          <cell r="R5031" t="str">
            <v>N</v>
          </cell>
          <cell r="S5031" t="str">
            <v>D</v>
          </cell>
          <cell r="T5031" t="str">
            <v>N</v>
          </cell>
          <cell r="V5031">
            <v>1231.8697999999999</v>
          </cell>
          <cell r="W5031">
            <v>1231.8697999999999</v>
          </cell>
        </row>
        <row r="5032">
          <cell r="B5032">
            <v>61750</v>
          </cell>
          <cell r="D5032" t="str">
            <v>A</v>
          </cell>
          <cell r="E5032">
            <v>19.829999999999998</v>
          </cell>
          <cell r="F5032">
            <v>11.36</v>
          </cell>
          <cell r="G5032">
            <v>10.42</v>
          </cell>
          <cell r="H5032">
            <v>41.61</v>
          </cell>
          <cell r="J5032">
            <v>19.829999999999998</v>
          </cell>
          <cell r="K5032">
            <v>11.36</v>
          </cell>
          <cell r="L5032">
            <v>10.42</v>
          </cell>
          <cell r="M5032">
            <v>41.61</v>
          </cell>
          <cell r="O5032" t="str">
            <v>090</v>
          </cell>
          <cell r="P5032" t="str">
            <v>Y</v>
          </cell>
          <cell r="Q5032" t="str">
            <v>N</v>
          </cell>
          <cell r="R5032" t="str">
            <v>N</v>
          </cell>
          <cell r="S5032" t="str">
            <v>D</v>
          </cell>
          <cell r="T5032" t="str">
            <v>N</v>
          </cell>
          <cell r="V5032">
            <v>1086.4370999999999</v>
          </cell>
          <cell r="W5032">
            <v>1086.4370999999999</v>
          </cell>
        </row>
        <row r="5033">
          <cell r="B5033">
            <v>61751</v>
          </cell>
          <cell r="D5033" t="str">
            <v>A</v>
          </cell>
          <cell r="E5033">
            <v>18.79</v>
          </cell>
          <cell r="F5033">
            <v>11.88</v>
          </cell>
          <cell r="G5033">
            <v>9.93</v>
          </cell>
          <cell r="H5033">
            <v>40.6</v>
          </cell>
          <cell r="J5033">
            <v>18.79</v>
          </cell>
          <cell r="K5033">
            <v>11.88</v>
          </cell>
          <cell r="L5033">
            <v>9.93</v>
          </cell>
          <cell r="M5033">
            <v>40.6</v>
          </cell>
          <cell r="O5033" t="str">
            <v>090</v>
          </cell>
          <cell r="P5033" t="str">
            <v>Y</v>
          </cell>
          <cell r="Q5033" t="str">
            <v>N</v>
          </cell>
          <cell r="R5033" t="str">
            <v>N</v>
          </cell>
          <cell r="S5033" t="str">
            <v>D</v>
          </cell>
          <cell r="T5033" t="str">
            <v>N</v>
          </cell>
          <cell r="V5033">
            <v>1060.066</v>
          </cell>
          <cell r="W5033">
            <v>1060.066</v>
          </cell>
        </row>
        <row r="5034">
          <cell r="B5034">
            <v>61760</v>
          </cell>
          <cell r="D5034" t="str">
            <v>A</v>
          </cell>
          <cell r="E5034">
            <v>22.39</v>
          </cell>
          <cell r="F5034">
            <v>12.56</v>
          </cell>
          <cell r="G5034">
            <v>11.81</v>
          </cell>
          <cell r="H5034">
            <v>46.76</v>
          </cell>
          <cell r="J5034">
            <v>22.39</v>
          </cell>
          <cell r="K5034">
            <v>12.56</v>
          </cell>
          <cell r="L5034">
            <v>11.81</v>
          </cell>
          <cell r="M5034">
            <v>46.76</v>
          </cell>
          <cell r="O5034" t="str">
            <v>090</v>
          </cell>
          <cell r="P5034" t="str">
            <v>Y</v>
          </cell>
          <cell r="Q5034" t="str">
            <v>N</v>
          </cell>
          <cell r="R5034" t="str">
            <v>N</v>
          </cell>
          <cell r="S5034" t="str">
            <v>Y</v>
          </cell>
          <cell r="T5034" t="str">
            <v>N</v>
          </cell>
          <cell r="V5034">
            <v>1220.9035999999999</v>
          </cell>
          <cell r="W5034">
            <v>1220.9035999999999</v>
          </cell>
        </row>
        <row r="5035">
          <cell r="B5035">
            <v>61770</v>
          </cell>
          <cell r="D5035" t="str">
            <v>A</v>
          </cell>
          <cell r="E5035">
            <v>23.19</v>
          </cell>
          <cell r="F5035">
            <v>12.79</v>
          </cell>
          <cell r="G5035">
            <v>12.35</v>
          </cell>
          <cell r="H5035">
            <v>48.33</v>
          </cell>
          <cell r="J5035">
            <v>23.19</v>
          </cell>
          <cell r="K5035">
            <v>12.79</v>
          </cell>
          <cell r="L5035">
            <v>12.35</v>
          </cell>
          <cell r="M5035">
            <v>48.33</v>
          </cell>
          <cell r="O5035" t="str">
            <v>090</v>
          </cell>
          <cell r="P5035" t="str">
            <v>Y</v>
          </cell>
          <cell r="Q5035" t="str">
            <v>N</v>
          </cell>
          <cell r="R5035" t="str">
            <v>N</v>
          </cell>
          <cell r="S5035" t="str">
            <v>D</v>
          </cell>
          <cell r="T5035" t="str">
            <v>N</v>
          </cell>
          <cell r="V5035">
            <v>1261.8962999999999</v>
          </cell>
          <cell r="W5035">
            <v>1261.8962999999999</v>
          </cell>
        </row>
        <row r="5036">
          <cell r="B5036">
            <v>61781</v>
          </cell>
          <cell r="D5036" t="str">
            <v>A</v>
          </cell>
          <cell r="E5036">
            <v>3.75</v>
          </cell>
          <cell r="F5036">
            <v>1.47</v>
          </cell>
          <cell r="G5036">
            <v>1.89</v>
          </cell>
          <cell r="H5036">
            <v>7.11</v>
          </cell>
          <cell r="J5036">
            <v>3.75</v>
          </cell>
          <cell r="K5036">
            <v>1.47</v>
          </cell>
          <cell r="L5036">
            <v>1.89</v>
          </cell>
          <cell r="M5036">
            <v>7.11</v>
          </cell>
          <cell r="O5036" t="str">
            <v>ZZZ</v>
          </cell>
          <cell r="P5036" t="str">
            <v>N</v>
          </cell>
          <cell r="Q5036" t="str">
            <v>N</v>
          </cell>
          <cell r="R5036" t="str">
            <v>D</v>
          </cell>
          <cell r="S5036" t="str">
            <v>N</v>
          </cell>
          <cell r="T5036" t="str">
            <v>N</v>
          </cell>
          <cell r="V5036">
            <v>185.6421</v>
          </cell>
          <cell r="W5036">
            <v>185.6421</v>
          </cell>
        </row>
        <row r="5037">
          <cell r="B5037">
            <v>61782</v>
          </cell>
          <cell r="D5037" t="str">
            <v>A</v>
          </cell>
          <cell r="E5037">
            <v>3.18</v>
          </cell>
          <cell r="F5037">
            <v>1.19</v>
          </cell>
          <cell r="G5037">
            <v>0.63</v>
          </cell>
          <cell r="H5037">
            <v>5</v>
          </cell>
          <cell r="J5037">
            <v>3.18</v>
          </cell>
          <cell r="K5037">
            <v>1.19</v>
          </cell>
          <cell r="L5037">
            <v>0.63</v>
          </cell>
          <cell r="M5037">
            <v>5</v>
          </cell>
          <cell r="O5037" t="str">
            <v>ZZZ</v>
          </cell>
          <cell r="P5037" t="str">
            <v>N</v>
          </cell>
          <cell r="Q5037" t="str">
            <v>N</v>
          </cell>
          <cell r="R5037" t="str">
            <v>D</v>
          </cell>
          <cell r="S5037" t="str">
            <v>N</v>
          </cell>
          <cell r="T5037" t="str">
            <v>N</v>
          </cell>
          <cell r="V5037">
            <v>130.55000000000001</v>
          </cell>
          <cell r="W5037">
            <v>130.55000000000001</v>
          </cell>
        </row>
        <row r="5038">
          <cell r="B5038">
            <v>61783</v>
          </cell>
          <cell r="D5038" t="str">
            <v>A</v>
          </cell>
          <cell r="E5038">
            <v>3.75</v>
          </cell>
          <cell r="F5038">
            <v>1.5</v>
          </cell>
          <cell r="G5038">
            <v>1.69</v>
          </cell>
          <cell r="H5038">
            <v>6.94</v>
          </cell>
          <cell r="J5038">
            <v>3.75</v>
          </cell>
          <cell r="K5038">
            <v>1.5</v>
          </cell>
          <cell r="L5038">
            <v>1.69</v>
          </cell>
          <cell r="M5038">
            <v>6.94</v>
          </cell>
          <cell r="O5038" t="str">
            <v>ZZZ</v>
          </cell>
          <cell r="P5038" t="str">
            <v>N</v>
          </cell>
          <cell r="Q5038" t="str">
            <v>N</v>
          </cell>
          <cell r="R5038" t="str">
            <v>D</v>
          </cell>
          <cell r="S5038" t="str">
            <v>N</v>
          </cell>
          <cell r="T5038" t="str">
            <v>N</v>
          </cell>
          <cell r="V5038">
            <v>181.20340000000002</v>
          </cell>
          <cell r="W5038">
            <v>181.20340000000002</v>
          </cell>
        </row>
        <row r="5039">
          <cell r="B5039">
            <v>61790</v>
          </cell>
          <cell r="D5039" t="str">
            <v>A</v>
          </cell>
          <cell r="E5039">
            <v>11.6</v>
          </cell>
          <cell r="F5039">
            <v>8</v>
          </cell>
          <cell r="G5039">
            <v>6.08</v>
          </cell>
          <cell r="H5039">
            <v>25.68</v>
          </cell>
          <cell r="J5039">
            <v>11.6</v>
          </cell>
          <cell r="K5039">
            <v>8</v>
          </cell>
          <cell r="L5039">
            <v>6.08</v>
          </cell>
          <cell r="M5039">
            <v>25.68</v>
          </cell>
          <cell r="O5039" t="str">
            <v>090</v>
          </cell>
          <cell r="P5039" t="str">
            <v>Y</v>
          </cell>
          <cell r="Q5039" t="str">
            <v>Y</v>
          </cell>
          <cell r="R5039" t="str">
            <v>N</v>
          </cell>
          <cell r="S5039" t="str">
            <v>N</v>
          </cell>
          <cell r="T5039" t="str">
            <v>N</v>
          </cell>
          <cell r="V5039">
            <v>670.50479999999993</v>
          </cell>
          <cell r="W5039">
            <v>670.50479999999993</v>
          </cell>
        </row>
        <row r="5040">
          <cell r="B5040">
            <v>61791</v>
          </cell>
          <cell r="D5040" t="str">
            <v>A</v>
          </cell>
          <cell r="E5040">
            <v>15.41</v>
          </cell>
          <cell r="F5040">
            <v>9.11</v>
          </cell>
          <cell r="G5040">
            <v>7.61</v>
          </cell>
          <cell r="H5040">
            <v>32.130000000000003</v>
          </cell>
          <cell r="J5040">
            <v>15.41</v>
          </cell>
          <cell r="K5040">
            <v>9.11</v>
          </cell>
          <cell r="L5040">
            <v>7.61</v>
          </cell>
          <cell r="M5040">
            <v>32.130000000000003</v>
          </cell>
          <cell r="O5040" t="str">
            <v>090</v>
          </cell>
          <cell r="P5040" t="str">
            <v>Y</v>
          </cell>
          <cell r="Q5040" t="str">
            <v>Y</v>
          </cell>
          <cell r="R5040" t="str">
            <v>D</v>
          </cell>
          <cell r="S5040" t="str">
            <v>N</v>
          </cell>
          <cell r="T5040" t="str">
            <v>N</v>
          </cell>
          <cell r="V5040">
            <v>838.91430000000003</v>
          </cell>
          <cell r="W5040">
            <v>838.91430000000003</v>
          </cell>
        </row>
        <row r="5041">
          <cell r="B5041">
            <v>61796</v>
          </cell>
          <cell r="D5041" t="str">
            <v>A</v>
          </cell>
          <cell r="E5041">
            <v>13.93</v>
          </cell>
          <cell r="F5041">
            <v>8.66</v>
          </cell>
          <cell r="G5041">
            <v>7.31</v>
          </cell>
          <cell r="H5041">
            <v>29.9</v>
          </cell>
          <cell r="J5041">
            <v>13.93</v>
          </cell>
          <cell r="K5041">
            <v>8.66</v>
          </cell>
          <cell r="L5041">
            <v>7.31</v>
          </cell>
          <cell r="M5041">
            <v>29.9</v>
          </cell>
          <cell r="O5041" t="str">
            <v>090</v>
          </cell>
          <cell r="P5041" t="str">
            <v>N</v>
          </cell>
          <cell r="Q5041" t="str">
            <v>N</v>
          </cell>
          <cell r="R5041" t="str">
            <v>Y</v>
          </cell>
          <cell r="S5041" t="str">
            <v>N</v>
          </cell>
          <cell r="T5041" t="str">
            <v>N</v>
          </cell>
          <cell r="V5041">
            <v>780.68899999999996</v>
          </cell>
          <cell r="W5041">
            <v>780.68899999999996</v>
          </cell>
        </row>
        <row r="5042">
          <cell r="B5042">
            <v>61797</v>
          </cell>
          <cell r="D5042" t="str">
            <v>A</v>
          </cell>
          <cell r="E5042">
            <v>3.48</v>
          </cell>
          <cell r="F5042">
            <v>1.36</v>
          </cell>
          <cell r="G5042">
            <v>1.84</v>
          </cell>
          <cell r="H5042">
            <v>6.68</v>
          </cell>
          <cell r="J5042">
            <v>3.48</v>
          </cell>
          <cell r="K5042">
            <v>1.36</v>
          </cell>
          <cell r="L5042">
            <v>1.84</v>
          </cell>
          <cell r="M5042">
            <v>6.68</v>
          </cell>
          <cell r="O5042" t="str">
            <v>ZZZ</v>
          </cell>
          <cell r="P5042" t="str">
            <v>N</v>
          </cell>
          <cell r="Q5042" t="str">
            <v>N</v>
          </cell>
          <cell r="R5042" t="str">
            <v>Y</v>
          </cell>
          <cell r="S5042" t="str">
            <v>N</v>
          </cell>
          <cell r="T5042" t="str">
            <v>N</v>
          </cell>
          <cell r="V5042">
            <v>174.41479999999999</v>
          </cell>
          <cell r="W5042">
            <v>174.41479999999999</v>
          </cell>
        </row>
        <row r="5043">
          <cell r="B5043">
            <v>61798</v>
          </cell>
          <cell r="D5043" t="str">
            <v>A</v>
          </cell>
          <cell r="E5043">
            <v>19.850000000000001</v>
          </cell>
          <cell r="F5043">
            <v>10.89</v>
          </cell>
          <cell r="G5043">
            <v>10.18</v>
          </cell>
          <cell r="H5043">
            <v>40.92</v>
          </cell>
          <cell r="J5043">
            <v>19.850000000000001</v>
          </cell>
          <cell r="K5043">
            <v>10.89</v>
          </cell>
          <cell r="L5043">
            <v>10.18</v>
          </cell>
          <cell r="M5043">
            <v>40.92</v>
          </cell>
          <cell r="O5043" t="str">
            <v>090</v>
          </cell>
          <cell r="P5043" t="str">
            <v>N</v>
          </cell>
          <cell r="Q5043" t="str">
            <v>N</v>
          </cell>
          <cell r="R5043" t="str">
            <v>Y</v>
          </cell>
          <cell r="S5043" t="str">
            <v>N</v>
          </cell>
          <cell r="T5043" t="str">
            <v>N</v>
          </cell>
          <cell r="V5043">
            <v>1068.4212</v>
          </cell>
          <cell r="W5043">
            <v>1068.4212</v>
          </cell>
        </row>
        <row r="5044">
          <cell r="B5044">
            <v>61799</v>
          </cell>
          <cell r="D5044" t="str">
            <v>A</v>
          </cell>
          <cell r="E5044">
            <v>4.8099999999999996</v>
          </cell>
          <cell r="F5044">
            <v>1.9</v>
          </cell>
          <cell r="G5044">
            <v>2.54</v>
          </cell>
          <cell r="H5044">
            <v>9.25</v>
          </cell>
          <cell r="J5044">
            <v>4.8099999999999996</v>
          </cell>
          <cell r="K5044">
            <v>1.9</v>
          </cell>
          <cell r="L5044">
            <v>2.54</v>
          </cell>
          <cell r="M5044">
            <v>9.25</v>
          </cell>
          <cell r="O5044" t="str">
            <v>ZZZ</v>
          </cell>
          <cell r="P5044" t="str">
            <v>N</v>
          </cell>
          <cell r="Q5044" t="str">
            <v>N</v>
          </cell>
          <cell r="R5044" t="str">
            <v>Y</v>
          </cell>
          <cell r="S5044" t="str">
            <v>N</v>
          </cell>
          <cell r="T5044" t="str">
            <v>N</v>
          </cell>
          <cell r="V5044">
            <v>241.51749999999998</v>
          </cell>
          <cell r="W5044">
            <v>241.51749999999998</v>
          </cell>
        </row>
        <row r="5045">
          <cell r="B5045">
            <v>61800</v>
          </cell>
          <cell r="D5045" t="str">
            <v>A</v>
          </cell>
          <cell r="E5045">
            <v>2.25</v>
          </cell>
          <cell r="F5045">
            <v>1.18</v>
          </cell>
          <cell r="G5045">
            <v>1.17</v>
          </cell>
          <cell r="H5045">
            <v>4.5999999999999996</v>
          </cell>
          <cell r="J5045">
            <v>2.25</v>
          </cell>
          <cell r="K5045">
            <v>1.18</v>
          </cell>
          <cell r="L5045">
            <v>1.17</v>
          </cell>
          <cell r="M5045">
            <v>4.5999999999999996</v>
          </cell>
          <cell r="O5045" t="str">
            <v>ZZZ</v>
          </cell>
          <cell r="P5045" t="str">
            <v>N</v>
          </cell>
          <cell r="Q5045" t="str">
            <v>N</v>
          </cell>
          <cell r="R5045" t="str">
            <v>Y</v>
          </cell>
          <cell r="S5045" t="str">
            <v>N</v>
          </cell>
          <cell r="T5045" t="str">
            <v>N</v>
          </cell>
          <cell r="V5045">
            <v>120.10599999999999</v>
          </cell>
          <cell r="W5045">
            <v>120.10599999999999</v>
          </cell>
        </row>
        <row r="5046">
          <cell r="B5046">
            <v>61850</v>
          </cell>
          <cell r="D5046" t="str">
            <v>A</v>
          </cell>
          <cell r="E5046">
            <v>13.34</v>
          </cell>
          <cell r="F5046">
            <v>8.5</v>
          </cell>
          <cell r="G5046">
            <v>7.1</v>
          </cell>
          <cell r="H5046">
            <v>28.94</v>
          </cell>
          <cell r="J5046">
            <v>13.34</v>
          </cell>
          <cell r="K5046">
            <v>8.5</v>
          </cell>
          <cell r="L5046">
            <v>7.1</v>
          </cell>
          <cell r="M5046">
            <v>28.94</v>
          </cell>
          <cell r="O5046" t="str">
            <v>090</v>
          </cell>
          <cell r="P5046" t="str">
            <v>Y</v>
          </cell>
          <cell r="Q5046" t="str">
            <v>N</v>
          </cell>
          <cell r="R5046" t="str">
            <v>Y</v>
          </cell>
          <cell r="S5046" t="str">
            <v>N</v>
          </cell>
          <cell r="T5046" t="str">
            <v>N</v>
          </cell>
          <cell r="V5046">
            <v>755.62340000000006</v>
          </cell>
          <cell r="W5046">
            <v>755.62340000000006</v>
          </cell>
        </row>
        <row r="5047">
          <cell r="B5047">
            <v>61860</v>
          </cell>
          <cell r="D5047" t="str">
            <v>A</v>
          </cell>
          <cell r="E5047">
            <v>22.26</v>
          </cell>
          <cell r="F5047">
            <v>12.42</v>
          </cell>
          <cell r="G5047">
            <v>11.07</v>
          </cell>
          <cell r="H5047">
            <v>45.75</v>
          </cell>
          <cell r="J5047">
            <v>22.26</v>
          </cell>
          <cell r="K5047">
            <v>12.42</v>
          </cell>
          <cell r="L5047">
            <v>11.07</v>
          </cell>
          <cell r="M5047">
            <v>45.75</v>
          </cell>
          <cell r="O5047" t="str">
            <v>090</v>
          </cell>
          <cell r="P5047" t="str">
            <v>Y</v>
          </cell>
          <cell r="Q5047" t="str">
            <v>N</v>
          </cell>
          <cell r="R5047" t="str">
            <v>Y</v>
          </cell>
          <cell r="S5047" t="str">
            <v>N</v>
          </cell>
          <cell r="T5047" t="str">
            <v>N</v>
          </cell>
          <cell r="V5047">
            <v>1194.5325</v>
          </cell>
          <cell r="W5047">
            <v>1194.5325</v>
          </cell>
        </row>
        <row r="5048">
          <cell r="B5048">
            <v>61863</v>
          </cell>
          <cell r="D5048" t="str">
            <v>A</v>
          </cell>
          <cell r="E5048">
            <v>20.71</v>
          </cell>
          <cell r="F5048">
            <v>12.71</v>
          </cell>
          <cell r="G5048">
            <v>10.81</v>
          </cell>
          <cell r="H5048">
            <v>44.23</v>
          </cell>
          <cell r="J5048">
            <v>20.71</v>
          </cell>
          <cell r="K5048">
            <v>12.71</v>
          </cell>
          <cell r="L5048">
            <v>10.81</v>
          </cell>
          <cell r="M5048">
            <v>44.23</v>
          </cell>
          <cell r="O5048" t="str">
            <v>090</v>
          </cell>
          <cell r="P5048" t="str">
            <v>Y</v>
          </cell>
          <cell r="Q5048" t="str">
            <v>Y</v>
          </cell>
          <cell r="R5048" t="str">
            <v>Y</v>
          </cell>
          <cell r="S5048" t="str">
            <v>D</v>
          </cell>
          <cell r="T5048" t="str">
            <v>N</v>
          </cell>
          <cell r="V5048">
            <v>1154.8453</v>
          </cell>
          <cell r="W5048">
            <v>1154.8453</v>
          </cell>
        </row>
        <row r="5049">
          <cell r="B5049">
            <v>61864</v>
          </cell>
          <cell r="D5049" t="str">
            <v>A</v>
          </cell>
          <cell r="E5049">
            <v>4.49</v>
          </cell>
          <cell r="F5049">
            <v>1.77</v>
          </cell>
          <cell r="G5049">
            <v>2.36</v>
          </cell>
          <cell r="H5049">
            <v>8.6199999999999992</v>
          </cell>
          <cell r="J5049">
            <v>4.49</v>
          </cell>
          <cell r="K5049">
            <v>1.77</v>
          </cell>
          <cell r="L5049">
            <v>2.36</v>
          </cell>
          <cell r="M5049">
            <v>8.6199999999999992</v>
          </cell>
          <cell r="O5049" t="str">
            <v>ZZZ</v>
          </cell>
          <cell r="P5049" t="str">
            <v>N</v>
          </cell>
          <cell r="Q5049" t="str">
            <v>N</v>
          </cell>
          <cell r="R5049" t="str">
            <v>Y</v>
          </cell>
          <cell r="S5049" t="str">
            <v>D</v>
          </cell>
          <cell r="T5049" t="str">
            <v>N</v>
          </cell>
          <cell r="V5049">
            <v>225.06819999999996</v>
          </cell>
          <cell r="W5049">
            <v>225.06819999999996</v>
          </cell>
        </row>
        <row r="5050">
          <cell r="B5050">
            <v>61867</v>
          </cell>
          <cell r="D5050" t="str">
            <v>A</v>
          </cell>
          <cell r="E5050">
            <v>33.03</v>
          </cell>
          <cell r="F5050">
            <v>17.52</v>
          </cell>
          <cell r="G5050">
            <v>17.13</v>
          </cell>
          <cell r="H5050">
            <v>67.680000000000007</v>
          </cell>
          <cell r="J5050">
            <v>33.03</v>
          </cell>
          <cell r="K5050">
            <v>17.52</v>
          </cell>
          <cell r="L5050">
            <v>17.13</v>
          </cell>
          <cell r="M5050">
            <v>67.680000000000007</v>
          </cell>
          <cell r="O5050" t="str">
            <v>090</v>
          </cell>
          <cell r="P5050" t="str">
            <v>Y</v>
          </cell>
          <cell r="Q5050" t="str">
            <v>Y</v>
          </cell>
          <cell r="R5050" t="str">
            <v>Y</v>
          </cell>
          <cell r="S5050" t="str">
            <v>D</v>
          </cell>
          <cell r="T5050" t="str">
            <v>N</v>
          </cell>
          <cell r="V5050">
            <v>1767.1248000000001</v>
          </cell>
          <cell r="W5050">
            <v>1767.1248000000001</v>
          </cell>
        </row>
        <row r="5051">
          <cell r="B5051">
            <v>61868</v>
          </cell>
          <cell r="D5051" t="str">
            <v>A</v>
          </cell>
          <cell r="E5051">
            <v>7.91</v>
          </cell>
          <cell r="F5051">
            <v>3.12</v>
          </cell>
          <cell r="G5051">
            <v>4.0999999999999996</v>
          </cell>
          <cell r="H5051">
            <v>15.13</v>
          </cell>
          <cell r="J5051">
            <v>7.91</v>
          </cell>
          <cell r="K5051">
            <v>3.12</v>
          </cell>
          <cell r="L5051">
            <v>4.0999999999999996</v>
          </cell>
          <cell r="M5051">
            <v>15.13</v>
          </cell>
          <cell r="O5051" t="str">
            <v>ZZZ</v>
          </cell>
          <cell r="P5051" t="str">
            <v>N</v>
          </cell>
          <cell r="Q5051" t="str">
            <v>N</v>
          </cell>
          <cell r="R5051" t="str">
            <v>Y</v>
          </cell>
          <cell r="S5051" t="str">
            <v>D</v>
          </cell>
          <cell r="T5051" t="str">
            <v>N</v>
          </cell>
          <cell r="V5051">
            <v>395.04430000000002</v>
          </cell>
          <cell r="W5051">
            <v>395.04430000000002</v>
          </cell>
        </row>
        <row r="5052">
          <cell r="B5052">
            <v>61870</v>
          </cell>
          <cell r="D5052" t="str">
            <v>A</v>
          </cell>
          <cell r="E5052">
            <v>16.34</v>
          </cell>
          <cell r="F5052">
            <v>8</v>
          </cell>
          <cell r="G5052">
            <v>5.56</v>
          </cell>
          <cell r="H5052">
            <v>29.9</v>
          </cell>
          <cell r="J5052">
            <v>16.34</v>
          </cell>
          <cell r="K5052">
            <v>8</v>
          </cell>
          <cell r="L5052">
            <v>5.56</v>
          </cell>
          <cell r="M5052">
            <v>29.9</v>
          </cell>
          <cell r="O5052" t="str">
            <v>090</v>
          </cell>
          <cell r="P5052" t="str">
            <v>Y</v>
          </cell>
          <cell r="Q5052" t="str">
            <v>N</v>
          </cell>
          <cell r="R5052" t="str">
            <v>Y</v>
          </cell>
          <cell r="S5052" t="str">
            <v>D</v>
          </cell>
          <cell r="T5052" t="str">
            <v>N</v>
          </cell>
          <cell r="V5052">
            <v>780.68899999999996</v>
          </cell>
          <cell r="W5052">
            <v>780.68899999999996</v>
          </cell>
        </row>
        <row r="5053">
          <cell r="B5053">
            <v>61880</v>
          </cell>
          <cell r="D5053" t="str">
            <v>A</v>
          </cell>
          <cell r="E5053">
            <v>6.95</v>
          </cell>
          <cell r="F5053">
            <v>5.86</v>
          </cell>
          <cell r="G5053">
            <v>3.51</v>
          </cell>
          <cell r="H5053">
            <v>16.32</v>
          </cell>
          <cell r="J5053">
            <v>6.95</v>
          </cell>
          <cell r="K5053">
            <v>5.86</v>
          </cell>
          <cell r="L5053">
            <v>3.51</v>
          </cell>
          <cell r="M5053">
            <v>16.32</v>
          </cell>
          <cell r="O5053" t="str">
            <v>090</v>
          </cell>
          <cell r="P5053" t="str">
            <v>Y</v>
          </cell>
          <cell r="Q5053" t="str">
            <v>Y</v>
          </cell>
          <cell r="R5053" t="str">
            <v>Y</v>
          </cell>
          <cell r="S5053" t="str">
            <v>D</v>
          </cell>
          <cell r="T5053" t="str">
            <v>N</v>
          </cell>
          <cell r="V5053">
            <v>426.11520000000002</v>
          </cell>
          <cell r="W5053">
            <v>426.11520000000002</v>
          </cell>
        </row>
        <row r="5054">
          <cell r="B5054">
            <v>61885</v>
          </cell>
          <cell r="D5054" t="str">
            <v>A</v>
          </cell>
          <cell r="E5054">
            <v>6.05</v>
          </cell>
          <cell r="F5054">
            <v>5.67</v>
          </cell>
          <cell r="G5054">
            <v>2.9</v>
          </cell>
          <cell r="H5054">
            <v>14.62</v>
          </cell>
          <cell r="J5054">
            <v>6.05</v>
          </cell>
          <cell r="K5054">
            <v>5.67</v>
          </cell>
          <cell r="L5054">
            <v>2.9</v>
          </cell>
          <cell r="M5054">
            <v>14.62</v>
          </cell>
          <cell r="O5054" t="str">
            <v>090</v>
          </cell>
          <cell r="P5054" t="str">
            <v>Y</v>
          </cell>
          <cell r="Q5054" t="str">
            <v>Y</v>
          </cell>
          <cell r="R5054" t="str">
            <v>D</v>
          </cell>
          <cell r="S5054" t="str">
            <v>N</v>
          </cell>
          <cell r="T5054" t="str">
            <v>N</v>
          </cell>
          <cell r="V5054">
            <v>381.72819999999996</v>
          </cell>
          <cell r="W5054">
            <v>381.72819999999996</v>
          </cell>
        </row>
        <row r="5055">
          <cell r="B5055">
            <v>61886</v>
          </cell>
          <cell r="D5055" t="str">
            <v>A</v>
          </cell>
          <cell r="E5055">
            <v>9.93</v>
          </cell>
          <cell r="F5055">
            <v>9.15</v>
          </cell>
          <cell r="G5055">
            <v>5.03</v>
          </cell>
          <cell r="H5055">
            <v>24.11</v>
          </cell>
          <cell r="J5055">
            <v>9.93</v>
          </cell>
          <cell r="K5055">
            <v>9.15</v>
          </cell>
          <cell r="L5055">
            <v>5.03</v>
          </cell>
          <cell r="M5055">
            <v>24.11</v>
          </cell>
          <cell r="O5055" t="str">
            <v>090</v>
          </cell>
          <cell r="P5055" t="str">
            <v>Y</v>
          </cell>
          <cell r="Q5055" t="str">
            <v>N</v>
          </cell>
          <cell r="R5055" t="str">
            <v>D</v>
          </cell>
          <cell r="S5055" t="str">
            <v>N</v>
          </cell>
          <cell r="T5055" t="str">
            <v>N</v>
          </cell>
          <cell r="V5055">
            <v>629.51209999999992</v>
          </cell>
          <cell r="W5055">
            <v>629.51209999999992</v>
          </cell>
        </row>
        <row r="5056">
          <cell r="B5056">
            <v>61888</v>
          </cell>
          <cell r="D5056" t="str">
            <v>A</v>
          </cell>
          <cell r="E5056">
            <v>5.23</v>
          </cell>
          <cell r="F5056">
            <v>3.65</v>
          </cell>
          <cell r="G5056">
            <v>2.63</v>
          </cell>
          <cell r="H5056">
            <v>11.51</v>
          </cell>
          <cell r="J5056">
            <v>5.23</v>
          </cell>
          <cell r="K5056">
            <v>3.65</v>
          </cell>
          <cell r="L5056">
            <v>2.63</v>
          </cell>
          <cell r="M5056">
            <v>11.51</v>
          </cell>
          <cell r="O5056" t="str">
            <v>010</v>
          </cell>
          <cell r="P5056" t="str">
            <v>Y</v>
          </cell>
          <cell r="Q5056" t="str">
            <v>Y</v>
          </cell>
          <cell r="R5056" t="str">
            <v>N</v>
          </cell>
          <cell r="S5056" t="str">
            <v>N</v>
          </cell>
          <cell r="T5056" t="str">
            <v>N</v>
          </cell>
          <cell r="V5056">
            <v>300.52609999999999</v>
          </cell>
          <cell r="W5056">
            <v>300.52609999999999</v>
          </cell>
        </row>
        <row r="5057">
          <cell r="B5057">
            <v>62000</v>
          </cell>
          <cell r="D5057" t="str">
            <v>A</v>
          </cell>
          <cell r="E5057">
            <v>13.93</v>
          </cell>
          <cell r="F5057">
            <v>7.98</v>
          </cell>
          <cell r="G5057">
            <v>6.02</v>
          </cell>
          <cell r="H5057">
            <v>27.93</v>
          </cell>
          <cell r="J5057">
            <v>13.93</v>
          </cell>
          <cell r="K5057">
            <v>7.98</v>
          </cell>
          <cell r="L5057">
            <v>6.02</v>
          </cell>
          <cell r="M5057">
            <v>27.93</v>
          </cell>
          <cell r="O5057" t="str">
            <v>090</v>
          </cell>
          <cell r="P5057" t="str">
            <v>Y</v>
          </cell>
          <cell r="Q5057" t="str">
            <v>N</v>
          </cell>
          <cell r="R5057" t="str">
            <v>N</v>
          </cell>
          <cell r="S5057" t="str">
            <v>N</v>
          </cell>
          <cell r="T5057" t="str">
            <v>N</v>
          </cell>
          <cell r="V5057">
            <v>729.25229999999999</v>
          </cell>
          <cell r="W5057">
            <v>729.25229999999999</v>
          </cell>
        </row>
        <row r="5058">
          <cell r="B5058">
            <v>62005</v>
          </cell>
          <cell r="D5058" t="str">
            <v>A</v>
          </cell>
          <cell r="E5058">
            <v>17.63</v>
          </cell>
          <cell r="F5058">
            <v>10.58</v>
          </cell>
          <cell r="G5058">
            <v>8.77</v>
          </cell>
          <cell r="H5058">
            <v>36.979999999999997</v>
          </cell>
          <cell r="J5058">
            <v>17.63</v>
          </cell>
          <cell r="K5058">
            <v>10.58</v>
          </cell>
          <cell r="L5058">
            <v>8.77</v>
          </cell>
          <cell r="M5058">
            <v>36.979999999999997</v>
          </cell>
          <cell r="O5058" t="str">
            <v>090</v>
          </cell>
          <cell r="P5058" t="str">
            <v>Y</v>
          </cell>
          <cell r="Q5058" t="str">
            <v>N</v>
          </cell>
          <cell r="R5058" t="str">
            <v>Y</v>
          </cell>
          <cell r="S5058" t="str">
            <v>D</v>
          </cell>
          <cell r="T5058" t="str">
            <v>N</v>
          </cell>
          <cell r="V5058">
            <v>965.54779999999994</v>
          </cell>
          <cell r="W5058">
            <v>965.54779999999994</v>
          </cell>
        </row>
        <row r="5059">
          <cell r="B5059">
            <v>62010</v>
          </cell>
          <cell r="D5059" t="str">
            <v>A</v>
          </cell>
          <cell r="E5059">
            <v>21.43</v>
          </cell>
          <cell r="F5059">
            <v>12.5</v>
          </cell>
          <cell r="G5059">
            <v>11.19</v>
          </cell>
          <cell r="H5059">
            <v>45.12</v>
          </cell>
          <cell r="J5059">
            <v>21.43</v>
          </cell>
          <cell r="K5059">
            <v>12.5</v>
          </cell>
          <cell r="L5059">
            <v>11.19</v>
          </cell>
          <cell r="M5059">
            <v>45.12</v>
          </cell>
          <cell r="O5059" t="str">
            <v>090</v>
          </cell>
          <cell r="P5059" t="str">
            <v>Y</v>
          </cell>
          <cell r="Q5059" t="str">
            <v>N</v>
          </cell>
          <cell r="R5059" t="str">
            <v>Y</v>
          </cell>
          <cell r="S5059" t="str">
            <v>D</v>
          </cell>
          <cell r="T5059" t="str">
            <v>N</v>
          </cell>
          <cell r="V5059">
            <v>1178.0831999999998</v>
          </cell>
          <cell r="W5059">
            <v>1178.0831999999998</v>
          </cell>
        </row>
        <row r="5060">
          <cell r="B5060">
            <v>62100</v>
          </cell>
          <cell r="D5060" t="str">
            <v>A</v>
          </cell>
          <cell r="E5060">
            <v>23.53</v>
          </cell>
          <cell r="F5060">
            <v>12.52</v>
          </cell>
          <cell r="G5060">
            <v>10.32</v>
          </cell>
          <cell r="H5060">
            <v>46.37</v>
          </cell>
          <cell r="J5060">
            <v>23.53</v>
          </cell>
          <cell r="K5060">
            <v>12.52</v>
          </cell>
          <cell r="L5060">
            <v>10.32</v>
          </cell>
          <cell r="M5060">
            <v>46.37</v>
          </cell>
          <cell r="O5060" t="str">
            <v>090</v>
          </cell>
          <cell r="P5060" t="str">
            <v>Y</v>
          </cell>
          <cell r="Q5060" t="str">
            <v>N</v>
          </cell>
          <cell r="R5060" t="str">
            <v>Y</v>
          </cell>
          <cell r="S5060" t="str">
            <v>D</v>
          </cell>
          <cell r="T5060" t="str">
            <v>N</v>
          </cell>
          <cell r="V5060">
            <v>1210.7206999999999</v>
          </cell>
          <cell r="W5060">
            <v>1210.7206999999999</v>
          </cell>
        </row>
        <row r="5061">
          <cell r="B5061">
            <v>62115</v>
          </cell>
          <cell r="D5061" t="str">
            <v>A</v>
          </cell>
          <cell r="E5061">
            <v>22.91</v>
          </cell>
          <cell r="F5061">
            <v>10</v>
          </cell>
          <cell r="G5061">
            <v>4.01</v>
          </cell>
          <cell r="H5061">
            <v>36.92</v>
          </cell>
          <cell r="J5061">
            <v>22.91</v>
          </cell>
          <cell r="K5061">
            <v>10</v>
          </cell>
          <cell r="L5061">
            <v>4.01</v>
          </cell>
          <cell r="M5061">
            <v>36.92</v>
          </cell>
          <cell r="O5061" t="str">
            <v>090</v>
          </cell>
          <cell r="P5061" t="str">
            <v>Y</v>
          </cell>
          <cell r="Q5061" t="str">
            <v>N</v>
          </cell>
          <cell r="R5061" t="str">
            <v>Y</v>
          </cell>
          <cell r="S5061" t="str">
            <v>D</v>
          </cell>
          <cell r="T5061" t="str">
            <v>N</v>
          </cell>
          <cell r="V5061">
            <v>963.98120000000006</v>
          </cell>
          <cell r="W5061">
            <v>963.98120000000006</v>
          </cell>
        </row>
        <row r="5062">
          <cell r="B5062">
            <v>62117</v>
          </cell>
          <cell r="D5062" t="str">
            <v>A</v>
          </cell>
          <cell r="E5062">
            <v>28.35</v>
          </cell>
          <cell r="F5062">
            <v>15.09</v>
          </cell>
          <cell r="G5062">
            <v>15.08</v>
          </cell>
          <cell r="H5062">
            <v>58.52</v>
          </cell>
          <cell r="J5062">
            <v>28.35</v>
          </cell>
          <cell r="K5062">
            <v>15.09</v>
          </cell>
          <cell r="L5062">
            <v>15.08</v>
          </cell>
          <cell r="M5062">
            <v>58.52</v>
          </cell>
          <cell r="O5062" t="str">
            <v>090</v>
          </cell>
          <cell r="P5062" t="str">
            <v>Y</v>
          </cell>
          <cell r="Q5062" t="str">
            <v>N</v>
          </cell>
          <cell r="R5062" t="str">
            <v>Y</v>
          </cell>
          <cell r="S5062" t="str">
            <v>D</v>
          </cell>
          <cell r="T5062" t="str">
            <v>N</v>
          </cell>
          <cell r="V5062">
            <v>1527.9572000000001</v>
          </cell>
          <cell r="W5062">
            <v>1527.9572000000001</v>
          </cell>
        </row>
        <row r="5063">
          <cell r="B5063">
            <v>62120</v>
          </cell>
          <cell r="D5063" t="str">
            <v>A</v>
          </cell>
          <cell r="E5063">
            <v>24.59</v>
          </cell>
          <cell r="F5063">
            <v>16.690000000000001</v>
          </cell>
          <cell r="G5063">
            <v>4.6500000000000004</v>
          </cell>
          <cell r="H5063">
            <v>45.93</v>
          </cell>
          <cell r="J5063">
            <v>24.59</v>
          </cell>
          <cell r="K5063">
            <v>16.690000000000001</v>
          </cell>
          <cell r="L5063">
            <v>4.6500000000000004</v>
          </cell>
          <cell r="M5063">
            <v>45.93</v>
          </cell>
          <cell r="O5063" t="str">
            <v>090</v>
          </cell>
          <cell r="P5063" t="str">
            <v>Y</v>
          </cell>
          <cell r="Q5063" t="str">
            <v>N</v>
          </cell>
          <cell r="R5063" t="str">
            <v>Y</v>
          </cell>
          <cell r="S5063" t="str">
            <v>D</v>
          </cell>
          <cell r="T5063" t="str">
            <v>N</v>
          </cell>
          <cell r="V5063">
            <v>1199.2322999999999</v>
          </cell>
          <cell r="W5063">
            <v>1199.2322999999999</v>
          </cell>
        </row>
        <row r="5064">
          <cell r="B5064">
            <v>62121</v>
          </cell>
          <cell r="D5064" t="str">
            <v>A</v>
          </cell>
          <cell r="E5064">
            <v>23.03</v>
          </cell>
          <cell r="F5064">
            <v>14.68</v>
          </cell>
          <cell r="G5064">
            <v>7.51</v>
          </cell>
          <cell r="H5064">
            <v>45.22</v>
          </cell>
          <cell r="J5064">
            <v>23.03</v>
          </cell>
          <cell r="K5064">
            <v>14.68</v>
          </cell>
          <cell r="L5064">
            <v>7.51</v>
          </cell>
          <cell r="M5064">
            <v>45.22</v>
          </cell>
          <cell r="O5064" t="str">
            <v>090</v>
          </cell>
          <cell r="P5064" t="str">
            <v>Y</v>
          </cell>
          <cell r="Q5064" t="str">
            <v>N</v>
          </cell>
          <cell r="R5064" t="str">
            <v>Y</v>
          </cell>
          <cell r="S5064" t="str">
            <v>D</v>
          </cell>
          <cell r="T5064" t="str">
            <v>N</v>
          </cell>
          <cell r="V5064">
            <v>1180.6941999999999</v>
          </cell>
          <cell r="W5064">
            <v>1180.6941999999999</v>
          </cell>
        </row>
        <row r="5065">
          <cell r="B5065">
            <v>62140</v>
          </cell>
          <cell r="D5065" t="str">
            <v>A</v>
          </cell>
          <cell r="E5065">
            <v>14.55</v>
          </cell>
          <cell r="F5065">
            <v>8.89</v>
          </cell>
          <cell r="G5065">
            <v>6.66</v>
          </cell>
          <cell r="H5065">
            <v>30.1</v>
          </cell>
          <cell r="J5065">
            <v>14.55</v>
          </cell>
          <cell r="K5065">
            <v>8.89</v>
          </cell>
          <cell r="L5065">
            <v>6.66</v>
          </cell>
          <cell r="M5065">
            <v>30.1</v>
          </cell>
          <cell r="O5065" t="str">
            <v>090</v>
          </cell>
          <cell r="P5065" t="str">
            <v>Y</v>
          </cell>
          <cell r="Q5065" t="str">
            <v>N</v>
          </cell>
          <cell r="R5065" t="str">
            <v>Y</v>
          </cell>
          <cell r="S5065" t="str">
            <v>D</v>
          </cell>
          <cell r="T5065" t="str">
            <v>N</v>
          </cell>
          <cell r="V5065">
            <v>785.91100000000006</v>
          </cell>
          <cell r="W5065">
            <v>785.91100000000006</v>
          </cell>
        </row>
        <row r="5066">
          <cell r="B5066">
            <v>62141</v>
          </cell>
          <cell r="D5066" t="str">
            <v>A</v>
          </cell>
          <cell r="E5066">
            <v>16.07</v>
          </cell>
          <cell r="F5066">
            <v>9.7200000000000006</v>
          </cell>
          <cell r="G5066">
            <v>7.5</v>
          </cell>
          <cell r="H5066">
            <v>33.29</v>
          </cell>
          <cell r="J5066">
            <v>16.07</v>
          </cell>
          <cell r="K5066">
            <v>9.7200000000000006</v>
          </cell>
          <cell r="L5066">
            <v>7.5</v>
          </cell>
          <cell r="M5066">
            <v>33.29</v>
          </cell>
          <cell r="O5066" t="str">
            <v>090</v>
          </cell>
          <cell r="P5066" t="str">
            <v>Y</v>
          </cell>
          <cell r="Q5066" t="str">
            <v>N</v>
          </cell>
          <cell r="R5066" t="str">
            <v>Y</v>
          </cell>
          <cell r="S5066" t="str">
            <v>D</v>
          </cell>
          <cell r="T5066" t="str">
            <v>N</v>
          </cell>
          <cell r="V5066">
            <v>869.20189999999991</v>
          </cell>
          <cell r="W5066">
            <v>869.20189999999991</v>
          </cell>
        </row>
        <row r="5067">
          <cell r="B5067">
            <v>62142</v>
          </cell>
          <cell r="D5067" t="str">
            <v>A</v>
          </cell>
          <cell r="E5067">
            <v>11.83</v>
          </cell>
          <cell r="F5067">
            <v>8.1300000000000008</v>
          </cell>
          <cell r="G5067">
            <v>5.83</v>
          </cell>
          <cell r="H5067">
            <v>25.79</v>
          </cell>
          <cell r="J5067">
            <v>11.83</v>
          </cell>
          <cell r="K5067">
            <v>8.1300000000000008</v>
          </cell>
          <cell r="L5067">
            <v>5.83</v>
          </cell>
          <cell r="M5067">
            <v>25.79</v>
          </cell>
          <cell r="O5067" t="str">
            <v>090</v>
          </cell>
          <cell r="P5067" t="str">
            <v>Y</v>
          </cell>
          <cell r="Q5067" t="str">
            <v>N</v>
          </cell>
          <cell r="R5067" t="str">
            <v>Y</v>
          </cell>
          <cell r="S5067" t="str">
            <v>N</v>
          </cell>
          <cell r="T5067" t="str">
            <v>N</v>
          </cell>
          <cell r="V5067">
            <v>673.37689999999998</v>
          </cell>
          <cell r="W5067">
            <v>673.37689999999998</v>
          </cell>
        </row>
        <row r="5068">
          <cell r="B5068">
            <v>62143</v>
          </cell>
          <cell r="D5068" t="str">
            <v>A</v>
          </cell>
          <cell r="E5068">
            <v>14.15</v>
          </cell>
          <cell r="F5068">
            <v>9.14</v>
          </cell>
          <cell r="G5068">
            <v>7.17</v>
          </cell>
          <cell r="H5068">
            <v>30.46</v>
          </cell>
          <cell r="J5068">
            <v>14.15</v>
          </cell>
          <cell r="K5068">
            <v>9.14</v>
          </cell>
          <cell r="L5068">
            <v>7.17</v>
          </cell>
          <cell r="M5068">
            <v>30.46</v>
          </cell>
          <cell r="O5068" t="str">
            <v>090</v>
          </cell>
          <cell r="P5068" t="str">
            <v>Y</v>
          </cell>
          <cell r="Q5068" t="str">
            <v>N</v>
          </cell>
          <cell r="R5068" t="str">
            <v>Y</v>
          </cell>
          <cell r="S5068" t="str">
            <v>D</v>
          </cell>
          <cell r="T5068" t="str">
            <v>N</v>
          </cell>
          <cell r="V5068">
            <v>795.31060000000002</v>
          </cell>
          <cell r="W5068">
            <v>795.31060000000002</v>
          </cell>
        </row>
        <row r="5069">
          <cell r="B5069">
            <v>62145</v>
          </cell>
          <cell r="D5069" t="str">
            <v>A</v>
          </cell>
          <cell r="E5069">
            <v>20.09</v>
          </cell>
          <cell r="F5069">
            <v>11.5</v>
          </cell>
          <cell r="G5069">
            <v>10.050000000000001</v>
          </cell>
          <cell r="H5069">
            <v>41.64</v>
          </cell>
          <cell r="J5069">
            <v>20.09</v>
          </cell>
          <cell r="K5069">
            <v>11.5</v>
          </cell>
          <cell r="L5069">
            <v>10.050000000000001</v>
          </cell>
          <cell r="M5069">
            <v>41.64</v>
          </cell>
          <cell r="O5069" t="str">
            <v>090</v>
          </cell>
          <cell r="P5069" t="str">
            <v>Y</v>
          </cell>
          <cell r="Q5069" t="str">
            <v>N</v>
          </cell>
          <cell r="R5069" t="str">
            <v>Y</v>
          </cell>
          <cell r="S5069" t="str">
            <v>D</v>
          </cell>
          <cell r="T5069" t="str">
            <v>N</v>
          </cell>
          <cell r="V5069">
            <v>1087.2203999999999</v>
          </cell>
          <cell r="W5069">
            <v>1087.2203999999999</v>
          </cell>
        </row>
        <row r="5070">
          <cell r="B5070">
            <v>62146</v>
          </cell>
          <cell r="D5070" t="str">
            <v>A</v>
          </cell>
          <cell r="E5070">
            <v>17.28</v>
          </cell>
          <cell r="F5070">
            <v>9.98</v>
          </cell>
          <cell r="G5070">
            <v>7.76</v>
          </cell>
          <cell r="H5070">
            <v>35.020000000000003</v>
          </cell>
          <cell r="J5070">
            <v>17.28</v>
          </cell>
          <cell r="K5070">
            <v>9.98</v>
          </cell>
          <cell r="L5070">
            <v>7.76</v>
          </cell>
          <cell r="M5070">
            <v>35.020000000000003</v>
          </cell>
          <cell r="O5070" t="str">
            <v>090</v>
          </cell>
          <cell r="P5070" t="str">
            <v>Y</v>
          </cell>
          <cell r="Q5070" t="str">
            <v>N</v>
          </cell>
          <cell r="R5070" t="str">
            <v>Y</v>
          </cell>
          <cell r="S5070" t="str">
            <v>D</v>
          </cell>
          <cell r="T5070" t="str">
            <v>N</v>
          </cell>
          <cell r="V5070">
            <v>914.37220000000002</v>
          </cell>
          <cell r="W5070">
            <v>914.37220000000002</v>
          </cell>
        </row>
        <row r="5071">
          <cell r="B5071">
            <v>62147</v>
          </cell>
          <cell r="D5071" t="str">
            <v>A</v>
          </cell>
          <cell r="E5071">
            <v>20.67</v>
          </cell>
          <cell r="F5071">
            <v>11.62</v>
          </cell>
          <cell r="G5071">
            <v>9.36</v>
          </cell>
          <cell r="H5071">
            <v>41.65</v>
          </cell>
          <cell r="J5071">
            <v>20.67</v>
          </cell>
          <cell r="K5071">
            <v>11.62</v>
          </cell>
          <cell r="L5071">
            <v>9.36</v>
          </cell>
          <cell r="M5071">
            <v>41.65</v>
          </cell>
          <cell r="O5071" t="str">
            <v>090</v>
          </cell>
          <cell r="P5071" t="str">
            <v>Y</v>
          </cell>
          <cell r="Q5071" t="str">
            <v>N</v>
          </cell>
          <cell r="R5071" t="str">
            <v>Y</v>
          </cell>
          <cell r="S5071" t="str">
            <v>D</v>
          </cell>
          <cell r="T5071" t="str">
            <v>N</v>
          </cell>
          <cell r="V5071">
            <v>1087.4814999999999</v>
          </cell>
          <cell r="W5071">
            <v>1087.4814999999999</v>
          </cell>
        </row>
        <row r="5072">
          <cell r="B5072">
            <v>62148</v>
          </cell>
          <cell r="D5072" t="str">
            <v>A</v>
          </cell>
          <cell r="E5072">
            <v>2</v>
          </cell>
          <cell r="F5072">
            <v>0.79</v>
          </cell>
          <cell r="G5072">
            <v>1.04</v>
          </cell>
          <cell r="H5072">
            <v>3.83</v>
          </cell>
          <cell r="J5072">
            <v>2</v>
          </cell>
          <cell r="K5072">
            <v>0.79</v>
          </cell>
          <cell r="L5072">
            <v>1.04</v>
          </cell>
          <cell r="M5072">
            <v>3.83</v>
          </cell>
          <cell r="O5072" t="str">
            <v>ZZZ</v>
          </cell>
          <cell r="P5072" t="str">
            <v>N</v>
          </cell>
          <cell r="Q5072" t="str">
            <v>N</v>
          </cell>
          <cell r="R5072" t="str">
            <v>N</v>
          </cell>
          <cell r="S5072" t="str">
            <v>N</v>
          </cell>
          <cell r="T5072" t="str">
            <v>N</v>
          </cell>
          <cell r="V5072">
            <v>100.0013</v>
          </cell>
          <cell r="W5072">
            <v>100.0013</v>
          </cell>
        </row>
        <row r="5073">
          <cell r="B5073">
            <v>62160</v>
          </cell>
          <cell r="D5073" t="str">
            <v>A</v>
          </cell>
          <cell r="E5073">
            <v>3</v>
          </cell>
          <cell r="F5073">
            <v>1.19</v>
          </cell>
          <cell r="G5073">
            <v>1.59</v>
          </cell>
          <cell r="H5073">
            <v>5.78</v>
          </cell>
          <cell r="J5073">
            <v>3</v>
          </cell>
          <cell r="K5073">
            <v>1.19</v>
          </cell>
          <cell r="L5073">
            <v>1.59</v>
          </cell>
          <cell r="M5073">
            <v>5.78</v>
          </cell>
          <cell r="O5073" t="str">
            <v>ZZZ</v>
          </cell>
          <cell r="P5073" t="str">
            <v>N</v>
          </cell>
          <cell r="Q5073" t="str">
            <v>N</v>
          </cell>
          <cell r="R5073" t="str">
            <v>N</v>
          </cell>
          <cell r="S5073" t="str">
            <v>N</v>
          </cell>
          <cell r="T5073" t="str">
            <v>N</v>
          </cell>
          <cell r="V5073">
            <v>150.91579999999999</v>
          </cell>
          <cell r="W5073">
            <v>150.91579999999999</v>
          </cell>
        </row>
        <row r="5074">
          <cell r="B5074">
            <v>62161</v>
          </cell>
          <cell r="D5074" t="str">
            <v>A</v>
          </cell>
          <cell r="E5074">
            <v>21.23</v>
          </cell>
          <cell r="F5074">
            <v>12.49</v>
          </cell>
          <cell r="G5074">
            <v>10.92</v>
          </cell>
          <cell r="H5074">
            <v>44.64</v>
          </cell>
          <cell r="J5074">
            <v>21.23</v>
          </cell>
          <cell r="K5074">
            <v>12.49</v>
          </cell>
          <cell r="L5074">
            <v>10.92</v>
          </cell>
          <cell r="M5074">
            <v>44.64</v>
          </cell>
          <cell r="O5074" t="str">
            <v>090</v>
          </cell>
          <cell r="P5074" t="str">
            <v>Y</v>
          </cell>
          <cell r="Q5074" t="str">
            <v>N</v>
          </cell>
          <cell r="R5074" t="str">
            <v>Y</v>
          </cell>
          <cell r="S5074" t="str">
            <v>D</v>
          </cell>
          <cell r="T5074" t="str">
            <v>N</v>
          </cell>
          <cell r="V5074">
            <v>1165.5504000000001</v>
          </cell>
          <cell r="W5074">
            <v>1165.5504000000001</v>
          </cell>
        </row>
        <row r="5075">
          <cell r="B5075">
            <v>62162</v>
          </cell>
          <cell r="D5075" t="str">
            <v>A</v>
          </cell>
          <cell r="E5075">
            <v>26.8</v>
          </cell>
          <cell r="F5075">
            <v>15.11</v>
          </cell>
          <cell r="G5075">
            <v>13.92</v>
          </cell>
          <cell r="H5075">
            <v>55.83</v>
          </cell>
          <cell r="J5075">
            <v>26.8</v>
          </cell>
          <cell r="K5075">
            <v>15.11</v>
          </cell>
          <cell r="L5075">
            <v>13.92</v>
          </cell>
          <cell r="M5075">
            <v>55.83</v>
          </cell>
          <cell r="O5075" t="str">
            <v>090</v>
          </cell>
          <cell r="P5075" t="str">
            <v>Y</v>
          </cell>
          <cell r="Q5075" t="str">
            <v>N</v>
          </cell>
          <cell r="R5075" t="str">
            <v>Y</v>
          </cell>
          <cell r="S5075" t="str">
            <v>D</v>
          </cell>
          <cell r="T5075" t="str">
            <v>N</v>
          </cell>
          <cell r="V5075">
            <v>1457.7212999999999</v>
          </cell>
          <cell r="W5075">
            <v>1457.7212999999999</v>
          </cell>
        </row>
        <row r="5076">
          <cell r="B5076">
            <v>62163</v>
          </cell>
          <cell r="D5076" t="str">
            <v>A</v>
          </cell>
          <cell r="E5076">
            <v>16.53</v>
          </cell>
          <cell r="F5076">
            <v>10.72</v>
          </cell>
          <cell r="G5076">
            <v>8.8000000000000007</v>
          </cell>
          <cell r="H5076">
            <v>36.049999999999997</v>
          </cell>
          <cell r="J5076">
            <v>16.53</v>
          </cell>
          <cell r="K5076">
            <v>10.72</v>
          </cell>
          <cell r="L5076">
            <v>8.8000000000000007</v>
          </cell>
          <cell r="M5076">
            <v>36.049999999999997</v>
          </cell>
          <cell r="O5076" t="str">
            <v>090</v>
          </cell>
          <cell r="P5076" t="str">
            <v>Y</v>
          </cell>
          <cell r="Q5076" t="str">
            <v>N</v>
          </cell>
          <cell r="R5076" t="str">
            <v>Y</v>
          </cell>
          <cell r="S5076" t="str">
            <v>D</v>
          </cell>
          <cell r="T5076" t="str">
            <v>N</v>
          </cell>
          <cell r="V5076">
            <v>941.26549999999986</v>
          </cell>
          <cell r="W5076">
            <v>941.26549999999986</v>
          </cell>
        </row>
        <row r="5077">
          <cell r="B5077">
            <v>62164</v>
          </cell>
          <cell r="D5077" t="str">
            <v>A</v>
          </cell>
          <cell r="E5077">
            <v>29.43</v>
          </cell>
          <cell r="F5077">
            <v>16.77</v>
          </cell>
          <cell r="G5077">
            <v>15.15</v>
          </cell>
          <cell r="H5077">
            <v>61.35</v>
          </cell>
          <cell r="J5077">
            <v>29.43</v>
          </cell>
          <cell r="K5077">
            <v>16.77</v>
          </cell>
          <cell r="L5077">
            <v>15.15</v>
          </cell>
          <cell r="M5077">
            <v>61.35</v>
          </cell>
          <cell r="O5077" t="str">
            <v>090</v>
          </cell>
          <cell r="P5077" t="str">
            <v>Y</v>
          </cell>
          <cell r="Q5077" t="str">
            <v>N</v>
          </cell>
          <cell r="R5077" t="str">
            <v>Y</v>
          </cell>
          <cell r="S5077" t="str">
            <v>D</v>
          </cell>
          <cell r="T5077" t="str">
            <v>N</v>
          </cell>
          <cell r="V5077">
            <v>1601.8485000000001</v>
          </cell>
          <cell r="W5077">
            <v>1601.8485000000001</v>
          </cell>
        </row>
        <row r="5078">
          <cell r="B5078">
            <v>62165</v>
          </cell>
          <cell r="D5078" t="str">
            <v>A</v>
          </cell>
          <cell r="E5078">
            <v>23.23</v>
          </cell>
          <cell r="F5078">
            <v>12.38</v>
          </cell>
          <cell r="G5078">
            <v>9.06</v>
          </cell>
          <cell r="H5078">
            <v>44.67</v>
          </cell>
          <cell r="J5078">
            <v>23.23</v>
          </cell>
          <cell r="K5078">
            <v>12.38</v>
          </cell>
          <cell r="L5078">
            <v>9.06</v>
          </cell>
          <cell r="M5078">
            <v>44.67</v>
          </cell>
          <cell r="O5078" t="str">
            <v>090</v>
          </cell>
          <cell r="P5078" t="str">
            <v>Y</v>
          </cell>
          <cell r="Q5078" t="str">
            <v>N</v>
          </cell>
          <cell r="R5078" t="str">
            <v>D</v>
          </cell>
          <cell r="S5078" t="str">
            <v>D</v>
          </cell>
          <cell r="T5078" t="str">
            <v>N</v>
          </cell>
          <cell r="V5078">
            <v>1166.3336999999999</v>
          </cell>
          <cell r="W5078">
            <v>1166.3336999999999</v>
          </cell>
        </row>
        <row r="5079">
          <cell r="B5079">
            <v>62180</v>
          </cell>
          <cell r="D5079" t="str">
            <v>A</v>
          </cell>
          <cell r="E5079">
            <v>22.58</v>
          </cell>
          <cell r="F5079">
            <v>12.93</v>
          </cell>
          <cell r="G5079">
            <v>12.01</v>
          </cell>
          <cell r="H5079">
            <v>47.52</v>
          </cell>
          <cell r="J5079">
            <v>22.58</v>
          </cell>
          <cell r="K5079">
            <v>12.93</v>
          </cell>
          <cell r="L5079">
            <v>12.01</v>
          </cell>
          <cell r="M5079">
            <v>47.52</v>
          </cell>
          <cell r="O5079" t="str">
            <v>090</v>
          </cell>
          <cell r="P5079" t="str">
            <v>Y</v>
          </cell>
          <cell r="Q5079" t="str">
            <v>N</v>
          </cell>
          <cell r="R5079" t="str">
            <v>Y</v>
          </cell>
          <cell r="S5079" t="str">
            <v>N</v>
          </cell>
          <cell r="T5079" t="str">
            <v>N</v>
          </cell>
          <cell r="V5079">
            <v>1240.7472</v>
          </cell>
          <cell r="W5079">
            <v>1240.7472</v>
          </cell>
        </row>
        <row r="5080">
          <cell r="B5080">
            <v>62190</v>
          </cell>
          <cell r="D5080" t="str">
            <v>A</v>
          </cell>
          <cell r="E5080">
            <v>12.17</v>
          </cell>
          <cell r="F5080">
            <v>5.61</v>
          </cell>
          <cell r="G5080">
            <v>2.75</v>
          </cell>
          <cell r="H5080">
            <v>20.53</v>
          </cell>
          <cell r="J5080">
            <v>12.17</v>
          </cell>
          <cell r="K5080">
            <v>5.61</v>
          </cell>
          <cell r="L5080">
            <v>2.75</v>
          </cell>
          <cell r="M5080">
            <v>20.53</v>
          </cell>
          <cell r="O5080" t="str">
            <v>090</v>
          </cell>
          <cell r="P5080" t="str">
            <v>Y</v>
          </cell>
          <cell r="Q5080" t="str">
            <v>N</v>
          </cell>
          <cell r="R5080" t="str">
            <v>N</v>
          </cell>
          <cell r="S5080" t="str">
            <v>D</v>
          </cell>
          <cell r="T5080" t="str">
            <v>N</v>
          </cell>
          <cell r="V5080">
            <v>536.03830000000005</v>
          </cell>
          <cell r="W5080">
            <v>536.03830000000005</v>
          </cell>
        </row>
        <row r="5081">
          <cell r="B5081">
            <v>62192</v>
          </cell>
          <cell r="D5081" t="str">
            <v>A</v>
          </cell>
          <cell r="E5081">
            <v>13.35</v>
          </cell>
          <cell r="F5081">
            <v>8.6300000000000008</v>
          </cell>
          <cell r="G5081">
            <v>6.56</v>
          </cell>
          <cell r="H5081">
            <v>28.54</v>
          </cell>
          <cell r="J5081">
            <v>13.35</v>
          </cell>
          <cell r="K5081">
            <v>8.6300000000000008</v>
          </cell>
          <cell r="L5081">
            <v>6.56</v>
          </cell>
          <cell r="M5081">
            <v>28.54</v>
          </cell>
          <cell r="O5081" t="str">
            <v>090</v>
          </cell>
          <cell r="P5081" t="str">
            <v>Y</v>
          </cell>
          <cell r="Q5081" t="str">
            <v>N</v>
          </cell>
          <cell r="R5081" t="str">
            <v>Y</v>
          </cell>
          <cell r="S5081" t="str">
            <v>D</v>
          </cell>
          <cell r="T5081" t="str">
            <v>N</v>
          </cell>
          <cell r="V5081">
            <v>745.17939999999999</v>
          </cell>
          <cell r="W5081">
            <v>745.17939999999999</v>
          </cell>
        </row>
        <row r="5082">
          <cell r="B5082">
            <v>62194</v>
          </cell>
          <cell r="D5082" t="str">
            <v>A</v>
          </cell>
          <cell r="E5082">
            <v>5.78</v>
          </cell>
          <cell r="F5082">
            <v>4.3600000000000003</v>
          </cell>
          <cell r="G5082">
            <v>2.5499999999999998</v>
          </cell>
          <cell r="H5082">
            <v>12.69</v>
          </cell>
          <cell r="J5082">
            <v>5.78</v>
          </cell>
          <cell r="K5082">
            <v>4.3600000000000003</v>
          </cell>
          <cell r="L5082">
            <v>2.5499999999999998</v>
          </cell>
          <cell r="M5082">
            <v>12.69</v>
          </cell>
          <cell r="O5082" t="str">
            <v>010</v>
          </cell>
          <cell r="P5082" t="str">
            <v>Y</v>
          </cell>
          <cell r="Q5082" t="str">
            <v>N</v>
          </cell>
          <cell r="R5082" t="str">
            <v>D</v>
          </cell>
          <cell r="S5082" t="str">
            <v>N</v>
          </cell>
          <cell r="T5082" t="str">
            <v>N</v>
          </cell>
          <cell r="V5082">
            <v>331.33589999999998</v>
          </cell>
          <cell r="W5082">
            <v>331.33589999999998</v>
          </cell>
        </row>
        <row r="5083">
          <cell r="B5083">
            <v>62200</v>
          </cell>
          <cell r="D5083" t="str">
            <v>A</v>
          </cell>
          <cell r="E5083">
            <v>19.29</v>
          </cell>
          <cell r="F5083">
            <v>10.95</v>
          </cell>
          <cell r="G5083">
            <v>9.6199999999999992</v>
          </cell>
          <cell r="H5083">
            <v>39.86</v>
          </cell>
          <cell r="J5083">
            <v>19.29</v>
          </cell>
          <cell r="K5083">
            <v>10.95</v>
          </cell>
          <cell r="L5083">
            <v>9.6199999999999992</v>
          </cell>
          <cell r="M5083">
            <v>39.86</v>
          </cell>
          <cell r="O5083" t="str">
            <v>090</v>
          </cell>
          <cell r="P5083" t="str">
            <v>Y</v>
          </cell>
          <cell r="Q5083" t="str">
            <v>N</v>
          </cell>
          <cell r="R5083" t="str">
            <v>Y</v>
          </cell>
          <cell r="S5083" t="str">
            <v>D</v>
          </cell>
          <cell r="T5083" t="str">
            <v>N</v>
          </cell>
          <cell r="V5083">
            <v>1040.7446</v>
          </cell>
          <cell r="W5083">
            <v>1040.7446</v>
          </cell>
        </row>
        <row r="5084">
          <cell r="B5084">
            <v>62201</v>
          </cell>
          <cell r="D5084" t="str">
            <v>A</v>
          </cell>
          <cell r="E5084">
            <v>16.04</v>
          </cell>
          <cell r="F5084">
            <v>10.74</v>
          </cell>
          <cell r="G5084">
            <v>8.4600000000000009</v>
          </cell>
          <cell r="H5084">
            <v>35.24</v>
          </cell>
          <cell r="J5084">
            <v>16.04</v>
          </cell>
          <cell r="K5084">
            <v>10.74</v>
          </cell>
          <cell r="L5084">
            <v>8.4600000000000009</v>
          </cell>
          <cell r="M5084">
            <v>35.24</v>
          </cell>
          <cell r="O5084" t="str">
            <v>090</v>
          </cell>
          <cell r="P5084" t="str">
            <v>Y</v>
          </cell>
          <cell r="Q5084" t="str">
            <v>N</v>
          </cell>
          <cell r="R5084" t="str">
            <v>N</v>
          </cell>
          <cell r="S5084" t="str">
            <v>N</v>
          </cell>
          <cell r="T5084" t="str">
            <v>N</v>
          </cell>
          <cell r="V5084">
            <v>920.1164</v>
          </cell>
          <cell r="W5084">
            <v>920.1164</v>
          </cell>
        </row>
        <row r="5085">
          <cell r="B5085">
            <v>62220</v>
          </cell>
          <cell r="D5085" t="str">
            <v>A</v>
          </cell>
          <cell r="E5085">
            <v>14.1</v>
          </cell>
          <cell r="F5085">
            <v>8.9700000000000006</v>
          </cell>
          <cell r="G5085">
            <v>7.15</v>
          </cell>
          <cell r="H5085">
            <v>30.22</v>
          </cell>
          <cell r="J5085">
            <v>14.1</v>
          </cell>
          <cell r="K5085">
            <v>8.9700000000000006</v>
          </cell>
          <cell r="L5085">
            <v>7.15</v>
          </cell>
          <cell r="M5085">
            <v>30.22</v>
          </cell>
          <cell r="O5085" t="str">
            <v>090</v>
          </cell>
          <cell r="P5085" t="str">
            <v>Y</v>
          </cell>
          <cell r="Q5085" t="str">
            <v>N</v>
          </cell>
          <cell r="R5085" t="str">
            <v>Y</v>
          </cell>
          <cell r="S5085" t="str">
            <v>D</v>
          </cell>
          <cell r="T5085" t="str">
            <v>N</v>
          </cell>
          <cell r="V5085">
            <v>789.04419999999993</v>
          </cell>
          <cell r="W5085">
            <v>789.04419999999993</v>
          </cell>
        </row>
        <row r="5086">
          <cell r="B5086">
            <v>62223</v>
          </cell>
          <cell r="D5086" t="str">
            <v>A</v>
          </cell>
          <cell r="E5086">
            <v>14.05</v>
          </cell>
          <cell r="F5086">
            <v>9.49</v>
          </cell>
          <cell r="G5086">
            <v>6.81</v>
          </cell>
          <cell r="H5086">
            <v>30.35</v>
          </cell>
          <cell r="J5086">
            <v>14.05</v>
          </cell>
          <cell r="K5086">
            <v>9.49</v>
          </cell>
          <cell r="L5086">
            <v>6.81</v>
          </cell>
          <cell r="M5086">
            <v>30.35</v>
          </cell>
          <cell r="O5086" t="str">
            <v>090</v>
          </cell>
          <cell r="P5086" t="str">
            <v>Y</v>
          </cell>
          <cell r="Q5086" t="str">
            <v>N</v>
          </cell>
          <cell r="R5086" t="str">
            <v>Y</v>
          </cell>
          <cell r="S5086" t="str">
            <v>D</v>
          </cell>
          <cell r="T5086" t="str">
            <v>N</v>
          </cell>
          <cell r="V5086">
            <v>792.43849999999998</v>
          </cell>
          <cell r="W5086">
            <v>792.43849999999998</v>
          </cell>
        </row>
        <row r="5087">
          <cell r="B5087">
            <v>62225</v>
          </cell>
          <cell r="D5087" t="str">
            <v>A</v>
          </cell>
          <cell r="E5087">
            <v>6.19</v>
          </cell>
          <cell r="F5087">
            <v>5.29</v>
          </cell>
          <cell r="G5087">
            <v>3.02</v>
          </cell>
          <cell r="H5087">
            <v>14.5</v>
          </cell>
          <cell r="J5087">
            <v>6.19</v>
          </cell>
          <cell r="K5087">
            <v>5.29</v>
          </cell>
          <cell r="L5087">
            <v>3.02</v>
          </cell>
          <cell r="M5087">
            <v>14.5</v>
          </cell>
          <cell r="O5087" t="str">
            <v>090</v>
          </cell>
          <cell r="P5087" t="str">
            <v>Y</v>
          </cell>
          <cell r="Q5087" t="str">
            <v>N</v>
          </cell>
          <cell r="R5087" t="str">
            <v>N</v>
          </cell>
          <cell r="S5087" t="str">
            <v>N</v>
          </cell>
          <cell r="T5087" t="str">
            <v>N</v>
          </cell>
          <cell r="V5087">
            <v>378.59499999999997</v>
          </cell>
          <cell r="W5087">
            <v>378.59499999999997</v>
          </cell>
        </row>
        <row r="5088">
          <cell r="B5088">
            <v>62230</v>
          </cell>
          <cell r="D5088" t="str">
            <v>A</v>
          </cell>
          <cell r="E5088">
            <v>11.43</v>
          </cell>
          <cell r="F5088">
            <v>7.44</v>
          </cell>
          <cell r="G5088">
            <v>5.66</v>
          </cell>
          <cell r="H5088">
            <v>24.53</v>
          </cell>
          <cell r="J5088">
            <v>11.43</v>
          </cell>
          <cell r="K5088">
            <v>7.44</v>
          </cell>
          <cell r="L5088">
            <v>5.66</v>
          </cell>
          <cell r="M5088">
            <v>24.53</v>
          </cell>
          <cell r="O5088" t="str">
            <v>090</v>
          </cell>
          <cell r="P5088" t="str">
            <v>Y</v>
          </cell>
          <cell r="Q5088" t="str">
            <v>N</v>
          </cell>
          <cell r="R5088" t="str">
            <v>Y</v>
          </cell>
          <cell r="S5088" t="str">
            <v>D</v>
          </cell>
          <cell r="T5088" t="str">
            <v>N</v>
          </cell>
          <cell r="V5088">
            <v>640.47829999999999</v>
          </cell>
          <cell r="W5088">
            <v>640.47829999999999</v>
          </cell>
        </row>
        <row r="5089">
          <cell r="B5089">
            <v>62252</v>
          </cell>
          <cell r="D5089" t="str">
            <v>A</v>
          </cell>
          <cell r="E5089">
            <v>0.74</v>
          </cell>
          <cell r="F5089">
            <v>1.21</v>
          </cell>
          <cell r="G5089">
            <v>0.37</v>
          </cell>
          <cell r="H5089">
            <v>2.3199999999999998</v>
          </cell>
          <cell r="J5089">
            <v>0.74</v>
          </cell>
          <cell r="K5089">
            <v>1.21</v>
          </cell>
          <cell r="L5089">
            <v>0.37</v>
          </cell>
          <cell r="M5089">
            <v>2.3199999999999998</v>
          </cell>
          <cell r="O5089" t="str">
            <v>XXX</v>
          </cell>
          <cell r="P5089" t="str">
            <v>N</v>
          </cell>
          <cell r="Q5089" t="str">
            <v>N</v>
          </cell>
          <cell r="R5089" t="str">
            <v>D</v>
          </cell>
          <cell r="S5089" t="str">
            <v>N</v>
          </cell>
          <cell r="T5089" t="str">
            <v>N</v>
          </cell>
          <cell r="V5089">
            <v>60.575199999999995</v>
          </cell>
          <cell r="W5089">
            <v>60.575199999999995</v>
          </cell>
        </row>
        <row r="5090">
          <cell r="B5090">
            <v>62252</v>
          </cell>
          <cell r="C5090" t="str">
            <v>TC</v>
          </cell>
          <cell r="D5090" t="str">
            <v>A</v>
          </cell>
          <cell r="E5090">
            <v>0</v>
          </cell>
          <cell r="F5090">
            <v>0.91</v>
          </cell>
          <cell r="G5090">
            <v>0.01</v>
          </cell>
          <cell r="H5090">
            <v>0.92</v>
          </cell>
          <cell r="J5090">
            <v>0</v>
          </cell>
          <cell r="K5090">
            <v>0.91</v>
          </cell>
          <cell r="L5090">
            <v>0.01</v>
          </cell>
          <cell r="M5090">
            <v>0.92</v>
          </cell>
          <cell r="O5090" t="str">
            <v>XXX</v>
          </cell>
          <cell r="P5090" t="str">
            <v>N</v>
          </cell>
          <cell r="Q5090" t="str">
            <v>N</v>
          </cell>
          <cell r="R5090" t="str">
            <v>D</v>
          </cell>
          <cell r="S5090" t="str">
            <v>N</v>
          </cell>
          <cell r="T5090" t="str">
            <v>N</v>
          </cell>
          <cell r="V5090">
            <v>24.0212</v>
          </cell>
          <cell r="W5090">
            <v>24.0212</v>
          </cell>
        </row>
        <row r="5091">
          <cell r="B5091">
            <v>62252</v>
          </cell>
          <cell r="C5091">
            <v>26</v>
          </cell>
          <cell r="D5091" t="str">
            <v>A</v>
          </cell>
          <cell r="E5091">
            <v>0.74</v>
          </cell>
          <cell r="F5091">
            <v>0.3</v>
          </cell>
          <cell r="G5091">
            <v>0.36</v>
          </cell>
          <cell r="H5091">
            <v>1.4</v>
          </cell>
          <cell r="J5091">
            <v>0.74</v>
          </cell>
          <cell r="K5091">
            <v>0.3</v>
          </cell>
          <cell r="L5091">
            <v>0.36</v>
          </cell>
          <cell r="M5091">
            <v>1.4</v>
          </cell>
          <cell r="O5091" t="str">
            <v>XXX</v>
          </cell>
          <cell r="P5091" t="str">
            <v>N</v>
          </cell>
          <cell r="Q5091" t="str">
            <v>N</v>
          </cell>
          <cell r="R5091" t="str">
            <v>D</v>
          </cell>
          <cell r="S5091" t="str">
            <v>N</v>
          </cell>
          <cell r="T5091" t="str">
            <v>N</v>
          </cell>
          <cell r="V5091">
            <v>36.553999999999995</v>
          </cell>
          <cell r="W5091">
            <v>36.553999999999995</v>
          </cell>
        </row>
        <row r="5092">
          <cell r="B5092">
            <v>62256</v>
          </cell>
          <cell r="D5092" t="str">
            <v>A</v>
          </cell>
          <cell r="E5092">
            <v>7.38</v>
          </cell>
          <cell r="F5092">
            <v>6.09</v>
          </cell>
          <cell r="G5092">
            <v>3.79</v>
          </cell>
          <cell r="H5092">
            <v>17.260000000000002</v>
          </cell>
          <cell r="J5092">
            <v>7.38</v>
          </cell>
          <cell r="K5092">
            <v>6.09</v>
          </cell>
          <cell r="L5092">
            <v>3.79</v>
          </cell>
          <cell r="M5092">
            <v>17.260000000000002</v>
          </cell>
          <cell r="O5092" t="str">
            <v>090</v>
          </cell>
          <cell r="P5092" t="str">
            <v>Y</v>
          </cell>
          <cell r="Q5092" t="str">
            <v>N</v>
          </cell>
          <cell r="R5092" t="str">
            <v>Y</v>
          </cell>
          <cell r="S5092" t="str">
            <v>N</v>
          </cell>
          <cell r="T5092" t="str">
            <v>N</v>
          </cell>
          <cell r="V5092">
            <v>450.65860000000004</v>
          </cell>
          <cell r="W5092">
            <v>450.65860000000004</v>
          </cell>
        </row>
        <row r="5093">
          <cell r="B5093">
            <v>62258</v>
          </cell>
          <cell r="D5093" t="str">
            <v>A</v>
          </cell>
          <cell r="E5093">
            <v>15.64</v>
          </cell>
          <cell r="F5093">
            <v>9.42</v>
          </cell>
          <cell r="G5093">
            <v>7.72</v>
          </cell>
          <cell r="H5093">
            <v>32.78</v>
          </cell>
          <cell r="J5093">
            <v>15.64</v>
          </cell>
          <cell r="K5093">
            <v>9.42</v>
          </cell>
          <cell r="L5093">
            <v>7.72</v>
          </cell>
          <cell r="M5093">
            <v>32.78</v>
          </cell>
          <cell r="O5093" t="str">
            <v>090</v>
          </cell>
          <cell r="P5093" t="str">
            <v>Y</v>
          </cell>
          <cell r="Q5093" t="str">
            <v>N</v>
          </cell>
          <cell r="R5093" t="str">
            <v>Y</v>
          </cell>
          <cell r="S5093" t="str">
            <v>D</v>
          </cell>
          <cell r="T5093" t="str">
            <v>N</v>
          </cell>
          <cell r="V5093">
            <v>855.88580000000002</v>
          </cell>
          <cell r="W5093">
            <v>855.88580000000002</v>
          </cell>
        </row>
        <row r="5094">
          <cell r="B5094">
            <v>62263</v>
          </cell>
          <cell r="D5094" t="str">
            <v>A</v>
          </cell>
          <cell r="E5094">
            <v>5</v>
          </cell>
          <cell r="F5094">
            <v>3.3</v>
          </cell>
          <cell r="G5094">
            <v>0.52</v>
          </cell>
          <cell r="H5094">
            <v>8.82</v>
          </cell>
          <cell r="J5094">
            <v>5</v>
          </cell>
          <cell r="K5094">
            <v>9.98</v>
          </cell>
          <cell r="L5094">
            <v>0.52</v>
          </cell>
          <cell r="M5094">
            <v>15.5</v>
          </cell>
          <cell r="O5094" t="str">
            <v>010</v>
          </cell>
          <cell r="P5094" t="str">
            <v>Y</v>
          </cell>
          <cell r="Q5094" t="str">
            <v>N</v>
          </cell>
          <cell r="R5094" t="str">
            <v>N</v>
          </cell>
          <cell r="S5094" t="str">
            <v>N</v>
          </cell>
          <cell r="T5094" t="str">
            <v>N</v>
          </cell>
          <cell r="V5094">
            <v>230.2902</v>
          </cell>
          <cell r="W5094">
            <v>404.70499999999998</v>
          </cell>
        </row>
        <row r="5095">
          <cell r="B5095">
            <v>62264</v>
          </cell>
          <cell r="D5095" t="str">
            <v>A</v>
          </cell>
          <cell r="E5095">
            <v>4.42</v>
          </cell>
          <cell r="F5095">
            <v>1.71</v>
          </cell>
          <cell r="G5095">
            <v>0.49</v>
          </cell>
          <cell r="H5095">
            <v>6.62</v>
          </cell>
          <cell r="J5095">
            <v>4.42</v>
          </cell>
          <cell r="K5095">
            <v>6.01</v>
          </cell>
          <cell r="L5095">
            <v>0.49</v>
          </cell>
          <cell r="M5095">
            <v>10.92</v>
          </cell>
          <cell r="O5095" t="str">
            <v>010</v>
          </cell>
          <cell r="P5095" t="str">
            <v>Y</v>
          </cell>
          <cell r="Q5095" t="str">
            <v>N</v>
          </cell>
          <cell r="R5095" t="str">
            <v>N</v>
          </cell>
          <cell r="S5095" t="str">
            <v>N</v>
          </cell>
          <cell r="T5095" t="str">
            <v>N</v>
          </cell>
          <cell r="V5095">
            <v>172.84819999999999</v>
          </cell>
          <cell r="W5095">
            <v>285.12119999999999</v>
          </cell>
        </row>
        <row r="5096">
          <cell r="B5096">
            <v>62267</v>
          </cell>
          <cell r="D5096" t="str">
            <v>A</v>
          </cell>
          <cell r="E5096">
            <v>3</v>
          </cell>
          <cell r="F5096">
            <v>1.1299999999999999</v>
          </cell>
          <cell r="G5096">
            <v>0.35</v>
          </cell>
          <cell r="H5096">
            <v>4.4800000000000004</v>
          </cell>
          <cell r="J5096">
            <v>3</v>
          </cell>
          <cell r="K5096">
            <v>3.24</v>
          </cell>
          <cell r="L5096">
            <v>0.35</v>
          </cell>
          <cell r="M5096">
            <v>6.59</v>
          </cell>
          <cell r="O5096" t="str">
            <v>N</v>
          </cell>
          <cell r="P5096" t="str">
            <v>Y</v>
          </cell>
          <cell r="Q5096" t="str">
            <v>N</v>
          </cell>
          <cell r="R5096" t="str">
            <v>D</v>
          </cell>
          <cell r="S5096" t="str">
            <v>N</v>
          </cell>
          <cell r="T5096" t="str">
            <v>N</v>
          </cell>
          <cell r="V5096">
            <v>116.97280000000001</v>
          </cell>
          <cell r="W5096">
            <v>172.06489999999999</v>
          </cell>
        </row>
        <row r="5097">
          <cell r="B5097">
            <v>62268</v>
          </cell>
          <cell r="D5097" t="str">
            <v>A</v>
          </cell>
          <cell r="E5097">
            <v>4.7300000000000004</v>
          </cell>
          <cell r="F5097">
            <v>1.9</v>
          </cell>
          <cell r="G5097">
            <v>0.64</v>
          </cell>
          <cell r="H5097">
            <v>7.27</v>
          </cell>
          <cell r="J5097">
            <v>4.7300000000000004</v>
          </cell>
          <cell r="K5097">
            <v>1.9</v>
          </cell>
          <cell r="L5097">
            <v>0.64</v>
          </cell>
          <cell r="M5097">
            <v>7.27</v>
          </cell>
          <cell r="O5097" t="str">
            <v>N</v>
          </cell>
          <cell r="P5097" t="str">
            <v>Y</v>
          </cell>
          <cell r="Q5097" t="str">
            <v>N</v>
          </cell>
          <cell r="R5097" t="str">
            <v>N</v>
          </cell>
          <cell r="S5097" t="str">
            <v>N</v>
          </cell>
          <cell r="T5097" t="str">
            <v>N</v>
          </cell>
          <cell r="V5097">
            <v>189.81969999999998</v>
          </cell>
          <cell r="W5097">
            <v>189.81969999999998</v>
          </cell>
        </row>
        <row r="5098">
          <cell r="B5098">
            <v>62269</v>
          </cell>
          <cell r="D5098" t="str">
            <v>A</v>
          </cell>
          <cell r="E5098">
            <v>5.01</v>
          </cell>
          <cell r="F5098">
            <v>1.81</v>
          </cell>
          <cell r="G5098">
            <v>0.73</v>
          </cell>
          <cell r="H5098">
            <v>7.55</v>
          </cell>
          <cell r="J5098">
            <v>5.01</v>
          </cell>
          <cell r="K5098">
            <v>1.81</v>
          </cell>
          <cell r="L5098">
            <v>0.73</v>
          </cell>
          <cell r="M5098">
            <v>7.55</v>
          </cell>
          <cell r="O5098" t="str">
            <v>N</v>
          </cell>
          <cell r="P5098" t="str">
            <v>Y</v>
          </cell>
          <cell r="Q5098" t="str">
            <v>N</v>
          </cell>
          <cell r="R5098" t="str">
            <v>D</v>
          </cell>
          <cell r="S5098" t="str">
            <v>N</v>
          </cell>
          <cell r="T5098" t="str">
            <v>N</v>
          </cell>
          <cell r="V5098">
            <v>197.13049999999998</v>
          </cell>
          <cell r="W5098">
            <v>197.13049999999998</v>
          </cell>
        </row>
        <row r="5099">
          <cell r="B5099">
            <v>62270</v>
          </cell>
          <cell r="D5099" t="str">
            <v>A</v>
          </cell>
          <cell r="E5099">
            <v>1.37</v>
          </cell>
          <cell r="F5099">
            <v>0.57999999999999996</v>
          </cell>
          <cell r="G5099">
            <v>0.24</v>
          </cell>
          <cell r="H5099">
            <v>2.19</v>
          </cell>
          <cell r="J5099">
            <v>1.37</v>
          </cell>
          <cell r="K5099">
            <v>2.5</v>
          </cell>
          <cell r="L5099">
            <v>0.24</v>
          </cell>
          <cell r="M5099">
            <v>4.1100000000000003</v>
          </cell>
          <cell r="O5099" t="str">
            <v>N</v>
          </cell>
          <cell r="P5099" t="str">
            <v>Y</v>
          </cell>
          <cell r="Q5099" t="str">
            <v>N</v>
          </cell>
          <cell r="R5099" t="str">
            <v>N</v>
          </cell>
          <cell r="S5099" t="str">
            <v>N</v>
          </cell>
          <cell r="T5099" t="str">
            <v>N</v>
          </cell>
          <cell r="V5099">
            <v>57.180899999999994</v>
          </cell>
          <cell r="W5099">
            <v>107.3121</v>
          </cell>
        </row>
        <row r="5100">
          <cell r="B5100">
            <v>62272</v>
          </cell>
          <cell r="D5100" t="str">
            <v>A</v>
          </cell>
          <cell r="E5100">
            <v>1.35</v>
          </cell>
          <cell r="F5100">
            <v>0.66</v>
          </cell>
          <cell r="G5100">
            <v>0.39</v>
          </cell>
          <cell r="H5100">
            <v>2.4</v>
          </cell>
          <cell r="J5100">
            <v>1.35</v>
          </cell>
          <cell r="K5100">
            <v>3.46</v>
          </cell>
          <cell r="L5100">
            <v>0.39</v>
          </cell>
          <cell r="M5100">
            <v>5.2</v>
          </cell>
          <cell r="O5100" t="str">
            <v>N</v>
          </cell>
          <cell r="P5100" t="str">
            <v>Y</v>
          </cell>
          <cell r="Q5100" t="str">
            <v>N</v>
          </cell>
          <cell r="R5100" t="str">
            <v>N</v>
          </cell>
          <cell r="S5100" t="str">
            <v>N</v>
          </cell>
          <cell r="T5100" t="str">
            <v>N</v>
          </cell>
          <cell r="V5100">
            <v>62.663999999999994</v>
          </cell>
          <cell r="W5100">
            <v>135.77199999999999</v>
          </cell>
        </row>
        <row r="5101">
          <cell r="B5101">
            <v>62273</v>
          </cell>
          <cell r="D5101" t="str">
            <v>A</v>
          </cell>
          <cell r="E5101">
            <v>2.15</v>
          </cell>
          <cell r="F5101">
            <v>0.78</v>
          </cell>
          <cell r="G5101">
            <v>0.24</v>
          </cell>
          <cell r="H5101">
            <v>3.17</v>
          </cell>
          <cell r="J5101">
            <v>2.15</v>
          </cell>
          <cell r="K5101">
            <v>2.17</v>
          </cell>
          <cell r="L5101">
            <v>0.24</v>
          </cell>
          <cell r="M5101">
            <v>4.5599999999999996</v>
          </cell>
          <cell r="O5101" t="str">
            <v>N</v>
          </cell>
          <cell r="P5101" t="str">
            <v>Y</v>
          </cell>
          <cell r="Q5101" t="str">
            <v>N</v>
          </cell>
          <cell r="R5101" t="str">
            <v>N</v>
          </cell>
          <cell r="S5101" t="str">
            <v>N</v>
          </cell>
          <cell r="T5101" t="str">
            <v>N</v>
          </cell>
          <cell r="V5101">
            <v>82.768699999999995</v>
          </cell>
          <cell r="W5101">
            <v>119.06159999999998</v>
          </cell>
        </row>
        <row r="5102">
          <cell r="B5102">
            <v>62280</v>
          </cell>
          <cell r="D5102" t="str">
            <v>A</v>
          </cell>
          <cell r="E5102">
            <v>2.63</v>
          </cell>
          <cell r="F5102">
            <v>1.39</v>
          </cell>
          <cell r="G5102">
            <v>0.44</v>
          </cell>
          <cell r="H5102">
            <v>4.46</v>
          </cell>
          <cell r="J5102">
            <v>2.63</v>
          </cell>
          <cell r="K5102">
            <v>4.74</v>
          </cell>
          <cell r="L5102">
            <v>0.44</v>
          </cell>
          <cell r="M5102">
            <v>7.81</v>
          </cell>
          <cell r="O5102" t="str">
            <v>010</v>
          </cell>
          <cell r="P5102" t="str">
            <v>Y</v>
          </cell>
          <cell r="Q5102" t="str">
            <v>N</v>
          </cell>
          <cell r="R5102" t="str">
            <v>N</v>
          </cell>
          <cell r="S5102" t="str">
            <v>N</v>
          </cell>
          <cell r="T5102" t="str">
            <v>N</v>
          </cell>
          <cell r="V5102">
            <v>116.45059999999999</v>
          </cell>
          <cell r="W5102">
            <v>203.91909999999999</v>
          </cell>
        </row>
        <row r="5103">
          <cell r="B5103">
            <v>62281</v>
          </cell>
          <cell r="D5103" t="str">
            <v>A</v>
          </cell>
          <cell r="E5103">
            <v>2.66</v>
          </cell>
          <cell r="F5103">
            <v>1.29</v>
          </cell>
          <cell r="G5103">
            <v>0.43</v>
          </cell>
          <cell r="H5103">
            <v>4.38</v>
          </cell>
          <cell r="J5103">
            <v>2.66</v>
          </cell>
          <cell r="K5103">
            <v>3.29</v>
          </cell>
          <cell r="L5103">
            <v>0.43</v>
          </cell>
          <cell r="M5103">
            <v>6.38</v>
          </cell>
          <cell r="O5103" t="str">
            <v>010</v>
          </cell>
          <cell r="P5103" t="str">
            <v>Y</v>
          </cell>
          <cell r="Q5103" t="str">
            <v>N</v>
          </cell>
          <cell r="R5103" t="str">
            <v>N</v>
          </cell>
          <cell r="S5103" t="str">
            <v>N</v>
          </cell>
          <cell r="T5103" t="str">
            <v>N</v>
          </cell>
          <cell r="V5103">
            <v>114.36179999999999</v>
          </cell>
          <cell r="W5103">
            <v>166.58179999999999</v>
          </cell>
        </row>
        <row r="5104">
          <cell r="B5104">
            <v>62282</v>
          </cell>
          <cell r="D5104" t="str">
            <v>A</v>
          </cell>
          <cell r="E5104">
            <v>2.33</v>
          </cell>
          <cell r="F5104">
            <v>1.36</v>
          </cell>
          <cell r="G5104">
            <v>0.36</v>
          </cell>
          <cell r="H5104">
            <v>4.05</v>
          </cell>
          <cell r="J5104">
            <v>2.33</v>
          </cell>
          <cell r="K5104">
            <v>4.93</v>
          </cell>
          <cell r="L5104">
            <v>0.36</v>
          </cell>
          <cell r="M5104">
            <v>7.62</v>
          </cell>
          <cell r="O5104" t="str">
            <v>010</v>
          </cell>
          <cell r="P5104" t="str">
            <v>Y</v>
          </cell>
          <cell r="Q5104" t="str">
            <v>N</v>
          </cell>
          <cell r="R5104" t="str">
            <v>N</v>
          </cell>
          <cell r="S5104" t="str">
            <v>N</v>
          </cell>
          <cell r="T5104" t="str">
            <v>N</v>
          </cell>
          <cell r="V5104">
            <v>105.74549999999999</v>
          </cell>
          <cell r="W5104">
            <v>198.95820000000001</v>
          </cell>
        </row>
        <row r="5105">
          <cell r="B5105">
            <v>62284</v>
          </cell>
          <cell r="D5105" t="str">
            <v>A</v>
          </cell>
          <cell r="E5105">
            <v>1.54</v>
          </cell>
          <cell r="F5105">
            <v>0.68</v>
          </cell>
          <cell r="G5105">
            <v>0.24</v>
          </cell>
          <cell r="H5105">
            <v>2.46</v>
          </cell>
          <cell r="J5105">
            <v>1.54</v>
          </cell>
          <cell r="K5105">
            <v>3.04</v>
          </cell>
          <cell r="L5105">
            <v>0.24</v>
          </cell>
          <cell r="M5105">
            <v>4.82</v>
          </cell>
          <cell r="O5105" t="str">
            <v>N</v>
          </cell>
          <cell r="P5105" t="str">
            <v>Y</v>
          </cell>
          <cell r="Q5105" t="str">
            <v>N</v>
          </cell>
          <cell r="R5105" t="str">
            <v>N</v>
          </cell>
          <cell r="S5105" t="str">
            <v>N</v>
          </cell>
          <cell r="T5105" t="str">
            <v>N</v>
          </cell>
          <cell r="V5105">
            <v>64.230599999999995</v>
          </cell>
          <cell r="W5105">
            <v>125.8502</v>
          </cell>
        </row>
        <row r="5106">
          <cell r="B5106">
            <v>62287</v>
          </cell>
          <cell r="D5106" t="str">
            <v>A</v>
          </cell>
          <cell r="E5106">
            <v>9.0299999999999994</v>
          </cell>
          <cell r="F5106">
            <v>5.36</v>
          </cell>
          <cell r="G5106">
            <v>1.47</v>
          </cell>
          <cell r="H5106">
            <v>15.86</v>
          </cell>
          <cell r="J5106">
            <v>9.0299999999999994</v>
          </cell>
          <cell r="K5106">
            <v>5.36</v>
          </cell>
          <cell r="L5106">
            <v>1.47</v>
          </cell>
          <cell r="M5106">
            <v>15.86</v>
          </cell>
          <cell r="O5106" t="str">
            <v>090</v>
          </cell>
          <cell r="P5106" t="str">
            <v>Y</v>
          </cell>
          <cell r="Q5106" t="str">
            <v>N</v>
          </cell>
          <cell r="R5106" t="str">
            <v>N</v>
          </cell>
          <cell r="S5106" t="str">
            <v>N</v>
          </cell>
          <cell r="T5106" t="str">
            <v>N</v>
          </cell>
          <cell r="V5106">
            <v>414.10459999999995</v>
          </cell>
          <cell r="W5106">
            <v>414.10459999999995</v>
          </cell>
        </row>
        <row r="5107">
          <cell r="B5107">
            <v>62290</v>
          </cell>
          <cell r="D5107" t="str">
            <v>A</v>
          </cell>
          <cell r="E5107">
            <v>3</v>
          </cell>
          <cell r="F5107">
            <v>1.39</v>
          </cell>
          <cell r="G5107">
            <v>0.35</v>
          </cell>
          <cell r="H5107">
            <v>4.74</v>
          </cell>
          <cell r="J5107">
            <v>3</v>
          </cell>
          <cell r="K5107">
            <v>5.16</v>
          </cell>
          <cell r="L5107">
            <v>0.35</v>
          </cell>
          <cell r="M5107">
            <v>8.51</v>
          </cell>
          <cell r="O5107" t="str">
            <v>N</v>
          </cell>
          <cell r="P5107" t="str">
            <v>Y</v>
          </cell>
          <cell r="Q5107" t="str">
            <v>N</v>
          </cell>
          <cell r="R5107" t="str">
            <v>N</v>
          </cell>
          <cell r="S5107" t="str">
            <v>N</v>
          </cell>
          <cell r="T5107" t="str">
            <v>N</v>
          </cell>
          <cell r="V5107">
            <v>123.76140000000001</v>
          </cell>
          <cell r="W5107">
            <v>222.1961</v>
          </cell>
        </row>
        <row r="5108">
          <cell r="B5108">
            <v>62291</v>
          </cell>
          <cell r="D5108" t="str">
            <v>A</v>
          </cell>
          <cell r="E5108">
            <v>2.91</v>
          </cell>
          <cell r="F5108">
            <v>1.47</v>
          </cell>
          <cell r="G5108">
            <v>0.3</v>
          </cell>
          <cell r="H5108">
            <v>4.68</v>
          </cell>
          <cell r="J5108">
            <v>2.91</v>
          </cell>
          <cell r="K5108">
            <v>5.31</v>
          </cell>
          <cell r="L5108">
            <v>0.3</v>
          </cell>
          <cell r="M5108">
            <v>8.52</v>
          </cell>
          <cell r="O5108" t="str">
            <v>N</v>
          </cell>
          <cell r="P5108" t="str">
            <v>Y</v>
          </cell>
          <cell r="Q5108" t="str">
            <v>N</v>
          </cell>
          <cell r="R5108" t="str">
            <v>N</v>
          </cell>
          <cell r="S5108" t="str">
            <v>N</v>
          </cell>
          <cell r="T5108" t="str">
            <v>N</v>
          </cell>
          <cell r="V5108">
            <v>122.19479999999999</v>
          </cell>
          <cell r="W5108">
            <v>222.45719999999997</v>
          </cell>
        </row>
        <row r="5109">
          <cell r="B5109">
            <v>62292</v>
          </cell>
          <cell r="D5109" t="str">
            <v>A</v>
          </cell>
          <cell r="E5109">
            <v>9.24</v>
          </cell>
          <cell r="F5109">
            <v>5.54</v>
          </cell>
          <cell r="G5109">
            <v>1.06</v>
          </cell>
          <cell r="H5109">
            <v>15.84</v>
          </cell>
          <cell r="J5109">
            <v>9.24</v>
          </cell>
          <cell r="K5109">
            <v>5.54</v>
          </cell>
          <cell r="L5109">
            <v>1.06</v>
          </cell>
          <cell r="M5109">
            <v>15.84</v>
          </cell>
          <cell r="O5109" t="str">
            <v>090</v>
          </cell>
          <cell r="P5109" t="str">
            <v>Y</v>
          </cell>
          <cell r="Q5109" t="str">
            <v>N</v>
          </cell>
          <cell r="R5109" t="str">
            <v>D</v>
          </cell>
          <cell r="S5109" t="str">
            <v>N</v>
          </cell>
          <cell r="T5109" t="str">
            <v>N</v>
          </cell>
          <cell r="V5109">
            <v>413.58240000000001</v>
          </cell>
          <cell r="W5109">
            <v>413.58240000000001</v>
          </cell>
        </row>
        <row r="5110">
          <cell r="B5110">
            <v>62294</v>
          </cell>
          <cell r="D5110" t="str">
            <v>A</v>
          </cell>
          <cell r="E5110">
            <v>12.87</v>
          </cell>
          <cell r="F5110">
            <v>8.19</v>
          </cell>
          <cell r="G5110">
            <v>6.84</v>
          </cell>
          <cell r="H5110">
            <v>27.9</v>
          </cell>
          <cell r="J5110">
            <v>12.87</v>
          </cell>
          <cell r="K5110">
            <v>8.19</v>
          </cell>
          <cell r="L5110">
            <v>6.84</v>
          </cell>
          <cell r="M5110">
            <v>27.9</v>
          </cell>
          <cell r="O5110" t="str">
            <v>090</v>
          </cell>
          <cell r="P5110" t="str">
            <v>Y</v>
          </cell>
          <cell r="Q5110" t="str">
            <v>N</v>
          </cell>
          <cell r="R5110" t="str">
            <v>N</v>
          </cell>
          <cell r="S5110" t="str">
            <v>N</v>
          </cell>
          <cell r="T5110" t="str">
            <v>N</v>
          </cell>
          <cell r="V5110">
            <v>728.46899999999994</v>
          </cell>
          <cell r="W5110">
            <v>728.46899999999994</v>
          </cell>
        </row>
        <row r="5111">
          <cell r="B5111">
            <v>62302</v>
          </cell>
          <cell r="D5111" t="str">
            <v>A</v>
          </cell>
          <cell r="E5111">
            <v>2.29</v>
          </cell>
          <cell r="F5111">
            <v>0.89</v>
          </cell>
          <cell r="G5111">
            <v>0.27</v>
          </cell>
          <cell r="H5111">
            <v>3.45</v>
          </cell>
          <cell r="J5111">
            <v>2.29</v>
          </cell>
          <cell r="K5111">
            <v>3.73</v>
          </cell>
          <cell r="L5111">
            <v>0.27</v>
          </cell>
          <cell r="M5111">
            <v>6.29</v>
          </cell>
          <cell r="O5111" t="str">
            <v>N</v>
          </cell>
          <cell r="P5111" t="str">
            <v>Y</v>
          </cell>
          <cell r="Q5111" t="str">
            <v>N</v>
          </cell>
          <cell r="R5111" t="str">
            <v>N</v>
          </cell>
          <cell r="S5111" t="str">
            <v>N</v>
          </cell>
          <cell r="T5111" t="str">
            <v>N</v>
          </cell>
          <cell r="V5111">
            <v>90.079499999999996</v>
          </cell>
          <cell r="W5111">
            <v>164.2319</v>
          </cell>
        </row>
        <row r="5112">
          <cell r="B5112">
            <v>62303</v>
          </cell>
          <cell r="D5112" t="str">
            <v>A</v>
          </cell>
          <cell r="E5112">
            <v>2.29</v>
          </cell>
          <cell r="F5112">
            <v>0.91</v>
          </cell>
          <cell r="G5112">
            <v>0.27</v>
          </cell>
          <cell r="H5112">
            <v>3.47</v>
          </cell>
          <cell r="J5112">
            <v>2.29</v>
          </cell>
          <cell r="K5112">
            <v>3.9</v>
          </cell>
          <cell r="L5112">
            <v>0.27</v>
          </cell>
          <cell r="M5112">
            <v>6.46</v>
          </cell>
          <cell r="O5112" t="str">
            <v>N</v>
          </cell>
          <cell r="P5112" t="str">
            <v>Y</v>
          </cell>
          <cell r="Q5112" t="str">
            <v>N</v>
          </cell>
          <cell r="R5112" t="str">
            <v>N</v>
          </cell>
          <cell r="S5112" t="str">
            <v>N</v>
          </cell>
          <cell r="T5112" t="str">
            <v>N</v>
          </cell>
          <cell r="V5112">
            <v>90.601700000000008</v>
          </cell>
          <cell r="W5112">
            <v>168.67060000000001</v>
          </cell>
        </row>
        <row r="5113">
          <cell r="B5113">
            <v>62304</v>
          </cell>
          <cell r="D5113" t="str">
            <v>A</v>
          </cell>
          <cell r="E5113">
            <v>2.25</v>
          </cell>
          <cell r="F5113">
            <v>0.87</v>
          </cell>
          <cell r="G5113">
            <v>0.26</v>
          </cell>
          <cell r="H5113">
            <v>3.38</v>
          </cell>
          <cell r="J5113">
            <v>2.25</v>
          </cell>
          <cell r="K5113">
            <v>3.69</v>
          </cell>
          <cell r="L5113">
            <v>0.26</v>
          </cell>
          <cell r="M5113">
            <v>6.2</v>
          </cell>
          <cell r="O5113" t="str">
            <v>N</v>
          </cell>
          <cell r="P5113" t="str">
            <v>Y</v>
          </cell>
          <cell r="Q5113" t="str">
            <v>N</v>
          </cell>
          <cell r="R5113" t="str">
            <v>N</v>
          </cell>
          <cell r="S5113" t="str">
            <v>N</v>
          </cell>
          <cell r="T5113" t="str">
            <v>N</v>
          </cell>
          <cell r="V5113">
            <v>88.251799999999989</v>
          </cell>
          <cell r="W5113">
            <v>161.88200000000001</v>
          </cell>
        </row>
        <row r="5114">
          <cell r="B5114">
            <v>62305</v>
          </cell>
          <cell r="D5114" t="str">
            <v>A</v>
          </cell>
          <cell r="E5114">
            <v>2.35</v>
          </cell>
          <cell r="F5114">
            <v>0.91</v>
          </cell>
          <cell r="G5114">
            <v>0.27</v>
          </cell>
          <cell r="H5114">
            <v>3.53</v>
          </cell>
          <cell r="J5114">
            <v>2.35</v>
          </cell>
          <cell r="K5114">
            <v>4.1100000000000003</v>
          </cell>
          <cell r="L5114">
            <v>0.27</v>
          </cell>
          <cell r="M5114">
            <v>6.73</v>
          </cell>
          <cell r="O5114" t="str">
            <v>N</v>
          </cell>
          <cell r="P5114" t="str">
            <v>Y</v>
          </cell>
          <cell r="Q5114" t="str">
            <v>N</v>
          </cell>
          <cell r="R5114" t="str">
            <v>N</v>
          </cell>
          <cell r="S5114" t="str">
            <v>N</v>
          </cell>
          <cell r="T5114" t="str">
            <v>N</v>
          </cell>
          <cell r="V5114">
            <v>92.168299999999988</v>
          </cell>
          <cell r="W5114">
            <v>175.72030000000001</v>
          </cell>
        </row>
        <row r="5115">
          <cell r="B5115">
            <v>62320</v>
          </cell>
          <cell r="D5115" t="str">
            <v>A</v>
          </cell>
          <cell r="E5115">
            <v>1.8</v>
          </cell>
          <cell r="F5115">
            <v>0.78</v>
          </cell>
          <cell r="G5115">
            <v>0.28000000000000003</v>
          </cell>
          <cell r="H5115">
            <v>2.86</v>
          </cell>
          <cell r="J5115">
            <v>1.8</v>
          </cell>
          <cell r="K5115">
            <v>2.31</v>
          </cell>
          <cell r="L5115">
            <v>0.28000000000000003</v>
          </cell>
          <cell r="M5115">
            <v>4.3899999999999997</v>
          </cell>
          <cell r="O5115" t="str">
            <v>N</v>
          </cell>
          <cell r="P5115" t="str">
            <v>Y</v>
          </cell>
          <cell r="Q5115" t="str">
            <v>N</v>
          </cell>
          <cell r="R5115" t="str">
            <v>N</v>
          </cell>
          <cell r="S5115" t="str">
            <v>N</v>
          </cell>
          <cell r="T5115" t="str">
            <v>N</v>
          </cell>
          <cell r="V5115">
            <v>74.674599999999998</v>
          </cell>
          <cell r="W5115">
            <v>114.62289999999999</v>
          </cell>
        </row>
        <row r="5116">
          <cell r="B5116">
            <v>62321</v>
          </cell>
          <cell r="D5116" t="str">
            <v>A</v>
          </cell>
          <cell r="E5116">
            <v>1.95</v>
          </cell>
          <cell r="F5116">
            <v>0.83</v>
          </cell>
          <cell r="G5116">
            <v>0.31</v>
          </cell>
          <cell r="H5116">
            <v>3.09</v>
          </cell>
          <cell r="J5116">
            <v>1.95</v>
          </cell>
          <cell r="K5116">
            <v>4.12</v>
          </cell>
          <cell r="L5116">
            <v>0.31</v>
          </cell>
          <cell r="M5116">
            <v>6.38</v>
          </cell>
          <cell r="O5116" t="str">
            <v>N</v>
          </cell>
          <cell r="P5116" t="str">
            <v>Y</v>
          </cell>
          <cell r="Q5116" t="str">
            <v>N</v>
          </cell>
          <cell r="R5116" t="str">
            <v>N</v>
          </cell>
          <cell r="S5116" t="str">
            <v>N</v>
          </cell>
          <cell r="T5116" t="str">
            <v>N</v>
          </cell>
          <cell r="V5116">
            <v>80.679899999999989</v>
          </cell>
          <cell r="W5116">
            <v>166.58179999999999</v>
          </cell>
        </row>
        <row r="5117">
          <cell r="B5117">
            <v>62322</v>
          </cell>
          <cell r="D5117" t="str">
            <v>A</v>
          </cell>
          <cell r="E5117">
            <v>1.55</v>
          </cell>
          <cell r="F5117">
            <v>0.68</v>
          </cell>
          <cell r="G5117">
            <v>0.23</v>
          </cell>
          <cell r="H5117">
            <v>2.46</v>
          </cell>
          <cell r="J5117">
            <v>1.55</v>
          </cell>
          <cell r="K5117">
            <v>2.29</v>
          </cell>
          <cell r="L5117">
            <v>0.23</v>
          </cell>
          <cell r="M5117">
            <v>4.07</v>
          </cell>
          <cell r="O5117" t="str">
            <v>N</v>
          </cell>
          <cell r="P5117" t="str">
            <v>Y</v>
          </cell>
          <cell r="Q5117" t="str">
            <v>N</v>
          </cell>
          <cell r="R5117" t="str">
            <v>N</v>
          </cell>
          <cell r="S5117" t="str">
            <v>N</v>
          </cell>
          <cell r="T5117" t="str">
            <v>N</v>
          </cell>
          <cell r="V5117">
            <v>64.230599999999995</v>
          </cell>
          <cell r="W5117">
            <v>106.2677</v>
          </cell>
        </row>
        <row r="5118">
          <cell r="B5118">
            <v>62323</v>
          </cell>
          <cell r="D5118" t="str">
            <v>A</v>
          </cell>
          <cell r="E5118">
            <v>1.8</v>
          </cell>
          <cell r="F5118">
            <v>0.75</v>
          </cell>
          <cell r="G5118">
            <v>0.26</v>
          </cell>
          <cell r="H5118">
            <v>2.81</v>
          </cell>
          <cell r="J5118">
            <v>1.8</v>
          </cell>
          <cell r="K5118">
            <v>4.18</v>
          </cell>
          <cell r="L5118">
            <v>0.26</v>
          </cell>
          <cell r="M5118">
            <v>6.24</v>
          </cell>
          <cell r="O5118" t="str">
            <v>N</v>
          </cell>
          <cell r="P5118" t="str">
            <v>Y</v>
          </cell>
          <cell r="Q5118" t="str">
            <v>N</v>
          </cell>
          <cell r="R5118" t="str">
            <v>N</v>
          </cell>
          <cell r="S5118" t="str">
            <v>N</v>
          </cell>
          <cell r="T5118" t="str">
            <v>N</v>
          </cell>
          <cell r="V5118">
            <v>73.369100000000003</v>
          </cell>
          <cell r="W5118">
            <v>162.9264</v>
          </cell>
        </row>
        <row r="5119">
          <cell r="B5119">
            <v>62324</v>
          </cell>
          <cell r="D5119" t="str">
            <v>A</v>
          </cell>
          <cell r="E5119">
            <v>1.89</v>
          </cell>
          <cell r="F5119">
            <v>0.47</v>
          </cell>
          <cell r="G5119">
            <v>0.31</v>
          </cell>
          <cell r="H5119">
            <v>2.67</v>
          </cell>
          <cell r="J5119">
            <v>1.89</v>
          </cell>
          <cell r="K5119">
            <v>1.71</v>
          </cell>
          <cell r="L5119">
            <v>0.31</v>
          </cell>
          <cell r="M5119">
            <v>3.91</v>
          </cell>
          <cell r="O5119" t="str">
            <v>N</v>
          </cell>
          <cell r="P5119" t="str">
            <v>Y</v>
          </cell>
          <cell r="Q5119" t="str">
            <v>N</v>
          </cell>
          <cell r="R5119" t="str">
            <v>N</v>
          </cell>
          <cell r="S5119" t="str">
            <v>N</v>
          </cell>
          <cell r="T5119" t="str">
            <v>N</v>
          </cell>
          <cell r="V5119">
            <v>69.713700000000003</v>
          </cell>
          <cell r="W5119">
            <v>102.09010000000001</v>
          </cell>
        </row>
        <row r="5120">
          <cell r="B5120">
            <v>62325</v>
          </cell>
          <cell r="D5120" t="str">
            <v>A</v>
          </cell>
          <cell r="E5120">
            <v>2.2000000000000002</v>
          </cell>
          <cell r="F5120">
            <v>0.51</v>
          </cell>
          <cell r="G5120">
            <v>0.36</v>
          </cell>
          <cell r="H5120">
            <v>3.07</v>
          </cell>
          <cell r="J5120">
            <v>2.2000000000000002</v>
          </cell>
          <cell r="K5120">
            <v>3.2</v>
          </cell>
          <cell r="L5120">
            <v>0.36</v>
          </cell>
          <cell r="M5120">
            <v>5.76</v>
          </cell>
          <cell r="O5120" t="str">
            <v>N</v>
          </cell>
          <cell r="P5120" t="str">
            <v>Y</v>
          </cell>
          <cell r="Q5120" t="str">
            <v>N</v>
          </cell>
          <cell r="R5120" t="str">
            <v>N</v>
          </cell>
          <cell r="S5120" t="str">
            <v>N</v>
          </cell>
          <cell r="T5120" t="str">
            <v>N</v>
          </cell>
          <cell r="V5120">
            <v>80.157699999999991</v>
          </cell>
          <cell r="W5120">
            <v>150.39359999999999</v>
          </cell>
        </row>
        <row r="5121">
          <cell r="B5121">
            <v>62326</v>
          </cell>
          <cell r="D5121" t="str">
            <v>A</v>
          </cell>
          <cell r="E5121">
            <v>1.78</v>
          </cell>
          <cell r="F5121">
            <v>0.54</v>
          </cell>
          <cell r="G5121">
            <v>0.27</v>
          </cell>
          <cell r="H5121">
            <v>2.59</v>
          </cell>
          <cell r="J5121">
            <v>1.78</v>
          </cell>
          <cell r="K5121">
            <v>2.0099999999999998</v>
          </cell>
          <cell r="L5121">
            <v>0.27</v>
          </cell>
          <cell r="M5121">
            <v>4.0599999999999996</v>
          </cell>
          <cell r="O5121" t="str">
            <v>N</v>
          </cell>
          <cell r="P5121" t="str">
            <v>Y</v>
          </cell>
          <cell r="Q5121" t="str">
            <v>N</v>
          </cell>
          <cell r="R5121" t="str">
            <v>N</v>
          </cell>
          <cell r="S5121" t="str">
            <v>N</v>
          </cell>
          <cell r="T5121" t="str">
            <v>N</v>
          </cell>
          <cell r="V5121">
            <v>67.624899999999997</v>
          </cell>
          <cell r="W5121">
            <v>106.00659999999999</v>
          </cell>
        </row>
        <row r="5122">
          <cell r="B5122">
            <v>62327</v>
          </cell>
          <cell r="D5122" t="str">
            <v>A</v>
          </cell>
          <cell r="E5122">
            <v>1.9</v>
          </cell>
          <cell r="F5122">
            <v>0.56999999999999995</v>
          </cell>
          <cell r="G5122">
            <v>0.3</v>
          </cell>
          <cell r="H5122">
            <v>2.77</v>
          </cell>
          <cell r="J5122">
            <v>1.9</v>
          </cell>
          <cell r="K5122">
            <v>3.6</v>
          </cell>
          <cell r="L5122">
            <v>0.3</v>
          </cell>
          <cell r="M5122">
            <v>5.8</v>
          </cell>
          <cell r="O5122" t="str">
            <v>N</v>
          </cell>
          <cell r="P5122" t="str">
            <v>Y</v>
          </cell>
          <cell r="Q5122" t="str">
            <v>N</v>
          </cell>
          <cell r="R5122" t="str">
            <v>N</v>
          </cell>
          <cell r="S5122" t="str">
            <v>N</v>
          </cell>
          <cell r="T5122" t="str">
            <v>N</v>
          </cell>
          <cell r="V5122">
            <v>72.324699999999993</v>
          </cell>
          <cell r="W5122">
            <v>151.43799999999999</v>
          </cell>
        </row>
        <row r="5123">
          <cell r="B5123">
            <v>62350</v>
          </cell>
          <cell r="D5123" t="str">
            <v>A</v>
          </cell>
          <cell r="E5123">
            <v>6.05</v>
          </cell>
          <cell r="F5123">
            <v>3.68</v>
          </cell>
          <cell r="G5123">
            <v>1.46</v>
          </cell>
          <cell r="H5123">
            <v>11.19</v>
          </cell>
          <cell r="J5123">
            <v>6.05</v>
          </cell>
          <cell r="K5123">
            <v>3.68</v>
          </cell>
          <cell r="L5123">
            <v>1.46</v>
          </cell>
          <cell r="M5123">
            <v>11.19</v>
          </cell>
          <cell r="O5123" t="str">
            <v>010</v>
          </cell>
          <cell r="P5123" t="str">
            <v>Y</v>
          </cell>
          <cell r="Q5123" t="str">
            <v>N</v>
          </cell>
          <cell r="R5123" t="str">
            <v>N</v>
          </cell>
          <cell r="S5123" t="str">
            <v>D</v>
          </cell>
          <cell r="T5123" t="str">
            <v>N</v>
          </cell>
          <cell r="V5123">
            <v>292.17089999999996</v>
          </cell>
          <cell r="W5123">
            <v>292.17089999999996</v>
          </cell>
        </row>
        <row r="5124">
          <cell r="B5124">
            <v>62351</v>
          </cell>
          <cell r="D5124" t="str">
            <v>A</v>
          </cell>
          <cell r="E5124">
            <v>11.66</v>
          </cell>
          <cell r="F5124">
            <v>8.3699999999999992</v>
          </cell>
          <cell r="G5124">
            <v>4.38</v>
          </cell>
          <cell r="H5124">
            <v>24.41</v>
          </cell>
          <cell r="J5124">
            <v>11.66</v>
          </cell>
          <cell r="K5124">
            <v>8.3699999999999992</v>
          </cell>
          <cell r="L5124">
            <v>4.38</v>
          </cell>
          <cell r="M5124">
            <v>24.41</v>
          </cell>
          <cell r="O5124" t="str">
            <v>090</v>
          </cell>
          <cell r="P5124" t="str">
            <v>Y</v>
          </cell>
          <cell r="Q5124" t="str">
            <v>N</v>
          </cell>
          <cell r="R5124" t="str">
            <v>Y</v>
          </cell>
          <cell r="S5124" t="str">
            <v>Y</v>
          </cell>
          <cell r="T5124" t="str">
            <v>N</v>
          </cell>
          <cell r="V5124">
            <v>637.3451</v>
          </cell>
          <cell r="W5124">
            <v>637.3451</v>
          </cell>
        </row>
        <row r="5125">
          <cell r="B5125">
            <v>62355</v>
          </cell>
          <cell r="D5125" t="str">
            <v>A</v>
          </cell>
          <cell r="E5125">
            <v>3.55</v>
          </cell>
          <cell r="F5125">
            <v>2.91</v>
          </cell>
          <cell r="G5125">
            <v>0.95</v>
          </cell>
          <cell r="H5125">
            <v>7.41</v>
          </cell>
          <cell r="J5125">
            <v>3.55</v>
          </cell>
          <cell r="K5125">
            <v>2.91</v>
          </cell>
          <cell r="L5125">
            <v>0.95</v>
          </cell>
          <cell r="M5125">
            <v>7.41</v>
          </cell>
          <cell r="O5125" t="str">
            <v>010</v>
          </cell>
          <cell r="P5125" t="str">
            <v>Y</v>
          </cell>
          <cell r="Q5125" t="str">
            <v>N</v>
          </cell>
          <cell r="R5125" t="str">
            <v>D</v>
          </cell>
          <cell r="S5125" t="str">
            <v>N</v>
          </cell>
          <cell r="T5125" t="str">
            <v>N</v>
          </cell>
          <cell r="V5125">
            <v>193.4751</v>
          </cell>
          <cell r="W5125">
            <v>193.4751</v>
          </cell>
        </row>
        <row r="5126">
          <cell r="B5126">
            <v>62360</v>
          </cell>
          <cell r="D5126" t="str">
            <v>A</v>
          </cell>
          <cell r="E5126">
            <v>4.33</v>
          </cell>
          <cell r="F5126">
            <v>3.11</v>
          </cell>
          <cell r="G5126">
            <v>1.19</v>
          </cell>
          <cell r="H5126">
            <v>8.6300000000000008</v>
          </cell>
          <cell r="J5126">
            <v>4.33</v>
          </cell>
          <cell r="K5126">
            <v>3.11</v>
          </cell>
          <cell r="L5126">
            <v>1.19</v>
          </cell>
          <cell r="M5126">
            <v>8.6300000000000008</v>
          </cell>
          <cell r="O5126" t="str">
            <v>010</v>
          </cell>
          <cell r="P5126" t="str">
            <v>Y</v>
          </cell>
          <cell r="Q5126" t="str">
            <v>N</v>
          </cell>
          <cell r="R5126" t="str">
            <v>D</v>
          </cell>
          <cell r="S5126" t="str">
            <v>D</v>
          </cell>
          <cell r="T5126" t="str">
            <v>N</v>
          </cell>
          <cell r="V5126">
            <v>225.32930000000002</v>
          </cell>
          <cell r="W5126">
            <v>225.32930000000002</v>
          </cell>
        </row>
        <row r="5127">
          <cell r="B5127">
            <v>62361</v>
          </cell>
          <cell r="D5127" t="str">
            <v>A</v>
          </cell>
          <cell r="E5127">
            <v>5</v>
          </cell>
          <cell r="F5127">
            <v>4.4800000000000004</v>
          </cell>
          <cell r="G5127">
            <v>2.54</v>
          </cell>
          <cell r="H5127">
            <v>12.02</v>
          </cell>
          <cell r="J5127">
            <v>5</v>
          </cell>
          <cell r="K5127">
            <v>4.4800000000000004</v>
          </cell>
          <cell r="L5127">
            <v>2.54</v>
          </cell>
          <cell r="M5127">
            <v>12.02</v>
          </cell>
          <cell r="O5127" t="str">
            <v>010</v>
          </cell>
          <cell r="P5127" t="str">
            <v>Y</v>
          </cell>
          <cell r="Q5127" t="str">
            <v>N</v>
          </cell>
          <cell r="R5127" t="str">
            <v>D</v>
          </cell>
          <cell r="S5127" t="str">
            <v>D</v>
          </cell>
          <cell r="T5127" t="str">
            <v>N</v>
          </cell>
          <cell r="V5127">
            <v>313.84219999999999</v>
          </cell>
          <cell r="W5127">
            <v>313.84219999999999</v>
          </cell>
        </row>
        <row r="5128">
          <cell r="B5128">
            <v>62362</v>
          </cell>
          <cell r="D5128" t="str">
            <v>A</v>
          </cell>
          <cell r="E5128">
            <v>5.6</v>
          </cell>
          <cell r="F5128">
            <v>3.65</v>
          </cell>
          <cell r="G5128">
            <v>1.55</v>
          </cell>
          <cell r="H5128">
            <v>10.8</v>
          </cell>
          <cell r="J5128">
            <v>5.6</v>
          </cell>
          <cell r="K5128">
            <v>3.65</v>
          </cell>
          <cell r="L5128">
            <v>1.55</v>
          </cell>
          <cell r="M5128">
            <v>10.8</v>
          </cell>
          <cell r="O5128" t="str">
            <v>010</v>
          </cell>
          <cell r="P5128" t="str">
            <v>Y</v>
          </cell>
          <cell r="Q5128" t="str">
            <v>N</v>
          </cell>
          <cell r="R5128" t="str">
            <v>D</v>
          </cell>
          <cell r="S5128" t="str">
            <v>D</v>
          </cell>
          <cell r="T5128" t="str">
            <v>N</v>
          </cell>
          <cell r="V5128">
            <v>281.988</v>
          </cell>
          <cell r="W5128">
            <v>281.988</v>
          </cell>
        </row>
        <row r="5129">
          <cell r="B5129">
            <v>62365</v>
          </cell>
          <cell r="D5129" t="str">
            <v>A</v>
          </cell>
          <cell r="E5129">
            <v>3.93</v>
          </cell>
          <cell r="F5129">
            <v>3.16</v>
          </cell>
          <cell r="G5129">
            <v>1.21</v>
          </cell>
          <cell r="H5129">
            <v>8.3000000000000007</v>
          </cell>
          <cell r="J5129">
            <v>3.93</v>
          </cell>
          <cell r="K5129">
            <v>3.16</v>
          </cell>
          <cell r="L5129">
            <v>1.21</v>
          </cell>
          <cell r="M5129">
            <v>8.3000000000000007</v>
          </cell>
          <cell r="O5129" t="str">
            <v>010</v>
          </cell>
          <cell r="P5129" t="str">
            <v>Y</v>
          </cell>
          <cell r="Q5129" t="str">
            <v>N</v>
          </cell>
          <cell r="R5129" t="str">
            <v>D</v>
          </cell>
          <cell r="S5129" t="str">
            <v>N</v>
          </cell>
          <cell r="T5129" t="str">
            <v>N</v>
          </cell>
          <cell r="V5129">
            <v>216.71300000000002</v>
          </cell>
          <cell r="W5129">
            <v>216.71300000000002</v>
          </cell>
        </row>
        <row r="5130">
          <cell r="B5130">
            <v>62367</v>
          </cell>
          <cell r="D5130" t="str">
            <v>A</v>
          </cell>
          <cell r="E5130">
            <v>0.48</v>
          </cell>
          <cell r="F5130">
            <v>0.17</v>
          </cell>
          <cell r="G5130">
            <v>0.06</v>
          </cell>
          <cell r="H5130">
            <v>0.71</v>
          </cell>
          <cell r="J5130">
            <v>0.48</v>
          </cell>
          <cell r="K5130">
            <v>0.54</v>
          </cell>
          <cell r="L5130">
            <v>0.06</v>
          </cell>
          <cell r="M5130">
            <v>1.08</v>
          </cell>
          <cell r="O5130" t="str">
            <v>XXX</v>
          </cell>
          <cell r="P5130" t="str">
            <v>N</v>
          </cell>
          <cell r="Q5130" t="str">
            <v>N</v>
          </cell>
          <cell r="R5130" t="str">
            <v>N</v>
          </cell>
          <cell r="S5130" t="str">
            <v>N</v>
          </cell>
          <cell r="T5130" t="str">
            <v>N</v>
          </cell>
          <cell r="V5130">
            <v>18.5381</v>
          </cell>
          <cell r="W5130">
            <v>28.198800000000002</v>
          </cell>
        </row>
        <row r="5131">
          <cell r="B5131">
            <v>62368</v>
          </cell>
          <cell r="D5131" t="str">
            <v>A</v>
          </cell>
          <cell r="E5131">
            <v>0.67</v>
          </cell>
          <cell r="F5131">
            <v>0.23</v>
          </cell>
          <cell r="G5131">
            <v>0.09</v>
          </cell>
          <cell r="H5131">
            <v>0.99</v>
          </cell>
          <cell r="J5131">
            <v>0.67</v>
          </cell>
          <cell r="K5131">
            <v>0.73</v>
          </cell>
          <cell r="L5131">
            <v>0.09</v>
          </cell>
          <cell r="M5131">
            <v>1.49</v>
          </cell>
          <cell r="O5131" t="str">
            <v>XXX</v>
          </cell>
          <cell r="P5131" t="str">
            <v>N</v>
          </cell>
          <cell r="Q5131" t="str">
            <v>N</v>
          </cell>
          <cell r="R5131" t="str">
            <v>N</v>
          </cell>
          <cell r="S5131" t="str">
            <v>N</v>
          </cell>
          <cell r="T5131" t="str">
            <v>N</v>
          </cell>
          <cell r="V5131">
            <v>25.8489</v>
          </cell>
          <cell r="W5131">
            <v>38.9039</v>
          </cell>
        </row>
        <row r="5132">
          <cell r="B5132">
            <v>62369</v>
          </cell>
          <cell r="D5132" t="str">
            <v>A</v>
          </cell>
          <cell r="E5132">
            <v>0.67</v>
          </cell>
          <cell r="F5132">
            <v>0.24</v>
          </cell>
          <cell r="G5132">
            <v>0.09</v>
          </cell>
          <cell r="H5132">
            <v>1</v>
          </cell>
          <cell r="J5132">
            <v>0.67</v>
          </cell>
          <cell r="K5132">
            <v>2.2200000000000002</v>
          </cell>
          <cell r="L5132">
            <v>0.09</v>
          </cell>
          <cell r="M5132">
            <v>2.98</v>
          </cell>
          <cell r="O5132" t="str">
            <v>XXX</v>
          </cell>
          <cell r="P5132" t="str">
            <v>N</v>
          </cell>
          <cell r="Q5132" t="str">
            <v>N</v>
          </cell>
          <cell r="R5132" t="str">
            <v>N</v>
          </cell>
          <cell r="S5132" t="str">
            <v>N</v>
          </cell>
          <cell r="T5132" t="str">
            <v>N</v>
          </cell>
          <cell r="V5132">
            <v>26.11</v>
          </cell>
          <cell r="W5132">
            <v>77.8078</v>
          </cell>
        </row>
        <row r="5133">
          <cell r="B5133">
            <v>62370</v>
          </cell>
          <cell r="D5133" t="str">
            <v>A</v>
          </cell>
          <cell r="E5133">
            <v>0.9</v>
          </cell>
          <cell r="F5133">
            <v>0.3</v>
          </cell>
          <cell r="G5133">
            <v>0.1</v>
          </cell>
          <cell r="H5133">
            <v>1.3</v>
          </cell>
          <cell r="J5133">
            <v>0.9</v>
          </cell>
          <cell r="K5133">
            <v>2.1800000000000002</v>
          </cell>
          <cell r="L5133">
            <v>0.1</v>
          </cell>
          <cell r="M5133">
            <v>3.18</v>
          </cell>
          <cell r="O5133" t="str">
            <v>XXX</v>
          </cell>
          <cell r="P5133" t="str">
            <v>N</v>
          </cell>
          <cell r="Q5133" t="str">
            <v>N</v>
          </cell>
          <cell r="R5133" t="str">
            <v>N</v>
          </cell>
          <cell r="S5133" t="str">
            <v>N</v>
          </cell>
          <cell r="T5133" t="str">
            <v>N</v>
          </cell>
          <cell r="V5133">
            <v>33.942999999999998</v>
          </cell>
          <cell r="W5133">
            <v>83.029800000000009</v>
          </cell>
        </row>
        <row r="5134">
          <cell r="B5134">
            <v>62380</v>
          </cell>
          <cell r="D5134" t="str">
            <v>Not Covered</v>
          </cell>
          <cell r="E5134">
            <v>0</v>
          </cell>
          <cell r="F5134">
            <v>0</v>
          </cell>
          <cell r="G5134">
            <v>0</v>
          </cell>
          <cell r="H5134">
            <v>0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O5134" t="str">
            <v>090</v>
          </cell>
          <cell r="P5134" t="str">
            <v>Y</v>
          </cell>
          <cell r="Q5134" t="str">
            <v>Y</v>
          </cell>
          <cell r="R5134" t="str">
            <v>Y</v>
          </cell>
          <cell r="S5134" t="str">
            <v>Y</v>
          </cell>
          <cell r="T5134" t="str">
            <v>N</v>
          </cell>
          <cell r="V5134">
            <v>0</v>
          </cell>
          <cell r="W5134">
            <v>0</v>
          </cell>
        </row>
        <row r="5135">
          <cell r="B5135">
            <v>63001</v>
          </cell>
          <cell r="D5135" t="str">
            <v>A</v>
          </cell>
          <cell r="E5135">
            <v>17.61</v>
          </cell>
          <cell r="F5135">
            <v>10.44</v>
          </cell>
          <cell r="G5135">
            <v>8.1199999999999992</v>
          </cell>
          <cell r="H5135">
            <v>36.17</v>
          </cell>
          <cell r="J5135">
            <v>17.61</v>
          </cell>
          <cell r="K5135">
            <v>10.44</v>
          </cell>
          <cell r="L5135">
            <v>8.1199999999999992</v>
          </cell>
          <cell r="M5135">
            <v>36.17</v>
          </cell>
          <cell r="O5135" t="str">
            <v>090</v>
          </cell>
          <cell r="P5135" t="str">
            <v>Y</v>
          </cell>
          <cell r="Q5135" t="str">
            <v>N</v>
          </cell>
          <cell r="R5135" t="str">
            <v>Y</v>
          </cell>
          <cell r="S5135" t="str">
            <v>Y</v>
          </cell>
          <cell r="T5135" t="str">
            <v>N</v>
          </cell>
          <cell r="V5135">
            <v>944.39870000000008</v>
          </cell>
          <cell r="W5135">
            <v>944.39870000000008</v>
          </cell>
        </row>
        <row r="5136">
          <cell r="B5136">
            <v>63003</v>
          </cell>
          <cell r="D5136" t="str">
            <v>A</v>
          </cell>
          <cell r="E5136">
            <v>17.739999999999998</v>
          </cell>
          <cell r="F5136">
            <v>10.45</v>
          </cell>
          <cell r="G5136">
            <v>7.86</v>
          </cell>
          <cell r="H5136">
            <v>36.049999999999997</v>
          </cell>
          <cell r="J5136">
            <v>17.739999999999998</v>
          </cell>
          <cell r="K5136">
            <v>10.45</v>
          </cell>
          <cell r="L5136">
            <v>7.86</v>
          </cell>
          <cell r="M5136">
            <v>36.049999999999997</v>
          </cell>
          <cell r="O5136" t="str">
            <v>090</v>
          </cell>
          <cell r="P5136" t="str">
            <v>Y</v>
          </cell>
          <cell r="Q5136" t="str">
            <v>N</v>
          </cell>
          <cell r="R5136" t="str">
            <v>Y</v>
          </cell>
          <cell r="S5136" t="str">
            <v>Y</v>
          </cell>
          <cell r="T5136" t="str">
            <v>N</v>
          </cell>
          <cell r="V5136">
            <v>941.26549999999986</v>
          </cell>
          <cell r="W5136">
            <v>941.26549999999986</v>
          </cell>
        </row>
        <row r="5137">
          <cell r="B5137">
            <v>63005</v>
          </cell>
          <cell r="D5137" t="str">
            <v>A</v>
          </cell>
          <cell r="E5137">
            <v>16.43</v>
          </cell>
          <cell r="F5137">
            <v>10.55</v>
          </cell>
          <cell r="G5137">
            <v>7.18</v>
          </cell>
          <cell r="H5137">
            <v>34.159999999999997</v>
          </cell>
          <cell r="J5137">
            <v>16.43</v>
          </cell>
          <cell r="K5137">
            <v>10.55</v>
          </cell>
          <cell r="L5137">
            <v>7.18</v>
          </cell>
          <cell r="M5137">
            <v>34.159999999999997</v>
          </cell>
          <cell r="O5137" t="str">
            <v>090</v>
          </cell>
          <cell r="P5137" t="str">
            <v>Y</v>
          </cell>
          <cell r="Q5137" t="str">
            <v>N</v>
          </cell>
          <cell r="R5137" t="str">
            <v>Y</v>
          </cell>
          <cell r="S5137" t="str">
            <v>Y</v>
          </cell>
          <cell r="T5137" t="str">
            <v>N</v>
          </cell>
          <cell r="V5137">
            <v>891.91759999999988</v>
          </cell>
          <cell r="W5137">
            <v>891.91759999999988</v>
          </cell>
        </row>
        <row r="5138">
          <cell r="B5138">
            <v>63011</v>
          </cell>
          <cell r="D5138" t="str">
            <v>A</v>
          </cell>
          <cell r="E5138">
            <v>15.91</v>
          </cell>
          <cell r="F5138">
            <v>9.7899999999999991</v>
          </cell>
          <cell r="G5138">
            <v>5.48</v>
          </cell>
          <cell r="H5138">
            <v>31.18</v>
          </cell>
          <cell r="J5138">
            <v>15.91</v>
          </cell>
          <cell r="K5138">
            <v>9.7899999999999991</v>
          </cell>
          <cell r="L5138">
            <v>5.48</v>
          </cell>
          <cell r="M5138">
            <v>31.18</v>
          </cell>
          <cell r="O5138" t="str">
            <v>090</v>
          </cell>
          <cell r="P5138" t="str">
            <v>Y</v>
          </cell>
          <cell r="Q5138" t="str">
            <v>N</v>
          </cell>
          <cell r="R5138" t="str">
            <v>Y</v>
          </cell>
          <cell r="S5138" t="str">
            <v>Y</v>
          </cell>
          <cell r="T5138" t="str">
            <v>N</v>
          </cell>
          <cell r="V5138">
            <v>814.10979999999995</v>
          </cell>
          <cell r="W5138">
            <v>814.10979999999995</v>
          </cell>
        </row>
        <row r="5139">
          <cell r="B5139">
            <v>63012</v>
          </cell>
          <cell r="D5139" t="str">
            <v>A</v>
          </cell>
          <cell r="E5139">
            <v>16.850000000000001</v>
          </cell>
          <cell r="F5139">
            <v>10.48</v>
          </cell>
          <cell r="G5139">
            <v>7.05</v>
          </cell>
          <cell r="H5139">
            <v>34.380000000000003</v>
          </cell>
          <cell r="J5139">
            <v>16.850000000000001</v>
          </cell>
          <cell r="K5139">
            <v>10.48</v>
          </cell>
          <cell r="L5139">
            <v>7.05</v>
          </cell>
          <cell r="M5139">
            <v>34.380000000000003</v>
          </cell>
          <cell r="O5139" t="str">
            <v>090</v>
          </cell>
          <cell r="P5139" t="str">
            <v>Y</v>
          </cell>
          <cell r="Q5139" t="str">
            <v>N</v>
          </cell>
          <cell r="R5139" t="str">
            <v>Y</v>
          </cell>
          <cell r="S5139" t="str">
            <v>Y</v>
          </cell>
          <cell r="T5139" t="str">
            <v>N</v>
          </cell>
          <cell r="V5139">
            <v>897.66180000000008</v>
          </cell>
          <cell r="W5139">
            <v>897.66180000000008</v>
          </cell>
        </row>
        <row r="5140">
          <cell r="B5140">
            <v>63015</v>
          </cell>
          <cell r="D5140" t="str">
            <v>A</v>
          </cell>
          <cell r="E5140">
            <v>20.85</v>
          </cell>
          <cell r="F5140">
            <v>12.59</v>
          </cell>
          <cell r="G5140">
            <v>9.7799999999999994</v>
          </cell>
          <cell r="H5140">
            <v>43.22</v>
          </cell>
          <cell r="J5140">
            <v>20.85</v>
          </cell>
          <cell r="K5140">
            <v>12.59</v>
          </cell>
          <cell r="L5140">
            <v>9.7799999999999994</v>
          </cell>
          <cell r="M5140">
            <v>43.22</v>
          </cell>
          <cell r="O5140" t="str">
            <v>090</v>
          </cell>
          <cell r="P5140" t="str">
            <v>Y</v>
          </cell>
          <cell r="Q5140" t="str">
            <v>N</v>
          </cell>
          <cell r="R5140" t="str">
            <v>Y</v>
          </cell>
          <cell r="S5140" t="str">
            <v>Y</v>
          </cell>
          <cell r="T5140" t="str">
            <v>N</v>
          </cell>
          <cell r="V5140">
            <v>1128.4741999999999</v>
          </cell>
          <cell r="W5140">
            <v>1128.4741999999999</v>
          </cell>
        </row>
        <row r="5141">
          <cell r="B5141">
            <v>63016</v>
          </cell>
          <cell r="D5141" t="str">
            <v>A</v>
          </cell>
          <cell r="E5141">
            <v>22.03</v>
          </cell>
          <cell r="F5141">
            <v>12.61</v>
          </cell>
          <cell r="G5141">
            <v>9.8000000000000007</v>
          </cell>
          <cell r="H5141">
            <v>44.44</v>
          </cell>
          <cell r="J5141">
            <v>22.03</v>
          </cell>
          <cell r="K5141">
            <v>12.61</v>
          </cell>
          <cell r="L5141">
            <v>9.8000000000000007</v>
          </cell>
          <cell r="M5141">
            <v>44.44</v>
          </cell>
          <cell r="O5141" t="str">
            <v>090</v>
          </cell>
          <cell r="P5141" t="str">
            <v>Y</v>
          </cell>
          <cell r="Q5141" t="str">
            <v>N</v>
          </cell>
          <cell r="R5141" t="str">
            <v>Y</v>
          </cell>
          <cell r="S5141" t="str">
            <v>Y</v>
          </cell>
          <cell r="T5141" t="str">
            <v>N</v>
          </cell>
          <cell r="V5141">
            <v>1160.3283999999999</v>
          </cell>
          <cell r="W5141">
            <v>1160.3283999999999</v>
          </cell>
        </row>
        <row r="5142">
          <cell r="B5142">
            <v>63017</v>
          </cell>
          <cell r="D5142" t="str">
            <v>A</v>
          </cell>
          <cell r="E5142">
            <v>17.329999999999998</v>
          </cell>
          <cell r="F5142">
            <v>11.12</v>
          </cell>
          <cell r="G5142">
            <v>8</v>
          </cell>
          <cell r="H5142">
            <v>36.450000000000003</v>
          </cell>
          <cell r="J5142">
            <v>17.329999999999998</v>
          </cell>
          <cell r="K5142">
            <v>11.12</v>
          </cell>
          <cell r="L5142">
            <v>8</v>
          </cell>
          <cell r="M5142">
            <v>36.450000000000003</v>
          </cell>
          <cell r="O5142" t="str">
            <v>090</v>
          </cell>
          <cell r="P5142" t="str">
            <v>Y</v>
          </cell>
          <cell r="Q5142" t="str">
            <v>N</v>
          </cell>
          <cell r="R5142" t="str">
            <v>Y</v>
          </cell>
          <cell r="S5142" t="str">
            <v>Y</v>
          </cell>
          <cell r="T5142" t="str">
            <v>N</v>
          </cell>
          <cell r="V5142">
            <v>951.70950000000005</v>
          </cell>
          <cell r="W5142">
            <v>951.70950000000005</v>
          </cell>
        </row>
        <row r="5143">
          <cell r="B5143">
            <v>63020</v>
          </cell>
          <cell r="D5143" t="str">
            <v>A</v>
          </cell>
          <cell r="E5143">
            <v>16.2</v>
          </cell>
          <cell r="F5143">
            <v>10.53</v>
          </cell>
          <cell r="G5143">
            <v>6.68</v>
          </cell>
          <cell r="H5143">
            <v>33.409999999999997</v>
          </cell>
          <cell r="J5143">
            <v>16.2</v>
          </cell>
          <cell r="K5143">
            <v>10.53</v>
          </cell>
          <cell r="L5143">
            <v>6.68</v>
          </cell>
          <cell r="M5143">
            <v>33.409999999999997</v>
          </cell>
          <cell r="O5143" t="str">
            <v>090</v>
          </cell>
          <cell r="P5143" t="str">
            <v>Y</v>
          </cell>
          <cell r="Q5143" t="str">
            <v>Y</v>
          </cell>
          <cell r="R5143" t="str">
            <v>Y</v>
          </cell>
          <cell r="S5143" t="str">
            <v>Y</v>
          </cell>
          <cell r="T5143" t="str">
            <v>N</v>
          </cell>
          <cell r="V5143">
            <v>872.3350999999999</v>
          </cell>
          <cell r="W5143">
            <v>872.3350999999999</v>
          </cell>
        </row>
        <row r="5144">
          <cell r="B5144">
            <v>63030</v>
          </cell>
          <cell r="D5144" t="str">
            <v>A</v>
          </cell>
          <cell r="E5144">
            <v>13.18</v>
          </cell>
          <cell r="F5144">
            <v>9.27</v>
          </cell>
          <cell r="G5144">
            <v>5.25</v>
          </cell>
          <cell r="H5144">
            <v>27.7</v>
          </cell>
          <cell r="J5144">
            <v>13.18</v>
          </cell>
          <cell r="K5144">
            <v>9.27</v>
          </cell>
          <cell r="L5144">
            <v>5.25</v>
          </cell>
          <cell r="M5144">
            <v>27.7</v>
          </cell>
          <cell r="O5144" t="str">
            <v>090</v>
          </cell>
          <cell r="P5144" t="str">
            <v>Y</v>
          </cell>
          <cell r="Q5144" t="str">
            <v>Y</v>
          </cell>
          <cell r="R5144" t="str">
            <v>Y</v>
          </cell>
          <cell r="S5144" t="str">
            <v>Y</v>
          </cell>
          <cell r="T5144" t="str">
            <v>N</v>
          </cell>
          <cell r="V5144">
            <v>723.24699999999996</v>
          </cell>
          <cell r="W5144">
            <v>723.24699999999996</v>
          </cell>
        </row>
        <row r="5145">
          <cell r="B5145">
            <v>63035</v>
          </cell>
          <cell r="D5145" t="str">
            <v>A</v>
          </cell>
          <cell r="E5145">
            <v>3.15</v>
          </cell>
          <cell r="F5145">
            <v>1.3</v>
          </cell>
          <cell r="G5145">
            <v>1.2</v>
          </cell>
          <cell r="H5145">
            <v>5.65</v>
          </cell>
          <cell r="J5145">
            <v>3.15</v>
          </cell>
          <cell r="K5145">
            <v>1.3</v>
          </cell>
          <cell r="L5145">
            <v>1.2</v>
          </cell>
          <cell r="M5145">
            <v>5.65</v>
          </cell>
          <cell r="O5145" t="str">
            <v>ZZZ</v>
          </cell>
          <cell r="P5145" t="str">
            <v>N</v>
          </cell>
          <cell r="Q5145" t="str">
            <v>Y</v>
          </cell>
          <cell r="R5145" t="str">
            <v>Y</v>
          </cell>
          <cell r="S5145" t="str">
            <v>Y</v>
          </cell>
          <cell r="T5145" t="str">
            <v>N</v>
          </cell>
          <cell r="V5145">
            <v>147.5215</v>
          </cell>
          <cell r="W5145">
            <v>147.5215</v>
          </cell>
        </row>
        <row r="5146">
          <cell r="B5146">
            <v>63040</v>
          </cell>
          <cell r="D5146" t="str">
            <v>A</v>
          </cell>
          <cell r="E5146">
            <v>20.309999999999999</v>
          </cell>
          <cell r="F5146">
            <v>11.84</v>
          </cell>
          <cell r="G5146">
            <v>8.11</v>
          </cell>
          <cell r="H5146">
            <v>40.26</v>
          </cell>
          <cell r="J5146">
            <v>20.309999999999999</v>
          </cell>
          <cell r="K5146">
            <v>11.84</v>
          </cell>
          <cell r="L5146">
            <v>8.11</v>
          </cell>
          <cell r="M5146">
            <v>40.26</v>
          </cell>
          <cell r="O5146" t="str">
            <v>090</v>
          </cell>
          <cell r="P5146" t="str">
            <v>Y</v>
          </cell>
          <cell r="Q5146" t="str">
            <v>Y</v>
          </cell>
          <cell r="R5146" t="str">
            <v>Y</v>
          </cell>
          <cell r="S5146" t="str">
            <v>Y</v>
          </cell>
          <cell r="T5146" t="str">
            <v>N</v>
          </cell>
          <cell r="V5146">
            <v>1051.1886</v>
          </cell>
          <cell r="W5146">
            <v>1051.1886</v>
          </cell>
        </row>
        <row r="5147">
          <cell r="B5147">
            <v>63042</v>
          </cell>
          <cell r="D5147" t="str">
            <v>A</v>
          </cell>
          <cell r="E5147">
            <v>18.760000000000002</v>
          </cell>
          <cell r="F5147">
            <v>11.49</v>
          </cell>
          <cell r="G5147">
            <v>6.9</v>
          </cell>
          <cell r="H5147">
            <v>37.15</v>
          </cell>
          <cell r="J5147">
            <v>18.760000000000002</v>
          </cell>
          <cell r="K5147">
            <v>11.49</v>
          </cell>
          <cell r="L5147">
            <v>6.9</v>
          </cell>
          <cell r="M5147">
            <v>37.15</v>
          </cell>
          <cell r="O5147" t="str">
            <v>090</v>
          </cell>
          <cell r="P5147" t="str">
            <v>Y</v>
          </cell>
          <cell r="Q5147" t="str">
            <v>Y</v>
          </cell>
          <cell r="R5147" t="str">
            <v>Y</v>
          </cell>
          <cell r="S5147" t="str">
            <v>Y</v>
          </cell>
          <cell r="T5147" t="str">
            <v>N</v>
          </cell>
          <cell r="V5147">
            <v>969.98649999999998</v>
          </cell>
          <cell r="W5147">
            <v>969.98649999999998</v>
          </cell>
        </row>
        <row r="5148">
          <cell r="B5148">
            <v>63043</v>
          </cell>
          <cell r="D5148" t="str">
            <v>C</v>
          </cell>
          <cell r="E5148">
            <v>0</v>
          </cell>
          <cell r="F5148">
            <v>0</v>
          </cell>
          <cell r="G5148">
            <v>0</v>
          </cell>
          <cell r="H5148">
            <v>0</v>
          </cell>
          <cell r="J5148">
            <v>0</v>
          </cell>
          <cell r="K5148">
            <v>0</v>
          </cell>
          <cell r="L5148">
            <v>0</v>
          </cell>
          <cell r="M5148">
            <v>0</v>
          </cell>
          <cell r="O5148" t="str">
            <v>ZZZ</v>
          </cell>
          <cell r="P5148" t="str">
            <v>N</v>
          </cell>
          <cell r="Q5148" t="str">
            <v>Y</v>
          </cell>
          <cell r="R5148" t="str">
            <v>Y</v>
          </cell>
          <cell r="S5148" t="str">
            <v>Y</v>
          </cell>
          <cell r="T5148" t="str">
            <v>N</v>
          </cell>
          <cell r="V5148">
            <v>0</v>
          </cell>
          <cell r="W5148">
            <v>0</v>
          </cell>
          <cell r="X5148" t="str">
            <v>RVU</v>
          </cell>
        </row>
        <row r="5149">
          <cell r="B5149">
            <v>63044</v>
          </cell>
          <cell r="D5149" t="str">
            <v>C</v>
          </cell>
          <cell r="E5149">
            <v>0</v>
          </cell>
          <cell r="F5149">
            <v>0</v>
          </cell>
          <cell r="G5149">
            <v>0</v>
          </cell>
          <cell r="H5149">
            <v>0</v>
          </cell>
          <cell r="J5149">
            <v>0</v>
          </cell>
          <cell r="K5149">
            <v>0</v>
          </cell>
          <cell r="L5149">
            <v>0</v>
          </cell>
          <cell r="M5149">
            <v>0</v>
          </cell>
          <cell r="O5149" t="str">
            <v>ZZZ</v>
          </cell>
          <cell r="P5149" t="str">
            <v>N</v>
          </cell>
          <cell r="Q5149" t="str">
            <v>Y</v>
          </cell>
          <cell r="R5149" t="str">
            <v>Y</v>
          </cell>
          <cell r="S5149" t="str">
            <v>Y</v>
          </cell>
          <cell r="T5149" t="str">
            <v>N</v>
          </cell>
          <cell r="V5149">
            <v>0</v>
          </cell>
          <cell r="W5149">
            <v>0</v>
          </cell>
          <cell r="X5149" t="str">
            <v>RVU</v>
          </cell>
        </row>
        <row r="5150">
          <cell r="B5150">
            <v>63045</v>
          </cell>
          <cell r="D5150" t="str">
            <v>A</v>
          </cell>
          <cell r="E5150">
            <v>17.95</v>
          </cell>
          <cell r="F5150">
            <v>11.36</v>
          </cell>
          <cell r="G5150">
            <v>8.02</v>
          </cell>
          <cell r="H5150">
            <v>37.33</v>
          </cell>
          <cell r="J5150">
            <v>17.95</v>
          </cell>
          <cell r="K5150">
            <v>11.36</v>
          </cell>
          <cell r="L5150">
            <v>8.02</v>
          </cell>
          <cell r="M5150">
            <v>37.33</v>
          </cell>
          <cell r="O5150" t="str">
            <v>090</v>
          </cell>
          <cell r="P5150" t="str">
            <v>Y</v>
          </cell>
          <cell r="Q5150" t="str">
            <v>B</v>
          </cell>
          <cell r="R5150" t="str">
            <v>Y</v>
          </cell>
          <cell r="S5150" t="str">
            <v>Y</v>
          </cell>
          <cell r="T5150" t="str">
            <v>N</v>
          </cell>
          <cell r="V5150">
            <v>974.68629999999996</v>
          </cell>
          <cell r="W5150">
            <v>974.68629999999996</v>
          </cell>
        </row>
        <row r="5151">
          <cell r="B5151">
            <v>63046</v>
          </cell>
          <cell r="D5151" t="str">
            <v>A</v>
          </cell>
          <cell r="E5151">
            <v>17.25</v>
          </cell>
          <cell r="F5151">
            <v>10.95</v>
          </cell>
          <cell r="G5151">
            <v>6.96</v>
          </cell>
          <cell r="H5151">
            <v>35.159999999999997</v>
          </cell>
          <cell r="J5151">
            <v>17.25</v>
          </cell>
          <cell r="K5151">
            <v>10.95</v>
          </cell>
          <cell r="L5151">
            <v>6.96</v>
          </cell>
          <cell r="M5151">
            <v>35.159999999999997</v>
          </cell>
          <cell r="O5151" t="str">
            <v>090</v>
          </cell>
          <cell r="P5151" t="str">
            <v>Y</v>
          </cell>
          <cell r="Q5151" t="str">
            <v>B</v>
          </cell>
          <cell r="R5151" t="str">
            <v>Y</v>
          </cell>
          <cell r="S5151" t="str">
            <v>Y</v>
          </cell>
          <cell r="T5151" t="str">
            <v>N</v>
          </cell>
          <cell r="V5151">
            <v>918.02759999999989</v>
          </cell>
          <cell r="W5151">
            <v>918.02759999999989</v>
          </cell>
        </row>
        <row r="5152">
          <cell r="B5152">
            <v>63047</v>
          </cell>
          <cell r="D5152" t="str">
            <v>A</v>
          </cell>
          <cell r="E5152">
            <v>15.37</v>
          </cell>
          <cell r="F5152">
            <v>10.16</v>
          </cell>
          <cell r="G5152">
            <v>6.06</v>
          </cell>
          <cell r="H5152">
            <v>31.59</v>
          </cell>
          <cell r="J5152">
            <v>15.37</v>
          </cell>
          <cell r="K5152">
            <v>10.16</v>
          </cell>
          <cell r="L5152">
            <v>6.06</v>
          </cell>
          <cell r="M5152">
            <v>31.59</v>
          </cell>
          <cell r="O5152" t="str">
            <v>090</v>
          </cell>
          <cell r="P5152" t="str">
            <v>Y</v>
          </cell>
          <cell r="Q5152" t="str">
            <v>B</v>
          </cell>
          <cell r="R5152" t="str">
            <v>Y</v>
          </cell>
          <cell r="S5152" t="str">
            <v>Y</v>
          </cell>
          <cell r="T5152" t="str">
            <v>N</v>
          </cell>
          <cell r="V5152">
            <v>824.81489999999997</v>
          </cell>
          <cell r="W5152">
            <v>824.81489999999997</v>
          </cell>
        </row>
        <row r="5153">
          <cell r="B5153">
            <v>63048</v>
          </cell>
          <cell r="D5153" t="str">
            <v>A</v>
          </cell>
          <cell r="E5153">
            <v>3.47</v>
          </cell>
          <cell r="F5153">
            <v>1.41</v>
          </cell>
          <cell r="G5153">
            <v>1.35</v>
          </cell>
          <cell r="H5153">
            <v>6.23</v>
          </cell>
          <cell r="J5153">
            <v>3.47</v>
          </cell>
          <cell r="K5153">
            <v>1.41</v>
          </cell>
          <cell r="L5153">
            <v>1.35</v>
          </cell>
          <cell r="M5153">
            <v>6.23</v>
          </cell>
          <cell r="O5153" t="str">
            <v>ZZZ</v>
          </cell>
          <cell r="P5153" t="str">
            <v>N</v>
          </cell>
          <cell r="Q5153" t="str">
            <v>N</v>
          </cell>
          <cell r="R5153" t="str">
            <v>Y</v>
          </cell>
          <cell r="S5153" t="str">
            <v>Y</v>
          </cell>
          <cell r="T5153" t="str">
            <v>N</v>
          </cell>
          <cell r="V5153">
            <v>162.6653</v>
          </cell>
          <cell r="W5153">
            <v>162.6653</v>
          </cell>
        </row>
        <row r="5154">
          <cell r="B5154">
            <v>63050</v>
          </cell>
          <cell r="D5154" t="str">
            <v>A</v>
          </cell>
          <cell r="E5154">
            <v>22.01</v>
          </cell>
          <cell r="F5154">
            <v>12.78</v>
          </cell>
          <cell r="G5154">
            <v>8.6199999999999992</v>
          </cell>
          <cell r="H5154">
            <v>43.41</v>
          </cell>
          <cell r="J5154">
            <v>22.01</v>
          </cell>
          <cell r="K5154">
            <v>12.78</v>
          </cell>
          <cell r="L5154">
            <v>8.6199999999999992</v>
          </cell>
          <cell r="M5154">
            <v>43.41</v>
          </cell>
          <cell r="O5154" t="str">
            <v>090</v>
          </cell>
          <cell r="P5154" t="str">
            <v>Y</v>
          </cell>
          <cell r="Q5154" t="str">
            <v>N</v>
          </cell>
          <cell r="R5154" t="str">
            <v>Y</v>
          </cell>
          <cell r="S5154" t="str">
            <v>Y</v>
          </cell>
          <cell r="T5154" t="str">
            <v>N</v>
          </cell>
          <cell r="V5154">
            <v>1133.4350999999999</v>
          </cell>
          <cell r="W5154">
            <v>1133.4350999999999</v>
          </cell>
        </row>
        <row r="5155">
          <cell r="B5155">
            <v>63051</v>
          </cell>
          <cell r="D5155" t="str">
            <v>A</v>
          </cell>
          <cell r="E5155">
            <v>25.51</v>
          </cell>
          <cell r="F5155">
            <v>14.15</v>
          </cell>
          <cell r="G5155">
            <v>9.76</v>
          </cell>
          <cell r="H5155">
            <v>49.42</v>
          </cell>
          <cell r="J5155">
            <v>25.51</v>
          </cell>
          <cell r="K5155">
            <v>14.15</v>
          </cell>
          <cell r="L5155">
            <v>9.76</v>
          </cell>
          <cell r="M5155">
            <v>49.42</v>
          </cell>
          <cell r="O5155" t="str">
            <v>090</v>
          </cell>
          <cell r="P5155" t="str">
            <v>Y</v>
          </cell>
          <cell r="Q5155" t="str">
            <v>N</v>
          </cell>
          <cell r="R5155" t="str">
            <v>Y</v>
          </cell>
          <cell r="S5155" t="str">
            <v>Y</v>
          </cell>
          <cell r="T5155" t="str">
            <v>N</v>
          </cell>
          <cell r="V5155">
            <v>1290.3561999999999</v>
          </cell>
          <cell r="W5155">
            <v>1290.3561999999999</v>
          </cell>
        </row>
        <row r="5156">
          <cell r="B5156">
            <v>63055</v>
          </cell>
          <cell r="D5156" t="str">
            <v>A</v>
          </cell>
          <cell r="E5156">
            <v>23.55</v>
          </cell>
          <cell r="F5156">
            <v>13.26</v>
          </cell>
          <cell r="G5156">
            <v>10.8</v>
          </cell>
          <cell r="H5156">
            <v>47.61</v>
          </cell>
          <cell r="J5156">
            <v>23.55</v>
          </cell>
          <cell r="K5156">
            <v>13.26</v>
          </cell>
          <cell r="L5156">
            <v>10.8</v>
          </cell>
          <cell r="M5156">
            <v>47.61</v>
          </cell>
          <cell r="O5156" t="str">
            <v>090</v>
          </cell>
          <cell r="P5156" t="str">
            <v>Y</v>
          </cell>
          <cell r="Q5156" t="str">
            <v>N</v>
          </cell>
          <cell r="R5156" t="str">
            <v>Y</v>
          </cell>
          <cell r="S5156" t="str">
            <v>D</v>
          </cell>
          <cell r="T5156" t="str">
            <v>N</v>
          </cell>
          <cell r="V5156">
            <v>1243.0971</v>
          </cell>
          <cell r="W5156">
            <v>1243.0971</v>
          </cell>
        </row>
        <row r="5157">
          <cell r="B5157">
            <v>63056</v>
          </cell>
          <cell r="D5157" t="str">
            <v>A</v>
          </cell>
          <cell r="E5157">
            <v>21.86</v>
          </cell>
          <cell r="F5157">
            <v>12.39</v>
          </cell>
          <cell r="G5157">
            <v>8.66</v>
          </cell>
          <cell r="H5157">
            <v>42.91</v>
          </cell>
          <cell r="J5157">
            <v>21.86</v>
          </cell>
          <cell r="K5157">
            <v>12.39</v>
          </cell>
          <cell r="L5157">
            <v>8.66</v>
          </cell>
          <cell r="M5157">
            <v>42.91</v>
          </cell>
          <cell r="O5157" t="str">
            <v>090</v>
          </cell>
          <cell r="P5157" t="str">
            <v>Y</v>
          </cell>
          <cell r="Q5157" t="str">
            <v>N</v>
          </cell>
          <cell r="R5157" t="str">
            <v>Y</v>
          </cell>
          <cell r="S5157" t="str">
            <v>D</v>
          </cell>
          <cell r="T5157" t="str">
            <v>N</v>
          </cell>
          <cell r="V5157">
            <v>1120.3800999999999</v>
          </cell>
          <cell r="W5157">
            <v>1120.3800999999999</v>
          </cell>
        </row>
        <row r="5158">
          <cell r="B5158">
            <v>63057</v>
          </cell>
          <cell r="D5158" t="str">
            <v>A</v>
          </cell>
          <cell r="E5158">
            <v>5.25</v>
          </cell>
          <cell r="F5158">
            <v>2.14</v>
          </cell>
          <cell r="G5158">
            <v>2.0499999999999998</v>
          </cell>
          <cell r="H5158">
            <v>9.44</v>
          </cell>
          <cell r="J5158">
            <v>5.25</v>
          </cell>
          <cell r="K5158">
            <v>2.14</v>
          </cell>
          <cell r="L5158">
            <v>2.0499999999999998</v>
          </cell>
          <cell r="M5158">
            <v>9.44</v>
          </cell>
          <cell r="O5158" t="str">
            <v>ZZZ</v>
          </cell>
          <cell r="P5158" t="str">
            <v>N</v>
          </cell>
          <cell r="Q5158" t="str">
            <v>N</v>
          </cell>
          <cell r="R5158" t="str">
            <v>Y</v>
          </cell>
          <cell r="S5158" t="str">
            <v>D</v>
          </cell>
          <cell r="T5158" t="str">
            <v>N</v>
          </cell>
          <cell r="V5158">
            <v>246.47839999999999</v>
          </cell>
          <cell r="W5158">
            <v>246.47839999999999</v>
          </cell>
        </row>
        <row r="5159">
          <cell r="B5159">
            <v>63064</v>
          </cell>
          <cell r="D5159" t="str">
            <v>A</v>
          </cell>
          <cell r="E5159">
            <v>26.22</v>
          </cell>
          <cell r="F5159">
            <v>14.14</v>
          </cell>
          <cell r="G5159">
            <v>11.38</v>
          </cell>
          <cell r="H5159">
            <v>51.74</v>
          </cell>
          <cell r="J5159">
            <v>26.22</v>
          </cell>
          <cell r="K5159">
            <v>14.14</v>
          </cell>
          <cell r="L5159">
            <v>11.38</v>
          </cell>
          <cell r="M5159">
            <v>51.74</v>
          </cell>
          <cell r="O5159" t="str">
            <v>090</v>
          </cell>
          <cell r="P5159" t="str">
            <v>Y</v>
          </cell>
          <cell r="Q5159" t="str">
            <v>N</v>
          </cell>
          <cell r="R5159" t="str">
            <v>Y</v>
          </cell>
          <cell r="S5159" t="str">
            <v>D</v>
          </cell>
          <cell r="T5159" t="str">
            <v>N</v>
          </cell>
          <cell r="V5159">
            <v>1350.9313999999999</v>
          </cell>
          <cell r="W5159">
            <v>1350.9313999999999</v>
          </cell>
        </row>
        <row r="5160">
          <cell r="B5160">
            <v>63066</v>
          </cell>
          <cell r="D5160" t="str">
            <v>A</v>
          </cell>
          <cell r="E5160">
            <v>3.26</v>
          </cell>
          <cell r="F5160">
            <v>1.3</v>
          </cell>
          <cell r="G5160">
            <v>1.66</v>
          </cell>
          <cell r="H5160">
            <v>6.22</v>
          </cell>
          <cell r="J5160">
            <v>3.26</v>
          </cell>
          <cell r="K5160">
            <v>1.3</v>
          </cell>
          <cell r="L5160">
            <v>1.66</v>
          </cell>
          <cell r="M5160">
            <v>6.22</v>
          </cell>
          <cell r="O5160" t="str">
            <v>ZZZ</v>
          </cell>
          <cell r="P5160" t="str">
            <v>N</v>
          </cell>
          <cell r="Q5160" t="str">
            <v>N</v>
          </cell>
          <cell r="R5160" t="str">
            <v>Y</v>
          </cell>
          <cell r="S5160" t="str">
            <v>D</v>
          </cell>
          <cell r="T5160" t="str">
            <v>N</v>
          </cell>
          <cell r="V5160">
            <v>162.4042</v>
          </cell>
          <cell r="W5160">
            <v>162.4042</v>
          </cell>
        </row>
        <row r="5161">
          <cell r="B5161">
            <v>63075</v>
          </cell>
          <cell r="D5161" t="str">
            <v>A</v>
          </cell>
          <cell r="E5161">
            <v>19.600000000000001</v>
          </cell>
          <cell r="F5161">
            <v>11.62</v>
          </cell>
          <cell r="G5161">
            <v>7.89</v>
          </cell>
          <cell r="H5161">
            <v>39.11</v>
          </cell>
          <cell r="J5161">
            <v>19.600000000000001</v>
          </cell>
          <cell r="K5161">
            <v>11.62</v>
          </cell>
          <cell r="L5161">
            <v>7.89</v>
          </cell>
          <cell r="M5161">
            <v>39.11</v>
          </cell>
          <cell r="O5161" t="str">
            <v>090</v>
          </cell>
          <cell r="P5161" t="str">
            <v>Y</v>
          </cell>
          <cell r="Q5161" t="str">
            <v>N</v>
          </cell>
          <cell r="R5161" t="str">
            <v>Y</v>
          </cell>
          <cell r="S5161" t="str">
            <v>Y</v>
          </cell>
          <cell r="T5161" t="str">
            <v>N</v>
          </cell>
          <cell r="V5161">
            <v>1021.1621</v>
          </cell>
          <cell r="W5161">
            <v>1021.1621</v>
          </cell>
        </row>
        <row r="5162">
          <cell r="B5162">
            <v>63076</v>
          </cell>
          <cell r="D5162" t="str">
            <v>A</v>
          </cell>
          <cell r="E5162">
            <v>4.04</v>
          </cell>
          <cell r="F5162">
            <v>1.64</v>
          </cell>
          <cell r="G5162">
            <v>1.65</v>
          </cell>
          <cell r="H5162">
            <v>7.33</v>
          </cell>
          <cell r="J5162">
            <v>4.04</v>
          </cell>
          <cell r="K5162">
            <v>1.64</v>
          </cell>
          <cell r="L5162">
            <v>1.65</v>
          </cell>
          <cell r="M5162">
            <v>7.33</v>
          </cell>
          <cell r="O5162" t="str">
            <v>ZZZ</v>
          </cell>
          <cell r="P5162" t="str">
            <v>N</v>
          </cell>
          <cell r="Q5162" t="str">
            <v>N</v>
          </cell>
          <cell r="R5162" t="str">
            <v>Y</v>
          </cell>
          <cell r="S5162" t="str">
            <v>Y</v>
          </cell>
          <cell r="T5162" t="str">
            <v>N</v>
          </cell>
          <cell r="V5162">
            <v>191.38630000000001</v>
          </cell>
          <cell r="W5162">
            <v>191.38630000000001</v>
          </cell>
        </row>
        <row r="5163">
          <cell r="B5163">
            <v>63077</v>
          </cell>
          <cell r="D5163" t="str">
            <v>A</v>
          </cell>
          <cell r="E5163">
            <v>22.88</v>
          </cell>
          <cell r="F5163">
            <v>11.91</v>
          </cell>
          <cell r="G5163">
            <v>8.33</v>
          </cell>
          <cell r="H5163">
            <v>43.12</v>
          </cell>
          <cell r="J5163">
            <v>22.88</v>
          </cell>
          <cell r="K5163">
            <v>11.91</v>
          </cell>
          <cell r="L5163">
            <v>8.33</v>
          </cell>
          <cell r="M5163">
            <v>43.12</v>
          </cell>
          <cell r="O5163" t="str">
            <v>090</v>
          </cell>
          <cell r="P5163" t="str">
            <v>Y</v>
          </cell>
          <cell r="Q5163" t="str">
            <v>N</v>
          </cell>
          <cell r="R5163" t="str">
            <v>Y</v>
          </cell>
          <cell r="S5163" t="str">
            <v>Y</v>
          </cell>
          <cell r="T5163" t="str">
            <v>N</v>
          </cell>
          <cell r="V5163">
            <v>1125.8632</v>
          </cell>
          <cell r="W5163">
            <v>1125.8632</v>
          </cell>
        </row>
        <row r="5164">
          <cell r="B5164">
            <v>63078</v>
          </cell>
          <cell r="D5164" t="str">
            <v>A</v>
          </cell>
          <cell r="E5164">
            <v>3.28</v>
          </cell>
          <cell r="F5164">
            <v>1.32</v>
          </cell>
          <cell r="G5164">
            <v>1.07</v>
          </cell>
          <cell r="H5164">
            <v>5.67</v>
          </cell>
          <cell r="J5164">
            <v>3.28</v>
          </cell>
          <cell r="K5164">
            <v>1.32</v>
          </cell>
          <cell r="L5164">
            <v>1.07</v>
          </cell>
          <cell r="M5164">
            <v>5.67</v>
          </cell>
          <cell r="O5164" t="str">
            <v>ZZZ</v>
          </cell>
          <cell r="P5164" t="str">
            <v>N</v>
          </cell>
          <cell r="Q5164" t="str">
            <v>N</v>
          </cell>
          <cell r="R5164" t="str">
            <v>Y</v>
          </cell>
          <cell r="S5164" t="str">
            <v>Y</v>
          </cell>
          <cell r="T5164" t="str">
            <v>N</v>
          </cell>
          <cell r="V5164">
            <v>148.0437</v>
          </cell>
          <cell r="W5164">
            <v>148.0437</v>
          </cell>
        </row>
        <row r="5165">
          <cell r="B5165">
            <v>63081</v>
          </cell>
          <cell r="D5165" t="str">
            <v>A</v>
          </cell>
          <cell r="E5165">
            <v>26.1</v>
          </cell>
          <cell r="F5165">
            <v>14.43</v>
          </cell>
          <cell r="G5165">
            <v>10.38</v>
          </cell>
          <cell r="H5165">
            <v>50.91</v>
          </cell>
          <cell r="J5165">
            <v>26.1</v>
          </cell>
          <cell r="K5165">
            <v>14.43</v>
          </cell>
          <cell r="L5165">
            <v>10.38</v>
          </cell>
          <cell r="M5165">
            <v>50.91</v>
          </cell>
          <cell r="O5165" t="str">
            <v>090</v>
          </cell>
          <cell r="P5165" t="str">
            <v>Y</v>
          </cell>
          <cell r="Q5165" t="str">
            <v>N</v>
          </cell>
          <cell r="R5165" t="str">
            <v>Y</v>
          </cell>
          <cell r="S5165" t="str">
            <v>D</v>
          </cell>
          <cell r="T5165" t="str">
            <v>Y</v>
          </cell>
          <cell r="V5165">
            <v>1329.2601</v>
          </cell>
          <cell r="W5165">
            <v>1329.2601</v>
          </cell>
        </row>
        <row r="5166">
          <cell r="B5166">
            <v>63082</v>
          </cell>
          <cell r="D5166" t="str">
            <v>A</v>
          </cell>
          <cell r="E5166">
            <v>4.3600000000000003</v>
          </cell>
          <cell r="F5166">
            <v>1.77</v>
          </cell>
          <cell r="G5166">
            <v>1.74</v>
          </cell>
          <cell r="H5166">
            <v>7.87</v>
          </cell>
          <cell r="J5166">
            <v>4.3600000000000003</v>
          </cell>
          <cell r="K5166">
            <v>1.77</v>
          </cell>
          <cell r="L5166">
            <v>1.74</v>
          </cell>
          <cell r="M5166">
            <v>7.87</v>
          </cell>
          <cell r="O5166" t="str">
            <v>ZZZ</v>
          </cell>
          <cell r="P5166" t="str">
            <v>N</v>
          </cell>
          <cell r="Q5166" t="str">
            <v>N</v>
          </cell>
          <cell r="R5166" t="str">
            <v>Y</v>
          </cell>
          <cell r="S5166" t="str">
            <v>D</v>
          </cell>
          <cell r="T5166" t="str">
            <v>Y</v>
          </cell>
          <cell r="V5166">
            <v>205.48570000000001</v>
          </cell>
          <cell r="W5166">
            <v>205.48570000000001</v>
          </cell>
        </row>
        <row r="5167">
          <cell r="B5167">
            <v>63085</v>
          </cell>
          <cell r="D5167" t="str">
            <v>A</v>
          </cell>
          <cell r="E5167">
            <v>29.47</v>
          </cell>
          <cell r="F5167">
            <v>14.8</v>
          </cell>
          <cell r="G5167">
            <v>11.42</v>
          </cell>
          <cell r="H5167">
            <v>55.69</v>
          </cell>
          <cell r="J5167">
            <v>29.47</v>
          </cell>
          <cell r="K5167">
            <v>14.8</v>
          </cell>
          <cell r="L5167">
            <v>11.42</v>
          </cell>
          <cell r="M5167">
            <v>55.69</v>
          </cell>
          <cell r="O5167" t="str">
            <v>090</v>
          </cell>
          <cell r="P5167" t="str">
            <v>Y</v>
          </cell>
          <cell r="Q5167" t="str">
            <v>N</v>
          </cell>
          <cell r="R5167" t="str">
            <v>Y</v>
          </cell>
          <cell r="S5167" t="str">
            <v>Y</v>
          </cell>
          <cell r="T5167" t="str">
            <v>Y</v>
          </cell>
          <cell r="V5167">
            <v>1454.0658999999998</v>
          </cell>
          <cell r="W5167">
            <v>1454.0658999999998</v>
          </cell>
        </row>
        <row r="5168">
          <cell r="B5168">
            <v>63086</v>
          </cell>
          <cell r="D5168" t="str">
            <v>A</v>
          </cell>
          <cell r="E5168">
            <v>3.19</v>
          </cell>
          <cell r="F5168">
            <v>1.25</v>
          </cell>
          <cell r="G5168">
            <v>1.19</v>
          </cell>
          <cell r="H5168">
            <v>5.63</v>
          </cell>
          <cell r="J5168">
            <v>3.19</v>
          </cell>
          <cell r="K5168">
            <v>1.25</v>
          </cell>
          <cell r="L5168">
            <v>1.19</v>
          </cell>
          <cell r="M5168">
            <v>5.63</v>
          </cell>
          <cell r="O5168" t="str">
            <v>ZZZ</v>
          </cell>
          <cell r="P5168" t="str">
            <v>N</v>
          </cell>
          <cell r="Q5168" t="str">
            <v>N</v>
          </cell>
          <cell r="R5168" t="str">
            <v>Y</v>
          </cell>
          <cell r="S5168" t="str">
            <v>Y</v>
          </cell>
          <cell r="T5168" t="str">
            <v>Y</v>
          </cell>
          <cell r="V5168">
            <v>146.99930000000001</v>
          </cell>
          <cell r="W5168">
            <v>146.99930000000001</v>
          </cell>
        </row>
        <row r="5169">
          <cell r="B5169">
            <v>63087</v>
          </cell>
          <cell r="D5169" t="str">
            <v>A</v>
          </cell>
          <cell r="E5169">
            <v>37.53</v>
          </cell>
          <cell r="F5169">
            <v>18.36</v>
          </cell>
          <cell r="G5169">
            <v>14.24</v>
          </cell>
          <cell r="H5169">
            <v>70.13</v>
          </cell>
          <cell r="J5169">
            <v>37.53</v>
          </cell>
          <cell r="K5169">
            <v>18.36</v>
          </cell>
          <cell r="L5169">
            <v>14.24</v>
          </cell>
          <cell r="M5169">
            <v>70.13</v>
          </cell>
          <cell r="O5169" t="str">
            <v>090</v>
          </cell>
          <cell r="P5169" t="str">
            <v>Y</v>
          </cell>
          <cell r="Q5169" t="str">
            <v>N</v>
          </cell>
          <cell r="R5169" t="str">
            <v>Y</v>
          </cell>
          <cell r="S5169" t="str">
            <v>Y</v>
          </cell>
          <cell r="T5169" t="str">
            <v>Y</v>
          </cell>
          <cell r="V5169">
            <v>1831.0942999999997</v>
          </cell>
          <cell r="W5169">
            <v>1831.0942999999997</v>
          </cell>
        </row>
        <row r="5170">
          <cell r="B5170">
            <v>63088</v>
          </cell>
          <cell r="D5170" t="str">
            <v>A</v>
          </cell>
          <cell r="E5170">
            <v>4.32</v>
          </cell>
          <cell r="F5170">
            <v>1.72</v>
          </cell>
          <cell r="G5170">
            <v>1.62</v>
          </cell>
          <cell r="H5170">
            <v>7.66</v>
          </cell>
          <cell r="J5170">
            <v>4.32</v>
          </cell>
          <cell r="K5170">
            <v>1.72</v>
          </cell>
          <cell r="L5170">
            <v>1.62</v>
          </cell>
          <cell r="M5170">
            <v>7.66</v>
          </cell>
          <cell r="O5170" t="str">
            <v>ZZZ</v>
          </cell>
          <cell r="P5170" t="str">
            <v>N</v>
          </cell>
          <cell r="Q5170" t="str">
            <v>N</v>
          </cell>
          <cell r="R5170" t="str">
            <v>Y</v>
          </cell>
          <cell r="S5170" t="str">
            <v>Y</v>
          </cell>
          <cell r="T5170" t="str">
            <v>Y</v>
          </cell>
          <cell r="V5170">
            <v>200.0026</v>
          </cell>
          <cell r="W5170">
            <v>200.0026</v>
          </cell>
        </row>
        <row r="5171">
          <cell r="B5171">
            <v>63090</v>
          </cell>
          <cell r="D5171" t="str">
            <v>A</v>
          </cell>
          <cell r="E5171">
            <v>30.93</v>
          </cell>
          <cell r="F5171">
            <v>15.64</v>
          </cell>
          <cell r="G5171">
            <v>9.59</v>
          </cell>
          <cell r="H5171">
            <v>56.16</v>
          </cell>
          <cell r="J5171">
            <v>30.93</v>
          </cell>
          <cell r="K5171">
            <v>15.64</v>
          </cell>
          <cell r="L5171">
            <v>9.59</v>
          </cell>
          <cell r="M5171">
            <v>56.16</v>
          </cell>
          <cell r="O5171" t="str">
            <v>090</v>
          </cell>
          <cell r="P5171" t="str">
            <v>Y</v>
          </cell>
          <cell r="Q5171" t="str">
            <v>N</v>
          </cell>
          <cell r="R5171" t="str">
            <v>Y</v>
          </cell>
          <cell r="S5171" t="str">
            <v>Y</v>
          </cell>
          <cell r="T5171" t="str">
            <v>Y</v>
          </cell>
          <cell r="V5171">
            <v>1466.3375999999998</v>
          </cell>
          <cell r="W5171">
            <v>1466.3375999999998</v>
          </cell>
        </row>
        <row r="5172">
          <cell r="B5172">
            <v>63091</v>
          </cell>
          <cell r="D5172" t="str">
            <v>A</v>
          </cell>
          <cell r="E5172">
            <v>3.03</v>
          </cell>
          <cell r="F5172">
            <v>1.22</v>
          </cell>
          <cell r="G5172">
            <v>0.92</v>
          </cell>
          <cell r="H5172">
            <v>5.17</v>
          </cell>
          <cell r="J5172">
            <v>3.03</v>
          </cell>
          <cell r="K5172">
            <v>1.22</v>
          </cell>
          <cell r="L5172">
            <v>0.92</v>
          </cell>
          <cell r="M5172">
            <v>5.17</v>
          </cell>
          <cell r="O5172" t="str">
            <v>ZZZ</v>
          </cell>
          <cell r="P5172" t="str">
            <v>N</v>
          </cell>
          <cell r="Q5172" t="str">
            <v>N</v>
          </cell>
          <cell r="R5172" t="str">
            <v>Y</v>
          </cell>
          <cell r="S5172" t="str">
            <v>Y</v>
          </cell>
          <cell r="T5172" t="str">
            <v>Y</v>
          </cell>
          <cell r="V5172">
            <v>134.98869999999999</v>
          </cell>
          <cell r="W5172">
            <v>134.98869999999999</v>
          </cell>
        </row>
        <row r="5173">
          <cell r="B5173">
            <v>63101</v>
          </cell>
          <cell r="D5173" t="str">
            <v>A</v>
          </cell>
          <cell r="E5173">
            <v>34.1</v>
          </cell>
          <cell r="F5173">
            <v>18.739999999999998</v>
          </cell>
          <cell r="G5173">
            <v>14.6</v>
          </cell>
          <cell r="H5173">
            <v>67.44</v>
          </cell>
          <cell r="J5173">
            <v>34.1</v>
          </cell>
          <cell r="K5173">
            <v>18.739999999999998</v>
          </cell>
          <cell r="L5173">
            <v>14.6</v>
          </cell>
          <cell r="M5173">
            <v>67.44</v>
          </cell>
          <cell r="O5173" t="str">
            <v>090</v>
          </cell>
          <cell r="P5173" t="str">
            <v>Y</v>
          </cell>
          <cell r="Q5173" t="str">
            <v>N</v>
          </cell>
          <cell r="R5173" t="str">
            <v>Y</v>
          </cell>
          <cell r="S5173" t="str">
            <v>D</v>
          </cell>
          <cell r="T5173" t="str">
            <v>N</v>
          </cell>
          <cell r="V5173">
            <v>1760.8583999999998</v>
          </cell>
          <cell r="W5173">
            <v>1760.8583999999998</v>
          </cell>
        </row>
        <row r="5174">
          <cell r="B5174">
            <v>63102</v>
          </cell>
          <cell r="D5174" t="str">
            <v>A</v>
          </cell>
          <cell r="E5174">
            <v>34.1</v>
          </cell>
          <cell r="F5174">
            <v>18.64</v>
          </cell>
          <cell r="G5174">
            <v>13.01</v>
          </cell>
          <cell r="H5174">
            <v>65.75</v>
          </cell>
          <cell r="J5174">
            <v>34.1</v>
          </cell>
          <cell r="K5174">
            <v>18.64</v>
          </cell>
          <cell r="L5174">
            <v>13.01</v>
          </cell>
          <cell r="M5174">
            <v>65.75</v>
          </cell>
          <cell r="O5174" t="str">
            <v>090</v>
          </cell>
          <cell r="P5174" t="str">
            <v>Y</v>
          </cell>
          <cell r="Q5174" t="str">
            <v>N</v>
          </cell>
          <cell r="R5174" t="str">
            <v>Y</v>
          </cell>
          <cell r="S5174" t="str">
            <v>D</v>
          </cell>
          <cell r="T5174" t="str">
            <v>N</v>
          </cell>
          <cell r="V5174">
            <v>1716.7325000000001</v>
          </cell>
          <cell r="W5174">
            <v>1716.7325000000001</v>
          </cell>
        </row>
        <row r="5175">
          <cell r="B5175">
            <v>63103</v>
          </cell>
          <cell r="D5175" t="str">
            <v>A</v>
          </cell>
          <cell r="E5175">
            <v>4.82</v>
          </cell>
          <cell r="F5175">
            <v>1.96</v>
          </cell>
          <cell r="G5175">
            <v>1.86</v>
          </cell>
          <cell r="H5175">
            <v>8.64</v>
          </cell>
          <cell r="J5175">
            <v>4.82</v>
          </cell>
          <cell r="K5175">
            <v>1.96</v>
          </cell>
          <cell r="L5175">
            <v>1.86</v>
          </cell>
          <cell r="M5175">
            <v>8.64</v>
          </cell>
          <cell r="O5175" t="str">
            <v>ZZZ</v>
          </cell>
          <cell r="P5175" t="str">
            <v>N</v>
          </cell>
          <cell r="Q5175" t="str">
            <v>N</v>
          </cell>
          <cell r="R5175" t="str">
            <v>Y</v>
          </cell>
          <cell r="S5175" t="str">
            <v>D</v>
          </cell>
          <cell r="T5175" t="str">
            <v>N</v>
          </cell>
          <cell r="V5175">
            <v>225.59040000000002</v>
          </cell>
          <cell r="W5175">
            <v>225.59040000000002</v>
          </cell>
        </row>
        <row r="5176">
          <cell r="B5176">
            <v>63170</v>
          </cell>
          <cell r="D5176" t="str">
            <v>A</v>
          </cell>
          <cell r="E5176">
            <v>22.21</v>
          </cell>
          <cell r="F5176">
            <v>13.15</v>
          </cell>
          <cell r="G5176">
            <v>11.82</v>
          </cell>
          <cell r="H5176">
            <v>47.18</v>
          </cell>
          <cell r="J5176">
            <v>22.21</v>
          </cell>
          <cell r="K5176">
            <v>13.15</v>
          </cell>
          <cell r="L5176">
            <v>11.82</v>
          </cell>
          <cell r="M5176">
            <v>47.18</v>
          </cell>
          <cell r="O5176" t="str">
            <v>090</v>
          </cell>
          <cell r="P5176" t="str">
            <v>Y</v>
          </cell>
          <cell r="Q5176" t="str">
            <v>N</v>
          </cell>
          <cell r="R5176" t="str">
            <v>Y</v>
          </cell>
          <cell r="S5176" t="str">
            <v>D</v>
          </cell>
          <cell r="T5176" t="str">
            <v>N</v>
          </cell>
          <cell r="V5176">
            <v>1231.8697999999999</v>
          </cell>
          <cell r="W5176">
            <v>1231.8697999999999</v>
          </cell>
        </row>
        <row r="5177">
          <cell r="B5177">
            <v>63172</v>
          </cell>
          <cell r="D5177" t="str">
            <v>A</v>
          </cell>
          <cell r="E5177">
            <v>19.760000000000002</v>
          </cell>
          <cell r="F5177">
            <v>11.64</v>
          </cell>
          <cell r="G5177">
            <v>10.07</v>
          </cell>
          <cell r="H5177">
            <v>41.47</v>
          </cell>
          <cell r="J5177">
            <v>19.760000000000002</v>
          </cell>
          <cell r="K5177">
            <v>11.64</v>
          </cell>
          <cell r="L5177">
            <v>10.07</v>
          </cell>
          <cell r="M5177">
            <v>41.47</v>
          </cell>
          <cell r="O5177" t="str">
            <v>090</v>
          </cell>
          <cell r="P5177" t="str">
            <v>Y</v>
          </cell>
          <cell r="Q5177" t="str">
            <v>N</v>
          </cell>
          <cell r="R5177" t="str">
            <v>Y</v>
          </cell>
          <cell r="S5177" t="str">
            <v>D</v>
          </cell>
          <cell r="T5177" t="str">
            <v>N</v>
          </cell>
          <cell r="V5177">
            <v>1082.7817</v>
          </cell>
          <cell r="W5177">
            <v>1082.7817</v>
          </cell>
        </row>
        <row r="5178">
          <cell r="B5178">
            <v>63173</v>
          </cell>
          <cell r="D5178" t="str">
            <v>A</v>
          </cell>
          <cell r="E5178">
            <v>24.31</v>
          </cell>
          <cell r="F5178">
            <v>13.82</v>
          </cell>
          <cell r="G5178">
            <v>12.16</v>
          </cell>
          <cell r="H5178">
            <v>50.29</v>
          </cell>
          <cell r="J5178">
            <v>24.31</v>
          </cell>
          <cell r="K5178">
            <v>13.82</v>
          </cell>
          <cell r="L5178">
            <v>12.16</v>
          </cell>
          <cell r="M5178">
            <v>50.29</v>
          </cell>
          <cell r="O5178" t="str">
            <v>090</v>
          </cell>
          <cell r="P5178" t="str">
            <v>Y</v>
          </cell>
          <cell r="Q5178" t="str">
            <v>N</v>
          </cell>
          <cell r="R5178" t="str">
            <v>Y</v>
          </cell>
          <cell r="S5178" t="str">
            <v>D</v>
          </cell>
          <cell r="T5178" t="str">
            <v>N</v>
          </cell>
          <cell r="V5178">
            <v>1313.0718999999999</v>
          </cell>
          <cell r="W5178">
            <v>1313.0718999999999</v>
          </cell>
        </row>
        <row r="5179">
          <cell r="B5179">
            <v>63180</v>
          </cell>
          <cell r="D5179" t="str">
            <v>A</v>
          </cell>
          <cell r="E5179">
            <v>20.53</v>
          </cell>
          <cell r="F5179">
            <v>11.01</v>
          </cell>
          <cell r="G5179">
            <v>7.1</v>
          </cell>
          <cell r="H5179">
            <v>38.64</v>
          </cell>
          <cell r="J5179">
            <v>20.53</v>
          </cell>
          <cell r="K5179">
            <v>11.01</v>
          </cell>
          <cell r="L5179">
            <v>7.1</v>
          </cell>
          <cell r="M5179">
            <v>38.64</v>
          </cell>
          <cell r="O5179" t="str">
            <v>090</v>
          </cell>
          <cell r="P5179" t="str">
            <v>Y</v>
          </cell>
          <cell r="Q5179" t="str">
            <v>N</v>
          </cell>
          <cell r="R5179" t="str">
            <v>Y</v>
          </cell>
          <cell r="S5179" t="str">
            <v>D</v>
          </cell>
          <cell r="T5179" t="str">
            <v>N</v>
          </cell>
          <cell r="V5179">
            <v>1008.8904</v>
          </cell>
          <cell r="W5179">
            <v>1008.8904</v>
          </cell>
        </row>
        <row r="5180">
          <cell r="B5180">
            <v>63182</v>
          </cell>
          <cell r="D5180" t="str">
            <v>A</v>
          </cell>
          <cell r="E5180">
            <v>22.82</v>
          </cell>
          <cell r="F5180">
            <v>13.4</v>
          </cell>
          <cell r="G5180">
            <v>12.14</v>
          </cell>
          <cell r="H5180">
            <v>48.36</v>
          </cell>
          <cell r="J5180">
            <v>22.82</v>
          </cell>
          <cell r="K5180">
            <v>13.4</v>
          </cell>
          <cell r="L5180">
            <v>12.14</v>
          </cell>
          <cell r="M5180">
            <v>48.36</v>
          </cell>
          <cell r="O5180" t="str">
            <v>090</v>
          </cell>
          <cell r="P5180" t="str">
            <v>Y</v>
          </cell>
          <cell r="Q5180" t="str">
            <v>N</v>
          </cell>
          <cell r="R5180" t="str">
            <v>Y</v>
          </cell>
          <cell r="S5180" t="str">
            <v>D</v>
          </cell>
          <cell r="T5180" t="str">
            <v>N</v>
          </cell>
          <cell r="V5180">
            <v>1262.6795999999999</v>
          </cell>
          <cell r="W5180">
            <v>1262.6795999999999</v>
          </cell>
        </row>
        <row r="5181">
          <cell r="B5181">
            <v>63185</v>
          </cell>
          <cell r="D5181" t="str">
            <v>A</v>
          </cell>
          <cell r="E5181">
            <v>16.489999999999998</v>
          </cell>
          <cell r="F5181">
            <v>10.24</v>
          </cell>
          <cell r="G5181">
            <v>5.97</v>
          </cell>
          <cell r="H5181">
            <v>32.700000000000003</v>
          </cell>
          <cell r="J5181">
            <v>16.489999999999998</v>
          </cell>
          <cell r="K5181">
            <v>10.24</v>
          </cell>
          <cell r="L5181">
            <v>5.97</v>
          </cell>
          <cell r="M5181">
            <v>32.700000000000003</v>
          </cell>
          <cell r="O5181" t="str">
            <v>090</v>
          </cell>
          <cell r="P5181" t="str">
            <v>Y</v>
          </cell>
          <cell r="Q5181" t="str">
            <v>N</v>
          </cell>
          <cell r="R5181" t="str">
            <v>Y</v>
          </cell>
          <cell r="S5181" t="str">
            <v>D</v>
          </cell>
          <cell r="T5181" t="str">
            <v>N</v>
          </cell>
          <cell r="V5181">
            <v>853.79700000000003</v>
          </cell>
          <cell r="W5181">
            <v>853.79700000000003</v>
          </cell>
        </row>
        <row r="5182">
          <cell r="B5182">
            <v>63190</v>
          </cell>
          <cell r="D5182" t="str">
            <v>A</v>
          </cell>
          <cell r="E5182">
            <v>18.89</v>
          </cell>
          <cell r="F5182">
            <v>11.24</v>
          </cell>
          <cell r="G5182">
            <v>6.52</v>
          </cell>
          <cell r="H5182">
            <v>36.65</v>
          </cell>
          <cell r="J5182">
            <v>18.89</v>
          </cell>
          <cell r="K5182">
            <v>11.24</v>
          </cell>
          <cell r="L5182">
            <v>6.52</v>
          </cell>
          <cell r="M5182">
            <v>36.65</v>
          </cell>
          <cell r="O5182" t="str">
            <v>090</v>
          </cell>
          <cell r="P5182" t="str">
            <v>Y</v>
          </cell>
          <cell r="Q5182" t="str">
            <v>N</v>
          </cell>
          <cell r="R5182" t="str">
            <v>Y</v>
          </cell>
          <cell r="S5182" t="str">
            <v>D</v>
          </cell>
          <cell r="T5182" t="str">
            <v>N</v>
          </cell>
          <cell r="V5182">
            <v>956.93149999999991</v>
          </cell>
          <cell r="W5182">
            <v>956.93149999999991</v>
          </cell>
        </row>
        <row r="5183">
          <cell r="B5183">
            <v>63191</v>
          </cell>
          <cell r="D5183" t="str">
            <v>A</v>
          </cell>
          <cell r="E5183">
            <v>18.920000000000002</v>
          </cell>
          <cell r="F5183">
            <v>11.24</v>
          </cell>
          <cell r="G5183">
            <v>6.01</v>
          </cell>
          <cell r="H5183">
            <v>36.17</v>
          </cell>
          <cell r="J5183">
            <v>18.920000000000002</v>
          </cell>
          <cell r="K5183">
            <v>11.24</v>
          </cell>
          <cell r="L5183">
            <v>6.01</v>
          </cell>
          <cell r="M5183">
            <v>36.17</v>
          </cell>
          <cell r="O5183" t="str">
            <v>090</v>
          </cell>
          <cell r="P5183" t="str">
            <v>Y</v>
          </cell>
          <cell r="Q5183" t="str">
            <v>Y</v>
          </cell>
          <cell r="R5183" t="str">
            <v>Y</v>
          </cell>
          <cell r="S5183" t="str">
            <v>D</v>
          </cell>
          <cell r="T5183" t="str">
            <v>N</v>
          </cell>
          <cell r="V5183">
            <v>944.39870000000008</v>
          </cell>
          <cell r="W5183">
            <v>944.39870000000008</v>
          </cell>
        </row>
        <row r="5184">
          <cell r="B5184">
            <v>63194</v>
          </cell>
          <cell r="D5184" t="str">
            <v>A</v>
          </cell>
          <cell r="E5184">
            <v>22.1</v>
          </cell>
          <cell r="F5184">
            <v>11.33</v>
          </cell>
          <cell r="G5184">
            <v>6.64</v>
          </cell>
          <cell r="H5184">
            <v>40.07</v>
          </cell>
          <cell r="J5184">
            <v>22.1</v>
          </cell>
          <cell r="K5184">
            <v>11.33</v>
          </cell>
          <cell r="L5184">
            <v>6.64</v>
          </cell>
          <cell r="M5184">
            <v>40.07</v>
          </cell>
          <cell r="O5184" t="str">
            <v>090</v>
          </cell>
          <cell r="P5184" t="str">
            <v>Y</v>
          </cell>
          <cell r="Q5184" t="str">
            <v>N</v>
          </cell>
          <cell r="R5184" t="str">
            <v>Y</v>
          </cell>
          <cell r="S5184" t="str">
            <v>D</v>
          </cell>
          <cell r="T5184" t="str">
            <v>N</v>
          </cell>
          <cell r="V5184">
            <v>1046.2276999999999</v>
          </cell>
          <cell r="W5184">
            <v>1046.2276999999999</v>
          </cell>
        </row>
        <row r="5185">
          <cell r="B5185">
            <v>63195</v>
          </cell>
          <cell r="D5185" t="str">
            <v>A</v>
          </cell>
          <cell r="E5185">
            <v>21.64</v>
          </cell>
          <cell r="F5185">
            <v>10.3</v>
          </cell>
          <cell r="G5185">
            <v>3.79</v>
          </cell>
          <cell r="H5185">
            <v>35.729999999999997</v>
          </cell>
          <cell r="J5185">
            <v>21.64</v>
          </cell>
          <cell r="K5185">
            <v>10.3</v>
          </cell>
          <cell r="L5185">
            <v>3.79</v>
          </cell>
          <cell r="M5185">
            <v>35.729999999999997</v>
          </cell>
          <cell r="O5185" t="str">
            <v>090</v>
          </cell>
          <cell r="P5185" t="str">
            <v>Y</v>
          </cell>
          <cell r="Q5185" t="str">
            <v>N</v>
          </cell>
          <cell r="R5185" t="str">
            <v>Y</v>
          </cell>
          <cell r="S5185" t="str">
            <v>D</v>
          </cell>
          <cell r="T5185" t="str">
            <v>N</v>
          </cell>
          <cell r="V5185">
            <v>932.91029999999989</v>
          </cell>
          <cell r="W5185">
            <v>932.91029999999989</v>
          </cell>
        </row>
        <row r="5186">
          <cell r="B5186">
            <v>63196</v>
          </cell>
          <cell r="D5186" t="str">
            <v>A</v>
          </cell>
          <cell r="E5186">
            <v>25.27</v>
          </cell>
          <cell r="F5186">
            <v>10.29</v>
          </cell>
          <cell r="G5186">
            <v>4.41</v>
          </cell>
          <cell r="H5186">
            <v>39.97</v>
          </cell>
          <cell r="J5186">
            <v>25.27</v>
          </cell>
          <cell r="K5186">
            <v>10.29</v>
          </cell>
          <cell r="L5186">
            <v>4.41</v>
          </cell>
          <cell r="M5186">
            <v>39.97</v>
          </cell>
          <cell r="O5186" t="str">
            <v>090</v>
          </cell>
          <cell r="P5186" t="str">
            <v>Y</v>
          </cell>
          <cell r="Q5186" t="str">
            <v>N</v>
          </cell>
          <cell r="R5186" t="str">
            <v>Y</v>
          </cell>
          <cell r="S5186" t="str">
            <v>D</v>
          </cell>
          <cell r="T5186" t="str">
            <v>N</v>
          </cell>
          <cell r="V5186">
            <v>1043.6167</v>
          </cell>
          <cell r="W5186">
            <v>1043.6167</v>
          </cell>
        </row>
        <row r="5187">
          <cell r="B5187">
            <v>63197</v>
          </cell>
          <cell r="D5187" t="str">
            <v>A</v>
          </cell>
          <cell r="E5187">
            <v>24.08</v>
          </cell>
          <cell r="F5187">
            <v>11.49</v>
          </cell>
          <cell r="G5187">
            <v>4.22</v>
          </cell>
          <cell r="H5187">
            <v>39.79</v>
          </cell>
          <cell r="J5187">
            <v>24.08</v>
          </cell>
          <cell r="K5187">
            <v>11.49</v>
          </cell>
          <cell r="L5187">
            <v>4.22</v>
          </cell>
          <cell r="M5187">
            <v>39.79</v>
          </cell>
          <cell r="O5187" t="str">
            <v>090</v>
          </cell>
          <cell r="P5187" t="str">
            <v>Y</v>
          </cell>
          <cell r="Q5187" t="str">
            <v>N</v>
          </cell>
          <cell r="R5187" t="str">
            <v>Y</v>
          </cell>
          <cell r="S5187" t="str">
            <v>D</v>
          </cell>
          <cell r="T5187" t="str">
            <v>N</v>
          </cell>
          <cell r="V5187">
            <v>1038.9168999999999</v>
          </cell>
          <cell r="W5187">
            <v>1038.9168999999999</v>
          </cell>
        </row>
        <row r="5188">
          <cell r="B5188">
            <v>63198</v>
          </cell>
          <cell r="D5188" t="str">
            <v>A</v>
          </cell>
          <cell r="E5188">
            <v>29.9</v>
          </cell>
          <cell r="F5188">
            <v>11.99</v>
          </cell>
          <cell r="G5188">
            <v>5.23</v>
          </cell>
          <cell r="H5188">
            <v>47.12</v>
          </cell>
          <cell r="J5188">
            <v>29.9</v>
          </cell>
          <cell r="K5188">
            <v>11.99</v>
          </cell>
          <cell r="L5188">
            <v>5.23</v>
          </cell>
          <cell r="M5188">
            <v>47.12</v>
          </cell>
          <cell r="O5188" t="str">
            <v>090</v>
          </cell>
          <cell r="P5188" t="str">
            <v>Y</v>
          </cell>
          <cell r="Q5188" t="str">
            <v>N</v>
          </cell>
          <cell r="R5188" t="str">
            <v>Y</v>
          </cell>
          <cell r="S5188" t="str">
            <v>D</v>
          </cell>
          <cell r="T5188" t="str">
            <v>N</v>
          </cell>
          <cell r="V5188">
            <v>1230.3031999999998</v>
          </cell>
          <cell r="W5188">
            <v>1230.3031999999998</v>
          </cell>
        </row>
        <row r="5189">
          <cell r="B5189">
            <v>63199</v>
          </cell>
          <cell r="D5189" t="str">
            <v>A</v>
          </cell>
          <cell r="E5189">
            <v>31.47</v>
          </cell>
          <cell r="F5189">
            <v>12.49</v>
          </cell>
          <cell r="G5189">
            <v>5.5</v>
          </cell>
          <cell r="H5189">
            <v>49.46</v>
          </cell>
          <cell r="J5189">
            <v>31.47</v>
          </cell>
          <cell r="K5189">
            <v>12.49</v>
          </cell>
          <cell r="L5189">
            <v>5.5</v>
          </cell>
          <cell r="M5189">
            <v>49.46</v>
          </cell>
          <cell r="O5189" t="str">
            <v>090</v>
          </cell>
          <cell r="P5189" t="str">
            <v>Y</v>
          </cell>
          <cell r="Q5189" t="str">
            <v>N</v>
          </cell>
          <cell r="R5189" t="str">
            <v>Y</v>
          </cell>
          <cell r="S5189" t="str">
            <v>D</v>
          </cell>
          <cell r="T5189" t="str">
            <v>N</v>
          </cell>
          <cell r="V5189">
            <v>1291.4005999999999</v>
          </cell>
          <cell r="W5189">
            <v>1291.4005999999999</v>
          </cell>
        </row>
        <row r="5190">
          <cell r="B5190">
            <v>63200</v>
          </cell>
          <cell r="D5190" t="str">
            <v>A</v>
          </cell>
          <cell r="E5190">
            <v>21.44</v>
          </cell>
          <cell r="F5190">
            <v>12.73</v>
          </cell>
          <cell r="G5190">
            <v>10.98</v>
          </cell>
          <cell r="H5190">
            <v>45.15</v>
          </cell>
          <cell r="J5190">
            <v>21.44</v>
          </cell>
          <cell r="K5190">
            <v>12.73</v>
          </cell>
          <cell r="L5190">
            <v>10.98</v>
          </cell>
          <cell r="M5190">
            <v>45.15</v>
          </cell>
          <cell r="O5190" t="str">
            <v>090</v>
          </cell>
          <cell r="P5190" t="str">
            <v>Y</v>
          </cell>
          <cell r="Q5190" t="str">
            <v>N</v>
          </cell>
          <cell r="R5190" t="str">
            <v>Y</v>
          </cell>
          <cell r="S5190" t="str">
            <v>N</v>
          </cell>
          <cell r="T5190" t="str">
            <v>N</v>
          </cell>
          <cell r="V5190">
            <v>1178.8664999999999</v>
          </cell>
          <cell r="W5190">
            <v>1178.8664999999999</v>
          </cell>
        </row>
        <row r="5191">
          <cell r="B5191">
            <v>63250</v>
          </cell>
          <cell r="D5191" t="str">
            <v>A</v>
          </cell>
          <cell r="E5191">
            <v>43.86</v>
          </cell>
          <cell r="F5191">
            <v>21.76</v>
          </cell>
          <cell r="G5191">
            <v>23.36</v>
          </cell>
          <cell r="H5191">
            <v>88.98</v>
          </cell>
          <cell r="J5191">
            <v>43.86</v>
          </cell>
          <cell r="K5191">
            <v>21.76</v>
          </cell>
          <cell r="L5191">
            <v>23.36</v>
          </cell>
          <cell r="M5191">
            <v>88.98</v>
          </cell>
          <cell r="O5191" t="str">
            <v>090</v>
          </cell>
          <cell r="P5191" t="str">
            <v>Y</v>
          </cell>
          <cell r="Q5191" t="str">
            <v>N</v>
          </cell>
          <cell r="R5191" t="str">
            <v>Y</v>
          </cell>
          <cell r="S5191" t="str">
            <v>D</v>
          </cell>
          <cell r="T5191" t="str">
            <v>N</v>
          </cell>
          <cell r="V5191">
            <v>2323.2678000000001</v>
          </cell>
          <cell r="W5191">
            <v>2323.2678000000001</v>
          </cell>
        </row>
        <row r="5192">
          <cell r="B5192">
            <v>63251</v>
          </cell>
          <cell r="D5192" t="str">
            <v>A</v>
          </cell>
          <cell r="E5192">
            <v>44.64</v>
          </cell>
          <cell r="F5192">
            <v>22.23</v>
          </cell>
          <cell r="G5192">
            <v>23.01</v>
          </cell>
          <cell r="H5192">
            <v>89.88</v>
          </cell>
          <cell r="J5192">
            <v>44.64</v>
          </cell>
          <cell r="K5192">
            <v>22.23</v>
          </cell>
          <cell r="L5192">
            <v>23.01</v>
          </cell>
          <cell r="M5192">
            <v>89.88</v>
          </cell>
          <cell r="O5192" t="str">
            <v>090</v>
          </cell>
          <cell r="P5192" t="str">
            <v>Y</v>
          </cell>
          <cell r="Q5192" t="str">
            <v>N</v>
          </cell>
          <cell r="R5192" t="str">
            <v>Y</v>
          </cell>
          <cell r="S5192" t="str">
            <v>D</v>
          </cell>
          <cell r="T5192" t="str">
            <v>N</v>
          </cell>
          <cell r="V5192">
            <v>2346.7667999999999</v>
          </cell>
          <cell r="W5192">
            <v>2346.7667999999999</v>
          </cell>
        </row>
        <row r="5193">
          <cell r="B5193">
            <v>63252</v>
          </cell>
          <cell r="D5193" t="str">
            <v>A</v>
          </cell>
          <cell r="E5193">
            <v>44.63</v>
          </cell>
          <cell r="F5193">
            <v>22.46</v>
          </cell>
          <cell r="G5193">
            <v>23.09</v>
          </cell>
          <cell r="H5193">
            <v>90.18</v>
          </cell>
          <cell r="J5193">
            <v>44.63</v>
          </cell>
          <cell r="K5193">
            <v>22.46</v>
          </cell>
          <cell r="L5193">
            <v>23.09</v>
          </cell>
          <cell r="M5193">
            <v>90.18</v>
          </cell>
          <cell r="O5193" t="str">
            <v>090</v>
          </cell>
          <cell r="P5193" t="str">
            <v>Y</v>
          </cell>
          <cell r="Q5193" t="str">
            <v>N</v>
          </cell>
          <cell r="R5193" t="str">
            <v>Y</v>
          </cell>
          <cell r="S5193" t="str">
            <v>D</v>
          </cell>
          <cell r="T5193" t="str">
            <v>N</v>
          </cell>
          <cell r="V5193">
            <v>2354.5998</v>
          </cell>
          <cell r="W5193">
            <v>2354.5998</v>
          </cell>
        </row>
        <row r="5194">
          <cell r="B5194">
            <v>63265</v>
          </cell>
          <cell r="D5194" t="str">
            <v>A</v>
          </cell>
          <cell r="E5194">
            <v>23.82</v>
          </cell>
          <cell r="F5194">
            <v>13.7</v>
          </cell>
          <cell r="G5194">
            <v>11.33</v>
          </cell>
          <cell r="H5194">
            <v>48.85</v>
          </cell>
          <cell r="J5194">
            <v>23.82</v>
          </cell>
          <cell r="K5194">
            <v>13.7</v>
          </cell>
          <cell r="L5194">
            <v>11.33</v>
          </cell>
          <cell r="M5194">
            <v>48.85</v>
          </cell>
          <cell r="O5194" t="str">
            <v>090</v>
          </cell>
          <cell r="P5194" t="str">
            <v>Y</v>
          </cell>
          <cell r="Q5194" t="str">
            <v>N</v>
          </cell>
          <cell r="R5194" t="str">
            <v>Y</v>
          </cell>
          <cell r="S5194" t="str">
            <v>D</v>
          </cell>
          <cell r="T5194" t="str">
            <v>N</v>
          </cell>
          <cell r="V5194">
            <v>1275.4735000000001</v>
          </cell>
          <cell r="W5194">
            <v>1275.4735000000001</v>
          </cell>
        </row>
        <row r="5195">
          <cell r="B5195">
            <v>63266</v>
          </cell>
          <cell r="D5195" t="str">
            <v>A</v>
          </cell>
          <cell r="E5195">
            <v>24.68</v>
          </cell>
          <cell r="F5195">
            <v>14.01</v>
          </cell>
          <cell r="G5195">
            <v>11.68</v>
          </cell>
          <cell r="H5195">
            <v>50.37</v>
          </cell>
          <cell r="J5195">
            <v>24.68</v>
          </cell>
          <cell r="K5195">
            <v>14.01</v>
          </cell>
          <cell r="L5195">
            <v>11.68</v>
          </cell>
          <cell r="M5195">
            <v>50.37</v>
          </cell>
          <cell r="O5195" t="str">
            <v>090</v>
          </cell>
          <cell r="P5195" t="str">
            <v>Y</v>
          </cell>
          <cell r="Q5195" t="str">
            <v>N</v>
          </cell>
          <cell r="R5195" t="str">
            <v>Y</v>
          </cell>
          <cell r="S5195" t="str">
            <v>D</v>
          </cell>
          <cell r="T5195" t="str">
            <v>N</v>
          </cell>
          <cell r="V5195">
            <v>1315.1606999999999</v>
          </cell>
          <cell r="W5195">
            <v>1315.1606999999999</v>
          </cell>
        </row>
        <row r="5196">
          <cell r="B5196">
            <v>63267</v>
          </cell>
          <cell r="D5196" t="str">
            <v>A</v>
          </cell>
          <cell r="E5196">
            <v>19.45</v>
          </cell>
          <cell r="F5196">
            <v>11.82</v>
          </cell>
          <cell r="G5196">
            <v>8.4</v>
          </cell>
          <cell r="H5196">
            <v>39.67</v>
          </cell>
          <cell r="J5196">
            <v>19.45</v>
          </cell>
          <cell r="K5196">
            <v>11.82</v>
          </cell>
          <cell r="L5196">
            <v>8.4</v>
          </cell>
          <cell r="M5196">
            <v>39.67</v>
          </cell>
          <cell r="O5196" t="str">
            <v>090</v>
          </cell>
          <cell r="P5196" t="str">
            <v>Y</v>
          </cell>
          <cell r="Q5196" t="str">
            <v>N</v>
          </cell>
          <cell r="R5196" t="str">
            <v>Y</v>
          </cell>
          <cell r="S5196" t="str">
            <v>D</v>
          </cell>
          <cell r="T5196" t="str">
            <v>N</v>
          </cell>
          <cell r="V5196">
            <v>1035.7837</v>
          </cell>
          <cell r="W5196">
            <v>1035.7837</v>
          </cell>
        </row>
        <row r="5197">
          <cell r="B5197">
            <v>63268</v>
          </cell>
          <cell r="D5197" t="str">
            <v>A</v>
          </cell>
          <cell r="E5197">
            <v>20.02</v>
          </cell>
          <cell r="F5197">
            <v>12.02</v>
          </cell>
          <cell r="G5197">
            <v>8.4600000000000009</v>
          </cell>
          <cell r="H5197">
            <v>40.5</v>
          </cell>
          <cell r="J5197">
            <v>20.02</v>
          </cell>
          <cell r="K5197">
            <v>12.02</v>
          </cell>
          <cell r="L5197">
            <v>8.4600000000000009</v>
          </cell>
          <cell r="M5197">
            <v>40.5</v>
          </cell>
          <cell r="O5197" t="str">
            <v>090</v>
          </cell>
          <cell r="P5197" t="str">
            <v>Y</v>
          </cell>
          <cell r="Q5197" t="str">
            <v>N</v>
          </cell>
          <cell r="R5197" t="str">
            <v>Y</v>
          </cell>
          <cell r="S5197" t="str">
            <v>D</v>
          </cell>
          <cell r="T5197" t="str">
            <v>N</v>
          </cell>
          <cell r="V5197">
            <v>1057.4549999999999</v>
          </cell>
          <cell r="W5197">
            <v>1057.4549999999999</v>
          </cell>
        </row>
        <row r="5198">
          <cell r="B5198">
            <v>63270</v>
          </cell>
          <cell r="D5198" t="str">
            <v>A</v>
          </cell>
          <cell r="E5198">
            <v>29.8</v>
          </cell>
          <cell r="F5198">
            <v>16.190000000000001</v>
          </cell>
          <cell r="G5198">
            <v>15.53</v>
          </cell>
          <cell r="H5198">
            <v>61.52</v>
          </cell>
          <cell r="J5198">
            <v>29.8</v>
          </cell>
          <cell r="K5198">
            <v>16.190000000000001</v>
          </cell>
          <cell r="L5198">
            <v>15.53</v>
          </cell>
          <cell r="M5198">
            <v>61.52</v>
          </cell>
          <cell r="O5198" t="str">
            <v>090</v>
          </cell>
          <cell r="P5198" t="str">
            <v>Y</v>
          </cell>
          <cell r="Q5198" t="str">
            <v>N</v>
          </cell>
          <cell r="R5198" t="str">
            <v>Y</v>
          </cell>
          <cell r="S5198" t="str">
            <v>D</v>
          </cell>
          <cell r="T5198" t="str">
            <v>N</v>
          </cell>
          <cell r="V5198">
            <v>1606.2872</v>
          </cell>
          <cell r="W5198">
            <v>1606.2872</v>
          </cell>
        </row>
        <row r="5199">
          <cell r="B5199">
            <v>63271</v>
          </cell>
          <cell r="D5199" t="str">
            <v>A</v>
          </cell>
          <cell r="E5199">
            <v>29.92</v>
          </cell>
          <cell r="F5199">
            <v>16.14</v>
          </cell>
          <cell r="G5199">
            <v>14.75</v>
          </cell>
          <cell r="H5199">
            <v>60.81</v>
          </cell>
          <cell r="J5199">
            <v>29.92</v>
          </cell>
          <cell r="K5199">
            <v>16.14</v>
          </cell>
          <cell r="L5199">
            <v>14.75</v>
          </cell>
          <cell r="M5199">
            <v>60.81</v>
          </cell>
          <cell r="O5199" t="str">
            <v>090</v>
          </cell>
          <cell r="P5199" t="str">
            <v>Y</v>
          </cell>
          <cell r="Q5199" t="str">
            <v>N</v>
          </cell>
          <cell r="R5199" t="str">
            <v>Y</v>
          </cell>
          <cell r="S5199" t="str">
            <v>D</v>
          </cell>
          <cell r="T5199" t="str">
            <v>N</v>
          </cell>
          <cell r="V5199">
            <v>1587.7491</v>
          </cell>
          <cell r="W5199">
            <v>1587.7491</v>
          </cell>
        </row>
        <row r="5200">
          <cell r="B5200">
            <v>63272</v>
          </cell>
          <cell r="D5200" t="str">
            <v>A</v>
          </cell>
          <cell r="E5200">
            <v>27.5</v>
          </cell>
          <cell r="F5200">
            <v>15.06</v>
          </cell>
          <cell r="G5200">
            <v>12.79</v>
          </cell>
          <cell r="H5200">
            <v>55.35</v>
          </cell>
          <cell r="J5200">
            <v>27.5</v>
          </cell>
          <cell r="K5200">
            <v>15.06</v>
          </cell>
          <cell r="L5200">
            <v>12.79</v>
          </cell>
          <cell r="M5200">
            <v>55.35</v>
          </cell>
          <cell r="O5200" t="str">
            <v>090</v>
          </cell>
          <cell r="P5200" t="str">
            <v>Y</v>
          </cell>
          <cell r="Q5200" t="str">
            <v>N</v>
          </cell>
          <cell r="R5200" t="str">
            <v>Y</v>
          </cell>
          <cell r="S5200" t="str">
            <v>D</v>
          </cell>
          <cell r="T5200" t="str">
            <v>N</v>
          </cell>
          <cell r="V5200">
            <v>1445.1885</v>
          </cell>
          <cell r="W5200">
            <v>1445.1885</v>
          </cell>
        </row>
        <row r="5201">
          <cell r="B5201">
            <v>63273</v>
          </cell>
          <cell r="D5201" t="str">
            <v>A</v>
          </cell>
          <cell r="E5201">
            <v>26.47</v>
          </cell>
          <cell r="F5201">
            <v>14.8</v>
          </cell>
          <cell r="G5201">
            <v>12.52</v>
          </cell>
          <cell r="H5201">
            <v>53.79</v>
          </cell>
          <cell r="J5201">
            <v>26.47</v>
          </cell>
          <cell r="K5201">
            <v>14.8</v>
          </cell>
          <cell r="L5201">
            <v>12.52</v>
          </cell>
          <cell r="M5201">
            <v>53.79</v>
          </cell>
          <cell r="O5201" t="str">
            <v>090</v>
          </cell>
          <cell r="P5201" t="str">
            <v>Y</v>
          </cell>
          <cell r="Q5201" t="str">
            <v>N</v>
          </cell>
          <cell r="R5201" t="str">
            <v>Y</v>
          </cell>
          <cell r="S5201" t="str">
            <v>N</v>
          </cell>
          <cell r="T5201" t="str">
            <v>N</v>
          </cell>
          <cell r="V5201">
            <v>1404.4568999999999</v>
          </cell>
          <cell r="W5201">
            <v>1404.4568999999999</v>
          </cell>
        </row>
        <row r="5202">
          <cell r="B5202">
            <v>63275</v>
          </cell>
          <cell r="D5202" t="str">
            <v>A</v>
          </cell>
          <cell r="E5202">
            <v>25.86</v>
          </cell>
          <cell r="F5202">
            <v>14.48</v>
          </cell>
          <cell r="G5202">
            <v>12.43</v>
          </cell>
          <cell r="H5202">
            <v>52.77</v>
          </cell>
          <cell r="J5202">
            <v>25.86</v>
          </cell>
          <cell r="K5202">
            <v>14.48</v>
          </cell>
          <cell r="L5202">
            <v>12.43</v>
          </cell>
          <cell r="M5202">
            <v>52.77</v>
          </cell>
          <cell r="O5202" t="str">
            <v>090</v>
          </cell>
          <cell r="P5202" t="str">
            <v>Y</v>
          </cell>
          <cell r="Q5202" t="str">
            <v>N</v>
          </cell>
          <cell r="R5202" t="str">
            <v>Y</v>
          </cell>
          <cell r="S5202" t="str">
            <v>D</v>
          </cell>
          <cell r="T5202" t="str">
            <v>N</v>
          </cell>
          <cell r="V5202">
            <v>1377.8247000000001</v>
          </cell>
          <cell r="W5202">
            <v>1377.8247000000001</v>
          </cell>
        </row>
        <row r="5203">
          <cell r="B5203">
            <v>63276</v>
          </cell>
          <cell r="D5203" t="str">
            <v>A</v>
          </cell>
          <cell r="E5203">
            <v>25.69</v>
          </cell>
          <cell r="F5203">
            <v>14.44</v>
          </cell>
          <cell r="G5203">
            <v>12.34</v>
          </cell>
          <cell r="H5203">
            <v>52.47</v>
          </cell>
          <cell r="J5203">
            <v>25.69</v>
          </cell>
          <cell r="K5203">
            <v>14.44</v>
          </cell>
          <cell r="L5203">
            <v>12.34</v>
          </cell>
          <cell r="M5203">
            <v>52.47</v>
          </cell>
          <cell r="O5203" t="str">
            <v>090</v>
          </cell>
          <cell r="P5203" t="str">
            <v>Y</v>
          </cell>
          <cell r="Q5203" t="str">
            <v>N</v>
          </cell>
          <cell r="R5203" t="str">
            <v>Y</v>
          </cell>
          <cell r="S5203" t="str">
            <v>D</v>
          </cell>
          <cell r="T5203" t="str">
            <v>N</v>
          </cell>
          <cell r="V5203">
            <v>1369.9917</v>
          </cell>
          <cell r="W5203">
            <v>1369.9917</v>
          </cell>
        </row>
        <row r="5204">
          <cell r="B5204">
            <v>63277</v>
          </cell>
          <cell r="D5204" t="str">
            <v>A</v>
          </cell>
          <cell r="E5204">
            <v>22.39</v>
          </cell>
          <cell r="F5204">
            <v>13.01</v>
          </cell>
          <cell r="G5204">
            <v>9.67</v>
          </cell>
          <cell r="H5204">
            <v>45.07</v>
          </cell>
          <cell r="J5204">
            <v>22.39</v>
          </cell>
          <cell r="K5204">
            <v>13.01</v>
          </cell>
          <cell r="L5204">
            <v>9.67</v>
          </cell>
          <cell r="M5204">
            <v>45.07</v>
          </cell>
          <cell r="O5204" t="str">
            <v>090</v>
          </cell>
          <cell r="P5204" t="str">
            <v>Y</v>
          </cell>
          <cell r="Q5204" t="str">
            <v>N</v>
          </cell>
          <cell r="R5204" t="str">
            <v>Y</v>
          </cell>
          <cell r="S5204" t="str">
            <v>D</v>
          </cell>
          <cell r="T5204" t="str">
            <v>N</v>
          </cell>
          <cell r="V5204">
            <v>1176.7777000000001</v>
          </cell>
          <cell r="W5204">
            <v>1176.7777000000001</v>
          </cell>
        </row>
        <row r="5205">
          <cell r="B5205">
            <v>63278</v>
          </cell>
          <cell r="D5205" t="str">
            <v>A</v>
          </cell>
          <cell r="E5205">
            <v>22.12</v>
          </cell>
          <cell r="F5205">
            <v>12.96</v>
          </cell>
          <cell r="G5205">
            <v>11.42</v>
          </cell>
          <cell r="H5205">
            <v>46.5</v>
          </cell>
          <cell r="J5205">
            <v>22.12</v>
          </cell>
          <cell r="K5205">
            <v>12.96</v>
          </cell>
          <cell r="L5205">
            <v>11.42</v>
          </cell>
          <cell r="M5205">
            <v>46.5</v>
          </cell>
          <cell r="O5205" t="str">
            <v>090</v>
          </cell>
          <cell r="P5205" t="str">
            <v>Y</v>
          </cell>
          <cell r="Q5205" t="str">
            <v>N</v>
          </cell>
          <cell r="R5205" t="str">
            <v>Y</v>
          </cell>
          <cell r="S5205" t="str">
            <v>D</v>
          </cell>
          <cell r="T5205" t="str">
            <v>N</v>
          </cell>
          <cell r="V5205">
            <v>1214.115</v>
          </cell>
          <cell r="W5205">
            <v>1214.115</v>
          </cell>
        </row>
        <row r="5206">
          <cell r="B5206">
            <v>63280</v>
          </cell>
          <cell r="D5206" t="str">
            <v>A</v>
          </cell>
          <cell r="E5206">
            <v>30.29</v>
          </cell>
          <cell r="F5206">
            <v>16.72</v>
          </cell>
          <cell r="G5206">
            <v>15.18</v>
          </cell>
          <cell r="H5206">
            <v>62.19</v>
          </cell>
          <cell r="J5206">
            <v>30.29</v>
          </cell>
          <cell r="K5206">
            <v>16.72</v>
          </cell>
          <cell r="L5206">
            <v>15.18</v>
          </cell>
          <cell r="M5206">
            <v>62.19</v>
          </cell>
          <cell r="O5206" t="str">
            <v>090</v>
          </cell>
          <cell r="P5206" t="str">
            <v>Y</v>
          </cell>
          <cell r="Q5206" t="str">
            <v>N</v>
          </cell>
          <cell r="R5206" t="str">
            <v>Y</v>
          </cell>
          <cell r="S5206" t="str">
            <v>D</v>
          </cell>
          <cell r="T5206" t="str">
            <v>N</v>
          </cell>
          <cell r="V5206">
            <v>1623.7809</v>
          </cell>
          <cell r="W5206">
            <v>1623.7809</v>
          </cell>
        </row>
        <row r="5207">
          <cell r="B5207">
            <v>63281</v>
          </cell>
          <cell r="D5207" t="str">
            <v>A</v>
          </cell>
          <cell r="E5207">
            <v>29.99</v>
          </cell>
          <cell r="F5207">
            <v>16.61</v>
          </cell>
          <cell r="G5207">
            <v>15.13</v>
          </cell>
          <cell r="H5207">
            <v>61.73</v>
          </cell>
          <cell r="J5207">
            <v>29.99</v>
          </cell>
          <cell r="K5207">
            <v>16.61</v>
          </cell>
          <cell r="L5207">
            <v>15.13</v>
          </cell>
          <cell r="M5207">
            <v>61.73</v>
          </cell>
          <cell r="O5207" t="str">
            <v>090</v>
          </cell>
          <cell r="P5207" t="str">
            <v>Y</v>
          </cell>
          <cell r="Q5207" t="str">
            <v>N</v>
          </cell>
          <cell r="R5207" t="str">
            <v>Y</v>
          </cell>
          <cell r="S5207" t="str">
            <v>D</v>
          </cell>
          <cell r="T5207" t="str">
            <v>N</v>
          </cell>
          <cell r="V5207">
            <v>1611.7702999999999</v>
          </cell>
          <cell r="W5207">
            <v>1611.7702999999999</v>
          </cell>
        </row>
        <row r="5208">
          <cell r="B5208">
            <v>63282</v>
          </cell>
          <cell r="D5208" t="str">
            <v>A</v>
          </cell>
          <cell r="E5208">
            <v>28.15</v>
          </cell>
          <cell r="F5208">
            <v>15.86</v>
          </cell>
          <cell r="G5208">
            <v>13.92</v>
          </cell>
          <cell r="H5208">
            <v>57.93</v>
          </cell>
          <cell r="J5208">
            <v>28.15</v>
          </cell>
          <cell r="K5208">
            <v>15.86</v>
          </cell>
          <cell r="L5208">
            <v>13.92</v>
          </cell>
          <cell r="M5208">
            <v>57.93</v>
          </cell>
          <cell r="O5208" t="str">
            <v>090</v>
          </cell>
          <cell r="P5208" t="str">
            <v>Y</v>
          </cell>
          <cell r="Q5208" t="str">
            <v>N</v>
          </cell>
          <cell r="R5208" t="str">
            <v>Y</v>
          </cell>
          <cell r="S5208" t="str">
            <v>D</v>
          </cell>
          <cell r="T5208" t="str">
            <v>N</v>
          </cell>
          <cell r="V5208">
            <v>1512.5523000000001</v>
          </cell>
          <cell r="W5208">
            <v>1512.5523000000001</v>
          </cell>
        </row>
        <row r="5209">
          <cell r="B5209">
            <v>63283</v>
          </cell>
          <cell r="D5209" t="str">
            <v>A</v>
          </cell>
          <cell r="E5209">
            <v>26.76</v>
          </cell>
          <cell r="F5209">
            <v>15.32</v>
          </cell>
          <cell r="G5209">
            <v>13.52</v>
          </cell>
          <cell r="H5209">
            <v>55.6</v>
          </cell>
          <cell r="J5209">
            <v>26.76</v>
          </cell>
          <cell r="K5209">
            <v>15.32</v>
          </cell>
          <cell r="L5209">
            <v>13.52</v>
          </cell>
          <cell r="M5209">
            <v>55.6</v>
          </cell>
          <cell r="O5209" t="str">
            <v>090</v>
          </cell>
          <cell r="P5209" t="str">
            <v>Y</v>
          </cell>
          <cell r="Q5209" t="str">
            <v>N</v>
          </cell>
          <cell r="R5209" t="str">
            <v>Y</v>
          </cell>
          <cell r="S5209" t="str">
            <v>D</v>
          </cell>
          <cell r="T5209" t="str">
            <v>N</v>
          </cell>
          <cell r="V5209">
            <v>1451.7159999999999</v>
          </cell>
          <cell r="W5209">
            <v>1451.7159999999999</v>
          </cell>
        </row>
        <row r="5210">
          <cell r="B5210">
            <v>63285</v>
          </cell>
          <cell r="D5210" t="str">
            <v>A</v>
          </cell>
          <cell r="E5210">
            <v>38.049999999999997</v>
          </cell>
          <cell r="F5210">
            <v>19.86</v>
          </cell>
          <cell r="G5210">
            <v>20.25</v>
          </cell>
          <cell r="H5210">
            <v>78.16</v>
          </cell>
          <cell r="J5210">
            <v>38.049999999999997</v>
          </cell>
          <cell r="K5210">
            <v>19.86</v>
          </cell>
          <cell r="L5210">
            <v>20.25</v>
          </cell>
          <cell r="M5210">
            <v>78.16</v>
          </cell>
          <cell r="O5210" t="str">
            <v>090</v>
          </cell>
          <cell r="P5210" t="str">
            <v>Y</v>
          </cell>
          <cell r="Q5210" t="str">
            <v>N</v>
          </cell>
          <cell r="R5210" t="str">
            <v>Y</v>
          </cell>
          <cell r="S5210" t="str">
            <v>D</v>
          </cell>
          <cell r="T5210" t="str">
            <v>N</v>
          </cell>
          <cell r="V5210">
            <v>2040.7575999999999</v>
          </cell>
          <cell r="W5210">
            <v>2040.7575999999999</v>
          </cell>
        </row>
        <row r="5211">
          <cell r="B5211">
            <v>63286</v>
          </cell>
          <cell r="D5211" t="str">
            <v>A</v>
          </cell>
          <cell r="E5211">
            <v>37.619999999999997</v>
          </cell>
          <cell r="F5211">
            <v>19.649999999999999</v>
          </cell>
          <cell r="G5211">
            <v>18.559999999999999</v>
          </cell>
          <cell r="H5211">
            <v>75.83</v>
          </cell>
          <cell r="J5211">
            <v>37.619999999999997</v>
          </cell>
          <cell r="K5211">
            <v>19.649999999999999</v>
          </cell>
          <cell r="L5211">
            <v>18.559999999999999</v>
          </cell>
          <cell r="M5211">
            <v>75.83</v>
          </cell>
          <cell r="O5211" t="str">
            <v>090</v>
          </cell>
          <cell r="P5211" t="str">
            <v>Y</v>
          </cell>
          <cell r="Q5211" t="str">
            <v>N</v>
          </cell>
          <cell r="R5211" t="str">
            <v>Y</v>
          </cell>
          <cell r="S5211" t="str">
            <v>D</v>
          </cell>
          <cell r="T5211" t="str">
            <v>N</v>
          </cell>
          <cell r="V5211">
            <v>1979.9213</v>
          </cell>
          <cell r="W5211">
            <v>1979.9213</v>
          </cell>
        </row>
        <row r="5212">
          <cell r="B5212">
            <v>63287</v>
          </cell>
          <cell r="D5212" t="str">
            <v>A</v>
          </cell>
          <cell r="E5212">
            <v>40.08</v>
          </cell>
          <cell r="F5212">
            <v>20.66</v>
          </cell>
          <cell r="G5212">
            <v>21.33</v>
          </cell>
          <cell r="H5212">
            <v>82.07</v>
          </cell>
          <cell r="J5212">
            <v>40.08</v>
          </cell>
          <cell r="K5212">
            <v>20.66</v>
          </cell>
          <cell r="L5212">
            <v>21.33</v>
          </cell>
          <cell r="M5212">
            <v>82.07</v>
          </cell>
          <cell r="O5212" t="str">
            <v>090</v>
          </cell>
          <cell r="P5212" t="str">
            <v>Y</v>
          </cell>
          <cell r="Q5212" t="str">
            <v>N</v>
          </cell>
          <cell r="R5212" t="str">
            <v>Y</v>
          </cell>
          <cell r="S5212" t="str">
            <v>D</v>
          </cell>
          <cell r="T5212" t="str">
            <v>N</v>
          </cell>
          <cell r="V5212">
            <v>2142.8476999999998</v>
          </cell>
          <cell r="W5212">
            <v>2142.8476999999998</v>
          </cell>
        </row>
        <row r="5213">
          <cell r="B5213">
            <v>63290</v>
          </cell>
          <cell r="D5213" t="str">
            <v>A</v>
          </cell>
          <cell r="E5213">
            <v>40.82</v>
          </cell>
          <cell r="F5213">
            <v>20.9</v>
          </cell>
          <cell r="G5213">
            <v>21.24</v>
          </cell>
          <cell r="H5213">
            <v>82.96</v>
          </cell>
          <cell r="J5213">
            <v>40.82</v>
          </cell>
          <cell r="K5213">
            <v>20.9</v>
          </cell>
          <cell r="L5213">
            <v>21.24</v>
          </cell>
          <cell r="M5213">
            <v>82.96</v>
          </cell>
          <cell r="O5213" t="str">
            <v>090</v>
          </cell>
          <cell r="P5213" t="str">
            <v>Y</v>
          </cell>
          <cell r="Q5213" t="str">
            <v>N</v>
          </cell>
          <cell r="R5213" t="str">
            <v>Y</v>
          </cell>
          <cell r="S5213" t="str">
            <v>D</v>
          </cell>
          <cell r="T5213" t="str">
            <v>N</v>
          </cell>
          <cell r="V5213">
            <v>2166.0855999999999</v>
          </cell>
          <cell r="W5213">
            <v>2166.0855999999999</v>
          </cell>
        </row>
        <row r="5214">
          <cell r="B5214">
            <v>63295</v>
          </cell>
          <cell r="D5214" t="str">
            <v>A</v>
          </cell>
          <cell r="E5214">
            <v>5.25</v>
          </cell>
          <cell r="F5214">
            <v>2.06</v>
          </cell>
          <cell r="G5214">
            <v>2.76</v>
          </cell>
          <cell r="H5214">
            <v>10.07</v>
          </cell>
          <cell r="J5214">
            <v>5.25</v>
          </cell>
          <cell r="K5214">
            <v>2.06</v>
          </cell>
          <cell r="L5214">
            <v>2.76</v>
          </cell>
          <cell r="M5214">
            <v>10.07</v>
          </cell>
          <cell r="O5214" t="str">
            <v>ZZZ</v>
          </cell>
          <cell r="P5214" t="str">
            <v>N</v>
          </cell>
          <cell r="Q5214" t="str">
            <v>B</v>
          </cell>
          <cell r="R5214" t="str">
            <v>Y</v>
          </cell>
          <cell r="S5214" t="str">
            <v>Y</v>
          </cell>
          <cell r="T5214" t="str">
            <v>N</v>
          </cell>
          <cell r="V5214">
            <v>262.92770000000002</v>
          </cell>
          <cell r="W5214">
            <v>262.92770000000002</v>
          </cell>
        </row>
        <row r="5215">
          <cell r="B5215">
            <v>63300</v>
          </cell>
          <cell r="D5215" t="str">
            <v>A</v>
          </cell>
          <cell r="E5215">
            <v>26.8</v>
          </cell>
          <cell r="F5215">
            <v>14.76</v>
          </cell>
          <cell r="G5215">
            <v>12.07</v>
          </cell>
          <cell r="H5215">
            <v>53.63</v>
          </cell>
          <cell r="J5215">
            <v>26.8</v>
          </cell>
          <cell r="K5215">
            <v>14.76</v>
          </cell>
          <cell r="L5215">
            <v>12.07</v>
          </cell>
          <cell r="M5215">
            <v>53.63</v>
          </cell>
          <cell r="O5215" t="str">
            <v>090</v>
          </cell>
          <cell r="P5215" t="str">
            <v>Y</v>
          </cell>
          <cell r="Q5215" t="str">
            <v>N</v>
          </cell>
          <cell r="R5215" t="str">
            <v>Y</v>
          </cell>
          <cell r="S5215" t="str">
            <v>D</v>
          </cell>
          <cell r="T5215" t="str">
            <v>N</v>
          </cell>
          <cell r="V5215">
            <v>1400.2793000000001</v>
          </cell>
          <cell r="W5215">
            <v>1400.2793000000001</v>
          </cell>
        </row>
        <row r="5216">
          <cell r="B5216">
            <v>63301</v>
          </cell>
          <cell r="D5216" t="str">
            <v>A</v>
          </cell>
          <cell r="E5216">
            <v>31.57</v>
          </cell>
          <cell r="F5216">
            <v>16.03</v>
          </cell>
          <cell r="G5216">
            <v>13.12</v>
          </cell>
          <cell r="H5216">
            <v>60.72</v>
          </cell>
          <cell r="J5216">
            <v>31.57</v>
          </cell>
          <cell r="K5216">
            <v>16.03</v>
          </cell>
          <cell r="L5216">
            <v>13.12</v>
          </cell>
          <cell r="M5216">
            <v>60.72</v>
          </cell>
          <cell r="O5216" t="str">
            <v>090</v>
          </cell>
          <cell r="P5216" t="str">
            <v>Y</v>
          </cell>
          <cell r="Q5216" t="str">
            <v>N</v>
          </cell>
          <cell r="R5216" t="str">
            <v>Y</v>
          </cell>
          <cell r="S5216" t="str">
            <v>D</v>
          </cell>
          <cell r="T5216" t="str">
            <v>N</v>
          </cell>
          <cell r="V5216">
            <v>1585.3991999999998</v>
          </cell>
          <cell r="W5216">
            <v>1585.3991999999998</v>
          </cell>
        </row>
        <row r="5217">
          <cell r="B5217">
            <v>63302</v>
          </cell>
          <cell r="D5217" t="str">
            <v>A</v>
          </cell>
          <cell r="E5217">
            <v>31.15</v>
          </cell>
          <cell r="F5217">
            <v>16.64</v>
          </cell>
          <cell r="G5217">
            <v>15.91</v>
          </cell>
          <cell r="H5217">
            <v>63.7</v>
          </cell>
          <cell r="J5217">
            <v>31.15</v>
          </cell>
          <cell r="K5217">
            <v>16.64</v>
          </cell>
          <cell r="L5217">
            <v>15.91</v>
          </cell>
          <cell r="M5217">
            <v>63.7</v>
          </cell>
          <cell r="O5217" t="str">
            <v>090</v>
          </cell>
          <cell r="P5217" t="str">
            <v>Y</v>
          </cell>
          <cell r="Q5217" t="str">
            <v>N</v>
          </cell>
          <cell r="R5217" t="str">
            <v>Y</v>
          </cell>
          <cell r="S5217" t="str">
            <v>D</v>
          </cell>
          <cell r="T5217" t="str">
            <v>N</v>
          </cell>
          <cell r="V5217">
            <v>1663.2070000000001</v>
          </cell>
          <cell r="W5217">
            <v>1663.2070000000001</v>
          </cell>
        </row>
        <row r="5218">
          <cell r="B5218">
            <v>63303</v>
          </cell>
          <cell r="D5218" t="str">
            <v>A</v>
          </cell>
          <cell r="E5218">
            <v>33.549999999999997</v>
          </cell>
          <cell r="F5218">
            <v>16.57</v>
          </cell>
          <cell r="G5218">
            <v>16.64</v>
          </cell>
          <cell r="H5218">
            <v>66.760000000000005</v>
          </cell>
          <cell r="J5218">
            <v>33.549999999999997</v>
          </cell>
          <cell r="K5218">
            <v>16.57</v>
          </cell>
          <cell r="L5218">
            <v>16.64</v>
          </cell>
          <cell r="M5218">
            <v>66.760000000000005</v>
          </cell>
          <cell r="O5218" t="str">
            <v>090</v>
          </cell>
          <cell r="P5218" t="str">
            <v>Y</v>
          </cell>
          <cell r="Q5218" t="str">
            <v>N</v>
          </cell>
          <cell r="R5218" t="str">
            <v>Y</v>
          </cell>
          <cell r="S5218" t="str">
            <v>D</v>
          </cell>
          <cell r="T5218" t="str">
            <v>N</v>
          </cell>
          <cell r="V5218">
            <v>1743.1036000000001</v>
          </cell>
          <cell r="W5218">
            <v>1743.1036000000001</v>
          </cell>
        </row>
        <row r="5219">
          <cell r="B5219">
            <v>63304</v>
          </cell>
          <cell r="D5219" t="str">
            <v>A</v>
          </cell>
          <cell r="E5219">
            <v>33.85</v>
          </cell>
          <cell r="F5219">
            <v>18.149999999999999</v>
          </cell>
          <cell r="G5219">
            <v>16.38</v>
          </cell>
          <cell r="H5219">
            <v>68.38</v>
          </cell>
          <cell r="J5219">
            <v>33.85</v>
          </cell>
          <cell r="K5219">
            <v>18.149999999999999</v>
          </cell>
          <cell r="L5219">
            <v>16.38</v>
          </cell>
          <cell r="M5219">
            <v>68.38</v>
          </cell>
          <cell r="O5219" t="str">
            <v>090</v>
          </cell>
          <cell r="P5219" t="str">
            <v>Y</v>
          </cell>
          <cell r="Q5219" t="str">
            <v>N</v>
          </cell>
          <cell r="R5219" t="str">
            <v>Y</v>
          </cell>
          <cell r="S5219" t="str">
            <v>D</v>
          </cell>
          <cell r="T5219" t="str">
            <v>N</v>
          </cell>
          <cell r="V5219">
            <v>1785.4017999999999</v>
          </cell>
          <cell r="W5219">
            <v>1785.4017999999999</v>
          </cell>
        </row>
        <row r="5220">
          <cell r="B5220">
            <v>63305</v>
          </cell>
          <cell r="D5220" t="str">
            <v>A</v>
          </cell>
          <cell r="E5220">
            <v>36.24</v>
          </cell>
          <cell r="F5220">
            <v>17.78</v>
          </cell>
          <cell r="G5220">
            <v>17.04</v>
          </cell>
          <cell r="H5220">
            <v>71.06</v>
          </cell>
          <cell r="J5220">
            <v>36.24</v>
          </cell>
          <cell r="K5220">
            <v>17.78</v>
          </cell>
          <cell r="L5220">
            <v>17.04</v>
          </cell>
          <cell r="M5220">
            <v>71.06</v>
          </cell>
          <cell r="O5220" t="str">
            <v>090</v>
          </cell>
          <cell r="P5220" t="str">
            <v>Y</v>
          </cell>
          <cell r="Q5220" t="str">
            <v>N</v>
          </cell>
          <cell r="R5220" t="str">
            <v>Y</v>
          </cell>
          <cell r="S5220" t="str">
            <v>D</v>
          </cell>
          <cell r="T5220" t="str">
            <v>N</v>
          </cell>
          <cell r="V5220">
            <v>1855.3766000000001</v>
          </cell>
          <cell r="W5220">
            <v>1855.3766000000001</v>
          </cell>
        </row>
        <row r="5221">
          <cell r="B5221">
            <v>63306</v>
          </cell>
          <cell r="D5221" t="str">
            <v>A</v>
          </cell>
          <cell r="E5221">
            <v>35.549999999999997</v>
          </cell>
          <cell r="F5221">
            <v>13.52</v>
          </cell>
          <cell r="G5221">
            <v>11.5</v>
          </cell>
          <cell r="H5221">
            <v>60.57</v>
          </cell>
          <cell r="J5221">
            <v>35.549999999999997</v>
          </cell>
          <cell r="K5221">
            <v>13.52</v>
          </cell>
          <cell r="L5221">
            <v>11.5</v>
          </cell>
          <cell r="M5221">
            <v>60.57</v>
          </cell>
          <cell r="O5221" t="str">
            <v>090</v>
          </cell>
          <cell r="P5221" t="str">
            <v>Y</v>
          </cell>
          <cell r="Q5221" t="str">
            <v>N</v>
          </cell>
          <cell r="R5221" t="str">
            <v>Y</v>
          </cell>
          <cell r="S5221" t="str">
            <v>D</v>
          </cell>
          <cell r="T5221" t="str">
            <v>N</v>
          </cell>
          <cell r="V5221">
            <v>1581.4827</v>
          </cell>
          <cell r="W5221">
            <v>1581.4827</v>
          </cell>
        </row>
        <row r="5222">
          <cell r="B5222">
            <v>63307</v>
          </cell>
          <cell r="D5222" t="str">
            <v>A</v>
          </cell>
          <cell r="E5222">
            <v>34.96</v>
          </cell>
          <cell r="F5222">
            <v>16.71</v>
          </cell>
          <cell r="G5222">
            <v>11.19</v>
          </cell>
          <cell r="H5222">
            <v>62.86</v>
          </cell>
          <cell r="J5222">
            <v>34.96</v>
          </cell>
          <cell r="K5222">
            <v>16.71</v>
          </cell>
          <cell r="L5222">
            <v>11.19</v>
          </cell>
          <cell r="M5222">
            <v>62.86</v>
          </cell>
          <cell r="O5222" t="str">
            <v>090</v>
          </cell>
          <cell r="P5222" t="str">
            <v>Y</v>
          </cell>
          <cell r="Q5222" t="str">
            <v>N</v>
          </cell>
          <cell r="R5222" t="str">
            <v>Y</v>
          </cell>
          <cell r="S5222" t="str">
            <v>D</v>
          </cell>
          <cell r="T5222" t="str">
            <v>N</v>
          </cell>
          <cell r="V5222">
            <v>1641.2746</v>
          </cell>
          <cell r="W5222">
            <v>1641.2746</v>
          </cell>
        </row>
        <row r="5223">
          <cell r="B5223">
            <v>63308</v>
          </cell>
          <cell r="D5223" t="str">
            <v>A</v>
          </cell>
          <cell r="E5223">
            <v>5.24</v>
          </cell>
          <cell r="F5223">
            <v>2.06</v>
          </cell>
          <cell r="G5223">
            <v>2.3199999999999998</v>
          </cell>
          <cell r="H5223">
            <v>9.6199999999999992</v>
          </cell>
          <cell r="J5223">
            <v>5.24</v>
          </cell>
          <cell r="K5223">
            <v>2.06</v>
          </cell>
          <cell r="L5223">
            <v>2.3199999999999998</v>
          </cell>
          <cell r="M5223">
            <v>9.6199999999999992</v>
          </cell>
          <cell r="O5223" t="str">
            <v>ZZZ</v>
          </cell>
          <cell r="P5223" t="str">
            <v>N</v>
          </cell>
          <cell r="Q5223" t="str">
            <v>N</v>
          </cell>
          <cell r="R5223" t="str">
            <v>Y</v>
          </cell>
          <cell r="S5223" t="str">
            <v>D</v>
          </cell>
          <cell r="T5223" t="str">
            <v>N</v>
          </cell>
          <cell r="V5223">
            <v>251.17819999999998</v>
          </cell>
          <cell r="W5223">
            <v>251.17819999999998</v>
          </cell>
        </row>
        <row r="5224">
          <cell r="B5224">
            <v>63600</v>
          </cell>
          <cell r="D5224" t="str">
            <v>A</v>
          </cell>
          <cell r="E5224">
            <v>15.12</v>
          </cell>
          <cell r="F5224">
            <v>7.83</v>
          </cell>
          <cell r="G5224">
            <v>1.82</v>
          </cell>
          <cell r="H5224">
            <v>24.77</v>
          </cell>
          <cell r="J5224">
            <v>15.12</v>
          </cell>
          <cell r="K5224">
            <v>7.83</v>
          </cell>
          <cell r="L5224">
            <v>1.82</v>
          </cell>
          <cell r="M5224">
            <v>24.77</v>
          </cell>
          <cell r="O5224" t="str">
            <v>090</v>
          </cell>
          <cell r="P5224" t="str">
            <v>Y</v>
          </cell>
          <cell r="Q5224" t="str">
            <v>N</v>
          </cell>
          <cell r="R5224" t="str">
            <v>D</v>
          </cell>
          <cell r="S5224" t="str">
            <v>N</v>
          </cell>
          <cell r="T5224" t="str">
            <v>N</v>
          </cell>
          <cell r="V5224">
            <v>646.74469999999997</v>
          </cell>
          <cell r="W5224">
            <v>646.74469999999997</v>
          </cell>
        </row>
        <row r="5225">
          <cell r="B5225">
            <v>63610</v>
          </cell>
          <cell r="D5225" t="str">
            <v>A</v>
          </cell>
          <cell r="E5225">
            <v>8.7200000000000006</v>
          </cell>
          <cell r="F5225">
            <v>3.04</v>
          </cell>
          <cell r="G5225">
            <v>0.88</v>
          </cell>
          <cell r="H5225">
            <v>12.64</v>
          </cell>
          <cell r="J5225">
            <v>8.7200000000000006</v>
          </cell>
          <cell r="K5225">
            <v>3.04</v>
          </cell>
          <cell r="L5225">
            <v>0.88</v>
          </cell>
          <cell r="M5225">
            <v>12.64</v>
          </cell>
          <cell r="O5225" t="str">
            <v>N</v>
          </cell>
          <cell r="P5225" t="str">
            <v>Y</v>
          </cell>
          <cell r="Q5225" t="str">
            <v>N</v>
          </cell>
          <cell r="R5225" t="str">
            <v>D</v>
          </cell>
          <cell r="S5225" t="str">
            <v>N</v>
          </cell>
          <cell r="T5225" t="str">
            <v>N</v>
          </cell>
          <cell r="V5225">
            <v>330.03039999999999</v>
          </cell>
          <cell r="W5225">
            <v>330.03039999999999</v>
          </cell>
        </row>
        <row r="5226">
          <cell r="B5226">
            <v>63615</v>
          </cell>
          <cell r="D5226" t="str">
            <v>A</v>
          </cell>
          <cell r="E5226">
            <v>17.32</v>
          </cell>
          <cell r="F5226">
            <v>10.14</v>
          </cell>
          <cell r="G5226">
            <v>9.23</v>
          </cell>
          <cell r="H5226">
            <v>36.69</v>
          </cell>
          <cell r="J5226">
            <v>17.32</v>
          </cell>
          <cell r="K5226">
            <v>10.14</v>
          </cell>
          <cell r="L5226">
            <v>9.23</v>
          </cell>
          <cell r="M5226">
            <v>36.69</v>
          </cell>
          <cell r="O5226" t="str">
            <v>090</v>
          </cell>
          <cell r="P5226" t="str">
            <v>Y</v>
          </cell>
          <cell r="Q5226" t="str">
            <v>N</v>
          </cell>
          <cell r="R5226" t="str">
            <v>N</v>
          </cell>
          <cell r="S5226" t="str">
            <v>D</v>
          </cell>
          <cell r="T5226" t="str">
            <v>N</v>
          </cell>
          <cell r="V5226">
            <v>957.97589999999991</v>
          </cell>
          <cell r="W5226">
            <v>957.97589999999991</v>
          </cell>
        </row>
        <row r="5227">
          <cell r="B5227">
            <v>63620</v>
          </cell>
          <cell r="D5227" t="str">
            <v>A</v>
          </cell>
          <cell r="E5227">
            <v>15.6</v>
          </cell>
          <cell r="F5227">
            <v>9.32</v>
          </cell>
          <cell r="G5227">
            <v>8.09</v>
          </cell>
          <cell r="H5227">
            <v>33.01</v>
          </cell>
          <cell r="J5227">
            <v>15.6</v>
          </cell>
          <cell r="K5227">
            <v>9.32</v>
          </cell>
          <cell r="L5227">
            <v>8.09</v>
          </cell>
          <cell r="M5227">
            <v>33.01</v>
          </cell>
          <cell r="O5227" t="str">
            <v>090</v>
          </cell>
          <cell r="P5227" t="str">
            <v>N</v>
          </cell>
          <cell r="Q5227" t="str">
            <v>N</v>
          </cell>
          <cell r="R5227" t="str">
            <v>Y</v>
          </cell>
          <cell r="S5227" t="str">
            <v>N</v>
          </cell>
          <cell r="T5227" t="str">
            <v>N</v>
          </cell>
          <cell r="V5227">
            <v>861.89109999999994</v>
          </cell>
          <cell r="W5227">
            <v>861.89109999999994</v>
          </cell>
        </row>
        <row r="5228">
          <cell r="B5228">
            <v>63621</v>
          </cell>
          <cell r="D5228" t="str">
            <v>A</v>
          </cell>
          <cell r="E5228">
            <v>4</v>
          </cell>
          <cell r="F5228">
            <v>1.59</v>
          </cell>
          <cell r="G5228">
            <v>1.97</v>
          </cell>
          <cell r="H5228">
            <v>7.56</v>
          </cell>
          <cell r="J5228">
            <v>4</v>
          </cell>
          <cell r="K5228">
            <v>1.59</v>
          </cell>
          <cell r="L5228">
            <v>1.97</v>
          </cell>
          <cell r="M5228">
            <v>7.56</v>
          </cell>
          <cell r="O5228" t="str">
            <v>ZZZ</v>
          </cell>
          <cell r="P5228" t="str">
            <v>N</v>
          </cell>
          <cell r="Q5228" t="str">
            <v>N</v>
          </cell>
          <cell r="R5228" t="str">
            <v>Y</v>
          </cell>
          <cell r="S5228" t="str">
            <v>N</v>
          </cell>
          <cell r="T5228" t="str">
            <v>N</v>
          </cell>
          <cell r="V5228">
            <v>197.39159999999998</v>
          </cell>
          <cell r="W5228">
            <v>197.39159999999998</v>
          </cell>
        </row>
        <row r="5229">
          <cell r="B5229">
            <v>63650</v>
          </cell>
          <cell r="D5229" t="str">
            <v>A</v>
          </cell>
          <cell r="E5229">
            <v>7.15</v>
          </cell>
          <cell r="F5229">
            <v>3.38</v>
          </cell>
          <cell r="G5229">
            <v>0.88</v>
          </cell>
          <cell r="H5229">
            <v>11.41</v>
          </cell>
          <cell r="J5229">
            <v>7.15</v>
          </cell>
          <cell r="K5229">
            <v>24.91</v>
          </cell>
          <cell r="L5229">
            <v>0.88</v>
          </cell>
          <cell r="M5229">
            <v>32.94</v>
          </cell>
          <cell r="O5229" t="str">
            <v>010</v>
          </cell>
          <cell r="P5229" t="str">
            <v>Y</v>
          </cell>
          <cell r="Q5229" t="str">
            <v>N</v>
          </cell>
          <cell r="R5229" t="str">
            <v>N</v>
          </cell>
          <cell r="S5229" t="str">
            <v>N</v>
          </cell>
          <cell r="T5229" t="str">
            <v>N</v>
          </cell>
          <cell r="V5229">
            <v>297.9151</v>
          </cell>
          <cell r="W5229">
            <v>860.06339999999989</v>
          </cell>
        </row>
        <row r="5230">
          <cell r="B5230">
            <v>63655</v>
          </cell>
          <cell r="D5230" t="str">
            <v>A</v>
          </cell>
          <cell r="E5230">
            <v>10.92</v>
          </cell>
          <cell r="F5230">
            <v>8.08</v>
          </cell>
          <cell r="G5230">
            <v>4.68</v>
          </cell>
          <cell r="H5230">
            <v>23.68</v>
          </cell>
          <cell r="J5230">
            <v>10.92</v>
          </cell>
          <cell r="K5230">
            <v>8.08</v>
          </cell>
          <cell r="L5230">
            <v>4.68</v>
          </cell>
          <cell r="M5230">
            <v>23.68</v>
          </cell>
          <cell r="O5230" t="str">
            <v>090</v>
          </cell>
          <cell r="P5230" t="str">
            <v>Y</v>
          </cell>
          <cell r="Q5230" t="str">
            <v>N</v>
          </cell>
          <cell r="R5230" t="str">
            <v>Y</v>
          </cell>
          <cell r="S5230" t="str">
            <v>D</v>
          </cell>
          <cell r="T5230" t="str">
            <v>N</v>
          </cell>
          <cell r="V5230">
            <v>618.28480000000002</v>
          </cell>
          <cell r="W5230">
            <v>618.28480000000002</v>
          </cell>
        </row>
        <row r="5231">
          <cell r="B5231">
            <v>63661</v>
          </cell>
          <cell r="D5231" t="str">
            <v>A</v>
          </cell>
          <cell r="E5231">
            <v>5.08</v>
          </cell>
          <cell r="F5231">
            <v>2.9</v>
          </cell>
          <cell r="G5231">
            <v>0.99</v>
          </cell>
          <cell r="H5231">
            <v>8.9700000000000006</v>
          </cell>
          <cell r="J5231">
            <v>5.08</v>
          </cell>
          <cell r="K5231">
            <v>9.0500000000000007</v>
          </cell>
          <cell r="L5231">
            <v>0.99</v>
          </cell>
          <cell r="M5231">
            <v>15.12</v>
          </cell>
          <cell r="O5231" t="str">
            <v>010</v>
          </cell>
          <cell r="P5231" t="str">
            <v>Y</v>
          </cell>
          <cell r="Q5231" t="str">
            <v>N</v>
          </cell>
          <cell r="R5231" t="str">
            <v>Y</v>
          </cell>
          <cell r="S5231" t="str">
            <v>D</v>
          </cell>
          <cell r="T5231" t="str">
            <v>N</v>
          </cell>
          <cell r="V5231">
            <v>234.20670000000001</v>
          </cell>
          <cell r="W5231">
            <v>394.78319999999997</v>
          </cell>
        </row>
        <row r="5232">
          <cell r="B5232">
            <v>63662</v>
          </cell>
          <cell r="D5232" t="str">
            <v>A</v>
          </cell>
          <cell r="E5232">
            <v>11</v>
          </cell>
          <cell r="F5232">
            <v>8.18</v>
          </cell>
          <cell r="G5232">
            <v>4.7300000000000004</v>
          </cell>
          <cell r="H5232">
            <v>23.91</v>
          </cell>
          <cell r="J5232">
            <v>11</v>
          </cell>
          <cell r="K5232">
            <v>8.18</v>
          </cell>
          <cell r="L5232">
            <v>4.7300000000000004</v>
          </cell>
          <cell r="M5232">
            <v>23.91</v>
          </cell>
          <cell r="O5232" t="str">
            <v>090</v>
          </cell>
          <cell r="P5232" t="str">
            <v>Y</v>
          </cell>
          <cell r="Q5232" t="str">
            <v>N</v>
          </cell>
          <cell r="R5232" t="str">
            <v>Y</v>
          </cell>
          <cell r="S5232" t="str">
            <v>D</v>
          </cell>
          <cell r="T5232" t="str">
            <v>N</v>
          </cell>
          <cell r="V5232">
            <v>624.29009999999994</v>
          </cell>
          <cell r="W5232">
            <v>624.29009999999994</v>
          </cell>
        </row>
        <row r="5233">
          <cell r="B5233">
            <v>63663</v>
          </cell>
          <cell r="D5233" t="str">
            <v>A</v>
          </cell>
          <cell r="E5233">
            <v>7.75</v>
          </cell>
          <cell r="F5233">
            <v>3.58</v>
          </cell>
          <cell r="G5233">
            <v>1.22</v>
          </cell>
          <cell r="H5233">
            <v>12.55</v>
          </cell>
          <cell r="J5233">
            <v>7.75</v>
          </cell>
          <cell r="K5233">
            <v>11.53</v>
          </cell>
          <cell r="L5233">
            <v>1.22</v>
          </cell>
          <cell r="M5233">
            <v>20.5</v>
          </cell>
          <cell r="O5233" t="str">
            <v>010</v>
          </cell>
          <cell r="P5233" t="str">
            <v>Y</v>
          </cell>
          <cell r="Q5233" t="str">
            <v>N</v>
          </cell>
          <cell r="R5233" t="str">
            <v>Y</v>
          </cell>
          <cell r="S5233" t="str">
            <v>D</v>
          </cell>
          <cell r="T5233" t="str">
            <v>N</v>
          </cell>
          <cell r="V5233">
            <v>327.68049999999999</v>
          </cell>
          <cell r="W5233">
            <v>535.255</v>
          </cell>
        </row>
        <row r="5234">
          <cell r="B5234">
            <v>63664</v>
          </cell>
          <cell r="D5234" t="str">
            <v>A</v>
          </cell>
          <cell r="E5234">
            <v>11.52</v>
          </cell>
          <cell r="F5234">
            <v>8.2899999999999991</v>
          </cell>
          <cell r="G5234">
            <v>4.91</v>
          </cell>
          <cell r="H5234">
            <v>24.72</v>
          </cell>
          <cell r="J5234">
            <v>11.52</v>
          </cell>
          <cell r="K5234">
            <v>8.2899999999999991</v>
          </cell>
          <cell r="L5234">
            <v>4.91</v>
          </cell>
          <cell r="M5234">
            <v>24.72</v>
          </cell>
          <cell r="O5234" t="str">
            <v>090</v>
          </cell>
          <cell r="P5234" t="str">
            <v>Y</v>
          </cell>
          <cell r="Q5234" t="str">
            <v>N</v>
          </cell>
          <cell r="R5234" t="str">
            <v>Y</v>
          </cell>
          <cell r="S5234" t="str">
            <v>D</v>
          </cell>
          <cell r="T5234" t="str">
            <v>N</v>
          </cell>
          <cell r="V5234">
            <v>645.43919999999991</v>
          </cell>
          <cell r="W5234">
            <v>645.43919999999991</v>
          </cell>
        </row>
        <row r="5235">
          <cell r="B5235">
            <v>63685</v>
          </cell>
          <cell r="D5235" t="str">
            <v>A</v>
          </cell>
          <cell r="E5235">
            <v>5.19</v>
          </cell>
          <cell r="F5235">
            <v>3.58</v>
          </cell>
          <cell r="G5235">
            <v>1.44</v>
          </cell>
          <cell r="H5235">
            <v>10.210000000000001</v>
          </cell>
          <cell r="J5235">
            <v>5.19</v>
          </cell>
          <cell r="K5235">
            <v>3.58</v>
          </cell>
          <cell r="L5235">
            <v>1.44</v>
          </cell>
          <cell r="M5235">
            <v>10.210000000000001</v>
          </cell>
          <cell r="O5235" t="str">
            <v>010</v>
          </cell>
          <cell r="P5235" t="str">
            <v>Y</v>
          </cell>
          <cell r="Q5235" t="str">
            <v>N</v>
          </cell>
          <cell r="R5235" t="str">
            <v>Y</v>
          </cell>
          <cell r="S5235" t="str">
            <v>D</v>
          </cell>
          <cell r="T5235" t="str">
            <v>N</v>
          </cell>
          <cell r="V5235">
            <v>266.5831</v>
          </cell>
          <cell r="W5235">
            <v>266.5831</v>
          </cell>
        </row>
        <row r="5236">
          <cell r="B5236">
            <v>63688</v>
          </cell>
          <cell r="D5236" t="str">
            <v>A</v>
          </cell>
          <cell r="E5236">
            <v>5.3</v>
          </cell>
          <cell r="F5236">
            <v>3.61</v>
          </cell>
          <cell r="G5236">
            <v>1.48</v>
          </cell>
          <cell r="H5236">
            <v>10.39</v>
          </cell>
          <cell r="J5236">
            <v>5.3</v>
          </cell>
          <cell r="K5236">
            <v>3.61</v>
          </cell>
          <cell r="L5236">
            <v>1.48</v>
          </cell>
          <cell r="M5236">
            <v>10.39</v>
          </cell>
          <cell r="O5236" t="str">
            <v>010</v>
          </cell>
          <cell r="P5236" t="str">
            <v>Y</v>
          </cell>
          <cell r="Q5236" t="str">
            <v>N</v>
          </cell>
          <cell r="R5236" t="str">
            <v>N</v>
          </cell>
          <cell r="S5236" t="str">
            <v>N</v>
          </cell>
          <cell r="T5236" t="str">
            <v>N</v>
          </cell>
          <cell r="V5236">
            <v>271.28289999999998</v>
          </cell>
          <cell r="W5236">
            <v>271.28289999999998</v>
          </cell>
        </row>
        <row r="5237">
          <cell r="B5237">
            <v>63700</v>
          </cell>
          <cell r="D5237" t="str">
            <v>A</v>
          </cell>
          <cell r="E5237">
            <v>17.47</v>
          </cell>
          <cell r="F5237">
            <v>10.64</v>
          </cell>
          <cell r="G5237">
            <v>4.34</v>
          </cell>
          <cell r="H5237">
            <v>32.450000000000003</v>
          </cell>
          <cell r="J5237">
            <v>17.47</v>
          </cell>
          <cell r="K5237">
            <v>10.64</v>
          </cell>
          <cell r="L5237">
            <v>4.34</v>
          </cell>
          <cell r="M5237">
            <v>32.450000000000003</v>
          </cell>
          <cell r="O5237" t="str">
            <v>090</v>
          </cell>
          <cell r="P5237" t="str">
            <v>Y</v>
          </cell>
          <cell r="Q5237" t="str">
            <v>N</v>
          </cell>
          <cell r="R5237" t="str">
            <v>Y</v>
          </cell>
          <cell r="S5237" t="str">
            <v>D</v>
          </cell>
          <cell r="T5237" t="str">
            <v>N</v>
          </cell>
          <cell r="V5237">
            <v>847.26950000000011</v>
          </cell>
          <cell r="W5237">
            <v>847.26950000000011</v>
          </cell>
        </row>
        <row r="5238">
          <cell r="B5238">
            <v>63702</v>
          </cell>
          <cell r="D5238" t="str">
            <v>A</v>
          </cell>
          <cell r="E5238">
            <v>19.41</v>
          </cell>
          <cell r="F5238">
            <v>11.64</v>
          </cell>
          <cell r="G5238">
            <v>5.12</v>
          </cell>
          <cell r="H5238">
            <v>36.17</v>
          </cell>
          <cell r="J5238">
            <v>19.41</v>
          </cell>
          <cell r="K5238">
            <v>11.64</v>
          </cell>
          <cell r="L5238">
            <v>5.12</v>
          </cell>
          <cell r="M5238">
            <v>36.17</v>
          </cell>
          <cell r="O5238" t="str">
            <v>090</v>
          </cell>
          <cell r="P5238" t="str">
            <v>Y</v>
          </cell>
          <cell r="Q5238" t="str">
            <v>N</v>
          </cell>
          <cell r="R5238" t="str">
            <v>Y</v>
          </cell>
          <cell r="S5238" t="str">
            <v>D</v>
          </cell>
          <cell r="T5238" t="str">
            <v>N</v>
          </cell>
          <cell r="V5238">
            <v>944.39870000000008</v>
          </cell>
          <cell r="W5238">
            <v>944.39870000000008</v>
          </cell>
        </row>
        <row r="5239">
          <cell r="B5239">
            <v>63704</v>
          </cell>
          <cell r="D5239" t="str">
            <v>A</v>
          </cell>
          <cell r="E5239">
            <v>22.43</v>
          </cell>
          <cell r="F5239">
            <v>13.56</v>
          </cell>
          <cell r="G5239">
            <v>4.95</v>
          </cell>
          <cell r="H5239">
            <v>40.94</v>
          </cell>
          <cell r="J5239">
            <v>22.43</v>
          </cell>
          <cell r="K5239">
            <v>13.56</v>
          </cell>
          <cell r="L5239">
            <v>4.95</v>
          </cell>
          <cell r="M5239">
            <v>40.94</v>
          </cell>
          <cell r="O5239" t="str">
            <v>090</v>
          </cell>
          <cell r="P5239" t="str">
            <v>Y</v>
          </cell>
          <cell r="Q5239" t="str">
            <v>N</v>
          </cell>
          <cell r="R5239" t="str">
            <v>Y</v>
          </cell>
          <cell r="S5239" t="str">
            <v>D</v>
          </cell>
          <cell r="T5239" t="str">
            <v>N</v>
          </cell>
          <cell r="V5239">
            <v>1068.9433999999999</v>
          </cell>
          <cell r="W5239">
            <v>1068.9433999999999</v>
          </cell>
        </row>
        <row r="5240">
          <cell r="B5240">
            <v>63706</v>
          </cell>
          <cell r="D5240" t="str">
            <v>A</v>
          </cell>
          <cell r="E5240">
            <v>25.35</v>
          </cell>
          <cell r="F5240">
            <v>15.41</v>
          </cell>
          <cell r="G5240">
            <v>9.32</v>
          </cell>
          <cell r="H5240">
            <v>50.08</v>
          </cell>
          <cell r="J5240">
            <v>25.35</v>
          </cell>
          <cell r="K5240">
            <v>15.41</v>
          </cell>
          <cell r="L5240">
            <v>9.32</v>
          </cell>
          <cell r="M5240">
            <v>50.08</v>
          </cell>
          <cell r="O5240" t="str">
            <v>090</v>
          </cell>
          <cell r="P5240" t="str">
            <v>Y</v>
          </cell>
          <cell r="Q5240" t="str">
            <v>N</v>
          </cell>
          <cell r="R5240" t="str">
            <v>Y</v>
          </cell>
          <cell r="S5240" t="str">
            <v>D</v>
          </cell>
          <cell r="T5240" t="str">
            <v>N</v>
          </cell>
          <cell r="V5240">
            <v>1307.5888</v>
          </cell>
          <cell r="W5240">
            <v>1307.5888</v>
          </cell>
        </row>
        <row r="5241">
          <cell r="B5241">
            <v>63707</v>
          </cell>
          <cell r="D5241" t="str">
            <v>A</v>
          </cell>
          <cell r="E5241">
            <v>12.65</v>
          </cell>
          <cell r="F5241">
            <v>8.6199999999999992</v>
          </cell>
          <cell r="G5241">
            <v>5.08</v>
          </cell>
          <cell r="H5241">
            <v>26.35</v>
          </cell>
          <cell r="J5241">
            <v>12.65</v>
          </cell>
          <cell r="K5241">
            <v>8.6199999999999992</v>
          </cell>
          <cell r="L5241">
            <v>5.08</v>
          </cell>
          <cell r="M5241">
            <v>26.35</v>
          </cell>
          <cell r="O5241" t="str">
            <v>090</v>
          </cell>
          <cell r="P5241" t="str">
            <v>Y</v>
          </cell>
          <cell r="Q5241" t="str">
            <v>N</v>
          </cell>
          <cell r="R5241" t="str">
            <v>Y</v>
          </cell>
          <cell r="S5241" t="str">
            <v>D</v>
          </cell>
          <cell r="T5241" t="str">
            <v>N</v>
          </cell>
          <cell r="V5241">
            <v>687.99850000000004</v>
          </cell>
          <cell r="W5241">
            <v>687.99850000000004</v>
          </cell>
        </row>
        <row r="5242">
          <cell r="B5242">
            <v>63709</v>
          </cell>
          <cell r="D5242" t="str">
            <v>A</v>
          </cell>
          <cell r="E5242">
            <v>15.65</v>
          </cell>
          <cell r="F5242">
            <v>9.84</v>
          </cell>
          <cell r="G5242">
            <v>6.12</v>
          </cell>
          <cell r="H5242">
            <v>31.61</v>
          </cell>
          <cell r="J5242">
            <v>15.65</v>
          </cell>
          <cell r="K5242">
            <v>9.84</v>
          </cell>
          <cell r="L5242">
            <v>6.12</v>
          </cell>
          <cell r="M5242">
            <v>31.61</v>
          </cell>
          <cell r="O5242" t="str">
            <v>090</v>
          </cell>
          <cell r="P5242" t="str">
            <v>Y</v>
          </cell>
          <cell r="Q5242" t="str">
            <v>N</v>
          </cell>
          <cell r="R5242" t="str">
            <v>Y</v>
          </cell>
          <cell r="S5242" t="str">
            <v>D</v>
          </cell>
          <cell r="T5242" t="str">
            <v>N</v>
          </cell>
          <cell r="V5242">
            <v>825.33709999999996</v>
          </cell>
          <cell r="W5242">
            <v>825.33709999999996</v>
          </cell>
        </row>
        <row r="5243">
          <cell r="B5243">
            <v>63710</v>
          </cell>
          <cell r="D5243" t="str">
            <v>A</v>
          </cell>
          <cell r="E5243">
            <v>15.4</v>
          </cell>
          <cell r="F5243">
            <v>9.75</v>
          </cell>
          <cell r="G5243">
            <v>5.88</v>
          </cell>
          <cell r="H5243">
            <v>31.03</v>
          </cell>
          <cell r="J5243">
            <v>15.4</v>
          </cell>
          <cell r="K5243">
            <v>9.75</v>
          </cell>
          <cell r="L5243">
            <v>5.88</v>
          </cell>
          <cell r="M5243">
            <v>31.03</v>
          </cell>
          <cell r="O5243" t="str">
            <v>090</v>
          </cell>
          <cell r="P5243" t="str">
            <v>Y</v>
          </cell>
          <cell r="Q5243" t="str">
            <v>N</v>
          </cell>
          <cell r="R5243" t="str">
            <v>Y</v>
          </cell>
          <cell r="S5243" t="str">
            <v>D</v>
          </cell>
          <cell r="T5243" t="str">
            <v>N</v>
          </cell>
          <cell r="V5243">
            <v>810.19330000000002</v>
          </cell>
          <cell r="W5243">
            <v>810.19330000000002</v>
          </cell>
        </row>
        <row r="5244">
          <cell r="B5244">
            <v>63740</v>
          </cell>
          <cell r="D5244" t="str">
            <v>A</v>
          </cell>
          <cell r="E5244">
            <v>12.63</v>
          </cell>
          <cell r="F5244">
            <v>8.5500000000000007</v>
          </cell>
          <cell r="G5244">
            <v>5.86</v>
          </cell>
          <cell r="H5244">
            <v>27.04</v>
          </cell>
          <cell r="J5244">
            <v>12.63</v>
          </cell>
          <cell r="K5244">
            <v>8.5500000000000007</v>
          </cell>
          <cell r="L5244">
            <v>5.86</v>
          </cell>
          <cell r="M5244">
            <v>27.04</v>
          </cell>
          <cell r="O5244" t="str">
            <v>090</v>
          </cell>
          <cell r="P5244" t="str">
            <v>Y</v>
          </cell>
          <cell r="Q5244" t="str">
            <v>N</v>
          </cell>
          <cell r="R5244" t="str">
            <v>Y</v>
          </cell>
          <cell r="S5244" t="str">
            <v>D</v>
          </cell>
          <cell r="T5244" t="str">
            <v>N</v>
          </cell>
          <cell r="V5244">
            <v>706.01439999999991</v>
          </cell>
          <cell r="W5244">
            <v>706.01439999999991</v>
          </cell>
        </row>
        <row r="5245">
          <cell r="B5245">
            <v>63741</v>
          </cell>
          <cell r="D5245" t="str">
            <v>A</v>
          </cell>
          <cell r="E5245">
            <v>9.1199999999999992</v>
          </cell>
          <cell r="F5245">
            <v>6.32</v>
          </cell>
          <cell r="G5245">
            <v>4.01</v>
          </cell>
          <cell r="H5245">
            <v>19.45</v>
          </cell>
          <cell r="J5245">
            <v>9.1199999999999992</v>
          </cell>
          <cell r="K5245">
            <v>6.32</v>
          </cell>
          <cell r="L5245">
            <v>4.01</v>
          </cell>
          <cell r="M5245">
            <v>19.45</v>
          </cell>
          <cell r="O5245" t="str">
            <v>090</v>
          </cell>
          <cell r="P5245" t="str">
            <v>Y</v>
          </cell>
          <cell r="Q5245" t="str">
            <v>N</v>
          </cell>
          <cell r="R5245" t="str">
            <v>Y</v>
          </cell>
          <cell r="S5245" t="str">
            <v>D</v>
          </cell>
          <cell r="T5245" t="str">
            <v>N</v>
          </cell>
          <cell r="V5245">
            <v>507.83949999999999</v>
          </cell>
          <cell r="W5245">
            <v>507.83949999999999</v>
          </cell>
        </row>
        <row r="5246">
          <cell r="B5246">
            <v>63744</v>
          </cell>
          <cell r="D5246" t="str">
            <v>A</v>
          </cell>
          <cell r="E5246">
            <v>8.94</v>
          </cell>
          <cell r="F5246">
            <v>6.13</v>
          </cell>
          <cell r="G5246">
            <v>3.98</v>
          </cell>
          <cell r="H5246">
            <v>19.05</v>
          </cell>
          <cell r="J5246">
            <v>8.94</v>
          </cell>
          <cell r="K5246">
            <v>6.13</v>
          </cell>
          <cell r="L5246">
            <v>3.98</v>
          </cell>
          <cell r="M5246">
            <v>19.05</v>
          </cell>
          <cell r="O5246" t="str">
            <v>090</v>
          </cell>
          <cell r="P5246" t="str">
            <v>Y</v>
          </cell>
          <cell r="Q5246" t="str">
            <v>N</v>
          </cell>
          <cell r="R5246" t="str">
            <v>Y</v>
          </cell>
          <cell r="S5246" t="str">
            <v>D</v>
          </cell>
          <cell r="T5246" t="str">
            <v>N</v>
          </cell>
          <cell r="V5246">
            <v>497.39550000000003</v>
          </cell>
          <cell r="W5246">
            <v>497.39550000000003</v>
          </cell>
        </row>
        <row r="5247">
          <cell r="B5247">
            <v>63746</v>
          </cell>
          <cell r="D5247" t="str">
            <v>A</v>
          </cell>
          <cell r="E5247">
            <v>7.33</v>
          </cell>
          <cell r="F5247">
            <v>6.13</v>
          </cell>
          <cell r="G5247">
            <v>3.91</v>
          </cell>
          <cell r="H5247">
            <v>17.37</v>
          </cell>
          <cell r="J5247">
            <v>7.33</v>
          </cell>
          <cell r="K5247">
            <v>6.13</v>
          </cell>
          <cell r="L5247">
            <v>3.91</v>
          </cell>
          <cell r="M5247">
            <v>17.37</v>
          </cell>
          <cell r="O5247" t="str">
            <v>090</v>
          </cell>
          <cell r="P5247" t="str">
            <v>Y</v>
          </cell>
          <cell r="Q5247" t="str">
            <v>N</v>
          </cell>
          <cell r="R5247" t="str">
            <v>D</v>
          </cell>
          <cell r="S5247" t="str">
            <v>N</v>
          </cell>
          <cell r="T5247" t="str">
            <v>N</v>
          </cell>
          <cell r="V5247">
            <v>453.53070000000002</v>
          </cell>
          <cell r="W5247">
            <v>453.53070000000002</v>
          </cell>
        </row>
        <row r="5248">
          <cell r="B5248">
            <v>64400</v>
          </cell>
          <cell r="D5248" t="str">
            <v>A</v>
          </cell>
          <cell r="E5248">
            <v>1.1100000000000001</v>
          </cell>
          <cell r="F5248">
            <v>0.6</v>
          </cell>
          <cell r="G5248">
            <v>0.3</v>
          </cell>
          <cell r="H5248">
            <v>2.0099999999999998</v>
          </cell>
          <cell r="J5248">
            <v>1.1100000000000001</v>
          </cell>
          <cell r="K5248">
            <v>1.94</v>
          </cell>
          <cell r="L5248">
            <v>0.3</v>
          </cell>
          <cell r="M5248">
            <v>3.35</v>
          </cell>
          <cell r="O5248" t="str">
            <v>N</v>
          </cell>
          <cell r="P5248" t="str">
            <v>Y</v>
          </cell>
          <cell r="Q5248" t="str">
            <v>Y</v>
          </cell>
          <cell r="R5248" t="str">
            <v>N</v>
          </cell>
          <cell r="S5248" t="str">
            <v>N</v>
          </cell>
          <cell r="T5248" t="str">
            <v>N</v>
          </cell>
          <cell r="V5248">
            <v>52.481099999999991</v>
          </cell>
          <cell r="W5248">
            <v>87.468500000000006</v>
          </cell>
        </row>
        <row r="5249">
          <cell r="B5249">
            <v>64402</v>
          </cell>
          <cell r="D5249" t="str">
            <v>A</v>
          </cell>
          <cell r="E5249">
            <v>1.25</v>
          </cell>
          <cell r="F5249">
            <v>0.66</v>
          </cell>
          <cell r="G5249">
            <v>0.37</v>
          </cell>
          <cell r="H5249">
            <v>2.2799999999999998</v>
          </cell>
          <cell r="J5249">
            <v>1.25</v>
          </cell>
          <cell r="K5249">
            <v>1.92</v>
          </cell>
          <cell r="L5249">
            <v>0.37</v>
          </cell>
          <cell r="M5249">
            <v>3.54</v>
          </cell>
          <cell r="O5249" t="str">
            <v>N</v>
          </cell>
          <cell r="P5249" t="str">
            <v>Y</v>
          </cell>
          <cell r="Q5249" t="str">
            <v>Y</v>
          </cell>
          <cell r="R5249" t="str">
            <v>N</v>
          </cell>
          <cell r="S5249" t="str">
            <v>N</v>
          </cell>
          <cell r="T5249" t="str">
            <v>N</v>
          </cell>
          <cell r="V5249">
            <v>59.530799999999992</v>
          </cell>
          <cell r="W5249">
            <v>92.429400000000001</v>
          </cell>
        </row>
        <row r="5250">
          <cell r="B5250">
            <v>64405</v>
          </cell>
          <cell r="D5250" t="str">
            <v>A</v>
          </cell>
          <cell r="E5250">
            <v>0.94</v>
          </cell>
          <cell r="F5250">
            <v>0.57999999999999996</v>
          </cell>
          <cell r="G5250">
            <v>0.24</v>
          </cell>
          <cell r="H5250">
            <v>1.76</v>
          </cell>
          <cell r="J5250">
            <v>0.94</v>
          </cell>
          <cell r="K5250">
            <v>1.47</v>
          </cell>
          <cell r="L5250">
            <v>0.24</v>
          </cell>
          <cell r="M5250">
            <v>2.65</v>
          </cell>
          <cell r="O5250" t="str">
            <v>N</v>
          </cell>
          <cell r="P5250" t="str">
            <v>Y</v>
          </cell>
          <cell r="Q5250" t="str">
            <v>Y</v>
          </cell>
          <cell r="R5250" t="str">
            <v>N</v>
          </cell>
          <cell r="S5250" t="str">
            <v>N</v>
          </cell>
          <cell r="T5250" t="str">
            <v>N</v>
          </cell>
          <cell r="V5250">
            <v>45.953600000000002</v>
          </cell>
          <cell r="W5250">
            <v>69.191499999999991</v>
          </cell>
        </row>
        <row r="5251">
          <cell r="B5251">
            <v>64408</v>
          </cell>
          <cell r="D5251" t="str">
            <v>A</v>
          </cell>
          <cell r="E5251">
            <v>1.41</v>
          </cell>
          <cell r="F5251">
            <v>0.75</v>
          </cell>
          <cell r="G5251">
            <v>0.24</v>
          </cell>
          <cell r="H5251">
            <v>2.4</v>
          </cell>
          <cell r="J5251">
            <v>1.41</v>
          </cell>
          <cell r="K5251">
            <v>1.51</v>
          </cell>
          <cell r="L5251">
            <v>0.24</v>
          </cell>
          <cell r="M5251">
            <v>3.16</v>
          </cell>
          <cell r="O5251" t="str">
            <v>N</v>
          </cell>
          <cell r="P5251" t="str">
            <v>Y</v>
          </cell>
          <cell r="Q5251" t="str">
            <v>Y</v>
          </cell>
          <cell r="R5251" t="str">
            <v>D</v>
          </cell>
          <cell r="S5251" t="str">
            <v>N</v>
          </cell>
          <cell r="T5251" t="str">
            <v>N</v>
          </cell>
          <cell r="V5251">
            <v>62.663999999999994</v>
          </cell>
          <cell r="W5251">
            <v>82.507599999999996</v>
          </cell>
        </row>
        <row r="5252">
          <cell r="B5252">
            <v>64410</v>
          </cell>
          <cell r="D5252" t="str">
            <v>A</v>
          </cell>
          <cell r="E5252">
            <v>1.43</v>
          </cell>
          <cell r="F5252">
            <v>0.49</v>
          </cell>
          <cell r="G5252">
            <v>0.21</v>
          </cell>
          <cell r="H5252">
            <v>2.13</v>
          </cell>
          <cell r="J5252">
            <v>1.43</v>
          </cell>
          <cell r="K5252">
            <v>1.91</v>
          </cell>
          <cell r="L5252">
            <v>0.21</v>
          </cell>
          <cell r="M5252">
            <v>3.55</v>
          </cell>
          <cell r="O5252" t="str">
            <v>N</v>
          </cell>
          <cell r="P5252" t="str">
            <v>Y</v>
          </cell>
          <cell r="Q5252" t="str">
            <v>Y</v>
          </cell>
          <cell r="R5252" t="str">
            <v>D</v>
          </cell>
          <cell r="S5252" t="str">
            <v>N</v>
          </cell>
          <cell r="T5252" t="str">
            <v>N</v>
          </cell>
          <cell r="V5252">
            <v>55.614299999999993</v>
          </cell>
          <cell r="W5252">
            <v>92.6905</v>
          </cell>
        </row>
        <row r="5253">
          <cell r="B5253">
            <v>64413</v>
          </cell>
          <cell r="D5253" t="str">
            <v>A</v>
          </cell>
          <cell r="E5253">
            <v>1.4</v>
          </cell>
          <cell r="F5253">
            <v>0.62</v>
          </cell>
          <cell r="G5253">
            <v>0.26</v>
          </cell>
          <cell r="H5253">
            <v>2.2799999999999998</v>
          </cell>
          <cell r="J5253">
            <v>1.4</v>
          </cell>
          <cell r="K5253">
            <v>1.71</v>
          </cell>
          <cell r="L5253">
            <v>0.26</v>
          </cell>
          <cell r="M5253">
            <v>3.37</v>
          </cell>
          <cell r="O5253" t="str">
            <v>N</v>
          </cell>
          <cell r="P5253" t="str">
            <v>Y</v>
          </cell>
          <cell r="Q5253" t="str">
            <v>Y</v>
          </cell>
          <cell r="R5253" t="str">
            <v>N</v>
          </cell>
          <cell r="S5253" t="str">
            <v>N</v>
          </cell>
          <cell r="T5253" t="str">
            <v>N</v>
          </cell>
          <cell r="V5253">
            <v>59.530799999999992</v>
          </cell>
          <cell r="W5253">
            <v>87.990700000000004</v>
          </cell>
        </row>
        <row r="5254">
          <cell r="B5254">
            <v>64415</v>
          </cell>
          <cell r="D5254" t="str">
            <v>A</v>
          </cell>
          <cell r="E5254">
            <v>1.48</v>
          </cell>
          <cell r="F5254">
            <v>0.22</v>
          </cell>
          <cell r="G5254">
            <v>0.15</v>
          </cell>
          <cell r="H5254">
            <v>1.85</v>
          </cell>
          <cell r="J5254">
            <v>1.48</v>
          </cell>
          <cell r="K5254">
            <v>1.46</v>
          </cell>
          <cell r="L5254">
            <v>0.15</v>
          </cell>
          <cell r="M5254">
            <v>3.09</v>
          </cell>
          <cell r="O5254" t="str">
            <v>N</v>
          </cell>
          <cell r="P5254" t="str">
            <v>Y</v>
          </cell>
          <cell r="Q5254" t="str">
            <v>Y</v>
          </cell>
          <cell r="R5254" t="str">
            <v>N</v>
          </cell>
          <cell r="S5254" t="str">
            <v>N</v>
          </cell>
          <cell r="T5254" t="str">
            <v>N</v>
          </cell>
          <cell r="V5254">
            <v>48.3035</v>
          </cell>
          <cell r="W5254">
            <v>80.679899999999989</v>
          </cell>
        </row>
        <row r="5255">
          <cell r="B5255">
            <v>64416</v>
          </cell>
          <cell r="D5255" t="str">
            <v>A</v>
          </cell>
          <cell r="E5255">
            <v>1.81</v>
          </cell>
          <cell r="F5255">
            <v>0.26</v>
          </cell>
          <cell r="G5255">
            <v>0.18</v>
          </cell>
          <cell r="H5255">
            <v>2.25</v>
          </cell>
          <cell r="J5255">
            <v>1.81</v>
          </cell>
          <cell r="K5255">
            <v>0.26</v>
          </cell>
          <cell r="L5255">
            <v>0.18</v>
          </cell>
          <cell r="M5255">
            <v>2.25</v>
          </cell>
          <cell r="O5255" t="str">
            <v>N</v>
          </cell>
          <cell r="P5255" t="str">
            <v>Y</v>
          </cell>
          <cell r="Q5255" t="str">
            <v>Y</v>
          </cell>
          <cell r="R5255" t="str">
            <v>N</v>
          </cell>
          <cell r="S5255" t="str">
            <v>N</v>
          </cell>
          <cell r="T5255" t="str">
            <v>N</v>
          </cell>
          <cell r="V5255">
            <v>58.747500000000002</v>
          </cell>
          <cell r="W5255">
            <v>58.747500000000002</v>
          </cell>
        </row>
        <row r="5256">
          <cell r="B5256">
            <v>64417</v>
          </cell>
          <cell r="D5256" t="str">
            <v>A</v>
          </cell>
          <cell r="E5256">
            <v>1.44</v>
          </cell>
          <cell r="F5256">
            <v>0.38</v>
          </cell>
          <cell r="G5256">
            <v>0.15</v>
          </cell>
          <cell r="H5256">
            <v>1.97</v>
          </cell>
          <cell r="J5256">
            <v>1.44</v>
          </cell>
          <cell r="K5256">
            <v>1.75</v>
          </cell>
          <cell r="L5256">
            <v>0.15</v>
          </cell>
          <cell r="M5256">
            <v>3.34</v>
          </cell>
          <cell r="O5256" t="str">
            <v>N</v>
          </cell>
          <cell r="P5256" t="str">
            <v>Y</v>
          </cell>
          <cell r="Q5256" t="str">
            <v>Y</v>
          </cell>
          <cell r="R5256" t="str">
            <v>N</v>
          </cell>
          <cell r="S5256" t="str">
            <v>N</v>
          </cell>
          <cell r="T5256" t="str">
            <v>N</v>
          </cell>
          <cell r="V5256">
            <v>51.436699999999995</v>
          </cell>
          <cell r="W5256">
            <v>87.207399999999993</v>
          </cell>
        </row>
        <row r="5257">
          <cell r="B5257">
            <v>64418</v>
          </cell>
          <cell r="D5257" t="str">
            <v>A</v>
          </cell>
          <cell r="E5257">
            <v>1.32</v>
          </cell>
          <cell r="F5257">
            <v>0.62</v>
          </cell>
          <cell r="G5257">
            <v>0.18</v>
          </cell>
          <cell r="H5257">
            <v>2.12</v>
          </cell>
          <cell r="J5257">
            <v>1.32</v>
          </cell>
          <cell r="K5257">
            <v>2.25</v>
          </cell>
          <cell r="L5257">
            <v>0.18</v>
          </cell>
          <cell r="M5257">
            <v>3.75</v>
          </cell>
          <cell r="O5257" t="str">
            <v>N</v>
          </cell>
          <cell r="P5257" t="str">
            <v>Y</v>
          </cell>
          <cell r="Q5257" t="str">
            <v>Y</v>
          </cell>
          <cell r="R5257" t="str">
            <v>N</v>
          </cell>
          <cell r="S5257" t="str">
            <v>N</v>
          </cell>
          <cell r="T5257" t="str">
            <v>N</v>
          </cell>
          <cell r="V5257">
            <v>55.353200000000001</v>
          </cell>
          <cell r="W5257">
            <v>97.912499999999994</v>
          </cell>
        </row>
        <row r="5258">
          <cell r="B5258">
            <v>64420</v>
          </cell>
          <cell r="D5258" t="str">
            <v>A</v>
          </cell>
          <cell r="E5258">
            <v>1.18</v>
          </cell>
          <cell r="F5258">
            <v>0.55000000000000004</v>
          </cell>
          <cell r="G5258">
            <v>0.14000000000000001</v>
          </cell>
          <cell r="H5258">
            <v>1.87</v>
          </cell>
          <cell r="J5258">
            <v>1.18</v>
          </cell>
          <cell r="K5258">
            <v>1.58</v>
          </cell>
          <cell r="L5258">
            <v>0.14000000000000001</v>
          </cell>
          <cell r="M5258">
            <v>2.9</v>
          </cell>
          <cell r="O5258" t="str">
            <v>N</v>
          </cell>
          <cell r="P5258" t="str">
            <v>Y</v>
          </cell>
          <cell r="Q5258" t="str">
            <v>N</v>
          </cell>
          <cell r="R5258" t="str">
            <v>N</v>
          </cell>
          <cell r="S5258" t="str">
            <v>N</v>
          </cell>
          <cell r="T5258" t="str">
            <v>N</v>
          </cell>
          <cell r="V5258">
            <v>48.825700000000005</v>
          </cell>
          <cell r="W5258">
            <v>75.718999999999994</v>
          </cell>
        </row>
        <row r="5259">
          <cell r="B5259">
            <v>64421</v>
          </cell>
          <cell r="D5259" t="str">
            <v>A</v>
          </cell>
          <cell r="E5259">
            <v>1.68</v>
          </cell>
          <cell r="F5259">
            <v>0.69</v>
          </cell>
          <cell r="G5259">
            <v>0.18</v>
          </cell>
          <cell r="H5259">
            <v>2.5499999999999998</v>
          </cell>
          <cell r="J5259">
            <v>1.68</v>
          </cell>
          <cell r="K5259">
            <v>2.06</v>
          </cell>
          <cell r="L5259">
            <v>0.18</v>
          </cell>
          <cell r="M5259">
            <v>3.92</v>
          </cell>
          <cell r="O5259" t="str">
            <v>N</v>
          </cell>
          <cell r="P5259" t="str">
            <v>Y</v>
          </cell>
          <cell r="Q5259" t="str">
            <v>Y</v>
          </cell>
          <cell r="R5259" t="str">
            <v>N</v>
          </cell>
          <cell r="S5259" t="str">
            <v>N</v>
          </cell>
          <cell r="T5259" t="str">
            <v>N</v>
          </cell>
          <cell r="V5259">
            <v>66.580500000000001</v>
          </cell>
          <cell r="W5259">
            <v>102.35119999999999</v>
          </cell>
        </row>
        <row r="5260">
          <cell r="B5260">
            <v>64425</v>
          </cell>
          <cell r="D5260" t="str">
            <v>A</v>
          </cell>
          <cell r="E5260">
            <v>1.75</v>
          </cell>
          <cell r="F5260">
            <v>0.64</v>
          </cell>
          <cell r="G5260">
            <v>0.22</v>
          </cell>
          <cell r="H5260">
            <v>2.61</v>
          </cell>
          <cell r="J5260">
            <v>1.75</v>
          </cell>
          <cell r="K5260">
            <v>1.54</v>
          </cell>
          <cell r="L5260">
            <v>0.22</v>
          </cell>
          <cell r="M5260">
            <v>3.51</v>
          </cell>
          <cell r="O5260" t="str">
            <v>N</v>
          </cell>
          <cell r="P5260" t="str">
            <v>Y</v>
          </cell>
          <cell r="Q5260" t="str">
            <v>Y</v>
          </cell>
          <cell r="R5260" t="str">
            <v>N</v>
          </cell>
          <cell r="S5260" t="str">
            <v>N</v>
          </cell>
          <cell r="T5260" t="str">
            <v>N</v>
          </cell>
          <cell r="V5260">
            <v>68.147099999999995</v>
          </cell>
          <cell r="W5260">
            <v>91.64609999999999</v>
          </cell>
        </row>
        <row r="5261">
          <cell r="B5261">
            <v>64430</v>
          </cell>
          <cell r="D5261" t="str">
            <v>A</v>
          </cell>
          <cell r="E5261">
            <v>1.46</v>
          </cell>
          <cell r="F5261">
            <v>0.62</v>
          </cell>
          <cell r="G5261">
            <v>0.18</v>
          </cell>
          <cell r="H5261">
            <v>2.2599999999999998</v>
          </cell>
          <cell r="J5261">
            <v>1.46</v>
          </cell>
          <cell r="K5261">
            <v>1.95</v>
          </cell>
          <cell r="L5261">
            <v>0.18</v>
          </cell>
          <cell r="M5261">
            <v>3.59</v>
          </cell>
          <cell r="O5261" t="str">
            <v>N</v>
          </cell>
          <cell r="P5261" t="str">
            <v>Y</v>
          </cell>
          <cell r="Q5261" t="str">
            <v>Y</v>
          </cell>
          <cell r="R5261" t="str">
            <v>N</v>
          </cell>
          <cell r="S5261" t="str">
            <v>N</v>
          </cell>
          <cell r="T5261" t="str">
            <v>N</v>
          </cell>
          <cell r="V5261">
            <v>59.008599999999994</v>
          </cell>
          <cell r="W5261">
            <v>93.734899999999996</v>
          </cell>
        </row>
        <row r="5262">
          <cell r="B5262">
            <v>64435</v>
          </cell>
          <cell r="D5262" t="str">
            <v>A</v>
          </cell>
          <cell r="E5262">
            <v>1.45</v>
          </cell>
          <cell r="F5262">
            <v>0.64</v>
          </cell>
          <cell r="G5262">
            <v>0.22</v>
          </cell>
          <cell r="H5262">
            <v>2.31</v>
          </cell>
          <cell r="J5262">
            <v>1.45</v>
          </cell>
          <cell r="K5262">
            <v>1.88</v>
          </cell>
          <cell r="L5262">
            <v>0.22</v>
          </cell>
          <cell r="M5262">
            <v>3.55</v>
          </cell>
          <cell r="O5262" t="str">
            <v>N</v>
          </cell>
          <cell r="P5262" t="str">
            <v>Y</v>
          </cell>
          <cell r="Q5262" t="str">
            <v>Y</v>
          </cell>
          <cell r="R5262" t="str">
            <v>N</v>
          </cell>
          <cell r="S5262" t="str">
            <v>N</v>
          </cell>
          <cell r="T5262" t="str">
            <v>N</v>
          </cell>
          <cell r="V5262">
            <v>60.314100000000003</v>
          </cell>
          <cell r="W5262">
            <v>92.6905</v>
          </cell>
        </row>
        <row r="5263">
          <cell r="B5263">
            <v>64445</v>
          </cell>
          <cell r="D5263" t="str">
            <v>A</v>
          </cell>
          <cell r="E5263">
            <v>1.48</v>
          </cell>
          <cell r="F5263">
            <v>0.37</v>
          </cell>
          <cell r="G5263">
            <v>0.19</v>
          </cell>
          <cell r="H5263">
            <v>2.04</v>
          </cell>
          <cell r="J5263">
            <v>1.48</v>
          </cell>
          <cell r="K5263">
            <v>1.87</v>
          </cell>
          <cell r="L5263">
            <v>0.19</v>
          </cell>
          <cell r="M5263">
            <v>3.54</v>
          </cell>
          <cell r="O5263" t="str">
            <v>N</v>
          </cell>
          <cell r="P5263" t="str">
            <v>Y</v>
          </cell>
          <cell r="Q5263" t="str">
            <v>Y</v>
          </cell>
          <cell r="R5263" t="str">
            <v>N</v>
          </cell>
          <cell r="S5263" t="str">
            <v>N</v>
          </cell>
          <cell r="T5263" t="str">
            <v>N</v>
          </cell>
          <cell r="V5263">
            <v>53.264400000000002</v>
          </cell>
          <cell r="W5263">
            <v>92.429400000000001</v>
          </cell>
        </row>
        <row r="5264">
          <cell r="B5264">
            <v>64446</v>
          </cell>
          <cell r="D5264" t="str">
            <v>A</v>
          </cell>
          <cell r="E5264">
            <v>1.81</v>
          </cell>
          <cell r="F5264">
            <v>0.26</v>
          </cell>
          <cell r="G5264">
            <v>0.18</v>
          </cell>
          <cell r="H5264">
            <v>2.25</v>
          </cell>
          <cell r="J5264">
            <v>1.81</v>
          </cell>
          <cell r="K5264">
            <v>0.26</v>
          </cell>
          <cell r="L5264">
            <v>0.18</v>
          </cell>
          <cell r="M5264">
            <v>2.25</v>
          </cell>
          <cell r="O5264" t="str">
            <v>N</v>
          </cell>
          <cell r="P5264" t="str">
            <v>Y</v>
          </cell>
          <cell r="Q5264" t="str">
            <v>Y</v>
          </cell>
          <cell r="R5264" t="str">
            <v>N</v>
          </cell>
          <cell r="S5264" t="str">
            <v>N</v>
          </cell>
          <cell r="T5264" t="str">
            <v>N</v>
          </cell>
          <cell r="V5264">
            <v>58.747500000000002</v>
          </cell>
          <cell r="W5264">
            <v>58.747500000000002</v>
          </cell>
        </row>
        <row r="5265">
          <cell r="B5265">
            <v>64447</v>
          </cell>
          <cell r="D5265" t="str">
            <v>A</v>
          </cell>
          <cell r="E5265">
            <v>1.5</v>
          </cell>
          <cell r="F5265">
            <v>0.24</v>
          </cell>
          <cell r="G5265">
            <v>0.15</v>
          </cell>
          <cell r="H5265">
            <v>1.89</v>
          </cell>
          <cell r="J5265">
            <v>1.5</v>
          </cell>
          <cell r="K5265">
            <v>1.49</v>
          </cell>
          <cell r="L5265">
            <v>0.15</v>
          </cell>
          <cell r="M5265">
            <v>3.14</v>
          </cell>
          <cell r="O5265" t="str">
            <v>N</v>
          </cell>
          <cell r="P5265" t="str">
            <v>Y</v>
          </cell>
          <cell r="Q5265" t="str">
            <v>Y</v>
          </cell>
          <cell r="R5265" t="str">
            <v>N</v>
          </cell>
          <cell r="S5265" t="str">
            <v>N</v>
          </cell>
          <cell r="T5265" t="str">
            <v>N</v>
          </cell>
          <cell r="V5265">
            <v>49.347899999999996</v>
          </cell>
          <cell r="W5265">
            <v>81.985399999999998</v>
          </cell>
        </row>
        <row r="5266">
          <cell r="B5266">
            <v>64448</v>
          </cell>
          <cell r="D5266" t="str">
            <v>A</v>
          </cell>
          <cell r="E5266">
            <v>1.63</v>
          </cell>
          <cell r="F5266">
            <v>0.24</v>
          </cell>
          <cell r="G5266">
            <v>0.17</v>
          </cell>
          <cell r="H5266">
            <v>2.04</v>
          </cell>
          <cell r="J5266">
            <v>1.63</v>
          </cell>
          <cell r="K5266">
            <v>0.24</v>
          </cell>
          <cell r="L5266">
            <v>0.17</v>
          </cell>
          <cell r="M5266">
            <v>2.04</v>
          </cell>
          <cell r="O5266" t="str">
            <v>N</v>
          </cell>
          <cell r="P5266" t="str">
            <v>Y</v>
          </cell>
          <cell r="Q5266" t="str">
            <v>Y</v>
          </cell>
          <cell r="R5266" t="str">
            <v>N</v>
          </cell>
          <cell r="S5266" t="str">
            <v>N</v>
          </cell>
          <cell r="T5266" t="str">
            <v>N</v>
          </cell>
          <cell r="V5266">
            <v>53.264400000000002</v>
          </cell>
          <cell r="W5266">
            <v>53.264400000000002</v>
          </cell>
        </row>
        <row r="5267">
          <cell r="B5267">
            <v>64449</v>
          </cell>
          <cell r="D5267" t="str">
            <v>A</v>
          </cell>
          <cell r="E5267">
            <v>1.81</v>
          </cell>
          <cell r="F5267">
            <v>0.36</v>
          </cell>
          <cell r="G5267">
            <v>0.22</v>
          </cell>
          <cell r="H5267">
            <v>2.39</v>
          </cell>
          <cell r="J5267">
            <v>1.81</v>
          </cell>
          <cell r="K5267">
            <v>0.36</v>
          </cell>
          <cell r="L5267">
            <v>0.22</v>
          </cell>
          <cell r="M5267">
            <v>2.39</v>
          </cell>
          <cell r="O5267" t="str">
            <v>N</v>
          </cell>
          <cell r="P5267" t="str">
            <v>Y</v>
          </cell>
          <cell r="Q5267" t="str">
            <v>Y</v>
          </cell>
          <cell r="R5267" t="str">
            <v>N</v>
          </cell>
          <cell r="S5267" t="str">
            <v>N</v>
          </cell>
          <cell r="T5267" t="str">
            <v>N</v>
          </cell>
          <cell r="V5267">
            <v>62.402900000000002</v>
          </cell>
          <cell r="W5267">
            <v>62.402900000000002</v>
          </cell>
        </row>
        <row r="5268">
          <cell r="B5268">
            <v>64450</v>
          </cell>
          <cell r="D5268" t="str">
            <v>A</v>
          </cell>
          <cell r="E5268">
            <v>0.75</v>
          </cell>
          <cell r="F5268">
            <v>0.41</v>
          </cell>
          <cell r="G5268">
            <v>0.09</v>
          </cell>
          <cell r="H5268">
            <v>1.25</v>
          </cell>
          <cell r="J5268">
            <v>0.75</v>
          </cell>
          <cell r="K5268">
            <v>1.23</v>
          </cell>
          <cell r="L5268">
            <v>0.09</v>
          </cell>
          <cell r="M5268">
            <v>2.0699999999999998</v>
          </cell>
          <cell r="O5268" t="str">
            <v>N</v>
          </cell>
          <cell r="P5268" t="str">
            <v>Y</v>
          </cell>
          <cell r="Q5268" t="str">
            <v>Y</v>
          </cell>
          <cell r="R5268" t="str">
            <v>N</v>
          </cell>
          <cell r="S5268" t="str">
            <v>N</v>
          </cell>
          <cell r="T5268" t="str">
            <v>N</v>
          </cell>
          <cell r="V5268">
            <v>32.637500000000003</v>
          </cell>
          <cell r="W5268">
            <v>54.047699999999992</v>
          </cell>
        </row>
        <row r="5269">
          <cell r="B5269">
            <v>64455</v>
          </cell>
          <cell r="D5269" t="str">
            <v>A</v>
          </cell>
          <cell r="E5269">
            <v>0.75</v>
          </cell>
          <cell r="F5269">
            <v>0.16</v>
          </cell>
          <cell r="G5269">
            <v>0.08</v>
          </cell>
          <cell r="H5269">
            <v>0.99</v>
          </cell>
          <cell r="J5269">
            <v>0.75</v>
          </cell>
          <cell r="K5269">
            <v>0.47</v>
          </cell>
          <cell r="L5269">
            <v>0.08</v>
          </cell>
          <cell r="M5269">
            <v>1.3</v>
          </cell>
          <cell r="O5269" t="str">
            <v>N</v>
          </cell>
          <cell r="P5269" t="str">
            <v>Y</v>
          </cell>
          <cell r="Q5269" t="str">
            <v>Y</v>
          </cell>
          <cell r="R5269" t="str">
            <v>D</v>
          </cell>
          <cell r="S5269" t="str">
            <v>N</v>
          </cell>
          <cell r="T5269" t="str">
            <v>N</v>
          </cell>
          <cell r="V5269">
            <v>25.8489</v>
          </cell>
          <cell r="W5269">
            <v>33.942999999999998</v>
          </cell>
        </row>
        <row r="5270">
          <cell r="B5270">
            <v>64461</v>
          </cell>
          <cell r="D5270" t="str">
            <v>A</v>
          </cell>
          <cell r="E5270">
            <v>1.75</v>
          </cell>
          <cell r="F5270">
            <v>0.49</v>
          </cell>
          <cell r="G5270">
            <v>0.22</v>
          </cell>
          <cell r="H5270">
            <v>2.46</v>
          </cell>
          <cell r="J5270">
            <v>1.75</v>
          </cell>
          <cell r="K5270">
            <v>1.94</v>
          </cell>
          <cell r="L5270">
            <v>0.22</v>
          </cell>
          <cell r="M5270">
            <v>3.91</v>
          </cell>
          <cell r="O5270" t="str">
            <v>N</v>
          </cell>
          <cell r="P5270" t="str">
            <v>Y</v>
          </cell>
          <cell r="Q5270" t="str">
            <v>Y</v>
          </cell>
          <cell r="R5270" t="str">
            <v>N</v>
          </cell>
          <cell r="S5270" t="str">
            <v>N</v>
          </cell>
          <cell r="T5270" t="str">
            <v>N</v>
          </cell>
          <cell r="V5270">
            <v>64.230599999999995</v>
          </cell>
          <cell r="W5270">
            <v>102.09010000000001</v>
          </cell>
        </row>
        <row r="5271">
          <cell r="B5271">
            <v>64462</v>
          </cell>
          <cell r="D5271" t="str">
            <v>A</v>
          </cell>
          <cell r="E5271">
            <v>1.1000000000000001</v>
          </cell>
          <cell r="F5271">
            <v>0.3</v>
          </cell>
          <cell r="G5271">
            <v>0.14000000000000001</v>
          </cell>
          <cell r="H5271">
            <v>1.54</v>
          </cell>
          <cell r="J5271">
            <v>1.1000000000000001</v>
          </cell>
          <cell r="K5271">
            <v>1</v>
          </cell>
          <cell r="L5271">
            <v>0.14000000000000001</v>
          </cell>
          <cell r="M5271">
            <v>2.2400000000000002</v>
          </cell>
          <cell r="O5271" t="str">
            <v>ZZZ</v>
          </cell>
          <cell r="P5271" t="str">
            <v>N</v>
          </cell>
          <cell r="Q5271" t="str">
            <v>Y</v>
          </cell>
          <cell r="R5271" t="str">
            <v>N</v>
          </cell>
          <cell r="S5271" t="str">
            <v>N</v>
          </cell>
          <cell r="T5271" t="str">
            <v>N</v>
          </cell>
          <cell r="V5271">
            <v>40.209400000000002</v>
          </cell>
          <cell r="W5271">
            <v>58.486400000000003</v>
          </cell>
        </row>
        <row r="5272">
          <cell r="B5272">
            <v>64463</v>
          </cell>
          <cell r="D5272" t="str">
            <v>A</v>
          </cell>
          <cell r="E5272">
            <v>1.9</v>
          </cell>
          <cell r="F5272">
            <v>0.41</v>
          </cell>
          <cell r="G5272">
            <v>0.24</v>
          </cell>
          <cell r="H5272">
            <v>2.5499999999999998</v>
          </cell>
          <cell r="J5272">
            <v>1.9</v>
          </cell>
          <cell r="K5272">
            <v>2.23</v>
          </cell>
          <cell r="L5272">
            <v>0.24</v>
          </cell>
          <cell r="M5272">
            <v>4.37</v>
          </cell>
          <cell r="O5272" t="str">
            <v>N</v>
          </cell>
          <cell r="P5272" t="str">
            <v>Y</v>
          </cell>
          <cell r="Q5272" t="str">
            <v>Y</v>
          </cell>
          <cell r="R5272" t="str">
            <v>N</v>
          </cell>
          <cell r="S5272" t="str">
            <v>N</v>
          </cell>
          <cell r="T5272" t="str">
            <v>N</v>
          </cell>
          <cell r="V5272">
            <v>66.580500000000001</v>
          </cell>
          <cell r="W5272">
            <v>114.1007</v>
          </cell>
        </row>
        <row r="5273">
          <cell r="B5273">
            <v>64479</v>
          </cell>
          <cell r="D5273" t="str">
            <v>A</v>
          </cell>
          <cell r="E5273">
            <v>2.29</v>
          </cell>
          <cell r="F5273">
            <v>1.1000000000000001</v>
          </cell>
          <cell r="G5273">
            <v>0.26</v>
          </cell>
          <cell r="H5273">
            <v>3.65</v>
          </cell>
          <cell r="J5273">
            <v>2.29</v>
          </cell>
          <cell r="K5273">
            <v>3.52</v>
          </cell>
          <cell r="L5273">
            <v>0.26</v>
          </cell>
          <cell r="M5273">
            <v>6.07</v>
          </cell>
          <cell r="O5273" t="str">
            <v>N</v>
          </cell>
          <cell r="P5273" t="str">
            <v>Y</v>
          </cell>
          <cell r="Q5273" t="str">
            <v>Y</v>
          </cell>
          <cell r="R5273" t="str">
            <v>N</v>
          </cell>
          <cell r="S5273" t="str">
            <v>N</v>
          </cell>
          <cell r="T5273" t="str">
            <v>N</v>
          </cell>
          <cell r="V5273">
            <v>95.30149999999999</v>
          </cell>
          <cell r="W5273">
            <v>158.48770000000002</v>
          </cell>
        </row>
        <row r="5274">
          <cell r="B5274">
            <v>64480</v>
          </cell>
          <cell r="D5274" t="str">
            <v>A</v>
          </cell>
          <cell r="E5274">
            <v>1.2</v>
          </cell>
          <cell r="F5274">
            <v>0.42</v>
          </cell>
          <cell r="G5274">
            <v>0.15</v>
          </cell>
          <cell r="H5274">
            <v>1.77</v>
          </cell>
          <cell r="J5274">
            <v>1.2</v>
          </cell>
          <cell r="K5274">
            <v>1.58</v>
          </cell>
          <cell r="L5274">
            <v>0.15</v>
          </cell>
          <cell r="M5274">
            <v>2.93</v>
          </cell>
          <cell r="O5274" t="str">
            <v>ZZZ</v>
          </cell>
          <cell r="P5274" t="str">
            <v>N</v>
          </cell>
          <cell r="Q5274" t="str">
            <v>Y</v>
          </cell>
          <cell r="R5274" t="str">
            <v>N</v>
          </cell>
          <cell r="S5274" t="str">
            <v>N</v>
          </cell>
          <cell r="T5274" t="str">
            <v>N</v>
          </cell>
          <cell r="V5274">
            <v>46.214700000000001</v>
          </cell>
          <cell r="W5274">
            <v>76.502300000000005</v>
          </cell>
        </row>
        <row r="5275">
          <cell r="B5275">
            <v>64483</v>
          </cell>
          <cell r="D5275" t="str">
            <v>A</v>
          </cell>
          <cell r="E5275">
            <v>1.9</v>
          </cell>
          <cell r="F5275">
            <v>0.98</v>
          </cell>
          <cell r="G5275">
            <v>0.19</v>
          </cell>
          <cell r="H5275">
            <v>3.07</v>
          </cell>
          <cell r="J5275">
            <v>1.9</v>
          </cell>
          <cell r="K5275">
            <v>3.49</v>
          </cell>
          <cell r="L5275">
            <v>0.19</v>
          </cell>
          <cell r="M5275">
            <v>5.58</v>
          </cell>
          <cell r="O5275" t="str">
            <v>N</v>
          </cell>
          <cell r="P5275" t="str">
            <v>Y</v>
          </cell>
          <cell r="Q5275" t="str">
            <v>Y</v>
          </cell>
          <cell r="R5275" t="str">
            <v>N</v>
          </cell>
          <cell r="S5275" t="str">
            <v>N</v>
          </cell>
          <cell r="T5275" t="str">
            <v>N</v>
          </cell>
          <cell r="V5275">
            <v>80.157699999999991</v>
          </cell>
          <cell r="W5275">
            <v>145.69380000000001</v>
          </cell>
        </row>
        <row r="5276">
          <cell r="B5276">
            <v>64484</v>
          </cell>
          <cell r="D5276" t="str">
            <v>A</v>
          </cell>
          <cell r="E5276">
            <v>1</v>
          </cell>
          <cell r="F5276">
            <v>0.35</v>
          </cell>
          <cell r="G5276">
            <v>0.1</v>
          </cell>
          <cell r="H5276">
            <v>1.45</v>
          </cell>
          <cell r="J5276">
            <v>1</v>
          </cell>
          <cell r="K5276">
            <v>1.19</v>
          </cell>
          <cell r="L5276">
            <v>0.1</v>
          </cell>
          <cell r="M5276">
            <v>2.29</v>
          </cell>
          <cell r="O5276" t="str">
            <v>ZZZ</v>
          </cell>
          <cell r="P5276" t="str">
            <v>N</v>
          </cell>
          <cell r="Q5276" t="str">
            <v>Y</v>
          </cell>
          <cell r="R5276" t="str">
            <v>N</v>
          </cell>
          <cell r="S5276" t="str">
            <v>N</v>
          </cell>
          <cell r="T5276" t="str">
            <v>N</v>
          </cell>
          <cell r="V5276">
            <v>37.859499999999997</v>
          </cell>
          <cell r="W5276">
            <v>59.791899999999998</v>
          </cell>
        </row>
        <row r="5277">
          <cell r="B5277">
            <v>64486</v>
          </cell>
          <cell r="D5277" t="str">
            <v>A</v>
          </cell>
          <cell r="E5277">
            <v>1.27</v>
          </cell>
          <cell r="F5277">
            <v>0.32</v>
          </cell>
          <cell r="G5277">
            <v>0.18</v>
          </cell>
          <cell r="H5277">
            <v>1.77</v>
          </cell>
          <cell r="J5277">
            <v>1.27</v>
          </cell>
          <cell r="K5277">
            <v>1.73</v>
          </cell>
          <cell r="L5277">
            <v>0.18</v>
          </cell>
          <cell r="M5277">
            <v>3.18</v>
          </cell>
          <cell r="O5277" t="str">
            <v>N</v>
          </cell>
          <cell r="P5277" t="str">
            <v>Y</v>
          </cell>
          <cell r="Q5277" t="str">
            <v>Y</v>
          </cell>
          <cell r="R5277" t="str">
            <v>N</v>
          </cell>
          <cell r="S5277" t="str">
            <v>N</v>
          </cell>
          <cell r="T5277" t="str">
            <v>N</v>
          </cell>
          <cell r="V5277">
            <v>46.214700000000001</v>
          </cell>
          <cell r="W5277">
            <v>83.029800000000009</v>
          </cell>
        </row>
        <row r="5278">
          <cell r="B5278">
            <v>64487</v>
          </cell>
          <cell r="D5278" t="str">
            <v>A</v>
          </cell>
          <cell r="E5278">
            <v>1.48</v>
          </cell>
          <cell r="F5278">
            <v>0.28999999999999998</v>
          </cell>
          <cell r="G5278">
            <v>0.15</v>
          </cell>
          <cell r="H5278">
            <v>1.92</v>
          </cell>
          <cell r="J5278">
            <v>1.48</v>
          </cell>
          <cell r="K5278">
            <v>1.88</v>
          </cell>
          <cell r="L5278">
            <v>0.15</v>
          </cell>
          <cell r="M5278">
            <v>3.51</v>
          </cell>
          <cell r="O5278" t="str">
            <v>N</v>
          </cell>
          <cell r="P5278" t="str">
            <v>Y</v>
          </cell>
          <cell r="Q5278" t="str">
            <v>Y</v>
          </cell>
          <cell r="R5278" t="str">
            <v>N</v>
          </cell>
          <cell r="S5278" t="str">
            <v>N</v>
          </cell>
          <cell r="T5278" t="str">
            <v>N</v>
          </cell>
          <cell r="V5278">
            <v>50.1312</v>
          </cell>
          <cell r="W5278">
            <v>91.64609999999999</v>
          </cell>
        </row>
        <row r="5279">
          <cell r="B5279">
            <v>64488</v>
          </cell>
          <cell r="D5279" t="str">
            <v>A</v>
          </cell>
          <cell r="E5279">
            <v>1.6</v>
          </cell>
          <cell r="F5279">
            <v>0.31</v>
          </cell>
          <cell r="G5279">
            <v>0.19</v>
          </cell>
          <cell r="H5279">
            <v>2.1</v>
          </cell>
          <cell r="J5279">
            <v>1.6</v>
          </cell>
          <cell r="K5279">
            <v>1.87</v>
          </cell>
          <cell r="L5279">
            <v>0.19</v>
          </cell>
          <cell r="M5279">
            <v>3.66</v>
          </cell>
          <cell r="O5279" t="str">
            <v>N</v>
          </cell>
          <cell r="P5279" t="str">
            <v>Y</v>
          </cell>
          <cell r="Q5279" t="str">
            <v>B</v>
          </cell>
          <cell r="R5279" t="str">
            <v>N</v>
          </cell>
          <cell r="S5279" t="str">
            <v>N</v>
          </cell>
          <cell r="T5279" t="str">
            <v>N</v>
          </cell>
          <cell r="V5279">
            <v>54.831000000000003</v>
          </cell>
          <cell r="W5279">
            <v>95.562600000000003</v>
          </cell>
        </row>
        <row r="5280">
          <cell r="B5280">
            <v>64489</v>
          </cell>
          <cell r="D5280" t="str">
            <v>A</v>
          </cell>
          <cell r="E5280">
            <v>1.8</v>
          </cell>
          <cell r="F5280">
            <v>0.27</v>
          </cell>
          <cell r="G5280">
            <v>0.18</v>
          </cell>
          <cell r="H5280">
            <v>2.25</v>
          </cell>
          <cell r="J5280">
            <v>1.8</v>
          </cell>
          <cell r="K5280">
            <v>2.64</v>
          </cell>
          <cell r="L5280">
            <v>0.18</v>
          </cell>
          <cell r="M5280">
            <v>4.62</v>
          </cell>
          <cell r="O5280" t="str">
            <v>N</v>
          </cell>
          <cell r="P5280" t="str">
            <v>Y</v>
          </cell>
          <cell r="Q5280" t="str">
            <v>B</v>
          </cell>
          <cell r="R5280" t="str">
            <v>N</v>
          </cell>
          <cell r="S5280" t="str">
            <v>N</v>
          </cell>
          <cell r="T5280" t="str">
            <v>N</v>
          </cell>
          <cell r="V5280">
            <v>58.747500000000002</v>
          </cell>
          <cell r="W5280">
            <v>120.62820000000001</v>
          </cell>
        </row>
        <row r="5281">
          <cell r="B5281">
            <v>64490</v>
          </cell>
          <cell r="D5281" t="str">
            <v>A</v>
          </cell>
          <cell r="E5281">
            <v>1.82</v>
          </cell>
          <cell r="F5281">
            <v>0.91</v>
          </cell>
          <cell r="G5281">
            <v>0.21</v>
          </cell>
          <cell r="H5281">
            <v>2.94</v>
          </cell>
          <cell r="J5281">
            <v>1.82</v>
          </cell>
          <cell r="K5281">
            <v>2.85</v>
          </cell>
          <cell r="L5281">
            <v>0.21</v>
          </cell>
          <cell r="M5281">
            <v>4.88</v>
          </cell>
          <cell r="O5281" t="str">
            <v>N</v>
          </cell>
          <cell r="P5281" t="str">
            <v>Y</v>
          </cell>
          <cell r="Q5281" t="str">
            <v>Y</v>
          </cell>
          <cell r="R5281" t="str">
            <v>Y</v>
          </cell>
          <cell r="S5281" t="str">
            <v>N</v>
          </cell>
          <cell r="T5281" t="str">
            <v>N</v>
          </cell>
          <cell r="V5281">
            <v>76.76339999999999</v>
          </cell>
          <cell r="W5281">
            <v>127.41679999999999</v>
          </cell>
        </row>
        <row r="5282">
          <cell r="B5282">
            <v>64491</v>
          </cell>
          <cell r="D5282" t="str">
            <v>A</v>
          </cell>
          <cell r="E5282">
            <v>1.1599999999999999</v>
          </cell>
          <cell r="F5282">
            <v>0.4</v>
          </cell>
          <cell r="G5282">
            <v>0.13</v>
          </cell>
          <cell r="H5282">
            <v>1.69</v>
          </cell>
          <cell r="J5282">
            <v>1.1599999999999999</v>
          </cell>
          <cell r="K5282">
            <v>1.18</v>
          </cell>
          <cell r="L5282">
            <v>0.13</v>
          </cell>
          <cell r="M5282">
            <v>2.4700000000000002</v>
          </cell>
          <cell r="O5282" t="str">
            <v>ZZZ</v>
          </cell>
          <cell r="P5282" t="str">
            <v>N</v>
          </cell>
          <cell r="Q5282" t="str">
            <v>Y</v>
          </cell>
          <cell r="R5282" t="str">
            <v>Y</v>
          </cell>
          <cell r="S5282" t="str">
            <v>N</v>
          </cell>
          <cell r="T5282" t="str">
            <v>N</v>
          </cell>
          <cell r="V5282">
            <v>44.125899999999994</v>
          </cell>
          <cell r="W5282">
            <v>64.491700000000009</v>
          </cell>
        </row>
        <row r="5283">
          <cell r="B5283">
            <v>64492</v>
          </cell>
          <cell r="D5283" t="str">
            <v>A</v>
          </cell>
          <cell r="E5283">
            <v>1.1599999999999999</v>
          </cell>
          <cell r="F5283">
            <v>0.42</v>
          </cell>
          <cell r="G5283">
            <v>0.13</v>
          </cell>
          <cell r="H5283">
            <v>1.71</v>
          </cell>
          <cell r="J5283">
            <v>1.1599999999999999</v>
          </cell>
          <cell r="K5283">
            <v>1.19</v>
          </cell>
          <cell r="L5283">
            <v>0.13</v>
          </cell>
          <cell r="M5283">
            <v>2.48</v>
          </cell>
          <cell r="O5283" t="str">
            <v>ZZZ</v>
          </cell>
          <cell r="P5283" t="str">
            <v>N</v>
          </cell>
          <cell r="Q5283" t="str">
            <v>Y</v>
          </cell>
          <cell r="R5283" t="str">
            <v>Y</v>
          </cell>
          <cell r="S5283" t="str">
            <v>N</v>
          </cell>
          <cell r="T5283" t="str">
            <v>N</v>
          </cell>
          <cell r="V5283">
            <v>44.648099999999999</v>
          </cell>
          <cell r="W5283">
            <v>64.752799999999993</v>
          </cell>
        </row>
        <row r="5284">
          <cell r="B5284">
            <v>64493</v>
          </cell>
          <cell r="D5284" t="str">
            <v>A</v>
          </cell>
          <cell r="E5284">
            <v>1.52</v>
          </cell>
          <cell r="F5284">
            <v>0.8</v>
          </cell>
          <cell r="G5284">
            <v>0.17</v>
          </cell>
          <cell r="H5284">
            <v>2.4900000000000002</v>
          </cell>
          <cell r="J5284">
            <v>1.52</v>
          </cell>
          <cell r="K5284">
            <v>2.71</v>
          </cell>
          <cell r="L5284">
            <v>0.17</v>
          </cell>
          <cell r="M5284">
            <v>4.4000000000000004</v>
          </cell>
          <cell r="O5284" t="str">
            <v>N</v>
          </cell>
          <cell r="P5284" t="str">
            <v>Y</v>
          </cell>
          <cell r="Q5284" t="str">
            <v>Y</v>
          </cell>
          <cell r="R5284" t="str">
            <v>Y</v>
          </cell>
          <cell r="S5284" t="str">
            <v>N</v>
          </cell>
          <cell r="T5284" t="str">
            <v>N</v>
          </cell>
          <cell r="V5284">
            <v>65.013900000000007</v>
          </cell>
          <cell r="W5284">
            <v>114.884</v>
          </cell>
        </row>
        <row r="5285">
          <cell r="B5285">
            <v>64494</v>
          </cell>
          <cell r="D5285" t="str">
            <v>A</v>
          </cell>
          <cell r="E5285">
            <v>1</v>
          </cell>
          <cell r="F5285">
            <v>0.34</v>
          </cell>
          <cell r="G5285">
            <v>0.12</v>
          </cell>
          <cell r="H5285">
            <v>1.46</v>
          </cell>
          <cell r="J5285">
            <v>1</v>
          </cell>
          <cell r="K5285">
            <v>1.1399999999999999</v>
          </cell>
          <cell r="L5285">
            <v>0.12</v>
          </cell>
          <cell r="M5285">
            <v>2.2599999999999998</v>
          </cell>
          <cell r="O5285" t="str">
            <v>ZZZ</v>
          </cell>
          <cell r="P5285" t="str">
            <v>N</v>
          </cell>
          <cell r="Q5285" t="str">
            <v>Y</v>
          </cell>
          <cell r="R5285" t="str">
            <v>Y</v>
          </cell>
          <cell r="S5285" t="str">
            <v>N</v>
          </cell>
          <cell r="T5285" t="str">
            <v>N</v>
          </cell>
          <cell r="V5285">
            <v>38.120599999999996</v>
          </cell>
          <cell r="W5285">
            <v>59.008599999999994</v>
          </cell>
        </row>
        <row r="5286">
          <cell r="B5286">
            <v>64495</v>
          </cell>
          <cell r="D5286" t="str">
            <v>A</v>
          </cell>
          <cell r="E5286">
            <v>1</v>
          </cell>
          <cell r="F5286">
            <v>0.36</v>
          </cell>
          <cell r="G5286">
            <v>0.12</v>
          </cell>
          <cell r="H5286">
            <v>1.48</v>
          </cell>
          <cell r="J5286">
            <v>1</v>
          </cell>
          <cell r="K5286">
            <v>1.1499999999999999</v>
          </cell>
          <cell r="L5286">
            <v>0.12</v>
          </cell>
          <cell r="M5286">
            <v>2.27</v>
          </cell>
          <cell r="O5286" t="str">
            <v>ZZZ</v>
          </cell>
          <cell r="P5286" t="str">
            <v>N</v>
          </cell>
          <cell r="Q5286" t="str">
            <v>Y</v>
          </cell>
          <cell r="R5286" t="str">
            <v>Y</v>
          </cell>
          <cell r="S5286" t="str">
            <v>N</v>
          </cell>
          <cell r="T5286" t="str">
            <v>N</v>
          </cell>
          <cell r="V5286">
            <v>38.642800000000001</v>
          </cell>
          <cell r="W5286">
            <v>59.2697</v>
          </cell>
        </row>
        <row r="5287">
          <cell r="B5287">
            <v>64505</v>
          </cell>
          <cell r="D5287" t="str">
            <v>A</v>
          </cell>
          <cell r="E5287">
            <v>1.36</v>
          </cell>
          <cell r="F5287">
            <v>0.84</v>
          </cell>
          <cell r="G5287">
            <v>0.22</v>
          </cell>
          <cell r="H5287">
            <v>2.42</v>
          </cell>
          <cell r="J5287">
            <v>1.36</v>
          </cell>
          <cell r="K5287">
            <v>1.25</v>
          </cell>
          <cell r="L5287">
            <v>0.22</v>
          </cell>
          <cell r="M5287">
            <v>2.83</v>
          </cell>
          <cell r="O5287" t="str">
            <v>N</v>
          </cell>
          <cell r="P5287" t="str">
            <v>Y</v>
          </cell>
          <cell r="Q5287" t="str">
            <v>Y</v>
          </cell>
          <cell r="R5287" t="str">
            <v>N</v>
          </cell>
          <cell r="S5287" t="str">
            <v>N</v>
          </cell>
          <cell r="T5287" t="str">
            <v>N</v>
          </cell>
          <cell r="V5287">
            <v>63.186199999999999</v>
          </cell>
          <cell r="W5287">
            <v>73.891300000000001</v>
          </cell>
        </row>
        <row r="5288">
          <cell r="B5288">
            <v>64508</v>
          </cell>
          <cell r="D5288" t="str">
            <v>A</v>
          </cell>
          <cell r="E5288">
            <v>1.1200000000000001</v>
          </cell>
          <cell r="F5288">
            <v>0.67</v>
          </cell>
          <cell r="G5288">
            <v>0.19</v>
          </cell>
          <cell r="H5288">
            <v>1.98</v>
          </cell>
          <cell r="J5288">
            <v>1.1200000000000001</v>
          </cell>
          <cell r="K5288">
            <v>0.37</v>
          </cell>
          <cell r="L5288">
            <v>0.19</v>
          </cell>
          <cell r="M5288">
            <v>1.68</v>
          </cell>
          <cell r="O5288" t="str">
            <v>N</v>
          </cell>
          <cell r="P5288" t="str">
            <v>Y</v>
          </cell>
          <cell r="Q5288" t="str">
            <v>Y</v>
          </cell>
          <cell r="R5288" t="str">
            <v>D</v>
          </cell>
          <cell r="S5288" t="str">
            <v>N</v>
          </cell>
          <cell r="T5288" t="str">
            <v>N</v>
          </cell>
          <cell r="V5288">
            <v>51.697800000000001</v>
          </cell>
          <cell r="W5288">
            <v>43.864799999999995</v>
          </cell>
        </row>
        <row r="5289">
          <cell r="B5289">
            <v>64510</v>
          </cell>
          <cell r="D5289" t="str">
            <v>A</v>
          </cell>
          <cell r="E5289">
            <v>1.22</v>
          </cell>
          <cell r="F5289">
            <v>0.66</v>
          </cell>
          <cell r="G5289">
            <v>0.13</v>
          </cell>
          <cell r="H5289">
            <v>2.0099999999999998</v>
          </cell>
          <cell r="J5289">
            <v>1.22</v>
          </cell>
          <cell r="K5289">
            <v>1.92</v>
          </cell>
          <cell r="L5289">
            <v>0.13</v>
          </cell>
          <cell r="M5289">
            <v>3.27</v>
          </cell>
          <cell r="O5289" t="str">
            <v>N</v>
          </cell>
          <cell r="P5289" t="str">
            <v>Y</v>
          </cell>
          <cell r="Q5289" t="str">
            <v>Y</v>
          </cell>
          <cell r="R5289" t="str">
            <v>N</v>
          </cell>
          <cell r="S5289" t="str">
            <v>N</v>
          </cell>
          <cell r="T5289" t="str">
            <v>N</v>
          </cell>
          <cell r="V5289">
            <v>52.481099999999991</v>
          </cell>
          <cell r="W5289">
            <v>85.3797</v>
          </cell>
        </row>
        <row r="5290">
          <cell r="B5290">
            <v>64517</v>
          </cell>
          <cell r="D5290" t="str">
            <v>A</v>
          </cell>
          <cell r="E5290">
            <v>2.2000000000000002</v>
          </cell>
          <cell r="F5290">
            <v>1.01</v>
          </cell>
          <cell r="G5290">
            <v>0.22</v>
          </cell>
          <cell r="H5290">
            <v>3.43</v>
          </cell>
          <cell r="J5290">
            <v>2.2000000000000002</v>
          </cell>
          <cell r="K5290">
            <v>2.46</v>
          </cell>
          <cell r="L5290">
            <v>0.22</v>
          </cell>
          <cell r="M5290">
            <v>4.88</v>
          </cell>
          <cell r="O5290" t="str">
            <v>N</v>
          </cell>
          <cell r="P5290" t="str">
            <v>Y</v>
          </cell>
          <cell r="Q5290" t="str">
            <v>N</v>
          </cell>
          <cell r="R5290" t="str">
            <v>N</v>
          </cell>
          <cell r="S5290" t="str">
            <v>N</v>
          </cell>
          <cell r="T5290" t="str">
            <v>N</v>
          </cell>
          <cell r="V5290">
            <v>89.557299999999998</v>
          </cell>
          <cell r="W5290">
            <v>127.41679999999999</v>
          </cell>
        </row>
        <row r="5291">
          <cell r="B5291">
            <v>64520</v>
          </cell>
          <cell r="D5291" t="str">
            <v>A</v>
          </cell>
          <cell r="E5291">
            <v>1.35</v>
          </cell>
          <cell r="F5291">
            <v>0.72</v>
          </cell>
          <cell r="G5291">
            <v>0.15</v>
          </cell>
          <cell r="H5291">
            <v>2.2200000000000002</v>
          </cell>
          <cell r="J5291">
            <v>1.35</v>
          </cell>
          <cell r="K5291">
            <v>3.2</v>
          </cell>
          <cell r="L5291">
            <v>0.15</v>
          </cell>
          <cell r="M5291">
            <v>4.7</v>
          </cell>
          <cell r="O5291" t="str">
            <v>N</v>
          </cell>
          <cell r="P5291" t="str">
            <v>Y</v>
          </cell>
          <cell r="Q5291" t="str">
            <v>Y</v>
          </cell>
          <cell r="R5291" t="str">
            <v>N</v>
          </cell>
          <cell r="S5291" t="str">
            <v>N</v>
          </cell>
          <cell r="T5291" t="str">
            <v>N</v>
          </cell>
          <cell r="V5291">
            <v>57.964200000000005</v>
          </cell>
          <cell r="W5291">
            <v>122.717</v>
          </cell>
        </row>
        <row r="5292">
          <cell r="B5292">
            <v>64530</v>
          </cell>
          <cell r="D5292" t="str">
            <v>A</v>
          </cell>
          <cell r="E5292">
            <v>1.58</v>
          </cell>
          <cell r="F5292">
            <v>0.77</v>
          </cell>
          <cell r="G5292">
            <v>0.17</v>
          </cell>
          <cell r="H5292">
            <v>2.52</v>
          </cell>
          <cell r="J5292">
            <v>1.58</v>
          </cell>
          <cell r="K5292">
            <v>3.08</v>
          </cell>
          <cell r="L5292">
            <v>0.17</v>
          </cell>
          <cell r="M5292">
            <v>4.83</v>
          </cell>
          <cell r="O5292" t="str">
            <v>N</v>
          </cell>
          <cell r="P5292" t="str">
            <v>Y</v>
          </cell>
          <cell r="Q5292" t="str">
            <v>N</v>
          </cell>
          <cell r="R5292" t="str">
            <v>N</v>
          </cell>
          <cell r="S5292" t="str">
            <v>N</v>
          </cell>
          <cell r="T5292" t="str">
            <v>N</v>
          </cell>
          <cell r="V5292">
            <v>65.797200000000004</v>
          </cell>
          <cell r="W5292">
            <v>126.1113</v>
          </cell>
        </row>
        <row r="5293">
          <cell r="B5293">
            <v>64550</v>
          </cell>
          <cell r="D5293" t="str">
            <v>A</v>
          </cell>
          <cell r="E5293">
            <v>0.18</v>
          </cell>
          <cell r="F5293">
            <v>0.05</v>
          </cell>
          <cell r="G5293">
            <v>0.01</v>
          </cell>
          <cell r="H5293">
            <v>0.24</v>
          </cell>
          <cell r="J5293">
            <v>0.18</v>
          </cell>
          <cell r="K5293">
            <v>0.22</v>
          </cell>
          <cell r="L5293">
            <v>0.01</v>
          </cell>
          <cell r="M5293">
            <v>0.41</v>
          </cell>
          <cell r="O5293" t="str">
            <v>N</v>
          </cell>
          <cell r="P5293" t="str">
            <v>N</v>
          </cell>
          <cell r="Q5293" t="str">
            <v>N</v>
          </cell>
          <cell r="R5293" t="str">
            <v>N</v>
          </cell>
          <cell r="S5293" t="str">
            <v>N</v>
          </cell>
          <cell r="T5293" t="str">
            <v>N</v>
          </cell>
          <cell r="V5293">
            <v>6.2664</v>
          </cell>
          <cell r="W5293">
            <v>10.7051</v>
          </cell>
        </row>
        <row r="5294">
          <cell r="B5294">
            <v>64553</v>
          </cell>
          <cell r="D5294" t="str">
            <v>A</v>
          </cell>
          <cell r="E5294">
            <v>2.36</v>
          </cell>
          <cell r="F5294">
            <v>1.51</v>
          </cell>
          <cell r="G5294">
            <v>0.27</v>
          </cell>
          <cell r="H5294">
            <v>4.1399999999999997</v>
          </cell>
          <cell r="J5294">
            <v>2.36</v>
          </cell>
          <cell r="K5294">
            <v>2.71</v>
          </cell>
          <cell r="L5294">
            <v>0.27</v>
          </cell>
          <cell r="M5294">
            <v>5.34</v>
          </cell>
          <cell r="O5294" t="str">
            <v>010</v>
          </cell>
          <cell r="P5294" t="str">
            <v>Y</v>
          </cell>
          <cell r="Q5294" t="str">
            <v>N</v>
          </cell>
          <cell r="R5294" t="str">
            <v>D</v>
          </cell>
          <cell r="S5294" t="str">
            <v>N</v>
          </cell>
          <cell r="T5294" t="str">
            <v>N</v>
          </cell>
          <cell r="V5294">
            <v>108.09539999999998</v>
          </cell>
          <cell r="W5294">
            <v>139.42740000000001</v>
          </cell>
        </row>
        <row r="5295">
          <cell r="B5295">
            <v>64555</v>
          </cell>
          <cell r="D5295" t="str">
            <v>A</v>
          </cell>
          <cell r="E5295">
            <v>2.3199999999999998</v>
          </cell>
          <cell r="F5295">
            <v>1.54</v>
          </cell>
          <cell r="G5295">
            <v>0.31</v>
          </cell>
          <cell r="H5295">
            <v>4.17</v>
          </cell>
          <cell r="J5295">
            <v>2.3199999999999998</v>
          </cell>
          <cell r="K5295">
            <v>2.91</v>
          </cell>
          <cell r="L5295">
            <v>0.31</v>
          </cell>
          <cell r="M5295">
            <v>5.54</v>
          </cell>
          <cell r="O5295" t="str">
            <v>010</v>
          </cell>
          <cell r="P5295" t="str">
            <v>Y</v>
          </cell>
          <cell r="Q5295" t="str">
            <v>N</v>
          </cell>
          <cell r="R5295" t="str">
            <v>N</v>
          </cell>
          <cell r="S5295" t="str">
            <v>N</v>
          </cell>
          <cell r="T5295" t="str">
            <v>N</v>
          </cell>
          <cell r="V5295">
            <v>108.87869999999999</v>
          </cell>
          <cell r="W5295">
            <v>144.64939999999999</v>
          </cell>
        </row>
        <row r="5296">
          <cell r="B5296">
            <v>64561</v>
          </cell>
          <cell r="D5296" t="str">
            <v>A</v>
          </cell>
          <cell r="E5296">
            <v>5.44</v>
          </cell>
          <cell r="F5296">
            <v>2.27</v>
          </cell>
          <cell r="G5296">
            <v>0.8</v>
          </cell>
          <cell r="H5296">
            <v>8.51</v>
          </cell>
          <cell r="J5296">
            <v>5.44</v>
          </cell>
          <cell r="K5296">
            <v>14.7</v>
          </cell>
          <cell r="L5296">
            <v>0.8</v>
          </cell>
          <cell r="M5296">
            <v>20.94</v>
          </cell>
          <cell r="O5296" t="str">
            <v>010</v>
          </cell>
          <cell r="P5296" t="str">
            <v>Y</v>
          </cell>
          <cell r="Q5296" t="str">
            <v>Y</v>
          </cell>
          <cell r="R5296" t="str">
            <v>N</v>
          </cell>
          <cell r="S5296" t="str">
            <v>N</v>
          </cell>
          <cell r="T5296" t="str">
            <v>N</v>
          </cell>
          <cell r="V5296">
            <v>222.1961</v>
          </cell>
          <cell r="W5296">
            <v>546.74340000000007</v>
          </cell>
        </row>
        <row r="5297">
          <cell r="B5297">
            <v>64565</v>
          </cell>
          <cell r="D5297" t="str">
            <v>A</v>
          </cell>
          <cell r="E5297">
            <v>1.81</v>
          </cell>
          <cell r="F5297">
            <v>1.52</v>
          </cell>
          <cell r="G5297">
            <v>0.31</v>
          </cell>
          <cell r="H5297">
            <v>3.64</v>
          </cell>
          <cell r="J5297">
            <v>1.81</v>
          </cell>
          <cell r="K5297">
            <v>2.92</v>
          </cell>
          <cell r="L5297">
            <v>0.31</v>
          </cell>
          <cell r="M5297">
            <v>5.04</v>
          </cell>
          <cell r="O5297" t="str">
            <v>010</v>
          </cell>
          <cell r="P5297" t="str">
            <v>Y</v>
          </cell>
          <cell r="Q5297" t="str">
            <v>N</v>
          </cell>
          <cell r="R5297" t="str">
            <v>N</v>
          </cell>
          <cell r="S5297" t="str">
            <v>N</v>
          </cell>
          <cell r="T5297" t="str">
            <v>N</v>
          </cell>
          <cell r="V5297">
            <v>95.040400000000005</v>
          </cell>
          <cell r="W5297">
            <v>131.59440000000001</v>
          </cell>
        </row>
        <row r="5298">
          <cell r="B5298">
            <v>64566</v>
          </cell>
          <cell r="D5298" t="str">
            <v>Not Covered</v>
          </cell>
          <cell r="E5298">
            <v>0.6</v>
          </cell>
          <cell r="F5298">
            <v>0.18</v>
          </cell>
          <cell r="G5298">
            <v>0.08</v>
          </cell>
          <cell r="H5298">
            <v>0.86</v>
          </cell>
          <cell r="J5298">
            <v>0.6</v>
          </cell>
          <cell r="K5298">
            <v>2.5</v>
          </cell>
          <cell r="L5298">
            <v>0.08</v>
          </cell>
          <cell r="M5298">
            <v>3.18</v>
          </cell>
          <cell r="O5298" t="str">
            <v>N</v>
          </cell>
          <cell r="P5298" t="str">
            <v>Y</v>
          </cell>
          <cell r="Q5298" t="str">
            <v>N</v>
          </cell>
          <cell r="R5298" t="str">
            <v>D</v>
          </cell>
          <cell r="S5298" t="str">
            <v>N</v>
          </cell>
          <cell r="T5298" t="str">
            <v>N</v>
          </cell>
          <cell r="V5298">
            <v>22.454599999999999</v>
          </cell>
          <cell r="W5298">
            <v>83.029800000000009</v>
          </cell>
        </row>
        <row r="5299">
          <cell r="B5299">
            <v>64568</v>
          </cell>
          <cell r="D5299" t="str">
            <v>A</v>
          </cell>
          <cell r="E5299">
            <v>9</v>
          </cell>
          <cell r="F5299">
            <v>5.98</v>
          </cell>
          <cell r="G5299">
            <v>3.62</v>
          </cell>
          <cell r="H5299">
            <v>18.600000000000001</v>
          </cell>
          <cell r="J5299">
            <v>9</v>
          </cell>
          <cell r="K5299">
            <v>5.98</v>
          </cell>
          <cell r="L5299">
            <v>3.62</v>
          </cell>
          <cell r="M5299">
            <v>18.600000000000001</v>
          </cell>
          <cell r="O5299" t="str">
            <v>090</v>
          </cell>
          <cell r="P5299" t="str">
            <v>Y</v>
          </cell>
          <cell r="Q5299" t="str">
            <v>Y</v>
          </cell>
          <cell r="R5299" t="str">
            <v>D</v>
          </cell>
          <cell r="S5299" t="str">
            <v>N</v>
          </cell>
          <cell r="T5299" t="str">
            <v>N</v>
          </cell>
          <cell r="V5299">
            <v>485.64600000000002</v>
          </cell>
          <cell r="W5299">
            <v>485.64600000000002</v>
          </cell>
        </row>
        <row r="5300">
          <cell r="B5300">
            <v>64569</v>
          </cell>
          <cell r="D5300" t="str">
            <v>A</v>
          </cell>
          <cell r="E5300">
            <v>11</v>
          </cell>
          <cell r="F5300">
            <v>6.91</v>
          </cell>
          <cell r="G5300">
            <v>4.59</v>
          </cell>
          <cell r="H5300">
            <v>22.5</v>
          </cell>
          <cell r="J5300">
            <v>11</v>
          </cell>
          <cell r="K5300">
            <v>6.91</v>
          </cell>
          <cell r="L5300">
            <v>4.59</v>
          </cell>
          <cell r="M5300">
            <v>22.5</v>
          </cell>
          <cell r="O5300" t="str">
            <v>090</v>
          </cell>
          <cell r="P5300" t="str">
            <v>Y</v>
          </cell>
          <cell r="Q5300" t="str">
            <v>Y</v>
          </cell>
          <cell r="R5300" t="str">
            <v>D</v>
          </cell>
          <cell r="S5300" t="str">
            <v>D</v>
          </cell>
          <cell r="T5300" t="str">
            <v>D</v>
          </cell>
          <cell r="V5300">
            <v>587.47500000000002</v>
          </cell>
          <cell r="W5300">
            <v>587.47500000000002</v>
          </cell>
        </row>
        <row r="5301">
          <cell r="B5301">
            <v>64570</v>
          </cell>
          <cell r="D5301" t="str">
            <v>A</v>
          </cell>
          <cell r="E5301">
            <v>9.1</v>
          </cell>
          <cell r="F5301">
            <v>6.03</v>
          </cell>
          <cell r="G5301">
            <v>3.62</v>
          </cell>
          <cell r="H5301">
            <v>18.75</v>
          </cell>
          <cell r="J5301">
            <v>9.1</v>
          </cell>
          <cell r="K5301">
            <v>6.03</v>
          </cell>
          <cell r="L5301">
            <v>3.62</v>
          </cell>
          <cell r="M5301">
            <v>18.75</v>
          </cell>
          <cell r="O5301" t="str">
            <v>090</v>
          </cell>
          <cell r="P5301" t="str">
            <v>Y</v>
          </cell>
          <cell r="Q5301" t="str">
            <v>Y</v>
          </cell>
          <cell r="R5301" t="str">
            <v>D</v>
          </cell>
          <cell r="S5301" t="str">
            <v>D</v>
          </cell>
          <cell r="T5301" t="str">
            <v>D</v>
          </cell>
          <cell r="V5301">
            <v>489.5625</v>
          </cell>
          <cell r="W5301">
            <v>489.5625</v>
          </cell>
        </row>
        <row r="5302">
          <cell r="B5302">
            <v>64575</v>
          </cell>
          <cell r="D5302" t="str">
            <v>A</v>
          </cell>
          <cell r="E5302">
            <v>4.42</v>
          </cell>
          <cell r="F5302">
            <v>3.29</v>
          </cell>
          <cell r="G5302">
            <v>1.17</v>
          </cell>
          <cell r="H5302">
            <v>8.8800000000000008</v>
          </cell>
          <cell r="J5302">
            <v>4.42</v>
          </cell>
          <cell r="K5302">
            <v>3.29</v>
          </cell>
          <cell r="L5302">
            <v>1.17</v>
          </cell>
          <cell r="M5302">
            <v>8.8800000000000008</v>
          </cell>
          <cell r="O5302" t="str">
            <v>090</v>
          </cell>
          <cell r="P5302" t="str">
            <v>Y</v>
          </cell>
          <cell r="Q5302" t="str">
            <v>N</v>
          </cell>
          <cell r="R5302" t="str">
            <v>N</v>
          </cell>
          <cell r="S5302" t="str">
            <v>N</v>
          </cell>
          <cell r="T5302" t="str">
            <v>N</v>
          </cell>
          <cell r="V5302">
            <v>231.85680000000002</v>
          </cell>
          <cell r="W5302">
            <v>231.85680000000002</v>
          </cell>
        </row>
        <row r="5303">
          <cell r="B5303">
            <v>64580</v>
          </cell>
          <cell r="D5303" t="str">
            <v>A</v>
          </cell>
          <cell r="E5303">
            <v>4.1900000000000004</v>
          </cell>
          <cell r="F5303">
            <v>2.97</v>
          </cell>
          <cell r="G5303">
            <v>1.28</v>
          </cell>
          <cell r="H5303">
            <v>8.44</v>
          </cell>
          <cell r="J5303">
            <v>4.1900000000000004</v>
          </cell>
          <cell r="K5303">
            <v>2.97</v>
          </cell>
          <cell r="L5303">
            <v>1.28</v>
          </cell>
          <cell r="M5303">
            <v>8.44</v>
          </cell>
          <cell r="O5303" t="str">
            <v>090</v>
          </cell>
          <cell r="P5303" t="str">
            <v>Y</v>
          </cell>
          <cell r="Q5303" t="str">
            <v>N</v>
          </cell>
          <cell r="R5303" t="str">
            <v>Y</v>
          </cell>
          <cell r="S5303" t="str">
            <v>N</v>
          </cell>
          <cell r="T5303" t="str">
            <v>N</v>
          </cell>
          <cell r="V5303">
            <v>220.36839999999998</v>
          </cell>
          <cell r="W5303">
            <v>220.36839999999998</v>
          </cell>
        </row>
        <row r="5304">
          <cell r="B5304">
            <v>64581</v>
          </cell>
          <cell r="D5304" t="str">
            <v>A</v>
          </cell>
          <cell r="E5304">
            <v>12.2</v>
          </cell>
          <cell r="F5304">
            <v>4.67</v>
          </cell>
          <cell r="G5304">
            <v>1.84</v>
          </cell>
          <cell r="H5304">
            <v>18.71</v>
          </cell>
          <cell r="J5304">
            <v>12.2</v>
          </cell>
          <cell r="K5304">
            <v>4.67</v>
          </cell>
          <cell r="L5304">
            <v>1.84</v>
          </cell>
          <cell r="M5304">
            <v>18.71</v>
          </cell>
          <cell r="O5304" t="str">
            <v>090</v>
          </cell>
          <cell r="P5304" t="str">
            <v>Y</v>
          </cell>
          <cell r="Q5304" t="str">
            <v>N</v>
          </cell>
          <cell r="R5304" t="str">
            <v>N</v>
          </cell>
          <cell r="S5304" t="str">
            <v>N</v>
          </cell>
          <cell r="T5304" t="str">
            <v>N</v>
          </cell>
          <cell r="V5304">
            <v>488.5181</v>
          </cell>
          <cell r="W5304">
            <v>488.5181</v>
          </cell>
        </row>
        <row r="5305">
          <cell r="B5305">
            <v>64585</v>
          </cell>
          <cell r="D5305" t="str">
            <v>A</v>
          </cell>
          <cell r="E5305">
            <v>2.11</v>
          </cell>
          <cell r="F5305">
            <v>1.48</v>
          </cell>
          <cell r="G5305">
            <v>0.34</v>
          </cell>
          <cell r="H5305">
            <v>3.93</v>
          </cell>
          <cell r="J5305">
            <v>2.11</v>
          </cell>
          <cell r="K5305">
            <v>3.9</v>
          </cell>
          <cell r="L5305">
            <v>0.34</v>
          </cell>
          <cell r="M5305">
            <v>6.35</v>
          </cell>
          <cell r="O5305" t="str">
            <v>010</v>
          </cell>
          <cell r="P5305" t="str">
            <v>Y</v>
          </cell>
          <cell r="Q5305" t="str">
            <v>N</v>
          </cell>
          <cell r="R5305" t="str">
            <v>N</v>
          </cell>
          <cell r="S5305" t="str">
            <v>N</v>
          </cell>
          <cell r="T5305" t="str">
            <v>N</v>
          </cell>
          <cell r="V5305">
            <v>102.6123</v>
          </cell>
          <cell r="W5305">
            <v>165.79849999999999</v>
          </cell>
        </row>
        <row r="5306">
          <cell r="B5306">
            <v>64590</v>
          </cell>
          <cell r="D5306" t="str">
            <v>A</v>
          </cell>
          <cell r="E5306">
            <v>2.4500000000000002</v>
          </cell>
          <cell r="F5306">
            <v>1.58</v>
          </cell>
          <cell r="G5306">
            <v>0.4</v>
          </cell>
          <cell r="H5306">
            <v>4.43</v>
          </cell>
          <cell r="J5306">
            <v>2.4500000000000002</v>
          </cell>
          <cell r="K5306">
            <v>4.07</v>
          </cell>
          <cell r="L5306">
            <v>0.4</v>
          </cell>
          <cell r="M5306">
            <v>6.92</v>
          </cell>
          <cell r="O5306" t="str">
            <v>010</v>
          </cell>
          <cell r="P5306" t="str">
            <v>Y</v>
          </cell>
          <cell r="Q5306" t="str">
            <v>N</v>
          </cell>
          <cell r="R5306" t="str">
            <v>N</v>
          </cell>
          <cell r="S5306" t="str">
            <v>D</v>
          </cell>
          <cell r="T5306" t="str">
            <v>N</v>
          </cell>
          <cell r="V5306">
            <v>115.66729999999998</v>
          </cell>
          <cell r="W5306">
            <v>180.68119999999999</v>
          </cell>
        </row>
        <row r="5307">
          <cell r="B5307">
            <v>64595</v>
          </cell>
          <cell r="D5307" t="str">
            <v>A</v>
          </cell>
          <cell r="E5307">
            <v>1.78</v>
          </cell>
          <cell r="F5307">
            <v>1.37</v>
          </cell>
          <cell r="G5307">
            <v>0.3</v>
          </cell>
          <cell r="H5307">
            <v>3.45</v>
          </cell>
          <cell r="J5307">
            <v>1.78</v>
          </cell>
          <cell r="K5307">
            <v>4.2300000000000004</v>
          </cell>
          <cell r="L5307">
            <v>0.3</v>
          </cell>
          <cell r="M5307">
            <v>6.31</v>
          </cell>
          <cell r="O5307" t="str">
            <v>010</v>
          </cell>
          <cell r="P5307" t="str">
            <v>Y</v>
          </cell>
          <cell r="Q5307" t="str">
            <v>N</v>
          </cell>
          <cell r="R5307" t="str">
            <v>N</v>
          </cell>
          <cell r="S5307" t="str">
            <v>N</v>
          </cell>
          <cell r="T5307" t="str">
            <v>N</v>
          </cell>
          <cell r="V5307">
            <v>90.079499999999996</v>
          </cell>
          <cell r="W5307">
            <v>164.75409999999999</v>
          </cell>
        </row>
        <row r="5308">
          <cell r="B5308">
            <v>64600</v>
          </cell>
          <cell r="D5308" t="str">
            <v>A</v>
          </cell>
          <cell r="E5308">
            <v>3.49</v>
          </cell>
          <cell r="F5308">
            <v>1.86</v>
          </cell>
          <cell r="G5308">
            <v>0.84</v>
          </cell>
          <cell r="H5308">
            <v>6.19</v>
          </cell>
          <cell r="J5308">
            <v>3.49</v>
          </cell>
          <cell r="K5308">
            <v>5.96</v>
          </cell>
          <cell r="L5308">
            <v>0.84</v>
          </cell>
          <cell r="M5308">
            <v>10.29</v>
          </cell>
          <cell r="O5308" t="str">
            <v>010</v>
          </cell>
          <cell r="P5308" t="str">
            <v>Y</v>
          </cell>
          <cell r="Q5308" t="str">
            <v>B</v>
          </cell>
          <cell r="R5308" t="str">
            <v>N</v>
          </cell>
          <cell r="S5308" t="str">
            <v>N</v>
          </cell>
          <cell r="T5308" t="str">
            <v>N</v>
          </cell>
          <cell r="V5308">
            <v>161.62090000000001</v>
          </cell>
          <cell r="W5308">
            <v>268.67189999999999</v>
          </cell>
        </row>
        <row r="5309">
          <cell r="B5309">
            <v>64605</v>
          </cell>
          <cell r="D5309" t="str">
            <v>A</v>
          </cell>
          <cell r="E5309">
            <v>5.65</v>
          </cell>
          <cell r="F5309">
            <v>2.85</v>
          </cell>
          <cell r="G5309">
            <v>1.22</v>
          </cell>
          <cell r="H5309">
            <v>9.7200000000000006</v>
          </cell>
          <cell r="J5309">
            <v>5.65</v>
          </cell>
          <cell r="K5309">
            <v>9.09</v>
          </cell>
          <cell r="L5309">
            <v>1.22</v>
          </cell>
          <cell r="M5309">
            <v>15.96</v>
          </cell>
          <cell r="O5309" t="str">
            <v>010</v>
          </cell>
          <cell r="P5309" t="str">
            <v>Y</v>
          </cell>
          <cell r="Q5309" t="str">
            <v>Y</v>
          </cell>
          <cell r="R5309" t="str">
            <v>D</v>
          </cell>
          <cell r="S5309" t="str">
            <v>N</v>
          </cell>
          <cell r="T5309" t="str">
            <v>N</v>
          </cell>
          <cell r="V5309">
            <v>253.78920000000002</v>
          </cell>
          <cell r="W5309">
            <v>416.71559999999999</v>
          </cell>
        </row>
        <row r="5310">
          <cell r="B5310">
            <v>64610</v>
          </cell>
          <cell r="D5310" t="str">
            <v>A</v>
          </cell>
          <cell r="E5310">
            <v>7.2</v>
          </cell>
          <cell r="F5310">
            <v>3.93</v>
          </cell>
          <cell r="G5310">
            <v>3.11</v>
          </cell>
          <cell r="H5310">
            <v>14.24</v>
          </cell>
          <cell r="J5310">
            <v>7.2</v>
          </cell>
          <cell r="K5310">
            <v>9.94</v>
          </cell>
          <cell r="L5310">
            <v>3.11</v>
          </cell>
          <cell r="M5310">
            <v>20.25</v>
          </cell>
          <cell r="O5310" t="str">
            <v>010</v>
          </cell>
          <cell r="P5310" t="str">
            <v>Y</v>
          </cell>
          <cell r="Q5310" t="str">
            <v>Y</v>
          </cell>
          <cell r="R5310" t="str">
            <v>N</v>
          </cell>
          <cell r="S5310" t="str">
            <v>N</v>
          </cell>
          <cell r="T5310" t="str">
            <v>N</v>
          </cell>
          <cell r="V5310">
            <v>371.8064</v>
          </cell>
          <cell r="W5310">
            <v>528.72749999999996</v>
          </cell>
        </row>
        <row r="5311">
          <cell r="B5311">
            <v>64611</v>
          </cell>
          <cell r="D5311" t="str">
            <v>A</v>
          </cell>
          <cell r="E5311">
            <v>1.03</v>
          </cell>
          <cell r="F5311">
            <v>1.3</v>
          </cell>
          <cell r="G5311">
            <v>0.52</v>
          </cell>
          <cell r="H5311">
            <v>2.85</v>
          </cell>
          <cell r="J5311">
            <v>1.03</v>
          </cell>
          <cell r="K5311">
            <v>1.64</v>
          </cell>
          <cell r="L5311">
            <v>0.52</v>
          </cell>
          <cell r="M5311">
            <v>3.19</v>
          </cell>
          <cell r="O5311" t="str">
            <v>010</v>
          </cell>
          <cell r="P5311" t="str">
            <v>Y</v>
          </cell>
          <cell r="Q5311" t="str">
            <v>B</v>
          </cell>
          <cell r="R5311" t="str">
            <v>D</v>
          </cell>
          <cell r="S5311" t="str">
            <v>N</v>
          </cell>
          <cell r="T5311" t="str">
            <v>N</v>
          </cell>
          <cell r="V5311">
            <v>74.413499999999999</v>
          </cell>
          <cell r="W5311">
            <v>83.290899999999993</v>
          </cell>
        </row>
        <row r="5312">
          <cell r="B5312">
            <v>64612</v>
          </cell>
          <cell r="D5312" t="str">
            <v>A</v>
          </cell>
          <cell r="E5312">
            <v>1.41</v>
          </cell>
          <cell r="F5312">
            <v>1.4</v>
          </cell>
          <cell r="G5312">
            <v>0.37</v>
          </cell>
          <cell r="H5312">
            <v>3.18</v>
          </cell>
          <cell r="J5312">
            <v>1.41</v>
          </cell>
          <cell r="K5312">
            <v>1.72</v>
          </cell>
          <cell r="L5312">
            <v>0.37</v>
          </cell>
          <cell r="M5312">
            <v>3.5</v>
          </cell>
          <cell r="O5312" t="str">
            <v>010</v>
          </cell>
          <cell r="P5312" t="str">
            <v>Y</v>
          </cell>
          <cell r="Q5312" t="str">
            <v>Y</v>
          </cell>
          <cell r="R5312" t="str">
            <v>N</v>
          </cell>
          <cell r="S5312" t="str">
            <v>N</v>
          </cell>
          <cell r="T5312" t="str">
            <v>N</v>
          </cell>
          <cell r="V5312">
            <v>83.029800000000009</v>
          </cell>
          <cell r="W5312">
            <v>91.384999999999991</v>
          </cell>
        </row>
        <row r="5313">
          <cell r="B5313">
            <v>64615</v>
          </cell>
          <cell r="D5313" t="str">
            <v>Not Covered</v>
          </cell>
          <cell r="E5313">
            <v>1.85</v>
          </cell>
          <cell r="F5313">
            <v>0.96</v>
          </cell>
          <cell r="G5313">
            <v>0.82</v>
          </cell>
          <cell r="H5313">
            <v>3.63</v>
          </cell>
          <cell r="J5313">
            <v>1.85</v>
          </cell>
          <cell r="K5313">
            <v>1.41</v>
          </cell>
          <cell r="L5313">
            <v>0.82</v>
          </cell>
          <cell r="M5313">
            <v>4.08</v>
          </cell>
          <cell r="O5313" t="str">
            <v>010</v>
          </cell>
          <cell r="P5313" t="str">
            <v>Y</v>
          </cell>
          <cell r="Q5313" t="str">
            <v>B</v>
          </cell>
          <cell r="R5313" t="str">
            <v>N</v>
          </cell>
          <cell r="S5313" t="str">
            <v>N</v>
          </cell>
          <cell r="T5313" t="str">
            <v>N</v>
          </cell>
          <cell r="V5313">
            <v>94.779299999999992</v>
          </cell>
          <cell r="W5313">
            <v>106.5288</v>
          </cell>
        </row>
        <row r="5314">
          <cell r="B5314">
            <v>64616</v>
          </cell>
          <cell r="D5314" t="str">
            <v>A</v>
          </cell>
          <cell r="E5314">
            <v>1.53</v>
          </cell>
          <cell r="F5314">
            <v>0.96</v>
          </cell>
          <cell r="G5314">
            <v>0.67</v>
          </cell>
          <cell r="H5314">
            <v>3.16</v>
          </cell>
          <cell r="J5314">
            <v>1.53</v>
          </cell>
          <cell r="K5314">
            <v>1.36</v>
          </cell>
          <cell r="L5314">
            <v>0.67</v>
          </cell>
          <cell r="M5314">
            <v>3.56</v>
          </cell>
          <cell r="O5314" t="str">
            <v>010</v>
          </cell>
          <cell r="P5314" t="str">
            <v>Y</v>
          </cell>
          <cell r="Q5314" t="str">
            <v>Y</v>
          </cell>
          <cell r="R5314" t="str">
            <v>N</v>
          </cell>
          <cell r="S5314" t="str">
            <v>N</v>
          </cell>
          <cell r="T5314" t="str">
            <v>N</v>
          </cell>
          <cell r="V5314">
            <v>82.507599999999996</v>
          </cell>
          <cell r="W5314">
            <v>92.951599999999999</v>
          </cell>
        </row>
        <row r="5315">
          <cell r="B5315">
            <v>64617</v>
          </cell>
          <cell r="D5315" t="str">
            <v>A</v>
          </cell>
          <cell r="E5315">
            <v>1.9</v>
          </cell>
          <cell r="F5315">
            <v>0.89</v>
          </cell>
          <cell r="G5315">
            <v>0.59</v>
          </cell>
          <cell r="H5315">
            <v>3.38</v>
          </cell>
          <cell r="J5315">
            <v>1.9</v>
          </cell>
          <cell r="K5315">
            <v>2.34</v>
          </cell>
          <cell r="L5315">
            <v>0.59</v>
          </cell>
          <cell r="M5315">
            <v>4.83</v>
          </cell>
          <cell r="O5315" t="str">
            <v>010</v>
          </cell>
          <cell r="P5315" t="str">
            <v>Y</v>
          </cell>
          <cell r="Q5315" t="str">
            <v>Y</v>
          </cell>
          <cell r="R5315" t="str">
            <v>N</v>
          </cell>
          <cell r="S5315" t="str">
            <v>N</v>
          </cell>
          <cell r="T5315" t="str">
            <v>N</v>
          </cell>
          <cell r="V5315">
            <v>88.251799999999989</v>
          </cell>
          <cell r="W5315">
            <v>126.1113</v>
          </cell>
        </row>
        <row r="5316">
          <cell r="B5316">
            <v>64620</v>
          </cell>
          <cell r="D5316" t="str">
            <v>A</v>
          </cell>
          <cell r="E5316">
            <v>2.89</v>
          </cell>
          <cell r="F5316">
            <v>1.51</v>
          </cell>
          <cell r="G5316">
            <v>0.31</v>
          </cell>
          <cell r="H5316">
            <v>4.71</v>
          </cell>
          <cell r="J5316">
            <v>2.89</v>
          </cell>
          <cell r="K5316">
            <v>2.2599999999999998</v>
          </cell>
          <cell r="L5316">
            <v>0.31</v>
          </cell>
          <cell r="M5316">
            <v>5.46</v>
          </cell>
          <cell r="O5316" t="str">
            <v>010</v>
          </cell>
          <cell r="P5316" t="str">
            <v>Y</v>
          </cell>
          <cell r="Q5316" t="str">
            <v>N</v>
          </cell>
          <cell r="R5316" t="str">
            <v>N</v>
          </cell>
          <cell r="S5316" t="str">
            <v>N</v>
          </cell>
          <cell r="T5316" t="str">
            <v>N</v>
          </cell>
          <cell r="V5316">
            <v>122.9781</v>
          </cell>
          <cell r="W5316">
            <v>142.56059999999999</v>
          </cell>
        </row>
        <row r="5317">
          <cell r="B5317">
            <v>64630</v>
          </cell>
          <cell r="D5317" t="str">
            <v>A</v>
          </cell>
          <cell r="E5317">
            <v>3.05</v>
          </cell>
          <cell r="F5317">
            <v>1.69</v>
          </cell>
          <cell r="G5317">
            <v>0.57999999999999996</v>
          </cell>
          <cell r="H5317">
            <v>5.32</v>
          </cell>
          <cell r="J5317">
            <v>3.05</v>
          </cell>
          <cell r="K5317">
            <v>2.61</v>
          </cell>
          <cell r="L5317">
            <v>0.57999999999999996</v>
          </cell>
          <cell r="M5317">
            <v>6.24</v>
          </cell>
          <cell r="O5317" t="str">
            <v>010</v>
          </cell>
          <cell r="P5317" t="str">
            <v>Y</v>
          </cell>
          <cell r="Q5317" t="str">
            <v>N</v>
          </cell>
          <cell r="R5317" t="str">
            <v>D</v>
          </cell>
          <cell r="S5317" t="str">
            <v>N</v>
          </cell>
          <cell r="T5317" t="str">
            <v>N</v>
          </cell>
          <cell r="V5317">
            <v>138.90520000000001</v>
          </cell>
          <cell r="W5317">
            <v>162.9264</v>
          </cell>
        </row>
        <row r="5318">
          <cell r="B5318">
            <v>64632</v>
          </cell>
          <cell r="D5318" t="str">
            <v>A</v>
          </cell>
          <cell r="E5318">
            <v>1.23</v>
          </cell>
          <cell r="F5318">
            <v>0.56000000000000005</v>
          </cell>
          <cell r="G5318">
            <v>0.1</v>
          </cell>
          <cell r="H5318">
            <v>1.89</v>
          </cell>
          <cell r="J5318">
            <v>1.23</v>
          </cell>
          <cell r="K5318">
            <v>0.95</v>
          </cell>
          <cell r="L5318">
            <v>0.1</v>
          </cell>
          <cell r="M5318">
            <v>2.2799999999999998</v>
          </cell>
          <cell r="O5318" t="str">
            <v>010</v>
          </cell>
          <cell r="P5318" t="str">
            <v>Y</v>
          </cell>
          <cell r="Q5318" t="str">
            <v>Y</v>
          </cell>
          <cell r="R5318" t="str">
            <v>D</v>
          </cell>
          <cell r="S5318" t="str">
            <v>N</v>
          </cell>
          <cell r="T5318" t="str">
            <v>N</v>
          </cell>
          <cell r="V5318">
            <v>49.347899999999996</v>
          </cell>
          <cell r="W5318">
            <v>59.530799999999992</v>
          </cell>
        </row>
        <row r="5319">
          <cell r="B5319">
            <v>64633</v>
          </cell>
          <cell r="D5319" t="str">
            <v>A</v>
          </cell>
          <cell r="E5319">
            <v>3.84</v>
          </cell>
          <cell r="F5319">
            <v>1.97</v>
          </cell>
          <cell r="G5319">
            <v>0.4</v>
          </cell>
          <cell r="H5319">
            <v>6.21</v>
          </cell>
          <cell r="J5319">
            <v>3.84</v>
          </cell>
          <cell r="K5319">
            <v>6.54</v>
          </cell>
          <cell r="L5319">
            <v>0.4</v>
          </cell>
          <cell r="M5319">
            <v>10.78</v>
          </cell>
          <cell r="O5319" t="str">
            <v>010</v>
          </cell>
          <cell r="P5319" t="str">
            <v>Y</v>
          </cell>
          <cell r="Q5319" t="str">
            <v>Y</v>
          </cell>
          <cell r="R5319" t="str">
            <v>N</v>
          </cell>
          <cell r="S5319" t="str">
            <v>N</v>
          </cell>
          <cell r="T5319" t="str">
            <v>N</v>
          </cell>
          <cell r="V5319">
            <v>162.1431</v>
          </cell>
          <cell r="W5319">
            <v>281.4658</v>
          </cell>
        </row>
        <row r="5320">
          <cell r="B5320">
            <v>64634</v>
          </cell>
          <cell r="D5320" t="str">
            <v>A</v>
          </cell>
          <cell r="E5320">
            <v>1.32</v>
          </cell>
          <cell r="F5320">
            <v>0.45</v>
          </cell>
          <cell r="G5320">
            <v>0.14000000000000001</v>
          </cell>
          <cell r="H5320">
            <v>1.91</v>
          </cell>
          <cell r="J5320">
            <v>1.32</v>
          </cell>
          <cell r="K5320">
            <v>3.29</v>
          </cell>
          <cell r="L5320">
            <v>0.14000000000000001</v>
          </cell>
          <cell r="M5320">
            <v>4.75</v>
          </cell>
          <cell r="O5320" t="str">
            <v>ZZZ</v>
          </cell>
          <cell r="P5320" t="str">
            <v>N</v>
          </cell>
          <cell r="Q5320" t="str">
            <v>Y</v>
          </cell>
          <cell r="R5320" t="str">
            <v>N</v>
          </cell>
          <cell r="S5320" t="str">
            <v>N</v>
          </cell>
          <cell r="T5320" t="str">
            <v>N</v>
          </cell>
          <cell r="V5320">
            <v>49.870099999999994</v>
          </cell>
          <cell r="W5320">
            <v>124.02249999999999</v>
          </cell>
        </row>
        <row r="5321">
          <cell r="B5321">
            <v>64635</v>
          </cell>
          <cell r="D5321" t="str">
            <v>A</v>
          </cell>
          <cell r="E5321">
            <v>3.78</v>
          </cell>
          <cell r="F5321">
            <v>1.95</v>
          </cell>
          <cell r="G5321">
            <v>0.39</v>
          </cell>
          <cell r="H5321">
            <v>6.12</v>
          </cell>
          <cell r="J5321">
            <v>3.78</v>
          </cell>
          <cell r="K5321">
            <v>6.49</v>
          </cell>
          <cell r="L5321">
            <v>0.39</v>
          </cell>
          <cell r="M5321">
            <v>10.66</v>
          </cell>
          <cell r="O5321" t="str">
            <v>010</v>
          </cell>
          <cell r="P5321" t="str">
            <v>Y</v>
          </cell>
          <cell r="Q5321" t="str">
            <v>Y</v>
          </cell>
          <cell r="R5321" t="str">
            <v>N</v>
          </cell>
          <cell r="S5321" t="str">
            <v>N</v>
          </cell>
          <cell r="T5321" t="str">
            <v>N</v>
          </cell>
          <cell r="V5321">
            <v>159.79320000000001</v>
          </cell>
          <cell r="W5321">
            <v>278.33260000000001</v>
          </cell>
        </row>
        <row r="5322">
          <cell r="B5322">
            <v>64636</v>
          </cell>
          <cell r="D5322" t="str">
            <v>A</v>
          </cell>
          <cell r="E5322">
            <v>1.1599999999999999</v>
          </cell>
          <cell r="F5322">
            <v>0.39</v>
          </cell>
          <cell r="G5322">
            <v>0.12</v>
          </cell>
          <cell r="H5322">
            <v>1.67</v>
          </cell>
          <cell r="J5322">
            <v>1.1599999999999999</v>
          </cell>
          <cell r="K5322">
            <v>3.04</v>
          </cell>
          <cell r="L5322">
            <v>0.12</v>
          </cell>
          <cell r="M5322">
            <v>4.32</v>
          </cell>
          <cell r="O5322" t="str">
            <v>ZZZ</v>
          </cell>
          <cell r="P5322" t="str">
            <v>N</v>
          </cell>
          <cell r="Q5322" t="str">
            <v>Y</v>
          </cell>
          <cell r="R5322" t="str">
            <v>N</v>
          </cell>
          <cell r="S5322" t="str">
            <v>N</v>
          </cell>
          <cell r="T5322" t="str">
            <v>N</v>
          </cell>
          <cell r="V5322">
            <v>43.603699999999996</v>
          </cell>
          <cell r="W5322">
            <v>112.79520000000001</v>
          </cell>
        </row>
        <row r="5323">
          <cell r="B5323">
            <v>64640</v>
          </cell>
          <cell r="D5323" t="str">
            <v>A</v>
          </cell>
          <cell r="E5323">
            <v>1.23</v>
          </cell>
          <cell r="F5323">
            <v>1.1299999999999999</v>
          </cell>
          <cell r="G5323">
            <v>0.13</v>
          </cell>
          <cell r="H5323">
            <v>2.4900000000000002</v>
          </cell>
          <cell r="J5323">
            <v>1.23</v>
          </cell>
          <cell r="K5323">
            <v>2.0499999999999998</v>
          </cell>
          <cell r="L5323">
            <v>0.13</v>
          </cell>
          <cell r="M5323">
            <v>3.41</v>
          </cell>
          <cell r="O5323" t="str">
            <v>010</v>
          </cell>
          <cell r="P5323" t="str">
            <v>Y</v>
          </cell>
          <cell r="Q5323" t="str">
            <v>Y</v>
          </cell>
          <cell r="R5323" t="str">
            <v>N</v>
          </cell>
          <cell r="S5323" t="str">
            <v>N</v>
          </cell>
          <cell r="T5323" t="str">
            <v>N</v>
          </cell>
          <cell r="V5323">
            <v>65.013900000000007</v>
          </cell>
          <cell r="W5323">
            <v>89.0351</v>
          </cell>
        </row>
        <row r="5324">
          <cell r="B5324">
            <v>64642</v>
          </cell>
          <cell r="D5324" t="str">
            <v>A</v>
          </cell>
          <cell r="E5324">
            <v>1.65</v>
          </cell>
          <cell r="F5324">
            <v>0.94</v>
          </cell>
          <cell r="G5324">
            <v>0.5</v>
          </cell>
          <cell r="H5324">
            <v>3.09</v>
          </cell>
          <cell r="J5324">
            <v>1.65</v>
          </cell>
          <cell r="K5324">
            <v>1.71</v>
          </cell>
          <cell r="L5324">
            <v>0.5</v>
          </cell>
          <cell r="M5324">
            <v>3.86</v>
          </cell>
          <cell r="O5324" t="str">
            <v>N</v>
          </cell>
          <cell r="P5324" t="str">
            <v>Y</v>
          </cell>
          <cell r="Q5324" t="str">
            <v>N</v>
          </cell>
          <cell r="R5324" t="str">
            <v>N</v>
          </cell>
          <cell r="S5324" t="str">
            <v>N</v>
          </cell>
          <cell r="T5324" t="str">
            <v>N</v>
          </cell>
          <cell r="V5324">
            <v>80.679899999999989</v>
          </cell>
          <cell r="W5324">
            <v>100.7846</v>
          </cell>
        </row>
        <row r="5325">
          <cell r="B5325">
            <v>64643</v>
          </cell>
          <cell r="D5325" t="str">
            <v>A</v>
          </cell>
          <cell r="E5325">
            <v>1.22</v>
          </cell>
          <cell r="F5325">
            <v>0.53</v>
          </cell>
          <cell r="G5325">
            <v>0.32</v>
          </cell>
          <cell r="H5325">
            <v>2.0699999999999998</v>
          </cell>
          <cell r="J5325">
            <v>1.22</v>
          </cell>
          <cell r="K5325">
            <v>1</v>
          </cell>
          <cell r="L5325">
            <v>0.32</v>
          </cell>
          <cell r="M5325">
            <v>2.54</v>
          </cell>
          <cell r="O5325" t="str">
            <v>ZZZ</v>
          </cell>
          <cell r="P5325" t="str">
            <v>N</v>
          </cell>
          <cell r="Q5325" t="str">
            <v>N</v>
          </cell>
          <cell r="R5325" t="str">
            <v>N</v>
          </cell>
          <cell r="S5325" t="str">
            <v>N</v>
          </cell>
          <cell r="T5325" t="str">
            <v>N</v>
          </cell>
          <cell r="V5325">
            <v>54.047699999999992</v>
          </cell>
          <cell r="W5325">
            <v>66.319400000000002</v>
          </cell>
        </row>
        <row r="5326">
          <cell r="B5326">
            <v>64644</v>
          </cell>
          <cell r="D5326" t="str">
            <v>A</v>
          </cell>
          <cell r="E5326">
            <v>1.82</v>
          </cell>
          <cell r="F5326">
            <v>1.02</v>
          </cell>
          <cell r="G5326">
            <v>0.54</v>
          </cell>
          <cell r="H5326">
            <v>3.38</v>
          </cell>
          <cell r="J5326">
            <v>1.82</v>
          </cell>
          <cell r="K5326">
            <v>2.06</v>
          </cell>
          <cell r="L5326">
            <v>0.54</v>
          </cell>
          <cell r="M5326">
            <v>4.42</v>
          </cell>
          <cell r="O5326" t="str">
            <v>N</v>
          </cell>
          <cell r="P5326" t="str">
            <v>Y</v>
          </cell>
          <cell r="Q5326" t="str">
            <v>N</v>
          </cell>
          <cell r="R5326" t="str">
            <v>N</v>
          </cell>
          <cell r="S5326" t="str">
            <v>N</v>
          </cell>
          <cell r="T5326" t="str">
            <v>N</v>
          </cell>
          <cell r="V5326">
            <v>88.251799999999989</v>
          </cell>
          <cell r="W5326">
            <v>115.4062</v>
          </cell>
        </row>
        <row r="5327">
          <cell r="B5327">
            <v>64645</v>
          </cell>
          <cell r="D5327" t="str">
            <v>A</v>
          </cell>
          <cell r="E5327">
            <v>1.39</v>
          </cell>
          <cell r="F5327">
            <v>0.59</v>
          </cell>
          <cell r="G5327">
            <v>0.43</v>
          </cell>
          <cell r="H5327">
            <v>2.41</v>
          </cell>
          <cell r="J5327">
            <v>1.39</v>
          </cell>
          <cell r="K5327">
            <v>1.32</v>
          </cell>
          <cell r="L5327">
            <v>0.43</v>
          </cell>
          <cell r="M5327">
            <v>3.14</v>
          </cell>
          <cell r="O5327" t="str">
            <v>ZZZ</v>
          </cell>
          <cell r="P5327" t="str">
            <v>N</v>
          </cell>
          <cell r="Q5327" t="str">
            <v>N</v>
          </cell>
          <cell r="R5327" t="str">
            <v>N</v>
          </cell>
          <cell r="S5327" t="str">
            <v>N</v>
          </cell>
          <cell r="T5327" t="str">
            <v>N</v>
          </cell>
          <cell r="V5327">
            <v>62.9251</v>
          </cell>
          <cell r="W5327">
            <v>81.985399999999998</v>
          </cell>
        </row>
        <row r="5328">
          <cell r="B5328">
            <v>64646</v>
          </cell>
          <cell r="D5328" t="str">
            <v>A</v>
          </cell>
          <cell r="E5328">
            <v>1.8</v>
          </cell>
          <cell r="F5328">
            <v>0.96</v>
          </cell>
          <cell r="G5328">
            <v>0.56999999999999995</v>
          </cell>
          <cell r="H5328">
            <v>3.33</v>
          </cell>
          <cell r="J5328">
            <v>1.8</v>
          </cell>
          <cell r="K5328">
            <v>1.71</v>
          </cell>
          <cell r="L5328">
            <v>0.56999999999999995</v>
          </cell>
          <cell r="M5328">
            <v>4.08</v>
          </cell>
          <cell r="O5328" t="str">
            <v>N</v>
          </cell>
          <cell r="P5328" t="str">
            <v>Y</v>
          </cell>
          <cell r="Q5328" t="str">
            <v>N</v>
          </cell>
          <cell r="R5328" t="str">
            <v>N</v>
          </cell>
          <cell r="S5328" t="str">
            <v>N</v>
          </cell>
          <cell r="T5328" t="str">
            <v>N</v>
          </cell>
          <cell r="V5328">
            <v>86.946299999999994</v>
          </cell>
          <cell r="W5328">
            <v>106.5288</v>
          </cell>
        </row>
        <row r="5329">
          <cell r="B5329">
            <v>64647</v>
          </cell>
          <cell r="D5329" t="str">
            <v>A</v>
          </cell>
          <cell r="E5329">
            <v>2.11</v>
          </cell>
          <cell r="F5329">
            <v>1.1000000000000001</v>
          </cell>
          <cell r="G5329">
            <v>0.75</v>
          </cell>
          <cell r="H5329">
            <v>3.96</v>
          </cell>
          <cell r="J5329">
            <v>2.11</v>
          </cell>
          <cell r="K5329">
            <v>2.02</v>
          </cell>
          <cell r="L5329">
            <v>0.75</v>
          </cell>
          <cell r="M5329">
            <v>4.88</v>
          </cell>
          <cell r="O5329" t="str">
            <v>N</v>
          </cell>
          <cell r="P5329" t="str">
            <v>Y</v>
          </cell>
          <cell r="Q5329" t="str">
            <v>N</v>
          </cell>
          <cell r="R5329" t="str">
            <v>N</v>
          </cell>
          <cell r="S5329" t="str">
            <v>N</v>
          </cell>
          <cell r="T5329" t="str">
            <v>N</v>
          </cell>
          <cell r="V5329">
            <v>103.3956</v>
          </cell>
          <cell r="W5329">
            <v>127.41679999999999</v>
          </cell>
        </row>
        <row r="5330">
          <cell r="B5330">
            <v>64650</v>
          </cell>
          <cell r="D5330" t="str">
            <v>A</v>
          </cell>
          <cell r="E5330">
            <v>0.7</v>
          </cell>
          <cell r="F5330">
            <v>0.33</v>
          </cell>
          <cell r="G5330">
            <v>0.17</v>
          </cell>
          <cell r="H5330">
            <v>1.2</v>
          </cell>
          <cell r="J5330">
            <v>0.7</v>
          </cell>
          <cell r="K5330">
            <v>1.17</v>
          </cell>
          <cell r="L5330">
            <v>0.17</v>
          </cell>
          <cell r="M5330">
            <v>2.04</v>
          </cell>
          <cell r="O5330" t="str">
            <v>N</v>
          </cell>
          <cell r="P5330" t="str">
            <v>Y</v>
          </cell>
          <cell r="Q5330" t="str">
            <v>N</v>
          </cell>
          <cell r="R5330" t="str">
            <v>D</v>
          </cell>
          <cell r="S5330" t="str">
            <v>N</v>
          </cell>
          <cell r="T5330" t="str">
            <v>N</v>
          </cell>
          <cell r="V5330">
            <v>31.331999999999997</v>
          </cell>
          <cell r="W5330">
            <v>53.264400000000002</v>
          </cell>
        </row>
        <row r="5331">
          <cell r="B5331">
            <v>64653</v>
          </cell>
          <cell r="D5331" t="str">
            <v>A</v>
          </cell>
          <cell r="E5331">
            <v>0.88</v>
          </cell>
          <cell r="F5331">
            <v>0.38</v>
          </cell>
          <cell r="G5331">
            <v>0.3</v>
          </cell>
          <cell r="H5331">
            <v>1.56</v>
          </cell>
          <cell r="J5331">
            <v>0.88</v>
          </cell>
          <cell r="K5331">
            <v>1.34</v>
          </cell>
          <cell r="L5331">
            <v>0.3</v>
          </cell>
          <cell r="M5331">
            <v>2.52</v>
          </cell>
          <cell r="O5331" t="str">
            <v>N</v>
          </cell>
          <cell r="P5331" t="str">
            <v>Y</v>
          </cell>
          <cell r="Q5331" t="str">
            <v>N</v>
          </cell>
          <cell r="R5331" t="str">
            <v>D</v>
          </cell>
          <cell r="S5331" t="str">
            <v>N</v>
          </cell>
          <cell r="T5331" t="str">
            <v>N</v>
          </cell>
          <cell r="V5331">
            <v>40.7316</v>
          </cell>
          <cell r="W5331">
            <v>65.797200000000004</v>
          </cell>
        </row>
        <row r="5332">
          <cell r="B5332">
            <v>64680</v>
          </cell>
          <cell r="D5332" t="str">
            <v>A</v>
          </cell>
          <cell r="E5332">
            <v>2.67</v>
          </cell>
          <cell r="F5332">
            <v>1.52</v>
          </cell>
          <cell r="G5332">
            <v>0.34</v>
          </cell>
          <cell r="H5332">
            <v>4.53</v>
          </cell>
          <cell r="J5332">
            <v>2.67</v>
          </cell>
          <cell r="K5332">
            <v>4.88</v>
          </cell>
          <cell r="L5332">
            <v>0.34</v>
          </cell>
          <cell r="M5332">
            <v>7.89</v>
          </cell>
          <cell r="O5332" t="str">
            <v>010</v>
          </cell>
          <cell r="P5332" t="str">
            <v>Y</v>
          </cell>
          <cell r="Q5332" t="str">
            <v>N</v>
          </cell>
          <cell r="R5332" t="str">
            <v>N</v>
          </cell>
          <cell r="S5332" t="str">
            <v>N</v>
          </cell>
          <cell r="T5332" t="str">
            <v>N</v>
          </cell>
          <cell r="V5332">
            <v>118.2783</v>
          </cell>
          <cell r="W5332">
            <v>206.00789999999998</v>
          </cell>
        </row>
        <row r="5333">
          <cell r="B5333">
            <v>64681</v>
          </cell>
          <cell r="D5333" t="str">
            <v>A</v>
          </cell>
          <cell r="E5333">
            <v>3.78</v>
          </cell>
          <cell r="F5333">
            <v>2.48</v>
          </cell>
          <cell r="G5333">
            <v>1.44</v>
          </cell>
          <cell r="H5333">
            <v>7.7</v>
          </cell>
          <cell r="J5333">
            <v>3.78</v>
          </cell>
          <cell r="K5333">
            <v>8.49</v>
          </cell>
          <cell r="L5333">
            <v>1.44</v>
          </cell>
          <cell r="M5333">
            <v>13.71</v>
          </cell>
          <cell r="O5333" t="str">
            <v>010</v>
          </cell>
          <cell r="P5333" t="str">
            <v>Y</v>
          </cell>
          <cell r="Q5333" t="str">
            <v>N</v>
          </cell>
          <cell r="R5333" t="str">
            <v>N</v>
          </cell>
          <cell r="S5333" t="str">
            <v>N</v>
          </cell>
          <cell r="T5333" t="str">
            <v>N</v>
          </cell>
          <cell r="V5333">
            <v>201.047</v>
          </cell>
          <cell r="W5333">
            <v>357.96809999999999</v>
          </cell>
        </row>
        <row r="5334">
          <cell r="B5334">
            <v>64702</v>
          </cell>
          <cell r="D5334" t="str">
            <v>A</v>
          </cell>
          <cell r="E5334">
            <v>6.26</v>
          </cell>
          <cell r="F5334">
            <v>5.93</v>
          </cell>
          <cell r="G5334">
            <v>1.39</v>
          </cell>
          <cell r="H5334">
            <v>13.58</v>
          </cell>
          <cell r="J5334">
            <v>6.26</v>
          </cell>
          <cell r="K5334">
            <v>5.93</v>
          </cell>
          <cell r="L5334">
            <v>1.39</v>
          </cell>
          <cell r="M5334">
            <v>13.58</v>
          </cell>
          <cell r="O5334" t="str">
            <v>090</v>
          </cell>
          <cell r="P5334" t="str">
            <v>Y</v>
          </cell>
          <cell r="Q5334" t="str">
            <v>N</v>
          </cell>
          <cell r="R5334" t="str">
            <v>N</v>
          </cell>
          <cell r="S5334" t="str">
            <v>N</v>
          </cell>
          <cell r="T5334" t="str">
            <v>N</v>
          </cell>
          <cell r="V5334">
            <v>354.57380000000001</v>
          </cell>
          <cell r="W5334">
            <v>354.57380000000001</v>
          </cell>
        </row>
        <row r="5335">
          <cell r="B5335">
            <v>64704</v>
          </cell>
          <cell r="D5335" t="str">
            <v>A</v>
          </cell>
          <cell r="E5335">
            <v>4.6900000000000004</v>
          </cell>
          <cell r="F5335">
            <v>3.36</v>
          </cell>
          <cell r="G5335">
            <v>0.64</v>
          </cell>
          <cell r="H5335">
            <v>8.69</v>
          </cell>
          <cell r="J5335">
            <v>4.6900000000000004</v>
          </cell>
          <cell r="K5335">
            <v>3.36</v>
          </cell>
          <cell r="L5335">
            <v>0.64</v>
          </cell>
          <cell r="M5335">
            <v>8.69</v>
          </cell>
          <cell r="O5335" t="str">
            <v>090</v>
          </cell>
          <cell r="P5335" t="str">
            <v>Y</v>
          </cell>
          <cell r="Q5335" t="str">
            <v>N</v>
          </cell>
          <cell r="R5335" t="str">
            <v>Y</v>
          </cell>
          <cell r="S5335" t="str">
            <v>D</v>
          </cell>
          <cell r="T5335" t="str">
            <v>N</v>
          </cell>
          <cell r="V5335">
            <v>226.89589999999998</v>
          </cell>
          <cell r="W5335">
            <v>226.89589999999998</v>
          </cell>
        </row>
        <row r="5336">
          <cell r="B5336">
            <v>64708</v>
          </cell>
          <cell r="D5336" t="str">
            <v>A</v>
          </cell>
          <cell r="E5336">
            <v>6.36</v>
          </cell>
          <cell r="F5336">
            <v>5.72</v>
          </cell>
          <cell r="G5336">
            <v>1.55</v>
          </cell>
          <cell r="H5336">
            <v>13.63</v>
          </cell>
          <cell r="J5336">
            <v>6.36</v>
          </cell>
          <cell r="K5336">
            <v>5.72</v>
          </cell>
          <cell r="L5336">
            <v>1.55</v>
          </cell>
          <cell r="M5336">
            <v>13.63</v>
          </cell>
          <cell r="O5336" t="str">
            <v>090</v>
          </cell>
          <cell r="P5336" t="str">
            <v>Y</v>
          </cell>
          <cell r="Q5336" t="str">
            <v>N</v>
          </cell>
          <cell r="R5336" t="str">
            <v>Y</v>
          </cell>
          <cell r="S5336" t="str">
            <v>D</v>
          </cell>
          <cell r="T5336" t="str">
            <v>N</v>
          </cell>
          <cell r="V5336">
            <v>355.8793</v>
          </cell>
          <cell r="W5336">
            <v>355.8793</v>
          </cell>
        </row>
        <row r="5337">
          <cell r="B5337">
            <v>64712</v>
          </cell>
          <cell r="D5337" t="str">
            <v>A</v>
          </cell>
          <cell r="E5337">
            <v>8.07</v>
          </cell>
          <cell r="F5337">
            <v>5.96</v>
          </cell>
          <cell r="G5337">
            <v>2.0499999999999998</v>
          </cell>
          <cell r="H5337">
            <v>16.079999999999998</v>
          </cell>
          <cell r="J5337">
            <v>8.07</v>
          </cell>
          <cell r="K5337">
            <v>5.96</v>
          </cell>
          <cell r="L5337">
            <v>2.0499999999999998</v>
          </cell>
          <cell r="M5337">
            <v>16.079999999999998</v>
          </cell>
          <cell r="O5337" t="str">
            <v>090</v>
          </cell>
          <cell r="P5337" t="str">
            <v>Y</v>
          </cell>
          <cell r="Q5337" t="str">
            <v>Y</v>
          </cell>
          <cell r="R5337" t="str">
            <v>Y</v>
          </cell>
          <cell r="S5337" t="str">
            <v>D</v>
          </cell>
          <cell r="T5337" t="str">
            <v>N</v>
          </cell>
          <cell r="V5337">
            <v>419.84879999999993</v>
          </cell>
          <cell r="W5337">
            <v>419.84879999999993</v>
          </cell>
        </row>
        <row r="5338">
          <cell r="B5338">
            <v>64713</v>
          </cell>
          <cell r="D5338" t="str">
            <v>A</v>
          </cell>
          <cell r="E5338">
            <v>11.4</v>
          </cell>
          <cell r="F5338">
            <v>7.02</v>
          </cell>
          <cell r="G5338">
            <v>3.13</v>
          </cell>
          <cell r="H5338">
            <v>21.55</v>
          </cell>
          <cell r="J5338">
            <v>11.4</v>
          </cell>
          <cell r="K5338">
            <v>7.02</v>
          </cell>
          <cell r="L5338">
            <v>3.13</v>
          </cell>
          <cell r="M5338">
            <v>21.55</v>
          </cell>
          <cell r="O5338" t="str">
            <v>090</v>
          </cell>
          <cell r="P5338" t="str">
            <v>Y</v>
          </cell>
          <cell r="Q5338" t="str">
            <v>Y</v>
          </cell>
          <cell r="R5338" t="str">
            <v>Y</v>
          </cell>
          <cell r="S5338" t="str">
            <v>D</v>
          </cell>
          <cell r="T5338" t="str">
            <v>N</v>
          </cell>
          <cell r="V5338">
            <v>562.67050000000006</v>
          </cell>
          <cell r="W5338">
            <v>562.67050000000006</v>
          </cell>
        </row>
        <row r="5339">
          <cell r="B5339">
            <v>64714</v>
          </cell>
          <cell r="D5339" t="str">
            <v>A</v>
          </cell>
          <cell r="E5339">
            <v>10.55</v>
          </cell>
          <cell r="F5339">
            <v>6.8</v>
          </cell>
          <cell r="G5339">
            <v>2.35</v>
          </cell>
          <cell r="H5339">
            <v>19.7</v>
          </cell>
          <cell r="J5339">
            <v>10.55</v>
          </cell>
          <cell r="K5339">
            <v>6.8</v>
          </cell>
          <cell r="L5339">
            <v>2.35</v>
          </cell>
          <cell r="M5339">
            <v>19.7</v>
          </cell>
          <cell r="O5339" t="str">
            <v>090</v>
          </cell>
          <cell r="P5339" t="str">
            <v>Y</v>
          </cell>
          <cell r="Q5339" t="str">
            <v>Y</v>
          </cell>
          <cell r="R5339" t="str">
            <v>Y</v>
          </cell>
          <cell r="S5339" t="str">
            <v>D</v>
          </cell>
          <cell r="T5339" t="str">
            <v>N</v>
          </cell>
          <cell r="V5339">
            <v>514.36699999999996</v>
          </cell>
          <cell r="W5339">
            <v>514.36699999999996</v>
          </cell>
        </row>
        <row r="5340">
          <cell r="B5340">
            <v>64716</v>
          </cell>
          <cell r="D5340" t="str">
            <v>A</v>
          </cell>
          <cell r="E5340">
            <v>6.99</v>
          </cell>
          <cell r="F5340">
            <v>6.08</v>
          </cell>
          <cell r="G5340">
            <v>1.47</v>
          </cell>
          <cell r="H5340">
            <v>14.54</v>
          </cell>
          <cell r="J5340">
            <v>6.99</v>
          </cell>
          <cell r="K5340">
            <v>6.08</v>
          </cell>
          <cell r="L5340">
            <v>1.47</v>
          </cell>
          <cell r="M5340">
            <v>14.54</v>
          </cell>
          <cell r="O5340" t="str">
            <v>090</v>
          </cell>
          <cell r="P5340" t="str">
            <v>Y</v>
          </cell>
          <cell r="Q5340" t="str">
            <v>N</v>
          </cell>
          <cell r="R5340" t="str">
            <v>Y</v>
          </cell>
          <cell r="S5340" t="str">
            <v>D</v>
          </cell>
          <cell r="T5340" t="str">
            <v>N</v>
          </cell>
          <cell r="V5340">
            <v>379.63939999999997</v>
          </cell>
          <cell r="W5340">
            <v>379.63939999999997</v>
          </cell>
        </row>
        <row r="5341">
          <cell r="B5341">
            <v>64718</v>
          </cell>
          <cell r="D5341" t="str">
            <v>A</v>
          </cell>
          <cell r="E5341">
            <v>7.26</v>
          </cell>
          <cell r="F5341">
            <v>7</v>
          </cell>
          <cell r="G5341">
            <v>1.87</v>
          </cell>
          <cell r="H5341">
            <v>16.13</v>
          </cell>
          <cell r="J5341">
            <v>7.26</v>
          </cell>
          <cell r="K5341">
            <v>7</v>
          </cell>
          <cell r="L5341">
            <v>1.87</v>
          </cell>
          <cell r="M5341">
            <v>16.13</v>
          </cell>
          <cell r="O5341" t="str">
            <v>090</v>
          </cell>
          <cell r="P5341" t="str">
            <v>Y</v>
          </cell>
          <cell r="Q5341" t="str">
            <v>Y</v>
          </cell>
          <cell r="R5341" t="str">
            <v>D</v>
          </cell>
          <cell r="S5341" t="str">
            <v>N</v>
          </cell>
          <cell r="T5341" t="str">
            <v>N</v>
          </cell>
          <cell r="V5341">
            <v>421.15429999999998</v>
          </cell>
          <cell r="W5341">
            <v>421.15429999999998</v>
          </cell>
        </row>
        <row r="5342">
          <cell r="B5342">
            <v>64719</v>
          </cell>
          <cell r="D5342" t="str">
            <v>A</v>
          </cell>
          <cell r="E5342">
            <v>4.97</v>
          </cell>
          <cell r="F5342">
            <v>4.7</v>
          </cell>
          <cell r="G5342">
            <v>1.24</v>
          </cell>
          <cell r="H5342">
            <v>10.91</v>
          </cell>
          <cell r="J5342">
            <v>4.97</v>
          </cell>
          <cell r="K5342">
            <v>4.7</v>
          </cell>
          <cell r="L5342">
            <v>1.24</v>
          </cell>
          <cell r="M5342">
            <v>10.91</v>
          </cell>
          <cell r="O5342" t="str">
            <v>090</v>
          </cell>
          <cell r="P5342" t="str">
            <v>Y</v>
          </cell>
          <cell r="Q5342" t="str">
            <v>Y</v>
          </cell>
          <cell r="R5342" t="str">
            <v>N</v>
          </cell>
          <cell r="S5342" t="str">
            <v>N</v>
          </cell>
          <cell r="T5342" t="str">
            <v>N</v>
          </cell>
          <cell r="V5342">
            <v>284.86009999999999</v>
          </cell>
          <cell r="W5342">
            <v>284.86009999999999</v>
          </cell>
        </row>
        <row r="5343">
          <cell r="B5343">
            <v>64721</v>
          </cell>
          <cell r="D5343" t="str">
            <v>A</v>
          </cell>
          <cell r="E5343">
            <v>4.97</v>
          </cell>
          <cell r="F5343">
            <v>5.3</v>
          </cell>
          <cell r="G5343">
            <v>1.29</v>
          </cell>
          <cell r="H5343">
            <v>11.56</v>
          </cell>
          <cell r="J5343">
            <v>4.97</v>
          </cell>
          <cell r="K5343">
            <v>5.36</v>
          </cell>
          <cell r="L5343">
            <v>1.29</v>
          </cell>
          <cell r="M5343">
            <v>11.62</v>
          </cell>
          <cell r="O5343" t="str">
            <v>090</v>
          </cell>
          <cell r="P5343" t="str">
            <v>Y</v>
          </cell>
          <cell r="Q5343" t="str">
            <v>Y</v>
          </cell>
          <cell r="R5343" t="str">
            <v>N</v>
          </cell>
          <cell r="S5343" t="str">
            <v>N</v>
          </cell>
          <cell r="T5343" t="str">
            <v>N</v>
          </cell>
          <cell r="V5343">
            <v>301.83159999999998</v>
          </cell>
          <cell r="W5343">
            <v>303.39819999999997</v>
          </cell>
        </row>
        <row r="5344">
          <cell r="B5344">
            <v>64722</v>
          </cell>
          <cell r="D5344" t="str">
            <v>A</v>
          </cell>
          <cell r="E5344">
            <v>4.82</v>
          </cell>
          <cell r="F5344">
            <v>4.01</v>
          </cell>
          <cell r="G5344">
            <v>1.1299999999999999</v>
          </cell>
          <cell r="H5344">
            <v>9.9600000000000009</v>
          </cell>
          <cell r="J5344">
            <v>4.82</v>
          </cell>
          <cell r="K5344">
            <v>4.01</v>
          </cell>
          <cell r="L5344">
            <v>1.1299999999999999</v>
          </cell>
          <cell r="M5344">
            <v>9.9600000000000009</v>
          </cell>
          <cell r="O5344" t="str">
            <v>090</v>
          </cell>
          <cell r="P5344" t="str">
            <v>Y</v>
          </cell>
          <cell r="Q5344" t="str">
            <v>N</v>
          </cell>
          <cell r="R5344" t="str">
            <v>Y</v>
          </cell>
          <cell r="S5344" t="str">
            <v>D</v>
          </cell>
          <cell r="T5344" t="str">
            <v>N</v>
          </cell>
          <cell r="V5344">
            <v>260.05560000000003</v>
          </cell>
          <cell r="W5344">
            <v>260.05560000000003</v>
          </cell>
        </row>
        <row r="5345">
          <cell r="B5345">
            <v>64726</v>
          </cell>
          <cell r="D5345" t="str">
            <v>A</v>
          </cell>
          <cell r="E5345">
            <v>4.2699999999999996</v>
          </cell>
          <cell r="F5345">
            <v>2.7</v>
          </cell>
          <cell r="G5345">
            <v>0.48</v>
          </cell>
          <cell r="H5345">
            <v>7.45</v>
          </cell>
          <cell r="J5345">
            <v>4.2699999999999996</v>
          </cell>
          <cell r="K5345">
            <v>2.7</v>
          </cell>
          <cell r="L5345">
            <v>0.48</v>
          </cell>
          <cell r="M5345">
            <v>7.45</v>
          </cell>
          <cell r="O5345" t="str">
            <v>090</v>
          </cell>
          <cell r="P5345" t="str">
            <v>Y</v>
          </cell>
          <cell r="Q5345" t="str">
            <v>N</v>
          </cell>
          <cell r="R5345" t="str">
            <v>N</v>
          </cell>
          <cell r="S5345" t="str">
            <v>N</v>
          </cell>
          <cell r="T5345" t="str">
            <v>N</v>
          </cell>
          <cell r="V5345">
            <v>194.51949999999999</v>
          </cell>
          <cell r="W5345">
            <v>194.51949999999999</v>
          </cell>
        </row>
        <row r="5346">
          <cell r="B5346">
            <v>64727</v>
          </cell>
          <cell r="D5346" t="str">
            <v>A</v>
          </cell>
          <cell r="E5346">
            <v>3.1</v>
          </cell>
          <cell r="F5346">
            <v>1.35</v>
          </cell>
          <cell r="G5346">
            <v>0.85</v>
          </cell>
          <cell r="H5346">
            <v>5.3</v>
          </cell>
          <cell r="J5346">
            <v>3.1</v>
          </cell>
          <cell r="K5346">
            <v>1.35</v>
          </cell>
          <cell r="L5346">
            <v>0.85</v>
          </cell>
          <cell r="M5346">
            <v>5.3</v>
          </cell>
          <cell r="O5346" t="str">
            <v>ZZZ</v>
          </cell>
          <cell r="P5346" t="str">
            <v>N</v>
          </cell>
          <cell r="Q5346" t="str">
            <v>N</v>
          </cell>
          <cell r="R5346" t="str">
            <v>N</v>
          </cell>
          <cell r="S5346" t="str">
            <v>N</v>
          </cell>
          <cell r="T5346" t="str">
            <v>N</v>
          </cell>
          <cell r="V5346">
            <v>138.38299999999998</v>
          </cell>
          <cell r="W5346">
            <v>138.38299999999998</v>
          </cell>
        </row>
        <row r="5347">
          <cell r="B5347">
            <v>64732</v>
          </cell>
          <cell r="D5347" t="str">
            <v>A</v>
          </cell>
          <cell r="E5347">
            <v>4.8899999999999997</v>
          </cell>
          <cell r="F5347">
            <v>4.3099999999999996</v>
          </cell>
          <cell r="G5347">
            <v>1.06</v>
          </cell>
          <cell r="H5347">
            <v>10.26</v>
          </cell>
          <cell r="J5347">
            <v>4.8899999999999997</v>
          </cell>
          <cell r="K5347">
            <v>4.3099999999999996</v>
          </cell>
          <cell r="L5347">
            <v>1.06</v>
          </cell>
          <cell r="M5347">
            <v>10.26</v>
          </cell>
          <cell r="O5347" t="str">
            <v>090</v>
          </cell>
          <cell r="P5347" t="str">
            <v>Y</v>
          </cell>
          <cell r="Q5347" t="str">
            <v>Y</v>
          </cell>
          <cell r="R5347" t="str">
            <v>Y</v>
          </cell>
          <cell r="S5347" t="str">
            <v>N</v>
          </cell>
          <cell r="T5347" t="str">
            <v>N</v>
          </cell>
          <cell r="V5347">
            <v>267.8886</v>
          </cell>
          <cell r="W5347">
            <v>267.8886</v>
          </cell>
        </row>
        <row r="5348">
          <cell r="B5348">
            <v>64734</v>
          </cell>
          <cell r="D5348" t="str">
            <v>A</v>
          </cell>
          <cell r="E5348">
            <v>5.55</v>
          </cell>
          <cell r="F5348">
            <v>5.69</v>
          </cell>
          <cell r="G5348">
            <v>2.95</v>
          </cell>
          <cell r="H5348">
            <v>14.19</v>
          </cell>
          <cell r="J5348">
            <v>5.55</v>
          </cell>
          <cell r="K5348">
            <v>5.69</v>
          </cell>
          <cell r="L5348">
            <v>2.95</v>
          </cell>
          <cell r="M5348">
            <v>14.19</v>
          </cell>
          <cell r="O5348" t="str">
            <v>090</v>
          </cell>
          <cell r="P5348" t="str">
            <v>Y</v>
          </cell>
          <cell r="Q5348" t="str">
            <v>Y</v>
          </cell>
          <cell r="R5348" t="str">
            <v>D</v>
          </cell>
          <cell r="S5348" t="str">
            <v>N</v>
          </cell>
          <cell r="T5348" t="str">
            <v>N</v>
          </cell>
          <cell r="V5348">
            <v>370.5009</v>
          </cell>
          <cell r="W5348">
            <v>370.5009</v>
          </cell>
        </row>
        <row r="5349">
          <cell r="B5349">
            <v>64736</v>
          </cell>
          <cell r="D5349" t="str">
            <v>A</v>
          </cell>
          <cell r="E5349">
            <v>5.23</v>
          </cell>
          <cell r="F5349">
            <v>4.3099999999999996</v>
          </cell>
          <cell r="G5349">
            <v>1.1000000000000001</v>
          </cell>
          <cell r="H5349">
            <v>10.64</v>
          </cell>
          <cell r="J5349">
            <v>5.23</v>
          </cell>
          <cell r="K5349">
            <v>4.3099999999999996</v>
          </cell>
          <cell r="L5349">
            <v>1.1000000000000001</v>
          </cell>
          <cell r="M5349">
            <v>10.64</v>
          </cell>
          <cell r="O5349" t="str">
            <v>090</v>
          </cell>
          <cell r="P5349" t="str">
            <v>Y</v>
          </cell>
          <cell r="Q5349" t="str">
            <v>Y</v>
          </cell>
          <cell r="R5349" t="str">
            <v>Y</v>
          </cell>
          <cell r="S5349" t="str">
            <v>N</v>
          </cell>
          <cell r="T5349" t="str">
            <v>N</v>
          </cell>
          <cell r="V5349">
            <v>277.81040000000002</v>
          </cell>
          <cell r="W5349">
            <v>277.81040000000002</v>
          </cell>
        </row>
        <row r="5350">
          <cell r="B5350">
            <v>64738</v>
          </cell>
          <cell r="D5350" t="str">
            <v>A</v>
          </cell>
          <cell r="E5350">
            <v>6.36</v>
          </cell>
          <cell r="F5350">
            <v>4.92</v>
          </cell>
          <cell r="G5350">
            <v>1.37</v>
          </cell>
          <cell r="H5350">
            <v>12.65</v>
          </cell>
          <cell r="J5350">
            <v>6.36</v>
          </cell>
          <cell r="K5350">
            <v>4.92</v>
          </cell>
          <cell r="L5350">
            <v>1.37</v>
          </cell>
          <cell r="M5350">
            <v>12.65</v>
          </cell>
          <cell r="O5350" t="str">
            <v>090</v>
          </cell>
          <cell r="P5350" t="str">
            <v>Y</v>
          </cell>
          <cell r="Q5350" t="str">
            <v>Y</v>
          </cell>
          <cell r="R5350" t="str">
            <v>Y</v>
          </cell>
          <cell r="S5350" t="str">
            <v>N</v>
          </cell>
          <cell r="T5350" t="str">
            <v>N</v>
          </cell>
          <cell r="V5350">
            <v>330.29149999999998</v>
          </cell>
          <cell r="W5350">
            <v>330.29149999999998</v>
          </cell>
        </row>
        <row r="5351">
          <cell r="B5351">
            <v>64740</v>
          </cell>
          <cell r="D5351" t="str">
            <v>A</v>
          </cell>
          <cell r="E5351">
            <v>6.22</v>
          </cell>
          <cell r="F5351">
            <v>5.01</v>
          </cell>
          <cell r="G5351">
            <v>1.1000000000000001</v>
          </cell>
          <cell r="H5351">
            <v>12.33</v>
          </cell>
          <cell r="J5351">
            <v>6.22</v>
          </cell>
          <cell r="K5351">
            <v>5.01</v>
          </cell>
          <cell r="L5351">
            <v>1.1000000000000001</v>
          </cell>
          <cell r="M5351">
            <v>12.33</v>
          </cell>
          <cell r="O5351" t="str">
            <v>090</v>
          </cell>
          <cell r="P5351" t="str">
            <v>Y</v>
          </cell>
          <cell r="Q5351" t="str">
            <v>Y</v>
          </cell>
          <cell r="R5351" t="str">
            <v>Y</v>
          </cell>
          <cell r="S5351" t="str">
            <v>N</v>
          </cell>
          <cell r="T5351" t="str">
            <v>N</v>
          </cell>
          <cell r="V5351">
            <v>321.93630000000002</v>
          </cell>
          <cell r="W5351">
            <v>321.93630000000002</v>
          </cell>
        </row>
        <row r="5352">
          <cell r="B5352">
            <v>64742</v>
          </cell>
          <cell r="D5352" t="str">
            <v>A</v>
          </cell>
          <cell r="E5352">
            <v>6.85</v>
          </cell>
          <cell r="F5352">
            <v>4.4400000000000004</v>
          </cell>
          <cell r="G5352">
            <v>1.25</v>
          </cell>
          <cell r="H5352">
            <v>12.54</v>
          </cell>
          <cell r="J5352">
            <v>6.85</v>
          </cell>
          <cell r="K5352">
            <v>4.4400000000000004</v>
          </cell>
          <cell r="L5352">
            <v>1.25</v>
          </cell>
          <cell r="M5352">
            <v>12.54</v>
          </cell>
          <cell r="O5352" t="str">
            <v>090</v>
          </cell>
          <cell r="P5352" t="str">
            <v>Y</v>
          </cell>
          <cell r="Q5352" t="str">
            <v>Y</v>
          </cell>
          <cell r="R5352" t="str">
            <v>Y</v>
          </cell>
          <cell r="S5352" t="str">
            <v>N</v>
          </cell>
          <cell r="T5352" t="str">
            <v>N</v>
          </cell>
          <cell r="V5352">
            <v>327.4194</v>
          </cell>
          <cell r="W5352">
            <v>327.4194</v>
          </cell>
        </row>
        <row r="5353">
          <cell r="B5353">
            <v>64744</v>
          </cell>
          <cell r="D5353" t="str">
            <v>A</v>
          </cell>
          <cell r="E5353">
            <v>5.72</v>
          </cell>
          <cell r="F5353">
            <v>5.29</v>
          </cell>
          <cell r="G5353">
            <v>2.86</v>
          </cell>
          <cell r="H5353">
            <v>13.87</v>
          </cell>
          <cell r="J5353">
            <v>5.72</v>
          </cell>
          <cell r="K5353">
            <v>5.29</v>
          </cell>
          <cell r="L5353">
            <v>2.86</v>
          </cell>
          <cell r="M5353">
            <v>13.87</v>
          </cell>
          <cell r="O5353" t="str">
            <v>090</v>
          </cell>
          <cell r="P5353" t="str">
            <v>Y</v>
          </cell>
          <cell r="Q5353" t="str">
            <v>Y</v>
          </cell>
          <cell r="R5353" t="str">
            <v>D</v>
          </cell>
          <cell r="S5353" t="str">
            <v>N</v>
          </cell>
          <cell r="T5353" t="str">
            <v>N</v>
          </cell>
          <cell r="V5353">
            <v>362.14569999999998</v>
          </cell>
          <cell r="W5353">
            <v>362.14569999999998</v>
          </cell>
        </row>
        <row r="5354">
          <cell r="B5354">
            <v>64746</v>
          </cell>
          <cell r="D5354" t="str">
            <v>A</v>
          </cell>
          <cell r="E5354">
            <v>6.56</v>
          </cell>
          <cell r="F5354">
            <v>3.65</v>
          </cell>
          <cell r="G5354">
            <v>1.75</v>
          </cell>
          <cell r="H5354">
            <v>11.96</v>
          </cell>
          <cell r="J5354">
            <v>6.56</v>
          </cell>
          <cell r="K5354">
            <v>3.65</v>
          </cell>
          <cell r="L5354">
            <v>1.75</v>
          </cell>
          <cell r="M5354">
            <v>11.96</v>
          </cell>
          <cell r="O5354" t="str">
            <v>090</v>
          </cell>
          <cell r="P5354" t="str">
            <v>Y</v>
          </cell>
          <cell r="Q5354" t="str">
            <v>Y</v>
          </cell>
          <cell r="R5354" t="str">
            <v>Y</v>
          </cell>
          <cell r="S5354" t="str">
            <v>D</v>
          </cell>
          <cell r="T5354" t="str">
            <v>N</v>
          </cell>
          <cell r="V5354">
            <v>312.2756</v>
          </cell>
          <cell r="W5354">
            <v>312.2756</v>
          </cell>
        </row>
        <row r="5355">
          <cell r="B5355">
            <v>64755</v>
          </cell>
          <cell r="D5355" t="str">
            <v>A</v>
          </cell>
          <cell r="E5355">
            <v>15.05</v>
          </cell>
          <cell r="F5355">
            <v>5.63</v>
          </cell>
          <cell r="G5355">
            <v>4.6100000000000003</v>
          </cell>
          <cell r="H5355">
            <v>25.29</v>
          </cell>
          <cell r="J5355">
            <v>15.05</v>
          </cell>
          <cell r="K5355">
            <v>5.63</v>
          </cell>
          <cell r="L5355">
            <v>4.6100000000000003</v>
          </cell>
          <cell r="M5355">
            <v>25.29</v>
          </cell>
          <cell r="O5355" t="str">
            <v>090</v>
          </cell>
          <cell r="P5355" t="str">
            <v>Y</v>
          </cell>
          <cell r="Q5355" t="str">
            <v>N</v>
          </cell>
          <cell r="R5355" t="str">
            <v>Y</v>
          </cell>
          <cell r="S5355" t="str">
            <v>D</v>
          </cell>
          <cell r="T5355" t="str">
            <v>N</v>
          </cell>
          <cell r="V5355">
            <v>660.32189999999991</v>
          </cell>
          <cell r="W5355">
            <v>660.32189999999991</v>
          </cell>
        </row>
        <row r="5356">
          <cell r="B5356">
            <v>64760</v>
          </cell>
          <cell r="D5356" t="str">
            <v>A</v>
          </cell>
          <cell r="E5356">
            <v>7.59</v>
          </cell>
          <cell r="F5356">
            <v>4.33</v>
          </cell>
          <cell r="G5356">
            <v>2.0499999999999998</v>
          </cell>
          <cell r="H5356">
            <v>13.97</v>
          </cell>
          <cell r="J5356">
            <v>7.59</v>
          </cell>
          <cell r="K5356">
            <v>4.33</v>
          </cell>
          <cell r="L5356">
            <v>2.0499999999999998</v>
          </cell>
          <cell r="M5356">
            <v>13.97</v>
          </cell>
          <cell r="O5356" t="str">
            <v>090</v>
          </cell>
          <cell r="P5356" t="str">
            <v>Y</v>
          </cell>
          <cell r="Q5356" t="str">
            <v>N</v>
          </cell>
          <cell r="R5356" t="str">
            <v>Y</v>
          </cell>
          <cell r="S5356" t="str">
            <v>D</v>
          </cell>
          <cell r="T5356" t="str">
            <v>N</v>
          </cell>
          <cell r="V5356">
            <v>364.75670000000002</v>
          </cell>
          <cell r="W5356">
            <v>364.75670000000002</v>
          </cell>
        </row>
        <row r="5357">
          <cell r="B5357">
            <v>64763</v>
          </cell>
          <cell r="D5357" t="str">
            <v>A</v>
          </cell>
          <cell r="E5357">
            <v>7.56</v>
          </cell>
          <cell r="F5357">
            <v>4.17</v>
          </cell>
          <cell r="G5357">
            <v>1.7</v>
          </cell>
          <cell r="H5357">
            <v>13.43</v>
          </cell>
          <cell r="J5357">
            <v>7.56</v>
          </cell>
          <cell r="K5357">
            <v>4.17</v>
          </cell>
          <cell r="L5357">
            <v>1.7</v>
          </cell>
          <cell r="M5357">
            <v>13.43</v>
          </cell>
          <cell r="O5357" t="str">
            <v>090</v>
          </cell>
          <cell r="P5357" t="str">
            <v>Y</v>
          </cell>
          <cell r="Q5357" t="str">
            <v>Y</v>
          </cell>
          <cell r="R5357" t="str">
            <v>Y</v>
          </cell>
          <cell r="S5357" t="str">
            <v>D</v>
          </cell>
          <cell r="T5357" t="str">
            <v>N</v>
          </cell>
          <cell r="V5357">
            <v>350.65729999999996</v>
          </cell>
          <cell r="W5357">
            <v>350.65729999999996</v>
          </cell>
        </row>
        <row r="5358">
          <cell r="B5358">
            <v>64766</v>
          </cell>
          <cell r="D5358" t="str">
            <v>A</v>
          </cell>
          <cell r="E5358">
            <v>9.4700000000000006</v>
          </cell>
          <cell r="F5358">
            <v>4.87</v>
          </cell>
          <cell r="G5358">
            <v>1.28</v>
          </cell>
          <cell r="H5358">
            <v>15.62</v>
          </cell>
          <cell r="J5358">
            <v>9.4700000000000006</v>
          </cell>
          <cell r="K5358">
            <v>4.87</v>
          </cell>
          <cell r="L5358">
            <v>1.28</v>
          </cell>
          <cell r="M5358">
            <v>15.62</v>
          </cell>
          <cell r="O5358" t="str">
            <v>090</v>
          </cell>
          <cell r="P5358" t="str">
            <v>Y</v>
          </cell>
          <cell r="Q5358" t="str">
            <v>Y</v>
          </cell>
          <cell r="R5358" t="str">
            <v>Y</v>
          </cell>
          <cell r="S5358" t="str">
            <v>N</v>
          </cell>
          <cell r="T5358" t="str">
            <v>N</v>
          </cell>
          <cell r="V5358">
            <v>407.83819999999997</v>
          </cell>
          <cell r="W5358">
            <v>407.83819999999997</v>
          </cell>
        </row>
        <row r="5359">
          <cell r="B5359">
            <v>64771</v>
          </cell>
          <cell r="D5359" t="str">
            <v>A</v>
          </cell>
          <cell r="E5359">
            <v>8.15</v>
          </cell>
          <cell r="F5359">
            <v>6.47</v>
          </cell>
          <cell r="G5359">
            <v>1.91</v>
          </cell>
          <cell r="H5359">
            <v>16.53</v>
          </cell>
          <cell r="J5359">
            <v>8.15</v>
          </cell>
          <cell r="K5359">
            <v>6.47</v>
          </cell>
          <cell r="L5359">
            <v>1.91</v>
          </cell>
          <cell r="M5359">
            <v>16.53</v>
          </cell>
          <cell r="O5359" t="str">
            <v>090</v>
          </cell>
          <cell r="P5359" t="str">
            <v>Y</v>
          </cell>
          <cell r="Q5359" t="str">
            <v>N</v>
          </cell>
          <cell r="R5359" t="str">
            <v>Y</v>
          </cell>
          <cell r="S5359" t="str">
            <v>N</v>
          </cell>
          <cell r="T5359" t="str">
            <v>N</v>
          </cell>
          <cell r="V5359">
            <v>431.59829999999999</v>
          </cell>
          <cell r="W5359">
            <v>431.59829999999999</v>
          </cell>
        </row>
        <row r="5360">
          <cell r="B5360">
            <v>64772</v>
          </cell>
          <cell r="D5360" t="str">
            <v>A</v>
          </cell>
          <cell r="E5360">
            <v>7.84</v>
          </cell>
          <cell r="F5360">
            <v>5.75</v>
          </cell>
          <cell r="G5360">
            <v>2.0499999999999998</v>
          </cell>
          <cell r="H5360">
            <v>15.64</v>
          </cell>
          <cell r="J5360">
            <v>7.84</v>
          </cell>
          <cell r="K5360">
            <v>5.75</v>
          </cell>
          <cell r="L5360">
            <v>2.0499999999999998</v>
          </cell>
          <cell r="M5360">
            <v>15.64</v>
          </cell>
          <cell r="O5360" t="str">
            <v>090</v>
          </cell>
          <cell r="P5360" t="str">
            <v>Y</v>
          </cell>
          <cell r="Q5360" t="str">
            <v>N</v>
          </cell>
          <cell r="R5360" t="str">
            <v>Y</v>
          </cell>
          <cell r="S5360" t="str">
            <v>D</v>
          </cell>
          <cell r="T5360" t="str">
            <v>N</v>
          </cell>
          <cell r="V5360">
            <v>408.36040000000003</v>
          </cell>
          <cell r="W5360">
            <v>408.36040000000003</v>
          </cell>
        </row>
        <row r="5361">
          <cell r="B5361">
            <v>64774</v>
          </cell>
          <cell r="D5361" t="str">
            <v>A</v>
          </cell>
          <cell r="E5361">
            <v>5.8</v>
          </cell>
          <cell r="F5361">
            <v>4.29</v>
          </cell>
          <cell r="G5361">
            <v>1.35</v>
          </cell>
          <cell r="H5361">
            <v>11.44</v>
          </cell>
          <cell r="J5361">
            <v>5.8</v>
          </cell>
          <cell r="K5361">
            <v>4.29</v>
          </cell>
          <cell r="L5361">
            <v>1.35</v>
          </cell>
          <cell r="M5361">
            <v>11.44</v>
          </cell>
          <cell r="O5361" t="str">
            <v>090</v>
          </cell>
          <cell r="P5361" t="str">
            <v>Y</v>
          </cell>
          <cell r="Q5361" t="str">
            <v>N</v>
          </cell>
          <cell r="R5361" t="str">
            <v>N</v>
          </cell>
          <cell r="S5361" t="str">
            <v>N</v>
          </cell>
          <cell r="T5361" t="str">
            <v>N</v>
          </cell>
          <cell r="V5361">
            <v>298.69839999999999</v>
          </cell>
          <cell r="W5361">
            <v>298.69839999999999</v>
          </cell>
        </row>
        <row r="5362">
          <cell r="B5362">
            <v>64776</v>
          </cell>
          <cell r="D5362" t="str">
            <v>A</v>
          </cell>
          <cell r="E5362">
            <v>5.6</v>
          </cell>
          <cell r="F5362">
            <v>4.03</v>
          </cell>
          <cell r="G5362">
            <v>1.02</v>
          </cell>
          <cell r="H5362">
            <v>10.65</v>
          </cell>
          <cell r="J5362">
            <v>5.6</v>
          </cell>
          <cell r="K5362">
            <v>4.03</v>
          </cell>
          <cell r="L5362">
            <v>1.02</v>
          </cell>
          <cell r="M5362">
            <v>10.65</v>
          </cell>
          <cell r="O5362" t="str">
            <v>090</v>
          </cell>
          <cell r="P5362" t="str">
            <v>Y</v>
          </cell>
          <cell r="Q5362" t="str">
            <v>N</v>
          </cell>
          <cell r="R5362" t="str">
            <v>D</v>
          </cell>
          <cell r="S5362" t="str">
            <v>N</v>
          </cell>
          <cell r="T5362" t="str">
            <v>N</v>
          </cell>
          <cell r="V5362">
            <v>278.07150000000001</v>
          </cell>
          <cell r="W5362">
            <v>278.07150000000001</v>
          </cell>
        </row>
        <row r="5363">
          <cell r="B5363">
            <v>64778</v>
          </cell>
          <cell r="D5363" t="str">
            <v>A</v>
          </cell>
          <cell r="E5363">
            <v>3.11</v>
          </cell>
          <cell r="F5363">
            <v>0.65</v>
          </cell>
          <cell r="G5363">
            <v>0.27</v>
          </cell>
          <cell r="H5363">
            <v>4.03</v>
          </cell>
          <cell r="J5363">
            <v>3.11</v>
          </cell>
          <cell r="K5363">
            <v>0.65</v>
          </cell>
          <cell r="L5363">
            <v>0.27</v>
          </cell>
          <cell r="M5363">
            <v>4.03</v>
          </cell>
          <cell r="O5363" t="str">
            <v>ZZZ</v>
          </cell>
          <cell r="P5363" t="str">
            <v>N</v>
          </cell>
          <cell r="Q5363" t="str">
            <v>N</v>
          </cell>
          <cell r="R5363" t="str">
            <v>N</v>
          </cell>
          <cell r="S5363" t="str">
            <v>N</v>
          </cell>
          <cell r="T5363" t="str">
            <v>N</v>
          </cell>
          <cell r="V5363">
            <v>105.22330000000001</v>
          </cell>
          <cell r="W5363">
            <v>105.22330000000001</v>
          </cell>
        </row>
        <row r="5364">
          <cell r="B5364">
            <v>64782</v>
          </cell>
          <cell r="D5364" t="str">
            <v>A</v>
          </cell>
          <cell r="E5364">
            <v>6.86</v>
          </cell>
          <cell r="F5364">
            <v>4.49</v>
          </cell>
          <cell r="G5364">
            <v>1.17</v>
          </cell>
          <cell r="H5364">
            <v>12.52</v>
          </cell>
          <cell r="J5364">
            <v>6.86</v>
          </cell>
          <cell r="K5364">
            <v>4.49</v>
          </cell>
          <cell r="L5364">
            <v>1.17</v>
          </cell>
          <cell r="M5364">
            <v>12.52</v>
          </cell>
          <cell r="O5364" t="str">
            <v>090</v>
          </cell>
          <cell r="P5364" t="str">
            <v>Y</v>
          </cell>
          <cell r="Q5364" t="str">
            <v>N</v>
          </cell>
          <cell r="R5364" t="str">
            <v>N</v>
          </cell>
          <cell r="S5364" t="str">
            <v>D</v>
          </cell>
          <cell r="T5364" t="str">
            <v>N</v>
          </cell>
          <cell r="V5364">
            <v>326.8972</v>
          </cell>
          <cell r="W5364">
            <v>326.8972</v>
          </cell>
        </row>
        <row r="5365">
          <cell r="B5365">
            <v>64783</v>
          </cell>
          <cell r="D5365" t="str">
            <v>A</v>
          </cell>
          <cell r="E5365">
            <v>3.71</v>
          </cell>
          <cell r="F5365">
            <v>1.79</v>
          </cell>
          <cell r="G5365">
            <v>0.76</v>
          </cell>
          <cell r="H5365">
            <v>6.26</v>
          </cell>
          <cell r="J5365">
            <v>3.71</v>
          </cell>
          <cell r="K5365">
            <v>1.79</v>
          </cell>
          <cell r="L5365">
            <v>0.76</v>
          </cell>
          <cell r="M5365">
            <v>6.26</v>
          </cell>
          <cell r="O5365" t="str">
            <v>ZZZ</v>
          </cell>
          <cell r="P5365" t="str">
            <v>N</v>
          </cell>
          <cell r="Q5365" t="str">
            <v>N</v>
          </cell>
          <cell r="R5365" t="str">
            <v>N</v>
          </cell>
          <cell r="S5365" t="str">
            <v>N</v>
          </cell>
          <cell r="T5365" t="str">
            <v>N</v>
          </cell>
          <cell r="V5365">
            <v>163.4486</v>
          </cell>
          <cell r="W5365">
            <v>163.4486</v>
          </cell>
        </row>
        <row r="5366">
          <cell r="B5366">
            <v>64784</v>
          </cell>
          <cell r="D5366" t="str">
            <v>A</v>
          </cell>
          <cell r="E5366">
            <v>10.62</v>
          </cell>
          <cell r="F5366">
            <v>7.17</v>
          </cell>
          <cell r="G5366">
            <v>2.44</v>
          </cell>
          <cell r="H5366">
            <v>20.23</v>
          </cell>
          <cell r="J5366">
            <v>10.62</v>
          </cell>
          <cell r="K5366">
            <v>7.17</v>
          </cell>
          <cell r="L5366">
            <v>2.44</v>
          </cell>
          <cell r="M5366">
            <v>20.23</v>
          </cell>
          <cell r="O5366" t="str">
            <v>090</v>
          </cell>
          <cell r="P5366" t="str">
            <v>Y</v>
          </cell>
          <cell r="Q5366" t="str">
            <v>N</v>
          </cell>
          <cell r="R5366" t="str">
            <v>D</v>
          </cell>
          <cell r="S5366" t="str">
            <v>N</v>
          </cell>
          <cell r="T5366" t="str">
            <v>N</v>
          </cell>
          <cell r="V5366">
            <v>528.20529999999997</v>
          </cell>
          <cell r="W5366">
            <v>528.20529999999997</v>
          </cell>
        </row>
        <row r="5367">
          <cell r="B5367">
            <v>64786</v>
          </cell>
          <cell r="D5367" t="str">
            <v>A</v>
          </cell>
          <cell r="E5367">
            <v>16.25</v>
          </cell>
          <cell r="F5367">
            <v>9.8699999999999992</v>
          </cell>
          <cell r="G5367">
            <v>4.3099999999999996</v>
          </cell>
          <cell r="H5367">
            <v>30.43</v>
          </cell>
          <cell r="J5367">
            <v>16.25</v>
          </cell>
          <cell r="K5367">
            <v>9.8699999999999992</v>
          </cell>
          <cell r="L5367">
            <v>4.3099999999999996</v>
          </cell>
          <cell r="M5367">
            <v>30.43</v>
          </cell>
          <cell r="O5367" t="str">
            <v>090</v>
          </cell>
          <cell r="P5367" t="str">
            <v>Y</v>
          </cell>
          <cell r="Q5367" t="str">
            <v>Y</v>
          </cell>
          <cell r="R5367" t="str">
            <v>Y</v>
          </cell>
          <cell r="S5367" t="str">
            <v>N</v>
          </cell>
          <cell r="T5367" t="str">
            <v>N</v>
          </cell>
          <cell r="V5367">
            <v>794.52729999999997</v>
          </cell>
          <cell r="W5367">
            <v>794.52729999999997</v>
          </cell>
        </row>
        <row r="5368">
          <cell r="B5368">
            <v>64787</v>
          </cell>
          <cell r="D5368" t="str">
            <v>A</v>
          </cell>
          <cell r="E5368">
            <v>4.29</v>
          </cell>
          <cell r="F5368">
            <v>1.74</v>
          </cell>
          <cell r="G5368">
            <v>0.88</v>
          </cell>
          <cell r="H5368">
            <v>6.91</v>
          </cell>
          <cell r="J5368">
            <v>4.29</v>
          </cell>
          <cell r="K5368">
            <v>1.74</v>
          </cell>
          <cell r="L5368">
            <v>0.88</v>
          </cell>
          <cell r="M5368">
            <v>6.91</v>
          </cell>
          <cell r="O5368" t="str">
            <v>ZZZ</v>
          </cell>
          <cell r="P5368" t="str">
            <v>N</v>
          </cell>
          <cell r="Q5368" t="str">
            <v>N</v>
          </cell>
          <cell r="R5368" t="str">
            <v>D</v>
          </cell>
          <cell r="S5368" t="str">
            <v>N</v>
          </cell>
          <cell r="T5368" t="str">
            <v>N</v>
          </cell>
          <cell r="V5368">
            <v>180.42009999999999</v>
          </cell>
          <cell r="W5368">
            <v>180.42009999999999</v>
          </cell>
        </row>
        <row r="5369">
          <cell r="B5369">
            <v>64788</v>
          </cell>
          <cell r="D5369" t="str">
            <v>A</v>
          </cell>
          <cell r="E5369">
            <v>5.24</v>
          </cell>
          <cell r="F5369">
            <v>4.37</v>
          </cell>
          <cell r="G5369">
            <v>1.38</v>
          </cell>
          <cell r="H5369">
            <v>10.99</v>
          </cell>
          <cell r="J5369">
            <v>5.24</v>
          </cell>
          <cell r="K5369">
            <v>4.37</v>
          </cell>
          <cell r="L5369">
            <v>1.38</v>
          </cell>
          <cell r="M5369">
            <v>10.99</v>
          </cell>
          <cell r="O5369" t="str">
            <v>090</v>
          </cell>
          <cell r="P5369" t="str">
            <v>Y</v>
          </cell>
          <cell r="Q5369" t="str">
            <v>N</v>
          </cell>
          <cell r="R5369" t="str">
            <v>N</v>
          </cell>
          <cell r="S5369" t="str">
            <v>N</v>
          </cell>
          <cell r="T5369" t="str">
            <v>N</v>
          </cell>
          <cell r="V5369">
            <v>286.94889999999998</v>
          </cell>
          <cell r="W5369">
            <v>286.94889999999998</v>
          </cell>
        </row>
        <row r="5370">
          <cell r="B5370">
            <v>64790</v>
          </cell>
          <cell r="D5370" t="str">
            <v>A</v>
          </cell>
          <cell r="E5370">
            <v>12.1</v>
          </cell>
          <cell r="F5370">
            <v>7.82</v>
          </cell>
          <cell r="G5370">
            <v>4</v>
          </cell>
          <cell r="H5370">
            <v>23.92</v>
          </cell>
          <cell r="J5370">
            <v>12.1</v>
          </cell>
          <cell r="K5370">
            <v>7.82</v>
          </cell>
          <cell r="L5370">
            <v>4</v>
          </cell>
          <cell r="M5370">
            <v>23.92</v>
          </cell>
          <cell r="O5370" t="str">
            <v>090</v>
          </cell>
          <cell r="P5370" t="str">
            <v>Y</v>
          </cell>
          <cell r="Q5370" t="str">
            <v>N</v>
          </cell>
          <cell r="R5370" t="str">
            <v>D</v>
          </cell>
          <cell r="S5370" t="str">
            <v>D</v>
          </cell>
          <cell r="T5370" t="str">
            <v>N</v>
          </cell>
          <cell r="V5370">
            <v>624.55119999999999</v>
          </cell>
          <cell r="W5370">
            <v>624.55119999999999</v>
          </cell>
        </row>
        <row r="5371">
          <cell r="B5371">
            <v>64792</v>
          </cell>
          <cell r="D5371" t="str">
            <v>A</v>
          </cell>
          <cell r="E5371">
            <v>15.86</v>
          </cell>
          <cell r="F5371">
            <v>10.68</v>
          </cell>
          <cell r="G5371">
            <v>3.58</v>
          </cell>
          <cell r="H5371">
            <v>30.12</v>
          </cell>
          <cell r="J5371">
            <v>15.86</v>
          </cell>
          <cell r="K5371">
            <v>10.68</v>
          </cell>
          <cell r="L5371">
            <v>3.58</v>
          </cell>
          <cell r="M5371">
            <v>30.12</v>
          </cell>
          <cell r="O5371" t="str">
            <v>090</v>
          </cell>
          <cell r="P5371" t="str">
            <v>Y</v>
          </cell>
          <cell r="Q5371" t="str">
            <v>N</v>
          </cell>
          <cell r="R5371" t="str">
            <v>Y</v>
          </cell>
          <cell r="S5371" t="str">
            <v>D</v>
          </cell>
          <cell r="T5371" t="str">
            <v>N</v>
          </cell>
          <cell r="V5371">
            <v>786.43320000000006</v>
          </cell>
          <cell r="W5371">
            <v>786.43320000000006</v>
          </cell>
        </row>
        <row r="5372">
          <cell r="B5372">
            <v>64795</v>
          </cell>
          <cell r="D5372" t="str">
            <v>A</v>
          </cell>
          <cell r="E5372">
            <v>3.01</v>
          </cell>
          <cell r="F5372">
            <v>1.52</v>
          </cell>
          <cell r="G5372">
            <v>1.03</v>
          </cell>
          <cell r="H5372">
            <v>5.56</v>
          </cell>
          <cell r="J5372">
            <v>3.01</v>
          </cell>
          <cell r="K5372">
            <v>1.52</v>
          </cell>
          <cell r="L5372">
            <v>1.03</v>
          </cell>
          <cell r="M5372">
            <v>5.56</v>
          </cell>
          <cell r="O5372" t="str">
            <v>N</v>
          </cell>
          <cell r="P5372" t="str">
            <v>Y</v>
          </cell>
          <cell r="Q5372" t="str">
            <v>N</v>
          </cell>
          <cell r="R5372" t="str">
            <v>N</v>
          </cell>
          <cell r="S5372" t="str">
            <v>N</v>
          </cell>
          <cell r="T5372" t="str">
            <v>N</v>
          </cell>
          <cell r="V5372">
            <v>145.17159999999998</v>
          </cell>
          <cell r="W5372">
            <v>145.17159999999998</v>
          </cell>
        </row>
        <row r="5373">
          <cell r="B5373">
            <v>64802</v>
          </cell>
          <cell r="D5373" t="str">
            <v>A</v>
          </cell>
          <cell r="E5373">
            <v>10.37</v>
          </cell>
          <cell r="F5373">
            <v>5.56</v>
          </cell>
          <cell r="G5373">
            <v>2.08</v>
          </cell>
          <cell r="H5373">
            <v>18.010000000000002</v>
          </cell>
          <cell r="J5373">
            <v>10.37</v>
          </cell>
          <cell r="K5373">
            <v>5.56</v>
          </cell>
          <cell r="L5373">
            <v>2.08</v>
          </cell>
          <cell r="M5373">
            <v>18.010000000000002</v>
          </cell>
          <cell r="O5373" t="str">
            <v>090</v>
          </cell>
          <cell r="P5373" t="str">
            <v>Y</v>
          </cell>
          <cell r="Q5373" t="str">
            <v>Y</v>
          </cell>
          <cell r="R5373" t="str">
            <v>Y</v>
          </cell>
          <cell r="S5373" t="str">
            <v>D</v>
          </cell>
          <cell r="T5373" t="str">
            <v>N</v>
          </cell>
          <cell r="V5373">
            <v>470.24110000000002</v>
          </cell>
          <cell r="W5373">
            <v>470.24110000000002</v>
          </cell>
        </row>
        <row r="5374">
          <cell r="B5374">
            <v>64804</v>
          </cell>
          <cell r="D5374" t="str">
            <v>A</v>
          </cell>
          <cell r="E5374">
            <v>15.91</v>
          </cell>
          <cell r="F5374">
            <v>5.75</v>
          </cell>
          <cell r="G5374">
            <v>4.09</v>
          </cell>
          <cell r="H5374">
            <v>25.75</v>
          </cell>
          <cell r="J5374">
            <v>15.91</v>
          </cell>
          <cell r="K5374">
            <v>5.75</v>
          </cell>
          <cell r="L5374">
            <v>4.09</v>
          </cell>
          <cell r="M5374">
            <v>25.75</v>
          </cell>
          <cell r="O5374" t="str">
            <v>090</v>
          </cell>
          <cell r="P5374" t="str">
            <v>Y</v>
          </cell>
          <cell r="Q5374" t="str">
            <v>Y</v>
          </cell>
          <cell r="R5374" t="str">
            <v>Y</v>
          </cell>
          <cell r="S5374" t="str">
            <v>D</v>
          </cell>
          <cell r="T5374" t="str">
            <v>N</v>
          </cell>
          <cell r="V5374">
            <v>672.33249999999998</v>
          </cell>
          <cell r="W5374">
            <v>672.33249999999998</v>
          </cell>
        </row>
        <row r="5375">
          <cell r="B5375">
            <v>64809</v>
          </cell>
          <cell r="D5375" t="str">
            <v>A</v>
          </cell>
          <cell r="E5375">
            <v>14.71</v>
          </cell>
          <cell r="F5375">
            <v>6.62</v>
          </cell>
          <cell r="G5375">
            <v>4.67</v>
          </cell>
          <cell r="H5375">
            <v>26</v>
          </cell>
          <cell r="J5375">
            <v>14.71</v>
          </cell>
          <cell r="K5375">
            <v>6.62</v>
          </cell>
          <cell r="L5375">
            <v>4.67</v>
          </cell>
          <cell r="M5375">
            <v>26</v>
          </cell>
          <cell r="O5375" t="str">
            <v>090</v>
          </cell>
          <cell r="P5375" t="str">
            <v>Y</v>
          </cell>
          <cell r="Q5375" t="str">
            <v>Y</v>
          </cell>
          <cell r="R5375" t="str">
            <v>Y</v>
          </cell>
          <cell r="S5375" t="str">
            <v>D</v>
          </cell>
          <cell r="T5375" t="str">
            <v>N</v>
          </cell>
          <cell r="V5375">
            <v>678.86</v>
          </cell>
          <cell r="W5375">
            <v>678.86</v>
          </cell>
        </row>
        <row r="5376">
          <cell r="B5376">
            <v>64818</v>
          </cell>
          <cell r="D5376" t="str">
            <v>A</v>
          </cell>
          <cell r="E5376">
            <v>11.34</v>
          </cell>
          <cell r="F5376">
            <v>3.47</v>
          </cell>
          <cell r="G5376">
            <v>1.29</v>
          </cell>
          <cell r="H5376">
            <v>16.100000000000001</v>
          </cell>
          <cell r="J5376">
            <v>11.34</v>
          </cell>
          <cell r="K5376">
            <v>3.47</v>
          </cell>
          <cell r="L5376">
            <v>1.29</v>
          </cell>
          <cell r="M5376">
            <v>16.100000000000001</v>
          </cell>
          <cell r="O5376" t="str">
            <v>090</v>
          </cell>
          <cell r="P5376" t="str">
            <v>Y</v>
          </cell>
          <cell r="Q5376" t="str">
            <v>Y</v>
          </cell>
          <cell r="R5376" t="str">
            <v>Y</v>
          </cell>
          <cell r="S5376" t="str">
            <v>D</v>
          </cell>
          <cell r="T5376" t="str">
            <v>N</v>
          </cell>
          <cell r="V5376">
            <v>420.37100000000004</v>
          </cell>
          <cell r="W5376">
            <v>420.37100000000004</v>
          </cell>
        </row>
        <row r="5377">
          <cell r="B5377">
            <v>64820</v>
          </cell>
          <cell r="D5377" t="str">
            <v>A</v>
          </cell>
          <cell r="E5377">
            <v>10.74</v>
          </cell>
          <cell r="F5377">
            <v>6.83</v>
          </cell>
          <cell r="G5377">
            <v>2.04</v>
          </cell>
          <cell r="H5377">
            <v>19.61</v>
          </cell>
          <cell r="J5377">
            <v>10.74</v>
          </cell>
          <cell r="K5377">
            <v>6.83</v>
          </cell>
          <cell r="L5377">
            <v>2.04</v>
          </cell>
          <cell r="M5377">
            <v>19.61</v>
          </cell>
          <cell r="O5377" t="str">
            <v>090</v>
          </cell>
          <cell r="P5377" t="str">
            <v>Y</v>
          </cell>
          <cell r="Q5377" t="str">
            <v>N</v>
          </cell>
          <cell r="R5377" t="str">
            <v>N</v>
          </cell>
          <cell r="S5377" t="str">
            <v>N</v>
          </cell>
          <cell r="T5377" t="str">
            <v>N</v>
          </cell>
          <cell r="V5377">
            <v>512.01710000000003</v>
          </cell>
          <cell r="W5377">
            <v>512.01710000000003</v>
          </cell>
        </row>
        <row r="5378">
          <cell r="B5378">
            <v>64821</v>
          </cell>
          <cell r="D5378" t="str">
            <v>A</v>
          </cell>
          <cell r="E5378">
            <v>9.33</v>
          </cell>
          <cell r="F5378">
            <v>7.64</v>
          </cell>
          <cell r="G5378">
            <v>1.92</v>
          </cell>
          <cell r="H5378">
            <v>18.89</v>
          </cell>
          <cell r="J5378">
            <v>9.33</v>
          </cell>
          <cell r="K5378">
            <v>7.64</v>
          </cell>
          <cell r="L5378">
            <v>1.92</v>
          </cell>
          <cell r="M5378">
            <v>18.89</v>
          </cell>
          <cell r="O5378" t="str">
            <v>090</v>
          </cell>
          <cell r="P5378" t="str">
            <v>Y</v>
          </cell>
          <cell r="Q5378" t="str">
            <v>Y</v>
          </cell>
          <cell r="R5378" t="str">
            <v>N</v>
          </cell>
          <cell r="S5378" t="str">
            <v>N</v>
          </cell>
          <cell r="T5378" t="str">
            <v>N</v>
          </cell>
          <cell r="V5378">
            <v>493.21789999999999</v>
          </cell>
          <cell r="W5378">
            <v>493.21789999999999</v>
          </cell>
        </row>
        <row r="5379">
          <cell r="B5379">
            <v>64822</v>
          </cell>
          <cell r="D5379" t="str">
            <v>A</v>
          </cell>
          <cell r="E5379">
            <v>9.33</v>
          </cell>
          <cell r="F5379">
            <v>7.64</v>
          </cell>
          <cell r="G5379">
            <v>1.91</v>
          </cell>
          <cell r="H5379">
            <v>18.88</v>
          </cell>
          <cell r="J5379">
            <v>9.33</v>
          </cell>
          <cell r="K5379">
            <v>7.64</v>
          </cell>
          <cell r="L5379">
            <v>1.91</v>
          </cell>
          <cell r="M5379">
            <v>18.88</v>
          </cell>
          <cell r="O5379" t="str">
            <v>090</v>
          </cell>
          <cell r="P5379" t="str">
            <v>Y</v>
          </cell>
          <cell r="Q5379" t="str">
            <v>Y</v>
          </cell>
          <cell r="R5379" t="str">
            <v>N</v>
          </cell>
          <cell r="S5379" t="str">
            <v>N</v>
          </cell>
          <cell r="T5379" t="str">
            <v>N</v>
          </cell>
          <cell r="V5379">
            <v>492.95679999999999</v>
          </cell>
          <cell r="W5379">
            <v>492.95679999999999</v>
          </cell>
        </row>
        <row r="5380">
          <cell r="B5380">
            <v>64823</v>
          </cell>
          <cell r="D5380" t="str">
            <v>A</v>
          </cell>
          <cell r="E5380">
            <v>10.94</v>
          </cell>
          <cell r="F5380">
            <v>8.08</v>
          </cell>
          <cell r="G5380">
            <v>2.84</v>
          </cell>
          <cell r="H5380">
            <v>21.86</v>
          </cell>
          <cell r="J5380">
            <v>10.94</v>
          </cell>
          <cell r="K5380">
            <v>8.08</v>
          </cell>
          <cell r="L5380">
            <v>2.84</v>
          </cell>
          <cell r="M5380">
            <v>21.86</v>
          </cell>
          <cell r="O5380" t="str">
            <v>090</v>
          </cell>
          <cell r="P5380" t="str">
            <v>Y</v>
          </cell>
          <cell r="Q5380" t="str">
            <v>Y</v>
          </cell>
          <cell r="R5380" t="str">
            <v>N</v>
          </cell>
          <cell r="S5380" t="str">
            <v>N</v>
          </cell>
          <cell r="T5380" t="str">
            <v>N</v>
          </cell>
          <cell r="V5380">
            <v>570.76459999999997</v>
          </cell>
          <cell r="W5380">
            <v>570.76459999999997</v>
          </cell>
        </row>
        <row r="5381">
          <cell r="B5381">
            <v>64831</v>
          </cell>
          <cell r="D5381" t="str">
            <v>A</v>
          </cell>
          <cell r="E5381">
            <v>9.16</v>
          </cell>
          <cell r="F5381">
            <v>7.56</v>
          </cell>
          <cell r="G5381">
            <v>2.11</v>
          </cell>
          <cell r="H5381">
            <v>18.829999999999998</v>
          </cell>
          <cell r="J5381">
            <v>9.16</v>
          </cell>
          <cell r="K5381">
            <v>7.56</v>
          </cell>
          <cell r="L5381">
            <v>2.11</v>
          </cell>
          <cell r="M5381">
            <v>18.829999999999998</v>
          </cell>
          <cell r="O5381" t="str">
            <v>090</v>
          </cell>
          <cell r="P5381" t="str">
            <v>Y</v>
          </cell>
          <cell r="Q5381" t="str">
            <v>Y</v>
          </cell>
          <cell r="R5381" t="str">
            <v>N</v>
          </cell>
          <cell r="S5381" t="str">
            <v>N</v>
          </cell>
          <cell r="T5381" t="str">
            <v>N</v>
          </cell>
          <cell r="V5381">
            <v>491.65129999999994</v>
          </cell>
          <cell r="W5381">
            <v>491.65129999999994</v>
          </cell>
        </row>
        <row r="5382">
          <cell r="B5382">
            <v>64832</v>
          </cell>
          <cell r="D5382" t="str">
            <v>A</v>
          </cell>
          <cell r="E5382">
            <v>5.65</v>
          </cell>
          <cell r="F5382">
            <v>2.66</v>
          </cell>
          <cell r="G5382">
            <v>1.28</v>
          </cell>
          <cell r="H5382">
            <v>9.59</v>
          </cell>
          <cell r="J5382">
            <v>5.65</v>
          </cell>
          <cell r="K5382">
            <v>2.66</v>
          </cell>
          <cell r="L5382">
            <v>1.28</v>
          </cell>
          <cell r="M5382">
            <v>9.59</v>
          </cell>
          <cell r="O5382" t="str">
            <v>ZZZ</v>
          </cell>
          <cell r="P5382" t="str">
            <v>N</v>
          </cell>
          <cell r="Q5382" t="str">
            <v>N</v>
          </cell>
          <cell r="R5382" t="str">
            <v>D</v>
          </cell>
          <cell r="S5382" t="str">
            <v>N</v>
          </cell>
          <cell r="T5382" t="str">
            <v>N</v>
          </cell>
          <cell r="V5382">
            <v>250.39489999999998</v>
          </cell>
          <cell r="W5382">
            <v>250.39489999999998</v>
          </cell>
        </row>
        <row r="5383">
          <cell r="B5383">
            <v>64834</v>
          </cell>
          <cell r="D5383" t="str">
            <v>A</v>
          </cell>
          <cell r="E5383">
            <v>10.81</v>
          </cell>
          <cell r="F5383">
            <v>7.39</v>
          </cell>
          <cell r="G5383">
            <v>2.4900000000000002</v>
          </cell>
          <cell r="H5383">
            <v>20.69</v>
          </cell>
          <cell r="J5383">
            <v>10.81</v>
          </cell>
          <cell r="K5383">
            <v>7.39</v>
          </cell>
          <cell r="L5383">
            <v>2.4900000000000002</v>
          </cell>
          <cell r="M5383">
            <v>20.69</v>
          </cell>
          <cell r="O5383" t="str">
            <v>090</v>
          </cell>
          <cell r="P5383" t="str">
            <v>Y</v>
          </cell>
          <cell r="Q5383" t="str">
            <v>Y</v>
          </cell>
          <cell r="R5383" t="str">
            <v>D</v>
          </cell>
          <cell r="S5383" t="str">
            <v>N</v>
          </cell>
          <cell r="T5383" t="str">
            <v>N</v>
          </cell>
          <cell r="V5383">
            <v>540.21590000000003</v>
          </cell>
          <cell r="W5383">
            <v>540.21590000000003</v>
          </cell>
        </row>
        <row r="5384">
          <cell r="B5384">
            <v>64835</v>
          </cell>
          <cell r="D5384" t="str">
            <v>A</v>
          </cell>
          <cell r="E5384">
            <v>11.73</v>
          </cell>
          <cell r="F5384">
            <v>7.86</v>
          </cell>
          <cell r="G5384">
            <v>2.82</v>
          </cell>
          <cell r="H5384">
            <v>22.41</v>
          </cell>
          <cell r="J5384">
            <v>11.73</v>
          </cell>
          <cell r="K5384">
            <v>7.86</v>
          </cell>
          <cell r="L5384">
            <v>2.82</v>
          </cell>
          <cell r="M5384">
            <v>22.41</v>
          </cell>
          <cell r="O5384" t="str">
            <v>090</v>
          </cell>
          <cell r="P5384" t="str">
            <v>Y</v>
          </cell>
          <cell r="Q5384" t="str">
            <v>Y</v>
          </cell>
          <cell r="R5384" t="str">
            <v>Y</v>
          </cell>
          <cell r="S5384" t="str">
            <v>N</v>
          </cell>
          <cell r="T5384" t="str">
            <v>N</v>
          </cell>
          <cell r="V5384">
            <v>585.12509999999997</v>
          </cell>
          <cell r="W5384">
            <v>585.12509999999997</v>
          </cell>
        </row>
        <row r="5385">
          <cell r="B5385">
            <v>64836</v>
          </cell>
          <cell r="D5385" t="str">
            <v>A</v>
          </cell>
          <cell r="E5385">
            <v>11.73</v>
          </cell>
          <cell r="F5385">
            <v>8.44</v>
          </cell>
          <cell r="G5385">
            <v>2.62</v>
          </cell>
          <cell r="H5385">
            <v>22.79</v>
          </cell>
          <cell r="J5385">
            <v>11.73</v>
          </cell>
          <cell r="K5385">
            <v>8.44</v>
          </cell>
          <cell r="L5385">
            <v>2.62</v>
          </cell>
          <cell r="M5385">
            <v>22.79</v>
          </cell>
          <cell r="O5385" t="str">
            <v>090</v>
          </cell>
          <cell r="P5385" t="str">
            <v>Y</v>
          </cell>
          <cell r="Q5385" t="str">
            <v>Y</v>
          </cell>
          <cell r="R5385" t="str">
            <v>Y</v>
          </cell>
          <cell r="S5385" t="str">
            <v>N</v>
          </cell>
          <cell r="T5385" t="str">
            <v>N</v>
          </cell>
          <cell r="V5385">
            <v>595.04689999999994</v>
          </cell>
          <cell r="W5385">
            <v>595.04689999999994</v>
          </cell>
        </row>
        <row r="5386">
          <cell r="B5386">
            <v>64837</v>
          </cell>
          <cell r="D5386" t="str">
            <v>A</v>
          </cell>
          <cell r="E5386">
            <v>6.25</v>
          </cell>
          <cell r="F5386">
            <v>3.16</v>
          </cell>
          <cell r="G5386">
            <v>1.37</v>
          </cell>
          <cell r="H5386">
            <v>10.78</v>
          </cell>
          <cell r="J5386">
            <v>6.25</v>
          </cell>
          <cell r="K5386">
            <v>3.16</v>
          </cell>
          <cell r="L5386">
            <v>1.37</v>
          </cell>
          <cell r="M5386">
            <v>10.78</v>
          </cell>
          <cell r="O5386" t="str">
            <v>ZZZ</v>
          </cell>
          <cell r="P5386" t="str">
            <v>N</v>
          </cell>
          <cell r="Q5386" t="str">
            <v>N</v>
          </cell>
          <cell r="R5386" t="str">
            <v>Y</v>
          </cell>
          <cell r="S5386" t="str">
            <v>N</v>
          </cell>
          <cell r="T5386" t="str">
            <v>N</v>
          </cell>
          <cell r="V5386">
            <v>281.4658</v>
          </cell>
          <cell r="W5386">
            <v>281.4658</v>
          </cell>
        </row>
        <row r="5387">
          <cell r="B5387">
            <v>64840</v>
          </cell>
          <cell r="D5387" t="str">
            <v>A</v>
          </cell>
          <cell r="E5387">
            <v>14.02</v>
          </cell>
          <cell r="F5387">
            <v>9.35</v>
          </cell>
          <cell r="G5387">
            <v>3.85</v>
          </cell>
          <cell r="H5387">
            <v>27.22</v>
          </cell>
          <cell r="J5387">
            <v>14.02</v>
          </cell>
          <cell r="K5387">
            <v>9.35</v>
          </cell>
          <cell r="L5387">
            <v>3.85</v>
          </cell>
          <cell r="M5387">
            <v>27.22</v>
          </cell>
          <cell r="O5387" t="str">
            <v>090</v>
          </cell>
          <cell r="P5387" t="str">
            <v>Y</v>
          </cell>
          <cell r="Q5387" t="str">
            <v>Y</v>
          </cell>
          <cell r="R5387" t="str">
            <v>Y</v>
          </cell>
          <cell r="S5387" t="str">
            <v>N</v>
          </cell>
          <cell r="T5387" t="str">
            <v>N</v>
          </cell>
          <cell r="V5387">
            <v>710.71420000000001</v>
          </cell>
          <cell r="W5387">
            <v>710.71420000000001</v>
          </cell>
        </row>
        <row r="5388">
          <cell r="B5388">
            <v>64856</v>
          </cell>
          <cell r="D5388" t="str">
            <v>A</v>
          </cell>
          <cell r="E5388">
            <v>15.07</v>
          </cell>
          <cell r="F5388">
            <v>9.51</v>
          </cell>
          <cell r="G5388">
            <v>3.73</v>
          </cell>
          <cell r="H5388">
            <v>28.31</v>
          </cell>
          <cell r="J5388">
            <v>15.07</v>
          </cell>
          <cell r="K5388">
            <v>9.51</v>
          </cell>
          <cell r="L5388">
            <v>3.73</v>
          </cell>
          <cell r="M5388">
            <v>28.31</v>
          </cell>
          <cell r="O5388" t="str">
            <v>090</v>
          </cell>
          <cell r="P5388" t="str">
            <v>Y</v>
          </cell>
          <cell r="Q5388" t="str">
            <v>N</v>
          </cell>
          <cell r="R5388" t="str">
            <v>N</v>
          </cell>
          <cell r="S5388" t="str">
            <v>D</v>
          </cell>
          <cell r="T5388" t="str">
            <v>N</v>
          </cell>
          <cell r="V5388">
            <v>739.17409999999995</v>
          </cell>
          <cell r="W5388">
            <v>739.17409999999995</v>
          </cell>
        </row>
        <row r="5389">
          <cell r="B5389">
            <v>64857</v>
          </cell>
          <cell r="D5389" t="str">
            <v>A</v>
          </cell>
          <cell r="E5389">
            <v>15.82</v>
          </cell>
          <cell r="F5389">
            <v>9.92</v>
          </cell>
          <cell r="G5389">
            <v>3.73</v>
          </cell>
          <cell r="H5389">
            <v>29.47</v>
          </cell>
          <cell r="J5389">
            <v>15.82</v>
          </cell>
          <cell r="K5389">
            <v>9.92</v>
          </cell>
          <cell r="L5389">
            <v>3.73</v>
          </cell>
          <cell r="M5389">
            <v>29.47</v>
          </cell>
          <cell r="O5389" t="str">
            <v>090</v>
          </cell>
          <cell r="P5389" t="str">
            <v>Y</v>
          </cell>
          <cell r="Q5389" t="str">
            <v>N</v>
          </cell>
          <cell r="R5389" t="str">
            <v>Y</v>
          </cell>
          <cell r="S5389" t="str">
            <v>D</v>
          </cell>
          <cell r="T5389" t="str">
            <v>N</v>
          </cell>
          <cell r="V5389">
            <v>769.46169999999995</v>
          </cell>
          <cell r="W5389">
            <v>769.46169999999995</v>
          </cell>
        </row>
        <row r="5390">
          <cell r="B5390">
            <v>64858</v>
          </cell>
          <cell r="D5390" t="str">
            <v>A</v>
          </cell>
          <cell r="E5390">
            <v>17.82</v>
          </cell>
          <cell r="F5390">
            <v>10.63</v>
          </cell>
          <cell r="G5390">
            <v>4.41</v>
          </cell>
          <cell r="H5390">
            <v>32.86</v>
          </cell>
          <cell r="J5390">
            <v>17.82</v>
          </cell>
          <cell r="K5390">
            <v>10.63</v>
          </cell>
          <cell r="L5390">
            <v>4.41</v>
          </cell>
          <cell r="M5390">
            <v>32.86</v>
          </cell>
          <cell r="O5390" t="str">
            <v>090</v>
          </cell>
          <cell r="P5390" t="str">
            <v>Y</v>
          </cell>
          <cell r="Q5390" t="str">
            <v>Y</v>
          </cell>
          <cell r="R5390" t="str">
            <v>Y</v>
          </cell>
          <cell r="S5390" t="str">
            <v>D</v>
          </cell>
          <cell r="T5390" t="str">
            <v>N</v>
          </cell>
          <cell r="V5390">
            <v>857.97460000000001</v>
          </cell>
          <cell r="W5390">
            <v>857.97460000000001</v>
          </cell>
        </row>
        <row r="5391">
          <cell r="B5391">
            <v>64859</v>
          </cell>
          <cell r="D5391" t="str">
            <v>A</v>
          </cell>
          <cell r="E5391">
            <v>4.25</v>
          </cell>
          <cell r="F5391">
            <v>2</v>
          </cell>
          <cell r="G5391">
            <v>0.85</v>
          </cell>
          <cell r="H5391">
            <v>7.1</v>
          </cell>
          <cell r="J5391">
            <v>4.25</v>
          </cell>
          <cell r="K5391">
            <v>2</v>
          </cell>
          <cell r="L5391">
            <v>0.85</v>
          </cell>
          <cell r="M5391">
            <v>7.1</v>
          </cell>
          <cell r="O5391" t="str">
            <v>ZZZ</v>
          </cell>
          <cell r="P5391" t="str">
            <v>N</v>
          </cell>
          <cell r="Q5391" t="str">
            <v>N</v>
          </cell>
          <cell r="R5391" t="str">
            <v>Y</v>
          </cell>
          <cell r="S5391" t="str">
            <v>D</v>
          </cell>
          <cell r="T5391" t="str">
            <v>N</v>
          </cell>
          <cell r="V5391">
            <v>185.381</v>
          </cell>
          <cell r="W5391">
            <v>185.381</v>
          </cell>
        </row>
        <row r="5392">
          <cell r="B5392">
            <v>64861</v>
          </cell>
          <cell r="D5392" t="str">
            <v>A</v>
          </cell>
          <cell r="E5392">
            <v>20.89</v>
          </cell>
          <cell r="F5392">
            <v>9.92</v>
          </cell>
          <cell r="G5392">
            <v>4.46</v>
          </cell>
          <cell r="H5392">
            <v>35.270000000000003</v>
          </cell>
          <cell r="J5392">
            <v>20.89</v>
          </cell>
          <cell r="K5392">
            <v>9.92</v>
          </cell>
          <cell r="L5392">
            <v>4.46</v>
          </cell>
          <cell r="M5392">
            <v>35.270000000000003</v>
          </cell>
          <cell r="O5392" t="str">
            <v>090</v>
          </cell>
          <cell r="P5392" t="str">
            <v>Y</v>
          </cell>
          <cell r="Q5392" t="str">
            <v>Y</v>
          </cell>
          <cell r="R5392" t="str">
            <v>Y</v>
          </cell>
          <cell r="S5392" t="str">
            <v>D</v>
          </cell>
          <cell r="T5392" t="str">
            <v>N</v>
          </cell>
          <cell r="V5392">
            <v>920.89970000000005</v>
          </cell>
          <cell r="W5392">
            <v>920.89970000000005</v>
          </cell>
        </row>
        <row r="5393">
          <cell r="B5393">
            <v>64862</v>
          </cell>
          <cell r="D5393" t="str">
            <v>A</v>
          </cell>
          <cell r="E5393">
            <v>21.09</v>
          </cell>
          <cell r="F5393">
            <v>11.53</v>
          </cell>
          <cell r="G5393">
            <v>7.08</v>
          </cell>
          <cell r="H5393">
            <v>39.700000000000003</v>
          </cell>
          <cell r="J5393">
            <v>21.09</v>
          </cell>
          <cell r="K5393">
            <v>11.53</v>
          </cell>
          <cell r="L5393">
            <v>7.08</v>
          </cell>
          <cell r="M5393">
            <v>39.700000000000003</v>
          </cell>
          <cell r="O5393" t="str">
            <v>090</v>
          </cell>
          <cell r="P5393" t="str">
            <v>Y</v>
          </cell>
          <cell r="Q5393" t="str">
            <v>Y</v>
          </cell>
          <cell r="R5393" t="str">
            <v>Y</v>
          </cell>
          <cell r="S5393" t="str">
            <v>N</v>
          </cell>
          <cell r="T5393" t="str">
            <v>N</v>
          </cell>
          <cell r="V5393">
            <v>1036.567</v>
          </cell>
          <cell r="W5393">
            <v>1036.567</v>
          </cell>
        </row>
        <row r="5394">
          <cell r="B5394">
            <v>64864</v>
          </cell>
          <cell r="D5394" t="str">
            <v>A</v>
          </cell>
          <cell r="E5394">
            <v>13.41</v>
          </cell>
          <cell r="F5394">
            <v>8.3699999999999992</v>
          </cell>
          <cell r="G5394">
            <v>2.66</v>
          </cell>
          <cell r="H5394">
            <v>24.44</v>
          </cell>
          <cell r="J5394">
            <v>13.41</v>
          </cell>
          <cell r="K5394">
            <v>8.3699999999999992</v>
          </cell>
          <cell r="L5394">
            <v>2.66</v>
          </cell>
          <cell r="M5394">
            <v>24.44</v>
          </cell>
          <cell r="O5394" t="str">
            <v>090</v>
          </cell>
          <cell r="P5394" t="str">
            <v>Y</v>
          </cell>
          <cell r="Q5394" t="str">
            <v>N</v>
          </cell>
          <cell r="R5394" t="str">
            <v>Y</v>
          </cell>
          <cell r="S5394" t="str">
            <v>D</v>
          </cell>
          <cell r="T5394" t="str">
            <v>N</v>
          </cell>
          <cell r="V5394">
            <v>638.12840000000006</v>
          </cell>
          <cell r="W5394">
            <v>638.12840000000006</v>
          </cell>
        </row>
        <row r="5395">
          <cell r="B5395">
            <v>64865</v>
          </cell>
          <cell r="D5395" t="str">
            <v>A</v>
          </cell>
          <cell r="E5395">
            <v>16.09</v>
          </cell>
          <cell r="F5395">
            <v>11.58</v>
          </cell>
          <cell r="G5395">
            <v>3.04</v>
          </cell>
          <cell r="H5395">
            <v>30.71</v>
          </cell>
          <cell r="J5395">
            <v>16.09</v>
          </cell>
          <cell r="K5395">
            <v>11.58</v>
          </cell>
          <cell r="L5395">
            <v>3.04</v>
          </cell>
          <cell r="M5395">
            <v>30.71</v>
          </cell>
          <cell r="O5395" t="str">
            <v>090</v>
          </cell>
          <cell r="P5395" t="str">
            <v>Y</v>
          </cell>
          <cell r="Q5395" t="str">
            <v>N</v>
          </cell>
          <cell r="R5395" t="str">
            <v>Y</v>
          </cell>
          <cell r="S5395" t="str">
            <v>D</v>
          </cell>
          <cell r="T5395" t="str">
            <v>N</v>
          </cell>
          <cell r="V5395">
            <v>801.83810000000005</v>
          </cell>
          <cell r="W5395">
            <v>801.83810000000005</v>
          </cell>
        </row>
        <row r="5396">
          <cell r="B5396">
            <v>64866</v>
          </cell>
          <cell r="D5396" t="str">
            <v>A</v>
          </cell>
          <cell r="E5396">
            <v>16.829999999999998</v>
          </cell>
          <cell r="F5396">
            <v>11.6</v>
          </cell>
          <cell r="G5396">
            <v>3.11</v>
          </cell>
          <cell r="H5396">
            <v>31.54</v>
          </cell>
          <cell r="J5396">
            <v>16.829999999999998</v>
          </cell>
          <cell r="K5396">
            <v>11.6</v>
          </cell>
          <cell r="L5396">
            <v>3.11</v>
          </cell>
          <cell r="M5396">
            <v>31.54</v>
          </cell>
          <cell r="O5396" t="str">
            <v>090</v>
          </cell>
          <cell r="P5396" t="str">
            <v>Y</v>
          </cell>
          <cell r="Q5396" t="str">
            <v>N</v>
          </cell>
          <cell r="R5396" t="str">
            <v>Y</v>
          </cell>
          <cell r="S5396" t="str">
            <v>D</v>
          </cell>
          <cell r="T5396" t="str">
            <v>N</v>
          </cell>
          <cell r="V5396">
            <v>823.50939999999991</v>
          </cell>
          <cell r="W5396">
            <v>823.50939999999991</v>
          </cell>
        </row>
        <row r="5397">
          <cell r="B5397">
            <v>64868</v>
          </cell>
          <cell r="D5397" t="str">
            <v>A</v>
          </cell>
          <cell r="E5397">
            <v>14.9</v>
          </cell>
          <cell r="F5397">
            <v>10.39</v>
          </cell>
          <cell r="G5397">
            <v>3.34</v>
          </cell>
          <cell r="H5397">
            <v>28.63</v>
          </cell>
          <cell r="J5397">
            <v>14.9</v>
          </cell>
          <cell r="K5397">
            <v>10.39</v>
          </cell>
          <cell r="L5397">
            <v>3.34</v>
          </cell>
          <cell r="M5397">
            <v>28.63</v>
          </cell>
          <cell r="O5397" t="str">
            <v>090</v>
          </cell>
          <cell r="P5397" t="str">
            <v>Y</v>
          </cell>
          <cell r="Q5397" t="str">
            <v>N</v>
          </cell>
          <cell r="R5397" t="str">
            <v>Y</v>
          </cell>
          <cell r="S5397" t="str">
            <v>D</v>
          </cell>
          <cell r="T5397" t="str">
            <v>N</v>
          </cell>
          <cell r="V5397">
            <v>747.52929999999992</v>
          </cell>
          <cell r="W5397">
            <v>747.52929999999992</v>
          </cell>
        </row>
        <row r="5398">
          <cell r="B5398">
            <v>64872</v>
          </cell>
          <cell r="D5398" t="str">
            <v>A</v>
          </cell>
          <cell r="E5398">
            <v>1.99</v>
          </cell>
          <cell r="F5398">
            <v>0.86</v>
          </cell>
          <cell r="G5398">
            <v>0.5</v>
          </cell>
          <cell r="H5398">
            <v>3.35</v>
          </cell>
          <cell r="J5398">
            <v>1.99</v>
          </cell>
          <cell r="K5398">
            <v>0.86</v>
          </cell>
          <cell r="L5398">
            <v>0.5</v>
          </cell>
          <cell r="M5398">
            <v>3.35</v>
          </cell>
          <cell r="O5398" t="str">
            <v>ZZZ</v>
          </cell>
          <cell r="P5398" t="str">
            <v>N</v>
          </cell>
          <cell r="Q5398" t="str">
            <v>N</v>
          </cell>
          <cell r="R5398" t="str">
            <v>Y</v>
          </cell>
          <cell r="S5398" t="str">
            <v>D</v>
          </cell>
          <cell r="T5398" t="str">
            <v>N</v>
          </cell>
          <cell r="V5398">
            <v>87.468500000000006</v>
          </cell>
          <cell r="W5398">
            <v>87.468500000000006</v>
          </cell>
        </row>
        <row r="5399">
          <cell r="B5399">
            <v>64874</v>
          </cell>
          <cell r="D5399" t="str">
            <v>A</v>
          </cell>
          <cell r="E5399">
            <v>2.98</v>
          </cell>
          <cell r="F5399">
            <v>1.1299999999999999</v>
          </cell>
          <cell r="G5399">
            <v>0.56999999999999995</v>
          </cell>
          <cell r="H5399">
            <v>4.68</v>
          </cell>
          <cell r="J5399">
            <v>2.98</v>
          </cell>
          <cell r="K5399">
            <v>1.1299999999999999</v>
          </cell>
          <cell r="L5399">
            <v>0.56999999999999995</v>
          </cell>
          <cell r="M5399">
            <v>4.68</v>
          </cell>
          <cell r="O5399" t="str">
            <v>ZZZ</v>
          </cell>
          <cell r="P5399" t="str">
            <v>N</v>
          </cell>
          <cell r="Q5399" t="str">
            <v>N</v>
          </cell>
          <cell r="R5399" t="str">
            <v>Y</v>
          </cell>
          <cell r="S5399" t="str">
            <v>D</v>
          </cell>
          <cell r="T5399" t="str">
            <v>N</v>
          </cell>
          <cell r="V5399">
            <v>122.19479999999999</v>
          </cell>
          <cell r="W5399">
            <v>122.19479999999999</v>
          </cell>
        </row>
        <row r="5400">
          <cell r="B5400">
            <v>64876</v>
          </cell>
          <cell r="D5400" t="str">
            <v>A</v>
          </cell>
          <cell r="E5400">
            <v>3.37</v>
          </cell>
          <cell r="F5400">
            <v>1.0900000000000001</v>
          </cell>
          <cell r="G5400">
            <v>0.59</v>
          </cell>
          <cell r="H5400">
            <v>5.05</v>
          </cell>
          <cell r="J5400">
            <v>3.37</v>
          </cell>
          <cell r="K5400">
            <v>1.0900000000000001</v>
          </cell>
          <cell r="L5400">
            <v>0.59</v>
          </cell>
          <cell r="M5400">
            <v>5.05</v>
          </cell>
          <cell r="O5400" t="str">
            <v>ZZZ</v>
          </cell>
          <cell r="P5400" t="str">
            <v>N</v>
          </cell>
          <cell r="Q5400" t="str">
            <v>N</v>
          </cell>
          <cell r="R5400" t="str">
            <v>Y</v>
          </cell>
          <cell r="S5400" t="str">
            <v>D</v>
          </cell>
          <cell r="T5400" t="str">
            <v>N</v>
          </cell>
          <cell r="V5400">
            <v>131.85550000000001</v>
          </cell>
          <cell r="W5400">
            <v>131.85550000000001</v>
          </cell>
        </row>
        <row r="5401">
          <cell r="B5401">
            <v>64885</v>
          </cell>
          <cell r="D5401" t="str">
            <v>A</v>
          </cell>
          <cell r="E5401">
            <v>17.600000000000001</v>
          </cell>
          <cell r="F5401">
            <v>10.43</v>
          </cell>
          <cell r="G5401">
            <v>3.67</v>
          </cell>
          <cell r="H5401">
            <v>31.7</v>
          </cell>
          <cell r="J5401">
            <v>17.600000000000001</v>
          </cell>
          <cell r="K5401">
            <v>10.43</v>
          </cell>
          <cell r="L5401">
            <v>3.67</v>
          </cell>
          <cell r="M5401">
            <v>31.7</v>
          </cell>
          <cell r="O5401" t="str">
            <v>090</v>
          </cell>
          <cell r="P5401" t="str">
            <v>Y</v>
          </cell>
          <cell r="Q5401" t="str">
            <v>N</v>
          </cell>
          <cell r="R5401" t="str">
            <v>Y</v>
          </cell>
          <cell r="S5401" t="str">
            <v>D</v>
          </cell>
          <cell r="T5401" t="str">
            <v>N</v>
          </cell>
          <cell r="V5401">
            <v>827.68700000000001</v>
          </cell>
          <cell r="W5401">
            <v>827.68700000000001</v>
          </cell>
        </row>
        <row r="5402">
          <cell r="B5402">
            <v>64886</v>
          </cell>
          <cell r="D5402" t="str">
            <v>A</v>
          </cell>
          <cell r="E5402">
            <v>20.82</v>
          </cell>
          <cell r="F5402">
            <v>11.46</v>
          </cell>
          <cell r="G5402">
            <v>4.03</v>
          </cell>
          <cell r="H5402">
            <v>36.31</v>
          </cell>
          <cell r="J5402">
            <v>20.82</v>
          </cell>
          <cell r="K5402">
            <v>11.46</v>
          </cell>
          <cell r="L5402">
            <v>4.03</v>
          </cell>
          <cell r="M5402">
            <v>36.31</v>
          </cell>
          <cell r="O5402" t="str">
            <v>090</v>
          </cell>
          <cell r="P5402" t="str">
            <v>Y</v>
          </cell>
          <cell r="Q5402" t="str">
            <v>N</v>
          </cell>
          <cell r="R5402" t="str">
            <v>Y</v>
          </cell>
          <cell r="S5402" t="str">
            <v>D</v>
          </cell>
          <cell r="T5402" t="str">
            <v>N</v>
          </cell>
          <cell r="V5402">
            <v>948.05410000000006</v>
          </cell>
          <cell r="W5402">
            <v>948.05410000000006</v>
          </cell>
        </row>
        <row r="5403">
          <cell r="B5403">
            <v>64890</v>
          </cell>
          <cell r="D5403" t="str">
            <v>A</v>
          </cell>
          <cell r="E5403">
            <v>16.239999999999998</v>
          </cell>
          <cell r="F5403">
            <v>10.6</v>
          </cell>
          <cell r="G5403">
            <v>3.47</v>
          </cell>
          <cell r="H5403">
            <v>30.31</v>
          </cell>
          <cell r="J5403">
            <v>16.239999999999998</v>
          </cell>
          <cell r="K5403">
            <v>10.6</v>
          </cell>
          <cell r="L5403">
            <v>3.47</v>
          </cell>
          <cell r="M5403">
            <v>30.31</v>
          </cell>
          <cell r="O5403" t="str">
            <v>090</v>
          </cell>
          <cell r="P5403" t="str">
            <v>Y</v>
          </cell>
          <cell r="Q5403" t="str">
            <v>N</v>
          </cell>
          <cell r="R5403" t="str">
            <v>Y</v>
          </cell>
          <cell r="S5403" t="str">
            <v>N</v>
          </cell>
          <cell r="T5403" t="str">
            <v>N</v>
          </cell>
          <cell r="V5403">
            <v>791.39409999999998</v>
          </cell>
          <cell r="W5403">
            <v>791.39409999999998</v>
          </cell>
        </row>
        <row r="5404">
          <cell r="B5404">
            <v>64891</v>
          </cell>
          <cell r="D5404" t="str">
            <v>A</v>
          </cell>
          <cell r="E5404">
            <v>17.350000000000001</v>
          </cell>
          <cell r="F5404">
            <v>11.16</v>
          </cell>
          <cell r="G5404">
            <v>3.54</v>
          </cell>
          <cell r="H5404">
            <v>32.049999999999997</v>
          </cell>
          <cell r="J5404">
            <v>17.350000000000001</v>
          </cell>
          <cell r="K5404">
            <v>11.16</v>
          </cell>
          <cell r="L5404">
            <v>3.54</v>
          </cell>
          <cell r="M5404">
            <v>32.049999999999997</v>
          </cell>
          <cell r="O5404" t="str">
            <v>090</v>
          </cell>
          <cell r="P5404" t="str">
            <v>Y</v>
          </cell>
          <cell r="Q5404" t="str">
            <v>N</v>
          </cell>
          <cell r="R5404" t="str">
            <v>Y</v>
          </cell>
          <cell r="S5404" t="str">
            <v>N</v>
          </cell>
          <cell r="T5404" t="str">
            <v>N</v>
          </cell>
          <cell r="V5404">
            <v>836.82549999999992</v>
          </cell>
          <cell r="W5404">
            <v>836.82549999999992</v>
          </cell>
        </row>
        <row r="5405">
          <cell r="B5405">
            <v>64892</v>
          </cell>
          <cell r="D5405" t="str">
            <v>A</v>
          </cell>
          <cell r="E5405">
            <v>15.74</v>
          </cell>
          <cell r="F5405">
            <v>9.5500000000000007</v>
          </cell>
          <cell r="G5405">
            <v>4</v>
          </cell>
          <cell r="H5405">
            <v>29.29</v>
          </cell>
          <cell r="J5405">
            <v>15.74</v>
          </cell>
          <cell r="K5405">
            <v>9.5500000000000007</v>
          </cell>
          <cell r="L5405">
            <v>4</v>
          </cell>
          <cell r="M5405">
            <v>29.29</v>
          </cell>
          <cell r="O5405" t="str">
            <v>090</v>
          </cell>
          <cell r="P5405" t="str">
            <v>Y</v>
          </cell>
          <cell r="Q5405" t="str">
            <v>N</v>
          </cell>
          <cell r="R5405" t="str">
            <v>Y</v>
          </cell>
          <cell r="S5405" t="str">
            <v>D</v>
          </cell>
          <cell r="T5405" t="str">
            <v>N</v>
          </cell>
          <cell r="V5405">
            <v>764.76189999999997</v>
          </cell>
          <cell r="W5405">
            <v>764.76189999999997</v>
          </cell>
        </row>
        <row r="5406">
          <cell r="B5406">
            <v>64893</v>
          </cell>
          <cell r="D5406" t="str">
            <v>A</v>
          </cell>
          <cell r="E5406">
            <v>16.87</v>
          </cell>
          <cell r="F5406">
            <v>11.11</v>
          </cell>
          <cell r="G5406">
            <v>3.67</v>
          </cell>
          <cell r="H5406">
            <v>31.65</v>
          </cell>
          <cell r="J5406">
            <v>16.87</v>
          </cell>
          <cell r="K5406">
            <v>11.11</v>
          </cell>
          <cell r="L5406">
            <v>3.67</v>
          </cell>
          <cell r="M5406">
            <v>31.65</v>
          </cell>
          <cell r="O5406" t="str">
            <v>090</v>
          </cell>
          <cell r="P5406" t="str">
            <v>Y</v>
          </cell>
          <cell r="Q5406" t="str">
            <v>N</v>
          </cell>
          <cell r="R5406" t="str">
            <v>Y</v>
          </cell>
          <cell r="S5406" t="str">
            <v>N</v>
          </cell>
          <cell r="T5406" t="str">
            <v>N</v>
          </cell>
          <cell r="V5406">
            <v>826.38149999999996</v>
          </cell>
          <cell r="W5406">
            <v>826.38149999999996</v>
          </cell>
        </row>
        <row r="5407">
          <cell r="B5407">
            <v>64895</v>
          </cell>
          <cell r="D5407" t="str">
            <v>A</v>
          </cell>
          <cell r="E5407">
            <v>20.39</v>
          </cell>
          <cell r="F5407">
            <v>12.21</v>
          </cell>
          <cell r="G5407">
            <v>5.0999999999999996</v>
          </cell>
          <cell r="H5407">
            <v>37.700000000000003</v>
          </cell>
          <cell r="J5407">
            <v>20.39</v>
          </cell>
          <cell r="K5407">
            <v>12.21</v>
          </cell>
          <cell r="L5407">
            <v>5.0999999999999996</v>
          </cell>
          <cell r="M5407">
            <v>37.700000000000003</v>
          </cell>
          <cell r="O5407" t="str">
            <v>090</v>
          </cell>
          <cell r="P5407" t="str">
            <v>Y</v>
          </cell>
          <cell r="Q5407" t="str">
            <v>N</v>
          </cell>
          <cell r="R5407" t="str">
            <v>Y</v>
          </cell>
          <cell r="S5407" t="str">
            <v>D</v>
          </cell>
          <cell r="T5407" t="str">
            <v>N</v>
          </cell>
          <cell r="V5407">
            <v>984.34700000000009</v>
          </cell>
          <cell r="W5407">
            <v>984.34700000000009</v>
          </cell>
        </row>
        <row r="5408">
          <cell r="B5408">
            <v>64896</v>
          </cell>
          <cell r="D5408" t="str">
            <v>A</v>
          </cell>
          <cell r="E5408">
            <v>21.96</v>
          </cell>
          <cell r="F5408">
            <v>13.32</v>
          </cell>
          <cell r="G5408">
            <v>4.92</v>
          </cell>
          <cell r="H5408">
            <v>40.200000000000003</v>
          </cell>
          <cell r="J5408">
            <v>21.96</v>
          </cell>
          <cell r="K5408">
            <v>13.32</v>
          </cell>
          <cell r="L5408">
            <v>4.92</v>
          </cell>
          <cell r="M5408">
            <v>40.200000000000003</v>
          </cell>
          <cell r="O5408" t="str">
            <v>090</v>
          </cell>
          <cell r="P5408" t="str">
            <v>Y</v>
          </cell>
          <cell r="Q5408" t="str">
            <v>N</v>
          </cell>
          <cell r="R5408" t="str">
            <v>Y</v>
          </cell>
          <cell r="S5408" t="str">
            <v>D</v>
          </cell>
          <cell r="T5408" t="str">
            <v>N</v>
          </cell>
          <cell r="V5408">
            <v>1049.6220000000001</v>
          </cell>
          <cell r="W5408">
            <v>1049.6220000000001</v>
          </cell>
        </row>
        <row r="5409">
          <cell r="B5409">
            <v>64897</v>
          </cell>
          <cell r="D5409" t="str">
            <v>A</v>
          </cell>
          <cell r="E5409">
            <v>19.38</v>
          </cell>
          <cell r="F5409">
            <v>11.99</v>
          </cell>
          <cell r="G5409">
            <v>4.58</v>
          </cell>
          <cell r="H5409">
            <v>35.950000000000003</v>
          </cell>
          <cell r="J5409">
            <v>19.38</v>
          </cell>
          <cell r="K5409">
            <v>11.99</v>
          </cell>
          <cell r="L5409">
            <v>4.58</v>
          </cell>
          <cell r="M5409">
            <v>35.950000000000003</v>
          </cell>
          <cell r="O5409" t="str">
            <v>090</v>
          </cell>
          <cell r="P5409" t="str">
            <v>Y</v>
          </cell>
          <cell r="Q5409" t="str">
            <v>N</v>
          </cell>
          <cell r="R5409" t="str">
            <v>Y</v>
          </cell>
          <cell r="S5409" t="str">
            <v>N</v>
          </cell>
          <cell r="T5409" t="str">
            <v>N</v>
          </cell>
          <cell r="V5409">
            <v>938.6545000000001</v>
          </cell>
          <cell r="W5409">
            <v>938.6545000000001</v>
          </cell>
        </row>
        <row r="5410">
          <cell r="B5410">
            <v>64898</v>
          </cell>
          <cell r="D5410" t="str">
            <v>A</v>
          </cell>
          <cell r="E5410">
            <v>20.97</v>
          </cell>
          <cell r="F5410">
            <v>12.72</v>
          </cell>
          <cell r="G5410">
            <v>8.8699999999999992</v>
          </cell>
          <cell r="H5410">
            <v>42.56</v>
          </cell>
          <cell r="J5410">
            <v>20.97</v>
          </cell>
          <cell r="K5410">
            <v>12.72</v>
          </cell>
          <cell r="L5410">
            <v>8.8699999999999992</v>
          </cell>
          <cell r="M5410">
            <v>42.56</v>
          </cell>
          <cell r="O5410" t="str">
            <v>090</v>
          </cell>
          <cell r="P5410" t="str">
            <v>Y</v>
          </cell>
          <cell r="Q5410" t="str">
            <v>N</v>
          </cell>
          <cell r="R5410" t="str">
            <v>Y</v>
          </cell>
          <cell r="S5410" t="str">
            <v>D</v>
          </cell>
          <cell r="T5410" t="str">
            <v>N</v>
          </cell>
          <cell r="V5410">
            <v>1111.2416000000001</v>
          </cell>
          <cell r="W5410">
            <v>1111.2416000000001</v>
          </cell>
        </row>
        <row r="5411">
          <cell r="B5411">
            <v>64901</v>
          </cell>
          <cell r="D5411" t="str">
            <v>A</v>
          </cell>
          <cell r="E5411">
            <v>10.199999999999999</v>
          </cell>
          <cell r="F5411">
            <v>3.79</v>
          </cell>
          <cell r="G5411">
            <v>1.84</v>
          </cell>
          <cell r="H5411">
            <v>15.83</v>
          </cell>
          <cell r="J5411">
            <v>10.199999999999999</v>
          </cell>
          <cell r="K5411">
            <v>3.79</v>
          </cell>
          <cell r="L5411">
            <v>1.84</v>
          </cell>
          <cell r="M5411">
            <v>15.83</v>
          </cell>
          <cell r="O5411" t="str">
            <v>ZZZ</v>
          </cell>
          <cell r="P5411" t="str">
            <v>N</v>
          </cell>
          <cell r="Q5411" t="str">
            <v>N</v>
          </cell>
          <cell r="R5411" t="str">
            <v>Y</v>
          </cell>
          <cell r="S5411" t="str">
            <v>D</v>
          </cell>
          <cell r="T5411" t="str">
            <v>N</v>
          </cell>
          <cell r="V5411">
            <v>413.32130000000001</v>
          </cell>
          <cell r="W5411">
            <v>413.32130000000001</v>
          </cell>
        </row>
        <row r="5412">
          <cell r="B5412">
            <v>64902</v>
          </cell>
          <cell r="D5412" t="str">
            <v>A</v>
          </cell>
          <cell r="E5412">
            <v>11.81</v>
          </cell>
          <cell r="F5412">
            <v>4.4000000000000004</v>
          </cell>
          <cell r="G5412">
            <v>2.37</v>
          </cell>
          <cell r="H5412">
            <v>18.579999999999998</v>
          </cell>
          <cell r="J5412">
            <v>11.81</v>
          </cell>
          <cell r="K5412">
            <v>4.4000000000000004</v>
          </cell>
          <cell r="L5412">
            <v>2.37</v>
          </cell>
          <cell r="M5412">
            <v>18.579999999999998</v>
          </cell>
          <cell r="O5412" t="str">
            <v>ZZZ</v>
          </cell>
          <cell r="P5412" t="str">
            <v>N</v>
          </cell>
          <cell r="Q5412" t="str">
            <v>N</v>
          </cell>
          <cell r="R5412" t="str">
            <v>Y</v>
          </cell>
          <cell r="S5412" t="str">
            <v>N</v>
          </cell>
          <cell r="T5412" t="str">
            <v>N</v>
          </cell>
          <cell r="V5412">
            <v>485.12379999999996</v>
          </cell>
          <cell r="W5412">
            <v>485.12379999999996</v>
          </cell>
        </row>
        <row r="5413">
          <cell r="B5413">
            <v>64905</v>
          </cell>
          <cell r="D5413" t="str">
            <v>A</v>
          </cell>
          <cell r="E5413">
            <v>15.11</v>
          </cell>
          <cell r="F5413">
            <v>10.119999999999999</v>
          </cell>
          <cell r="G5413">
            <v>3.54</v>
          </cell>
          <cell r="H5413">
            <v>28.77</v>
          </cell>
          <cell r="J5413">
            <v>15.11</v>
          </cell>
          <cell r="K5413">
            <v>10.119999999999999</v>
          </cell>
          <cell r="L5413">
            <v>3.54</v>
          </cell>
          <cell r="M5413">
            <v>28.77</v>
          </cell>
          <cell r="O5413" t="str">
            <v>090</v>
          </cell>
          <cell r="P5413" t="str">
            <v>Y</v>
          </cell>
          <cell r="Q5413" t="str">
            <v>N</v>
          </cell>
          <cell r="R5413" t="str">
            <v>Y</v>
          </cell>
          <cell r="S5413" t="str">
            <v>D</v>
          </cell>
          <cell r="T5413" t="str">
            <v>N</v>
          </cell>
          <cell r="V5413">
            <v>751.18470000000002</v>
          </cell>
          <cell r="W5413">
            <v>751.18470000000002</v>
          </cell>
        </row>
        <row r="5414">
          <cell r="B5414">
            <v>64907</v>
          </cell>
          <cell r="D5414" t="str">
            <v>A</v>
          </cell>
          <cell r="E5414">
            <v>20.03</v>
          </cell>
          <cell r="F5414">
            <v>12.63</v>
          </cell>
          <cell r="G5414">
            <v>4.38</v>
          </cell>
          <cell r="H5414">
            <v>37.04</v>
          </cell>
          <cell r="J5414">
            <v>20.03</v>
          </cell>
          <cell r="K5414">
            <v>12.63</v>
          </cell>
          <cell r="L5414">
            <v>4.38</v>
          </cell>
          <cell r="M5414">
            <v>37.04</v>
          </cell>
          <cell r="O5414" t="str">
            <v>090</v>
          </cell>
          <cell r="P5414" t="str">
            <v>Y</v>
          </cell>
          <cell r="Q5414" t="str">
            <v>N</v>
          </cell>
          <cell r="R5414" t="str">
            <v>Y</v>
          </cell>
          <cell r="S5414" t="str">
            <v>D</v>
          </cell>
          <cell r="T5414" t="str">
            <v>N</v>
          </cell>
          <cell r="V5414">
            <v>967.11439999999993</v>
          </cell>
          <cell r="W5414">
            <v>967.11439999999993</v>
          </cell>
        </row>
        <row r="5415">
          <cell r="B5415">
            <v>64910</v>
          </cell>
          <cell r="D5415" t="str">
            <v>A</v>
          </cell>
          <cell r="E5415">
            <v>11.39</v>
          </cell>
          <cell r="F5415">
            <v>8.69</v>
          </cell>
          <cell r="G5415">
            <v>2.58</v>
          </cell>
          <cell r="H5415">
            <v>22.66</v>
          </cell>
          <cell r="J5415">
            <v>11.39</v>
          </cell>
          <cell r="K5415">
            <v>8.69</v>
          </cell>
          <cell r="L5415">
            <v>2.58</v>
          </cell>
          <cell r="M5415">
            <v>22.66</v>
          </cell>
          <cell r="O5415" t="str">
            <v>090</v>
          </cell>
          <cell r="P5415" t="str">
            <v>Y</v>
          </cell>
          <cell r="Q5415" t="str">
            <v>N</v>
          </cell>
          <cell r="R5415" t="str">
            <v>Y</v>
          </cell>
          <cell r="S5415" t="str">
            <v>D</v>
          </cell>
          <cell r="T5415" t="str">
            <v>N</v>
          </cell>
          <cell r="V5415">
            <v>591.65260000000001</v>
          </cell>
          <cell r="W5415">
            <v>591.65260000000001</v>
          </cell>
        </row>
        <row r="5416">
          <cell r="B5416">
            <v>64911</v>
          </cell>
          <cell r="D5416" t="str">
            <v>A</v>
          </cell>
          <cell r="E5416">
            <v>14.39</v>
          </cell>
          <cell r="F5416">
            <v>10.6</v>
          </cell>
          <cell r="G5416">
            <v>3.07</v>
          </cell>
          <cell r="H5416">
            <v>28.06</v>
          </cell>
          <cell r="J5416">
            <v>14.39</v>
          </cell>
          <cell r="K5416">
            <v>10.6</v>
          </cell>
          <cell r="L5416">
            <v>3.07</v>
          </cell>
          <cell r="M5416">
            <v>28.06</v>
          </cell>
          <cell r="O5416" t="str">
            <v>090</v>
          </cell>
          <cell r="P5416" t="str">
            <v>Y</v>
          </cell>
          <cell r="Q5416" t="str">
            <v>N</v>
          </cell>
          <cell r="R5416" t="str">
            <v>Y</v>
          </cell>
          <cell r="S5416" t="str">
            <v>D</v>
          </cell>
          <cell r="T5416" t="str">
            <v>N</v>
          </cell>
          <cell r="V5416">
            <v>732.64659999999992</v>
          </cell>
          <cell r="W5416">
            <v>732.64659999999992</v>
          </cell>
        </row>
        <row r="5417">
          <cell r="B5417">
            <v>64999</v>
          </cell>
          <cell r="D5417" t="str">
            <v>Unlstd/Manual</v>
          </cell>
          <cell r="E5417">
            <v>0</v>
          </cell>
          <cell r="F5417">
            <v>0</v>
          </cell>
          <cell r="G5417">
            <v>0</v>
          </cell>
          <cell r="H5417">
            <v>0</v>
          </cell>
          <cell r="J5417">
            <v>0</v>
          </cell>
          <cell r="K5417">
            <v>0</v>
          </cell>
          <cell r="L5417">
            <v>0</v>
          </cell>
          <cell r="M5417">
            <v>0</v>
          </cell>
          <cell r="O5417" t="str">
            <v>YYY</v>
          </cell>
          <cell r="P5417" t="str">
            <v>Y</v>
          </cell>
          <cell r="Q5417" t="str">
            <v>N</v>
          </cell>
          <cell r="R5417" t="str">
            <v>D</v>
          </cell>
          <cell r="S5417" t="str">
            <v>D</v>
          </cell>
          <cell r="T5417" t="str">
            <v>D</v>
          </cell>
          <cell r="V5417">
            <v>0</v>
          </cell>
          <cell r="W5417">
            <v>0</v>
          </cell>
        </row>
        <row r="5418">
          <cell r="B5418">
            <v>65091</v>
          </cell>
          <cell r="D5418" t="str">
            <v>A</v>
          </cell>
          <cell r="E5418">
            <v>7.26</v>
          </cell>
          <cell r="F5418">
            <v>8.6300000000000008</v>
          </cell>
          <cell r="G5418">
            <v>0.71</v>
          </cell>
          <cell r="H5418">
            <v>16.600000000000001</v>
          </cell>
          <cell r="J5418">
            <v>7.26</v>
          </cell>
          <cell r="K5418">
            <v>8.6300000000000008</v>
          </cell>
          <cell r="L5418">
            <v>0.71</v>
          </cell>
          <cell r="M5418">
            <v>16.600000000000001</v>
          </cell>
          <cell r="O5418" t="str">
            <v>090</v>
          </cell>
          <cell r="P5418" t="str">
            <v>Y</v>
          </cell>
          <cell r="Q5418" t="str">
            <v>Y</v>
          </cell>
          <cell r="R5418" t="str">
            <v>D</v>
          </cell>
          <cell r="S5418" t="str">
            <v>D</v>
          </cell>
          <cell r="T5418" t="str">
            <v>N</v>
          </cell>
          <cell r="V5418">
            <v>433.42600000000004</v>
          </cell>
          <cell r="W5418">
            <v>433.42600000000004</v>
          </cell>
        </row>
        <row r="5419">
          <cell r="B5419">
            <v>65093</v>
          </cell>
          <cell r="D5419" t="str">
            <v>A</v>
          </cell>
          <cell r="E5419">
            <v>7.04</v>
          </cell>
          <cell r="F5419">
            <v>8.65</v>
          </cell>
          <cell r="G5419">
            <v>0.68</v>
          </cell>
          <cell r="H5419">
            <v>16.37</v>
          </cell>
          <cell r="J5419">
            <v>7.04</v>
          </cell>
          <cell r="K5419">
            <v>8.65</v>
          </cell>
          <cell r="L5419">
            <v>0.68</v>
          </cell>
          <cell r="M5419">
            <v>16.37</v>
          </cell>
          <cell r="O5419" t="str">
            <v>090</v>
          </cell>
          <cell r="P5419" t="str">
            <v>Y</v>
          </cell>
          <cell r="Q5419" t="str">
            <v>Y</v>
          </cell>
          <cell r="R5419" t="str">
            <v>N</v>
          </cell>
          <cell r="S5419" t="str">
            <v>D</v>
          </cell>
          <cell r="T5419" t="str">
            <v>N</v>
          </cell>
          <cell r="V5419">
            <v>427.42070000000001</v>
          </cell>
          <cell r="W5419">
            <v>427.42070000000001</v>
          </cell>
        </row>
        <row r="5420">
          <cell r="B5420">
            <v>65101</v>
          </cell>
          <cell r="D5420" t="str">
            <v>A</v>
          </cell>
          <cell r="E5420">
            <v>8.3000000000000007</v>
          </cell>
          <cell r="F5420">
            <v>10.14</v>
          </cell>
          <cell r="G5420">
            <v>0.81</v>
          </cell>
          <cell r="H5420">
            <v>19.25</v>
          </cell>
          <cell r="J5420">
            <v>8.3000000000000007</v>
          </cell>
          <cell r="K5420">
            <v>10.14</v>
          </cell>
          <cell r="L5420">
            <v>0.81</v>
          </cell>
          <cell r="M5420">
            <v>19.25</v>
          </cell>
          <cell r="O5420" t="str">
            <v>090</v>
          </cell>
          <cell r="P5420" t="str">
            <v>Y</v>
          </cell>
          <cell r="Q5420" t="str">
            <v>Y</v>
          </cell>
          <cell r="R5420" t="str">
            <v>N</v>
          </cell>
          <cell r="S5420" t="str">
            <v>N</v>
          </cell>
          <cell r="T5420" t="str">
            <v>N</v>
          </cell>
          <cell r="V5420">
            <v>502.61750000000001</v>
          </cell>
          <cell r="W5420">
            <v>502.61750000000001</v>
          </cell>
        </row>
        <row r="5421">
          <cell r="B5421">
            <v>65103</v>
          </cell>
          <cell r="D5421" t="str">
            <v>A</v>
          </cell>
          <cell r="E5421">
            <v>8.84</v>
          </cell>
          <cell r="F5421">
            <v>10.43</v>
          </cell>
          <cell r="G5421">
            <v>0.84</v>
          </cell>
          <cell r="H5421">
            <v>20.11</v>
          </cell>
          <cell r="J5421">
            <v>8.84</v>
          </cell>
          <cell r="K5421">
            <v>10.43</v>
          </cell>
          <cell r="L5421">
            <v>0.84</v>
          </cell>
          <cell r="M5421">
            <v>20.11</v>
          </cell>
          <cell r="O5421" t="str">
            <v>090</v>
          </cell>
          <cell r="P5421" t="str">
            <v>Y</v>
          </cell>
          <cell r="Q5421" t="str">
            <v>Y</v>
          </cell>
          <cell r="R5421" t="str">
            <v>N</v>
          </cell>
          <cell r="S5421" t="str">
            <v>D</v>
          </cell>
          <cell r="T5421" t="str">
            <v>N</v>
          </cell>
          <cell r="V5421">
            <v>525.07209999999998</v>
          </cell>
          <cell r="W5421">
            <v>525.07209999999998</v>
          </cell>
        </row>
        <row r="5422">
          <cell r="B5422">
            <v>65105</v>
          </cell>
          <cell r="D5422" t="str">
            <v>A</v>
          </cell>
          <cell r="E5422">
            <v>9.93</v>
          </cell>
          <cell r="F5422">
            <v>11.32</v>
          </cell>
          <cell r="G5422">
            <v>0.93</v>
          </cell>
          <cell r="H5422">
            <v>22.18</v>
          </cell>
          <cell r="J5422">
            <v>9.93</v>
          </cell>
          <cell r="K5422">
            <v>11.32</v>
          </cell>
          <cell r="L5422">
            <v>0.93</v>
          </cell>
          <cell r="M5422">
            <v>22.18</v>
          </cell>
          <cell r="O5422" t="str">
            <v>090</v>
          </cell>
          <cell r="P5422" t="str">
            <v>Y</v>
          </cell>
          <cell r="Q5422" t="str">
            <v>Y</v>
          </cell>
          <cell r="R5422" t="str">
            <v>Y</v>
          </cell>
          <cell r="S5422" t="str">
            <v>D</v>
          </cell>
          <cell r="T5422" t="str">
            <v>N</v>
          </cell>
          <cell r="V5422">
            <v>579.11979999999994</v>
          </cell>
          <cell r="W5422">
            <v>579.11979999999994</v>
          </cell>
        </row>
        <row r="5423">
          <cell r="B5423">
            <v>65110</v>
          </cell>
          <cell r="D5423" t="str">
            <v>A</v>
          </cell>
          <cell r="E5423">
            <v>15.7</v>
          </cell>
          <cell r="F5423">
            <v>15.02</v>
          </cell>
          <cell r="G5423">
            <v>1.62</v>
          </cell>
          <cell r="H5423">
            <v>32.340000000000003</v>
          </cell>
          <cell r="J5423">
            <v>15.7</v>
          </cell>
          <cell r="K5423">
            <v>15.02</v>
          </cell>
          <cell r="L5423">
            <v>1.62</v>
          </cell>
          <cell r="M5423">
            <v>32.340000000000003</v>
          </cell>
          <cell r="O5423" t="str">
            <v>090</v>
          </cell>
          <cell r="P5423" t="str">
            <v>Y</v>
          </cell>
          <cell r="Q5423" t="str">
            <v>Y</v>
          </cell>
          <cell r="R5423" t="str">
            <v>Y</v>
          </cell>
          <cell r="S5423" t="str">
            <v>D</v>
          </cell>
          <cell r="T5423" t="str">
            <v>N</v>
          </cell>
          <cell r="V5423">
            <v>844.39740000000006</v>
          </cell>
          <cell r="W5423">
            <v>844.39740000000006</v>
          </cell>
        </row>
        <row r="5424">
          <cell r="B5424">
            <v>65112</v>
          </cell>
          <cell r="D5424" t="str">
            <v>A</v>
          </cell>
          <cell r="E5424">
            <v>18.510000000000002</v>
          </cell>
          <cell r="F5424">
            <v>17.13</v>
          </cell>
          <cell r="G5424">
            <v>2</v>
          </cell>
          <cell r="H5424">
            <v>37.64</v>
          </cell>
          <cell r="J5424">
            <v>18.510000000000002</v>
          </cell>
          <cell r="K5424">
            <v>17.13</v>
          </cell>
          <cell r="L5424">
            <v>2</v>
          </cell>
          <cell r="M5424">
            <v>37.64</v>
          </cell>
          <cell r="O5424" t="str">
            <v>090</v>
          </cell>
          <cell r="P5424" t="str">
            <v>Y</v>
          </cell>
          <cell r="Q5424" t="str">
            <v>Y</v>
          </cell>
          <cell r="R5424" t="str">
            <v>Y</v>
          </cell>
          <cell r="S5424" t="str">
            <v>D</v>
          </cell>
          <cell r="T5424" t="str">
            <v>N</v>
          </cell>
          <cell r="V5424">
            <v>982.78039999999999</v>
          </cell>
          <cell r="W5424">
            <v>982.78039999999999</v>
          </cell>
        </row>
        <row r="5425">
          <cell r="B5425">
            <v>65114</v>
          </cell>
          <cell r="D5425" t="str">
            <v>A</v>
          </cell>
          <cell r="E5425">
            <v>19.649999999999999</v>
          </cell>
          <cell r="F5425">
            <v>17.59</v>
          </cell>
          <cell r="G5425">
            <v>1.97</v>
          </cell>
          <cell r="H5425">
            <v>39.21</v>
          </cell>
          <cell r="J5425">
            <v>19.649999999999999</v>
          </cell>
          <cell r="K5425">
            <v>17.59</v>
          </cell>
          <cell r="L5425">
            <v>1.97</v>
          </cell>
          <cell r="M5425">
            <v>39.21</v>
          </cell>
          <cell r="O5425" t="str">
            <v>090</v>
          </cell>
          <cell r="P5425" t="str">
            <v>Y</v>
          </cell>
          <cell r="Q5425" t="str">
            <v>Y</v>
          </cell>
          <cell r="R5425" t="str">
            <v>Y</v>
          </cell>
          <cell r="S5425" t="str">
            <v>D</v>
          </cell>
          <cell r="T5425" t="str">
            <v>N</v>
          </cell>
          <cell r="V5425">
            <v>1023.7731</v>
          </cell>
          <cell r="W5425">
            <v>1023.7731</v>
          </cell>
        </row>
        <row r="5426">
          <cell r="B5426">
            <v>65125</v>
          </cell>
          <cell r="D5426" t="str">
            <v>A</v>
          </cell>
          <cell r="E5426">
            <v>3.27</v>
          </cell>
          <cell r="F5426">
            <v>3.91</v>
          </cell>
          <cell r="G5426">
            <v>0.39</v>
          </cell>
          <cell r="H5426">
            <v>7.57</v>
          </cell>
          <cell r="J5426">
            <v>3.27</v>
          </cell>
          <cell r="K5426">
            <v>7.79</v>
          </cell>
          <cell r="L5426">
            <v>0.39</v>
          </cell>
          <cell r="M5426">
            <v>11.45</v>
          </cell>
          <cell r="O5426" t="str">
            <v>090</v>
          </cell>
          <cell r="P5426" t="str">
            <v>Y</v>
          </cell>
          <cell r="Q5426" t="str">
            <v>Y</v>
          </cell>
          <cell r="R5426" t="str">
            <v>N</v>
          </cell>
          <cell r="S5426" t="str">
            <v>D</v>
          </cell>
          <cell r="T5426" t="str">
            <v>N</v>
          </cell>
          <cell r="V5426">
            <v>197.65270000000001</v>
          </cell>
          <cell r="W5426">
            <v>298.95949999999999</v>
          </cell>
        </row>
        <row r="5427">
          <cell r="B5427">
            <v>65130</v>
          </cell>
          <cell r="D5427" t="str">
            <v>A</v>
          </cell>
          <cell r="E5427">
            <v>8.42</v>
          </cell>
          <cell r="F5427">
            <v>9.8800000000000008</v>
          </cell>
          <cell r="G5427">
            <v>0.79</v>
          </cell>
          <cell r="H5427">
            <v>19.09</v>
          </cell>
          <cell r="J5427">
            <v>8.42</v>
          </cell>
          <cell r="K5427">
            <v>9.8800000000000008</v>
          </cell>
          <cell r="L5427">
            <v>0.79</v>
          </cell>
          <cell r="M5427">
            <v>19.09</v>
          </cell>
          <cell r="O5427" t="str">
            <v>090</v>
          </cell>
          <cell r="P5427" t="str">
            <v>Y</v>
          </cell>
          <cell r="Q5427" t="str">
            <v>Y</v>
          </cell>
          <cell r="R5427" t="str">
            <v>N</v>
          </cell>
          <cell r="S5427" t="str">
            <v>D</v>
          </cell>
          <cell r="T5427" t="str">
            <v>N</v>
          </cell>
          <cell r="V5427">
            <v>498.43989999999997</v>
          </cell>
          <cell r="W5427">
            <v>498.43989999999997</v>
          </cell>
        </row>
        <row r="5428">
          <cell r="B5428">
            <v>65135</v>
          </cell>
          <cell r="D5428" t="str">
            <v>A</v>
          </cell>
          <cell r="E5428">
            <v>8.6</v>
          </cell>
          <cell r="F5428">
            <v>9.98</v>
          </cell>
          <cell r="G5428">
            <v>0.81</v>
          </cell>
          <cell r="H5428">
            <v>19.39</v>
          </cell>
          <cell r="J5428">
            <v>8.6</v>
          </cell>
          <cell r="K5428">
            <v>9.98</v>
          </cell>
          <cell r="L5428">
            <v>0.81</v>
          </cell>
          <cell r="M5428">
            <v>19.39</v>
          </cell>
          <cell r="O5428" t="str">
            <v>090</v>
          </cell>
          <cell r="P5428" t="str">
            <v>Y</v>
          </cell>
          <cell r="Q5428" t="str">
            <v>Y</v>
          </cell>
          <cell r="R5428" t="str">
            <v>N</v>
          </cell>
          <cell r="S5428" t="str">
            <v>N</v>
          </cell>
          <cell r="T5428" t="str">
            <v>N</v>
          </cell>
          <cell r="V5428">
            <v>506.27289999999999</v>
          </cell>
          <cell r="W5428">
            <v>506.27289999999999</v>
          </cell>
        </row>
        <row r="5429">
          <cell r="B5429">
            <v>65140</v>
          </cell>
          <cell r="D5429" t="str">
            <v>A</v>
          </cell>
          <cell r="E5429">
            <v>9.4600000000000009</v>
          </cell>
          <cell r="F5429">
            <v>10.75</v>
          </cell>
          <cell r="G5429">
            <v>0.88</v>
          </cell>
          <cell r="H5429">
            <v>21.09</v>
          </cell>
          <cell r="J5429">
            <v>9.4600000000000009</v>
          </cell>
          <cell r="K5429">
            <v>10.75</v>
          </cell>
          <cell r="L5429">
            <v>0.88</v>
          </cell>
          <cell r="M5429">
            <v>21.09</v>
          </cell>
          <cell r="O5429" t="str">
            <v>090</v>
          </cell>
          <cell r="P5429" t="str">
            <v>Y</v>
          </cell>
          <cell r="Q5429" t="str">
            <v>Y</v>
          </cell>
          <cell r="R5429" t="str">
            <v>N</v>
          </cell>
          <cell r="S5429" t="str">
            <v>N</v>
          </cell>
          <cell r="T5429" t="str">
            <v>N</v>
          </cell>
          <cell r="V5429">
            <v>550.65989999999999</v>
          </cell>
          <cell r="W5429">
            <v>550.65989999999999</v>
          </cell>
        </row>
        <row r="5430">
          <cell r="B5430">
            <v>65150</v>
          </cell>
          <cell r="D5430" t="str">
            <v>A</v>
          </cell>
          <cell r="E5430">
            <v>6.43</v>
          </cell>
          <cell r="F5430">
            <v>8</v>
          </cell>
          <cell r="G5430">
            <v>0.63</v>
          </cell>
          <cell r="H5430">
            <v>15.06</v>
          </cell>
          <cell r="J5430">
            <v>6.43</v>
          </cell>
          <cell r="K5430">
            <v>8</v>
          </cell>
          <cell r="L5430">
            <v>0.63</v>
          </cell>
          <cell r="M5430">
            <v>15.06</v>
          </cell>
          <cell r="O5430" t="str">
            <v>090</v>
          </cell>
          <cell r="P5430" t="str">
            <v>Y</v>
          </cell>
          <cell r="Q5430" t="str">
            <v>Y</v>
          </cell>
          <cell r="R5430" t="str">
            <v>D</v>
          </cell>
          <cell r="S5430" t="str">
            <v>N</v>
          </cell>
          <cell r="T5430" t="str">
            <v>N</v>
          </cell>
          <cell r="V5430">
            <v>393.21660000000003</v>
          </cell>
          <cell r="W5430">
            <v>393.21660000000003</v>
          </cell>
        </row>
        <row r="5431">
          <cell r="B5431">
            <v>65155</v>
          </cell>
          <cell r="D5431" t="str">
            <v>A</v>
          </cell>
          <cell r="E5431">
            <v>10.1</v>
          </cell>
          <cell r="F5431">
            <v>11.06</v>
          </cell>
          <cell r="G5431">
            <v>0.97</v>
          </cell>
          <cell r="H5431">
            <v>22.13</v>
          </cell>
          <cell r="J5431">
            <v>10.1</v>
          </cell>
          <cell r="K5431">
            <v>11.06</v>
          </cell>
          <cell r="L5431">
            <v>0.97</v>
          </cell>
          <cell r="M5431">
            <v>22.13</v>
          </cell>
          <cell r="O5431" t="str">
            <v>090</v>
          </cell>
          <cell r="P5431" t="str">
            <v>Y</v>
          </cell>
          <cell r="Q5431" t="str">
            <v>Y</v>
          </cell>
          <cell r="R5431" t="str">
            <v>N</v>
          </cell>
          <cell r="S5431" t="str">
            <v>N</v>
          </cell>
          <cell r="T5431" t="str">
            <v>N</v>
          </cell>
          <cell r="V5431">
            <v>577.8143</v>
          </cell>
          <cell r="W5431">
            <v>577.8143</v>
          </cell>
        </row>
        <row r="5432">
          <cell r="B5432">
            <v>65175</v>
          </cell>
          <cell r="D5432" t="str">
            <v>A</v>
          </cell>
          <cell r="E5432">
            <v>7.4</v>
          </cell>
          <cell r="F5432">
            <v>9.0299999999999994</v>
          </cell>
          <cell r="G5432">
            <v>0.71</v>
          </cell>
          <cell r="H5432">
            <v>17.14</v>
          </cell>
          <cell r="J5432">
            <v>7.4</v>
          </cell>
          <cell r="K5432">
            <v>9.0299999999999994</v>
          </cell>
          <cell r="L5432">
            <v>0.71</v>
          </cell>
          <cell r="M5432">
            <v>17.14</v>
          </cell>
          <cell r="O5432" t="str">
            <v>090</v>
          </cell>
          <cell r="P5432" t="str">
            <v>Y</v>
          </cell>
          <cell r="Q5432" t="str">
            <v>Y</v>
          </cell>
          <cell r="R5432" t="str">
            <v>N</v>
          </cell>
          <cell r="S5432" t="str">
            <v>D</v>
          </cell>
          <cell r="T5432" t="str">
            <v>N</v>
          </cell>
          <cell r="V5432">
            <v>447.52539999999999</v>
          </cell>
          <cell r="W5432">
            <v>447.52539999999999</v>
          </cell>
        </row>
        <row r="5433">
          <cell r="B5433">
            <v>65205</v>
          </cell>
          <cell r="D5433" t="str">
            <v>A</v>
          </cell>
          <cell r="E5433">
            <v>0.71</v>
          </cell>
          <cell r="F5433">
            <v>0.42</v>
          </cell>
          <cell r="G5433">
            <v>0.05</v>
          </cell>
          <cell r="H5433">
            <v>1.18</v>
          </cell>
          <cell r="J5433">
            <v>0.71</v>
          </cell>
          <cell r="K5433">
            <v>0.71</v>
          </cell>
          <cell r="L5433">
            <v>0.05</v>
          </cell>
          <cell r="M5433">
            <v>1.47</v>
          </cell>
          <cell r="O5433" t="str">
            <v>N</v>
          </cell>
          <cell r="P5433" t="str">
            <v>Y</v>
          </cell>
          <cell r="Q5433" t="str">
            <v>Y</v>
          </cell>
          <cell r="R5433" t="str">
            <v>N</v>
          </cell>
          <cell r="S5433" t="str">
            <v>N</v>
          </cell>
          <cell r="T5433" t="str">
            <v>N</v>
          </cell>
          <cell r="V5433">
            <v>30.809799999999999</v>
          </cell>
          <cell r="W5433">
            <v>38.381699999999995</v>
          </cell>
        </row>
        <row r="5434">
          <cell r="B5434">
            <v>65210</v>
          </cell>
          <cell r="D5434" t="str">
            <v>A</v>
          </cell>
          <cell r="E5434">
            <v>0.84</v>
          </cell>
          <cell r="F5434">
            <v>0.53</v>
          </cell>
          <cell r="G5434">
            <v>0.06</v>
          </cell>
          <cell r="H5434">
            <v>1.43</v>
          </cell>
          <cell r="J5434">
            <v>0.84</v>
          </cell>
          <cell r="K5434">
            <v>0.89</v>
          </cell>
          <cell r="L5434">
            <v>0.06</v>
          </cell>
          <cell r="M5434">
            <v>1.79</v>
          </cell>
          <cell r="O5434" t="str">
            <v>N</v>
          </cell>
          <cell r="P5434" t="str">
            <v>Y</v>
          </cell>
          <cell r="Q5434" t="str">
            <v>Y</v>
          </cell>
          <cell r="R5434" t="str">
            <v>N</v>
          </cell>
          <cell r="S5434" t="str">
            <v>N</v>
          </cell>
          <cell r="T5434" t="str">
            <v>N</v>
          </cell>
          <cell r="V5434">
            <v>37.337299999999999</v>
          </cell>
          <cell r="W5434">
            <v>46.736899999999999</v>
          </cell>
        </row>
        <row r="5435">
          <cell r="B5435">
            <v>65220</v>
          </cell>
          <cell r="D5435" t="str">
            <v>A</v>
          </cell>
          <cell r="E5435">
            <v>0.71</v>
          </cell>
          <cell r="F5435">
            <v>0.36</v>
          </cell>
          <cell r="G5435">
            <v>0.1</v>
          </cell>
          <cell r="H5435">
            <v>1.17</v>
          </cell>
          <cell r="J5435">
            <v>0.71</v>
          </cell>
          <cell r="K5435">
            <v>0.73</v>
          </cell>
          <cell r="L5435">
            <v>0.1</v>
          </cell>
          <cell r="M5435">
            <v>1.54</v>
          </cell>
          <cell r="O5435" t="str">
            <v>N</v>
          </cell>
          <cell r="P5435" t="str">
            <v>Y</v>
          </cell>
          <cell r="Q5435" t="str">
            <v>Y</v>
          </cell>
          <cell r="R5435" t="str">
            <v>N</v>
          </cell>
          <cell r="S5435" t="str">
            <v>N</v>
          </cell>
          <cell r="T5435" t="str">
            <v>N</v>
          </cell>
          <cell r="V5435">
            <v>30.548699999999997</v>
          </cell>
          <cell r="W5435">
            <v>40.209400000000002</v>
          </cell>
        </row>
        <row r="5436">
          <cell r="B5436">
            <v>65222</v>
          </cell>
          <cell r="D5436" t="str">
            <v>A</v>
          </cell>
          <cell r="E5436">
            <v>0.84</v>
          </cell>
          <cell r="F5436">
            <v>0.5</v>
          </cell>
          <cell r="G5436">
            <v>0.06</v>
          </cell>
          <cell r="H5436">
            <v>1.4</v>
          </cell>
          <cell r="J5436">
            <v>0.84</v>
          </cell>
          <cell r="K5436">
            <v>0.85</v>
          </cell>
          <cell r="L5436">
            <v>0.06</v>
          </cell>
          <cell r="M5436">
            <v>1.75</v>
          </cell>
          <cell r="O5436" t="str">
            <v>N</v>
          </cell>
          <cell r="P5436" t="str">
            <v>Y</v>
          </cell>
          <cell r="Q5436" t="str">
            <v>Y</v>
          </cell>
          <cell r="R5436" t="str">
            <v>N</v>
          </cell>
          <cell r="S5436" t="str">
            <v>N</v>
          </cell>
          <cell r="T5436" t="str">
            <v>N</v>
          </cell>
          <cell r="V5436">
            <v>36.553999999999995</v>
          </cell>
          <cell r="W5436">
            <v>45.692499999999995</v>
          </cell>
        </row>
        <row r="5437">
          <cell r="B5437">
            <v>65235</v>
          </cell>
          <cell r="D5437" t="str">
            <v>A</v>
          </cell>
          <cell r="E5437">
            <v>9.01</v>
          </cell>
          <cell r="F5437">
            <v>8.83</v>
          </cell>
          <cell r="G5437">
            <v>0.86</v>
          </cell>
          <cell r="H5437">
            <v>18.7</v>
          </cell>
          <cell r="J5437">
            <v>9.01</v>
          </cell>
          <cell r="K5437">
            <v>8.83</v>
          </cell>
          <cell r="L5437">
            <v>0.86</v>
          </cell>
          <cell r="M5437">
            <v>18.7</v>
          </cell>
          <cell r="O5437" t="str">
            <v>090</v>
          </cell>
          <cell r="P5437" t="str">
            <v>Y</v>
          </cell>
          <cell r="Q5437" t="str">
            <v>Y</v>
          </cell>
          <cell r="R5437" t="str">
            <v>D</v>
          </cell>
          <cell r="S5437" t="str">
            <v>N</v>
          </cell>
          <cell r="T5437" t="str">
            <v>N</v>
          </cell>
          <cell r="V5437">
            <v>488.25699999999995</v>
          </cell>
          <cell r="W5437">
            <v>488.25699999999995</v>
          </cell>
        </row>
        <row r="5438">
          <cell r="B5438">
            <v>65260</v>
          </cell>
          <cell r="D5438" t="str">
            <v>A</v>
          </cell>
          <cell r="E5438">
            <v>12.54</v>
          </cell>
          <cell r="F5438">
            <v>11.67</v>
          </cell>
          <cell r="G5438">
            <v>1.1599999999999999</v>
          </cell>
          <cell r="H5438">
            <v>25.37</v>
          </cell>
          <cell r="J5438">
            <v>12.54</v>
          </cell>
          <cell r="K5438">
            <v>11.67</v>
          </cell>
          <cell r="L5438">
            <v>1.1599999999999999</v>
          </cell>
          <cell r="M5438">
            <v>25.37</v>
          </cell>
          <cell r="O5438" t="str">
            <v>090</v>
          </cell>
          <cell r="P5438" t="str">
            <v>Y</v>
          </cell>
          <cell r="Q5438" t="str">
            <v>Y</v>
          </cell>
          <cell r="R5438" t="str">
            <v>Y</v>
          </cell>
          <cell r="S5438" t="str">
            <v>N</v>
          </cell>
          <cell r="T5438" t="str">
            <v>N</v>
          </cell>
          <cell r="V5438">
            <v>662.41070000000002</v>
          </cell>
          <cell r="W5438">
            <v>662.41070000000002</v>
          </cell>
        </row>
        <row r="5439">
          <cell r="B5439">
            <v>65265</v>
          </cell>
          <cell r="D5439" t="str">
            <v>A</v>
          </cell>
          <cell r="E5439">
            <v>14.34</v>
          </cell>
          <cell r="F5439">
            <v>12.93</v>
          </cell>
          <cell r="G5439">
            <v>1.33</v>
          </cell>
          <cell r="H5439">
            <v>28.6</v>
          </cell>
          <cell r="J5439">
            <v>14.34</v>
          </cell>
          <cell r="K5439">
            <v>12.93</v>
          </cell>
          <cell r="L5439">
            <v>1.33</v>
          </cell>
          <cell r="M5439">
            <v>28.6</v>
          </cell>
          <cell r="O5439" t="str">
            <v>090</v>
          </cell>
          <cell r="P5439" t="str">
            <v>Y</v>
          </cell>
          <cell r="Q5439" t="str">
            <v>Y</v>
          </cell>
          <cell r="R5439" t="str">
            <v>Y</v>
          </cell>
          <cell r="S5439" t="str">
            <v>D</v>
          </cell>
          <cell r="T5439" t="str">
            <v>N</v>
          </cell>
          <cell r="V5439">
            <v>746.74599999999998</v>
          </cell>
          <cell r="W5439">
            <v>746.74599999999998</v>
          </cell>
        </row>
        <row r="5440">
          <cell r="B5440">
            <v>65270</v>
          </cell>
          <cell r="D5440" t="str">
            <v>A</v>
          </cell>
          <cell r="E5440">
            <v>1.95</v>
          </cell>
          <cell r="F5440">
            <v>1.6</v>
          </cell>
          <cell r="G5440">
            <v>0.18</v>
          </cell>
          <cell r="H5440">
            <v>3.73</v>
          </cell>
          <cell r="J5440">
            <v>1.95</v>
          </cell>
          <cell r="K5440">
            <v>4.58</v>
          </cell>
          <cell r="L5440">
            <v>0.18</v>
          </cell>
          <cell r="M5440">
            <v>6.71</v>
          </cell>
          <cell r="O5440" t="str">
            <v>010</v>
          </cell>
          <cell r="P5440" t="str">
            <v>Y</v>
          </cell>
          <cell r="Q5440" t="str">
            <v>Y</v>
          </cell>
          <cell r="R5440" t="str">
            <v>D</v>
          </cell>
          <cell r="S5440" t="str">
            <v>N</v>
          </cell>
          <cell r="T5440" t="str">
            <v>N</v>
          </cell>
          <cell r="V5440">
            <v>97.390299999999996</v>
          </cell>
          <cell r="W5440">
            <v>175.19809999999998</v>
          </cell>
        </row>
        <row r="5441">
          <cell r="B5441">
            <v>65272</v>
          </cell>
          <cell r="D5441" t="str">
            <v>A</v>
          </cell>
          <cell r="E5441">
            <v>4.62</v>
          </cell>
          <cell r="F5441">
            <v>4.2300000000000004</v>
          </cell>
          <cell r="G5441">
            <v>0.44</v>
          </cell>
          <cell r="H5441">
            <v>9.2899999999999991</v>
          </cell>
          <cell r="J5441">
            <v>4.62</v>
          </cell>
          <cell r="K5441">
            <v>7.83</v>
          </cell>
          <cell r="L5441">
            <v>0.44</v>
          </cell>
          <cell r="M5441">
            <v>12.89</v>
          </cell>
          <cell r="O5441" t="str">
            <v>090</v>
          </cell>
          <cell r="P5441" t="str">
            <v>Y</v>
          </cell>
          <cell r="Q5441" t="str">
            <v>Y</v>
          </cell>
          <cell r="R5441" t="str">
            <v>N</v>
          </cell>
          <cell r="S5441" t="str">
            <v>N</v>
          </cell>
          <cell r="T5441" t="str">
            <v>N</v>
          </cell>
          <cell r="V5441">
            <v>242.56189999999998</v>
          </cell>
          <cell r="W5441">
            <v>336.55790000000002</v>
          </cell>
        </row>
        <row r="5442">
          <cell r="B5442">
            <v>65273</v>
          </cell>
          <cell r="D5442" t="str">
            <v>A</v>
          </cell>
          <cell r="E5442">
            <v>5.16</v>
          </cell>
          <cell r="F5442">
            <v>4.4400000000000004</v>
          </cell>
          <cell r="G5442">
            <v>0.53</v>
          </cell>
          <cell r="H5442">
            <v>10.130000000000001</v>
          </cell>
          <cell r="J5442">
            <v>5.16</v>
          </cell>
          <cell r="K5442">
            <v>4.4400000000000004</v>
          </cell>
          <cell r="L5442">
            <v>0.53</v>
          </cell>
          <cell r="M5442">
            <v>10.130000000000001</v>
          </cell>
          <cell r="O5442" t="str">
            <v>090</v>
          </cell>
          <cell r="P5442" t="str">
            <v>Y</v>
          </cell>
          <cell r="Q5442" t="str">
            <v>Y</v>
          </cell>
          <cell r="R5442" t="str">
            <v>N</v>
          </cell>
          <cell r="S5442" t="str">
            <v>D</v>
          </cell>
          <cell r="T5442" t="str">
            <v>N</v>
          </cell>
          <cell r="V5442">
            <v>264.49430000000001</v>
          </cell>
          <cell r="W5442">
            <v>264.49430000000001</v>
          </cell>
        </row>
        <row r="5443">
          <cell r="B5443">
            <v>65275</v>
          </cell>
          <cell r="D5443" t="str">
            <v>A</v>
          </cell>
          <cell r="E5443">
            <v>6.29</v>
          </cell>
          <cell r="F5443">
            <v>5.38</v>
          </cell>
          <cell r="G5443">
            <v>0.57999999999999996</v>
          </cell>
          <cell r="H5443">
            <v>12.25</v>
          </cell>
          <cell r="J5443">
            <v>6.29</v>
          </cell>
          <cell r="K5443">
            <v>8.1300000000000008</v>
          </cell>
          <cell r="L5443">
            <v>0.57999999999999996</v>
          </cell>
          <cell r="M5443">
            <v>15</v>
          </cell>
          <cell r="O5443" t="str">
            <v>090</v>
          </cell>
          <cell r="P5443" t="str">
            <v>Y</v>
          </cell>
          <cell r="Q5443" t="str">
            <v>Y</v>
          </cell>
          <cell r="R5443" t="str">
            <v>D</v>
          </cell>
          <cell r="S5443" t="str">
            <v>N</v>
          </cell>
          <cell r="T5443" t="str">
            <v>N</v>
          </cell>
          <cell r="V5443">
            <v>319.84749999999997</v>
          </cell>
          <cell r="W5443">
            <v>391.65</v>
          </cell>
        </row>
        <row r="5444">
          <cell r="B5444">
            <v>65280</v>
          </cell>
          <cell r="D5444" t="str">
            <v>A</v>
          </cell>
          <cell r="E5444">
            <v>9.1</v>
          </cell>
          <cell r="F5444">
            <v>7.86</v>
          </cell>
          <cell r="G5444">
            <v>0.85</v>
          </cell>
          <cell r="H5444">
            <v>17.809999999999999</v>
          </cell>
          <cell r="J5444">
            <v>9.1</v>
          </cell>
          <cell r="K5444">
            <v>7.86</v>
          </cell>
          <cell r="L5444">
            <v>0.85</v>
          </cell>
          <cell r="M5444">
            <v>17.809999999999999</v>
          </cell>
          <cell r="O5444" t="str">
            <v>090</v>
          </cell>
          <cell r="P5444" t="str">
            <v>Y</v>
          </cell>
          <cell r="Q5444" t="str">
            <v>Y</v>
          </cell>
          <cell r="R5444" t="str">
            <v>D</v>
          </cell>
          <cell r="S5444" t="str">
            <v>N</v>
          </cell>
          <cell r="T5444" t="str">
            <v>N</v>
          </cell>
          <cell r="V5444">
            <v>465.01909999999998</v>
          </cell>
          <cell r="W5444">
            <v>465.01909999999998</v>
          </cell>
        </row>
        <row r="5445">
          <cell r="B5445">
            <v>65285</v>
          </cell>
          <cell r="D5445" t="str">
            <v>A</v>
          </cell>
          <cell r="E5445">
            <v>15.36</v>
          </cell>
          <cell r="F5445">
            <v>12.67</v>
          </cell>
          <cell r="G5445">
            <v>1.43</v>
          </cell>
          <cell r="H5445">
            <v>29.46</v>
          </cell>
          <cell r="J5445">
            <v>15.36</v>
          </cell>
          <cell r="K5445">
            <v>12.67</v>
          </cell>
          <cell r="L5445">
            <v>1.43</v>
          </cell>
          <cell r="M5445">
            <v>29.46</v>
          </cell>
          <cell r="O5445" t="str">
            <v>090</v>
          </cell>
          <cell r="P5445" t="str">
            <v>Y</v>
          </cell>
          <cell r="Q5445" t="str">
            <v>Y</v>
          </cell>
          <cell r="R5445" t="str">
            <v>N</v>
          </cell>
          <cell r="S5445" t="str">
            <v>N</v>
          </cell>
          <cell r="T5445" t="str">
            <v>N</v>
          </cell>
          <cell r="V5445">
            <v>769.20060000000001</v>
          </cell>
          <cell r="W5445">
            <v>769.20060000000001</v>
          </cell>
        </row>
        <row r="5446">
          <cell r="B5446">
            <v>65286</v>
          </cell>
          <cell r="D5446" t="str">
            <v>A</v>
          </cell>
          <cell r="E5446">
            <v>6.63</v>
          </cell>
          <cell r="F5446">
            <v>5.88</v>
          </cell>
          <cell r="G5446">
            <v>0.62</v>
          </cell>
          <cell r="H5446">
            <v>13.13</v>
          </cell>
          <cell r="J5446">
            <v>6.63</v>
          </cell>
          <cell r="K5446">
            <v>10.83</v>
          </cell>
          <cell r="L5446">
            <v>0.62</v>
          </cell>
          <cell r="M5446">
            <v>18.079999999999998</v>
          </cell>
          <cell r="O5446" t="str">
            <v>090</v>
          </cell>
          <cell r="P5446" t="str">
            <v>Y</v>
          </cell>
          <cell r="Q5446" t="str">
            <v>Y</v>
          </cell>
          <cell r="R5446" t="str">
            <v>N</v>
          </cell>
          <cell r="S5446" t="str">
            <v>N</v>
          </cell>
          <cell r="T5446" t="str">
            <v>N</v>
          </cell>
          <cell r="V5446">
            <v>342.82429999999999</v>
          </cell>
          <cell r="W5446">
            <v>472.06879999999995</v>
          </cell>
        </row>
        <row r="5447">
          <cell r="B5447">
            <v>65290</v>
          </cell>
          <cell r="D5447" t="str">
            <v>A</v>
          </cell>
          <cell r="E5447">
            <v>6.53</v>
          </cell>
          <cell r="F5447">
            <v>5.84</v>
          </cell>
          <cell r="G5447">
            <v>0.67</v>
          </cell>
          <cell r="H5447">
            <v>13.04</v>
          </cell>
          <cell r="J5447">
            <v>6.53</v>
          </cell>
          <cell r="K5447">
            <v>5.84</v>
          </cell>
          <cell r="L5447">
            <v>0.67</v>
          </cell>
          <cell r="M5447">
            <v>13.04</v>
          </cell>
          <cell r="O5447" t="str">
            <v>090</v>
          </cell>
          <cell r="P5447" t="str">
            <v>Y</v>
          </cell>
          <cell r="Q5447" t="str">
            <v>Y</v>
          </cell>
          <cell r="R5447" t="str">
            <v>N</v>
          </cell>
          <cell r="S5447" t="str">
            <v>D</v>
          </cell>
          <cell r="T5447" t="str">
            <v>N</v>
          </cell>
          <cell r="V5447">
            <v>340.47439999999995</v>
          </cell>
          <cell r="W5447">
            <v>340.47439999999995</v>
          </cell>
        </row>
        <row r="5448">
          <cell r="B5448">
            <v>65400</v>
          </cell>
          <cell r="D5448" t="str">
            <v>A</v>
          </cell>
          <cell r="E5448">
            <v>7.5</v>
          </cell>
          <cell r="F5448">
            <v>7.67</v>
          </cell>
          <cell r="G5448">
            <v>0.71</v>
          </cell>
          <cell r="H5448">
            <v>15.88</v>
          </cell>
          <cell r="J5448">
            <v>7.5</v>
          </cell>
          <cell r="K5448">
            <v>9.4700000000000006</v>
          </cell>
          <cell r="L5448">
            <v>0.71</v>
          </cell>
          <cell r="M5448">
            <v>17.68</v>
          </cell>
          <cell r="O5448" t="str">
            <v>090</v>
          </cell>
          <cell r="P5448" t="str">
            <v>Y</v>
          </cell>
          <cell r="Q5448" t="str">
            <v>Y</v>
          </cell>
          <cell r="R5448" t="str">
            <v>N</v>
          </cell>
          <cell r="S5448" t="str">
            <v>N</v>
          </cell>
          <cell r="T5448" t="str">
            <v>N</v>
          </cell>
          <cell r="V5448">
            <v>414.6268</v>
          </cell>
          <cell r="W5448">
            <v>461.62479999999999</v>
          </cell>
        </row>
        <row r="5449">
          <cell r="B5449">
            <v>65410</v>
          </cell>
          <cell r="D5449" t="str">
            <v>A</v>
          </cell>
          <cell r="E5449">
            <v>1.47</v>
          </cell>
          <cell r="F5449">
            <v>1.18</v>
          </cell>
          <cell r="G5449">
            <v>0.14000000000000001</v>
          </cell>
          <cell r="H5449">
            <v>2.79</v>
          </cell>
          <cell r="J5449">
            <v>1.47</v>
          </cell>
          <cell r="K5449">
            <v>2.08</v>
          </cell>
          <cell r="L5449">
            <v>0.14000000000000001</v>
          </cell>
          <cell r="M5449">
            <v>3.69</v>
          </cell>
          <cell r="O5449" t="str">
            <v>N</v>
          </cell>
          <cell r="P5449" t="str">
            <v>Y</v>
          </cell>
          <cell r="Q5449" t="str">
            <v>Y</v>
          </cell>
          <cell r="R5449" t="str">
            <v>D</v>
          </cell>
          <cell r="S5449" t="str">
            <v>N</v>
          </cell>
          <cell r="T5449" t="str">
            <v>N</v>
          </cell>
          <cell r="V5449">
            <v>72.846900000000005</v>
          </cell>
          <cell r="W5449">
            <v>96.3459</v>
          </cell>
        </row>
        <row r="5450">
          <cell r="B5450">
            <v>65420</v>
          </cell>
          <cell r="D5450" t="str">
            <v>A</v>
          </cell>
          <cell r="E5450">
            <v>4.3600000000000003</v>
          </cell>
          <cell r="F5450">
            <v>5.0999999999999996</v>
          </cell>
          <cell r="G5450">
            <v>0.41</v>
          </cell>
          <cell r="H5450">
            <v>9.8699999999999992</v>
          </cell>
          <cell r="J5450">
            <v>4.3600000000000003</v>
          </cell>
          <cell r="K5450">
            <v>8.39</v>
          </cell>
          <cell r="L5450">
            <v>0.41</v>
          </cell>
          <cell r="M5450">
            <v>13.16</v>
          </cell>
          <cell r="O5450" t="str">
            <v>090</v>
          </cell>
          <cell r="P5450" t="str">
            <v>Y</v>
          </cell>
          <cell r="Q5450" t="str">
            <v>Y</v>
          </cell>
          <cell r="R5450" t="str">
            <v>N</v>
          </cell>
          <cell r="S5450" t="str">
            <v>N</v>
          </cell>
          <cell r="T5450" t="str">
            <v>N</v>
          </cell>
          <cell r="V5450">
            <v>257.70569999999998</v>
          </cell>
          <cell r="W5450">
            <v>343.60759999999999</v>
          </cell>
        </row>
        <row r="5451">
          <cell r="B5451">
            <v>65426</v>
          </cell>
          <cell r="D5451" t="str">
            <v>A</v>
          </cell>
          <cell r="E5451">
            <v>6.05</v>
          </cell>
          <cell r="F5451">
            <v>6</v>
          </cell>
          <cell r="G5451">
            <v>0.56999999999999995</v>
          </cell>
          <cell r="H5451">
            <v>12.62</v>
          </cell>
          <cell r="J5451">
            <v>6.05</v>
          </cell>
          <cell r="K5451">
            <v>10.11</v>
          </cell>
          <cell r="L5451">
            <v>0.56999999999999995</v>
          </cell>
          <cell r="M5451">
            <v>16.73</v>
          </cell>
          <cell r="O5451" t="str">
            <v>090</v>
          </cell>
          <cell r="P5451" t="str">
            <v>Y</v>
          </cell>
          <cell r="Q5451" t="str">
            <v>Y</v>
          </cell>
          <cell r="R5451" t="str">
            <v>N</v>
          </cell>
          <cell r="S5451" t="str">
            <v>N</v>
          </cell>
          <cell r="T5451" t="str">
            <v>N</v>
          </cell>
          <cell r="V5451">
            <v>329.50819999999999</v>
          </cell>
          <cell r="W5451">
            <v>436.82029999999997</v>
          </cell>
        </row>
        <row r="5452">
          <cell r="B5452">
            <v>65430</v>
          </cell>
          <cell r="D5452" t="str">
            <v>A</v>
          </cell>
          <cell r="E5452">
            <v>1.47</v>
          </cell>
          <cell r="F5452">
            <v>1.1599999999999999</v>
          </cell>
          <cell r="G5452">
            <v>0.13</v>
          </cell>
          <cell r="H5452">
            <v>2.76</v>
          </cell>
          <cell r="J5452">
            <v>1.47</v>
          </cell>
          <cell r="K5452">
            <v>1.41</v>
          </cell>
          <cell r="L5452">
            <v>0.13</v>
          </cell>
          <cell r="M5452">
            <v>3.01</v>
          </cell>
          <cell r="O5452" t="str">
            <v>N</v>
          </cell>
          <cell r="P5452" t="str">
            <v>Y</v>
          </cell>
          <cell r="Q5452" t="str">
            <v>Y</v>
          </cell>
          <cell r="R5452" t="str">
            <v>N</v>
          </cell>
          <cell r="S5452" t="str">
            <v>N</v>
          </cell>
          <cell r="T5452" t="str">
            <v>N</v>
          </cell>
          <cell r="V5452">
            <v>72.063599999999994</v>
          </cell>
          <cell r="W5452">
            <v>78.591099999999997</v>
          </cell>
        </row>
        <row r="5453">
          <cell r="B5453">
            <v>65435</v>
          </cell>
          <cell r="D5453" t="str">
            <v>A</v>
          </cell>
          <cell r="E5453">
            <v>0.92</v>
          </cell>
          <cell r="F5453">
            <v>0.85</v>
          </cell>
          <cell r="G5453">
            <v>0.08</v>
          </cell>
          <cell r="H5453">
            <v>1.85</v>
          </cell>
          <cell r="J5453">
            <v>0.92</v>
          </cell>
          <cell r="K5453">
            <v>1.08</v>
          </cell>
          <cell r="L5453">
            <v>0.08</v>
          </cell>
          <cell r="M5453">
            <v>2.08</v>
          </cell>
          <cell r="O5453" t="str">
            <v>N</v>
          </cell>
          <cell r="P5453" t="str">
            <v>Y</v>
          </cell>
          <cell r="Q5453" t="str">
            <v>Y</v>
          </cell>
          <cell r="R5453" t="str">
            <v>N</v>
          </cell>
          <cell r="S5453" t="str">
            <v>N</v>
          </cell>
          <cell r="T5453" t="str">
            <v>N</v>
          </cell>
          <cell r="V5453">
            <v>48.3035</v>
          </cell>
          <cell r="W5453">
            <v>54.308799999999998</v>
          </cell>
        </row>
        <row r="5454">
          <cell r="B5454">
            <v>65436</v>
          </cell>
          <cell r="D5454" t="str">
            <v>A</v>
          </cell>
          <cell r="E5454">
            <v>4.82</v>
          </cell>
          <cell r="F5454">
            <v>4.55</v>
          </cell>
          <cell r="G5454">
            <v>0.45</v>
          </cell>
          <cell r="H5454">
            <v>9.82</v>
          </cell>
          <cell r="J5454">
            <v>4.82</v>
          </cell>
          <cell r="K5454">
            <v>4.91</v>
          </cell>
          <cell r="L5454">
            <v>0.45</v>
          </cell>
          <cell r="M5454">
            <v>10.18</v>
          </cell>
          <cell r="O5454" t="str">
            <v>090</v>
          </cell>
          <cell r="P5454" t="str">
            <v>Y</v>
          </cell>
          <cell r="Q5454" t="str">
            <v>Y</v>
          </cell>
          <cell r="R5454" t="str">
            <v>N</v>
          </cell>
          <cell r="S5454" t="str">
            <v>N</v>
          </cell>
          <cell r="T5454" t="str">
            <v>N</v>
          </cell>
          <cell r="V5454">
            <v>256.40019999999998</v>
          </cell>
          <cell r="W5454">
            <v>265.7998</v>
          </cell>
        </row>
        <row r="5455">
          <cell r="B5455">
            <v>65450</v>
          </cell>
          <cell r="D5455" t="str">
            <v>A</v>
          </cell>
          <cell r="E5455">
            <v>3.47</v>
          </cell>
          <cell r="F5455">
            <v>4.57</v>
          </cell>
          <cell r="G5455">
            <v>0.32</v>
          </cell>
          <cell r="H5455">
            <v>8.36</v>
          </cell>
          <cell r="J5455">
            <v>3.47</v>
          </cell>
          <cell r="K5455">
            <v>4.6399999999999997</v>
          </cell>
          <cell r="L5455">
            <v>0.32</v>
          </cell>
          <cell r="M5455">
            <v>8.43</v>
          </cell>
          <cell r="O5455" t="str">
            <v>090</v>
          </cell>
          <cell r="P5455" t="str">
            <v>Y</v>
          </cell>
          <cell r="Q5455" t="str">
            <v>Y</v>
          </cell>
          <cell r="R5455" t="str">
            <v>N</v>
          </cell>
          <cell r="S5455" t="str">
            <v>N</v>
          </cell>
          <cell r="T5455" t="str">
            <v>N</v>
          </cell>
          <cell r="V5455">
            <v>218.27959999999999</v>
          </cell>
          <cell r="W5455">
            <v>220.10729999999998</v>
          </cell>
        </row>
        <row r="5456">
          <cell r="B5456">
            <v>65600</v>
          </cell>
          <cell r="D5456" t="str">
            <v>A</v>
          </cell>
          <cell r="E5456">
            <v>4.2</v>
          </cell>
          <cell r="F5456">
            <v>4.46</v>
          </cell>
          <cell r="G5456">
            <v>0.39</v>
          </cell>
          <cell r="H5456">
            <v>9.0500000000000007</v>
          </cell>
          <cell r="J5456">
            <v>4.2</v>
          </cell>
          <cell r="K5456">
            <v>5.64</v>
          </cell>
          <cell r="L5456">
            <v>0.39</v>
          </cell>
          <cell r="M5456">
            <v>10.23</v>
          </cell>
          <cell r="O5456" t="str">
            <v>090</v>
          </cell>
          <cell r="P5456" t="str">
            <v>Y</v>
          </cell>
          <cell r="Q5456" t="str">
            <v>Y</v>
          </cell>
          <cell r="R5456" t="str">
            <v>N</v>
          </cell>
          <cell r="S5456" t="str">
            <v>N</v>
          </cell>
          <cell r="T5456" t="str">
            <v>N</v>
          </cell>
          <cell r="V5456">
            <v>236.2955</v>
          </cell>
          <cell r="W5456">
            <v>267.1053</v>
          </cell>
        </row>
        <row r="5457">
          <cell r="B5457">
            <v>65710</v>
          </cell>
          <cell r="D5457" t="str">
            <v>A</v>
          </cell>
          <cell r="E5457">
            <v>14.45</v>
          </cell>
          <cell r="F5457">
            <v>13.42</v>
          </cell>
          <cell r="G5457">
            <v>1.34</v>
          </cell>
          <cell r="H5457">
            <v>29.21</v>
          </cell>
          <cell r="J5457">
            <v>14.45</v>
          </cell>
          <cell r="K5457">
            <v>13.42</v>
          </cell>
          <cell r="L5457">
            <v>1.34</v>
          </cell>
          <cell r="M5457">
            <v>29.21</v>
          </cell>
          <cell r="O5457" t="str">
            <v>090</v>
          </cell>
          <cell r="P5457" t="str">
            <v>Y</v>
          </cell>
          <cell r="Q5457" t="str">
            <v>Y</v>
          </cell>
          <cell r="R5457" t="str">
            <v>Y</v>
          </cell>
          <cell r="S5457" t="str">
            <v>D</v>
          </cell>
          <cell r="T5457" t="str">
            <v>N</v>
          </cell>
          <cell r="V5457">
            <v>762.67309999999998</v>
          </cell>
          <cell r="W5457">
            <v>762.67309999999998</v>
          </cell>
        </row>
        <row r="5458">
          <cell r="B5458">
            <v>65730</v>
          </cell>
          <cell r="D5458" t="str">
            <v>A</v>
          </cell>
          <cell r="E5458">
            <v>16.350000000000001</v>
          </cell>
          <cell r="F5458">
            <v>14.61</v>
          </cell>
          <cell r="G5458">
            <v>1.52</v>
          </cell>
          <cell r="H5458">
            <v>32.479999999999997</v>
          </cell>
          <cell r="J5458">
            <v>16.350000000000001</v>
          </cell>
          <cell r="K5458">
            <v>14.61</v>
          </cell>
          <cell r="L5458">
            <v>1.52</v>
          </cell>
          <cell r="M5458">
            <v>32.479999999999997</v>
          </cell>
          <cell r="O5458" t="str">
            <v>090</v>
          </cell>
          <cell r="P5458" t="str">
            <v>Y</v>
          </cell>
          <cell r="Q5458" t="str">
            <v>Y</v>
          </cell>
          <cell r="R5458" t="str">
            <v>Y</v>
          </cell>
          <cell r="S5458" t="str">
            <v>D</v>
          </cell>
          <cell r="T5458" t="str">
            <v>N</v>
          </cell>
          <cell r="V5458">
            <v>848.05279999999993</v>
          </cell>
          <cell r="W5458">
            <v>848.05279999999993</v>
          </cell>
        </row>
        <row r="5459">
          <cell r="B5459">
            <v>65750</v>
          </cell>
          <cell r="D5459" t="str">
            <v>A</v>
          </cell>
          <cell r="E5459">
            <v>16.899999999999999</v>
          </cell>
          <cell r="F5459">
            <v>14.27</v>
          </cell>
          <cell r="G5459">
            <v>1.57</v>
          </cell>
          <cell r="H5459">
            <v>32.74</v>
          </cell>
          <cell r="J5459">
            <v>16.899999999999999</v>
          </cell>
          <cell r="K5459">
            <v>14.27</v>
          </cell>
          <cell r="L5459">
            <v>1.57</v>
          </cell>
          <cell r="M5459">
            <v>32.74</v>
          </cell>
          <cell r="O5459" t="str">
            <v>090</v>
          </cell>
          <cell r="P5459" t="str">
            <v>Y</v>
          </cell>
          <cell r="Q5459" t="str">
            <v>Y</v>
          </cell>
          <cell r="R5459" t="str">
            <v>Y</v>
          </cell>
          <cell r="S5459" t="str">
            <v>D</v>
          </cell>
          <cell r="T5459" t="str">
            <v>N</v>
          </cell>
          <cell r="V5459">
            <v>854.84140000000002</v>
          </cell>
          <cell r="W5459">
            <v>854.84140000000002</v>
          </cell>
        </row>
        <row r="5460">
          <cell r="B5460">
            <v>65755</v>
          </cell>
          <cell r="D5460" t="str">
            <v>A</v>
          </cell>
          <cell r="E5460">
            <v>16.79</v>
          </cell>
          <cell r="F5460">
            <v>14.22</v>
          </cell>
          <cell r="G5460">
            <v>1.56</v>
          </cell>
          <cell r="H5460">
            <v>32.57</v>
          </cell>
          <cell r="J5460">
            <v>16.79</v>
          </cell>
          <cell r="K5460">
            <v>14.22</v>
          </cell>
          <cell r="L5460">
            <v>1.56</v>
          </cell>
          <cell r="M5460">
            <v>32.57</v>
          </cell>
          <cell r="O5460" t="str">
            <v>090</v>
          </cell>
          <cell r="P5460" t="str">
            <v>Y</v>
          </cell>
          <cell r="Q5460" t="str">
            <v>Y</v>
          </cell>
          <cell r="R5460" t="str">
            <v>Y</v>
          </cell>
          <cell r="S5460" t="str">
            <v>D</v>
          </cell>
          <cell r="T5460" t="str">
            <v>N</v>
          </cell>
          <cell r="V5460">
            <v>850.40269999999998</v>
          </cell>
          <cell r="W5460">
            <v>850.40269999999998</v>
          </cell>
        </row>
        <row r="5461">
          <cell r="B5461">
            <v>65756</v>
          </cell>
          <cell r="D5461" t="str">
            <v>A</v>
          </cell>
          <cell r="E5461">
            <v>16.84</v>
          </cell>
          <cell r="F5461">
            <v>13.15</v>
          </cell>
          <cell r="G5461">
            <v>1.57</v>
          </cell>
          <cell r="H5461">
            <v>31.56</v>
          </cell>
          <cell r="J5461">
            <v>16.84</v>
          </cell>
          <cell r="K5461">
            <v>13.15</v>
          </cell>
          <cell r="L5461">
            <v>1.57</v>
          </cell>
          <cell r="M5461">
            <v>31.56</v>
          </cell>
          <cell r="O5461" t="str">
            <v>090</v>
          </cell>
          <cell r="P5461" t="str">
            <v>Y</v>
          </cell>
          <cell r="Q5461" t="str">
            <v>Y</v>
          </cell>
          <cell r="R5461" t="str">
            <v>Y</v>
          </cell>
          <cell r="S5461" t="str">
            <v>D</v>
          </cell>
          <cell r="T5461" t="str">
            <v>N</v>
          </cell>
          <cell r="V5461">
            <v>824.03159999999991</v>
          </cell>
          <cell r="W5461">
            <v>824.03159999999991</v>
          </cell>
        </row>
        <row r="5462">
          <cell r="B5462">
            <v>65757</v>
          </cell>
          <cell r="D5462" t="str">
            <v>Manual</v>
          </cell>
          <cell r="E5462">
            <v>0</v>
          </cell>
          <cell r="F5462">
            <v>0</v>
          </cell>
          <cell r="G5462">
            <v>0</v>
          </cell>
          <cell r="H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0</v>
          </cell>
          <cell r="O5462" t="str">
            <v>ZZZ</v>
          </cell>
          <cell r="P5462" t="str">
            <v>N</v>
          </cell>
          <cell r="Q5462" t="str">
            <v>N</v>
          </cell>
          <cell r="R5462" t="str">
            <v>D</v>
          </cell>
          <cell r="S5462" t="str">
            <v>N</v>
          </cell>
          <cell r="T5462" t="str">
            <v>N</v>
          </cell>
          <cell r="V5462">
            <v>0</v>
          </cell>
          <cell r="W5462">
            <v>0</v>
          </cell>
          <cell r="X5462" t="str">
            <v>Pend</v>
          </cell>
        </row>
        <row r="5463">
          <cell r="B5463">
            <v>65760</v>
          </cell>
          <cell r="D5463" t="str">
            <v>C</v>
          </cell>
          <cell r="E5463">
            <v>0</v>
          </cell>
          <cell r="F5463">
            <v>0</v>
          </cell>
          <cell r="G5463">
            <v>0</v>
          </cell>
          <cell r="H5463">
            <v>0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O5463" t="str">
            <v>XXX</v>
          </cell>
          <cell r="P5463" t="str">
            <v>N</v>
          </cell>
          <cell r="Q5463" t="str">
            <v>N</v>
          </cell>
          <cell r="R5463" t="str">
            <v>N</v>
          </cell>
          <cell r="S5463" t="str">
            <v>N</v>
          </cell>
          <cell r="T5463" t="str">
            <v>N</v>
          </cell>
          <cell r="V5463">
            <v>0</v>
          </cell>
          <cell r="W5463">
            <v>0</v>
          </cell>
          <cell r="X5463" t="str">
            <v>RVU</v>
          </cell>
        </row>
        <row r="5464">
          <cell r="B5464">
            <v>65765</v>
          </cell>
          <cell r="D5464" t="str">
            <v>C</v>
          </cell>
          <cell r="E5464">
            <v>0</v>
          </cell>
          <cell r="F5464">
            <v>0</v>
          </cell>
          <cell r="G5464">
            <v>0</v>
          </cell>
          <cell r="H5464">
            <v>0</v>
          </cell>
          <cell r="J5464">
            <v>0</v>
          </cell>
          <cell r="K5464">
            <v>0</v>
          </cell>
          <cell r="L5464">
            <v>0</v>
          </cell>
          <cell r="M5464">
            <v>0</v>
          </cell>
          <cell r="O5464" t="str">
            <v>XXX</v>
          </cell>
          <cell r="P5464" t="str">
            <v>N</v>
          </cell>
          <cell r="Q5464" t="str">
            <v>N</v>
          </cell>
          <cell r="R5464" t="str">
            <v>N</v>
          </cell>
          <cell r="S5464" t="str">
            <v>N</v>
          </cell>
          <cell r="T5464" t="str">
            <v>N</v>
          </cell>
          <cell r="V5464">
            <v>0</v>
          </cell>
          <cell r="W5464">
            <v>0</v>
          </cell>
          <cell r="X5464" t="str">
            <v>RVU</v>
          </cell>
        </row>
        <row r="5465">
          <cell r="B5465">
            <v>65767</v>
          </cell>
          <cell r="D5465" t="str">
            <v>C</v>
          </cell>
          <cell r="E5465">
            <v>0</v>
          </cell>
          <cell r="F5465">
            <v>0</v>
          </cell>
          <cell r="G5465">
            <v>0</v>
          </cell>
          <cell r="H5465">
            <v>0</v>
          </cell>
          <cell r="J5465">
            <v>0</v>
          </cell>
          <cell r="K5465">
            <v>0</v>
          </cell>
          <cell r="L5465">
            <v>0</v>
          </cell>
          <cell r="M5465">
            <v>0</v>
          </cell>
          <cell r="O5465" t="str">
            <v>XXX</v>
          </cell>
          <cell r="P5465" t="str">
            <v>N</v>
          </cell>
          <cell r="Q5465" t="str">
            <v>N</v>
          </cell>
          <cell r="R5465" t="str">
            <v>N</v>
          </cell>
          <cell r="S5465" t="str">
            <v>N</v>
          </cell>
          <cell r="T5465" t="str">
            <v>N</v>
          </cell>
          <cell r="V5465">
            <v>0</v>
          </cell>
          <cell r="W5465">
            <v>0</v>
          </cell>
          <cell r="X5465" t="str">
            <v>RVU</v>
          </cell>
        </row>
        <row r="5466">
          <cell r="B5466">
            <v>65770</v>
          </cell>
          <cell r="D5466" t="str">
            <v>A</v>
          </cell>
          <cell r="E5466">
            <v>19.739999999999998</v>
          </cell>
          <cell r="F5466">
            <v>15.75</v>
          </cell>
          <cell r="G5466">
            <v>1.82</v>
          </cell>
          <cell r="H5466">
            <v>37.31</v>
          </cell>
          <cell r="J5466">
            <v>19.739999999999998</v>
          </cell>
          <cell r="K5466">
            <v>15.75</v>
          </cell>
          <cell r="L5466">
            <v>1.82</v>
          </cell>
          <cell r="M5466">
            <v>37.31</v>
          </cell>
          <cell r="O5466" t="str">
            <v>090</v>
          </cell>
          <cell r="P5466" t="str">
            <v>Y</v>
          </cell>
          <cell r="Q5466" t="str">
            <v>Y</v>
          </cell>
          <cell r="R5466" t="str">
            <v>Y</v>
          </cell>
          <cell r="S5466" t="str">
            <v>N</v>
          </cell>
          <cell r="T5466" t="str">
            <v>N</v>
          </cell>
          <cell r="V5466">
            <v>974.16410000000008</v>
          </cell>
          <cell r="W5466">
            <v>974.16410000000008</v>
          </cell>
        </row>
        <row r="5467">
          <cell r="B5467">
            <v>65771</v>
          </cell>
          <cell r="D5467" t="str">
            <v>C</v>
          </cell>
          <cell r="E5467">
            <v>0</v>
          </cell>
          <cell r="F5467">
            <v>0</v>
          </cell>
          <cell r="G5467">
            <v>0</v>
          </cell>
          <cell r="H5467">
            <v>0</v>
          </cell>
          <cell r="J5467">
            <v>0</v>
          </cell>
          <cell r="K5467">
            <v>0</v>
          </cell>
          <cell r="L5467">
            <v>0</v>
          </cell>
          <cell r="M5467">
            <v>0</v>
          </cell>
          <cell r="O5467" t="str">
            <v>XXX</v>
          </cell>
          <cell r="P5467" t="str">
            <v>N</v>
          </cell>
          <cell r="Q5467" t="str">
            <v>N</v>
          </cell>
          <cell r="R5467" t="str">
            <v>N</v>
          </cell>
          <cell r="S5467" t="str">
            <v>N</v>
          </cell>
          <cell r="T5467" t="str">
            <v>N</v>
          </cell>
          <cell r="V5467">
            <v>0</v>
          </cell>
          <cell r="W5467">
            <v>0</v>
          </cell>
          <cell r="X5467" t="str">
            <v>RVU</v>
          </cell>
        </row>
        <row r="5468">
          <cell r="B5468">
            <v>65772</v>
          </cell>
          <cell r="D5468" t="str">
            <v>A</v>
          </cell>
          <cell r="E5468">
            <v>5.09</v>
          </cell>
          <cell r="F5468">
            <v>5.13</v>
          </cell>
          <cell r="G5468">
            <v>0.48</v>
          </cell>
          <cell r="H5468">
            <v>10.7</v>
          </cell>
          <cell r="J5468">
            <v>5.09</v>
          </cell>
          <cell r="K5468">
            <v>6.19</v>
          </cell>
          <cell r="L5468">
            <v>0.48</v>
          </cell>
          <cell r="M5468">
            <v>11.76</v>
          </cell>
          <cell r="O5468" t="str">
            <v>090</v>
          </cell>
          <cell r="P5468" t="str">
            <v>Y</v>
          </cell>
          <cell r="Q5468" t="str">
            <v>Y</v>
          </cell>
          <cell r="R5468" t="str">
            <v>N</v>
          </cell>
          <cell r="S5468" t="str">
            <v>N</v>
          </cell>
          <cell r="T5468" t="str">
            <v>N</v>
          </cell>
          <cell r="V5468">
            <v>279.37699999999995</v>
          </cell>
          <cell r="W5468">
            <v>307.05359999999996</v>
          </cell>
        </row>
        <row r="5469">
          <cell r="B5469">
            <v>65775</v>
          </cell>
          <cell r="D5469" t="str">
            <v>A</v>
          </cell>
          <cell r="E5469">
            <v>6.91</v>
          </cell>
          <cell r="F5469">
            <v>6.95</v>
          </cell>
          <cell r="G5469">
            <v>0.64</v>
          </cell>
          <cell r="H5469">
            <v>14.5</v>
          </cell>
          <cell r="J5469">
            <v>6.91</v>
          </cell>
          <cell r="K5469">
            <v>6.95</v>
          </cell>
          <cell r="L5469">
            <v>0.64</v>
          </cell>
          <cell r="M5469">
            <v>14.5</v>
          </cell>
          <cell r="O5469" t="str">
            <v>090</v>
          </cell>
          <cell r="P5469" t="str">
            <v>Y</v>
          </cell>
          <cell r="Q5469" t="str">
            <v>Y</v>
          </cell>
          <cell r="R5469" t="str">
            <v>N</v>
          </cell>
          <cell r="S5469" t="str">
            <v>N</v>
          </cell>
          <cell r="T5469" t="str">
            <v>N</v>
          </cell>
          <cell r="V5469">
            <v>378.59499999999997</v>
          </cell>
          <cell r="W5469">
            <v>378.59499999999997</v>
          </cell>
        </row>
        <row r="5470">
          <cell r="B5470">
            <v>65778</v>
          </cell>
          <cell r="D5470" t="str">
            <v>Not Covered</v>
          </cell>
          <cell r="E5470">
            <v>1</v>
          </cell>
          <cell r="F5470">
            <v>0.48</v>
          </cell>
          <cell r="G5470">
            <v>0.08</v>
          </cell>
          <cell r="H5470">
            <v>1.56</v>
          </cell>
          <cell r="J5470">
            <v>1</v>
          </cell>
          <cell r="K5470">
            <v>33.090000000000003</v>
          </cell>
          <cell r="L5470">
            <v>0.08</v>
          </cell>
          <cell r="M5470">
            <v>34.17</v>
          </cell>
          <cell r="O5470" t="str">
            <v>N</v>
          </cell>
          <cell r="P5470" t="str">
            <v>Y</v>
          </cell>
          <cell r="Q5470" t="str">
            <v>Y</v>
          </cell>
          <cell r="R5470" t="str">
            <v>D</v>
          </cell>
          <cell r="S5470" t="str">
            <v>N</v>
          </cell>
          <cell r="T5470" t="str">
            <v>N</v>
          </cell>
          <cell r="V5470">
            <v>40.7316</v>
          </cell>
          <cell r="W5470">
            <v>892.17870000000005</v>
          </cell>
        </row>
        <row r="5471">
          <cell r="B5471">
            <v>65779</v>
          </cell>
          <cell r="D5471" t="str">
            <v>Not Covered</v>
          </cell>
          <cell r="E5471">
            <v>2.5</v>
          </cell>
          <cell r="F5471">
            <v>1.39</v>
          </cell>
          <cell r="G5471">
            <v>0.23</v>
          </cell>
          <cell r="H5471">
            <v>4.12</v>
          </cell>
          <cell r="J5471">
            <v>2.5</v>
          </cell>
          <cell r="K5471">
            <v>26.5</v>
          </cell>
          <cell r="L5471">
            <v>0.23</v>
          </cell>
          <cell r="M5471">
            <v>29.23</v>
          </cell>
          <cell r="O5471" t="str">
            <v>N</v>
          </cell>
          <cell r="P5471" t="str">
            <v>Y</v>
          </cell>
          <cell r="Q5471" t="str">
            <v>Y</v>
          </cell>
          <cell r="R5471" t="str">
            <v>D</v>
          </cell>
          <cell r="S5471" t="str">
            <v>N</v>
          </cell>
          <cell r="T5471" t="str">
            <v>N</v>
          </cell>
          <cell r="V5471">
            <v>107.5732</v>
          </cell>
          <cell r="W5471">
            <v>763.19529999999997</v>
          </cell>
        </row>
        <row r="5472">
          <cell r="B5472">
            <v>65780</v>
          </cell>
          <cell r="D5472" t="str">
            <v>A</v>
          </cell>
          <cell r="E5472">
            <v>7.81</v>
          </cell>
          <cell r="F5472">
            <v>8.9</v>
          </cell>
          <cell r="G5472">
            <v>0.73</v>
          </cell>
          <cell r="H5472">
            <v>17.440000000000001</v>
          </cell>
          <cell r="J5472">
            <v>7.81</v>
          </cell>
          <cell r="K5472">
            <v>8.9</v>
          </cell>
          <cell r="L5472">
            <v>0.73</v>
          </cell>
          <cell r="M5472">
            <v>17.440000000000001</v>
          </cell>
          <cell r="O5472" t="str">
            <v>090</v>
          </cell>
          <cell r="P5472" t="str">
            <v>Y</v>
          </cell>
          <cell r="Q5472" t="str">
            <v>Y</v>
          </cell>
          <cell r="R5472" t="str">
            <v>N</v>
          </cell>
          <cell r="S5472" t="str">
            <v>D</v>
          </cell>
          <cell r="T5472" t="str">
            <v>N</v>
          </cell>
          <cell r="V5472">
            <v>455.35840000000002</v>
          </cell>
          <cell r="W5472">
            <v>455.35840000000002</v>
          </cell>
        </row>
        <row r="5473">
          <cell r="B5473">
            <v>65781</v>
          </cell>
          <cell r="D5473" t="str">
            <v>A</v>
          </cell>
          <cell r="E5473">
            <v>18.14</v>
          </cell>
          <cell r="F5473">
            <v>15.54</v>
          </cell>
          <cell r="G5473">
            <v>1.69</v>
          </cell>
          <cell r="H5473">
            <v>35.369999999999997</v>
          </cell>
          <cell r="J5473">
            <v>18.14</v>
          </cell>
          <cell r="K5473">
            <v>15.54</v>
          </cell>
          <cell r="L5473">
            <v>1.69</v>
          </cell>
          <cell r="M5473">
            <v>35.369999999999997</v>
          </cell>
          <cell r="O5473" t="str">
            <v>090</v>
          </cell>
          <cell r="P5473" t="str">
            <v>Y</v>
          </cell>
          <cell r="Q5473" t="str">
            <v>Y</v>
          </cell>
          <cell r="R5473" t="str">
            <v>Y</v>
          </cell>
          <cell r="S5473" t="str">
            <v>D</v>
          </cell>
          <cell r="T5473" t="str">
            <v>N</v>
          </cell>
          <cell r="V5473">
            <v>923.51069999999993</v>
          </cell>
          <cell r="W5473">
            <v>923.51069999999993</v>
          </cell>
        </row>
        <row r="5474">
          <cell r="B5474">
            <v>65782</v>
          </cell>
          <cell r="D5474" t="str">
            <v>A</v>
          </cell>
          <cell r="E5474">
            <v>15.43</v>
          </cell>
          <cell r="F5474">
            <v>13.62</v>
          </cell>
          <cell r="G5474">
            <v>1.43</v>
          </cell>
          <cell r="H5474">
            <v>30.48</v>
          </cell>
          <cell r="J5474">
            <v>15.43</v>
          </cell>
          <cell r="K5474">
            <v>13.62</v>
          </cell>
          <cell r="L5474">
            <v>1.43</v>
          </cell>
          <cell r="M5474">
            <v>30.48</v>
          </cell>
          <cell r="O5474" t="str">
            <v>090</v>
          </cell>
          <cell r="P5474" t="str">
            <v>Y</v>
          </cell>
          <cell r="Q5474" t="str">
            <v>Y</v>
          </cell>
          <cell r="R5474" t="str">
            <v>N</v>
          </cell>
          <cell r="S5474" t="str">
            <v>D</v>
          </cell>
          <cell r="T5474" t="str">
            <v>N</v>
          </cell>
          <cell r="V5474">
            <v>795.83280000000002</v>
          </cell>
          <cell r="W5474">
            <v>795.83280000000002</v>
          </cell>
        </row>
        <row r="5475">
          <cell r="B5475">
            <v>65785</v>
          </cell>
          <cell r="D5475" t="str">
            <v>A</v>
          </cell>
          <cell r="E5475">
            <v>5.39</v>
          </cell>
          <cell r="F5475">
            <v>4.1500000000000004</v>
          </cell>
          <cell r="G5475">
            <v>0.94</v>
          </cell>
          <cell r="H5475">
            <v>10.48</v>
          </cell>
          <cell r="J5475">
            <v>5.39</v>
          </cell>
          <cell r="K5475">
            <v>45.46</v>
          </cell>
          <cell r="L5475">
            <v>0.94</v>
          </cell>
          <cell r="M5475">
            <v>51.79</v>
          </cell>
          <cell r="O5475" t="str">
            <v>090</v>
          </cell>
          <cell r="P5475" t="str">
            <v>Y</v>
          </cell>
          <cell r="Q5475" t="str">
            <v>Y</v>
          </cell>
          <cell r="R5475" t="str">
            <v>N</v>
          </cell>
          <cell r="S5475" t="str">
            <v>D</v>
          </cell>
          <cell r="T5475" t="str">
            <v>N</v>
          </cell>
          <cell r="V5475">
            <v>273.63280000000003</v>
          </cell>
          <cell r="W5475">
            <v>1352.2368999999999</v>
          </cell>
        </row>
        <row r="5476">
          <cell r="B5476">
            <v>65800</v>
          </cell>
          <cell r="D5476" t="str">
            <v>A</v>
          </cell>
          <cell r="E5476">
            <v>1.53</v>
          </cell>
          <cell r="F5476">
            <v>0.81</v>
          </cell>
          <cell r="G5476">
            <v>0.14000000000000001</v>
          </cell>
          <cell r="H5476">
            <v>2.48</v>
          </cell>
          <cell r="J5476">
            <v>1.53</v>
          </cell>
          <cell r="K5476">
            <v>1.47</v>
          </cell>
          <cell r="L5476">
            <v>0.14000000000000001</v>
          </cell>
          <cell r="M5476">
            <v>3.14</v>
          </cell>
          <cell r="O5476" t="str">
            <v>N</v>
          </cell>
          <cell r="P5476" t="str">
            <v>Y</v>
          </cell>
          <cell r="Q5476" t="str">
            <v>Y</v>
          </cell>
          <cell r="R5476" t="str">
            <v>N</v>
          </cell>
          <cell r="S5476" t="str">
            <v>N</v>
          </cell>
          <cell r="T5476" t="str">
            <v>N</v>
          </cell>
          <cell r="V5476">
            <v>64.752799999999993</v>
          </cell>
          <cell r="W5476">
            <v>81.985399999999998</v>
          </cell>
        </row>
        <row r="5477">
          <cell r="B5477">
            <v>65810</v>
          </cell>
          <cell r="D5477" t="str">
            <v>A</v>
          </cell>
          <cell r="E5477">
            <v>5.82</v>
          </cell>
          <cell r="F5477">
            <v>5.89</v>
          </cell>
          <cell r="G5477">
            <v>0.54</v>
          </cell>
          <cell r="H5477">
            <v>12.25</v>
          </cell>
          <cell r="J5477">
            <v>5.82</v>
          </cell>
          <cell r="K5477">
            <v>5.89</v>
          </cell>
          <cell r="L5477">
            <v>0.54</v>
          </cell>
          <cell r="M5477">
            <v>12.25</v>
          </cell>
          <cell r="O5477" t="str">
            <v>090</v>
          </cell>
          <cell r="P5477" t="str">
            <v>Y</v>
          </cell>
          <cell r="Q5477" t="str">
            <v>Y</v>
          </cell>
          <cell r="R5477" t="str">
            <v>N</v>
          </cell>
          <cell r="S5477" t="str">
            <v>N</v>
          </cell>
          <cell r="T5477" t="str">
            <v>N</v>
          </cell>
          <cell r="V5477">
            <v>319.84749999999997</v>
          </cell>
          <cell r="W5477">
            <v>319.84749999999997</v>
          </cell>
        </row>
        <row r="5478">
          <cell r="B5478">
            <v>65815</v>
          </cell>
          <cell r="D5478" t="str">
            <v>A</v>
          </cell>
          <cell r="E5478">
            <v>6</v>
          </cell>
          <cell r="F5478">
            <v>6.01</v>
          </cell>
          <cell r="G5478">
            <v>0.56999999999999995</v>
          </cell>
          <cell r="H5478">
            <v>12.58</v>
          </cell>
          <cell r="J5478">
            <v>6</v>
          </cell>
          <cell r="K5478">
            <v>9.81</v>
          </cell>
          <cell r="L5478">
            <v>0.56999999999999995</v>
          </cell>
          <cell r="M5478">
            <v>16.38</v>
          </cell>
          <cell r="O5478" t="str">
            <v>090</v>
          </cell>
          <cell r="P5478" t="str">
            <v>Y</v>
          </cell>
          <cell r="Q5478" t="str">
            <v>Y</v>
          </cell>
          <cell r="R5478" t="str">
            <v>N</v>
          </cell>
          <cell r="S5478" t="str">
            <v>N</v>
          </cell>
          <cell r="T5478" t="str">
            <v>N</v>
          </cell>
          <cell r="V5478">
            <v>328.46379999999999</v>
          </cell>
          <cell r="W5478">
            <v>427.68179999999995</v>
          </cell>
        </row>
        <row r="5479">
          <cell r="B5479">
            <v>65820</v>
          </cell>
          <cell r="D5479" t="str">
            <v>A</v>
          </cell>
          <cell r="E5479">
            <v>8.91</v>
          </cell>
          <cell r="F5479">
            <v>9.85</v>
          </cell>
          <cell r="G5479">
            <v>0.84</v>
          </cell>
          <cell r="H5479">
            <v>19.600000000000001</v>
          </cell>
          <cell r="J5479">
            <v>8.91</v>
          </cell>
          <cell r="K5479">
            <v>9.85</v>
          </cell>
          <cell r="L5479">
            <v>0.84</v>
          </cell>
          <cell r="M5479">
            <v>19.600000000000001</v>
          </cell>
          <cell r="O5479" t="str">
            <v>090</v>
          </cell>
          <cell r="P5479" t="str">
            <v>Y</v>
          </cell>
          <cell r="Q5479" t="str">
            <v>Y</v>
          </cell>
          <cell r="R5479" t="str">
            <v>D</v>
          </cell>
          <cell r="S5479" t="str">
            <v>N</v>
          </cell>
          <cell r="T5479" t="str">
            <v>N</v>
          </cell>
          <cell r="V5479">
            <v>511.75600000000003</v>
          </cell>
          <cell r="W5479">
            <v>511.75600000000003</v>
          </cell>
        </row>
        <row r="5480">
          <cell r="B5480">
            <v>65850</v>
          </cell>
          <cell r="D5480" t="str">
            <v>A</v>
          </cell>
          <cell r="E5480">
            <v>11.39</v>
          </cell>
          <cell r="F5480">
            <v>9.81</v>
          </cell>
          <cell r="G5480">
            <v>1.06</v>
          </cell>
          <cell r="H5480">
            <v>22.26</v>
          </cell>
          <cell r="J5480">
            <v>11.39</v>
          </cell>
          <cell r="K5480">
            <v>9.81</v>
          </cell>
          <cell r="L5480">
            <v>1.06</v>
          </cell>
          <cell r="M5480">
            <v>22.26</v>
          </cell>
          <cell r="O5480" t="str">
            <v>090</v>
          </cell>
          <cell r="P5480" t="str">
            <v>Y</v>
          </cell>
          <cell r="Q5480" t="str">
            <v>Y</v>
          </cell>
          <cell r="R5480" t="str">
            <v>N</v>
          </cell>
          <cell r="S5480" t="str">
            <v>D</v>
          </cell>
          <cell r="T5480" t="str">
            <v>N</v>
          </cell>
          <cell r="V5480">
            <v>581.20860000000005</v>
          </cell>
          <cell r="W5480">
            <v>581.20860000000005</v>
          </cell>
        </row>
        <row r="5481">
          <cell r="B5481">
            <v>65855</v>
          </cell>
          <cell r="D5481" t="str">
            <v>A</v>
          </cell>
          <cell r="E5481">
            <v>3</v>
          </cell>
          <cell r="F5481">
            <v>2.27</v>
          </cell>
          <cell r="G5481">
            <v>0.28000000000000003</v>
          </cell>
          <cell r="H5481">
            <v>5.55</v>
          </cell>
          <cell r="J5481">
            <v>3</v>
          </cell>
          <cell r="K5481">
            <v>3.13</v>
          </cell>
          <cell r="L5481">
            <v>0.28000000000000003</v>
          </cell>
          <cell r="M5481">
            <v>6.41</v>
          </cell>
          <cell r="O5481" t="str">
            <v>010</v>
          </cell>
          <cell r="P5481" t="str">
            <v>Y</v>
          </cell>
          <cell r="Q5481" t="str">
            <v>Y</v>
          </cell>
          <cell r="R5481" t="str">
            <v>N</v>
          </cell>
          <cell r="S5481" t="str">
            <v>D</v>
          </cell>
          <cell r="T5481" t="str">
            <v>D</v>
          </cell>
          <cell r="V5481">
            <v>144.91049999999998</v>
          </cell>
          <cell r="W5481">
            <v>167.36510000000001</v>
          </cell>
        </row>
        <row r="5482">
          <cell r="B5482">
            <v>65860</v>
          </cell>
          <cell r="D5482" t="str">
            <v>A</v>
          </cell>
          <cell r="E5482">
            <v>3.59</v>
          </cell>
          <cell r="F5482">
            <v>2.83</v>
          </cell>
          <cell r="G5482">
            <v>0.34</v>
          </cell>
          <cell r="H5482">
            <v>6.76</v>
          </cell>
          <cell r="J5482">
            <v>3.59</v>
          </cell>
          <cell r="K5482">
            <v>4.13</v>
          </cell>
          <cell r="L5482">
            <v>0.34</v>
          </cell>
          <cell r="M5482">
            <v>8.06</v>
          </cell>
          <cell r="O5482" t="str">
            <v>090</v>
          </cell>
          <cell r="P5482" t="str">
            <v>Y</v>
          </cell>
          <cell r="Q5482" t="str">
            <v>Y</v>
          </cell>
          <cell r="R5482" t="str">
            <v>D</v>
          </cell>
          <cell r="S5482" t="str">
            <v>N</v>
          </cell>
          <cell r="T5482" t="str">
            <v>N</v>
          </cell>
          <cell r="V5482">
            <v>176.50359999999998</v>
          </cell>
          <cell r="W5482">
            <v>210.44660000000002</v>
          </cell>
        </row>
        <row r="5483">
          <cell r="B5483">
            <v>65865</v>
          </cell>
          <cell r="D5483" t="str">
            <v>A</v>
          </cell>
          <cell r="E5483">
            <v>5.77</v>
          </cell>
          <cell r="F5483">
            <v>6.11</v>
          </cell>
          <cell r="G5483">
            <v>0.54</v>
          </cell>
          <cell r="H5483">
            <v>12.42</v>
          </cell>
          <cell r="J5483">
            <v>5.77</v>
          </cell>
          <cell r="K5483">
            <v>6.11</v>
          </cell>
          <cell r="L5483">
            <v>0.54</v>
          </cell>
          <cell r="M5483">
            <v>12.42</v>
          </cell>
          <cell r="O5483" t="str">
            <v>090</v>
          </cell>
          <cell r="P5483" t="str">
            <v>Y</v>
          </cell>
          <cell r="Q5483" t="str">
            <v>Y</v>
          </cell>
          <cell r="R5483" t="str">
            <v>N</v>
          </cell>
          <cell r="S5483" t="str">
            <v>D</v>
          </cell>
          <cell r="T5483" t="str">
            <v>N</v>
          </cell>
          <cell r="V5483">
            <v>324.28620000000001</v>
          </cell>
          <cell r="W5483">
            <v>324.28620000000001</v>
          </cell>
        </row>
        <row r="5484">
          <cell r="B5484">
            <v>65870</v>
          </cell>
          <cell r="D5484" t="str">
            <v>A</v>
          </cell>
          <cell r="E5484">
            <v>7.39</v>
          </cell>
          <cell r="F5484">
            <v>7.47</v>
          </cell>
          <cell r="G5484">
            <v>0.7</v>
          </cell>
          <cell r="H5484">
            <v>15.56</v>
          </cell>
          <cell r="J5484">
            <v>7.39</v>
          </cell>
          <cell r="K5484">
            <v>7.47</v>
          </cell>
          <cell r="L5484">
            <v>0.7</v>
          </cell>
          <cell r="M5484">
            <v>15.56</v>
          </cell>
          <cell r="O5484" t="str">
            <v>090</v>
          </cell>
          <cell r="P5484" t="str">
            <v>Y</v>
          </cell>
          <cell r="Q5484" t="str">
            <v>Y</v>
          </cell>
          <cell r="R5484" t="str">
            <v>N</v>
          </cell>
          <cell r="S5484" t="str">
            <v>D</v>
          </cell>
          <cell r="T5484" t="str">
            <v>N</v>
          </cell>
          <cell r="V5484">
            <v>406.27159999999998</v>
          </cell>
          <cell r="W5484">
            <v>406.27159999999998</v>
          </cell>
        </row>
        <row r="5485">
          <cell r="B5485">
            <v>65875</v>
          </cell>
          <cell r="D5485" t="str">
            <v>A</v>
          </cell>
          <cell r="E5485">
            <v>7.81</v>
          </cell>
          <cell r="F5485">
            <v>8.0299999999999994</v>
          </cell>
          <cell r="G5485">
            <v>0.73</v>
          </cell>
          <cell r="H5485">
            <v>16.57</v>
          </cell>
          <cell r="J5485">
            <v>7.81</v>
          </cell>
          <cell r="K5485">
            <v>8.0299999999999994</v>
          </cell>
          <cell r="L5485">
            <v>0.73</v>
          </cell>
          <cell r="M5485">
            <v>16.57</v>
          </cell>
          <cell r="O5485" t="str">
            <v>090</v>
          </cell>
          <cell r="P5485" t="str">
            <v>Y</v>
          </cell>
          <cell r="Q5485" t="str">
            <v>Y</v>
          </cell>
          <cell r="R5485" t="str">
            <v>N</v>
          </cell>
          <cell r="S5485" t="str">
            <v>D</v>
          </cell>
          <cell r="T5485" t="str">
            <v>N</v>
          </cell>
          <cell r="V5485">
            <v>432.64269999999999</v>
          </cell>
          <cell r="W5485">
            <v>432.64269999999999</v>
          </cell>
        </row>
        <row r="5486">
          <cell r="B5486">
            <v>65880</v>
          </cell>
          <cell r="D5486" t="str">
            <v>A</v>
          </cell>
          <cell r="E5486">
            <v>8.36</v>
          </cell>
          <cell r="F5486">
            <v>8.33</v>
          </cell>
          <cell r="G5486">
            <v>0.79</v>
          </cell>
          <cell r="H5486">
            <v>17.48</v>
          </cell>
          <cell r="J5486">
            <v>8.36</v>
          </cell>
          <cell r="K5486">
            <v>8.33</v>
          </cell>
          <cell r="L5486">
            <v>0.79</v>
          </cell>
          <cell r="M5486">
            <v>17.48</v>
          </cell>
          <cell r="O5486" t="str">
            <v>090</v>
          </cell>
          <cell r="P5486" t="str">
            <v>Y</v>
          </cell>
          <cell r="Q5486" t="str">
            <v>Y</v>
          </cell>
          <cell r="R5486" t="str">
            <v>N</v>
          </cell>
          <cell r="S5486" t="str">
            <v>N</v>
          </cell>
          <cell r="T5486" t="str">
            <v>N</v>
          </cell>
          <cell r="V5486">
            <v>456.40280000000001</v>
          </cell>
          <cell r="W5486">
            <v>456.40280000000001</v>
          </cell>
        </row>
        <row r="5487">
          <cell r="B5487">
            <v>65900</v>
          </cell>
          <cell r="D5487" t="str">
            <v>A</v>
          </cell>
          <cell r="E5487">
            <v>12.51</v>
          </cell>
          <cell r="F5487">
            <v>11.76</v>
          </cell>
          <cell r="G5487">
            <v>1.1599999999999999</v>
          </cell>
          <cell r="H5487">
            <v>25.43</v>
          </cell>
          <cell r="J5487">
            <v>12.51</v>
          </cell>
          <cell r="K5487">
            <v>11.76</v>
          </cell>
          <cell r="L5487">
            <v>1.1599999999999999</v>
          </cell>
          <cell r="M5487">
            <v>25.43</v>
          </cell>
          <cell r="O5487" t="str">
            <v>090</v>
          </cell>
          <cell r="P5487" t="str">
            <v>Y</v>
          </cell>
          <cell r="Q5487" t="str">
            <v>Y</v>
          </cell>
          <cell r="R5487" t="str">
            <v>Y</v>
          </cell>
          <cell r="S5487" t="str">
            <v>N</v>
          </cell>
          <cell r="T5487" t="str">
            <v>N</v>
          </cell>
          <cell r="V5487">
            <v>663.97730000000001</v>
          </cell>
          <cell r="W5487">
            <v>663.97730000000001</v>
          </cell>
        </row>
        <row r="5488">
          <cell r="B5488">
            <v>65920</v>
          </cell>
          <cell r="D5488" t="str">
            <v>A</v>
          </cell>
          <cell r="E5488">
            <v>9.99</v>
          </cell>
          <cell r="F5488">
            <v>9.84</v>
          </cell>
          <cell r="G5488">
            <v>0.93</v>
          </cell>
          <cell r="H5488">
            <v>20.76</v>
          </cell>
          <cell r="J5488">
            <v>9.99</v>
          </cell>
          <cell r="K5488">
            <v>9.84</v>
          </cell>
          <cell r="L5488">
            <v>0.93</v>
          </cell>
          <cell r="M5488">
            <v>20.76</v>
          </cell>
          <cell r="O5488" t="str">
            <v>090</v>
          </cell>
          <cell r="P5488" t="str">
            <v>Y</v>
          </cell>
          <cell r="Q5488" t="str">
            <v>Y</v>
          </cell>
          <cell r="R5488" t="str">
            <v>N</v>
          </cell>
          <cell r="S5488" t="str">
            <v>D</v>
          </cell>
          <cell r="T5488" t="str">
            <v>N</v>
          </cell>
          <cell r="V5488">
            <v>542.04360000000008</v>
          </cell>
          <cell r="W5488">
            <v>542.04360000000008</v>
          </cell>
        </row>
        <row r="5489">
          <cell r="B5489">
            <v>65930</v>
          </cell>
          <cell r="D5489" t="str">
            <v>A</v>
          </cell>
          <cell r="E5489">
            <v>8.39</v>
          </cell>
          <cell r="F5489">
            <v>7.67</v>
          </cell>
          <cell r="G5489">
            <v>0.79</v>
          </cell>
          <cell r="H5489">
            <v>16.850000000000001</v>
          </cell>
          <cell r="J5489">
            <v>8.39</v>
          </cell>
          <cell r="K5489">
            <v>7.67</v>
          </cell>
          <cell r="L5489">
            <v>0.79</v>
          </cell>
          <cell r="M5489">
            <v>16.850000000000001</v>
          </cell>
          <cell r="O5489" t="str">
            <v>090</v>
          </cell>
          <cell r="P5489" t="str">
            <v>Y</v>
          </cell>
          <cell r="Q5489" t="str">
            <v>Y</v>
          </cell>
          <cell r="R5489" t="str">
            <v>N</v>
          </cell>
          <cell r="S5489" t="str">
            <v>D</v>
          </cell>
          <cell r="T5489" t="str">
            <v>N</v>
          </cell>
          <cell r="V5489">
            <v>439.95350000000002</v>
          </cell>
          <cell r="W5489">
            <v>439.95350000000002</v>
          </cell>
        </row>
        <row r="5490">
          <cell r="B5490">
            <v>66020</v>
          </cell>
          <cell r="D5490" t="str">
            <v>A</v>
          </cell>
          <cell r="E5490">
            <v>1.64</v>
          </cell>
          <cell r="F5490">
            <v>1.66</v>
          </cell>
          <cell r="G5490">
            <v>0.15</v>
          </cell>
          <cell r="H5490">
            <v>3.45</v>
          </cell>
          <cell r="J5490">
            <v>1.64</v>
          </cell>
          <cell r="K5490">
            <v>2.97</v>
          </cell>
          <cell r="L5490">
            <v>0.15</v>
          </cell>
          <cell r="M5490">
            <v>4.76</v>
          </cell>
          <cell r="O5490" t="str">
            <v>010</v>
          </cell>
          <cell r="P5490" t="str">
            <v>Y</v>
          </cell>
          <cell r="Q5490" t="str">
            <v>Y</v>
          </cell>
          <cell r="R5490" t="str">
            <v>N</v>
          </cell>
          <cell r="S5490" t="str">
            <v>N</v>
          </cell>
          <cell r="T5490" t="str">
            <v>N</v>
          </cell>
          <cell r="V5490">
            <v>90.079499999999996</v>
          </cell>
          <cell r="W5490">
            <v>124.28359999999999</v>
          </cell>
        </row>
        <row r="5491">
          <cell r="B5491">
            <v>66030</v>
          </cell>
          <cell r="D5491" t="str">
            <v>A</v>
          </cell>
          <cell r="E5491">
            <v>1.3</v>
          </cell>
          <cell r="F5491">
            <v>1.48</v>
          </cell>
          <cell r="G5491">
            <v>0.12</v>
          </cell>
          <cell r="H5491">
            <v>2.9</v>
          </cell>
          <cell r="J5491">
            <v>1.3</v>
          </cell>
          <cell r="K5491">
            <v>2.8</v>
          </cell>
          <cell r="L5491">
            <v>0.12</v>
          </cell>
          <cell r="M5491">
            <v>4.22</v>
          </cell>
          <cell r="O5491" t="str">
            <v>010</v>
          </cell>
          <cell r="P5491" t="str">
            <v>Y</v>
          </cell>
          <cell r="Q5491" t="str">
            <v>Y</v>
          </cell>
          <cell r="R5491" t="str">
            <v>N</v>
          </cell>
          <cell r="S5491" t="str">
            <v>N</v>
          </cell>
          <cell r="T5491" t="str">
            <v>N</v>
          </cell>
          <cell r="V5491">
            <v>75.718999999999994</v>
          </cell>
          <cell r="W5491">
            <v>110.18419999999999</v>
          </cell>
        </row>
        <row r="5492">
          <cell r="B5492">
            <v>66130</v>
          </cell>
          <cell r="D5492" t="str">
            <v>A</v>
          </cell>
          <cell r="E5492">
            <v>7.83</v>
          </cell>
          <cell r="F5492">
            <v>6.56</v>
          </cell>
          <cell r="G5492">
            <v>0.73</v>
          </cell>
          <cell r="H5492">
            <v>15.12</v>
          </cell>
          <cell r="J5492">
            <v>7.83</v>
          </cell>
          <cell r="K5492">
            <v>9.57</v>
          </cell>
          <cell r="L5492">
            <v>0.73</v>
          </cell>
          <cell r="M5492">
            <v>18.13</v>
          </cell>
          <cell r="O5492" t="str">
            <v>090</v>
          </cell>
          <cell r="P5492" t="str">
            <v>Y</v>
          </cell>
          <cell r="Q5492" t="str">
            <v>Y</v>
          </cell>
          <cell r="R5492" t="str">
            <v>D</v>
          </cell>
          <cell r="S5492" t="str">
            <v>N</v>
          </cell>
          <cell r="T5492" t="str">
            <v>N</v>
          </cell>
          <cell r="V5492">
            <v>394.78319999999997</v>
          </cell>
          <cell r="W5492">
            <v>473.37429999999995</v>
          </cell>
        </row>
        <row r="5493">
          <cell r="B5493">
            <v>66150</v>
          </cell>
          <cell r="D5493" t="str">
            <v>A</v>
          </cell>
          <cell r="E5493">
            <v>10.53</v>
          </cell>
          <cell r="F5493">
            <v>11.47</v>
          </cell>
          <cell r="G5493">
            <v>0.98</v>
          </cell>
          <cell r="H5493">
            <v>22.98</v>
          </cell>
          <cell r="J5493">
            <v>10.53</v>
          </cell>
          <cell r="K5493">
            <v>11.47</v>
          </cell>
          <cell r="L5493">
            <v>0.98</v>
          </cell>
          <cell r="M5493">
            <v>22.98</v>
          </cell>
          <cell r="O5493" t="str">
            <v>090</v>
          </cell>
          <cell r="P5493" t="str">
            <v>Y</v>
          </cell>
          <cell r="Q5493" t="str">
            <v>Y</v>
          </cell>
          <cell r="R5493" t="str">
            <v>N</v>
          </cell>
          <cell r="S5493" t="str">
            <v>D</v>
          </cell>
          <cell r="T5493" t="str">
            <v>N</v>
          </cell>
          <cell r="V5493">
            <v>600.00779999999997</v>
          </cell>
          <cell r="W5493">
            <v>600.00779999999997</v>
          </cell>
        </row>
        <row r="5494">
          <cell r="B5494">
            <v>66155</v>
          </cell>
          <cell r="D5494" t="str">
            <v>A</v>
          </cell>
          <cell r="E5494">
            <v>10.52</v>
          </cell>
          <cell r="F5494">
            <v>11.46</v>
          </cell>
          <cell r="G5494">
            <v>0.98</v>
          </cell>
          <cell r="H5494">
            <v>22.96</v>
          </cell>
          <cell r="J5494">
            <v>10.52</v>
          </cell>
          <cell r="K5494">
            <v>11.46</v>
          </cell>
          <cell r="L5494">
            <v>0.98</v>
          </cell>
          <cell r="M5494">
            <v>22.96</v>
          </cell>
          <cell r="O5494" t="str">
            <v>090</v>
          </cell>
          <cell r="P5494" t="str">
            <v>Y</v>
          </cell>
          <cell r="Q5494" t="str">
            <v>Y</v>
          </cell>
          <cell r="R5494" t="str">
            <v>N</v>
          </cell>
          <cell r="S5494" t="str">
            <v>N</v>
          </cell>
          <cell r="T5494" t="str">
            <v>N</v>
          </cell>
          <cell r="V5494">
            <v>599.48559999999998</v>
          </cell>
          <cell r="W5494">
            <v>599.48559999999998</v>
          </cell>
        </row>
        <row r="5495">
          <cell r="B5495">
            <v>66160</v>
          </cell>
          <cell r="D5495" t="str">
            <v>A</v>
          </cell>
          <cell r="E5495">
            <v>12.39</v>
          </cell>
          <cell r="F5495">
            <v>12.45</v>
          </cell>
          <cell r="G5495">
            <v>1.1499999999999999</v>
          </cell>
          <cell r="H5495">
            <v>25.99</v>
          </cell>
          <cell r="J5495">
            <v>12.39</v>
          </cell>
          <cell r="K5495">
            <v>12.45</v>
          </cell>
          <cell r="L5495">
            <v>1.1499999999999999</v>
          </cell>
          <cell r="M5495">
            <v>25.99</v>
          </cell>
          <cell r="O5495" t="str">
            <v>090</v>
          </cell>
          <cell r="P5495" t="str">
            <v>Y</v>
          </cell>
          <cell r="Q5495" t="str">
            <v>Y</v>
          </cell>
          <cell r="R5495" t="str">
            <v>N</v>
          </cell>
          <cell r="S5495" t="str">
            <v>D</v>
          </cell>
          <cell r="T5495" t="str">
            <v>N</v>
          </cell>
          <cell r="V5495">
            <v>678.59889999999996</v>
          </cell>
          <cell r="W5495">
            <v>678.59889999999996</v>
          </cell>
        </row>
        <row r="5496">
          <cell r="B5496">
            <v>66170</v>
          </cell>
          <cell r="D5496" t="str">
            <v>A</v>
          </cell>
          <cell r="E5496">
            <v>13.94</v>
          </cell>
          <cell r="F5496">
            <v>13.6</v>
          </cell>
          <cell r="G5496">
            <v>1.3</v>
          </cell>
          <cell r="H5496">
            <v>28.84</v>
          </cell>
          <cell r="J5496">
            <v>13.94</v>
          </cell>
          <cell r="K5496">
            <v>13.6</v>
          </cell>
          <cell r="L5496">
            <v>1.3</v>
          </cell>
          <cell r="M5496">
            <v>28.84</v>
          </cell>
          <cell r="O5496" t="str">
            <v>090</v>
          </cell>
          <cell r="P5496" t="str">
            <v>Y</v>
          </cell>
          <cell r="Q5496" t="str">
            <v>Y</v>
          </cell>
          <cell r="R5496" t="str">
            <v>Y</v>
          </cell>
          <cell r="S5496" t="str">
            <v>D</v>
          </cell>
          <cell r="T5496" t="str">
            <v>N</v>
          </cell>
          <cell r="V5496">
            <v>753.01239999999996</v>
          </cell>
          <cell r="W5496">
            <v>753.01239999999996</v>
          </cell>
        </row>
        <row r="5497">
          <cell r="B5497">
            <v>66172</v>
          </cell>
          <cell r="D5497" t="str">
            <v>A</v>
          </cell>
          <cell r="E5497">
            <v>14.84</v>
          </cell>
          <cell r="F5497">
            <v>15.1</v>
          </cell>
          <cell r="G5497">
            <v>1.38</v>
          </cell>
          <cell r="H5497">
            <v>31.32</v>
          </cell>
          <cell r="J5497">
            <v>14.84</v>
          </cell>
          <cell r="K5497">
            <v>15.1</v>
          </cell>
          <cell r="L5497">
            <v>1.38</v>
          </cell>
          <cell r="M5497">
            <v>31.32</v>
          </cell>
          <cell r="O5497" t="str">
            <v>090</v>
          </cell>
          <cell r="P5497" t="str">
            <v>Y</v>
          </cell>
          <cell r="Q5497" t="str">
            <v>Y</v>
          </cell>
          <cell r="R5497" t="str">
            <v>Y</v>
          </cell>
          <cell r="S5497" t="str">
            <v>D</v>
          </cell>
          <cell r="T5497" t="str">
            <v>N</v>
          </cell>
          <cell r="V5497">
            <v>817.76519999999994</v>
          </cell>
          <cell r="W5497">
            <v>817.76519999999994</v>
          </cell>
        </row>
        <row r="5498">
          <cell r="B5498">
            <v>66174</v>
          </cell>
          <cell r="D5498" t="str">
            <v>Not Covered</v>
          </cell>
          <cell r="E5498">
            <v>12.85</v>
          </cell>
          <cell r="F5498">
            <v>11.09</v>
          </cell>
          <cell r="G5498">
            <v>1.2</v>
          </cell>
          <cell r="H5498">
            <v>25.14</v>
          </cell>
          <cell r="J5498">
            <v>12.85</v>
          </cell>
          <cell r="K5498">
            <v>11.09</v>
          </cell>
          <cell r="L5498">
            <v>1.2</v>
          </cell>
          <cell r="M5498">
            <v>25.14</v>
          </cell>
          <cell r="O5498" t="str">
            <v>090</v>
          </cell>
          <cell r="P5498" t="str">
            <v>Y</v>
          </cell>
          <cell r="Q5498" t="str">
            <v>Y</v>
          </cell>
          <cell r="R5498" t="str">
            <v>Y</v>
          </cell>
          <cell r="S5498" t="str">
            <v>D</v>
          </cell>
          <cell r="T5498" t="str">
            <v>N</v>
          </cell>
          <cell r="V5498">
            <v>656.40539999999999</v>
          </cell>
          <cell r="W5498">
            <v>656.40539999999999</v>
          </cell>
        </row>
        <row r="5499">
          <cell r="B5499">
            <v>66175</v>
          </cell>
          <cell r="D5499" t="str">
            <v>Not Covered</v>
          </cell>
          <cell r="E5499">
            <v>13.6</v>
          </cell>
          <cell r="F5499">
            <v>11.49</v>
          </cell>
          <cell r="G5499">
            <v>1.26</v>
          </cell>
          <cell r="H5499">
            <v>26.35</v>
          </cell>
          <cell r="J5499">
            <v>13.6</v>
          </cell>
          <cell r="K5499">
            <v>11.49</v>
          </cell>
          <cell r="L5499">
            <v>1.26</v>
          </cell>
          <cell r="M5499">
            <v>26.35</v>
          </cell>
          <cell r="O5499" t="str">
            <v>090</v>
          </cell>
          <cell r="P5499" t="str">
            <v>Y</v>
          </cell>
          <cell r="Q5499" t="str">
            <v>Y</v>
          </cell>
          <cell r="R5499" t="str">
            <v>Y</v>
          </cell>
          <cell r="S5499" t="str">
            <v>D</v>
          </cell>
          <cell r="T5499" t="str">
            <v>N</v>
          </cell>
          <cell r="V5499">
            <v>687.99850000000004</v>
          </cell>
          <cell r="W5499">
            <v>687.99850000000004</v>
          </cell>
        </row>
        <row r="5500">
          <cell r="B5500">
            <v>66179</v>
          </cell>
          <cell r="D5500" t="str">
            <v>A</v>
          </cell>
          <cell r="E5500">
            <v>14</v>
          </cell>
          <cell r="F5500">
            <v>13.15</v>
          </cell>
          <cell r="G5500">
            <v>1.3</v>
          </cell>
          <cell r="H5500">
            <v>28.45</v>
          </cell>
          <cell r="J5500">
            <v>14</v>
          </cell>
          <cell r="K5500">
            <v>13.15</v>
          </cell>
          <cell r="L5500">
            <v>1.3</v>
          </cell>
          <cell r="M5500">
            <v>28.45</v>
          </cell>
          <cell r="O5500" t="str">
            <v>090</v>
          </cell>
          <cell r="P5500" t="str">
            <v>Y</v>
          </cell>
          <cell r="Q5500" t="str">
            <v>Y</v>
          </cell>
          <cell r="R5500" t="str">
            <v>Y</v>
          </cell>
          <cell r="S5500" t="str">
            <v>N</v>
          </cell>
          <cell r="T5500" t="str">
            <v>N</v>
          </cell>
          <cell r="V5500">
            <v>742.82949999999994</v>
          </cell>
          <cell r="W5500">
            <v>742.82949999999994</v>
          </cell>
        </row>
        <row r="5501">
          <cell r="B5501">
            <v>66180</v>
          </cell>
          <cell r="D5501" t="str">
            <v>A</v>
          </cell>
          <cell r="E5501">
            <v>15</v>
          </cell>
          <cell r="F5501">
            <v>13.68</v>
          </cell>
          <cell r="G5501">
            <v>1.39</v>
          </cell>
          <cell r="H5501">
            <v>30.07</v>
          </cell>
          <cell r="J5501">
            <v>15</v>
          </cell>
          <cell r="K5501">
            <v>13.68</v>
          </cell>
          <cell r="L5501">
            <v>1.39</v>
          </cell>
          <cell r="M5501">
            <v>30.07</v>
          </cell>
          <cell r="O5501" t="str">
            <v>090</v>
          </cell>
          <cell r="P5501" t="str">
            <v>Y</v>
          </cell>
          <cell r="Q5501" t="str">
            <v>Y</v>
          </cell>
          <cell r="R5501" t="str">
            <v>Y</v>
          </cell>
          <cell r="S5501" t="str">
            <v>N</v>
          </cell>
          <cell r="T5501" t="str">
            <v>N</v>
          </cell>
          <cell r="V5501">
            <v>785.1277</v>
          </cell>
          <cell r="W5501">
            <v>785.1277</v>
          </cell>
        </row>
        <row r="5502">
          <cell r="B5502">
            <v>66183</v>
          </cell>
          <cell r="D5502" t="str">
            <v>A</v>
          </cell>
          <cell r="E5502">
            <v>13.2</v>
          </cell>
          <cell r="F5502">
            <v>12.73</v>
          </cell>
          <cell r="G5502">
            <v>1.22</v>
          </cell>
          <cell r="H5502">
            <v>27.15</v>
          </cell>
          <cell r="J5502">
            <v>13.2</v>
          </cell>
          <cell r="K5502">
            <v>12.73</v>
          </cell>
          <cell r="L5502">
            <v>1.22</v>
          </cell>
          <cell r="M5502">
            <v>27.15</v>
          </cell>
          <cell r="O5502" t="str">
            <v>090</v>
          </cell>
          <cell r="P5502" t="str">
            <v>Y</v>
          </cell>
          <cell r="Q5502" t="str">
            <v>Y</v>
          </cell>
          <cell r="R5502" t="str">
            <v>Y</v>
          </cell>
          <cell r="S5502" t="str">
            <v>N</v>
          </cell>
          <cell r="T5502" t="str">
            <v>N</v>
          </cell>
          <cell r="V5502">
            <v>708.88649999999996</v>
          </cell>
          <cell r="W5502">
            <v>708.88649999999996</v>
          </cell>
        </row>
        <row r="5503">
          <cell r="B5503">
            <v>66184</v>
          </cell>
          <cell r="D5503" t="str">
            <v>A</v>
          </cell>
          <cell r="E5503">
            <v>9.58</v>
          </cell>
          <cell r="F5503">
            <v>10.14</v>
          </cell>
          <cell r="G5503">
            <v>0.89</v>
          </cell>
          <cell r="H5503">
            <v>20.61</v>
          </cell>
          <cell r="J5503">
            <v>9.58</v>
          </cell>
          <cell r="K5503">
            <v>10.14</v>
          </cell>
          <cell r="L5503">
            <v>0.89</v>
          </cell>
          <cell r="M5503">
            <v>20.61</v>
          </cell>
          <cell r="O5503" t="str">
            <v>090</v>
          </cell>
          <cell r="P5503" t="str">
            <v>Y</v>
          </cell>
          <cell r="Q5503" t="str">
            <v>Y</v>
          </cell>
          <cell r="R5503" t="str">
            <v>Y</v>
          </cell>
          <cell r="S5503" t="str">
            <v>N</v>
          </cell>
          <cell r="T5503" t="str">
            <v>N</v>
          </cell>
          <cell r="V5503">
            <v>538.12709999999993</v>
          </cell>
          <cell r="W5503">
            <v>538.12709999999993</v>
          </cell>
        </row>
        <row r="5504">
          <cell r="B5504">
            <v>66185</v>
          </cell>
          <cell r="D5504" t="str">
            <v>A</v>
          </cell>
          <cell r="E5504">
            <v>10.58</v>
          </cell>
          <cell r="F5504">
            <v>10.66</v>
          </cell>
          <cell r="G5504">
            <v>0.98</v>
          </cell>
          <cell r="H5504">
            <v>22.22</v>
          </cell>
          <cell r="J5504">
            <v>10.58</v>
          </cell>
          <cell r="K5504">
            <v>10.66</v>
          </cell>
          <cell r="L5504">
            <v>0.98</v>
          </cell>
          <cell r="M5504">
            <v>22.22</v>
          </cell>
          <cell r="O5504" t="str">
            <v>090</v>
          </cell>
          <cell r="P5504" t="str">
            <v>Y</v>
          </cell>
          <cell r="Q5504" t="str">
            <v>Y</v>
          </cell>
          <cell r="R5504" t="str">
            <v>Y</v>
          </cell>
          <cell r="S5504" t="str">
            <v>N</v>
          </cell>
          <cell r="T5504" t="str">
            <v>N</v>
          </cell>
          <cell r="V5504">
            <v>580.16419999999994</v>
          </cell>
          <cell r="W5504">
            <v>580.16419999999994</v>
          </cell>
        </row>
        <row r="5505">
          <cell r="B5505">
            <v>66220</v>
          </cell>
          <cell r="D5505" t="str">
            <v>A</v>
          </cell>
          <cell r="E5505">
            <v>9.2100000000000009</v>
          </cell>
          <cell r="F5505">
            <v>8.5500000000000007</v>
          </cell>
          <cell r="G5505">
            <v>1.06</v>
          </cell>
          <cell r="H5505">
            <v>18.82</v>
          </cell>
          <cell r="J5505">
            <v>9.2100000000000009</v>
          </cell>
          <cell r="K5505">
            <v>8.5500000000000007</v>
          </cell>
          <cell r="L5505">
            <v>1.06</v>
          </cell>
          <cell r="M5505">
            <v>18.82</v>
          </cell>
          <cell r="O5505" t="str">
            <v>090</v>
          </cell>
          <cell r="P5505" t="str">
            <v>Y</v>
          </cell>
          <cell r="Q5505" t="str">
            <v>Y</v>
          </cell>
          <cell r="R5505" t="str">
            <v>Y</v>
          </cell>
          <cell r="S5505" t="str">
            <v>D</v>
          </cell>
          <cell r="T5505" t="str">
            <v>N</v>
          </cell>
          <cell r="V5505">
            <v>491.39019999999999</v>
          </cell>
          <cell r="W5505">
            <v>491.39019999999999</v>
          </cell>
        </row>
        <row r="5506">
          <cell r="B5506">
            <v>66225</v>
          </cell>
          <cell r="D5506" t="str">
            <v>A</v>
          </cell>
          <cell r="E5506">
            <v>12.63</v>
          </cell>
          <cell r="F5506">
            <v>10.91</v>
          </cell>
          <cell r="G5506">
            <v>1.17</v>
          </cell>
          <cell r="H5506">
            <v>24.71</v>
          </cell>
          <cell r="J5506">
            <v>12.63</v>
          </cell>
          <cell r="K5506">
            <v>10.91</v>
          </cell>
          <cell r="L5506">
            <v>1.17</v>
          </cell>
          <cell r="M5506">
            <v>24.71</v>
          </cell>
          <cell r="O5506" t="str">
            <v>090</v>
          </cell>
          <cell r="P5506" t="str">
            <v>Y</v>
          </cell>
          <cell r="Q5506" t="str">
            <v>Y</v>
          </cell>
          <cell r="R5506" t="str">
            <v>N</v>
          </cell>
          <cell r="S5506" t="str">
            <v>D</v>
          </cell>
          <cell r="T5506" t="str">
            <v>N</v>
          </cell>
          <cell r="V5506">
            <v>645.17809999999997</v>
          </cell>
          <cell r="W5506">
            <v>645.17809999999997</v>
          </cell>
        </row>
        <row r="5507">
          <cell r="B5507">
            <v>66250</v>
          </cell>
          <cell r="D5507" t="str">
            <v>A</v>
          </cell>
          <cell r="E5507">
            <v>7.1</v>
          </cell>
          <cell r="F5507">
            <v>6.93</v>
          </cell>
          <cell r="G5507">
            <v>0.67</v>
          </cell>
          <cell r="H5507">
            <v>14.7</v>
          </cell>
          <cell r="J5507">
            <v>7.1</v>
          </cell>
          <cell r="K5507">
            <v>11.48</v>
          </cell>
          <cell r="L5507">
            <v>0.67</v>
          </cell>
          <cell r="M5507">
            <v>19.25</v>
          </cell>
          <cell r="O5507" t="str">
            <v>090</v>
          </cell>
          <cell r="P5507" t="str">
            <v>Y</v>
          </cell>
          <cell r="Q5507" t="str">
            <v>Y</v>
          </cell>
          <cell r="R5507" t="str">
            <v>N</v>
          </cell>
          <cell r="S5507" t="str">
            <v>N</v>
          </cell>
          <cell r="T5507" t="str">
            <v>N</v>
          </cell>
          <cell r="V5507">
            <v>383.81699999999995</v>
          </cell>
          <cell r="W5507">
            <v>502.61750000000001</v>
          </cell>
        </row>
        <row r="5508">
          <cell r="B5508">
            <v>66500</v>
          </cell>
          <cell r="D5508" t="str">
            <v>A</v>
          </cell>
          <cell r="E5508">
            <v>3.83</v>
          </cell>
          <cell r="F5508">
            <v>5.01</v>
          </cell>
          <cell r="G5508">
            <v>0.36</v>
          </cell>
          <cell r="H5508">
            <v>9.1999999999999993</v>
          </cell>
          <cell r="J5508">
            <v>3.83</v>
          </cell>
          <cell r="K5508">
            <v>5.01</v>
          </cell>
          <cell r="L5508">
            <v>0.36</v>
          </cell>
          <cell r="M5508">
            <v>9.1999999999999993</v>
          </cell>
          <cell r="O5508" t="str">
            <v>090</v>
          </cell>
          <cell r="P5508" t="str">
            <v>Y</v>
          </cell>
          <cell r="Q5508" t="str">
            <v>Y</v>
          </cell>
          <cell r="R5508" t="str">
            <v>N</v>
          </cell>
          <cell r="S5508" t="str">
            <v>D</v>
          </cell>
          <cell r="T5508" t="str">
            <v>N</v>
          </cell>
          <cell r="V5508">
            <v>240.21199999999999</v>
          </cell>
          <cell r="W5508">
            <v>240.21199999999999</v>
          </cell>
        </row>
        <row r="5509">
          <cell r="B5509">
            <v>66505</v>
          </cell>
          <cell r="D5509" t="str">
            <v>A</v>
          </cell>
          <cell r="E5509">
            <v>4.22</v>
          </cell>
          <cell r="F5509">
            <v>5.49</v>
          </cell>
          <cell r="G5509">
            <v>0.46</v>
          </cell>
          <cell r="H5509">
            <v>10.17</v>
          </cell>
          <cell r="J5509">
            <v>4.22</v>
          </cell>
          <cell r="K5509">
            <v>5.49</v>
          </cell>
          <cell r="L5509">
            <v>0.46</v>
          </cell>
          <cell r="M5509">
            <v>10.17</v>
          </cell>
          <cell r="O5509" t="str">
            <v>090</v>
          </cell>
          <cell r="P5509" t="str">
            <v>Y</v>
          </cell>
          <cell r="Q5509" t="str">
            <v>Y</v>
          </cell>
          <cell r="R5509" t="str">
            <v>N</v>
          </cell>
          <cell r="S5509" t="str">
            <v>N</v>
          </cell>
          <cell r="T5509" t="str">
            <v>N</v>
          </cell>
          <cell r="V5509">
            <v>265.53870000000001</v>
          </cell>
          <cell r="W5509">
            <v>265.53870000000001</v>
          </cell>
        </row>
        <row r="5510">
          <cell r="B5510">
            <v>66600</v>
          </cell>
          <cell r="D5510" t="str">
            <v>A</v>
          </cell>
          <cell r="E5510">
            <v>10.119999999999999</v>
          </cell>
          <cell r="F5510">
            <v>10.78</v>
          </cell>
          <cell r="G5510">
            <v>0.94</v>
          </cell>
          <cell r="H5510">
            <v>21.84</v>
          </cell>
          <cell r="J5510">
            <v>10.119999999999999</v>
          </cell>
          <cell r="K5510">
            <v>10.78</v>
          </cell>
          <cell r="L5510">
            <v>0.94</v>
          </cell>
          <cell r="M5510">
            <v>21.84</v>
          </cell>
          <cell r="O5510" t="str">
            <v>090</v>
          </cell>
          <cell r="P5510" t="str">
            <v>Y</v>
          </cell>
          <cell r="Q5510" t="str">
            <v>Y</v>
          </cell>
          <cell r="R5510" t="str">
            <v>N</v>
          </cell>
          <cell r="S5510" t="str">
            <v>N</v>
          </cell>
          <cell r="T5510" t="str">
            <v>N</v>
          </cell>
          <cell r="V5510">
            <v>570.24239999999998</v>
          </cell>
          <cell r="W5510">
            <v>570.24239999999998</v>
          </cell>
        </row>
        <row r="5511">
          <cell r="B5511">
            <v>66605</v>
          </cell>
          <cell r="D5511" t="str">
            <v>A</v>
          </cell>
          <cell r="E5511">
            <v>14.22</v>
          </cell>
          <cell r="F5511">
            <v>12.44</v>
          </cell>
          <cell r="G5511">
            <v>1.33</v>
          </cell>
          <cell r="H5511">
            <v>27.99</v>
          </cell>
          <cell r="J5511">
            <v>14.22</v>
          </cell>
          <cell r="K5511">
            <v>12.44</v>
          </cell>
          <cell r="L5511">
            <v>1.33</v>
          </cell>
          <cell r="M5511">
            <v>27.99</v>
          </cell>
          <cell r="O5511" t="str">
            <v>090</v>
          </cell>
          <cell r="P5511" t="str">
            <v>Y</v>
          </cell>
          <cell r="Q5511" t="str">
            <v>Y</v>
          </cell>
          <cell r="R5511" t="str">
            <v>N</v>
          </cell>
          <cell r="S5511" t="str">
            <v>N</v>
          </cell>
          <cell r="T5511" t="str">
            <v>N</v>
          </cell>
          <cell r="V5511">
            <v>730.81889999999999</v>
          </cell>
          <cell r="W5511">
            <v>730.81889999999999</v>
          </cell>
        </row>
        <row r="5512">
          <cell r="B5512">
            <v>66625</v>
          </cell>
          <cell r="D5512" t="str">
            <v>A</v>
          </cell>
          <cell r="E5512">
            <v>5.3</v>
          </cell>
          <cell r="F5512">
            <v>5.48</v>
          </cell>
          <cell r="G5512">
            <v>0.5</v>
          </cell>
          <cell r="H5512">
            <v>11.28</v>
          </cell>
          <cell r="J5512">
            <v>5.3</v>
          </cell>
          <cell r="K5512">
            <v>5.48</v>
          </cell>
          <cell r="L5512">
            <v>0.5</v>
          </cell>
          <cell r="M5512">
            <v>11.28</v>
          </cell>
          <cell r="O5512" t="str">
            <v>090</v>
          </cell>
          <cell r="P5512" t="str">
            <v>Y</v>
          </cell>
          <cell r="Q5512" t="str">
            <v>Y</v>
          </cell>
          <cell r="R5512" t="str">
            <v>N</v>
          </cell>
          <cell r="S5512" t="str">
            <v>N</v>
          </cell>
          <cell r="T5512" t="str">
            <v>N</v>
          </cell>
          <cell r="V5512">
            <v>294.52079999999995</v>
          </cell>
          <cell r="W5512">
            <v>294.52079999999995</v>
          </cell>
        </row>
        <row r="5513">
          <cell r="B5513">
            <v>66630</v>
          </cell>
          <cell r="D5513" t="str">
            <v>A</v>
          </cell>
          <cell r="E5513">
            <v>7.28</v>
          </cell>
          <cell r="F5513">
            <v>7.06</v>
          </cell>
          <cell r="G5513">
            <v>0.68</v>
          </cell>
          <cell r="H5513">
            <v>15.02</v>
          </cell>
          <cell r="J5513">
            <v>7.28</v>
          </cell>
          <cell r="K5513">
            <v>7.06</v>
          </cell>
          <cell r="L5513">
            <v>0.68</v>
          </cell>
          <cell r="M5513">
            <v>15.02</v>
          </cell>
          <cell r="O5513" t="str">
            <v>090</v>
          </cell>
          <cell r="P5513" t="str">
            <v>Y</v>
          </cell>
          <cell r="Q5513" t="str">
            <v>Y</v>
          </cell>
          <cell r="R5513" t="str">
            <v>N</v>
          </cell>
          <cell r="S5513" t="str">
            <v>N</v>
          </cell>
          <cell r="T5513" t="str">
            <v>N</v>
          </cell>
          <cell r="V5513">
            <v>392.17219999999998</v>
          </cell>
          <cell r="W5513">
            <v>392.17219999999998</v>
          </cell>
        </row>
        <row r="5514">
          <cell r="B5514">
            <v>66635</v>
          </cell>
          <cell r="D5514" t="str">
            <v>A</v>
          </cell>
          <cell r="E5514">
            <v>7.37</v>
          </cell>
          <cell r="F5514">
            <v>7.09</v>
          </cell>
          <cell r="G5514">
            <v>0.7</v>
          </cell>
          <cell r="H5514">
            <v>15.16</v>
          </cell>
          <cell r="J5514">
            <v>7.37</v>
          </cell>
          <cell r="K5514">
            <v>7.09</v>
          </cell>
          <cell r="L5514">
            <v>0.7</v>
          </cell>
          <cell r="M5514">
            <v>15.16</v>
          </cell>
          <cell r="O5514" t="str">
            <v>090</v>
          </cell>
          <cell r="P5514" t="str">
            <v>Y</v>
          </cell>
          <cell r="Q5514" t="str">
            <v>Y</v>
          </cell>
          <cell r="R5514" t="str">
            <v>N</v>
          </cell>
          <cell r="S5514" t="str">
            <v>N</v>
          </cell>
          <cell r="T5514" t="str">
            <v>N</v>
          </cell>
          <cell r="V5514">
            <v>395.82760000000002</v>
          </cell>
          <cell r="W5514">
            <v>395.82760000000002</v>
          </cell>
        </row>
        <row r="5515">
          <cell r="B5515">
            <v>66680</v>
          </cell>
          <cell r="D5515" t="str">
            <v>A</v>
          </cell>
          <cell r="E5515">
            <v>6.39</v>
          </cell>
          <cell r="F5515">
            <v>6.62</v>
          </cell>
          <cell r="G5515">
            <v>0.61</v>
          </cell>
          <cell r="H5515">
            <v>13.62</v>
          </cell>
          <cell r="J5515">
            <v>6.39</v>
          </cell>
          <cell r="K5515">
            <v>6.62</v>
          </cell>
          <cell r="L5515">
            <v>0.61</v>
          </cell>
          <cell r="M5515">
            <v>13.62</v>
          </cell>
          <cell r="O5515" t="str">
            <v>090</v>
          </cell>
          <cell r="P5515" t="str">
            <v>Y</v>
          </cell>
          <cell r="Q5515" t="str">
            <v>Y</v>
          </cell>
          <cell r="R5515" t="str">
            <v>N</v>
          </cell>
          <cell r="S5515" t="str">
            <v>D</v>
          </cell>
          <cell r="T5515" t="str">
            <v>N</v>
          </cell>
          <cell r="V5515">
            <v>355.61819999999994</v>
          </cell>
          <cell r="W5515">
            <v>355.61819999999994</v>
          </cell>
        </row>
        <row r="5516">
          <cell r="B5516">
            <v>66682</v>
          </cell>
          <cell r="D5516" t="str">
            <v>A</v>
          </cell>
          <cell r="E5516">
            <v>7.33</v>
          </cell>
          <cell r="F5516">
            <v>8.64</v>
          </cell>
          <cell r="G5516">
            <v>0.68</v>
          </cell>
          <cell r="H5516">
            <v>16.649999999999999</v>
          </cell>
          <cell r="J5516">
            <v>7.33</v>
          </cell>
          <cell r="K5516">
            <v>8.64</v>
          </cell>
          <cell r="L5516">
            <v>0.68</v>
          </cell>
          <cell r="M5516">
            <v>16.649999999999999</v>
          </cell>
          <cell r="O5516" t="str">
            <v>090</v>
          </cell>
          <cell r="P5516" t="str">
            <v>Y</v>
          </cell>
          <cell r="Q5516" t="str">
            <v>Y</v>
          </cell>
          <cell r="R5516" t="str">
            <v>N</v>
          </cell>
          <cell r="S5516" t="str">
            <v>N</v>
          </cell>
          <cell r="T5516" t="str">
            <v>N</v>
          </cell>
          <cell r="V5516">
            <v>434.73149999999993</v>
          </cell>
          <cell r="W5516">
            <v>434.73149999999993</v>
          </cell>
        </row>
        <row r="5517">
          <cell r="B5517">
            <v>66700</v>
          </cell>
          <cell r="D5517" t="str">
            <v>A</v>
          </cell>
          <cell r="E5517">
            <v>5.14</v>
          </cell>
          <cell r="F5517">
            <v>4.78</v>
          </cell>
          <cell r="G5517">
            <v>0.48</v>
          </cell>
          <cell r="H5517">
            <v>10.4</v>
          </cell>
          <cell r="J5517">
            <v>5.14</v>
          </cell>
          <cell r="K5517">
            <v>6.12</v>
          </cell>
          <cell r="L5517">
            <v>0.48</v>
          </cell>
          <cell r="M5517">
            <v>11.74</v>
          </cell>
          <cell r="O5517" t="str">
            <v>090</v>
          </cell>
          <cell r="P5517" t="str">
            <v>Y</v>
          </cell>
          <cell r="Q5517" t="str">
            <v>Y</v>
          </cell>
          <cell r="R5517" t="str">
            <v>D</v>
          </cell>
          <cell r="S5517" t="str">
            <v>N</v>
          </cell>
          <cell r="T5517" t="str">
            <v>N</v>
          </cell>
          <cell r="V5517">
            <v>271.54399999999998</v>
          </cell>
          <cell r="W5517">
            <v>306.53140000000002</v>
          </cell>
        </row>
        <row r="5518">
          <cell r="B5518">
            <v>66710</v>
          </cell>
          <cell r="D5518" t="str">
            <v>A</v>
          </cell>
          <cell r="E5518">
            <v>5.14</v>
          </cell>
          <cell r="F5518">
            <v>4.7699999999999996</v>
          </cell>
          <cell r="G5518">
            <v>0.48</v>
          </cell>
          <cell r="H5518">
            <v>10.39</v>
          </cell>
          <cell r="J5518">
            <v>5.14</v>
          </cell>
          <cell r="K5518">
            <v>5.87</v>
          </cell>
          <cell r="L5518">
            <v>0.48</v>
          </cell>
          <cell r="M5518">
            <v>11.49</v>
          </cell>
          <cell r="O5518" t="str">
            <v>090</v>
          </cell>
          <cell r="P5518" t="str">
            <v>Y</v>
          </cell>
          <cell r="Q5518" t="str">
            <v>Y</v>
          </cell>
          <cell r="R5518" t="str">
            <v>N</v>
          </cell>
          <cell r="S5518" t="str">
            <v>N</v>
          </cell>
          <cell r="T5518" t="str">
            <v>N</v>
          </cell>
          <cell r="V5518">
            <v>271.28289999999998</v>
          </cell>
          <cell r="W5518">
            <v>300.00389999999999</v>
          </cell>
        </row>
        <row r="5519">
          <cell r="B5519">
            <v>66711</v>
          </cell>
          <cell r="D5519" t="str">
            <v>A</v>
          </cell>
          <cell r="E5519">
            <v>7.93</v>
          </cell>
          <cell r="F5519">
            <v>8.23</v>
          </cell>
          <cell r="G5519">
            <v>0.73</v>
          </cell>
          <cell r="H5519">
            <v>16.89</v>
          </cell>
          <cell r="J5519">
            <v>7.93</v>
          </cell>
          <cell r="K5519">
            <v>8.23</v>
          </cell>
          <cell r="L5519">
            <v>0.73</v>
          </cell>
          <cell r="M5519">
            <v>16.89</v>
          </cell>
          <cell r="O5519" t="str">
            <v>090</v>
          </cell>
          <cell r="P5519" t="str">
            <v>Y</v>
          </cell>
          <cell r="Q5519" t="str">
            <v>Y</v>
          </cell>
          <cell r="R5519" t="str">
            <v>N</v>
          </cell>
          <cell r="S5519" t="str">
            <v>N</v>
          </cell>
          <cell r="T5519" t="str">
            <v>N</v>
          </cell>
          <cell r="V5519">
            <v>440.99790000000002</v>
          </cell>
          <cell r="W5519">
            <v>440.99790000000002</v>
          </cell>
        </row>
        <row r="5520">
          <cell r="B5520">
            <v>66720</v>
          </cell>
          <cell r="D5520" t="str">
            <v>A</v>
          </cell>
          <cell r="E5520">
            <v>4.75</v>
          </cell>
          <cell r="F5520">
            <v>5.51</v>
          </cell>
          <cell r="G5520">
            <v>0.45</v>
          </cell>
          <cell r="H5520">
            <v>10.71</v>
          </cell>
          <cell r="J5520">
            <v>4.75</v>
          </cell>
          <cell r="K5520">
            <v>6.71</v>
          </cell>
          <cell r="L5520">
            <v>0.45</v>
          </cell>
          <cell r="M5520">
            <v>11.91</v>
          </cell>
          <cell r="O5520" t="str">
            <v>090</v>
          </cell>
          <cell r="P5520" t="str">
            <v>Y</v>
          </cell>
          <cell r="Q5520" t="str">
            <v>Y</v>
          </cell>
          <cell r="R5520" t="str">
            <v>N</v>
          </cell>
          <cell r="S5520" t="str">
            <v>N</v>
          </cell>
          <cell r="T5520" t="str">
            <v>N</v>
          </cell>
          <cell r="V5520">
            <v>279.63810000000001</v>
          </cell>
          <cell r="W5520">
            <v>310.9701</v>
          </cell>
        </row>
        <row r="5521">
          <cell r="B5521">
            <v>66740</v>
          </cell>
          <cell r="D5521" t="str">
            <v>A</v>
          </cell>
          <cell r="E5521">
            <v>5.14</v>
          </cell>
          <cell r="F5521">
            <v>4.7699999999999996</v>
          </cell>
          <cell r="G5521">
            <v>0.48</v>
          </cell>
          <cell r="H5521">
            <v>10.39</v>
          </cell>
          <cell r="J5521">
            <v>5.14</v>
          </cell>
          <cell r="K5521">
            <v>5.8</v>
          </cell>
          <cell r="L5521">
            <v>0.48</v>
          </cell>
          <cell r="M5521">
            <v>11.42</v>
          </cell>
          <cell r="O5521" t="str">
            <v>090</v>
          </cell>
          <cell r="P5521" t="str">
            <v>Y</v>
          </cell>
          <cell r="Q5521" t="str">
            <v>Y</v>
          </cell>
          <cell r="R5521" t="str">
            <v>N</v>
          </cell>
          <cell r="S5521" t="str">
            <v>N</v>
          </cell>
          <cell r="T5521" t="str">
            <v>N</v>
          </cell>
          <cell r="V5521">
            <v>271.28289999999998</v>
          </cell>
          <cell r="W5521">
            <v>298.17619999999999</v>
          </cell>
        </row>
        <row r="5522">
          <cell r="B5522">
            <v>66761</v>
          </cell>
          <cell r="D5522" t="str">
            <v>A</v>
          </cell>
          <cell r="E5522">
            <v>3</v>
          </cell>
          <cell r="F5522">
            <v>2.94</v>
          </cell>
          <cell r="G5522">
            <v>0.28000000000000003</v>
          </cell>
          <cell r="H5522">
            <v>6.22</v>
          </cell>
          <cell r="J5522">
            <v>3</v>
          </cell>
          <cell r="K5522">
            <v>4.3600000000000003</v>
          </cell>
          <cell r="L5522">
            <v>0.28000000000000003</v>
          </cell>
          <cell r="M5522">
            <v>7.64</v>
          </cell>
          <cell r="O5522" t="str">
            <v>010</v>
          </cell>
          <cell r="P5522" t="str">
            <v>Y</v>
          </cell>
          <cell r="Q5522" t="str">
            <v>Y</v>
          </cell>
          <cell r="R5522" t="str">
            <v>N</v>
          </cell>
          <cell r="S5522" t="str">
            <v>N</v>
          </cell>
          <cell r="T5522" t="str">
            <v>N</v>
          </cell>
          <cell r="V5522">
            <v>162.4042</v>
          </cell>
          <cell r="W5522">
            <v>199.48039999999997</v>
          </cell>
        </row>
        <row r="5523">
          <cell r="B5523">
            <v>66762</v>
          </cell>
          <cell r="D5523" t="str">
            <v>A</v>
          </cell>
          <cell r="E5523">
            <v>5.38</v>
          </cell>
          <cell r="F5523">
            <v>5.35</v>
          </cell>
          <cell r="G5523">
            <v>0.5</v>
          </cell>
          <cell r="H5523">
            <v>11.23</v>
          </cell>
          <cell r="J5523">
            <v>5.38</v>
          </cell>
          <cell r="K5523">
            <v>6.5</v>
          </cell>
          <cell r="L5523">
            <v>0.5</v>
          </cell>
          <cell r="M5523">
            <v>12.38</v>
          </cell>
          <cell r="O5523" t="str">
            <v>090</v>
          </cell>
          <cell r="P5523" t="str">
            <v>Y</v>
          </cell>
          <cell r="Q5523" t="str">
            <v>Y</v>
          </cell>
          <cell r="R5523" t="str">
            <v>N</v>
          </cell>
          <cell r="S5523" t="str">
            <v>N</v>
          </cell>
          <cell r="T5523" t="str">
            <v>N</v>
          </cell>
          <cell r="V5523">
            <v>293.21530000000001</v>
          </cell>
          <cell r="W5523">
            <v>323.24180000000001</v>
          </cell>
        </row>
        <row r="5524">
          <cell r="B5524">
            <v>66770</v>
          </cell>
          <cell r="D5524" t="str">
            <v>A</v>
          </cell>
          <cell r="E5524">
            <v>6.13</v>
          </cell>
          <cell r="F5524">
            <v>6.05</v>
          </cell>
          <cell r="G5524">
            <v>0.57999999999999996</v>
          </cell>
          <cell r="H5524">
            <v>12.76</v>
          </cell>
          <cell r="J5524">
            <v>6.13</v>
          </cell>
          <cell r="K5524">
            <v>7.08</v>
          </cell>
          <cell r="L5524">
            <v>0.57999999999999996</v>
          </cell>
          <cell r="M5524">
            <v>13.79</v>
          </cell>
          <cell r="O5524" t="str">
            <v>090</v>
          </cell>
          <cell r="P5524" t="str">
            <v>Y</v>
          </cell>
          <cell r="Q5524" t="str">
            <v>Y</v>
          </cell>
          <cell r="R5524" t="str">
            <v>N</v>
          </cell>
          <cell r="S5524" t="str">
            <v>N</v>
          </cell>
          <cell r="T5524" t="str">
            <v>N</v>
          </cell>
          <cell r="V5524">
            <v>333.16359999999997</v>
          </cell>
          <cell r="W5524">
            <v>360.05689999999998</v>
          </cell>
        </row>
        <row r="5525">
          <cell r="B5525">
            <v>66820</v>
          </cell>
          <cell r="D5525" t="str">
            <v>A</v>
          </cell>
          <cell r="E5525">
            <v>4.01</v>
          </cell>
          <cell r="F5525">
            <v>5.81</v>
          </cell>
          <cell r="G5525">
            <v>0.37</v>
          </cell>
          <cell r="H5525">
            <v>10.19</v>
          </cell>
          <cell r="J5525">
            <v>4.01</v>
          </cell>
          <cell r="K5525">
            <v>5.81</v>
          </cell>
          <cell r="L5525">
            <v>0.37</v>
          </cell>
          <cell r="M5525">
            <v>10.19</v>
          </cell>
          <cell r="O5525" t="str">
            <v>090</v>
          </cell>
          <cell r="P5525" t="str">
            <v>Y</v>
          </cell>
          <cell r="Q5525" t="str">
            <v>Y</v>
          </cell>
          <cell r="R5525" t="str">
            <v>N</v>
          </cell>
          <cell r="S5525" t="str">
            <v>N</v>
          </cell>
          <cell r="T5525" t="str">
            <v>N</v>
          </cell>
          <cell r="V5525">
            <v>266.0609</v>
          </cell>
          <cell r="W5525">
            <v>266.0609</v>
          </cell>
        </row>
        <row r="5526">
          <cell r="B5526">
            <v>66821</v>
          </cell>
          <cell r="D5526" t="str">
            <v>A</v>
          </cell>
          <cell r="E5526">
            <v>3.42</v>
          </cell>
          <cell r="F5526">
            <v>4.3499999999999996</v>
          </cell>
          <cell r="G5526">
            <v>0.32</v>
          </cell>
          <cell r="H5526">
            <v>8.09</v>
          </cell>
          <cell r="J5526">
            <v>3.42</v>
          </cell>
          <cell r="K5526">
            <v>4.79</v>
          </cell>
          <cell r="L5526">
            <v>0.32</v>
          </cell>
          <cell r="M5526">
            <v>8.5299999999999994</v>
          </cell>
          <cell r="O5526" t="str">
            <v>090</v>
          </cell>
          <cell r="P5526" t="str">
            <v>Y</v>
          </cell>
          <cell r="Q5526" t="str">
            <v>Y</v>
          </cell>
          <cell r="R5526" t="str">
            <v>N</v>
          </cell>
          <cell r="S5526" t="str">
            <v>N</v>
          </cell>
          <cell r="T5526" t="str">
            <v>N</v>
          </cell>
          <cell r="V5526">
            <v>211.22989999999999</v>
          </cell>
          <cell r="W5526">
            <v>222.71829999999997</v>
          </cell>
        </row>
        <row r="5527">
          <cell r="B5527">
            <v>66825</v>
          </cell>
          <cell r="D5527" t="str">
            <v>A</v>
          </cell>
          <cell r="E5527">
            <v>9.01</v>
          </cell>
          <cell r="F5527">
            <v>10.039999999999999</v>
          </cell>
          <cell r="G5527">
            <v>0.85</v>
          </cell>
          <cell r="H5527">
            <v>19.899999999999999</v>
          </cell>
          <cell r="J5527">
            <v>9.01</v>
          </cell>
          <cell r="K5527">
            <v>10.039999999999999</v>
          </cell>
          <cell r="L5527">
            <v>0.85</v>
          </cell>
          <cell r="M5527">
            <v>19.899999999999999</v>
          </cell>
          <cell r="O5527" t="str">
            <v>090</v>
          </cell>
          <cell r="P5527" t="str">
            <v>Y</v>
          </cell>
          <cell r="Q5527" t="str">
            <v>Y</v>
          </cell>
          <cell r="R5527" t="str">
            <v>D</v>
          </cell>
          <cell r="S5527" t="str">
            <v>N</v>
          </cell>
          <cell r="T5527" t="str">
            <v>N</v>
          </cell>
          <cell r="V5527">
            <v>519.58899999999994</v>
          </cell>
          <cell r="W5527">
            <v>519.58899999999994</v>
          </cell>
        </row>
        <row r="5528">
          <cell r="B5528">
            <v>66830</v>
          </cell>
          <cell r="D5528" t="str">
            <v>A</v>
          </cell>
          <cell r="E5528">
            <v>9.4700000000000006</v>
          </cell>
          <cell r="F5528">
            <v>8.5299999999999994</v>
          </cell>
          <cell r="G5528">
            <v>0.88</v>
          </cell>
          <cell r="H5528">
            <v>18.88</v>
          </cell>
          <cell r="J5528">
            <v>9.4700000000000006</v>
          </cell>
          <cell r="K5528">
            <v>8.5299999999999994</v>
          </cell>
          <cell r="L5528">
            <v>0.88</v>
          </cell>
          <cell r="M5528">
            <v>18.88</v>
          </cell>
          <cell r="O5528" t="str">
            <v>090</v>
          </cell>
          <cell r="P5528" t="str">
            <v>Y</v>
          </cell>
          <cell r="Q5528" t="str">
            <v>Y</v>
          </cell>
          <cell r="R5528" t="str">
            <v>N</v>
          </cell>
          <cell r="S5528" t="str">
            <v>N</v>
          </cell>
          <cell r="T5528" t="str">
            <v>N</v>
          </cell>
          <cell r="V5528">
            <v>492.95679999999999</v>
          </cell>
          <cell r="W5528">
            <v>492.95679999999999</v>
          </cell>
        </row>
        <row r="5529">
          <cell r="B5529">
            <v>66840</v>
          </cell>
          <cell r="D5529" t="str">
            <v>A</v>
          </cell>
          <cell r="E5529">
            <v>9.18</v>
          </cell>
          <cell r="F5529">
            <v>8.3800000000000008</v>
          </cell>
          <cell r="G5529">
            <v>0.86</v>
          </cell>
          <cell r="H5529">
            <v>18.420000000000002</v>
          </cell>
          <cell r="J5529">
            <v>9.18</v>
          </cell>
          <cell r="K5529">
            <v>8.3800000000000008</v>
          </cell>
          <cell r="L5529">
            <v>0.86</v>
          </cell>
          <cell r="M5529">
            <v>18.420000000000002</v>
          </cell>
          <cell r="O5529" t="str">
            <v>090</v>
          </cell>
          <cell r="P5529" t="str">
            <v>Y</v>
          </cell>
          <cell r="Q5529" t="str">
            <v>Y</v>
          </cell>
          <cell r="R5529" t="str">
            <v>N</v>
          </cell>
          <cell r="S5529" t="str">
            <v>N</v>
          </cell>
          <cell r="T5529" t="str">
            <v>N</v>
          </cell>
          <cell r="V5529">
            <v>480.94620000000003</v>
          </cell>
          <cell r="W5529">
            <v>480.94620000000003</v>
          </cell>
        </row>
        <row r="5530">
          <cell r="B5530">
            <v>66850</v>
          </cell>
          <cell r="D5530" t="str">
            <v>A</v>
          </cell>
          <cell r="E5530">
            <v>10.55</v>
          </cell>
          <cell r="F5530">
            <v>9.4499999999999993</v>
          </cell>
          <cell r="G5530">
            <v>0.98</v>
          </cell>
          <cell r="H5530">
            <v>20.98</v>
          </cell>
          <cell r="J5530">
            <v>10.55</v>
          </cell>
          <cell r="K5530">
            <v>9.4499999999999993</v>
          </cell>
          <cell r="L5530">
            <v>0.98</v>
          </cell>
          <cell r="M5530">
            <v>20.98</v>
          </cell>
          <cell r="O5530" t="str">
            <v>090</v>
          </cell>
          <cell r="P5530" t="str">
            <v>Y</v>
          </cell>
          <cell r="Q5530" t="str">
            <v>Y</v>
          </cell>
          <cell r="R5530" t="str">
            <v>N</v>
          </cell>
          <cell r="S5530" t="str">
            <v>N</v>
          </cell>
          <cell r="T5530" t="str">
            <v>N</v>
          </cell>
          <cell r="V5530">
            <v>547.78779999999995</v>
          </cell>
          <cell r="W5530">
            <v>547.78779999999995</v>
          </cell>
        </row>
        <row r="5531">
          <cell r="B5531">
            <v>66852</v>
          </cell>
          <cell r="D5531" t="str">
            <v>A</v>
          </cell>
          <cell r="E5531">
            <v>11.41</v>
          </cell>
          <cell r="F5531">
            <v>9.91</v>
          </cell>
          <cell r="G5531">
            <v>1.06</v>
          </cell>
          <cell r="H5531">
            <v>22.38</v>
          </cell>
          <cell r="J5531">
            <v>11.41</v>
          </cell>
          <cell r="K5531">
            <v>9.91</v>
          </cell>
          <cell r="L5531">
            <v>1.06</v>
          </cell>
          <cell r="M5531">
            <v>22.38</v>
          </cell>
          <cell r="O5531" t="str">
            <v>090</v>
          </cell>
          <cell r="P5531" t="str">
            <v>Y</v>
          </cell>
          <cell r="Q5531" t="str">
            <v>Y</v>
          </cell>
          <cell r="R5531" t="str">
            <v>D</v>
          </cell>
          <cell r="S5531" t="str">
            <v>D</v>
          </cell>
          <cell r="T5531" t="str">
            <v>N</v>
          </cell>
          <cell r="V5531">
            <v>584.34179999999992</v>
          </cell>
          <cell r="W5531">
            <v>584.34179999999992</v>
          </cell>
        </row>
        <row r="5532">
          <cell r="B5532">
            <v>66920</v>
          </cell>
          <cell r="D5532" t="str">
            <v>A</v>
          </cell>
          <cell r="E5532">
            <v>10.130000000000001</v>
          </cell>
          <cell r="F5532">
            <v>8.91</v>
          </cell>
          <cell r="G5532">
            <v>0.94</v>
          </cell>
          <cell r="H5532">
            <v>19.98</v>
          </cell>
          <cell r="J5532">
            <v>10.130000000000001</v>
          </cell>
          <cell r="K5532">
            <v>8.91</v>
          </cell>
          <cell r="L5532">
            <v>0.94</v>
          </cell>
          <cell r="M5532">
            <v>19.98</v>
          </cell>
          <cell r="O5532" t="str">
            <v>090</v>
          </cell>
          <cell r="P5532" t="str">
            <v>Y</v>
          </cell>
          <cell r="Q5532" t="str">
            <v>Y</v>
          </cell>
          <cell r="R5532" t="str">
            <v>D</v>
          </cell>
          <cell r="S5532" t="str">
            <v>D</v>
          </cell>
          <cell r="T5532" t="str">
            <v>N</v>
          </cell>
          <cell r="V5532">
            <v>521.67780000000005</v>
          </cell>
          <cell r="W5532">
            <v>521.67780000000005</v>
          </cell>
        </row>
        <row r="5533">
          <cell r="B5533">
            <v>66930</v>
          </cell>
          <cell r="D5533" t="str">
            <v>A</v>
          </cell>
          <cell r="E5533">
            <v>11.61</v>
          </cell>
          <cell r="F5533">
            <v>9.99</v>
          </cell>
          <cell r="G5533">
            <v>1.07</v>
          </cell>
          <cell r="H5533">
            <v>22.67</v>
          </cell>
          <cell r="J5533">
            <v>11.61</v>
          </cell>
          <cell r="K5533">
            <v>9.99</v>
          </cell>
          <cell r="L5533">
            <v>1.07</v>
          </cell>
          <cell r="M5533">
            <v>22.67</v>
          </cell>
          <cell r="O5533" t="str">
            <v>090</v>
          </cell>
          <cell r="P5533" t="str">
            <v>Y</v>
          </cell>
          <cell r="Q5533" t="str">
            <v>Y</v>
          </cell>
          <cell r="R5533" t="str">
            <v>D</v>
          </cell>
          <cell r="S5533" t="str">
            <v>N</v>
          </cell>
          <cell r="T5533" t="str">
            <v>N</v>
          </cell>
          <cell r="V5533">
            <v>591.91370000000006</v>
          </cell>
          <cell r="W5533">
            <v>591.91370000000006</v>
          </cell>
        </row>
        <row r="5534">
          <cell r="B5534">
            <v>66940</v>
          </cell>
          <cell r="D5534" t="str">
            <v>A</v>
          </cell>
          <cell r="E5534">
            <v>10.37</v>
          </cell>
          <cell r="F5534">
            <v>9.3699999999999992</v>
          </cell>
          <cell r="G5534">
            <v>0.95</v>
          </cell>
          <cell r="H5534">
            <v>20.69</v>
          </cell>
          <cell r="J5534">
            <v>10.37</v>
          </cell>
          <cell r="K5534">
            <v>9.3699999999999992</v>
          </cell>
          <cell r="L5534">
            <v>0.95</v>
          </cell>
          <cell r="M5534">
            <v>20.69</v>
          </cell>
          <cell r="O5534" t="str">
            <v>090</v>
          </cell>
          <cell r="P5534" t="str">
            <v>Y</v>
          </cell>
          <cell r="Q5534" t="str">
            <v>Y</v>
          </cell>
          <cell r="R5534" t="str">
            <v>D</v>
          </cell>
          <cell r="S5534" t="str">
            <v>D</v>
          </cell>
          <cell r="T5534" t="str">
            <v>N</v>
          </cell>
          <cell r="V5534">
            <v>540.21590000000003</v>
          </cell>
          <cell r="W5534">
            <v>540.21590000000003</v>
          </cell>
        </row>
        <row r="5535">
          <cell r="B5535">
            <v>66982</v>
          </cell>
          <cell r="D5535" t="str">
            <v>A</v>
          </cell>
          <cell r="E5535">
            <v>11.08</v>
          </cell>
          <cell r="F5535">
            <v>9.0399999999999991</v>
          </cell>
          <cell r="G5535">
            <v>1.02</v>
          </cell>
          <cell r="H5535">
            <v>21.14</v>
          </cell>
          <cell r="J5535">
            <v>11.08</v>
          </cell>
          <cell r="K5535">
            <v>9.0399999999999991</v>
          </cell>
          <cell r="L5535">
            <v>1.02</v>
          </cell>
          <cell r="M5535">
            <v>21.14</v>
          </cell>
          <cell r="O5535" t="str">
            <v>090</v>
          </cell>
          <cell r="P5535" t="str">
            <v>Y</v>
          </cell>
          <cell r="Q5535" t="str">
            <v>Y</v>
          </cell>
          <cell r="R5535" t="str">
            <v>N</v>
          </cell>
          <cell r="S5535" t="str">
            <v>N</v>
          </cell>
          <cell r="T5535" t="str">
            <v>N</v>
          </cell>
          <cell r="V5535">
            <v>551.96540000000005</v>
          </cell>
          <cell r="W5535">
            <v>551.96540000000005</v>
          </cell>
        </row>
        <row r="5536">
          <cell r="B5536">
            <v>66983</v>
          </cell>
          <cell r="D5536" t="str">
            <v>A</v>
          </cell>
          <cell r="E5536">
            <v>10.43</v>
          </cell>
          <cell r="F5536">
            <v>8.44</v>
          </cell>
          <cell r="G5536">
            <v>0.8</v>
          </cell>
          <cell r="H5536">
            <v>19.670000000000002</v>
          </cell>
          <cell r="J5536">
            <v>10.43</v>
          </cell>
          <cell r="K5536">
            <v>8.44</v>
          </cell>
          <cell r="L5536">
            <v>0.8</v>
          </cell>
          <cell r="M5536">
            <v>19.670000000000002</v>
          </cell>
          <cell r="O5536" t="str">
            <v>090</v>
          </cell>
          <cell r="P5536" t="str">
            <v>Y</v>
          </cell>
          <cell r="Q5536" t="str">
            <v>Y</v>
          </cell>
          <cell r="R5536" t="str">
            <v>N</v>
          </cell>
          <cell r="S5536" t="str">
            <v>N</v>
          </cell>
          <cell r="T5536" t="str">
            <v>N</v>
          </cell>
          <cell r="V5536">
            <v>513.58370000000002</v>
          </cell>
          <cell r="W5536">
            <v>513.58370000000002</v>
          </cell>
        </row>
        <row r="5537">
          <cell r="B5537">
            <v>66984</v>
          </cell>
          <cell r="D5537" t="str">
            <v>A</v>
          </cell>
          <cell r="E5537">
            <v>8.52</v>
          </cell>
          <cell r="F5537">
            <v>7.63</v>
          </cell>
          <cell r="G5537">
            <v>0.79</v>
          </cell>
          <cell r="H5537">
            <v>16.940000000000001</v>
          </cell>
          <cell r="J5537">
            <v>8.52</v>
          </cell>
          <cell r="K5537">
            <v>7.63</v>
          </cell>
          <cell r="L5537">
            <v>0.79</v>
          </cell>
          <cell r="M5537">
            <v>16.940000000000001</v>
          </cell>
          <cell r="O5537" t="str">
            <v>090</v>
          </cell>
          <cell r="P5537" t="str">
            <v>Y</v>
          </cell>
          <cell r="Q5537" t="str">
            <v>Y</v>
          </cell>
          <cell r="R5537" t="str">
            <v>N</v>
          </cell>
          <cell r="S5537" t="str">
            <v>N</v>
          </cell>
          <cell r="T5537" t="str">
            <v>N</v>
          </cell>
          <cell r="V5537">
            <v>442.30340000000001</v>
          </cell>
          <cell r="W5537">
            <v>442.30340000000001</v>
          </cell>
        </row>
        <row r="5538">
          <cell r="B5538">
            <v>66985</v>
          </cell>
          <cell r="D5538" t="str">
            <v>A</v>
          </cell>
          <cell r="E5538">
            <v>9.98</v>
          </cell>
          <cell r="F5538">
            <v>9.43</v>
          </cell>
          <cell r="G5538">
            <v>0.92</v>
          </cell>
          <cell r="H5538">
            <v>20.329999999999998</v>
          </cell>
          <cell r="J5538">
            <v>9.98</v>
          </cell>
          <cell r="K5538">
            <v>9.43</v>
          </cell>
          <cell r="L5538">
            <v>0.92</v>
          </cell>
          <cell r="M5538">
            <v>20.329999999999998</v>
          </cell>
          <cell r="O5538" t="str">
            <v>090</v>
          </cell>
          <cell r="P5538" t="str">
            <v>Y</v>
          </cell>
          <cell r="Q5538" t="str">
            <v>Y</v>
          </cell>
          <cell r="R5538" t="str">
            <v>N</v>
          </cell>
          <cell r="S5538" t="str">
            <v>D</v>
          </cell>
          <cell r="T5538" t="str">
            <v>N</v>
          </cell>
          <cell r="V5538">
            <v>530.81629999999996</v>
          </cell>
          <cell r="W5538">
            <v>530.81629999999996</v>
          </cell>
        </row>
        <row r="5539">
          <cell r="B5539">
            <v>66986</v>
          </cell>
          <cell r="D5539" t="str">
            <v>A</v>
          </cell>
          <cell r="E5539">
            <v>12.26</v>
          </cell>
          <cell r="F5539">
            <v>10.69</v>
          </cell>
          <cell r="G5539">
            <v>1.1299999999999999</v>
          </cell>
          <cell r="H5539">
            <v>24.08</v>
          </cell>
          <cell r="J5539">
            <v>12.26</v>
          </cell>
          <cell r="K5539">
            <v>10.69</v>
          </cell>
          <cell r="L5539">
            <v>1.1299999999999999</v>
          </cell>
          <cell r="M5539">
            <v>24.08</v>
          </cell>
          <cell r="O5539" t="str">
            <v>090</v>
          </cell>
          <cell r="P5539" t="str">
            <v>Y</v>
          </cell>
          <cell r="Q5539" t="str">
            <v>Y</v>
          </cell>
          <cell r="R5539" t="str">
            <v>N</v>
          </cell>
          <cell r="S5539" t="str">
            <v>D</v>
          </cell>
          <cell r="T5539" t="str">
            <v>N</v>
          </cell>
          <cell r="V5539">
            <v>628.72879999999998</v>
          </cell>
          <cell r="W5539">
            <v>628.72879999999998</v>
          </cell>
        </row>
        <row r="5540">
          <cell r="B5540">
            <v>66990</v>
          </cell>
          <cell r="D5540" t="str">
            <v>A</v>
          </cell>
          <cell r="E5540">
            <v>1.51</v>
          </cell>
          <cell r="F5540">
            <v>0.8</v>
          </cell>
          <cell r="G5540">
            <v>0.14000000000000001</v>
          </cell>
          <cell r="H5540">
            <v>2.4500000000000002</v>
          </cell>
          <cell r="J5540">
            <v>1.51</v>
          </cell>
          <cell r="K5540">
            <v>0.8</v>
          </cell>
          <cell r="L5540">
            <v>0.14000000000000001</v>
          </cell>
          <cell r="M5540">
            <v>2.4500000000000002</v>
          </cell>
          <cell r="O5540" t="str">
            <v>ZZZ</v>
          </cell>
          <cell r="P5540" t="str">
            <v>N</v>
          </cell>
          <cell r="Q5540" t="str">
            <v>N</v>
          </cell>
          <cell r="R5540" t="str">
            <v>N</v>
          </cell>
          <cell r="S5540" t="str">
            <v>N</v>
          </cell>
          <cell r="T5540" t="str">
            <v>N</v>
          </cell>
          <cell r="V5540">
            <v>63.969500000000004</v>
          </cell>
          <cell r="W5540">
            <v>63.969500000000004</v>
          </cell>
        </row>
        <row r="5541">
          <cell r="B5541">
            <v>66999</v>
          </cell>
          <cell r="D5541" t="str">
            <v>Unlstd/Manual</v>
          </cell>
          <cell r="E5541">
            <v>0</v>
          </cell>
          <cell r="F5541">
            <v>0</v>
          </cell>
          <cell r="G5541">
            <v>0</v>
          </cell>
          <cell r="H5541">
            <v>0</v>
          </cell>
          <cell r="J5541">
            <v>0</v>
          </cell>
          <cell r="K5541">
            <v>0</v>
          </cell>
          <cell r="L5541">
            <v>0</v>
          </cell>
          <cell r="M5541">
            <v>0</v>
          </cell>
          <cell r="O5541" t="str">
            <v>YYY</v>
          </cell>
          <cell r="P5541" t="str">
            <v>Y</v>
          </cell>
          <cell r="Q5541" t="str">
            <v>Y</v>
          </cell>
          <cell r="R5541" t="str">
            <v>D</v>
          </cell>
          <cell r="S5541" t="str">
            <v>D</v>
          </cell>
          <cell r="T5541" t="str">
            <v>D</v>
          </cell>
          <cell r="V5541">
            <v>0</v>
          </cell>
          <cell r="W5541">
            <v>0</v>
          </cell>
        </row>
        <row r="5542">
          <cell r="B5542">
            <v>67005</v>
          </cell>
          <cell r="D5542" t="str">
            <v>A</v>
          </cell>
          <cell r="E5542">
            <v>5.89</v>
          </cell>
          <cell r="F5542">
            <v>5.99</v>
          </cell>
          <cell r="G5542">
            <v>0.55000000000000004</v>
          </cell>
          <cell r="H5542">
            <v>12.43</v>
          </cell>
          <cell r="J5542">
            <v>5.89</v>
          </cell>
          <cell r="K5542">
            <v>5.99</v>
          </cell>
          <cell r="L5542">
            <v>0.55000000000000004</v>
          </cell>
          <cell r="M5542">
            <v>12.43</v>
          </cell>
          <cell r="O5542" t="str">
            <v>090</v>
          </cell>
          <cell r="P5542" t="str">
            <v>Y</v>
          </cell>
          <cell r="Q5542" t="str">
            <v>Y</v>
          </cell>
          <cell r="R5542" t="str">
            <v>N</v>
          </cell>
          <cell r="S5542" t="str">
            <v>D</v>
          </cell>
          <cell r="T5542" t="str">
            <v>N</v>
          </cell>
          <cell r="V5542">
            <v>324.54730000000001</v>
          </cell>
          <cell r="W5542">
            <v>324.54730000000001</v>
          </cell>
        </row>
        <row r="5543">
          <cell r="B5543">
            <v>67010</v>
          </cell>
          <cell r="D5543" t="str">
            <v>A</v>
          </cell>
          <cell r="E5543">
            <v>7.06</v>
          </cell>
          <cell r="F5543">
            <v>6.62</v>
          </cell>
          <cell r="G5543">
            <v>0.66</v>
          </cell>
          <cell r="H5543">
            <v>14.34</v>
          </cell>
          <cell r="J5543">
            <v>7.06</v>
          </cell>
          <cell r="K5543">
            <v>6.62</v>
          </cell>
          <cell r="L5543">
            <v>0.66</v>
          </cell>
          <cell r="M5543">
            <v>14.34</v>
          </cell>
          <cell r="O5543" t="str">
            <v>090</v>
          </cell>
          <cell r="P5543" t="str">
            <v>Y</v>
          </cell>
          <cell r="Q5543" t="str">
            <v>Y</v>
          </cell>
          <cell r="R5543" t="str">
            <v>N</v>
          </cell>
          <cell r="S5543" t="str">
            <v>D</v>
          </cell>
          <cell r="T5543" t="str">
            <v>N</v>
          </cell>
          <cell r="V5543">
            <v>374.41739999999999</v>
          </cell>
          <cell r="W5543">
            <v>374.41739999999999</v>
          </cell>
        </row>
        <row r="5544">
          <cell r="B5544">
            <v>67015</v>
          </cell>
          <cell r="D5544" t="str">
            <v>A</v>
          </cell>
          <cell r="E5544">
            <v>7.14</v>
          </cell>
          <cell r="F5544">
            <v>7.44</v>
          </cell>
          <cell r="G5544">
            <v>0.67</v>
          </cell>
          <cell r="H5544">
            <v>15.25</v>
          </cell>
          <cell r="J5544">
            <v>7.14</v>
          </cell>
          <cell r="K5544">
            <v>7.44</v>
          </cell>
          <cell r="L5544">
            <v>0.67</v>
          </cell>
          <cell r="M5544">
            <v>15.25</v>
          </cell>
          <cell r="O5544" t="str">
            <v>090</v>
          </cell>
          <cell r="P5544" t="str">
            <v>Y</v>
          </cell>
          <cell r="Q5544" t="str">
            <v>Y</v>
          </cell>
          <cell r="R5544" t="str">
            <v>N</v>
          </cell>
          <cell r="S5544" t="str">
            <v>D</v>
          </cell>
          <cell r="T5544" t="str">
            <v>N</v>
          </cell>
          <cell r="V5544">
            <v>398.17750000000001</v>
          </cell>
          <cell r="W5544">
            <v>398.17750000000001</v>
          </cell>
        </row>
        <row r="5545">
          <cell r="B5545">
            <v>67025</v>
          </cell>
          <cell r="D5545" t="str">
            <v>A</v>
          </cell>
          <cell r="E5545">
            <v>8.11</v>
          </cell>
          <cell r="F5545">
            <v>7.82</v>
          </cell>
          <cell r="G5545">
            <v>0.76</v>
          </cell>
          <cell r="H5545">
            <v>16.690000000000001</v>
          </cell>
          <cell r="J5545">
            <v>8.11</v>
          </cell>
          <cell r="K5545">
            <v>10.029999999999999</v>
          </cell>
          <cell r="L5545">
            <v>0.76</v>
          </cell>
          <cell r="M5545">
            <v>18.899999999999999</v>
          </cell>
          <cell r="O5545" t="str">
            <v>090</v>
          </cell>
          <cell r="P5545" t="str">
            <v>Y</v>
          </cell>
          <cell r="Q5545" t="str">
            <v>Y</v>
          </cell>
          <cell r="R5545" t="str">
            <v>N</v>
          </cell>
          <cell r="S5545" t="str">
            <v>D</v>
          </cell>
          <cell r="T5545" t="str">
            <v>N</v>
          </cell>
          <cell r="V5545">
            <v>435.77590000000004</v>
          </cell>
          <cell r="W5545">
            <v>493.47899999999993</v>
          </cell>
        </row>
        <row r="5546">
          <cell r="B5546">
            <v>67027</v>
          </cell>
          <cell r="D5546" t="str">
            <v>A</v>
          </cell>
          <cell r="E5546">
            <v>11.62</v>
          </cell>
          <cell r="F5546">
            <v>9.91</v>
          </cell>
          <cell r="G5546">
            <v>1.08</v>
          </cell>
          <cell r="H5546">
            <v>22.61</v>
          </cell>
          <cell r="J5546">
            <v>11.62</v>
          </cell>
          <cell r="K5546">
            <v>9.91</v>
          </cell>
          <cell r="L5546">
            <v>1.08</v>
          </cell>
          <cell r="M5546">
            <v>22.61</v>
          </cell>
          <cell r="O5546" t="str">
            <v>090</v>
          </cell>
          <cell r="P5546" t="str">
            <v>Y</v>
          </cell>
          <cell r="Q5546" t="str">
            <v>Y</v>
          </cell>
          <cell r="R5546" t="str">
            <v>Y</v>
          </cell>
          <cell r="S5546" t="str">
            <v>D</v>
          </cell>
          <cell r="T5546" t="str">
            <v>N</v>
          </cell>
          <cell r="V5546">
            <v>590.34709999999995</v>
          </cell>
          <cell r="W5546">
            <v>590.34709999999995</v>
          </cell>
        </row>
        <row r="5547">
          <cell r="B5547">
            <v>67028</v>
          </cell>
          <cell r="D5547" t="str">
            <v>A</v>
          </cell>
          <cell r="E5547">
            <v>1.44</v>
          </cell>
          <cell r="F5547">
            <v>1.1000000000000001</v>
          </cell>
          <cell r="G5547">
            <v>0.14000000000000001</v>
          </cell>
          <cell r="H5547">
            <v>2.68</v>
          </cell>
          <cell r="J5547">
            <v>1.44</v>
          </cell>
          <cell r="K5547">
            <v>1.1299999999999999</v>
          </cell>
          <cell r="L5547">
            <v>0.14000000000000001</v>
          </cell>
          <cell r="M5547">
            <v>2.71</v>
          </cell>
          <cell r="O5547" t="str">
            <v>N</v>
          </cell>
          <cell r="P5547" t="str">
            <v>Y</v>
          </cell>
          <cell r="Q5547" t="str">
            <v>Y</v>
          </cell>
          <cell r="R5547" t="str">
            <v>N</v>
          </cell>
          <cell r="S5547" t="str">
            <v>N</v>
          </cell>
          <cell r="T5547" t="str">
            <v>N</v>
          </cell>
          <cell r="V5547">
            <v>69.974800000000002</v>
          </cell>
          <cell r="W5547">
            <v>70.758099999999999</v>
          </cell>
        </row>
        <row r="5548">
          <cell r="B5548">
            <v>67030</v>
          </cell>
          <cell r="D5548" t="str">
            <v>A</v>
          </cell>
          <cell r="E5548">
            <v>6.11</v>
          </cell>
          <cell r="F5548">
            <v>7.22</v>
          </cell>
          <cell r="G5548">
            <v>0.57999999999999996</v>
          </cell>
          <cell r="H5548">
            <v>13.91</v>
          </cell>
          <cell r="J5548">
            <v>6.11</v>
          </cell>
          <cell r="K5548">
            <v>7.22</v>
          </cell>
          <cell r="L5548">
            <v>0.57999999999999996</v>
          </cell>
          <cell r="M5548">
            <v>13.91</v>
          </cell>
          <cell r="O5548" t="str">
            <v>090</v>
          </cell>
          <cell r="P5548" t="str">
            <v>Y</v>
          </cell>
          <cell r="Q5548" t="str">
            <v>Y</v>
          </cell>
          <cell r="R5548" t="str">
            <v>N</v>
          </cell>
          <cell r="S5548" t="str">
            <v>D</v>
          </cell>
          <cell r="T5548" t="str">
            <v>N</v>
          </cell>
          <cell r="V5548">
            <v>363.19009999999997</v>
          </cell>
          <cell r="W5548">
            <v>363.19009999999997</v>
          </cell>
        </row>
        <row r="5549">
          <cell r="B5549">
            <v>67031</v>
          </cell>
          <cell r="D5549" t="str">
            <v>A</v>
          </cell>
          <cell r="E5549">
            <v>4.47</v>
          </cell>
          <cell r="F5549">
            <v>4.5</v>
          </cell>
          <cell r="G5549">
            <v>0.43</v>
          </cell>
          <cell r="H5549">
            <v>9.4</v>
          </cell>
          <cell r="J5549">
            <v>4.47</v>
          </cell>
          <cell r="K5549">
            <v>5.25</v>
          </cell>
          <cell r="L5549">
            <v>0.43</v>
          </cell>
          <cell r="M5549">
            <v>10.15</v>
          </cell>
          <cell r="O5549" t="str">
            <v>090</v>
          </cell>
          <cell r="P5549" t="str">
            <v>Y</v>
          </cell>
          <cell r="Q5549" t="str">
            <v>Y</v>
          </cell>
          <cell r="R5549" t="str">
            <v>N</v>
          </cell>
          <cell r="S5549" t="str">
            <v>N</v>
          </cell>
          <cell r="T5549" t="str">
            <v>N</v>
          </cell>
          <cell r="V5549">
            <v>245.434</v>
          </cell>
          <cell r="W5549">
            <v>265.01650000000001</v>
          </cell>
        </row>
        <row r="5550">
          <cell r="B5550">
            <v>67036</v>
          </cell>
          <cell r="D5550" t="str">
            <v>A</v>
          </cell>
          <cell r="E5550">
            <v>12.13</v>
          </cell>
          <cell r="F5550">
            <v>10.62</v>
          </cell>
          <cell r="G5550">
            <v>1.1200000000000001</v>
          </cell>
          <cell r="H5550">
            <v>23.87</v>
          </cell>
          <cell r="J5550">
            <v>12.13</v>
          </cell>
          <cell r="K5550">
            <v>10.62</v>
          </cell>
          <cell r="L5550">
            <v>1.1200000000000001</v>
          </cell>
          <cell r="M5550">
            <v>23.87</v>
          </cell>
          <cell r="O5550" t="str">
            <v>090</v>
          </cell>
          <cell r="P5550" t="str">
            <v>Y</v>
          </cell>
          <cell r="Q5550" t="str">
            <v>Y</v>
          </cell>
          <cell r="R5550" t="str">
            <v>Y</v>
          </cell>
          <cell r="S5550" t="str">
            <v>D</v>
          </cell>
          <cell r="T5550" t="str">
            <v>N</v>
          </cell>
          <cell r="V5550">
            <v>623.24570000000006</v>
          </cell>
          <cell r="W5550">
            <v>623.24570000000006</v>
          </cell>
        </row>
        <row r="5551">
          <cell r="B5551">
            <v>67039</v>
          </cell>
          <cell r="D5551" t="str">
            <v>A</v>
          </cell>
          <cell r="E5551">
            <v>13.2</v>
          </cell>
          <cell r="F5551">
            <v>11.19</v>
          </cell>
          <cell r="G5551">
            <v>1.24</v>
          </cell>
          <cell r="H5551">
            <v>25.63</v>
          </cell>
          <cell r="J5551">
            <v>13.2</v>
          </cell>
          <cell r="K5551">
            <v>11.19</v>
          </cell>
          <cell r="L5551">
            <v>1.24</v>
          </cell>
          <cell r="M5551">
            <v>25.63</v>
          </cell>
          <cell r="O5551" t="str">
            <v>090</v>
          </cell>
          <cell r="P5551" t="str">
            <v>Y</v>
          </cell>
          <cell r="Q5551" t="str">
            <v>Y</v>
          </cell>
          <cell r="R5551" t="str">
            <v>Y</v>
          </cell>
          <cell r="S5551" t="str">
            <v>D</v>
          </cell>
          <cell r="T5551" t="str">
            <v>N</v>
          </cell>
          <cell r="V5551">
            <v>669.19929999999999</v>
          </cell>
          <cell r="W5551">
            <v>669.19929999999999</v>
          </cell>
        </row>
        <row r="5552">
          <cell r="B5552">
            <v>67040</v>
          </cell>
          <cell r="D5552" t="str">
            <v>A</v>
          </cell>
          <cell r="E5552">
            <v>14.5</v>
          </cell>
          <cell r="F5552">
            <v>11.89</v>
          </cell>
          <cell r="G5552">
            <v>1.35</v>
          </cell>
          <cell r="H5552">
            <v>27.74</v>
          </cell>
          <cell r="J5552">
            <v>14.5</v>
          </cell>
          <cell r="K5552">
            <v>11.89</v>
          </cell>
          <cell r="L5552">
            <v>1.35</v>
          </cell>
          <cell r="M5552">
            <v>27.74</v>
          </cell>
          <cell r="O5552" t="str">
            <v>090</v>
          </cell>
          <cell r="P5552" t="str">
            <v>Y</v>
          </cell>
          <cell r="Q5552" t="str">
            <v>Y</v>
          </cell>
          <cell r="R5552" t="str">
            <v>Y</v>
          </cell>
          <cell r="S5552" t="str">
            <v>D</v>
          </cell>
          <cell r="T5552" t="str">
            <v>N</v>
          </cell>
          <cell r="V5552">
            <v>724.29139999999995</v>
          </cell>
          <cell r="W5552">
            <v>724.29139999999995</v>
          </cell>
        </row>
        <row r="5553">
          <cell r="B5553">
            <v>67041</v>
          </cell>
          <cell r="D5553" t="str">
            <v>A</v>
          </cell>
          <cell r="E5553">
            <v>16.329999999999998</v>
          </cell>
          <cell r="F5553">
            <v>12.83</v>
          </cell>
          <cell r="G5553">
            <v>1.52</v>
          </cell>
          <cell r="H5553">
            <v>30.68</v>
          </cell>
          <cell r="J5553">
            <v>16.329999999999998</v>
          </cell>
          <cell r="K5553">
            <v>12.83</v>
          </cell>
          <cell r="L5553">
            <v>1.52</v>
          </cell>
          <cell r="M5553">
            <v>30.68</v>
          </cell>
          <cell r="O5553" t="str">
            <v>090</v>
          </cell>
          <cell r="P5553" t="str">
            <v>Y</v>
          </cell>
          <cell r="Q5553" t="str">
            <v>Y</v>
          </cell>
          <cell r="R5553" t="str">
            <v>Y</v>
          </cell>
          <cell r="S5553" t="str">
            <v>D</v>
          </cell>
          <cell r="T5553" t="str">
            <v>N</v>
          </cell>
          <cell r="V5553">
            <v>801.0548</v>
          </cell>
          <cell r="W5553">
            <v>801.0548</v>
          </cell>
        </row>
        <row r="5554">
          <cell r="B5554">
            <v>67042</v>
          </cell>
          <cell r="D5554" t="str">
            <v>A</v>
          </cell>
          <cell r="E5554">
            <v>16.329999999999998</v>
          </cell>
          <cell r="F5554">
            <v>12.86</v>
          </cell>
          <cell r="G5554">
            <v>1.52</v>
          </cell>
          <cell r="H5554">
            <v>30.71</v>
          </cell>
          <cell r="J5554">
            <v>16.329999999999998</v>
          </cell>
          <cell r="K5554">
            <v>12.86</v>
          </cell>
          <cell r="L5554">
            <v>1.52</v>
          </cell>
          <cell r="M5554">
            <v>30.71</v>
          </cell>
          <cell r="O5554" t="str">
            <v>090</v>
          </cell>
          <cell r="P5554" t="str">
            <v>Y</v>
          </cell>
          <cell r="Q5554" t="str">
            <v>Y</v>
          </cell>
          <cell r="R5554" t="str">
            <v>Y</v>
          </cell>
          <cell r="S5554" t="str">
            <v>D</v>
          </cell>
          <cell r="T5554" t="str">
            <v>N</v>
          </cell>
          <cell r="V5554">
            <v>801.83810000000005</v>
          </cell>
          <cell r="W5554">
            <v>801.83810000000005</v>
          </cell>
        </row>
        <row r="5555">
          <cell r="B5555">
            <v>67043</v>
          </cell>
          <cell r="D5555" t="str">
            <v>A</v>
          </cell>
          <cell r="E5555">
            <v>17.399999999999999</v>
          </cell>
          <cell r="F5555">
            <v>13.43</v>
          </cell>
          <cell r="G5555">
            <v>1.62</v>
          </cell>
          <cell r="H5555">
            <v>32.450000000000003</v>
          </cell>
          <cell r="J5555">
            <v>17.399999999999999</v>
          </cell>
          <cell r="K5555">
            <v>13.43</v>
          </cell>
          <cell r="L5555">
            <v>1.62</v>
          </cell>
          <cell r="M5555">
            <v>32.450000000000003</v>
          </cell>
          <cell r="O5555" t="str">
            <v>090</v>
          </cell>
          <cell r="P5555" t="str">
            <v>Y</v>
          </cell>
          <cell r="Q5555" t="str">
            <v>Y</v>
          </cell>
          <cell r="R5555" t="str">
            <v>Y</v>
          </cell>
          <cell r="S5555" t="str">
            <v>D</v>
          </cell>
          <cell r="T5555" t="str">
            <v>N</v>
          </cell>
          <cell r="V5555">
            <v>847.26950000000011</v>
          </cell>
          <cell r="W5555">
            <v>847.26950000000011</v>
          </cell>
        </row>
        <row r="5556">
          <cell r="B5556">
            <v>67101</v>
          </cell>
          <cell r="D5556" t="str">
            <v>A</v>
          </cell>
          <cell r="E5556">
            <v>3.5</v>
          </cell>
          <cell r="F5556">
            <v>3.66</v>
          </cell>
          <cell r="G5556">
            <v>0.32</v>
          </cell>
          <cell r="H5556">
            <v>7.48</v>
          </cell>
          <cell r="J5556">
            <v>3.5</v>
          </cell>
          <cell r="K5556">
            <v>4.68</v>
          </cell>
          <cell r="L5556">
            <v>0.32</v>
          </cell>
          <cell r="M5556">
            <v>8.5</v>
          </cell>
          <cell r="O5556" t="str">
            <v>010</v>
          </cell>
          <cell r="P5556" t="str">
            <v>Y</v>
          </cell>
          <cell r="Q5556" t="str">
            <v>Y</v>
          </cell>
          <cell r="R5556" t="str">
            <v>N</v>
          </cell>
          <cell r="S5556" t="str">
            <v>N</v>
          </cell>
          <cell r="T5556" t="str">
            <v>N</v>
          </cell>
          <cell r="V5556">
            <v>195.30280000000002</v>
          </cell>
          <cell r="W5556">
            <v>221.935</v>
          </cell>
        </row>
        <row r="5557">
          <cell r="B5557">
            <v>67105</v>
          </cell>
          <cell r="D5557" t="str">
            <v>A</v>
          </cell>
          <cell r="E5557">
            <v>3.39</v>
          </cell>
          <cell r="F5557">
            <v>3.52</v>
          </cell>
          <cell r="G5557">
            <v>0.32</v>
          </cell>
          <cell r="H5557">
            <v>7.23</v>
          </cell>
          <cell r="J5557">
            <v>3.39</v>
          </cell>
          <cell r="K5557">
            <v>4.03</v>
          </cell>
          <cell r="L5557">
            <v>0.32</v>
          </cell>
          <cell r="M5557">
            <v>7.74</v>
          </cell>
          <cell r="O5557" t="str">
            <v>010</v>
          </cell>
          <cell r="P5557" t="str">
            <v>Y</v>
          </cell>
          <cell r="Q5557" t="str">
            <v>Y</v>
          </cell>
          <cell r="R5557" t="str">
            <v>N</v>
          </cell>
          <cell r="S5557" t="str">
            <v>N</v>
          </cell>
          <cell r="T5557" t="str">
            <v>N</v>
          </cell>
          <cell r="V5557">
            <v>188.77530000000002</v>
          </cell>
          <cell r="W5557">
            <v>202.09139999999999</v>
          </cell>
        </row>
        <row r="5558">
          <cell r="B5558">
            <v>67107</v>
          </cell>
          <cell r="D5558" t="str">
            <v>A</v>
          </cell>
          <cell r="E5558">
            <v>16</v>
          </cell>
          <cell r="F5558">
            <v>12.67</v>
          </cell>
          <cell r="G5558">
            <v>1.5</v>
          </cell>
          <cell r="H5558">
            <v>30.17</v>
          </cell>
          <cell r="J5558">
            <v>16</v>
          </cell>
          <cell r="K5558">
            <v>12.67</v>
          </cell>
          <cell r="L5558">
            <v>1.5</v>
          </cell>
          <cell r="M5558">
            <v>30.17</v>
          </cell>
          <cell r="O5558" t="str">
            <v>090</v>
          </cell>
          <cell r="P5558" t="str">
            <v>Y</v>
          </cell>
          <cell r="Q5558" t="str">
            <v>Y</v>
          </cell>
          <cell r="R5558" t="str">
            <v>Y</v>
          </cell>
          <cell r="S5558" t="str">
            <v>D</v>
          </cell>
          <cell r="T5558" t="str">
            <v>N</v>
          </cell>
          <cell r="V5558">
            <v>787.73869999999999</v>
          </cell>
          <cell r="W5558">
            <v>787.73869999999999</v>
          </cell>
        </row>
        <row r="5559">
          <cell r="B5559">
            <v>67108</v>
          </cell>
          <cell r="D5559" t="str">
            <v>A</v>
          </cell>
          <cell r="E5559">
            <v>17.13</v>
          </cell>
          <cell r="F5559">
            <v>13.29</v>
          </cell>
          <cell r="G5559">
            <v>1.6</v>
          </cell>
          <cell r="H5559">
            <v>32.020000000000003</v>
          </cell>
          <cell r="J5559">
            <v>17.13</v>
          </cell>
          <cell r="K5559">
            <v>13.29</v>
          </cell>
          <cell r="L5559">
            <v>1.6</v>
          </cell>
          <cell r="M5559">
            <v>32.020000000000003</v>
          </cell>
          <cell r="O5559" t="str">
            <v>090</v>
          </cell>
          <cell r="P5559" t="str">
            <v>Y</v>
          </cell>
          <cell r="Q5559" t="str">
            <v>Y</v>
          </cell>
          <cell r="R5559" t="str">
            <v>Y</v>
          </cell>
          <cell r="S5559" t="str">
            <v>D</v>
          </cell>
          <cell r="T5559" t="str">
            <v>N</v>
          </cell>
          <cell r="V5559">
            <v>836.04220000000009</v>
          </cell>
          <cell r="W5559">
            <v>836.04220000000009</v>
          </cell>
        </row>
        <row r="5560">
          <cell r="B5560">
            <v>67110</v>
          </cell>
          <cell r="D5560" t="str">
            <v>A</v>
          </cell>
          <cell r="E5560">
            <v>10.25</v>
          </cell>
          <cell r="F5560">
            <v>10.210000000000001</v>
          </cell>
          <cell r="G5560">
            <v>0.95</v>
          </cell>
          <cell r="H5560">
            <v>21.41</v>
          </cell>
          <cell r="J5560">
            <v>10.25</v>
          </cell>
          <cell r="K5560">
            <v>11.71</v>
          </cell>
          <cell r="L5560">
            <v>0.95</v>
          </cell>
          <cell r="M5560">
            <v>22.91</v>
          </cell>
          <cell r="O5560" t="str">
            <v>090</v>
          </cell>
          <cell r="P5560" t="str">
            <v>Y</v>
          </cell>
          <cell r="Q5560" t="str">
            <v>Y</v>
          </cell>
          <cell r="R5560" t="str">
            <v>N</v>
          </cell>
          <cell r="S5560" t="str">
            <v>N</v>
          </cell>
          <cell r="T5560" t="str">
            <v>N</v>
          </cell>
          <cell r="V5560">
            <v>559.01509999999996</v>
          </cell>
          <cell r="W5560">
            <v>598.18010000000004</v>
          </cell>
        </row>
        <row r="5561">
          <cell r="B5561">
            <v>67113</v>
          </cell>
          <cell r="D5561" t="str">
            <v>A</v>
          </cell>
          <cell r="E5561">
            <v>19</v>
          </cell>
          <cell r="F5561">
            <v>14.93</v>
          </cell>
          <cell r="G5561">
            <v>1.78</v>
          </cell>
          <cell r="H5561">
            <v>35.71</v>
          </cell>
          <cell r="J5561">
            <v>19</v>
          </cell>
          <cell r="K5561">
            <v>14.93</v>
          </cell>
          <cell r="L5561">
            <v>1.78</v>
          </cell>
          <cell r="M5561">
            <v>35.71</v>
          </cell>
          <cell r="O5561" t="str">
            <v>090</v>
          </cell>
          <cell r="P5561" t="str">
            <v>Y</v>
          </cell>
          <cell r="Q5561" t="str">
            <v>Y</v>
          </cell>
          <cell r="R5561" t="str">
            <v>Y</v>
          </cell>
          <cell r="S5561" t="str">
            <v>D</v>
          </cell>
          <cell r="T5561" t="str">
            <v>N</v>
          </cell>
          <cell r="V5561">
            <v>932.38810000000001</v>
          </cell>
          <cell r="W5561">
            <v>932.38810000000001</v>
          </cell>
        </row>
        <row r="5562">
          <cell r="B5562">
            <v>67115</v>
          </cell>
          <cell r="D5562" t="str">
            <v>A</v>
          </cell>
          <cell r="E5562">
            <v>6.11</v>
          </cell>
          <cell r="F5562">
            <v>6.44</v>
          </cell>
          <cell r="G5562">
            <v>0.59</v>
          </cell>
          <cell r="H5562">
            <v>13.14</v>
          </cell>
          <cell r="J5562">
            <v>6.11</v>
          </cell>
          <cell r="K5562">
            <v>6.44</v>
          </cell>
          <cell r="L5562">
            <v>0.59</v>
          </cell>
          <cell r="M5562">
            <v>13.14</v>
          </cell>
          <cell r="O5562" t="str">
            <v>090</v>
          </cell>
          <cell r="P5562" t="str">
            <v>Y</v>
          </cell>
          <cell r="Q5562" t="str">
            <v>Y</v>
          </cell>
          <cell r="R5562" t="str">
            <v>N</v>
          </cell>
          <cell r="S5562" t="str">
            <v>N</v>
          </cell>
          <cell r="T5562" t="str">
            <v>N</v>
          </cell>
          <cell r="V5562">
            <v>343.08539999999999</v>
          </cell>
          <cell r="W5562">
            <v>343.08539999999999</v>
          </cell>
        </row>
        <row r="5563">
          <cell r="B5563">
            <v>67120</v>
          </cell>
          <cell r="D5563" t="str">
            <v>A</v>
          </cell>
          <cell r="E5563">
            <v>7.1</v>
          </cell>
          <cell r="F5563">
            <v>6.95</v>
          </cell>
          <cell r="G5563">
            <v>0.67</v>
          </cell>
          <cell r="H5563">
            <v>14.72</v>
          </cell>
          <cell r="J5563">
            <v>7.1</v>
          </cell>
          <cell r="K5563">
            <v>9.3000000000000007</v>
          </cell>
          <cell r="L5563">
            <v>0.67</v>
          </cell>
          <cell r="M5563">
            <v>17.07</v>
          </cell>
          <cell r="O5563" t="str">
            <v>090</v>
          </cell>
          <cell r="P5563" t="str">
            <v>Y</v>
          </cell>
          <cell r="Q5563" t="str">
            <v>Y</v>
          </cell>
          <cell r="R5563" t="str">
            <v>N</v>
          </cell>
          <cell r="S5563" t="str">
            <v>D</v>
          </cell>
          <cell r="T5563" t="str">
            <v>N</v>
          </cell>
          <cell r="V5563">
            <v>384.33920000000001</v>
          </cell>
          <cell r="W5563">
            <v>445.6977</v>
          </cell>
        </row>
        <row r="5564">
          <cell r="B5564">
            <v>67121</v>
          </cell>
          <cell r="D5564" t="str">
            <v>A</v>
          </cell>
          <cell r="E5564">
            <v>12.25</v>
          </cell>
          <cell r="F5564">
            <v>10.69</v>
          </cell>
          <cell r="G5564">
            <v>1.1299999999999999</v>
          </cell>
          <cell r="H5564">
            <v>24.07</v>
          </cell>
          <cell r="J5564">
            <v>12.25</v>
          </cell>
          <cell r="K5564">
            <v>10.69</v>
          </cell>
          <cell r="L5564">
            <v>1.1299999999999999</v>
          </cell>
          <cell r="M5564">
            <v>24.07</v>
          </cell>
          <cell r="O5564" t="str">
            <v>090</v>
          </cell>
          <cell r="P5564" t="str">
            <v>Y</v>
          </cell>
          <cell r="Q5564" t="str">
            <v>Y</v>
          </cell>
          <cell r="R5564" t="str">
            <v>Y</v>
          </cell>
          <cell r="S5564" t="str">
            <v>D</v>
          </cell>
          <cell r="T5564" t="str">
            <v>N</v>
          </cell>
          <cell r="V5564">
            <v>628.46770000000004</v>
          </cell>
          <cell r="W5564">
            <v>628.46770000000004</v>
          </cell>
        </row>
        <row r="5565">
          <cell r="B5565">
            <v>67141</v>
          </cell>
          <cell r="D5565" t="str">
            <v>A</v>
          </cell>
          <cell r="E5565">
            <v>6.15</v>
          </cell>
          <cell r="F5565">
            <v>6.12</v>
          </cell>
          <cell r="G5565">
            <v>0.57999999999999996</v>
          </cell>
          <cell r="H5565">
            <v>12.85</v>
          </cell>
          <cell r="J5565">
            <v>6.15</v>
          </cell>
          <cell r="K5565">
            <v>6.96</v>
          </cell>
          <cell r="L5565">
            <v>0.57999999999999996</v>
          </cell>
          <cell r="M5565">
            <v>13.69</v>
          </cell>
          <cell r="O5565" t="str">
            <v>090</v>
          </cell>
          <cell r="P5565" t="str">
            <v>Y</v>
          </cell>
          <cell r="Q5565" t="str">
            <v>Y</v>
          </cell>
          <cell r="R5565" t="str">
            <v>N</v>
          </cell>
          <cell r="S5565" t="str">
            <v>N</v>
          </cell>
          <cell r="T5565" t="str">
            <v>N</v>
          </cell>
          <cell r="V5565">
            <v>335.51349999999996</v>
          </cell>
          <cell r="W5565">
            <v>357.44589999999999</v>
          </cell>
        </row>
        <row r="5566">
          <cell r="B5566">
            <v>67145</v>
          </cell>
          <cell r="D5566" t="str">
            <v>A</v>
          </cell>
          <cell r="E5566">
            <v>6.32</v>
          </cell>
          <cell r="F5566">
            <v>6.22</v>
          </cell>
          <cell r="G5566">
            <v>0.59</v>
          </cell>
          <cell r="H5566">
            <v>13.13</v>
          </cell>
          <cell r="J5566">
            <v>6.32</v>
          </cell>
          <cell r="K5566">
            <v>6.89</v>
          </cell>
          <cell r="L5566">
            <v>0.59</v>
          </cell>
          <cell r="M5566">
            <v>13.8</v>
          </cell>
          <cell r="O5566" t="str">
            <v>090</v>
          </cell>
          <cell r="P5566" t="str">
            <v>Y</v>
          </cell>
          <cell r="Q5566" t="str">
            <v>Y</v>
          </cell>
          <cell r="R5566" t="str">
            <v>N</v>
          </cell>
          <cell r="S5566" t="str">
            <v>N</v>
          </cell>
          <cell r="T5566" t="str">
            <v>N</v>
          </cell>
          <cell r="V5566">
            <v>342.82429999999999</v>
          </cell>
          <cell r="W5566">
            <v>360.31799999999998</v>
          </cell>
        </row>
        <row r="5567">
          <cell r="B5567">
            <v>67208</v>
          </cell>
          <cell r="D5567" t="str">
            <v>A</v>
          </cell>
          <cell r="E5567">
            <v>7.65</v>
          </cell>
          <cell r="F5567">
            <v>6.94</v>
          </cell>
          <cell r="G5567">
            <v>0.72</v>
          </cell>
          <cell r="H5567">
            <v>15.31</v>
          </cell>
          <cell r="J5567">
            <v>7.65</v>
          </cell>
          <cell r="K5567">
            <v>7.43</v>
          </cell>
          <cell r="L5567">
            <v>0.72</v>
          </cell>
          <cell r="M5567">
            <v>15.8</v>
          </cell>
          <cell r="O5567" t="str">
            <v>090</v>
          </cell>
          <cell r="P5567" t="str">
            <v>Y</v>
          </cell>
          <cell r="Q5567" t="str">
            <v>Y</v>
          </cell>
          <cell r="R5567" t="str">
            <v>N</v>
          </cell>
          <cell r="S5567" t="str">
            <v>N</v>
          </cell>
          <cell r="T5567" t="str">
            <v>N</v>
          </cell>
          <cell r="V5567">
            <v>399.7441</v>
          </cell>
          <cell r="W5567">
            <v>412.53800000000001</v>
          </cell>
        </row>
        <row r="5568">
          <cell r="B5568">
            <v>67210</v>
          </cell>
          <cell r="D5568" t="str">
            <v>A</v>
          </cell>
          <cell r="E5568">
            <v>6.36</v>
          </cell>
          <cell r="F5568">
            <v>6.24</v>
          </cell>
          <cell r="G5568">
            <v>0.59</v>
          </cell>
          <cell r="H5568">
            <v>13.19</v>
          </cell>
          <cell r="J5568">
            <v>6.36</v>
          </cell>
          <cell r="K5568">
            <v>6.66</v>
          </cell>
          <cell r="L5568">
            <v>0.59</v>
          </cell>
          <cell r="M5568">
            <v>13.61</v>
          </cell>
          <cell r="O5568" t="str">
            <v>090</v>
          </cell>
          <cell r="P5568" t="str">
            <v>Y</v>
          </cell>
          <cell r="Q5568" t="str">
            <v>Y</v>
          </cell>
          <cell r="R5568" t="str">
            <v>N</v>
          </cell>
          <cell r="S5568" t="str">
            <v>N</v>
          </cell>
          <cell r="T5568" t="str">
            <v>N</v>
          </cell>
          <cell r="V5568">
            <v>344.39089999999999</v>
          </cell>
          <cell r="W5568">
            <v>355.3571</v>
          </cell>
        </row>
        <row r="5569">
          <cell r="B5569">
            <v>67218</v>
          </cell>
          <cell r="D5569" t="str">
            <v>A</v>
          </cell>
          <cell r="E5569">
            <v>20.36</v>
          </cell>
          <cell r="F5569">
            <v>14.75</v>
          </cell>
          <cell r="G5569">
            <v>1.89</v>
          </cell>
          <cell r="H5569">
            <v>37</v>
          </cell>
          <cell r="J5569">
            <v>20.36</v>
          </cell>
          <cell r="K5569">
            <v>14.75</v>
          </cell>
          <cell r="L5569">
            <v>1.89</v>
          </cell>
          <cell r="M5569">
            <v>37</v>
          </cell>
          <cell r="O5569" t="str">
            <v>090</v>
          </cell>
          <cell r="P5569" t="str">
            <v>Y</v>
          </cell>
          <cell r="Q5569" t="str">
            <v>Y</v>
          </cell>
          <cell r="R5569" t="str">
            <v>N</v>
          </cell>
          <cell r="S5569" t="str">
            <v>N</v>
          </cell>
          <cell r="T5569" t="str">
            <v>N</v>
          </cell>
          <cell r="V5569">
            <v>966.06999999999994</v>
          </cell>
          <cell r="W5569">
            <v>966.06999999999994</v>
          </cell>
        </row>
        <row r="5570">
          <cell r="B5570">
            <v>67220</v>
          </cell>
          <cell r="D5570" t="str">
            <v>A</v>
          </cell>
          <cell r="E5570">
            <v>6.36</v>
          </cell>
          <cell r="F5570">
            <v>6.24</v>
          </cell>
          <cell r="G5570">
            <v>0.59</v>
          </cell>
          <cell r="H5570">
            <v>13.19</v>
          </cell>
          <cell r="J5570">
            <v>6.36</v>
          </cell>
          <cell r="K5570">
            <v>7.03</v>
          </cell>
          <cell r="L5570">
            <v>0.59</v>
          </cell>
          <cell r="M5570">
            <v>13.98</v>
          </cell>
          <cell r="O5570" t="str">
            <v>090</v>
          </cell>
          <cell r="P5570" t="str">
            <v>Y</v>
          </cell>
          <cell r="Q5570" t="str">
            <v>Y</v>
          </cell>
          <cell r="R5570" t="str">
            <v>N</v>
          </cell>
          <cell r="S5570" t="str">
            <v>N</v>
          </cell>
          <cell r="T5570" t="str">
            <v>N</v>
          </cell>
          <cell r="V5570">
            <v>344.39089999999999</v>
          </cell>
          <cell r="W5570">
            <v>365.01780000000002</v>
          </cell>
        </row>
        <row r="5571">
          <cell r="B5571">
            <v>67221</v>
          </cell>
          <cell r="D5571" t="str">
            <v>A</v>
          </cell>
          <cell r="E5571">
            <v>3.45</v>
          </cell>
          <cell r="F5571">
            <v>2.0099999999999998</v>
          </cell>
          <cell r="G5571">
            <v>0.32</v>
          </cell>
          <cell r="H5571">
            <v>5.78</v>
          </cell>
          <cell r="J5571">
            <v>3.45</v>
          </cell>
          <cell r="K5571">
            <v>3.74</v>
          </cell>
          <cell r="L5571">
            <v>0.32</v>
          </cell>
          <cell r="M5571">
            <v>7.51</v>
          </cell>
          <cell r="O5571" t="str">
            <v>N</v>
          </cell>
          <cell r="P5571" t="str">
            <v>Y</v>
          </cell>
          <cell r="Q5571" t="str">
            <v>N</v>
          </cell>
          <cell r="R5571" t="str">
            <v>N</v>
          </cell>
          <cell r="S5571" t="str">
            <v>N</v>
          </cell>
          <cell r="T5571" t="str">
            <v>N</v>
          </cell>
          <cell r="V5571">
            <v>150.91579999999999</v>
          </cell>
          <cell r="W5571">
            <v>196.08609999999999</v>
          </cell>
        </row>
        <row r="5572">
          <cell r="B5572">
            <v>67225</v>
          </cell>
          <cell r="D5572" t="str">
            <v>A</v>
          </cell>
          <cell r="E5572">
            <v>0.47</v>
          </cell>
          <cell r="F5572">
            <v>0.25</v>
          </cell>
          <cell r="G5572">
            <v>0.04</v>
          </cell>
          <cell r="H5572">
            <v>0.76</v>
          </cell>
          <cell r="J5572">
            <v>0.47</v>
          </cell>
          <cell r="K5572">
            <v>0.28999999999999998</v>
          </cell>
          <cell r="L5572">
            <v>0.04</v>
          </cell>
          <cell r="M5572">
            <v>0.8</v>
          </cell>
          <cell r="O5572" t="str">
            <v>ZZZ</v>
          </cell>
          <cell r="P5572" t="str">
            <v>N</v>
          </cell>
          <cell r="Q5572" t="str">
            <v>N</v>
          </cell>
          <cell r="R5572" t="str">
            <v>N</v>
          </cell>
          <cell r="S5572" t="str">
            <v>N</v>
          </cell>
          <cell r="T5572" t="str">
            <v>N</v>
          </cell>
          <cell r="V5572">
            <v>19.843599999999999</v>
          </cell>
          <cell r="W5572">
            <v>20.888000000000002</v>
          </cell>
        </row>
        <row r="5573">
          <cell r="B5573">
            <v>67227</v>
          </cell>
          <cell r="D5573" t="str">
            <v>A</v>
          </cell>
          <cell r="E5573">
            <v>3.5</v>
          </cell>
          <cell r="F5573">
            <v>3</v>
          </cell>
          <cell r="G5573">
            <v>0.32</v>
          </cell>
          <cell r="H5573">
            <v>6.82</v>
          </cell>
          <cell r="J5573">
            <v>3.5</v>
          </cell>
          <cell r="K5573">
            <v>3.78</v>
          </cell>
          <cell r="L5573">
            <v>0.32</v>
          </cell>
          <cell r="M5573">
            <v>7.6</v>
          </cell>
          <cell r="O5573" t="str">
            <v>010</v>
          </cell>
          <cell r="P5573" t="str">
            <v>Y</v>
          </cell>
          <cell r="Q5573" t="str">
            <v>Y</v>
          </cell>
          <cell r="R5573" t="str">
            <v>N</v>
          </cell>
          <cell r="S5573" t="str">
            <v>N</v>
          </cell>
          <cell r="T5573" t="str">
            <v>N</v>
          </cell>
          <cell r="V5573">
            <v>178.0702</v>
          </cell>
          <cell r="W5573">
            <v>198.43599999999998</v>
          </cell>
        </row>
        <row r="5574">
          <cell r="B5574">
            <v>67228</v>
          </cell>
          <cell r="D5574" t="str">
            <v>A</v>
          </cell>
          <cell r="E5574">
            <v>4.3899999999999997</v>
          </cell>
          <cell r="F5574">
            <v>3.4</v>
          </cell>
          <cell r="G5574">
            <v>0.41</v>
          </cell>
          <cell r="H5574">
            <v>8.1999999999999993</v>
          </cell>
          <cell r="J5574">
            <v>4.3899999999999997</v>
          </cell>
          <cell r="K5574">
            <v>4.18</v>
          </cell>
          <cell r="L5574">
            <v>0.41</v>
          </cell>
          <cell r="M5574">
            <v>8.98</v>
          </cell>
          <cell r="O5574" t="str">
            <v>010</v>
          </cell>
          <cell r="P5574" t="str">
            <v>Y</v>
          </cell>
          <cell r="Q5574" t="str">
            <v>Y</v>
          </cell>
          <cell r="R5574" t="str">
            <v>N</v>
          </cell>
          <cell r="S5574" t="str">
            <v>N</v>
          </cell>
          <cell r="T5574" t="str">
            <v>N</v>
          </cell>
          <cell r="V5574">
            <v>214.10199999999998</v>
          </cell>
          <cell r="W5574">
            <v>234.46780000000001</v>
          </cell>
        </row>
        <row r="5575">
          <cell r="B5575">
            <v>67229</v>
          </cell>
          <cell r="D5575" t="str">
            <v>A</v>
          </cell>
          <cell r="E5575">
            <v>16.3</v>
          </cell>
          <cell r="F5575">
            <v>13.2</v>
          </cell>
          <cell r="G5575">
            <v>1.52</v>
          </cell>
          <cell r="H5575">
            <v>31.02</v>
          </cell>
          <cell r="J5575">
            <v>16.3</v>
          </cell>
          <cell r="K5575">
            <v>13.2</v>
          </cell>
          <cell r="L5575">
            <v>1.52</v>
          </cell>
          <cell r="M5575">
            <v>31.02</v>
          </cell>
          <cell r="O5575" t="str">
            <v>090</v>
          </cell>
          <cell r="P5575" t="str">
            <v>Y</v>
          </cell>
          <cell r="Q5575" t="str">
            <v>Y</v>
          </cell>
          <cell r="R5575" t="str">
            <v>N</v>
          </cell>
          <cell r="S5575" t="str">
            <v>N</v>
          </cell>
          <cell r="T5575" t="str">
            <v>N</v>
          </cell>
          <cell r="V5575">
            <v>809.93219999999997</v>
          </cell>
          <cell r="W5575">
            <v>809.93219999999997</v>
          </cell>
        </row>
        <row r="5576">
          <cell r="B5576">
            <v>67250</v>
          </cell>
          <cell r="D5576" t="str">
            <v>A</v>
          </cell>
          <cell r="E5576">
            <v>9.61</v>
          </cell>
          <cell r="F5576">
            <v>10</v>
          </cell>
          <cell r="G5576">
            <v>0.89</v>
          </cell>
          <cell r="H5576">
            <v>20.5</v>
          </cell>
          <cell r="J5576">
            <v>9.61</v>
          </cell>
          <cell r="K5576">
            <v>10</v>
          </cell>
          <cell r="L5576">
            <v>0.89</v>
          </cell>
          <cell r="M5576">
            <v>20.5</v>
          </cell>
          <cell r="O5576" t="str">
            <v>090</v>
          </cell>
          <cell r="P5576" t="str">
            <v>Y</v>
          </cell>
          <cell r="Q5576" t="str">
            <v>Y</v>
          </cell>
          <cell r="R5576" t="str">
            <v>N</v>
          </cell>
          <cell r="S5576" t="str">
            <v>D</v>
          </cell>
          <cell r="T5576" t="str">
            <v>N</v>
          </cell>
          <cell r="V5576">
            <v>535.255</v>
          </cell>
          <cell r="W5576">
            <v>535.255</v>
          </cell>
        </row>
        <row r="5577">
          <cell r="B5577">
            <v>67255</v>
          </cell>
          <cell r="D5577" t="str">
            <v>A</v>
          </cell>
          <cell r="E5577">
            <v>8.3800000000000008</v>
          </cell>
          <cell r="F5577">
            <v>8.7899999999999991</v>
          </cell>
          <cell r="G5577">
            <v>0.79</v>
          </cell>
          <cell r="H5577">
            <v>17.96</v>
          </cell>
          <cell r="J5577">
            <v>8.3800000000000008</v>
          </cell>
          <cell r="K5577">
            <v>8.7899999999999991</v>
          </cell>
          <cell r="L5577">
            <v>0.79</v>
          </cell>
          <cell r="M5577">
            <v>17.96</v>
          </cell>
          <cell r="O5577" t="str">
            <v>090</v>
          </cell>
          <cell r="P5577" t="str">
            <v>Y</v>
          </cell>
          <cell r="Q5577" t="str">
            <v>Y</v>
          </cell>
          <cell r="R5577" t="str">
            <v>Y</v>
          </cell>
          <cell r="S5577" t="str">
            <v>D</v>
          </cell>
          <cell r="T5577" t="str">
            <v>N</v>
          </cell>
          <cell r="V5577">
            <v>468.93560000000002</v>
          </cell>
          <cell r="W5577">
            <v>468.93560000000002</v>
          </cell>
        </row>
        <row r="5578">
          <cell r="B5578">
            <v>67299</v>
          </cell>
          <cell r="D5578" t="str">
            <v>Unlstd/Manual</v>
          </cell>
          <cell r="E5578">
            <v>0</v>
          </cell>
          <cell r="F5578">
            <v>0</v>
          </cell>
          <cell r="G5578">
            <v>0</v>
          </cell>
          <cell r="H5578">
            <v>0</v>
          </cell>
          <cell r="J5578">
            <v>0</v>
          </cell>
          <cell r="K5578">
            <v>0</v>
          </cell>
          <cell r="L5578">
            <v>0</v>
          </cell>
          <cell r="M5578">
            <v>0</v>
          </cell>
          <cell r="O5578" t="str">
            <v>YYY</v>
          </cell>
          <cell r="P5578" t="str">
            <v>Y</v>
          </cell>
          <cell r="Q5578" t="str">
            <v>Y</v>
          </cell>
          <cell r="R5578" t="str">
            <v>D</v>
          </cell>
          <cell r="S5578" t="str">
            <v>D</v>
          </cell>
          <cell r="T5578" t="str">
            <v>D</v>
          </cell>
          <cell r="V5578">
            <v>0</v>
          </cell>
          <cell r="W5578">
            <v>0</v>
          </cell>
        </row>
        <row r="5579">
          <cell r="B5579">
            <v>67311</v>
          </cell>
          <cell r="D5579" t="str">
            <v>A</v>
          </cell>
          <cell r="E5579">
            <v>7.77</v>
          </cell>
          <cell r="F5579">
            <v>7.28</v>
          </cell>
          <cell r="G5579">
            <v>0.73</v>
          </cell>
          <cell r="H5579">
            <v>15.78</v>
          </cell>
          <cell r="J5579">
            <v>7.77</v>
          </cell>
          <cell r="K5579">
            <v>7.28</v>
          </cell>
          <cell r="L5579">
            <v>0.73</v>
          </cell>
          <cell r="M5579">
            <v>15.78</v>
          </cell>
          <cell r="O5579" t="str">
            <v>090</v>
          </cell>
          <cell r="P5579" t="str">
            <v>Y</v>
          </cell>
          <cell r="Q5579" t="str">
            <v>Y</v>
          </cell>
          <cell r="R5579" t="str">
            <v>N</v>
          </cell>
          <cell r="S5579" t="str">
            <v>N</v>
          </cell>
          <cell r="T5579" t="str">
            <v>N</v>
          </cell>
          <cell r="V5579">
            <v>412.01579999999996</v>
          </cell>
          <cell r="W5579">
            <v>412.01579999999996</v>
          </cell>
        </row>
        <row r="5580">
          <cell r="B5580">
            <v>67312</v>
          </cell>
          <cell r="D5580" t="str">
            <v>A</v>
          </cell>
          <cell r="E5580">
            <v>9.66</v>
          </cell>
          <cell r="F5580">
            <v>8.32</v>
          </cell>
          <cell r="G5580">
            <v>0.89</v>
          </cell>
          <cell r="H5580">
            <v>18.87</v>
          </cell>
          <cell r="J5580">
            <v>9.66</v>
          </cell>
          <cell r="K5580">
            <v>8.32</v>
          </cell>
          <cell r="L5580">
            <v>0.89</v>
          </cell>
          <cell r="M5580">
            <v>18.87</v>
          </cell>
          <cell r="O5580" t="str">
            <v>090</v>
          </cell>
          <cell r="P5580" t="str">
            <v>Y</v>
          </cell>
          <cell r="Q5580" t="str">
            <v>Y</v>
          </cell>
          <cell r="R5580" t="str">
            <v>N</v>
          </cell>
          <cell r="S5580" t="str">
            <v>D</v>
          </cell>
          <cell r="T5580" t="str">
            <v>N</v>
          </cell>
          <cell r="V5580">
            <v>492.69569999999999</v>
          </cell>
          <cell r="W5580">
            <v>492.69569999999999</v>
          </cell>
        </row>
        <row r="5581">
          <cell r="B5581">
            <v>67314</v>
          </cell>
          <cell r="D5581" t="str">
            <v>A</v>
          </cell>
          <cell r="E5581">
            <v>8.7899999999999991</v>
          </cell>
          <cell r="F5581">
            <v>8.16</v>
          </cell>
          <cell r="G5581">
            <v>0.82</v>
          </cell>
          <cell r="H5581">
            <v>17.77</v>
          </cell>
          <cell r="J5581">
            <v>8.7899999999999991</v>
          </cell>
          <cell r="K5581">
            <v>8.16</v>
          </cell>
          <cell r="L5581">
            <v>0.82</v>
          </cell>
          <cell r="M5581">
            <v>17.77</v>
          </cell>
          <cell r="O5581" t="str">
            <v>090</v>
          </cell>
          <cell r="P5581" t="str">
            <v>Y</v>
          </cell>
          <cell r="Q5581" t="str">
            <v>Y</v>
          </cell>
          <cell r="R5581" t="str">
            <v>N</v>
          </cell>
          <cell r="S5581" t="str">
            <v>N</v>
          </cell>
          <cell r="T5581" t="str">
            <v>N</v>
          </cell>
          <cell r="V5581">
            <v>463.97469999999998</v>
          </cell>
          <cell r="W5581">
            <v>463.97469999999998</v>
          </cell>
        </row>
        <row r="5582">
          <cell r="B5582">
            <v>67316</v>
          </cell>
          <cell r="D5582" t="str">
            <v>A</v>
          </cell>
          <cell r="E5582">
            <v>10.93</v>
          </cell>
          <cell r="F5582">
            <v>9.32</v>
          </cell>
          <cell r="G5582">
            <v>1.02</v>
          </cell>
          <cell r="H5582">
            <v>21.27</v>
          </cell>
          <cell r="J5582">
            <v>10.93</v>
          </cell>
          <cell r="K5582">
            <v>9.32</v>
          </cell>
          <cell r="L5582">
            <v>1.02</v>
          </cell>
          <cell r="M5582">
            <v>21.27</v>
          </cell>
          <cell r="O5582" t="str">
            <v>090</v>
          </cell>
          <cell r="P5582" t="str">
            <v>Y</v>
          </cell>
          <cell r="Q5582" t="str">
            <v>Y</v>
          </cell>
          <cell r="R5582" t="str">
            <v>D</v>
          </cell>
          <cell r="S5582" t="str">
            <v>N</v>
          </cell>
          <cell r="T5582" t="str">
            <v>N</v>
          </cell>
          <cell r="V5582">
            <v>555.35969999999998</v>
          </cell>
          <cell r="W5582">
            <v>555.35969999999998</v>
          </cell>
        </row>
        <row r="5583">
          <cell r="B5583">
            <v>67318</v>
          </cell>
          <cell r="D5583" t="str">
            <v>A</v>
          </cell>
          <cell r="E5583">
            <v>9.1199999999999992</v>
          </cell>
          <cell r="F5583">
            <v>8.66</v>
          </cell>
          <cell r="G5583">
            <v>0.85</v>
          </cell>
          <cell r="H5583">
            <v>18.63</v>
          </cell>
          <cell r="J5583">
            <v>9.1199999999999992</v>
          </cell>
          <cell r="K5583">
            <v>8.66</v>
          </cell>
          <cell r="L5583">
            <v>0.85</v>
          </cell>
          <cell r="M5583">
            <v>18.63</v>
          </cell>
          <cell r="O5583" t="str">
            <v>090</v>
          </cell>
          <cell r="P5583" t="str">
            <v>Y</v>
          </cell>
          <cell r="Q5583" t="str">
            <v>Y</v>
          </cell>
          <cell r="R5583" t="str">
            <v>N</v>
          </cell>
          <cell r="S5583" t="str">
            <v>D</v>
          </cell>
          <cell r="T5583" t="str">
            <v>N</v>
          </cell>
          <cell r="V5583">
            <v>486.42929999999996</v>
          </cell>
          <cell r="W5583">
            <v>486.42929999999996</v>
          </cell>
        </row>
        <row r="5584">
          <cell r="B5584">
            <v>67320</v>
          </cell>
          <cell r="D5584" t="str">
            <v>A</v>
          </cell>
          <cell r="E5584">
            <v>5.4</v>
          </cell>
          <cell r="F5584">
            <v>2.85</v>
          </cell>
          <cell r="G5584">
            <v>0.52</v>
          </cell>
          <cell r="H5584">
            <v>8.77</v>
          </cell>
          <cell r="J5584">
            <v>5.4</v>
          </cell>
          <cell r="K5584">
            <v>2.85</v>
          </cell>
          <cell r="L5584">
            <v>0.52</v>
          </cell>
          <cell r="M5584">
            <v>8.77</v>
          </cell>
          <cell r="O5584" t="str">
            <v>ZZZ</v>
          </cell>
          <cell r="P5584" t="str">
            <v>N</v>
          </cell>
          <cell r="Q5584" t="str">
            <v>N</v>
          </cell>
          <cell r="R5584" t="str">
            <v>N</v>
          </cell>
          <cell r="S5584" t="str">
            <v>N</v>
          </cell>
          <cell r="T5584" t="str">
            <v>N</v>
          </cell>
          <cell r="V5584">
            <v>228.98469999999998</v>
          </cell>
          <cell r="W5584">
            <v>228.98469999999998</v>
          </cell>
        </row>
        <row r="5585">
          <cell r="B5585">
            <v>67331</v>
          </cell>
          <cell r="D5585" t="str">
            <v>A</v>
          </cell>
          <cell r="E5585">
            <v>5.13</v>
          </cell>
          <cell r="F5585">
            <v>2.71</v>
          </cell>
          <cell r="G5585">
            <v>0.49</v>
          </cell>
          <cell r="H5585">
            <v>8.33</v>
          </cell>
          <cell r="J5585">
            <v>5.13</v>
          </cell>
          <cell r="K5585">
            <v>2.71</v>
          </cell>
          <cell r="L5585">
            <v>0.49</v>
          </cell>
          <cell r="M5585">
            <v>8.33</v>
          </cell>
          <cell r="O5585" t="str">
            <v>ZZZ</v>
          </cell>
          <cell r="P5585" t="str">
            <v>N</v>
          </cell>
          <cell r="Q5585" t="str">
            <v>Y</v>
          </cell>
          <cell r="R5585" t="str">
            <v>N</v>
          </cell>
          <cell r="S5585" t="str">
            <v>D</v>
          </cell>
          <cell r="T5585" t="str">
            <v>N</v>
          </cell>
          <cell r="V5585">
            <v>217.49629999999999</v>
          </cell>
          <cell r="W5585">
            <v>217.49629999999999</v>
          </cell>
        </row>
        <row r="5586">
          <cell r="B5586">
            <v>67332</v>
          </cell>
          <cell r="D5586" t="str">
            <v>A</v>
          </cell>
          <cell r="E5586">
            <v>5.56</v>
          </cell>
          <cell r="F5586">
            <v>2.95</v>
          </cell>
          <cell r="G5586">
            <v>0.53</v>
          </cell>
          <cell r="H5586">
            <v>9.0399999999999991</v>
          </cell>
          <cell r="J5586">
            <v>5.56</v>
          </cell>
          <cell r="K5586">
            <v>2.95</v>
          </cell>
          <cell r="L5586">
            <v>0.53</v>
          </cell>
          <cell r="M5586">
            <v>9.0399999999999991</v>
          </cell>
          <cell r="O5586" t="str">
            <v>ZZZ</v>
          </cell>
          <cell r="P5586" t="str">
            <v>N</v>
          </cell>
          <cell r="Q5586" t="str">
            <v>Y</v>
          </cell>
          <cell r="R5586" t="str">
            <v>N</v>
          </cell>
          <cell r="S5586" t="str">
            <v>D</v>
          </cell>
          <cell r="T5586" t="str">
            <v>N</v>
          </cell>
          <cell r="V5586">
            <v>236.03439999999998</v>
          </cell>
          <cell r="W5586">
            <v>236.03439999999998</v>
          </cell>
        </row>
        <row r="5587">
          <cell r="B5587">
            <v>67334</v>
          </cell>
          <cell r="D5587" t="str">
            <v>A</v>
          </cell>
          <cell r="E5587">
            <v>5.05</v>
          </cell>
          <cell r="F5587">
            <v>2.68</v>
          </cell>
          <cell r="G5587">
            <v>0.48</v>
          </cell>
          <cell r="H5587">
            <v>8.2100000000000009</v>
          </cell>
          <cell r="J5587">
            <v>5.05</v>
          </cell>
          <cell r="K5587">
            <v>2.68</v>
          </cell>
          <cell r="L5587">
            <v>0.48</v>
          </cell>
          <cell r="M5587">
            <v>8.2100000000000009</v>
          </cell>
          <cell r="O5587" t="str">
            <v>ZZZ</v>
          </cell>
          <cell r="P5587" t="str">
            <v>N</v>
          </cell>
          <cell r="Q5587" t="str">
            <v>Y</v>
          </cell>
          <cell r="R5587" t="str">
            <v>N</v>
          </cell>
          <cell r="S5587" t="str">
            <v>D</v>
          </cell>
          <cell r="T5587" t="str">
            <v>N</v>
          </cell>
          <cell r="V5587">
            <v>214.36310000000003</v>
          </cell>
          <cell r="W5587">
            <v>214.36310000000003</v>
          </cell>
        </row>
        <row r="5588">
          <cell r="B5588">
            <v>67335</v>
          </cell>
          <cell r="D5588" t="str">
            <v>A</v>
          </cell>
          <cell r="E5588">
            <v>2.4900000000000002</v>
          </cell>
          <cell r="F5588">
            <v>1.32</v>
          </cell>
          <cell r="G5588">
            <v>0.23</v>
          </cell>
          <cell r="H5588">
            <v>4.04</v>
          </cell>
          <cell r="J5588">
            <v>2.4900000000000002</v>
          </cell>
          <cell r="K5588">
            <v>1.32</v>
          </cell>
          <cell r="L5588">
            <v>0.23</v>
          </cell>
          <cell r="M5588">
            <v>4.04</v>
          </cell>
          <cell r="O5588" t="str">
            <v>ZZZ</v>
          </cell>
          <cell r="P5588" t="str">
            <v>N</v>
          </cell>
          <cell r="Q5588" t="str">
            <v>Y</v>
          </cell>
          <cell r="R5588" t="str">
            <v>N</v>
          </cell>
          <cell r="S5588" t="str">
            <v>D</v>
          </cell>
          <cell r="T5588" t="str">
            <v>N</v>
          </cell>
          <cell r="V5588">
            <v>105.48439999999999</v>
          </cell>
          <cell r="W5588">
            <v>105.48439999999999</v>
          </cell>
        </row>
        <row r="5589">
          <cell r="B5589">
            <v>67340</v>
          </cell>
          <cell r="D5589" t="str">
            <v>A</v>
          </cell>
          <cell r="E5589">
            <v>6</v>
          </cell>
          <cell r="F5589">
            <v>3.18</v>
          </cell>
          <cell r="G5589">
            <v>0.56999999999999995</v>
          </cell>
          <cell r="H5589">
            <v>9.75</v>
          </cell>
          <cell r="J5589">
            <v>6</v>
          </cell>
          <cell r="K5589">
            <v>3.18</v>
          </cell>
          <cell r="L5589">
            <v>0.56999999999999995</v>
          </cell>
          <cell r="M5589">
            <v>9.75</v>
          </cell>
          <cell r="O5589" t="str">
            <v>ZZZ</v>
          </cell>
          <cell r="P5589" t="str">
            <v>N</v>
          </cell>
          <cell r="Q5589" t="str">
            <v>N</v>
          </cell>
          <cell r="R5589" t="str">
            <v>Y</v>
          </cell>
          <cell r="S5589" t="str">
            <v>N</v>
          </cell>
          <cell r="T5589" t="str">
            <v>N</v>
          </cell>
          <cell r="V5589">
            <v>254.57249999999999</v>
          </cell>
          <cell r="W5589">
            <v>254.57249999999999</v>
          </cell>
        </row>
        <row r="5590">
          <cell r="B5590">
            <v>67343</v>
          </cell>
          <cell r="D5590" t="str">
            <v>A</v>
          </cell>
          <cell r="E5590">
            <v>8.4700000000000006</v>
          </cell>
          <cell r="F5590">
            <v>7.99</v>
          </cell>
          <cell r="G5590">
            <v>0.82</v>
          </cell>
          <cell r="H5590">
            <v>17.28</v>
          </cell>
          <cell r="J5590">
            <v>8.4700000000000006</v>
          </cell>
          <cell r="K5590">
            <v>7.99</v>
          </cell>
          <cell r="L5590">
            <v>0.82</v>
          </cell>
          <cell r="M5590">
            <v>17.28</v>
          </cell>
          <cell r="O5590" t="str">
            <v>090</v>
          </cell>
          <cell r="P5590" t="str">
            <v>Y</v>
          </cell>
          <cell r="Q5590" t="str">
            <v>Y</v>
          </cell>
          <cell r="R5590" t="str">
            <v>N</v>
          </cell>
          <cell r="S5590" t="str">
            <v>D</v>
          </cell>
          <cell r="T5590" t="str">
            <v>N</v>
          </cell>
          <cell r="V5590">
            <v>451.18080000000003</v>
          </cell>
          <cell r="W5590">
            <v>451.18080000000003</v>
          </cell>
        </row>
        <row r="5591">
          <cell r="B5591">
            <v>67345</v>
          </cell>
          <cell r="D5591" t="str">
            <v>A</v>
          </cell>
          <cell r="E5591">
            <v>3.01</v>
          </cell>
          <cell r="F5591">
            <v>2.37</v>
          </cell>
          <cell r="G5591">
            <v>0.5</v>
          </cell>
          <cell r="H5591">
            <v>5.88</v>
          </cell>
          <cell r="J5591">
            <v>3.01</v>
          </cell>
          <cell r="K5591">
            <v>2.94</v>
          </cell>
          <cell r="L5591">
            <v>0.5</v>
          </cell>
          <cell r="M5591">
            <v>6.45</v>
          </cell>
          <cell r="O5591" t="str">
            <v>010</v>
          </cell>
          <cell r="P5591" t="str">
            <v>Y</v>
          </cell>
          <cell r="Q5591" t="str">
            <v>Y</v>
          </cell>
          <cell r="R5591" t="str">
            <v>N</v>
          </cell>
          <cell r="S5591" t="str">
            <v>N</v>
          </cell>
          <cell r="T5591" t="str">
            <v>N</v>
          </cell>
          <cell r="V5591">
            <v>153.52679999999998</v>
          </cell>
          <cell r="W5591">
            <v>168.40950000000001</v>
          </cell>
        </row>
        <row r="5592">
          <cell r="B5592">
            <v>67346</v>
          </cell>
          <cell r="D5592" t="str">
            <v>A</v>
          </cell>
          <cell r="E5592">
            <v>2.87</v>
          </cell>
          <cell r="F5592">
            <v>2.06</v>
          </cell>
          <cell r="G5592">
            <v>0.27</v>
          </cell>
          <cell r="H5592">
            <v>5.2</v>
          </cell>
          <cell r="J5592">
            <v>2.87</v>
          </cell>
          <cell r="K5592">
            <v>2.06</v>
          </cell>
          <cell r="L5592">
            <v>0.27</v>
          </cell>
          <cell r="M5592">
            <v>5.2</v>
          </cell>
          <cell r="O5592" t="str">
            <v>N</v>
          </cell>
          <cell r="P5592" t="str">
            <v>Y</v>
          </cell>
          <cell r="Q5592" t="str">
            <v>Y</v>
          </cell>
          <cell r="R5592" t="str">
            <v>D</v>
          </cell>
          <cell r="S5592" t="str">
            <v>N</v>
          </cell>
          <cell r="T5592" t="str">
            <v>N</v>
          </cell>
          <cell r="V5592">
            <v>135.77199999999999</v>
          </cell>
          <cell r="W5592">
            <v>135.77199999999999</v>
          </cell>
        </row>
        <row r="5593">
          <cell r="B5593">
            <v>67399</v>
          </cell>
          <cell r="D5593" t="str">
            <v>Unlstd/Manual</v>
          </cell>
          <cell r="E5593">
            <v>0</v>
          </cell>
          <cell r="F5593">
            <v>0</v>
          </cell>
          <cell r="G5593">
            <v>0</v>
          </cell>
          <cell r="H5593">
            <v>0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  <cell r="O5593" t="str">
            <v>YYY</v>
          </cell>
          <cell r="P5593" t="str">
            <v>Y</v>
          </cell>
          <cell r="Q5593" t="str">
            <v>Y</v>
          </cell>
          <cell r="R5593" t="str">
            <v>Y</v>
          </cell>
          <cell r="S5593" t="str">
            <v>D</v>
          </cell>
          <cell r="T5593" t="str">
            <v>D</v>
          </cell>
          <cell r="V5593">
            <v>0</v>
          </cell>
          <cell r="W5593">
            <v>0</v>
          </cell>
        </row>
        <row r="5594">
          <cell r="B5594">
            <v>67400</v>
          </cell>
          <cell r="D5594" t="str">
            <v>A</v>
          </cell>
          <cell r="E5594">
            <v>11.2</v>
          </cell>
          <cell r="F5594">
            <v>12.1</v>
          </cell>
          <cell r="G5594">
            <v>1.08</v>
          </cell>
          <cell r="H5594">
            <v>24.38</v>
          </cell>
          <cell r="J5594">
            <v>11.2</v>
          </cell>
          <cell r="K5594">
            <v>12.1</v>
          </cell>
          <cell r="L5594">
            <v>1.08</v>
          </cell>
          <cell r="M5594">
            <v>24.38</v>
          </cell>
          <cell r="O5594" t="str">
            <v>090</v>
          </cell>
          <cell r="P5594" t="str">
            <v>Y</v>
          </cell>
          <cell r="Q5594" t="str">
            <v>Y</v>
          </cell>
          <cell r="R5594" t="str">
            <v>N</v>
          </cell>
          <cell r="S5594" t="str">
            <v>D</v>
          </cell>
          <cell r="T5594" t="str">
            <v>N</v>
          </cell>
          <cell r="V5594">
            <v>636.56179999999995</v>
          </cell>
          <cell r="W5594">
            <v>636.56179999999995</v>
          </cell>
        </row>
        <row r="5595">
          <cell r="B5595">
            <v>67405</v>
          </cell>
          <cell r="D5595" t="str">
            <v>A</v>
          </cell>
          <cell r="E5595">
            <v>9.1999999999999993</v>
          </cell>
          <cell r="F5595">
            <v>10.54</v>
          </cell>
          <cell r="G5595">
            <v>1.02</v>
          </cell>
          <cell r="H5595">
            <v>20.76</v>
          </cell>
          <cell r="J5595">
            <v>9.1999999999999993</v>
          </cell>
          <cell r="K5595">
            <v>10.54</v>
          </cell>
          <cell r="L5595">
            <v>1.02</v>
          </cell>
          <cell r="M5595">
            <v>20.76</v>
          </cell>
          <cell r="O5595" t="str">
            <v>090</v>
          </cell>
          <cell r="P5595" t="str">
            <v>Y</v>
          </cell>
          <cell r="Q5595" t="str">
            <v>Y</v>
          </cell>
          <cell r="R5595" t="str">
            <v>N</v>
          </cell>
          <cell r="S5595" t="str">
            <v>N</v>
          </cell>
          <cell r="T5595" t="str">
            <v>N</v>
          </cell>
          <cell r="V5595">
            <v>542.04360000000008</v>
          </cell>
          <cell r="W5595">
            <v>542.04360000000008</v>
          </cell>
        </row>
        <row r="5596">
          <cell r="B5596">
            <v>67412</v>
          </cell>
          <cell r="D5596" t="str">
            <v>A</v>
          </cell>
          <cell r="E5596">
            <v>10.3</v>
          </cell>
          <cell r="F5596">
            <v>11.02</v>
          </cell>
          <cell r="G5596">
            <v>1.01</v>
          </cell>
          <cell r="H5596">
            <v>22.33</v>
          </cell>
          <cell r="J5596">
            <v>10.3</v>
          </cell>
          <cell r="K5596">
            <v>11.02</v>
          </cell>
          <cell r="L5596">
            <v>1.01</v>
          </cell>
          <cell r="M5596">
            <v>22.33</v>
          </cell>
          <cell r="O5596" t="str">
            <v>090</v>
          </cell>
          <cell r="P5596" t="str">
            <v>Y</v>
          </cell>
          <cell r="Q5596" t="str">
            <v>Y</v>
          </cell>
          <cell r="R5596" t="str">
            <v>N</v>
          </cell>
          <cell r="S5596" t="str">
            <v>D</v>
          </cell>
          <cell r="T5596" t="str">
            <v>N</v>
          </cell>
          <cell r="V5596">
            <v>583.03629999999998</v>
          </cell>
          <cell r="W5596">
            <v>583.03629999999998</v>
          </cell>
        </row>
        <row r="5597">
          <cell r="B5597">
            <v>67413</v>
          </cell>
          <cell r="D5597" t="str">
            <v>A</v>
          </cell>
          <cell r="E5597">
            <v>10.24</v>
          </cell>
          <cell r="F5597">
            <v>11.15</v>
          </cell>
          <cell r="G5597">
            <v>1.01</v>
          </cell>
          <cell r="H5597">
            <v>22.4</v>
          </cell>
          <cell r="J5597">
            <v>10.24</v>
          </cell>
          <cell r="K5597">
            <v>11.15</v>
          </cell>
          <cell r="L5597">
            <v>1.01</v>
          </cell>
          <cell r="M5597">
            <v>22.4</v>
          </cell>
          <cell r="O5597" t="str">
            <v>090</v>
          </cell>
          <cell r="P5597" t="str">
            <v>Y</v>
          </cell>
          <cell r="Q5597" t="str">
            <v>Y</v>
          </cell>
          <cell r="R5597" t="str">
            <v>Y</v>
          </cell>
          <cell r="S5597" t="str">
            <v>N</v>
          </cell>
          <cell r="T5597" t="str">
            <v>N</v>
          </cell>
          <cell r="V5597">
            <v>584.86399999999992</v>
          </cell>
          <cell r="W5597">
            <v>584.86399999999992</v>
          </cell>
        </row>
        <row r="5598">
          <cell r="B5598">
            <v>67414</v>
          </cell>
          <cell r="D5598" t="str">
            <v>A</v>
          </cell>
          <cell r="E5598">
            <v>17.940000000000001</v>
          </cell>
          <cell r="F5598">
            <v>15.47</v>
          </cell>
          <cell r="G5598">
            <v>1.8</v>
          </cell>
          <cell r="H5598">
            <v>35.21</v>
          </cell>
          <cell r="J5598">
            <v>17.940000000000001</v>
          </cell>
          <cell r="K5598">
            <v>15.47</v>
          </cell>
          <cell r="L5598">
            <v>1.8</v>
          </cell>
          <cell r="M5598">
            <v>35.21</v>
          </cell>
          <cell r="O5598" t="str">
            <v>090</v>
          </cell>
          <cell r="P5598" t="str">
            <v>Y</v>
          </cell>
          <cell r="Q5598" t="str">
            <v>Y</v>
          </cell>
          <cell r="R5598" t="str">
            <v>Y</v>
          </cell>
          <cell r="S5598" t="str">
            <v>D</v>
          </cell>
          <cell r="T5598" t="str">
            <v>N</v>
          </cell>
          <cell r="V5598">
            <v>919.33310000000006</v>
          </cell>
          <cell r="W5598">
            <v>919.33310000000006</v>
          </cell>
        </row>
        <row r="5599">
          <cell r="B5599">
            <v>67415</v>
          </cell>
          <cell r="D5599" t="str">
            <v>A</v>
          </cell>
          <cell r="E5599">
            <v>1.76</v>
          </cell>
          <cell r="F5599">
            <v>0.93</v>
          </cell>
          <cell r="G5599">
            <v>0.17</v>
          </cell>
          <cell r="H5599">
            <v>2.86</v>
          </cell>
          <cell r="J5599">
            <v>1.76</v>
          </cell>
          <cell r="K5599">
            <v>0.93</v>
          </cell>
          <cell r="L5599">
            <v>0.17</v>
          </cell>
          <cell r="M5599">
            <v>2.86</v>
          </cell>
          <cell r="O5599" t="str">
            <v>N</v>
          </cell>
          <cell r="P5599" t="str">
            <v>Y</v>
          </cell>
          <cell r="Q5599" t="str">
            <v>Y</v>
          </cell>
          <cell r="R5599" t="str">
            <v>D</v>
          </cell>
          <cell r="S5599" t="str">
            <v>N</v>
          </cell>
          <cell r="T5599" t="str">
            <v>N</v>
          </cell>
          <cell r="V5599">
            <v>74.674599999999998</v>
          </cell>
          <cell r="W5599">
            <v>74.674599999999998</v>
          </cell>
        </row>
        <row r="5600">
          <cell r="B5600">
            <v>67420</v>
          </cell>
          <cell r="D5600" t="str">
            <v>A</v>
          </cell>
          <cell r="E5600">
            <v>21.87</v>
          </cell>
          <cell r="F5600">
            <v>18.75</v>
          </cell>
          <cell r="G5600">
            <v>2.41</v>
          </cell>
          <cell r="H5600">
            <v>43.03</v>
          </cell>
          <cell r="J5600">
            <v>21.87</v>
          </cell>
          <cell r="K5600">
            <v>18.75</v>
          </cell>
          <cell r="L5600">
            <v>2.41</v>
          </cell>
          <cell r="M5600">
            <v>43.03</v>
          </cell>
          <cell r="O5600" t="str">
            <v>090</v>
          </cell>
          <cell r="P5600" t="str">
            <v>Y</v>
          </cell>
          <cell r="Q5600" t="str">
            <v>Y</v>
          </cell>
          <cell r="R5600" t="str">
            <v>Y</v>
          </cell>
          <cell r="S5600" t="str">
            <v>D</v>
          </cell>
          <cell r="T5600" t="str">
            <v>N</v>
          </cell>
          <cell r="V5600">
            <v>1123.5133000000001</v>
          </cell>
          <cell r="W5600">
            <v>1123.5133000000001</v>
          </cell>
        </row>
        <row r="5601">
          <cell r="B5601">
            <v>67430</v>
          </cell>
          <cell r="D5601" t="str">
            <v>A</v>
          </cell>
          <cell r="E5601">
            <v>15.29</v>
          </cell>
          <cell r="F5601">
            <v>15.67</v>
          </cell>
          <cell r="G5601">
            <v>1.59</v>
          </cell>
          <cell r="H5601">
            <v>32.549999999999997</v>
          </cell>
          <cell r="J5601">
            <v>15.29</v>
          </cell>
          <cell r="K5601">
            <v>15.67</v>
          </cell>
          <cell r="L5601">
            <v>1.59</v>
          </cell>
          <cell r="M5601">
            <v>32.549999999999997</v>
          </cell>
          <cell r="O5601" t="str">
            <v>090</v>
          </cell>
          <cell r="P5601" t="str">
            <v>Y</v>
          </cell>
          <cell r="Q5601" t="str">
            <v>Y</v>
          </cell>
          <cell r="R5601" t="str">
            <v>Y</v>
          </cell>
          <cell r="S5601" t="str">
            <v>N</v>
          </cell>
          <cell r="T5601" t="str">
            <v>N</v>
          </cell>
          <cell r="V5601">
            <v>849.88049999999987</v>
          </cell>
          <cell r="W5601">
            <v>849.88049999999987</v>
          </cell>
        </row>
        <row r="5602">
          <cell r="B5602">
            <v>67440</v>
          </cell>
          <cell r="D5602" t="str">
            <v>A</v>
          </cell>
          <cell r="E5602">
            <v>14.84</v>
          </cell>
          <cell r="F5602">
            <v>15.44</v>
          </cell>
          <cell r="G5602">
            <v>1.38</v>
          </cell>
          <cell r="H5602">
            <v>31.66</v>
          </cell>
          <cell r="J5602">
            <v>14.84</v>
          </cell>
          <cell r="K5602">
            <v>15.44</v>
          </cell>
          <cell r="L5602">
            <v>1.38</v>
          </cell>
          <cell r="M5602">
            <v>31.66</v>
          </cell>
          <cell r="O5602" t="str">
            <v>090</v>
          </cell>
          <cell r="P5602" t="str">
            <v>Y</v>
          </cell>
          <cell r="Q5602" t="str">
            <v>Y</v>
          </cell>
          <cell r="R5602" t="str">
            <v>Y</v>
          </cell>
          <cell r="S5602" t="str">
            <v>D</v>
          </cell>
          <cell r="T5602" t="str">
            <v>N</v>
          </cell>
          <cell r="V5602">
            <v>826.64260000000002</v>
          </cell>
          <cell r="W5602">
            <v>826.64260000000002</v>
          </cell>
        </row>
        <row r="5603">
          <cell r="B5603">
            <v>67445</v>
          </cell>
          <cell r="D5603" t="str">
            <v>A</v>
          </cell>
          <cell r="E5603">
            <v>19.12</v>
          </cell>
          <cell r="F5603">
            <v>16.190000000000001</v>
          </cell>
          <cell r="G5603">
            <v>1.95</v>
          </cell>
          <cell r="H5603">
            <v>37.26</v>
          </cell>
          <cell r="J5603">
            <v>19.12</v>
          </cell>
          <cell r="K5603">
            <v>16.190000000000001</v>
          </cell>
          <cell r="L5603">
            <v>1.95</v>
          </cell>
          <cell r="M5603">
            <v>37.26</v>
          </cell>
          <cell r="O5603" t="str">
            <v>090</v>
          </cell>
          <cell r="P5603" t="str">
            <v>Y</v>
          </cell>
          <cell r="Q5603" t="str">
            <v>Y</v>
          </cell>
          <cell r="R5603" t="str">
            <v>Y</v>
          </cell>
          <cell r="S5603" t="str">
            <v>D</v>
          </cell>
          <cell r="T5603" t="str">
            <v>N</v>
          </cell>
          <cell r="V5603">
            <v>972.85859999999991</v>
          </cell>
          <cell r="W5603">
            <v>972.85859999999991</v>
          </cell>
        </row>
        <row r="5604">
          <cell r="B5604">
            <v>67450</v>
          </cell>
          <cell r="D5604" t="str">
            <v>A</v>
          </cell>
          <cell r="E5604">
            <v>15.41</v>
          </cell>
          <cell r="F5604">
            <v>15.88</v>
          </cell>
          <cell r="G5604">
            <v>1.6</v>
          </cell>
          <cell r="H5604">
            <v>32.89</v>
          </cell>
          <cell r="J5604">
            <v>15.41</v>
          </cell>
          <cell r="K5604">
            <v>15.88</v>
          </cell>
          <cell r="L5604">
            <v>1.6</v>
          </cell>
          <cell r="M5604">
            <v>32.89</v>
          </cell>
          <cell r="O5604" t="str">
            <v>090</v>
          </cell>
          <cell r="P5604" t="str">
            <v>Y</v>
          </cell>
          <cell r="Q5604" t="str">
            <v>Y</v>
          </cell>
          <cell r="R5604" t="str">
            <v>Y</v>
          </cell>
          <cell r="S5604" t="str">
            <v>D</v>
          </cell>
          <cell r="T5604" t="str">
            <v>N</v>
          </cell>
          <cell r="V5604">
            <v>858.75789999999995</v>
          </cell>
          <cell r="W5604">
            <v>858.75789999999995</v>
          </cell>
        </row>
        <row r="5605">
          <cell r="B5605">
            <v>67500</v>
          </cell>
          <cell r="D5605" t="str">
            <v>A</v>
          </cell>
          <cell r="E5605">
            <v>1.44</v>
          </cell>
          <cell r="F5605">
            <v>0.42</v>
          </cell>
          <cell r="G5605">
            <v>0.14000000000000001</v>
          </cell>
          <cell r="H5605">
            <v>2</v>
          </cell>
          <cell r="J5605">
            <v>1.44</v>
          </cell>
          <cell r="K5605">
            <v>0.56999999999999995</v>
          </cell>
          <cell r="L5605">
            <v>0.14000000000000001</v>
          </cell>
          <cell r="M5605">
            <v>2.15</v>
          </cell>
          <cell r="O5605" t="str">
            <v>N</v>
          </cell>
          <cell r="P5605" t="str">
            <v>Y</v>
          </cell>
          <cell r="Q5605" t="str">
            <v>Y</v>
          </cell>
          <cell r="R5605" t="str">
            <v>N</v>
          </cell>
          <cell r="S5605" t="str">
            <v>N</v>
          </cell>
          <cell r="T5605" t="str">
            <v>N</v>
          </cell>
          <cell r="V5605">
            <v>52.22</v>
          </cell>
          <cell r="W5605">
            <v>56.136499999999998</v>
          </cell>
        </row>
        <row r="5606">
          <cell r="B5606">
            <v>67505</v>
          </cell>
          <cell r="D5606" t="str">
            <v>A</v>
          </cell>
          <cell r="E5606">
            <v>1.27</v>
          </cell>
          <cell r="F5606">
            <v>0.8</v>
          </cell>
          <cell r="G5606">
            <v>0.12</v>
          </cell>
          <cell r="H5606">
            <v>2.19</v>
          </cell>
          <cell r="J5606">
            <v>1.27</v>
          </cell>
          <cell r="K5606">
            <v>0.97</v>
          </cell>
          <cell r="L5606">
            <v>0.12</v>
          </cell>
          <cell r="M5606">
            <v>2.36</v>
          </cell>
          <cell r="O5606" t="str">
            <v>N</v>
          </cell>
          <cell r="P5606" t="str">
            <v>Y</v>
          </cell>
          <cell r="Q5606" t="str">
            <v>Y</v>
          </cell>
          <cell r="R5606" t="str">
            <v>N</v>
          </cell>
          <cell r="S5606" t="str">
            <v>N</v>
          </cell>
          <cell r="T5606" t="str">
            <v>N</v>
          </cell>
          <cell r="V5606">
            <v>57.180899999999994</v>
          </cell>
          <cell r="W5606">
            <v>61.619599999999998</v>
          </cell>
        </row>
        <row r="5607">
          <cell r="B5607">
            <v>67515</v>
          </cell>
          <cell r="D5607" t="str">
            <v>A</v>
          </cell>
          <cell r="E5607">
            <v>1.4</v>
          </cell>
          <cell r="F5607">
            <v>0.88</v>
          </cell>
          <cell r="G5607">
            <v>0.13</v>
          </cell>
          <cell r="H5607">
            <v>2.41</v>
          </cell>
          <cell r="J5607">
            <v>1.4</v>
          </cell>
          <cell r="K5607">
            <v>1.06</v>
          </cell>
          <cell r="L5607">
            <v>0.13</v>
          </cell>
          <cell r="M5607">
            <v>2.59</v>
          </cell>
          <cell r="O5607" t="str">
            <v>N</v>
          </cell>
          <cell r="P5607" t="str">
            <v>Y</v>
          </cell>
          <cell r="Q5607" t="str">
            <v>Y</v>
          </cell>
          <cell r="R5607" t="str">
            <v>N</v>
          </cell>
          <cell r="S5607" t="str">
            <v>N</v>
          </cell>
          <cell r="T5607" t="str">
            <v>N</v>
          </cell>
          <cell r="V5607">
            <v>62.9251</v>
          </cell>
          <cell r="W5607">
            <v>67.624899999999997</v>
          </cell>
        </row>
        <row r="5608">
          <cell r="B5608">
            <v>67550</v>
          </cell>
          <cell r="D5608" t="str">
            <v>A</v>
          </cell>
          <cell r="E5608">
            <v>11.77</v>
          </cell>
          <cell r="F5608">
            <v>12.39</v>
          </cell>
          <cell r="G5608">
            <v>1.17</v>
          </cell>
          <cell r="H5608">
            <v>25.33</v>
          </cell>
          <cell r="J5608">
            <v>11.77</v>
          </cell>
          <cell r="K5608">
            <v>12.39</v>
          </cell>
          <cell r="L5608">
            <v>1.17</v>
          </cell>
          <cell r="M5608">
            <v>25.33</v>
          </cell>
          <cell r="O5608" t="str">
            <v>090</v>
          </cell>
          <cell r="P5608" t="str">
            <v>Y</v>
          </cell>
          <cell r="Q5608" t="str">
            <v>Y</v>
          </cell>
          <cell r="R5608" t="str">
            <v>N</v>
          </cell>
          <cell r="S5608" t="str">
            <v>D</v>
          </cell>
          <cell r="T5608" t="str">
            <v>N</v>
          </cell>
          <cell r="V5608">
            <v>661.36629999999991</v>
          </cell>
          <cell r="W5608">
            <v>661.36629999999991</v>
          </cell>
        </row>
        <row r="5609">
          <cell r="B5609">
            <v>67560</v>
          </cell>
          <cell r="D5609" t="str">
            <v>A</v>
          </cell>
          <cell r="E5609">
            <v>12.18</v>
          </cell>
          <cell r="F5609">
            <v>12.59</v>
          </cell>
          <cell r="G5609">
            <v>1.2</v>
          </cell>
          <cell r="H5609">
            <v>25.97</v>
          </cell>
          <cell r="J5609">
            <v>12.18</v>
          </cell>
          <cell r="K5609">
            <v>12.59</v>
          </cell>
          <cell r="L5609">
            <v>1.2</v>
          </cell>
          <cell r="M5609">
            <v>25.97</v>
          </cell>
          <cell r="O5609" t="str">
            <v>090</v>
          </cell>
          <cell r="P5609" t="str">
            <v>Y</v>
          </cell>
          <cell r="Q5609" t="str">
            <v>Y</v>
          </cell>
          <cell r="R5609" t="str">
            <v>D</v>
          </cell>
          <cell r="S5609" t="str">
            <v>N</v>
          </cell>
          <cell r="T5609" t="str">
            <v>N</v>
          </cell>
          <cell r="V5609">
            <v>678.07669999999996</v>
          </cell>
          <cell r="W5609">
            <v>678.07669999999996</v>
          </cell>
        </row>
        <row r="5610">
          <cell r="B5610">
            <v>67570</v>
          </cell>
          <cell r="D5610" t="str">
            <v>A</v>
          </cell>
          <cell r="E5610">
            <v>14.4</v>
          </cell>
          <cell r="F5610">
            <v>14.2</v>
          </cell>
          <cell r="G5610">
            <v>2.44</v>
          </cell>
          <cell r="H5610">
            <v>31.04</v>
          </cell>
          <cell r="J5610">
            <v>14.4</v>
          </cell>
          <cell r="K5610">
            <v>14.2</v>
          </cell>
          <cell r="L5610">
            <v>2.44</v>
          </cell>
          <cell r="M5610">
            <v>31.04</v>
          </cell>
          <cell r="O5610" t="str">
            <v>090</v>
          </cell>
          <cell r="P5610" t="str">
            <v>Y</v>
          </cell>
          <cell r="Q5610" t="str">
            <v>Y</v>
          </cell>
          <cell r="R5610" t="str">
            <v>Y</v>
          </cell>
          <cell r="S5610" t="str">
            <v>D</v>
          </cell>
          <cell r="T5610" t="str">
            <v>N</v>
          </cell>
          <cell r="V5610">
            <v>810.45439999999996</v>
          </cell>
          <cell r="W5610">
            <v>810.45439999999996</v>
          </cell>
        </row>
        <row r="5611">
          <cell r="B5611">
            <v>67599</v>
          </cell>
          <cell r="D5611" t="str">
            <v>Unlstd/Manual</v>
          </cell>
          <cell r="E5611">
            <v>0</v>
          </cell>
          <cell r="F5611">
            <v>0</v>
          </cell>
          <cell r="G5611">
            <v>0</v>
          </cell>
          <cell r="H5611">
            <v>0</v>
          </cell>
          <cell r="J5611">
            <v>0</v>
          </cell>
          <cell r="K5611">
            <v>0</v>
          </cell>
          <cell r="L5611">
            <v>0</v>
          </cell>
          <cell r="M5611">
            <v>0</v>
          </cell>
          <cell r="O5611" t="str">
            <v>YYY</v>
          </cell>
          <cell r="P5611" t="str">
            <v>Y</v>
          </cell>
          <cell r="Q5611" t="str">
            <v>Y</v>
          </cell>
          <cell r="R5611" t="str">
            <v>Y</v>
          </cell>
          <cell r="S5611" t="str">
            <v>D</v>
          </cell>
          <cell r="T5611" t="str">
            <v>D</v>
          </cell>
          <cell r="V5611">
            <v>0</v>
          </cell>
          <cell r="W5611">
            <v>0</v>
          </cell>
        </row>
        <row r="5612">
          <cell r="B5612">
            <v>67700</v>
          </cell>
          <cell r="D5612" t="str">
            <v>A</v>
          </cell>
          <cell r="E5612">
            <v>1.4</v>
          </cell>
          <cell r="F5612">
            <v>1.52</v>
          </cell>
          <cell r="G5612">
            <v>0.14000000000000001</v>
          </cell>
          <cell r="H5612">
            <v>3.06</v>
          </cell>
          <cell r="J5612">
            <v>1.4</v>
          </cell>
          <cell r="K5612">
            <v>5.12</v>
          </cell>
          <cell r="L5612">
            <v>0.14000000000000001</v>
          </cell>
          <cell r="M5612">
            <v>6.66</v>
          </cell>
          <cell r="O5612" t="str">
            <v>010</v>
          </cell>
          <cell r="P5612" t="str">
            <v>Y</v>
          </cell>
          <cell r="Q5612" t="str">
            <v>Y</v>
          </cell>
          <cell r="R5612" t="str">
            <v>N</v>
          </cell>
          <cell r="S5612" t="str">
            <v>N</v>
          </cell>
          <cell r="T5612" t="str">
            <v>N</v>
          </cell>
          <cell r="V5612">
            <v>79.896600000000007</v>
          </cell>
          <cell r="W5612">
            <v>173.89259999999999</v>
          </cell>
        </row>
        <row r="5613">
          <cell r="B5613">
            <v>67710</v>
          </cell>
          <cell r="D5613" t="str">
            <v>A</v>
          </cell>
          <cell r="E5613">
            <v>1.07</v>
          </cell>
          <cell r="F5613">
            <v>1.36</v>
          </cell>
          <cell r="G5613">
            <v>0.1</v>
          </cell>
          <cell r="H5613">
            <v>2.5299999999999998</v>
          </cell>
          <cell r="J5613">
            <v>1.07</v>
          </cell>
          <cell r="K5613">
            <v>4.3499999999999996</v>
          </cell>
          <cell r="L5613">
            <v>0.1</v>
          </cell>
          <cell r="M5613">
            <v>5.52</v>
          </cell>
          <cell r="O5613" t="str">
            <v>010</v>
          </cell>
          <cell r="P5613" t="str">
            <v>Y</v>
          </cell>
          <cell r="Q5613" t="str">
            <v>Y</v>
          </cell>
          <cell r="R5613" t="str">
            <v>N</v>
          </cell>
          <cell r="S5613" t="str">
            <v>N</v>
          </cell>
          <cell r="T5613" t="str">
            <v>N</v>
          </cell>
          <cell r="V5613">
            <v>66.058299999999988</v>
          </cell>
          <cell r="W5613">
            <v>144.12719999999999</v>
          </cell>
        </row>
        <row r="5614">
          <cell r="B5614">
            <v>67715</v>
          </cell>
          <cell r="D5614" t="str">
            <v>A</v>
          </cell>
          <cell r="E5614">
            <v>1.27</v>
          </cell>
          <cell r="F5614">
            <v>1.41</v>
          </cell>
          <cell r="G5614">
            <v>0.17</v>
          </cell>
          <cell r="H5614">
            <v>2.85</v>
          </cell>
          <cell r="J5614">
            <v>1.27</v>
          </cell>
          <cell r="K5614">
            <v>4.53</v>
          </cell>
          <cell r="L5614">
            <v>0.17</v>
          </cell>
          <cell r="M5614">
            <v>5.97</v>
          </cell>
          <cell r="O5614" t="str">
            <v>010</v>
          </cell>
          <cell r="P5614" t="str">
            <v>Y</v>
          </cell>
          <cell r="Q5614" t="str">
            <v>Y</v>
          </cell>
          <cell r="R5614" t="str">
            <v>N</v>
          </cell>
          <cell r="S5614" t="str">
            <v>N</v>
          </cell>
          <cell r="T5614" t="str">
            <v>N</v>
          </cell>
          <cell r="V5614">
            <v>74.413499999999999</v>
          </cell>
          <cell r="W5614">
            <v>155.8767</v>
          </cell>
        </row>
        <row r="5615">
          <cell r="B5615">
            <v>67800</v>
          </cell>
          <cell r="D5615" t="str">
            <v>A</v>
          </cell>
          <cell r="E5615">
            <v>1.41</v>
          </cell>
          <cell r="F5615">
            <v>1.21</v>
          </cell>
          <cell r="G5615">
            <v>0.13</v>
          </cell>
          <cell r="H5615">
            <v>2.75</v>
          </cell>
          <cell r="J5615">
            <v>1.41</v>
          </cell>
          <cell r="K5615">
            <v>1.75</v>
          </cell>
          <cell r="L5615">
            <v>0.13</v>
          </cell>
          <cell r="M5615">
            <v>3.29</v>
          </cell>
          <cell r="O5615" t="str">
            <v>010</v>
          </cell>
          <cell r="P5615" t="str">
            <v>Y</v>
          </cell>
          <cell r="Q5615" t="str">
            <v>N</v>
          </cell>
          <cell r="R5615" t="str">
            <v>N</v>
          </cell>
          <cell r="S5615" t="str">
            <v>N</v>
          </cell>
          <cell r="T5615" t="str">
            <v>N</v>
          </cell>
          <cell r="V5615">
            <v>71.802499999999995</v>
          </cell>
          <cell r="W5615">
            <v>85.901899999999998</v>
          </cell>
        </row>
        <row r="5616">
          <cell r="B5616">
            <v>67801</v>
          </cell>
          <cell r="D5616" t="str">
            <v>A</v>
          </cell>
          <cell r="E5616">
            <v>1.91</v>
          </cell>
          <cell r="F5616">
            <v>1.47</v>
          </cell>
          <cell r="G5616">
            <v>0.18</v>
          </cell>
          <cell r="H5616">
            <v>3.56</v>
          </cell>
          <cell r="J5616">
            <v>1.91</v>
          </cell>
          <cell r="K5616">
            <v>2.14</v>
          </cell>
          <cell r="L5616">
            <v>0.18</v>
          </cell>
          <cell r="M5616">
            <v>4.2300000000000004</v>
          </cell>
          <cell r="O5616" t="str">
            <v>010</v>
          </cell>
          <cell r="P5616" t="str">
            <v>Y</v>
          </cell>
          <cell r="Q5616" t="str">
            <v>N</v>
          </cell>
          <cell r="R5616" t="str">
            <v>N</v>
          </cell>
          <cell r="S5616" t="str">
            <v>N</v>
          </cell>
          <cell r="T5616" t="str">
            <v>N</v>
          </cell>
          <cell r="V5616">
            <v>92.951599999999999</v>
          </cell>
          <cell r="W5616">
            <v>110.4453</v>
          </cell>
        </row>
        <row r="5617">
          <cell r="B5617">
            <v>67805</v>
          </cell>
          <cell r="D5617" t="str">
            <v>A</v>
          </cell>
          <cell r="E5617">
            <v>2.27</v>
          </cell>
          <cell r="F5617">
            <v>1.89</v>
          </cell>
          <cell r="G5617">
            <v>0.22</v>
          </cell>
          <cell r="H5617">
            <v>4.38</v>
          </cell>
          <cell r="J5617">
            <v>2.27</v>
          </cell>
          <cell r="K5617">
            <v>2.75</v>
          </cell>
          <cell r="L5617">
            <v>0.22</v>
          </cell>
          <cell r="M5617">
            <v>5.24</v>
          </cell>
          <cell r="O5617" t="str">
            <v>010</v>
          </cell>
          <cell r="P5617" t="str">
            <v>Y</v>
          </cell>
          <cell r="Q5617" t="str">
            <v>N</v>
          </cell>
          <cell r="R5617" t="str">
            <v>N</v>
          </cell>
          <cell r="S5617" t="str">
            <v>N</v>
          </cell>
          <cell r="T5617" t="str">
            <v>N</v>
          </cell>
          <cell r="V5617">
            <v>114.36179999999999</v>
          </cell>
          <cell r="W5617">
            <v>136.81640000000002</v>
          </cell>
        </row>
        <row r="5618">
          <cell r="B5618">
            <v>67808</v>
          </cell>
          <cell r="D5618" t="str">
            <v>A</v>
          </cell>
          <cell r="E5618">
            <v>4.5999999999999996</v>
          </cell>
          <cell r="F5618">
            <v>4.63</v>
          </cell>
          <cell r="G5618">
            <v>0.48</v>
          </cell>
          <cell r="H5618">
            <v>9.7100000000000009</v>
          </cell>
          <cell r="J5618">
            <v>4.5999999999999996</v>
          </cell>
          <cell r="K5618">
            <v>4.63</v>
          </cell>
          <cell r="L5618">
            <v>0.48</v>
          </cell>
          <cell r="M5618">
            <v>9.7100000000000009</v>
          </cell>
          <cell r="O5618" t="str">
            <v>090</v>
          </cell>
          <cell r="P5618" t="str">
            <v>Y</v>
          </cell>
          <cell r="Q5618" t="str">
            <v>N</v>
          </cell>
          <cell r="R5618" t="str">
            <v>N</v>
          </cell>
          <cell r="S5618" t="str">
            <v>N</v>
          </cell>
          <cell r="T5618" t="str">
            <v>N</v>
          </cell>
          <cell r="V5618">
            <v>253.52810000000002</v>
          </cell>
          <cell r="W5618">
            <v>253.52810000000002</v>
          </cell>
        </row>
        <row r="5619">
          <cell r="B5619">
            <v>67810</v>
          </cell>
          <cell r="D5619" t="str">
            <v>A</v>
          </cell>
          <cell r="E5619">
            <v>1.18</v>
          </cell>
          <cell r="F5619">
            <v>0.62</v>
          </cell>
          <cell r="G5619">
            <v>0.19</v>
          </cell>
          <cell r="H5619">
            <v>1.99</v>
          </cell>
          <cell r="J5619">
            <v>1.18</v>
          </cell>
          <cell r="K5619">
            <v>3</v>
          </cell>
          <cell r="L5619">
            <v>0.19</v>
          </cell>
          <cell r="M5619">
            <v>4.37</v>
          </cell>
          <cell r="O5619" t="str">
            <v>N</v>
          </cell>
          <cell r="P5619" t="str">
            <v>Y</v>
          </cell>
          <cell r="Q5619" t="str">
            <v>Y</v>
          </cell>
          <cell r="R5619" t="str">
            <v>N</v>
          </cell>
          <cell r="S5619" t="str">
            <v>N</v>
          </cell>
          <cell r="T5619" t="str">
            <v>N</v>
          </cell>
          <cell r="V5619">
            <v>51.9589</v>
          </cell>
          <cell r="W5619">
            <v>114.1007</v>
          </cell>
        </row>
        <row r="5620">
          <cell r="B5620">
            <v>67820</v>
          </cell>
          <cell r="D5620" t="str">
            <v>A</v>
          </cell>
          <cell r="E5620">
            <v>0.71</v>
          </cell>
          <cell r="F5620">
            <v>0.64</v>
          </cell>
          <cell r="G5620">
            <v>0.05</v>
          </cell>
          <cell r="H5620">
            <v>1.4</v>
          </cell>
          <cell r="J5620">
            <v>0.71</v>
          </cell>
          <cell r="K5620">
            <v>0.56999999999999995</v>
          </cell>
          <cell r="L5620">
            <v>0.05</v>
          </cell>
          <cell r="M5620">
            <v>1.33</v>
          </cell>
          <cell r="O5620" t="str">
            <v>N</v>
          </cell>
          <cell r="P5620" t="str">
            <v>Y</v>
          </cell>
          <cell r="Q5620" t="str">
            <v>Y</v>
          </cell>
          <cell r="R5620" t="str">
            <v>N</v>
          </cell>
          <cell r="S5620" t="str">
            <v>N</v>
          </cell>
          <cell r="T5620" t="str">
            <v>N</v>
          </cell>
          <cell r="V5620">
            <v>36.553999999999995</v>
          </cell>
          <cell r="W5620">
            <v>34.726300000000002</v>
          </cell>
        </row>
        <row r="5621">
          <cell r="B5621">
            <v>67825</v>
          </cell>
          <cell r="D5621" t="str">
            <v>A</v>
          </cell>
          <cell r="E5621">
            <v>1.43</v>
          </cell>
          <cell r="F5621">
            <v>1.62</v>
          </cell>
          <cell r="G5621">
            <v>0.13</v>
          </cell>
          <cell r="H5621">
            <v>3.18</v>
          </cell>
          <cell r="J5621">
            <v>1.43</v>
          </cell>
          <cell r="K5621">
            <v>1.78</v>
          </cell>
          <cell r="L5621">
            <v>0.13</v>
          </cell>
          <cell r="M5621">
            <v>3.34</v>
          </cell>
          <cell r="O5621" t="str">
            <v>010</v>
          </cell>
          <cell r="P5621" t="str">
            <v>Y</v>
          </cell>
          <cell r="Q5621" t="str">
            <v>Y</v>
          </cell>
          <cell r="R5621" t="str">
            <v>N</v>
          </cell>
          <cell r="S5621" t="str">
            <v>N</v>
          </cell>
          <cell r="T5621" t="str">
            <v>N</v>
          </cell>
          <cell r="V5621">
            <v>83.029800000000009</v>
          </cell>
          <cell r="W5621">
            <v>87.207399999999993</v>
          </cell>
        </row>
        <row r="5622">
          <cell r="B5622">
            <v>67830</v>
          </cell>
          <cell r="D5622" t="str">
            <v>A</v>
          </cell>
          <cell r="E5622">
            <v>1.75</v>
          </cell>
          <cell r="F5622">
            <v>1.72</v>
          </cell>
          <cell r="G5622">
            <v>0.17</v>
          </cell>
          <cell r="H5622">
            <v>3.64</v>
          </cell>
          <cell r="J5622">
            <v>1.75</v>
          </cell>
          <cell r="K5622">
            <v>4.75</v>
          </cell>
          <cell r="L5622">
            <v>0.17</v>
          </cell>
          <cell r="M5622">
            <v>6.67</v>
          </cell>
          <cell r="O5622" t="str">
            <v>010</v>
          </cell>
          <cell r="P5622" t="str">
            <v>Y</v>
          </cell>
          <cell r="Q5622" t="str">
            <v>Y</v>
          </cell>
          <cell r="R5622" t="str">
            <v>N</v>
          </cell>
          <cell r="S5622" t="str">
            <v>N</v>
          </cell>
          <cell r="T5622" t="str">
            <v>N</v>
          </cell>
          <cell r="V5622">
            <v>95.040400000000005</v>
          </cell>
          <cell r="W5622">
            <v>174.15369999999999</v>
          </cell>
        </row>
        <row r="5623">
          <cell r="B5623">
            <v>67835</v>
          </cell>
          <cell r="D5623" t="str">
            <v>A</v>
          </cell>
          <cell r="E5623">
            <v>5.7</v>
          </cell>
          <cell r="F5623">
            <v>5.36</v>
          </cell>
          <cell r="G5623">
            <v>0.54</v>
          </cell>
          <cell r="H5623">
            <v>11.6</v>
          </cell>
          <cell r="J5623">
            <v>5.7</v>
          </cell>
          <cell r="K5623">
            <v>5.36</v>
          </cell>
          <cell r="L5623">
            <v>0.54</v>
          </cell>
          <cell r="M5623">
            <v>11.6</v>
          </cell>
          <cell r="O5623" t="str">
            <v>090</v>
          </cell>
          <cell r="P5623" t="str">
            <v>Y</v>
          </cell>
          <cell r="Q5623" t="str">
            <v>Y</v>
          </cell>
          <cell r="R5623" t="str">
            <v>D</v>
          </cell>
          <cell r="S5623" t="str">
            <v>N</v>
          </cell>
          <cell r="T5623" t="str">
            <v>N</v>
          </cell>
          <cell r="V5623">
            <v>302.87599999999998</v>
          </cell>
          <cell r="W5623">
            <v>302.87599999999998</v>
          </cell>
        </row>
        <row r="5624">
          <cell r="B5624">
            <v>67840</v>
          </cell>
          <cell r="D5624" t="str">
            <v>A</v>
          </cell>
          <cell r="E5624">
            <v>2.09</v>
          </cell>
          <cell r="F5624">
            <v>1.9</v>
          </cell>
          <cell r="G5624">
            <v>0.21</v>
          </cell>
          <cell r="H5624">
            <v>4.2</v>
          </cell>
          <cell r="J5624">
            <v>2.09</v>
          </cell>
          <cell r="K5624">
            <v>4.67</v>
          </cell>
          <cell r="L5624">
            <v>0.21</v>
          </cell>
          <cell r="M5624">
            <v>6.97</v>
          </cell>
          <cell r="O5624" t="str">
            <v>010</v>
          </cell>
          <cell r="P5624" t="str">
            <v>Y</v>
          </cell>
          <cell r="Q5624" t="str">
            <v>Y</v>
          </cell>
          <cell r="R5624" t="str">
            <v>N</v>
          </cell>
          <cell r="S5624" t="str">
            <v>N</v>
          </cell>
          <cell r="T5624" t="str">
            <v>N</v>
          </cell>
          <cell r="V5624">
            <v>109.66200000000001</v>
          </cell>
          <cell r="W5624">
            <v>181.98669999999998</v>
          </cell>
        </row>
        <row r="5625">
          <cell r="B5625">
            <v>67850</v>
          </cell>
          <cell r="D5625" t="str">
            <v>A</v>
          </cell>
          <cell r="E5625">
            <v>1.74</v>
          </cell>
          <cell r="F5625">
            <v>1.64</v>
          </cell>
          <cell r="G5625">
            <v>0.24</v>
          </cell>
          <cell r="H5625">
            <v>3.62</v>
          </cell>
          <cell r="J5625">
            <v>1.74</v>
          </cell>
          <cell r="K5625">
            <v>3.52</v>
          </cell>
          <cell r="L5625">
            <v>0.24</v>
          </cell>
          <cell r="M5625">
            <v>5.5</v>
          </cell>
          <cell r="O5625" t="str">
            <v>010</v>
          </cell>
          <cell r="P5625" t="str">
            <v>Y</v>
          </cell>
          <cell r="Q5625" t="str">
            <v>Y</v>
          </cell>
          <cell r="R5625" t="str">
            <v>N</v>
          </cell>
          <cell r="S5625" t="str">
            <v>N</v>
          </cell>
          <cell r="T5625" t="str">
            <v>N</v>
          </cell>
          <cell r="V5625">
            <v>94.518200000000007</v>
          </cell>
          <cell r="W5625">
            <v>143.60499999999999</v>
          </cell>
        </row>
        <row r="5626">
          <cell r="B5626">
            <v>67875</v>
          </cell>
          <cell r="D5626" t="str">
            <v>A</v>
          </cell>
          <cell r="E5626">
            <v>1.35</v>
          </cell>
          <cell r="F5626">
            <v>1.1100000000000001</v>
          </cell>
          <cell r="G5626">
            <v>0.14000000000000001</v>
          </cell>
          <cell r="H5626">
            <v>2.6</v>
          </cell>
          <cell r="J5626">
            <v>1.35</v>
          </cell>
          <cell r="K5626">
            <v>2.86</v>
          </cell>
          <cell r="L5626">
            <v>0.14000000000000001</v>
          </cell>
          <cell r="M5626">
            <v>4.3499999999999996</v>
          </cell>
          <cell r="O5626" t="str">
            <v>N</v>
          </cell>
          <cell r="P5626" t="str">
            <v>Y</v>
          </cell>
          <cell r="Q5626" t="str">
            <v>Y</v>
          </cell>
          <cell r="R5626" t="str">
            <v>N</v>
          </cell>
          <cell r="S5626" t="str">
            <v>N</v>
          </cell>
          <cell r="T5626" t="str">
            <v>N</v>
          </cell>
          <cell r="V5626">
            <v>67.885999999999996</v>
          </cell>
          <cell r="W5626">
            <v>113.57849999999999</v>
          </cell>
        </row>
        <row r="5627">
          <cell r="B5627">
            <v>67880</v>
          </cell>
          <cell r="D5627" t="str">
            <v>A</v>
          </cell>
          <cell r="E5627">
            <v>4.5999999999999996</v>
          </cell>
          <cell r="F5627">
            <v>4.66</v>
          </cell>
          <cell r="G5627">
            <v>0.45</v>
          </cell>
          <cell r="H5627">
            <v>9.7100000000000009</v>
          </cell>
          <cell r="J5627">
            <v>4.5999999999999996</v>
          </cell>
          <cell r="K5627">
            <v>6.78</v>
          </cell>
          <cell r="L5627">
            <v>0.45</v>
          </cell>
          <cell r="M5627">
            <v>11.83</v>
          </cell>
          <cell r="O5627" t="str">
            <v>090</v>
          </cell>
          <cell r="P5627" t="str">
            <v>Y</v>
          </cell>
          <cell r="Q5627" t="str">
            <v>Y</v>
          </cell>
          <cell r="R5627" t="str">
            <v>N</v>
          </cell>
          <cell r="S5627" t="str">
            <v>N</v>
          </cell>
          <cell r="T5627" t="str">
            <v>N</v>
          </cell>
          <cell r="V5627">
            <v>253.52810000000002</v>
          </cell>
          <cell r="W5627">
            <v>308.88130000000001</v>
          </cell>
        </row>
        <row r="5628">
          <cell r="B5628">
            <v>67882</v>
          </cell>
          <cell r="D5628" t="str">
            <v>A</v>
          </cell>
          <cell r="E5628">
            <v>6.02</v>
          </cell>
          <cell r="F5628">
            <v>5.86</v>
          </cell>
          <cell r="G5628">
            <v>0.57999999999999996</v>
          </cell>
          <cell r="H5628">
            <v>12.46</v>
          </cell>
          <cell r="J5628">
            <v>6.02</v>
          </cell>
          <cell r="K5628">
            <v>8.02</v>
          </cell>
          <cell r="L5628">
            <v>0.57999999999999996</v>
          </cell>
          <cell r="M5628">
            <v>14.62</v>
          </cell>
          <cell r="O5628" t="str">
            <v>090</v>
          </cell>
          <cell r="P5628" t="str">
            <v>Y</v>
          </cell>
          <cell r="Q5628" t="str">
            <v>Y</v>
          </cell>
          <cell r="R5628" t="str">
            <v>N</v>
          </cell>
          <cell r="S5628" t="str">
            <v>N</v>
          </cell>
          <cell r="T5628" t="str">
            <v>N</v>
          </cell>
          <cell r="V5628">
            <v>325.3306</v>
          </cell>
          <cell r="W5628">
            <v>381.72819999999996</v>
          </cell>
        </row>
        <row r="5629">
          <cell r="B5629">
            <v>67900</v>
          </cell>
          <cell r="D5629" t="str">
            <v>A</v>
          </cell>
          <cell r="E5629">
            <v>6.82</v>
          </cell>
          <cell r="F5629">
            <v>5.97</v>
          </cell>
          <cell r="G5629">
            <v>0.77</v>
          </cell>
          <cell r="H5629">
            <v>13.56</v>
          </cell>
          <cell r="J5629">
            <v>6.82</v>
          </cell>
          <cell r="K5629">
            <v>9.0500000000000007</v>
          </cell>
          <cell r="L5629">
            <v>0.77</v>
          </cell>
          <cell r="M5629">
            <v>16.64</v>
          </cell>
          <cell r="O5629" t="str">
            <v>090</v>
          </cell>
          <cell r="P5629" t="str">
            <v>Y</v>
          </cell>
          <cell r="Q5629" t="str">
            <v>Y</v>
          </cell>
          <cell r="R5629" t="str">
            <v>N</v>
          </cell>
          <cell r="S5629" t="str">
            <v>N</v>
          </cell>
          <cell r="T5629" t="str">
            <v>N</v>
          </cell>
          <cell r="V5629">
            <v>354.05160000000001</v>
          </cell>
          <cell r="W5629">
            <v>434.47039999999998</v>
          </cell>
        </row>
        <row r="5630">
          <cell r="B5630">
            <v>67901</v>
          </cell>
          <cell r="D5630" t="str">
            <v>A</v>
          </cell>
          <cell r="E5630">
            <v>7.59</v>
          </cell>
          <cell r="F5630">
            <v>6.92</v>
          </cell>
          <cell r="G5630">
            <v>0.79</v>
          </cell>
          <cell r="H5630">
            <v>15.3</v>
          </cell>
          <cell r="J5630">
            <v>7.59</v>
          </cell>
          <cell r="K5630">
            <v>11.17</v>
          </cell>
          <cell r="L5630">
            <v>0.79</v>
          </cell>
          <cell r="M5630">
            <v>19.55</v>
          </cell>
          <cell r="O5630" t="str">
            <v>090</v>
          </cell>
          <cell r="P5630" t="str">
            <v>Y</v>
          </cell>
          <cell r="Q5630" t="str">
            <v>Y</v>
          </cell>
          <cell r="R5630" t="str">
            <v>N</v>
          </cell>
          <cell r="S5630" t="str">
            <v>N</v>
          </cell>
          <cell r="T5630" t="str">
            <v>N</v>
          </cell>
          <cell r="V5630">
            <v>399.483</v>
          </cell>
          <cell r="W5630">
            <v>510.45050000000003</v>
          </cell>
        </row>
        <row r="5631">
          <cell r="B5631">
            <v>67902</v>
          </cell>
          <cell r="D5631" t="str">
            <v>A</v>
          </cell>
          <cell r="E5631">
            <v>9.82</v>
          </cell>
          <cell r="F5631">
            <v>8.3699999999999992</v>
          </cell>
          <cell r="G5631">
            <v>1.04</v>
          </cell>
          <cell r="H5631">
            <v>19.23</v>
          </cell>
          <cell r="J5631">
            <v>9.82</v>
          </cell>
          <cell r="K5631">
            <v>8.3699999999999992</v>
          </cell>
          <cell r="L5631">
            <v>1.04</v>
          </cell>
          <cell r="M5631">
            <v>19.23</v>
          </cell>
          <cell r="O5631" t="str">
            <v>090</v>
          </cell>
          <cell r="P5631" t="str">
            <v>Y</v>
          </cell>
          <cell r="Q5631" t="str">
            <v>Y</v>
          </cell>
          <cell r="R5631" t="str">
            <v>N</v>
          </cell>
          <cell r="S5631" t="str">
            <v>D</v>
          </cell>
          <cell r="T5631" t="str">
            <v>N</v>
          </cell>
          <cell r="V5631">
            <v>502.09530000000001</v>
          </cell>
          <cell r="W5631">
            <v>502.09530000000001</v>
          </cell>
        </row>
        <row r="5632">
          <cell r="B5632">
            <v>67903</v>
          </cell>
          <cell r="D5632" t="str">
            <v>A</v>
          </cell>
          <cell r="E5632">
            <v>6.51</v>
          </cell>
          <cell r="F5632">
            <v>5.68</v>
          </cell>
          <cell r="G5632">
            <v>0.66</v>
          </cell>
          <cell r="H5632">
            <v>12.85</v>
          </cell>
          <cell r="J5632">
            <v>6.51</v>
          </cell>
          <cell r="K5632">
            <v>8.27</v>
          </cell>
          <cell r="L5632">
            <v>0.66</v>
          </cell>
          <cell r="M5632">
            <v>15.44</v>
          </cell>
          <cell r="O5632" t="str">
            <v>090</v>
          </cell>
          <cell r="P5632" t="str">
            <v>Y</v>
          </cell>
          <cell r="Q5632" t="str">
            <v>Y</v>
          </cell>
          <cell r="R5632" t="str">
            <v>N</v>
          </cell>
          <cell r="S5632" t="str">
            <v>D</v>
          </cell>
          <cell r="T5632" t="str">
            <v>N</v>
          </cell>
          <cell r="V5632">
            <v>335.51349999999996</v>
          </cell>
          <cell r="W5632">
            <v>403.13839999999999</v>
          </cell>
        </row>
        <row r="5633">
          <cell r="B5633">
            <v>67904</v>
          </cell>
          <cell r="D5633" t="str">
            <v>A</v>
          </cell>
          <cell r="E5633">
            <v>7.97</v>
          </cell>
          <cell r="F5633">
            <v>7.08</v>
          </cell>
          <cell r="G5633">
            <v>0.81</v>
          </cell>
          <cell r="H5633">
            <v>15.86</v>
          </cell>
          <cell r="J5633">
            <v>7.97</v>
          </cell>
          <cell r="K5633">
            <v>10.26</v>
          </cell>
          <cell r="L5633">
            <v>0.81</v>
          </cell>
          <cell r="M5633">
            <v>19.04</v>
          </cell>
          <cell r="O5633" t="str">
            <v>090</v>
          </cell>
          <cell r="P5633" t="str">
            <v>Y</v>
          </cell>
          <cell r="Q5633" t="str">
            <v>Y</v>
          </cell>
          <cell r="R5633" t="str">
            <v>N</v>
          </cell>
          <cell r="S5633" t="str">
            <v>D</v>
          </cell>
          <cell r="T5633" t="str">
            <v>N</v>
          </cell>
          <cell r="V5633">
            <v>414.10459999999995</v>
          </cell>
          <cell r="W5633">
            <v>497.13439999999997</v>
          </cell>
        </row>
        <row r="5634">
          <cell r="B5634">
            <v>67906</v>
          </cell>
          <cell r="D5634" t="str">
            <v>A</v>
          </cell>
          <cell r="E5634">
            <v>6.93</v>
          </cell>
          <cell r="F5634">
            <v>5.92</v>
          </cell>
          <cell r="G5634">
            <v>0.64</v>
          </cell>
          <cell r="H5634">
            <v>13.49</v>
          </cell>
          <cell r="J5634">
            <v>6.93</v>
          </cell>
          <cell r="K5634">
            <v>5.92</v>
          </cell>
          <cell r="L5634">
            <v>0.64</v>
          </cell>
          <cell r="M5634">
            <v>13.49</v>
          </cell>
          <cell r="O5634" t="str">
            <v>090</v>
          </cell>
          <cell r="P5634" t="str">
            <v>Y</v>
          </cell>
          <cell r="Q5634" t="str">
            <v>Y</v>
          </cell>
          <cell r="R5634" t="str">
            <v>N</v>
          </cell>
          <cell r="S5634" t="str">
            <v>N</v>
          </cell>
          <cell r="T5634" t="str">
            <v>N</v>
          </cell>
          <cell r="V5634">
            <v>352.22390000000001</v>
          </cell>
          <cell r="W5634">
            <v>352.22390000000001</v>
          </cell>
        </row>
        <row r="5635">
          <cell r="B5635">
            <v>67908</v>
          </cell>
          <cell r="D5635" t="str">
            <v>A</v>
          </cell>
          <cell r="E5635">
            <v>5.3</v>
          </cell>
          <cell r="F5635">
            <v>5.37</v>
          </cell>
          <cell r="G5635">
            <v>0.5</v>
          </cell>
          <cell r="H5635">
            <v>11.17</v>
          </cell>
          <cell r="J5635">
            <v>5.3</v>
          </cell>
          <cell r="K5635">
            <v>6.99</v>
          </cell>
          <cell r="L5635">
            <v>0.5</v>
          </cell>
          <cell r="M5635">
            <v>12.79</v>
          </cell>
          <cell r="O5635" t="str">
            <v>090</v>
          </cell>
          <cell r="P5635" t="str">
            <v>Y</v>
          </cell>
          <cell r="Q5635" t="str">
            <v>Y</v>
          </cell>
          <cell r="R5635" t="str">
            <v>N</v>
          </cell>
          <cell r="S5635" t="str">
            <v>N</v>
          </cell>
          <cell r="T5635" t="str">
            <v>N</v>
          </cell>
          <cell r="V5635">
            <v>291.64870000000002</v>
          </cell>
          <cell r="W5635">
            <v>333.94689999999997</v>
          </cell>
        </row>
        <row r="5636">
          <cell r="B5636">
            <v>67909</v>
          </cell>
          <cell r="D5636" t="str">
            <v>A</v>
          </cell>
          <cell r="E5636">
            <v>5.57</v>
          </cell>
          <cell r="F5636">
            <v>5.44</v>
          </cell>
          <cell r="G5636">
            <v>0.59</v>
          </cell>
          <cell r="H5636">
            <v>11.6</v>
          </cell>
          <cell r="J5636">
            <v>5.57</v>
          </cell>
          <cell r="K5636">
            <v>7.73</v>
          </cell>
          <cell r="L5636">
            <v>0.59</v>
          </cell>
          <cell r="M5636">
            <v>13.89</v>
          </cell>
          <cell r="O5636" t="str">
            <v>090</v>
          </cell>
          <cell r="P5636" t="str">
            <v>Y</v>
          </cell>
          <cell r="Q5636" t="str">
            <v>Y</v>
          </cell>
          <cell r="R5636" t="str">
            <v>N</v>
          </cell>
          <cell r="S5636" t="str">
            <v>N</v>
          </cell>
          <cell r="T5636" t="str">
            <v>N</v>
          </cell>
          <cell r="V5636">
            <v>302.87599999999998</v>
          </cell>
          <cell r="W5636">
            <v>362.66790000000003</v>
          </cell>
        </row>
        <row r="5637">
          <cell r="B5637">
            <v>67911</v>
          </cell>
          <cell r="D5637" t="str">
            <v>A</v>
          </cell>
          <cell r="E5637">
            <v>7.5</v>
          </cell>
          <cell r="F5637">
            <v>6.67</v>
          </cell>
          <cell r="G5637">
            <v>0.75</v>
          </cell>
          <cell r="H5637">
            <v>14.92</v>
          </cell>
          <cell r="J5637">
            <v>7.5</v>
          </cell>
          <cell r="K5637">
            <v>6.67</v>
          </cell>
          <cell r="L5637">
            <v>0.75</v>
          </cell>
          <cell r="M5637">
            <v>14.92</v>
          </cell>
          <cell r="O5637" t="str">
            <v>090</v>
          </cell>
          <cell r="P5637" t="str">
            <v>Y</v>
          </cell>
          <cell r="Q5637" t="str">
            <v>Y</v>
          </cell>
          <cell r="R5637" t="str">
            <v>N</v>
          </cell>
          <cell r="S5637" t="str">
            <v>N</v>
          </cell>
          <cell r="T5637" t="str">
            <v>N</v>
          </cell>
          <cell r="V5637">
            <v>389.56119999999999</v>
          </cell>
          <cell r="W5637">
            <v>389.56119999999999</v>
          </cell>
        </row>
        <row r="5638">
          <cell r="B5638">
            <v>67912</v>
          </cell>
          <cell r="D5638" t="str">
            <v>A</v>
          </cell>
          <cell r="E5638">
            <v>6.36</v>
          </cell>
          <cell r="F5638">
            <v>5.85</v>
          </cell>
          <cell r="G5638">
            <v>0.82</v>
          </cell>
          <cell r="H5638">
            <v>13.03</v>
          </cell>
          <cell r="J5638">
            <v>6.36</v>
          </cell>
          <cell r="K5638">
            <v>15.12</v>
          </cell>
          <cell r="L5638">
            <v>0.82</v>
          </cell>
          <cell r="M5638">
            <v>22.3</v>
          </cell>
          <cell r="O5638" t="str">
            <v>090</v>
          </cell>
          <cell r="P5638" t="str">
            <v>Y</v>
          </cell>
          <cell r="Q5638" t="str">
            <v>Y</v>
          </cell>
          <cell r="R5638" t="str">
            <v>N</v>
          </cell>
          <cell r="S5638" t="str">
            <v>N</v>
          </cell>
          <cell r="T5638" t="str">
            <v>N</v>
          </cell>
          <cell r="V5638">
            <v>340.2133</v>
          </cell>
          <cell r="W5638">
            <v>582.25300000000004</v>
          </cell>
        </row>
        <row r="5639">
          <cell r="B5639">
            <v>67914</v>
          </cell>
          <cell r="D5639" t="str">
            <v>A</v>
          </cell>
          <cell r="E5639">
            <v>3.75</v>
          </cell>
          <cell r="F5639">
            <v>4.4400000000000004</v>
          </cell>
          <cell r="G5639">
            <v>0.39</v>
          </cell>
          <cell r="H5639">
            <v>8.58</v>
          </cell>
          <cell r="J5639">
            <v>3.75</v>
          </cell>
          <cell r="K5639">
            <v>7.8</v>
          </cell>
          <cell r="L5639">
            <v>0.39</v>
          </cell>
          <cell r="M5639">
            <v>11.94</v>
          </cell>
          <cell r="O5639" t="str">
            <v>090</v>
          </cell>
          <cell r="P5639" t="str">
            <v>Y</v>
          </cell>
          <cell r="Q5639" t="str">
            <v>Y</v>
          </cell>
          <cell r="R5639" t="str">
            <v>N</v>
          </cell>
          <cell r="S5639" t="str">
            <v>N</v>
          </cell>
          <cell r="T5639" t="str">
            <v>N</v>
          </cell>
          <cell r="V5639">
            <v>224.02379999999999</v>
          </cell>
          <cell r="W5639">
            <v>311.7534</v>
          </cell>
        </row>
        <row r="5640">
          <cell r="B5640">
            <v>67915</v>
          </cell>
          <cell r="D5640" t="str">
            <v>A</v>
          </cell>
          <cell r="E5640">
            <v>2.0299999999999998</v>
          </cell>
          <cell r="F5640">
            <v>2.9</v>
          </cell>
          <cell r="G5640">
            <v>0.19</v>
          </cell>
          <cell r="H5640">
            <v>5.12</v>
          </cell>
          <cell r="J5640">
            <v>2.0299999999999998</v>
          </cell>
          <cell r="K5640">
            <v>5.13</v>
          </cell>
          <cell r="L5640">
            <v>0.19</v>
          </cell>
          <cell r="M5640">
            <v>7.35</v>
          </cell>
          <cell r="O5640" t="str">
            <v>090</v>
          </cell>
          <cell r="P5640" t="str">
            <v>Y</v>
          </cell>
          <cell r="Q5640" t="str">
            <v>Y</v>
          </cell>
          <cell r="R5640" t="str">
            <v>N</v>
          </cell>
          <cell r="S5640" t="str">
            <v>N</v>
          </cell>
          <cell r="T5640" t="str">
            <v>N</v>
          </cell>
          <cell r="V5640">
            <v>133.6832</v>
          </cell>
          <cell r="W5640">
            <v>191.90849999999998</v>
          </cell>
        </row>
        <row r="5641">
          <cell r="B5641">
            <v>67916</v>
          </cell>
          <cell r="D5641" t="str">
            <v>A</v>
          </cell>
          <cell r="E5641">
            <v>5.48</v>
          </cell>
          <cell r="F5641">
            <v>5.35</v>
          </cell>
          <cell r="G5641">
            <v>0.56999999999999995</v>
          </cell>
          <cell r="H5641">
            <v>11.4</v>
          </cell>
          <cell r="J5641">
            <v>5.48</v>
          </cell>
          <cell r="K5641">
            <v>9.16</v>
          </cell>
          <cell r="L5641">
            <v>0.56999999999999995</v>
          </cell>
          <cell r="M5641">
            <v>15.21</v>
          </cell>
          <cell r="O5641" t="str">
            <v>090</v>
          </cell>
          <cell r="P5641" t="str">
            <v>Y</v>
          </cell>
          <cell r="Q5641" t="str">
            <v>Y</v>
          </cell>
          <cell r="R5641" t="str">
            <v>N</v>
          </cell>
          <cell r="S5641" t="str">
            <v>N</v>
          </cell>
          <cell r="T5641" t="str">
            <v>N</v>
          </cell>
          <cell r="V5641">
            <v>297.654</v>
          </cell>
          <cell r="W5641">
            <v>397.13310000000001</v>
          </cell>
        </row>
        <row r="5642">
          <cell r="B5642">
            <v>67917</v>
          </cell>
          <cell r="D5642" t="str">
            <v>A</v>
          </cell>
          <cell r="E5642">
            <v>5.93</v>
          </cell>
          <cell r="F5642">
            <v>5.6</v>
          </cell>
          <cell r="G5642">
            <v>0.59</v>
          </cell>
          <cell r="H5642">
            <v>12.12</v>
          </cell>
          <cell r="J5642">
            <v>5.93</v>
          </cell>
          <cell r="K5642">
            <v>9.01</v>
          </cell>
          <cell r="L5642">
            <v>0.59</v>
          </cell>
          <cell r="M5642">
            <v>15.53</v>
          </cell>
          <cell r="O5642" t="str">
            <v>090</v>
          </cell>
          <cell r="P5642" t="str">
            <v>Y</v>
          </cell>
          <cell r="Q5642" t="str">
            <v>Y</v>
          </cell>
          <cell r="R5642" t="str">
            <v>N</v>
          </cell>
          <cell r="S5642" t="str">
            <v>N</v>
          </cell>
          <cell r="T5642" t="str">
            <v>N</v>
          </cell>
          <cell r="V5642">
            <v>316.45319999999998</v>
          </cell>
          <cell r="W5642">
            <v>405.48829999999998</v>
          </cell>
        </row>
        <row r="5643">
          <cell r="B5643">
            <v>67921</v>
          </cell>
          <cell r="D5643" t="str">
            <v>A</v>
          </cell>
          <cell r="E5643">
            <v>3.47</v>
          </cell>
          <cell r="F5643">
            <v>4.29</v>
          </cell>
          <cell r="G5643">
            <v>0.34</v>
          </cell>
          <cell r="H5643">
            <v>8.1</v>
          </cell>
          <cell r="J5643">
            <v>3.47</v>
          </cell>
          <cell r="K5643">
            <v>7.83</v>
          </cell>
          <cell r="L5643">
            <v>0.34</v>
          </cell>
          <cell r="M5643">
            <v>11.64</v>
          </cell>
          <cell r="O5643" t="str">
            <v>090</v>
          </cell>
          <cell r="P5643" t="str">
            <v>Y</v>
          </cell>
          <cell r="Q5643" t="str">
            <v>Y</v>
          </cell>
          <cell r="R5643" t="str">
            <v>N</v>
          </cell>
          <cell r="S5643" t="str">
            <v>N</v>
          </cell>
          <cell r="T5643" t="str">
            <v>N</v>
          </cell>
          <cell r="V5643">
            <v>211.49099999999999</v>
          </cell>
          <cell r="W5643">
            <v>303.92040000000003</v>
          </cell>
        </row>
        <row r="5644">
          <cell r="B5644">
            <v>67922</v>
          </cell>
          <cell r="D5644" t="str">
            <v>A</v>
          </cell>
          <cell r="E5644">
            <v>2.0299999999999998</v>
          </cell>
          <cell r="F5644">
            <v>2.9</v>
          </cell>
          <cell r="G5644">
            <v>0.19</v>
          </cell>
          <cell r="H5644">
            <v>5.12</v>
          </cell>
          <cell r="J5644">
            <v>2.0299999999999998</v>
          </cell>
          <cell r="K5644">
            <v>5.07</v>
          </cell>
          <cell r="L5644">
            <v>0.19</v>
          </cell>
          <cell r="M5644">
            <v>7.29</v>
          </cell>
          <cell r="O5644" t="str">
            <v>090</v>
          </cell>
          <cell r="P5644" t="str">
            <v>Y</v>
          </cell>
          <cell r="Q5644" t="str">
            <v>Y</v>
          </cell>
          <cell r="R5644" t="str">
            <v>N</v>
          </cell>
          <cell r="S5644" t="str">
            <v>N</v>
          </cell>
          <cell r="T5644" t="str">
            <v>N</v>
          </cell>
          <cell r="V5644">
            <v>133.6832</v>
          </cell>
          <cell r="W5644">
            <v>190.34190000000001</v>
          </cell>
        </row>
        <row r="5645">
          <cell r="B5645">
            <v>67923</v>
          </cell>
          <cell r="D5645" t="str">
            <v>A</v>
          </cell>
          <cell r="E5645">
            <v>5.48</v>
          </cell>
          <cell r="F5645">
            <v>5.36</v>
          </cell>
          <cell r="G5645">
            <v>0.53</v>
          </cell>
          <cell r="H5645">
            <v>11.37</v>
          </cell>
          <cell r="J5645">
            <v>5.48</v>
          </cell>
          <cell r="K5645">
            <v>9.16</v>
          </cell>
          <cell r="L5645">
            <v>0.53</v>
          </cell>
          <cell r="M5645">
            <v>15.17</v>
          </cell>
          <cell r="O5645" t="str">
            <v>090</v>
          </cell>
          <cell r="P5645" t="str">
            <v>Y</v>
          </cell>
          <cell r="Q5645" t="str">
            <v>Y</v>
          </cell>
          <cell r="R5645" t="str">
            <v>N</v>
          </cell>
          <cell r="S5645" t="str">
            <v>N</v>
          </cell>
          <cell r="T5645" t="str">
            <v>N</v>
          </cell>
          <cell r="V5645">
            <v>296.8707</v>
          </cell>
          <cell r="W5645">
            <v>396.08870000000002</v>
          </cell>
        </row>
        <row r="5646">
          <cell r="B5646">
            <v>67924</v>
          </cell>
          <cell r="D5646" t="str">
            <v>A</v>
          </cell>
          <cell r="E5646">
            <v>5.93</v>
          </cell>
          <cell r="F5646">
            <v>5.61</v>
          </cell>
          <cell r="G5646">
            <v>0.57999999999999996</v>
          </cell>
          <cell r="H5646">
            <v>12.12</v>
          </cell>
          <cell r="J5646">
            <v>5.93</v>
          </cell>
          <cell r="K5646">
            <v>9.67</v>
          </cell>
          <cell r="L5646">
            <v>0.57999999999999996</v>
          </cell>
          <cell r="M5646">
            <v>16.18</v>
          </cell>
          <cell r="O5646" t="str">
            <v>090</v>
          </cell>
          <cell r="P5646" t="str">
            <v>Y</v>
          </cell>
          <cell r="Q5646" t="str">
            <v>Y</v>
          </cell>
          <cell r="R5646" t="str">
            <v>N</v>
          </cell>
          <cell r="S5646" t="str">
            <v>N</v>
          </cell>
          <cell r="T5646" t="str">
            <v>N</v>
          </cell>
          <cell r="V5646">
            <v>316.45319999999998</v>
          </cell>
          <cell r="W5646">
            <v>422.45979999999997</v>
          </cell>
        </row>
        <row r="5647">
          <cell r="B5647">
            <v>67930</v>
          </cell>
          <cell r="D5647" t="str">
            <v>A</v>
          </cell>
          <cell r="E5647">
            <v>3.65</v>
          </cell>
          <cell r="F5647">
            <v>2.4500000000000002</v>
          </cell>
          <cell r="G5647">
            <v>0.37</v>
          </cell>
          <cell r="H5647">
            <v>6.47</v>
          </cell>
          <cell r="J5647">
            <v>3.65</v>
          </cell>
          <cell r="K5647">
            <v>5.39</v>
          </cell>
          <cell r="L5647">
            <v>0.37</v>
          </cell>
          <cell r="M5647">
            <v>9.41</v>
          </cell>
          <cell r="O5647" t="str">
            <v>010</v>
          </cell>
          <cell r="P5647" t="str">
            <v>Y</v>
          </cell>
          <cell r="Q5647" t="str">
            <v>Y</v>
          </cell>
          <cell r="R5647" t="str">
            <v>N</v>
          </cell>
          <cell r="S5647" t="str">
            <v>N</v>
          </cell>
          <cell r="T5647" t="str">
            <v>N</v>
          </cell>
          <cell r="V5647">
            <v>168.93169999999998</v>
          </cell>
          <cell r="W5647">
            <v>245.6951</v>
          </cell>
        </row>
        <row r="5648">
          <cell r="B5648">
            <v>67935</v>
          </cell>
          <cell r="D5648" t="str">
            <v>A</v>
          </cell>
          <cell r="E5648">
            <v>6.36</v>
          </cell>
          <cell r="F5648">
            <v>4.78</v>
          </cell>
          <cell r="G5648">
            <v>0.73</v>
          </cell>
          <cell r="H5648">
            <v>11.87</v>
          </cell>
          <cell r="J5648">
            <v>6.36</v>
          </cell>
          <cell r="K5648">
            <v>8.3699999999999992</v>
          </cell>
          <cell r="L5648">
            <v>0.73</v>
          </cell>
          <cell r="M5648">
            <v>15.46</v>
          </cell>
          <cell r="O5648" t="str">
            <v>090</v>
          </cell>
          <cell r="P5648" t="str">
            <v>Y</v>
          </cell>
          <cell r="Q5648" t="str">
            <v>Y</v>
          </cell>
          <cell r="R5648" t="str">
            <v>N</v>
          </cell>
          <cell r="S5648" t="str">
            <v>N</v>
          </cell>
          <cell r="T5648" t="str">
            <v>N</v>
          </cell>
          <cell r="V5648">
            <v>309.92569999999995</v>
          </cell>
          <cell r="W5648">
            <v>403.66059999999999</v>
          </cell>
        </row>
        <row r="5649">
          <cell r="B5649">
            <v>67938</v>
          </cell>
          <cell r="D5649" t="str">
            <v>A</v>
          </cell>
          <cell r="E5649">
            <v>1.38</v>
          </cell>
          <cell r="F5649">
            <v>1.55</v>
          </cell>
          <cell r="G5649">
            <v>0.12</v>
          </cell>
          <cell r="H5649">
            <v>3.05</v>
          </cell>
          <cell r="J5649">
            <v>1.38</v>
          </cell>
          <cell r="K5649">
            <v>4.57</v>
          </cell>
          <cell r="L5649">
            <v>0.12</v>
          </cell>
          <cell r="M5649">
            <v>6.07</v>
          </cell>
          <cell r="O5649" t="str">
            <v>010</v>
          </cell>
          <cell r="P5649" t="str">
            <v>Y</v>
          </cell>
          <cell r="Q5649" t="str">
            <v>Y</v>
          </cell>
          <cell r="R5649" t="str">
            <v>N</v>
          </cell>
          <cell r="S5649" t="str">
            <v>N</v>
          </cell>
          <cell r="T5649" t="str">
            <v>N</v>
          </cell>
          <cell r="V5649">
            <v>79.635499999999993</v>
          </cell>
          <cell r="W5649">
            <v>158.48770000000002</v>
          </cell>
        </row>
        <row r="5650">
          <cell r="B5650">
            <v>67950</v>
          </cell>
          <cell r="D5650" t="str">
            <v>A</v>
          </cell>
          <cell r="E5650">
            <v>5.99</v>
          </cell>
          <cell r="F5650">
            <v>5.65</v>
          </cell>
          <cell r="G5650">
            <v>0.64</v>
          </cell>
          <cell r="H5650">
            <v>12.28</v>
          </cell>
          <cell r="J5650">
            <v>5.99</v>
          </cell>
          <cell r="K5650">
            <v>8.2200000000000006</v>
          </cell>
          <cell r="L5650">
            <v>0.64</v>
          </cell>
          <cell r="M5650">
            <v>14.85</v>
          </cell>
          <cell r="O5650" t="str">
            <v>090</v>
          </cell>
          <cell r="P5650" t="str">
            <v>Y</v>
          </cell>
          <cell r="Q5650" t="str">
            <v>Y</v>
          </cell>
          <cell r="R5650" t="str">
            <v>N</v>
          </cell>
          <cell r="S5650" t="str">
            <v>D</v>
          </cell>
          <cell r="T5650" t="str">
            <v>N</v>
          </cell>
          <cell r="V5650">
            <v>320.63079999999997</v>
          </cell>
          <cell r="W5650">
            <v>387.73349999999999</v>
          </cell>
        </row>
        <row r="5651">
          <cell r="B5651">
            <v>67961</v>
          </cell>
          <cell r="D5651" t="str">
            <v>A</v>
          </cell>
          <cell r="E5651">
            <v>5.86</v>
          </cell>
          <cell r="F5651">
            <v>5.59</v>
          </cell>
          <cell r="G5651">
            <v>0.57999999999999996</v>
          </cell>
          <cell r="H5651">
            <v>12.03</v>
          </cell>
          <cell r="J5651">
            <v>5.86</v>
          </cell>
          <cell r="K5651">
            <v>8.41</v>
          </cell>
          <cell r="L5651">
            <v>0.57999999999999996</v>
          </cell>
          <cell r="M5651">
            <v>14.85</v>
          </cell>
          <cell r="O5651" t="str">
            <v>090</v>
          </cell>
          <cell r="P5651" t="str">
            <v>Y</v>
          </cell>
          <cell r="Q5651" t="str">
            <v>Y</v>
          </cell>
          <cell r="R5651" t="str">
            <v>D</v>
          </cell>
          <cell r="S5651" t="str">
            <v>N</v>
          </cell>
          <cell r="T5651" t="str">
            <v>N</v>
          </cell>
          <cell r="V5651">
            <v>314.10329999999999</v>
          </cell>
          <cell r="W5651">
            <v>387.73349999999999</v>
          </cell>
        </row>
        <row r="5652">
          <cell r="B5652">
            <v>67966</v>
          </cell>
          <cell r="D5652" t="str">
            <v>A</v>
          </cell>
          <cell r="E5652">
            <v>8.9700000000000006</v>
          </cell>
          <cell r="F5652">
            <v>7.61</v>
          </cell>
          <cell r="G5652">
            <v>0.9</v>
          </cell>
          <cell r="H5652">
            <v>17.48</v>
          </cell>
          <cell r="J5652">
            <v>8.9700000000000006</v>
          </cell>
          <cell r="K5652">
            <v>10.210000000000001</v>
          </cell>
          <cell r="L5652">
            <v>0.9</v>
          </cell>
          <cell r="M5652">
            <v>20.079999999999998</v>
          </cell>
          <cell r="O5652" t="str">
            <v>090</v>
          </cell>
          <cell r="P5652" t="str">
            <v>Y</v>
          </cell>
          <cell r="Q5652" t="str">
            <v>Y</v>
          </cell>
          <cell r="R5652" t="str">
            <v>N</v>
          </cell>
          <cell r="S5652" t="str">
            <v>N</v>
          </cell>
          <cell r="T5652" t="str">
            <v>N</v>
          </cell>
          <cell r="V5652">
            <v>456.40280000000001</v>
          </cell>
          <cell r="W5652">
            <v>524.28879999999992</v>
          </cell>
        </row>
        <row r="5653">
          <cell r="B5653">
            <v>67971</v>
          </cell>
          <cell r="D5653" t="str">
            <v>A</v>
          </cell>
          <cell r="E5653">
            <v>10.01</v>
          </cell>
          <cell r="F5653">
            <v>8.27</v>
          </cell>
          <cell r="G5653">
            <v>0.98</v>
          </cell>
          <cell r="H5653">
            <v>19.260000000000002</v>
          </cell>
          <cell r="J5653">
            <v>10.01</v>
          </cell>
          <cell r="K5653">
            <v>8.27</v>
          </cell>
          <cell r="L5653">
            <v>0.98</v>
          </cell>
          <cell r="M5653">
            <v>19.260000000000002</v>
          </cell>
          <cell r="O5653" t="str">
            <v>090</v>
          </cell>
          <cell r="P5653" t="str">
            <v>Y</v>
          </cell>
          <cell r="Q5653" t="str">
            <v>Y</v>
          </cell>
          <cell r="R5653" t="str">
            <v>N</v>
          </cell>
          <cell r="S5653" t="str">
            <v>D</v>
          </cell>
          <cell r="T5653" t="str">
            <v>N</v>
          </cell>
          <cell r="V5653">
            <v>502.87860000000001</v>
          </cell>
          <cell r="W5653">
            <v>502.87860000000001</v>
          </cell>
        </row>
        <row r="5654">
          <cell r="B5654">
            <v>67973</v>
          </cell>
          <cell r="D5654" t="str">
            <v>A</v>
          </cell>
          <cell r="E5654">
            <v>13.13</v>
          </cell>
          <cell r="F5654">
            <v>10.41</v>
          </cell>
          <cell r="G5654">
            <v>1.29</v>
          </cell>
          <cell r="H5654">
            <v>24.83</v>
          </cell>
          <cell r="J5654">
            <v>13.13</v>
          </cell>
          <cell r="K5654">
            <v>10.41</v>
          </cell>
          <cell r="L5654">
            <v>1.29</v>
          </cell>
          <cell r="M5654">
            <v>24.83</v>
          </cell>
          <cell r="O5654" t="str">
            <v>090</v>
          </cell>
          <cell r="P5654" t="str">
            <v>Y</v>
          </cell>
          <cell r="Q5654" t="str">
            <v>Y</v>
          </cell>
          <cell r="R5654" t="str">
            <v>Y</v>
          </cell>
          <cell r="S5654" t="str">
            <v>D</v>
          </cell>
          <cell r="T5654" t="str">
            <v>N</v>
          </cell>
          <cell r="V5654">
            <v>648.31129999999996</v>
          </cell>
          <cell r="W5654">
            <v>648.31129999999996</v>
          </cell>
        </row>
        <row r="5655">
          <cell r="B5655">
            <v>67974</v>
          </cell>
          <cell r="D5655" t="str">
            <v>A</v>
          </cell>
          <cell r="E5655">
            <v>13.1</v>
          </cell>
          <cell r="F5655">
            <v>10.39</v>
          </cell>
          <cell r="G5655">
            <v>1.26</v>
          </cell>
          <cell r="H5655">
            <v>24.75</v>
          </cell>
          <cell r="J5655">
            <v>13.1</v>
          </cell>
          <cell r="K5655">
            <v>10.39</v>
          </cell>
          <cell r="L5655">
            <v>1.26</v>
          </cell>
          <cell r="M5655">
            <v>24.75</v>
          </cell>
          <cell r="O5655" t="str">
            <v>090</v>
          </cell>
          <cell r="P5655" t="str">
            <v>Y</v>
          </cell>
          <cell r="Q5655" t="str">
            <v>Y</v>
          </cell>
          <cell r="R5655" t="str">
            <v>Y</v>
          </cell>
          <cell r="S5655" t="str">
            <v>D</v>
          </cell>
          <cell r="T5655" t="str">
            <v>N</v>
          </cell>
          <cell r="V5655">
            <v>646.22249999999997</v>
          </cell>
          <cell r="W5655">
            <v>646.22249999999997</v>
          </cell>
        </row>
        <row r="5656">
          <cell r="B5656">
            <v>67975</v>
          </cell>
          <cell r="D5656" t="str">
            <v>A</v>
          </cell>
          <cell r="E5656">
            <v>9.35</v>
          </cell>
          <cell r="F5656">
            <v>7.92</v>
          </cell>
          <cell r="G5656">
            <v>0.93</v>
          </cell>
          <cell r="H5656">
            <v>18.2</v>
          </cell>
          <cell r="J5656">
            <v>9.35</v>
          </cell>
          <cell r="K5656">
            <v>7.92</v>
          </cell>
          <cell r="L5656">
            <v>0.93</v>
          </cell>
          <cell r="M5656">
            <v>18.2</v>
          </cell>
          <cell r="O5656" t="str">
            <v>090</v>
          </cell>
          <cell r="P5656" t="str">
            <v>Y</v>
          </cell>
          <cell r="Q5656" t="str">
            <v>Y</v>
          </cell>
          <cell r="R5656" t="str">
            <v>N</v>
          </cell>
          <cell r="S5656" t="str">
            <v>N</v>
          </cell>
          <cell r="T5656" t="str">
            <v>N</v>
          </cell>
          <cell r="V5656">
            <v>475.202</v>
          </cell>
          <cell r="W5656">
            <v>475.202</v>
          </cell>
        </row>
        <row r="5657">
          <cell r="B5657">
            <v>67999</v>
          </cell>
          <cell r="D5657" t="str">
            <v>Unlstd/Manual</v>
          </cell>
          <cell r="E5657">
            <v>0</v>
          </cell>
          <cell r="F5657">
            <v>0</v>
          </cell>
          <cell r="G5657">
            <v>0</v>
          </cell>
          <cell r="H5657">
            <v>0</v>
          </cell>
          <cell r="J5657">
            <v>0</v>
          </cell>
          <cell r="K5657">
            <v>0</v>
          </cell>
          <cell r="L5657">
            <v>0</v>
          </cell>
          <cell r="M5657">
            <v>0</v>
          </cell>
          <cell r="O5657" t="str">
            <v>YYY</v>
          </cell>
          <cell r="P5657" t="str">
            <v>Y</v>
          </cell>
          <cell r="Q5657" t="str">
            <v>Y</v>
          </cell>
          <cell r="R5657" t="str">
            <v>D</v>
          </cell>
          <cell r="S5657" t="str">
            <v>D</v>
          </cell>
          <cell r="T5657" t="str">
            <v>D</v>
          </cell>
          <cell r="V5657">
            <v>0</v>
          </cell>
          <cell r="W5657">
            <v>0</v>
          </cell>
        </row>
        <row r="5658">
          <cell r="B5658">
            <v>68020</v>
          </cell>
          <cell r="D5658" t="str">
            <v>A</v>
          </cell>
          <cell r="E5658">
            <v>1.42</v>
          </cell>
          <cell r="F5658">
            <v>1.36</v>
          </cell>
          <cell r="G5658">
            <v>0.13</v>
          </cell>
          <cell r="H5658">
            <v>2.91</v>
          </cell>
          <cell r="J5658">
            <v>1.42</v>
          </cell>
          <cell r="K5658">
            <v>1.58</v>
          </cell>
          <cell r="L5658">
            <v>0.13</v>
          </cell>
          <cell r="M5658">
            <v>3.13</v>
          </cell>
          <cell r="O5658" t="str">
            <v>010</v>
          </cell>
          <cell r="P5658" t="str">
            <v>Y</v>
          </cell>
          <cell r="Q5658" t="str">
            <v>Y</v>
          </cell>
          <cell r="R5658" t="str">
            <v>N</v>
          </cell>
          <cell r="S5658" t="str">
            <v>N</v>
          </cell>
          <cell r="T5658" t="str">
            <v>N</v>
          </cell>
          <cell r="V5658">
            <v>75.980100000000007</v>
          </cell>
          <cell r="W5658">
            <v>81.724299999999999</v>
          </cell>
        </row>
        <row r="5659">
          <cell r="B5659">
            <v>68040</v>
          </cell>
          <cell r="D5659" t="str">
            <v>A</v>
          </cell>
          <cell r="E5659">
            <v>0.85</v>
          </cell>
          <cell r="F5659">
            <v>0.45</v>
          </cell>
          <cell r="G5659">
            <v>0.06</v>
          </cell>
          <cell r="H5659">
            <v>1.36</v>
          </cell>
          <cell r="J5659">
            <v>0.85</v>
          </cell>
          <cell r="K5659">
            <v>0.72</v>
          </cell>
          <cell r="L5659">
            <v>0.06</v>
          </cell>
          <cell r="M5659">
            <v>1.63</v>
          </cell>
          <cell r="O5659" t="str">
            <v>N</v>
          </cell>
          <cell r="P5659" t="str">
            <v>Y</v>
          </cell>
          <cell r="Q5659" t="str">
            <v>Y</v>
          </cell>
          <cell r="R5659" t="str">
            <v>N</v>
          </cell>
          <cell r="S5659" t="str">
            <v>N</v>
          </cell>
          <cell r="T5659" t="str">
            <v>N</v>
          </cell>
          <cell r="V5659">
            <v>35.509599999999999</v>
          </cell>
          <cell r="W5659">
            <v>42.559299999999993</v>
          </cell>
        </row>
        <row r="5660">
          <cell r="B5660">
            <v>68100</v>
          </cell>
          <cell r="D5660" t="str">
            <v>A</v>
          </cell>
          <cell r="E5660">
            <v>1.35</v>
          </cell>
          <cell r="F5660">
            <v>1.1200000000000001</v>
          </cell>
          <cell r="G5660">
            <v>0.13</v>
          </cell>
          <cell r="H5660">
            <v>2.6</v>
          </cell>
          <cell r="J5660">
            <v>1.35</v>
          </cell>
          <cell r="K5660">
            <v>2.83</v>
          </cell>
          <cell r="L5660">
            <v>0.13</v>
          </cell>
          <cell r="M5660">
            <v>4.3099999999999996</v>
          </cell>
          <cell r="O5660" t="str">
            <v>N</v>
          </cell>
          <cell r="P5660" t="str">
            <v>Y</v>
          </cell>
          <cell r="Q5660" t="str">
            <v>Y</v>
          </cell>
          <cell r="R5660" t="str">
            <v>N</v>
          </cell>
          <cell r="S5660" t="str">
            <v>N</v>
          </cell>
          <cell r="T5660" t="str">
            <v>N</v>
          </cell>
          <cell r="V5660">
            <v>67.885999999999996</v>
          </cell>
          <cell r="W5660">
            <v>112.53409999999998</v>
          </cell>
        </row>
        <row r="5661">
          <cell r="B5661">
            <v>68110</v>
          </cell>
          <cell r="D5661" t="str">
            <v>A</v>
          </cell>
          <cell r="E5661">
            <v>1.82</v>
          </cell>
          <cell r="F5661">
            <v>1.91</v>
          </cell>
          <cell r="G5661">
            <v>0.17</v>
          </cell>
          <cell r="H5661">
            <v>3.9</v>
          </cell>
          <cell r="J5661">
            <v>1.82</v>
          </cell>
          <cell r="K5661">
            <v>3.74</v>
          </cell>
          <cell r="L5661">
            <v>0.17</v>
          </cell>
          <cell r="M5661">
            <v>5.73</v>
          </cell>
          <cell r="O5661" t="str">
            <v>010</v>
          </cell>
          <cell r="P5661" t="str">
            <v>Y</v>
          </cell>
          <cell r="Q5661" t="str">
            <v>Y</v>
          </cell>
          <cell r="R5661" t="str">
            <v>N</v>
          </cell>
          <cell r="S5661" t="str">
            <v>N</v>
          </cell>
          <cell r="T5661" t="str">
            <v>N</v>
          </cell>
          <cell r="V5661">
            <v>101.82899999999999</v>
          </cell>
          <cell r="W5661">
            <v>149.6103</v>
          </cell>
        </row>
        <row r="5662">
          <cell r="B5662">
            <v>68115</v>
          </cell>
          <cell r="D5662" t="str">
            <v>A</v>
          </cell>
          <cell r="E5662">
            <v>2.41</v>
          </cell>
          <cell r="F5662">
            <v>2.23</v>
          </cell>
          <cell r="G5662">
            <v>0.23</v>
          </cell>
          <cell r="H5662">
            <v>4.87</v>
          </cell>
          <cell r="J5662">
            <v>2.41</v>
          </cell>
          <cell r="K5662">
            <v>5.24</v>
          </cell>
          <cell r="L5662">
            <v>0.23</v>
          </cell>
          <cell r="M5662">
            <v>7.88</v>
          </cell>
          <cell r="O5662" t="str">
            <v>010</v>
          </cell>
          <cell r="P5662" t="str">
            <v>Y</v>
          </cell>
          <cell r="Q5662" t="str">
            <v>Y</v>
          </cell>
          <cell r="R5662" t="str">
            <v>N</v>
          </cell>
          <cell r="S5662" t="str">
            <v>N</v>
          </cell>
          <cell r="T5662" t="str">
            <v>N</v>
          </cell>
          <cell r="V5662">
            <v>127.1557</v>
          </cell>
          <cell r="W5662">
            <v>205.74679999999998</v>
          </cell>
        </row>
        <row r="5663">
          <cell r="B5663">
            <v>68130</v>
          </cell>
          <cell r="D5663" t="str">
            <v>A</v>
          </cell>
          <cell r="E5663">
            <v>5.0999999999999996</v>
          </cell>
          <cell r="F5663">
            <v>5.26</v>
          </cell>
          <cell r="G5663">
            <v>0.48</v>
          </cell>
          <cell r="H5663">
            <v>10.84</v>
          </cell>
          <cell r="J5663">
            <v>5.0999999999999996</v>
          </cell>
          <cell r="K5663">
            <v>8.25</v>
          </cell>
          <cell r="L5663">
            <v>0.48</v>
          </cell>
          <cell r="M5663">
            <v>13.83</v>
          </cell>
          <cell r="O5663" t="str">
            <v>090</v>
          </cell>
          <cell r="P5663" t="str">
            <v>Y</v>
          </cell>
          <cell r="Q5663" t="str">
            <v>Y</v>
          </cell>
          <cell r="R5663" t="str">
            <v>N</v>
          </cell>
          <cell r="S5663" t="str">
            <v>N</v>
          </cell>
          <cell r="T5663" t="str">
            <v>N</v>
          </cell>
          <cell r="V5663">
            <v>283.0324</v>
          </cell>
          <cell r="W5663">
            <v>361.10129999999998</v>
          </cell>
        </row>
        <row r="5664">
          <cell r="B5664">
            <v>68135</v>
          </cell>
          <cell r="D5664" t="str">
            <v>A</v>
          </cell>
          <cell r="E5664">
            <v>1.89</v>
          </cell>
          <cell r="F5664">
            <v>1.91</v>
          </cell>
          <cell r="G5664">
            <v>0.18</v>
          </cell>
          <cell r="H5664">
            <v>3.98</v>
          </cell>
          <cell r="J5664">
            <v>1.89</v>
          </cell>
          <cell r="K5664">
            <v>2.0299999999999998</v>
          </cell>
          <cell r="L5664">
            <v>0.18</v>
          </cell>
          <cell r="M5664">
            <v>4.0999999999999996</v>
          </cell>
          <cell r="O5664" t="str">
            <v>010</v>
          </cell>
          <cell r="P5664" t="str">
            <v>Y</v>
          </cell>
          <cell r="Q5664" t="str">
            <v>Y</v>
          </cell>
          <cell r="R5664" t="str">
            <v>N</v>
          </cell>
          <cell r="S5664" t="str">
            <v>N</v>
          </cell>
          <cell r="T5664" t="str">
            <v>N</v>
          </cell>
          <cell r="V5664">
            <v>103.9178</v>
          </cell>
          <cell r="W5664">
            <v>107.05099999999999</v>
          </cell>
        </row>
        <row r="5665">
          <cell r="B5665">
            <v>68200</v>
          </cell>
          <cell r="D5665" t="str">
            <v>A</v>
          </cell>
          <cell r="E5665">
            <v>0.49</v>
          </cell>
          <cell r="F5665">
            <v>0.39</v>
          </cell>
          <cell r="G5665">
            <v>0.05</v>
          </cell>
          <cell r="H5665">
            <v>0.93</v>
          </cell>
          <cell r="J5665">
            <v>0.49</v>
          </cell>
          <cell r="K5665">
            <v>0.54</v>
          </cell>
          <cell r="L5665">
            <v>0.05</v>
          </cell>
          <cell r="M5665">
            <v>1.08</v>
          </cell>
          <cell r="O5665" t="str">
            <v>N</v>
          </cell>
          <cell r="P5665" t="str">
            <v>Y</v>
          </cell>
          <cell r="Q5665" t="str">
            <v>Y</v>
          </cell>
          <cell r="R5665" t="str">
            <v>N</v>
          </cell>
          <cell r="S5665" t="str">
            <v>N</v>
          </cell>
          <cell r="T5665" t="str">
            <v>N</v>
          </cell>
          <cell r="V5665">
            <v>24.282299999999999</v>
          </cell>
          <cell r="W5665">
            <v>28.198800000000002</v>
          </cell>
        </row>
        <row r="5666">
          <cell r="B5666">
            <v>68320</v>
          </cell>
          <cell r="D5666" t="str">
            <v>A</v>
          </cell>
          <cell r="E5666">
            <v>6.64</v>
          </cell>
          <cell r="F5666">
            <v>6.9</v>
          </cell>
          <cell r="G5666">
            <v>0.64</v>
          </cell>
          <cell r="H5666">
            <v>14.18</v>
          </cell>
          <cell r="J5666">
            <v>6.64</v>
          </cell>
          <cell r="K5666">
            <v>11.28</v>
          </cell>
          <cell r="L5666">
            <v>0.64</v>
          </cell>
          <cell r="M5666">
            <v>18.559999999999999</v>
          </cell>
          <cell r="O5666" t="str">
            <v>090</v>
          </cell>
          <cell r="P5666" t="str">
            <v>Y</v>
          </cell>
          <cell r="Q5666" t="str">
            <v>Y</v>
          </cell>
          <cell r="R5666" t="str">
            <v>N</v>
          </cell>
          <cell r="S5666" t="str">
            <v>D</v>
          </cell>
          <cell r="T5666" t="str">
            <v>N</v>
          </cell>
          <cell r="V5666">
            <v>370.2398</v>
          </cell>
          <cell r="W5666">
            <v>484.60159999999996</v>
          </cell>
        </row>
        <row r="5667">
          <cell r="B5667">
            <v>68325</v>
          </cell>
          <cell r="D5667" t="str">
            <v>A</v>
          </cell>
          <cell r="E5667">
            <v>8.6300000000000008</v>
          </cell>
          <cell r="F5667">
            <v>7.95</v>
          </cell>
          <cell r="G5667">
            <v>0.85</v>
          </cell>
          <cell r="H5667">
            <v>17.43</v>
          </cell>
          <cell r="J5667">
            <v>8.6300000000000008</v>
          </cell>
          <cell r="K5667">
            <v>7.95</v>
          </cell>
          <cell r="L5667">
            <v>0.85</v>
          </cell>
          <cell r="M5667">
            <v>17.43</v>
          </cell>
          <cell r="O5667" t="str">
            <v>090</v>
          </cell>
          <cell r="P5667" t="str">
            <v>Y</v>
          </cell>
          <cell r="Q5667" t="str">
            <v>Y</v>
          </cell>
          <cell r="R5667" t="str">
            <v>N</v>
          </cell>
          <cell r="S5667" t="str">
            <v>D</v>
          </cell>
          <cell r="T5667" t="str">
            <v>N</v>
          </cell>
          <cell r="V5667">
            <v>455.09729999999996</v>
          </cell>
          <cell r="W5667">
            <v>455.09729999999996</v>
          </cell>
        </row>
        <row r="5668">
          <cell r="B5668">
            <v>68326</v>
          </cell>
          <cell r="D5668" t="str">
            <v>A</v>
          </cell>
          <cell r="E5668">
            <v>8.42</v>
          </cell>
          <cell r="F5668">
            <v>7.85</v>
          </cell>
          <cell r="G5668">
            <v>0.81</v>
          </cell>
          <cell r="H5668">
            <v>17.079999999999998</v>
          </cell>
          <cell r="J5668">
            <v>8.42</v>
          </cell>
          <cell r="K5668">
            <v>7.85</v>
          </cell>
          <cell r="L5668">
            <v>0.81</v>
          </cell>
          <cell r="M5668">
            <v>17.079999999999998</v>
          </cell>
          <cell r="O5668" t="str">
            <v>090</v>
          </cell>
          <cell r="P5668" t="str">
            <v>Y</v>
          </cell>
          <cell r="Q5668" t="str">
            <v>Y</v>
          </cell>
          <cell r="R5668" t="str">
            <v>N</v>
          </cell>
          <cell r="S5668" t="str">
            <v>N</v>
          </cell>
          <cell r="T5668" t="str">
            <v>N</v>
          </cell>
          <cell r="V5668">
            <v>445.95879999999994</v>
          </cell>
          <cell r="W5668">
            <v>445.95879999999994</v>
          </cell>
        </row>
        <row r="5669">
          <cell r="B5669">
            <v>68328</v>
          </cell>
          <cell r="D5669" t="str">
            <v>A</v>
          </cell>
          <cell r="E5669">
            <v>9.4499999999999993</v>
          </cell>
          <cell r="F5669">
            <v>8.4</v>
          </cell>
          <cell r="G5669">
            <v>0.95</v>
          </cell>
          <cell r="H5669">
            <v>18.8</v>
          </cell>
          <cell r="J5669">
            <v>9.4499999999999993</v>
          </cell>
          <cell r="K5669">
            <v>8.4</v>
          </cell>
          <cell r="L5669">
            <v>0.95</v>
          </cell>
          <cell r="M5669">
            <v>18.8</v>
          </cell>
          <cell r="O5669" t="str">
            <v>090</v>
          </cell>
          <cell r="P5669" t="str">
            <v>Y</v>
          </cell>
          <cell r="Q5669" t="str">
            <v>Y</v>
          </cell>
          <cell r="R5669" t="str">
            <v>D</v>
          </cell>
          <cell r="S5669" t="str">
            <v>N</v>
          </cell>
          <cell r="T5669" t="str">
            <v>N</v>
          </cell>
          <cell r="V5669">
            <v>490.86799999999999</v>
          </cell>
          <cell r="W5669">
            <v>490.86799999999999</v>
          </cell>
        </row>
        <row r="5670">
          <cell r="B5670">
            <v>68330</v>
          </cell>
          <cell r="D5670" t="str">
            <v>A</v>
          </cell>
          <cell r="E5670">
            <v>5.78</v>
          </cell>
          <cell r="F5670">
            <v>5.82</v>
          </cell>
          <cell r="G5670">
            <v>0.55000000000000004</v>
          </cell>
          <cell r="H5670">
            <v>12.15</v>
          </cell>
          <cell r="J5670">
            <v>5.78</v>
          </cell>
          <cell r="K5670">
            <v>9.1999999999999993</v>
          </cell>
          <cell r="L5670">
            <v>0.55000000000000004</v>
          </cell>
          <cell r="M5670">
            <v>15.53</v>
          </cell>
          <cell r="O5670" t="str">
            <v>090</v>
          </cell>
          <cell r="P5670" t="str">
            <v>Y</v>
          </cell>
          <cell r="Q5670" t="str">
            <v>Y</v>
          </cell>
          <cell r="R5670" t="str">
            <v>D</v>
          </cell>
          <cell r="S5670" t="str">
            <v>N</v>
          </cell>
          <cell r="T5670" t="str">
            <v>N</v>
          </cell>
          <cell r="V5670">
            <v>317.23649999999998</v>
          </cell>
          <cell r="W5670">
            <v>405.48829999999998</v>
          </cell>
        </row>
        <row r="5671">
          <cell r="B5671">
            <v>68335</v>
          </cell>
          <cell r="D5671" t="str">
            <v>A</v>
          </cell>
          <cell r="E5671">
            <v>8.4600000000000009</v>
          </cell>
          <cell r="F5671">
            <v>7.88</v>
          </cell>
          <cell r="G5671">
            <v>0.81</v>
          </cell>
          <cell r="H5671">
            <v>17.149999999999999</v>
          </cell>
          <cell r="J5671">
            <v>8.4600000000000009</v>
          </cell>
          <cell r="K5671">
            <v>7.88</v>
          </cell>
          <cell r="L5671">
            <v>0.81</v>
          </cell>
          <cell r="M5671">
            <v>17.149999999999999</v>
          </cell>
          <cell r="O5671" t="str">
            <v>090</v>
          </cell>
          <cell r="P5671" t="str">
            <v>Y</v>
          </cell>
          <cell r="Q5671" t="str">
            <v>Y</v>
          </cell>
          <cell r="R5671" t="str">
            <v>N</v>
          </cell>
          <cell r="S5671" t="str">
            <v>D</v>
          </cell>
          <cell r="T5671" t="str">
            <v>N</v>
          </cell>
          <cell r="V5671">
            <v>447.78649999999993</v>
          </cell>
          <cell r="W5671">
            <v>447.78649999999993</v>
          </cell>
        </row>
        <row r="5672">
          <cell r="B5672">
            <v>68340</v>
          </cell>
          <cell r="D5672" t="str">
            <v>A</v>
          </cell>
          <cell r="E5672">
            <v>4.97</v>
          </cell>
          <cell r="F5672">
            <v>5.07</v>
          </cell>
          <cell r="G5672">
            <v>0.46</v>
          </cell>
          <cell r="H5672">
            <v>10.5</v>
          </cell>
          <cell r="J5672">
            <v>4.97</v>
          </cell>
          <cell r="K5672">
            <v>8.51</v>
          </cell>
          <cell r="L5672">
            <v>0.46</v>
          </cell>
          <cell r="M5672">
            <v>13.94</v>
          </cell>
          <cell r="O5672" t="str">
            <v>090</v>
          </cell>
          <cell r="P5672" t="str">
            <v>Y</v>
          </cell>
          <cell r="Q5672" t="str">
            <v>Y</v>
          </cell>
          <cell r="R5672" t="str">
            <v>D</v>
          </cell>
          <cell r="S5672" t="str">
            <v>N</v>
          </cell>
          <cell r="T5672" t="str">
            <v>N</v>
          </cell>
          <cell r="V5672">
            <v>274.15499999999997</v>
          </cell>
          <cell r="W5672">
            <v>363.97339999999997</v>
          </cell>
        </row>
        <row r="5673">
          <cell r="B5673">
            <v>68360</v>
          </cell>
          <cell r="D5673" t="str">
            <v>A</v>
          </cell>
          <cell r="E5673">
            <v>5.17</v>
          </cell>
          <cell r="F5673">
            <v>5.18</v>
          </cell>
          <cell r="G5673">
            <v>0.52</v>
          </cell>
          <cell r="H5673">
            <v>10.87</v>
          </cell>
          <cell r="J5673">
            <v>5.17</v>
          </cell>
          <cell r="K5673">
            <v>8.01</v>
          </cell>
          <cell r="L5673">
            <v>0.52</v>
          </cell>
          <cell r="M5673">
            <v>13.7</v>
          </cell>
          <cell r="O5673" t="str">
            <v>090</v>
          </cell>
          <cell r="P5673" t="str">
            <v>Y</v>
          </cell>
          <cell r="Q5673" t="str">
            <v>Y</v>
          </cell>
          <cell r="R5673" t="str">
            <v>N</v>
          </cell>
          <cell r="S5673" t="str">
            <v>N</v>
          </cell>
          <cell r="T5673" t="str">
            <v>N</v>
          </cell>
          <cell r="V5673">
            <v>283.81569999999999</v>
          </cell>
          <cell r="W5673">
            <v>357.70699999999999</v>
          </cell>
        </row>
        <row r="5674">
          <cell r="B5674">
            <v>68362</v>
          </cell>
          <cell r="D5674" t="str">
            <v>A</v>
          </cell>
          <cell r="E5674">
            <v>8.61</v>
          </cell>
          <cell r="F5674">
            <v>7.94</v>
          </cell>
          <cell r="G5674">
            <v>0.81</v>
          </cell>
          <cell r="H5674">
            <v>17.36</v>
          </cell>
          <cell r="J5674">
            <v>8.61</v>
          </cell>
          <cell r="K5674">
            <v>7.94</v>
          </cell>
          <cell r="L5674">
            <v>0.81</v>
          </cell>
          <cell r="M5674">
            <v>17.36</v>
          </cell>
          <cell r="O5674" t="str">
            <v>090</v>
          </cell>
          <cell r="P5674" t="str">
            <v>Y</v>
          </cell>
          <cell r="Q5674" t="str">
            <v>Y</v>
          </cell>
          <cell r="R5674" t="str">
            <v>N</v>
          </cell>
          <cell r="S5674" t="str">
            <v>D</v>
          </cell>
          <cell r="T5674" t="str">
            <v>N</v>
          </cell>
          <cell r="V5674">
            <v>453.26959999999997</v>
          </cell>
          <cell r="W5674">
            <v>453.26959999999997</v>
          </cell>
        </row>
        <row r="5675">
          <cell r="B5675">
            <v>68371</v>
          </cell>
          <cell r="D5675" t="str">
            <v>A</v>
          </cell>
          <cell r="E5675">
            <v>5.09</v>
          </cell>
          <cell r="F5675">
            <v>5.29</v>
          </cell>
          <cell r="G5675">
            <v>0.48</v>
          </cell>
          <cell r="H5675">
            <v>10.86</v>
          </cell>
          <cell r="J5675">
            <v>5.09</v>
          </cell>
          <cell r="K5675">
            <v>5.29</v>
          </cell>
          <cell r="L5675">
            <v>0.48</v>
          </cell>
          <cell r="M5675">
            <v>10.86</v>
          </cell>
          <cell r="O5675" t="str">
            <v>010</v>
          </cell>
          <cell r="P5675" t="str">
            <v>Y</v>
          </cell>
          <cell r="Q5675" t="str">
            <v>Y</v>
          </cell>
          <cell r="R5675" t="str">
            <v>N</v>
          </cell>
          <cell r="S5675" t="str">
            <v>N</v>
          </cell>
          <cell r="T5675" t="str">
            <v>N</v>
          </cell>
          <cell r="V5675">
            <v>283.55459999999999</v>
          </cell>
          <cell r="W5675">
            <v>283.55459999999999</v>
          </cell>
        </row>
        <row r="5676">
          <cell r="B5676">
            <v>68399</v>
          </cell>
          <cell r="D5676" t="str">
            <v>Unlstd/Manual</v>
          </cell>
          <cell r="E5676">
            <v>0</v>
          </cell>
          <cell r="F5676">
            <v>0</v>
          </cell>
          <cell r="G5676">
            <v>0</v>
          </cell>
          <cell r="H5676">
            <v>0</v>
          </cell>
          <cell r="J5676">
            <v>0</v>
          </cell>
          <cell r="K5676">
            <v>0</v>
          </cell>
          <cell r="L5676">
            <v>0</v>
          </cell>
          <cell r="M5676">
            <v>0</v>
          </cell>
          <cell r="O5676" t="str">
            <v>YYY</v>
          </cell>
          <cell r="P5676" t="str">
            <v>Y</v>
          </cell>
          <cell r="Q5676" t="str">
            <v>Y</v>
          </cell>
          <cell r="R5676" t="str">
            <v>D</v>
          </cell>
          <cell r="S5676" t="str">
            <v>D</v>
          </cell>
          <cell r="T5676" t="str">
            <v>D</v>
          </cell>
          <cell r="V5676">
            <v>0</v>
          </cell>
          <cell r="W5676">
            <v>0</v>
          </cell>
        </row>
        <row r="5677">
          <cell r="B5677">
            <v>68400</v>
          </cell>
          <cell r="D5677" t="str">
            <v>A</v>
          </cell>
          <cell r="E5677">
            <v>1.74</v>
          </cell>
          <cell r="F5677">
            <v>1.58</v>
          </cell>
          <cell r="G5677">
            <v>0.17</v>
          </cell>
          <cell r="H5677">
            <v>3.49</v>
          </cell>
          <cell r="J5677">
            <v>1.74</v>
          </cell>
          <cell r="K5677">
            <v>5.19</v>
          </cell>
          <cell r="L5677">
            <v>0.17</v>
          </cell>
          <cell r="M5677">
            <v>7.1</v>
          </cell>
          <cell r="O5677" t="str">
            <v>010</v>
          </cell>
          <cell r="P5677" t="str">
            <v>Y</v>
          </cell>
          <cell r="Q5677" t="str">
            <v>Y</v>
          </cell>
          <cell r="R5677" t="str">
            <v>N</v>
          </cell>
          <cell r="S5677" t="str">
            <v>N</v>
          </cell>
          <cell r="T5677" t="str">
            <v>N</v>
          </cell>
          <cell r="V5677">
            <v>91.123900000000006</v>
          </cell>
          <cell r="W5677">
            <v>185.381</v>
          </cell>
        </row>
        <row r="5678">
          <cell r="B5678">
            <v>68420</v>
          </cell>
          <cell r="D5678" t="str">
            <v>A</v>
          </cell>
          <cell r="E5678">
            <v>2.35</v>
          </cell>
          <cell r="F5678">
            <v>1.9</v>
          </cell>
          <cell r="G5678">
            <v>0.24</v>
          </cell>
          <cell r="H5678">
            <v>4.49</v>
          </cell>
          <cell r="J5678">
            <v>2.35</v>
          </cell>
          <cell r="K5678">
            <v>5.51</v>
          </cell>
          <cell r="L5678">
            <v>0.24</v>
          </cell>
          <cell r="M5678">
            <v>8.1</v>
          </cell>
          <cell r="O5678" t="str">
            <v>010</v>
          </cell>
          <cell r="P5678" t="str">
            <v>Y</v>
          </cell>
          <cell r="Q5678" t="str">
            <v>Y</v>
          </cell>
          <cell r="R5678" t="str">
            <v>N</v>
          </cell>
          <cell r="S5678" t="str">
            <v>N</v>
          </cell>
          <cell r="T5678" t="str">
            <v>N</v>
          </cell>
          <cell r="V5678">
            <v>117.23390000000001</v>
          </cell>
          <cell r="W5678">
            <v>211.49099999999999</v>
          </cell>
        </row>
        <row r="5679">
          <cell r="B5679">
            <v>68440</v>
          </cell>
          <cell r="D5679" t="str">
            <v>A</v>
          </cell>
          <cell r="E5679">
            <v>0.99</v>
          </cell>
          <cell r="F5679">
            <v>1.47</v>
          </cell>
          <cell r="G5679">
            <v>0.09</v>
          </cell>
          <cell r="H5679">
            <v>2.5499999999999998</v>
          </cell>
          <cell r="J5679">
            <v>0.99</v>
          </cell>
          <cell r="K5679">
            <v>1.54</v>
          </cell>
          <cell r="L5679">
            <v>0.09</v>
          </cell>
          <cell r="M5679">
            <v>2.62</v>
          </cell>
          <cell r="O5679" t="str">
            <v>010</v>
          </cell>
          <cell r="P5679" t="str">
            <v>Y</v>
          </cell>
          <cell r="Q5679" t="str">
            <v>Y</v>
          </cell>
          <cell r="R5679" t="str">
            <v>N</v>
          </cell>
          <cell r="S5679" t="str">
            <v>N</v>
          </cell>
          <cell r="T5679" t="str">
            <v>N</v>
          </cell>
          <cell r="V5679">
            <v>66.580500000000001</v>
          </cell>
          <cell r="W5679">
            <v>68.408200000000008</v>
          </cell>
        </row>
        <row r="5680">
          <cell r="B5680">
            <v>68500</v>
          </cell>
          <cell r="D5680" t="str">
            <v>A</v>
          </cell>
          <cell r="E5680">
            <v>12.77</v>
          </cell>
          <cell r="F5680">
            <v>11.82</v>
          </cell>
          <cell r="G5680">
            <v>1.3</v>
          </cell>
          <cell r="H5680">
            <v>25.89</v>
          </cell>
          <cell r="J5680">
            <v>12.77</v>
          </cell>
          <cell r="K5680">
            <v>11.82</v>
          </cell>
          <cell r="L5680">
            <v>1.3</v>
          </cell>
          <cell r="M5680">
            <v>25.89</v>
          </cell>
          <cell r="O5680" t="str">
            <v>090</v>
          </cell>
          <cell r="P5680" t="str">
            <v>Y</v>
          </cell>
          <cell r="Q5680" t="str">
            <v>Y</v>
          </cell>
          <cell r="R5680" t="str">
            <v>N</v>
          </cell>
          <cell r="S5680" t="str">
            <v>N</v>
          </cell>
          <cell r="T5680" t="str">
            <v>N</v>
          </cell>
          <cell r="V5680">
            <v>675.98789999999997</v>
          </cell>
          <cell r="W5680">
            <v>675.98789999999997</v>
          </cell>
        </row>
        <row r="5681">
          <cell r="B5681">
            <v>68505</v>
          </cell>
          <cell r="D5681" t="str">
            <v>A</v>
          </cell>
          <cell r="E5681">
            <v>12.69</v>
          </cell>
          <cell r="F5681">
            <v>11.71</v>
          </cell>
          <cell r="G5681">
            <v>1.25</v>
          </cell>
          <cell r="H5681">
            <v>25.65</v>
          </cell>
          <cell r="J5681">
            <v>12.69</v>
          </cell>
          <cell r="K5681">
            <v>11.71</v>
          </cell>
          <cell r="L5681">
            <v>1.25</v>
          </cell>
          <cell r="M5681">
            <v>25.65</v>
          </cell>
          <cell r="O5681" t="str">
            <v>090</v>
          </cell>
          <cell r="P5681" t="str">
            <v>Y</v>
          </cell>
          <cell r="Q5681" t="str">
            <v>Y</v>
          </cell>
          <cell r="R5681" t="str">
            <v>N</v>
          </cell>
          <cell r="S5681" t="str">
            <v>N</v>
          </cell>
          <cell r="T5681" t="str">
            <v>N</v>
          </cell>
          <cell r="V5681">
            <v>669.72149999999999</v>
          </cell>
          <cell r="W5681">
            <v>669.72149999999999</v>
          </cell>
        </row>
        <row r="5682">
          <cell r="B5682">
            <v>68510</v>
          </cell>
          <cell r="D5682" t="str">
            <v>A</v>
          </cell>
          <cell r="E5682">
            <v>4.5999999999999996</v>
          </cell>
          <cell r="F5682">
            <v>2.83</v>
          </cell>
          <cell r="G5682">
            <v>0.45</v>
          </cell>
          <cell r="H5682">
            <v>7.88</v>
          </cell>
          <cell r="J5682">
            <v>4.5999999999999996</v>
          </cell>
          <cell r="K5682">
            <v>6.45</v>
          </cell>
          <cell r="L5682">
            <v>0.45</v>
          </cell>
          <cell r="M5682">
            <v>11.5</v>
          </cell>
          <cell r="O5682" t="str">
            <v>N</v>
          </cell>
          <cell r="P5682" t="str">
            <v>Y</v>
          </cell>
          <cell r="Q5682" t="str">
            <v>Y</v>
          </cell>
          <cell r="R5682" t="str">
            <v>D</v>
          </cell>
          <cell r="S5682" t="str">
            <v>N</v>
          </cell>
          <cell r="T5682" t="str">
            <v>N</v>
          </cell>
          <cell r="V5682">
            <v>205.74679999999998</v>
          </cell>
          <cell r="W5682">
            <v>300.26499999999999</v>
          </cell>
        </row>
        <row r="5683">
          <cell r="B5683">
            <v>68520</v>
          </cell>
          <cell r="D5683" t="str">
            <v>A</v>
          </cell>
          <cell r="E5683">
            <v>8.7799999999999994</v>
          </cell>
          <cell r="F5683">
            <v>8.48</v>
          </cell>
          <cell r="G5683">
            <v>0.88</v>
          </cell>
          <cell r="H5683">
            <v>18.14</v>
          </cell>
          <cell r="J5683">
            <v>8.7799999999999994</v>
          </cell>
          <cell r="K5683">
            <v>8.48</v>
          </cell>
          <cell r="L5683">
            <v>0.88</v>
          </cell>
          <cell r="M5683">
            <v>18.14</v>
          </cell>
          <cell r="O5683" t="str">
            <v>090</v>
          </cell>
          <cell r="P5683" t="str">
            <v>Y</v>
          </cell>
          <cell r="Q5683" t="str">
            <v>Y</v>
          </cell>
          <cell r="R5683" t="str">
            <v>D</v>
          </cell>
          <cell r="S5683" t="str">
            <v>N</v>
          </cell>
          <cell r="T5683" t="str">
            <v>N</v>
          </cell>
          <cell r="V5683">
            <v>473.6354</v>
          </cell>
          <cell r="W5683">
            <v>473.6354</v>
          </cell>
        </row>
        <row r="5684">
          <cell r="B5684">
            <v>68525</v>
          </cell>
          <cell r="D5684" t="str">
            <v>A</v>
          </cell>
          <cell r="E5684">
            <v>4.42</v>
          </cell>
          <cell r="F5684">
            <v>2.34</v>
          </cell>
          <cell r="G5684">
            <v>0.44</v>
          </cell>
          <cell r="H5684">
            <v>7.2</v>
          </cell>
          <cell r="J5684">
            <v>4.42</v>
          </cell>
          <cell r="K5684">
            <v>2.34</v>
          </cell>
          <cell r="L5684">
            <v>0.44</v>
          </cell>
          <cell r="M5684">
            <v>7.2</v>
          </cell>
          <cell r="O5684" t="str">
            <v>N</v>
          </cell>
          <cell r="P5684" t="str">
            <v>Y</v>
          </cell>
          <cell r="Q5684" t="str">
            <v>Y</v>
          </cell>
          <cell r="R5684" t="str">
            <v>N</v>
          </cell>
          <cell r="S5684" t="str">
            <v>D</v>
          </cell>
          <cell r="T5684" t="str">
            <v>N</v>
          </cell>
          <cell r="V5684">
            <v>187.99199999999999</v>
          </cell>
          <cell r="W5684">
            <v>187.99199999999999</v>
          </cell>
        </row>
        <row r="5685">
          <cell r="B5685">
            <v>68530</v>
          </cell>
          <cell r="D5685" t="str">
            <v>A</v>
          </cell>
          <cell r="E5685">
            <v>3.7</v>
          </cell>
          <cell r="F5685">
            <v>2.83</v>
          </cell>
          <cell r="G5685">
            <v>0.36</v>
          </cell>
          <cell r="H5685">
            <v>6.89</v>
          </cell>
          <cell r="J5685">
            <v>3.7</v>
          </cell>
          <cell r="K5685">
            <v>6.84</v>
          </cell>
          <cell r="L5685">
            <v>0.36</v>
          </cell>
          <cell r="M5685">
            <v>10.9</v>
          </cell>
          <cell r="O5685" t="str">
            <v>010</v>
          </cell>
          <cell r="P5685" t="str">
            <v>Y</v>
          </cell>
          <cell r="Q5685" t="str">
            <v>Y</v>
          </cell>
          <cell r="R5685" t="str">
            <v>N</v>
          </cell>
          <cell r="S5685" t="str">
            <v>N</v>
          </cell>
          <cell r="T5685" t="str">
            <v>N</v>
          </cell>
          <cell r="V5685">
            <v>179.89789999999999</v>
          </cell>
          <cell r="W5685">
            <v>284.59899999999999</v>
          </cell>
        </row>
        <row r="5686">
          <cell r="B5686">
            <v>68540</v>
          </cell>
          <cell r="D5686" t="str">
            <v>A</v>
          </cell>
          <cell r="E5686">
            <v>12.18</v>
          </cell>
          <cell r="F5686">
            <v>11.25</v>
          </cell>
          <cell r="G5686">
            <v>1.1299999999999999</v>
          </cell>
          <cell r="H5686">
            <v>24.56</v>
          </cell>
          <cell r="J5686">
            <v>12.18</v>
          </cell>
          <cell r="K5686">
            <v>11.25</v>
          </cell>
          <cell r="L5686">
            <v>1.1299999999999999</v>
          </cell>
          <cell r="M5686">
            <v>24.56</v>
          </cell>
          <cell r="O5686" t="str">
            <v>090</v>
          </cell>
          <cell r="P5686" t="str">
            <v>Y</v>
          </cell>
          <cell r="Q5686" t="str">
            <v>Y</v>
          </cell>
          <cell r="R5686" t="str">
            <v>N</v>
          </cell>
          <cell r="S5686" t="str">
            <v>D</v>
          </cell>
          <cell r="T5686" t="str">
            <v>N</v>
          </cell>
          <cell r="V5686">
            <v>641.26159999999993</v>
          </cell>
          <cell r="W5686">
            <v>641.26159999999993</v>
          </cell>
        </row>
        <row r="5687">
          <cell r="B5687">
            <v>68550</v>
          </cell>
          <cell r="D5687" t="str">
            <v>A</v>
          </cell>
          <cell r="E5687">
            <v>15.16</v>
          </cell>
          <cell r="F5687">
            <v>12.65</v>
          </cell>
          <cell r="G5687">
            <v>1.88</v>
          </cell>
          <cell r="H5687">
            <v>29.69</v>
          </cell>
          <cell r="J5687">
            <v>15.16</v>
          </cell>
          <cell r="K5687">
            <v>12.65</v>
          </cell>
          <cell r="L5687">
            <v>1.88</v>
          </cell>
          <cell r="M5687">
            <v>29.69</v>
          </cell>
          <cell r="O5687" t="str">
            <v>090</v>
          </cell>
          <cell r="P5687" t="str">
            <v>Y</v>
          </cell>
          <cell r="Q5687" t="str">
            <v>Y</v>
          </cell>
          <cell r="R5687" t="str">
            <v>N</v>
          </cell>
          <cell r="S5687" t="str">
            <v>N</v>
          </cell>
          <cell r="T5687" t="str">
            <v>N</v>
          </cell>
          <cell r="V5687">
            <v>775.20590000000004</v>
          </cell>
          <cell r="W5687">
            <v>775.20590000000004</v>
          </cell>
        </row>
        <row r="5688">
          <cell r="B5688">
            <v>68700</v>
          </cell>
          <cell r="D5688" t="str">
            <v>A</v>
          </cell>
          <cell r="E5688">
            <v>7.87</v>
          </cell>
          <cell r="F5688">
            <v>7.34</v>
          </cell>
          <cell r="G5688">
            <v>0.76</v>
          </cell>
          <cell r="H5688">
            <v>15.97</v>
          </cell>
          <cell r="J5688">
            <v>7.87</v>
          </cell>
          <cell r="K5688">
            <v>7.34</v>
          </cell>
          <cell r="L5688">
            <v>0.76</v>
          </cell>
          <cell r="M5688">
            <v>15.97</v>
          </cell>
          <cell r="O5688" t="str">
            <v>090</v>
          </cell>
          <cell r="P5688" t="str">
            <v>Y</v>
          </cell>
          <cell r="Q5688" t="str">
            <v>Y</v>
          </cell>
          <cell r="R5688" t="str">
            <v>N</v>
          </cell>
          <cell r="S5688" t="str">
            <v>N</v>
          </cell>
          <cell r="T5688" t="str">
            <v>N</v>
          </cell>
          <cell r="V5688">
            <v>416.97669999999999</v>
          </cell>
          <cell r="W5688">
            <v>416.97669999999999</v>
          </cell>
        </row>
        <row r="5689">
          <cell r="B5689">
            <v>68705</v>
          </cell>
          <cell r="D5689" t="str">
            <v>A</v>
          </cell>
          <cell r="E5689">
            <v>2.11</v>
          </cell>
          <cell r="F5689">
            <v>2.08</v>
          </cell>
          <cell r="G5689">
            <v>0.21</v>
          </cell>
          <cell r="H5689">
            <v>4.4000000000000004</v>
          </cell>
          <cell r="J5689">
            <v>2.11</v>
          </cell>
          <cell r="K5689">
            <v>3.74</v>
          </cell>
          <cell r="L5689">
            <v>0.21</v>
          </cell>
          <cell r="M5689">
            <v>6.06</v>
          </cell>
          <cell r="O5689" t="str">
            <v>010</v>
          </cell>
          <cell r="P5689" t="str">
            <v>Y</v>
          </cell>
          <cell r="Q5689" t="str">
            <v>Y</v>
          </cell>
          <cell r="R5689" t="str">
            <v>N</v>
          </cell>
          <cell r="S5689" t="str">
            <v>N</v>
          </cell>
          <cell r="T5689" t="str">
            <v>N</v>
          </cell>
          <cell r="V5689">
            <v>114.884</v>
          </cell>
          <cell r="W5689">
            <v>158.22659999999999</v>
          </cell>
        </row>
        <row r="5690">
          <cell r="B5690">
            <v>68720</v>
          </cell>
          <cell r="D5690" t="str">
            <v>A</v>
          </cell>
          <cell r="E5690">
            <v>9.9600000000000009</v>
          </cell>
          <cell r="F5690">
            <v>9.1</v>
          </cell>
          <cell r="G5690">
            <v>0.98</v>
          </cell>
          <cell r="H5690">
            <v>20.04</v>
          </cell>
          <cell r="J5690">
            <v>9.9600000000000009</v>
          </cell>
          <cell r="K5690">
            <v>9.1</v>
          </cell>
          <cell r="L5690">
            <v>0.98</v>
          </cell>
          <cell r="M5690">
            <v>20.04</v>
          </cell>
          <cell r="O5690" t="str">
            <v>090</v>
          </cell>
          <cell r="P5690" t="str">
            <v>Y</v>
          </cell>
          <cell r="Q5690" t="str">
            <v>Y</v>
          </cell>
          <cell r="R5690" t="str">
            <v>Y</v>
          </cell>
          <cell r="S5690" t="str">
            <v>D</v>
          </cell>
          <cell r="T5690" t="str">
            <v>N</v>
          </cell>
          <cell r="V5690">
            <v>523.24439999999993</v>
          </cell>
          <cell r="W5690">
            <v>523.24439999999993</v>
          </cell>
        </row>
        <row r="5691">
          <cell r="B5691">
            <v>68745</v>
          </cell>
          <cell r="D5691" t="str">
            <v>A</v>
          </cell>
          <cell r="E5691">
            <v>9.9</v>
          </cell>
          <cell r="F5691">
            <v>9.26</v>
          </cell>
          <cell r="G5691">
            <v>0.92</v>
          </cell>
          <cell r="H5691">
            <v>20.079999999999998</v>
          </cell>
          <cell r="J5691">
            <v>9.9</v>
          </cell>
          <cell r="K5691">
            <v>9.26</v>
          </cell>
          <cell r="L5691">
            <v>0.92</v>
          </cell>
          <cell r="M5691">
            <v>20.079999999999998</v>
          </cell>
          <cell r="O5691" t="str">
            <v>090</v>
          </cell>
          <cell r="P5691" t="str">
            <v>Y</v>
          </cell>
          <cell r="Q5691" t="str">
            <v>Y</v>
          </cell>
          <cell r="R5691" t="str">
            <v>Y</v>
          </cell>
          <cell r="S5691" t="str">
            <v>D</v>
          </cell>
          <cell r="T5691" t="str">
            <v>N</v>
          </cell>
          <cell r="V5691">
            <v>524.28879999999992</v>
          </cell>
          <cell r="W5691">
            <v>524.28879999999992</v>
          </cell>
        </row>
        <row r="5692">
          <cell r="B5692">
            <v>68750</v>
          </cell>
          <cell r="D5692" t="str">
            <v>A</v>
          </cell>
          <cell r="E5692">
            <v>10.1</v>
          </cell>
          <cell r="F5692">
            <v>9.68</v>
          </cell>
          <cell r="G5692">
            <v>0.99</v>
          </cell>
          <cell r="H5692">
            <v>20.77</v>
          </cell>
          <cell r="J5692">
            <v>10.1</v>
          </cell>
          <cell r="K5692">
            <v>9.68</v>
          </cell>
          <cell r="L5692">
            <v>0.99</v>
          </cell>
          <cell r="M5692">
            <v>20.77</v>
          </cell>
          <cell r="O5692" t="str">
            <v>090</v>
          </cell>
          <cell r="P5692" t="str">
            <v>Y</v>
          </cell>
          <cell r="Q5692" t="str">
            <v>Y</v>
          </cell>
          <cell r="R5692" t="str">
            <v>Y</v>
          </cell>
          <cell r="S5692" t="str">
            <v>D</v>
          </cell>
          <cell r="T5692" t="str">
            <v>N</v>
          </cell>
          <cell r="V5692">
            <v>542.30470000000003</v>
          </cell>
          <cell r="W5692">
            <v>542.30470000000003</v>
          </cell>
        </row>
        <row r="5693">
          <cell r="B5693">
            <v>68760</v>
          </cell>
          <cell r="D5693" t="str">
            <v>A</v>
          </cell>
          <cell r="E5693">
            <v>1.78</v>
          </cell>
          <cell r="F5693">
            <v>1.89</v>
          </cell>
          <cell r="G5693">
            <v>0.17</v>
          </cell>
          <cell r="H5693">
            <v>3.84</v>
          </cell>
          <cell r="J5693">
            <v>1.78</v>
          </cell>
          <cell r="K5693">
            <v>3.19</v>
          </cell>
          <cell r="L5693">
            <v>0.17</v>
          </cell>
          <cell r="M5693">
            <v>5.14</v>
          </cell>
          <cell r="O5693" t="str">
            <v>010</v>
          </cell>
          <cell r="P5693" t="str">
            <v>Y</v>
          </cell>
          <cell r="Q5693" t="str">
            <v>Y</v>
          </cell>
          <cell r="R5693" t="str">
            <v>N</v>
          </cell>
          <cell r="S5693" t="str">
            <v>N</v>
          </cell>
          <cell r="T5693" t="str">
            <v>N</v>
          </cell>
          <cell r="V5693">
            <v>100.2624</v>
          </cell>
          <cell r="W5693">
            <v>134.2054</v>
          </cell>
        </row>
        <row r="5694">
          <cell r="B5694">
            <v>68761</v>
          </cell>
          <cell r="D5694" t="str">
            <v>A</v>
          </cell>
          <cell r="E5694">
            <v>1.41</v>
          </cell>
          <cell r="F5694">
            <v>1.58</v>
          </cell>
          <cell r="G5694">
            <v>0.12</v>
          </cell>
          <cell r="H5694">
            <v>3.11</v>
          </cell>
          <cell r="J5694">
            <v>1.41</v>
          </cell>
          <cell r="K5694">
            <v>2.2599999999999998</v>
          </cell>
          <cell r="L5694">
            <v>0.12</v>
          </cell>
          <cell r="M5694">
            <v>3.79</v>
          </cell>
          <cell r="O5694" t="str">
            <v>010</v>
          </cell>
          <cell r="P5694" t="str">
            <v>Y</v>
          </cell>
          <cell r="Q5694" t="str">
            <v>Y</v>
          </cell>
          <cell r="R5694" t="str">
            <v>D</v>
          </cell>
          <cell r="S5694" t="str">
            <v>N</v>
          </cell>
          <cell r="T5694" t="str">
            <v>N</v>
          </cell>
          <cell r="V5694">
            <v>81.202100000000002</v>
          </cell>
          <cell r="W5694">
            <v>98.956900000000005</v>
          </cell>
        </row>
        <row r="5695">
          <cell r="B5695">
            <v>68770</v>
          </cell>
          <cell r="D5695" t="str">
            <v>A</v>
          </cell>
          <cell r="E5695">
            <v>8.2899999999999991</v>
          </cell>
          <cell r="F5695">
            <v>7.57</v>
          </cell>
          <cell r="G5695">
            <v>0.81</v>
          </cell>
          <cell r="H5695">
            <v>16.670000000000002</v>
          </cell>
          <cell r="J5695">
            <v>8.2899999999999991</v>
          </cell>
          <cell r="K5695">
            <v>7.57</v>
          </cell>
          <cell r="L5695">
            <v>0.81</v>
          </cell>
          <cell r="M5695">
            <v>16.670000000000002</v>
          </cell>
          <cell r="O5695" t="str">
            <v>090</v>
          </cell>
          <cell r="P5695" t="str">
            <v>Y</v>
          </cell>
          <cell r="Q5695" t="str">
            <v>Y</v>
          </cell>
          <cell r="R5695" t="str">
            <v>D</v>
          </cell>
          <cell r="S5695" t="str">
            <v>N</v>
          </cell>
          <cell r="T5695" t="str">
            <v>N</v>
          </cell>
          <cell r="V5695">
            <v>435.25370000000004</v>
          </cell>
          <cell r="W5695">
            <v>435.25370000000004</v>
          </cell>
        </row>
        <row r="5696">
          <cell r="B5696">
            <v>68801</v>
          </cell>
          <cell r="D5696" t="str">
            <v>A</v>
          </cell>
          <cell r="E5696">
            <v>0.82</v>
          </cell>
          <cell r="F5696">
            <v>1.1599999999999999</v>
          </cell>
          <cell r="G5696">
            <v>0.06</v>
          </cell>
          <cell r="H5696">
            <v>2.04</v>
          </cell>
          <cell r="J5696">
            <v>0.82</v>
          </cell>
          <cell r="K5696">
            <v>1.38</v>
          </cell>
          <cell r="L5696">
            <v>0.06</v>
          </cell>
          <cell r="M5696">
            <v>2.2599999999999998</v>
          </cell>
          <cell r="O5696" t="str">
            <v>010</v>
          </cell>
          <cell r="P5696" t="str">
            <v>Y</v>
          </cell>
          <cell r="Q5696" t="str">
            <v>Y</v>
          </cell>
          <cell r="R5696" t="str">
            <v>N</v>
          </cell>
          <cell r="S5696" t="str">
            <v>N</v>
          </cell>
          <cell r="T5696" t="str">
            <v>N</v>
          </cell>
          <cell r="V5696">
            <v>53.264400000000002</v>
          </cell>
          <cell r="W5696">
            <v>59.008599999999994</v>
          </cell>
        </row>
        <row r="5697">
          <cell r="B5697">
            <v>68810</v>
          </cell>
          <cell r="D5697" t="str">
            <v>A</v>
          </cell>
          <cell r="E5697">
            <v>1.54</v>
          </cell>
          <cell r="F5697">
            <v>1.67</v>
          </cell>
          <cell r="G5697">
            <v>0.14000000000000001</v>
          </cell>
          <cell r="H5697">
            <v>3.35</v>
          </cell>
          <cell r="J5697">
            <v>1.54</v>
          </cell>
          <cell r="K5697">
            <v>2.37</v>
          </cell>
          <cell r="L5697">
            <v>0.14000000000000001</v>
          </cell>
          <cell r="M5697">
            <v>4.05</v>
          </cell>
          <cell r="O5697" t="str">
            <v>010</v>
          </cell>
          <cell r="P5697" t="str">
            <v>Y</v>
          </cell>
          <cell r="Q5697" t="str">
            <v>Y</v>
          </cell>
          <cell r="R5697" t="str">
            <v>N</v>
          </cell>
          <cell r="S5697" t="str">
            <v>N</v>
          </cell>
          <cell r="T5697" t="str">
            <v>N</v>
          </cell>
          <cell r="V5697">
            <v>87.468500000000006</v>
          </cell>
          <cell r="W5697">
            <v>105.74549999999999</v>
          </cell>
        </row>
        <row r="5698">
          <cell r="B5698">
            <v>68811</v>
          </cell>
          <cell r="D5698" t="str">
            <v>A</v>
          </cell>
          <cell r="E5698">
            <v>1.74</v>
          </cell>
          <cell r="F5698">
            <v>1.69</v>
          </cell>
          <cell r="G5698">
            <v>0.18</v>
          </cell>
          <cell r="H5698">
            <v>3.61</v>
          </cell>
          <cell r="J5698">
            <v>1.74</v>
          </cell>
          <cell r="K5698">
            <v>1.69</v>
          </cell>
          <cell r="L5698">
            <v>0.18</v>
          </cell>
          <cell r="M5698">
            <v>3.61</v>
          </cell>
          <cell r="O5698" t="str">
            <v>010</v>
          </cell>
          <cell r="P5698" t="str">
            <v>Y</v>
          </cell>
          <cell r="Q5698" t="str">
            <v>Y</v>
          </cell>
          <cell r="R5698" t="str">
            <v>N</v>
          </cell>
          <cell r="S5698" t="str">
            <v>N</v>
          </cell>
          <cell r="T5698" t="str">
            <v>N</v>
          </cell>
          <cell r="V5698">
            <v>94.257099999999994</v>
          </cell>
          <cell r="W5698">
            <v>94.257099999999994</v>
          </cell>
        </row>
        <row r="5699">
          <cell r="B5699">
            <v>68815</v>
          </cell>
          <cell r="D5699" t="str">
            <v>A</v>
          </cell>
          <cell r="E5699">
            <v>2.7</v>
          </cell>
          <cell r="F5699">
            <v>2.86</v>
          </cell>
          <cell r="G5699">
            <v>0.27</v>
          </cell>
          <cell r="H5699">
            <v>5.83</v>
          </cell>
          <cell r="J5699">
            <v>2.7</v>
          </cell>
          <cell r="K5699">
            <v>7.03</v>
          </cell>
          <cell r="L5699">
            <v>0.27</v>
          </cell>
          <cell r="M5699">
            <v>10</v>
          </cell>
          <cell r="O5699" t="str">
            <v>010</v>
          </cell>
          <cell r="P5699" t="str">
            <v>Y</v>
          </cell>
          <cell r="Q5699" t="str">
            <v>Y</v>
          </cell>
          <cell r="R5699" t="str">
            <v>N</v>
          </cell>
          <cell r="S5699" t="str">
            <v>N</v>
          </cell>
          <cell r="T5699" t="str">
            <v>N</v>
          </cell>
          <cell r="V5699">
            <v>152.22129999999999</v>
          </cell>
          <cell r="W5699">
            <v>261.10000000000002</v>
          </cell>
        </row>
        <row r="5700">
          <cell r="B5700">
            <v>68816</v>
          </cell>
          <cell r="D5700" t="str">
            <v>A</v>
          </cell>
          <cell r="E5700">
            <v>2.1</v>
          </cell>
          <cell r="F5700">
            <v>2.0099999999999998</v>
          </cell>
          <cell r="G5700">
            <v>0.21</v>
          </cell>
          <cell r="H5700">
            <v>4.32</v>
          </cell>
          <cell r="J5700">
            <v>2.1</v>
          </cell>
          <cell r="K5700">
            <v>13.5</v>
          </cell>
          <cell r="L5700">
            <v>0.21</v>
          </cell>
          <cell r="M5700">
            <v>15.81</v>
          </cell>
          <cell r="O5700" t="str">
            <v>010</v>
          </cell>
          <cell r="P5700" t="str">
            <v>Y</v>
          </cell>
          <cell r="Q5700" t="str">
            <v>Y</v>
          </cell>
          <cell r="R5700" t="str">
            <v>N</v>
          </cell>
          <cell r="S5700" t="str">
            <v>N</v>
          </cell>
          <cell r="T5700" t="str">
            <v>N</v>
          </cell>
          <cell r="V5700">
            <v>112.79520000000001</v>
          </cell>
          <cell r="W5700">
            <v>412.79910000000001</v>
          </cell>
        </row>
        <row r="5701">
          <cell r="B5701">
            <v>68840</v>
          </cell>
          <cell r="D5701" t="str">
            <v>A</v>
          </cell>
          <cell r="E5701">
            <v>1.3</v>
          </cell>
          <cell r="F5701">
            <v>1.62</v>
          </cell>
          <cell r="G5701">
            <v>0.12</v>
          </cell>
          <cell r="H5701">
            <v>3.04</v>
          </cell>
          <cell r="J5701">
            <v>1.3</v>
          </cell>
          <cell r="K5701">
            <v>1.88</v>
          </cell>
          <cell r="L5701">
            <v>0.12</v>
          </cell>
          <cell r="M5701">
            <v>3.3</v>
          </cell>
          <cell r="O5701" t="str">
            <v>010</v>
          </cell>
          <cell r="P5701" t="str">
            <v>Y</v>
          </cell>
          <cell r="Q5701" t="str">
            <v>Y</v>
          </cell>
          <cell r="R5701" t="str">
            <v>N</v>
          </cell>
          <cell r="S5701" t="str">
            <v>N</v>
          </cell>
          <cell r="T5701" t="str">
            <v>N</v>
          </cell>
          <cell r="V5701">
            <v>79.374399999999994</v>
          </cell>
          <cell r="W5701">
            <v>86.162999999999997</v>
          </cell>
        </row>
        <row r="5702">
          <cell r="B5702">
            <v>68850</v>
          </cell>
          <cell r="D5702" t="str">
            <v>A</v>
          </cell>
          <cell r="E5702">
            <v>0.8</v>
          </cell>
          <cell r="F5702">
            <v>0.63</v>
          </cell>
          <cell r="G5702">
            <v>0.09</v>
          </cell>
          <cell r="H5702">
            <v>1.52</v>
          </cell>
          <cell r="J5702">
            <v>0.8</v>
          </cell>
          <cell r="K5702">
            <v>0.75</v>
          </cell>
          <cell r="L5702">
            <v>0.09</v>
          </cell>
          <cell r="M5702">
            <v>1.64</v>
          </cell>
          <cell r="O5702" t="str">
            <v>N</v>
          </cell>
          <cell r="P5702" t="str">
            <v>Y</v>
          </cell>
          <cell r="Q5702" t="str">
            <v>Y</v>
          </cell>
          <cell r="R5702" t="str">
            <v>N</v>
          </cell>
          <cell r="S5702" t="str">
            <v>N</v>
          </cell>
          <cell r="T5702" t="str">
            <v>N</v>
          </cell>
          <cell r="V5702">
            <v>39.687199999999997</v>
          </cell>
          <cell r="W5702">
            <v>42.820399999999999</v>
          </cell>
        </row>
        <row r="5703">
          <cell r="B5703">
            <v>68899</v>
          </cell>
          <cell r="D5703" t="str">
            <v>Unlstd/Manual</v>
          </cell>
          <cell r="E5703">
            <v>0</v>
          </cell>
          <cell r="F5703">
            <v>0</v>
          </cell>
          <cell r="G5703">
            <v>0</v>
          </cell>
          <cell r="H5703">
            <v>0</v>
          </cell>
          <cell r="J5703">
            <v>0</v>
          </cell>
          <cell r="K5703">
            <v>0</v>
          </cell>
          <cell r="L5703">
            <v>0</v>
          </cell>
          <cell r="M5703">
            <v>0</v>
          </cell>
          <cell r="O5703" t="str">
            <v>YYY</v>
          </cell>
          <cell r="P5703" t="str">
            <v>Y</v>
          </cell>
          <cell r="Q5703" t="str">
            <v>Y</v>
          </cell>
          <cell r="R5703" t="str">
            <v>D</v>
          </cell>
          <cell r="S5703" t="str">
            <v>D</v>
          </cell>
          <cell r="T5703" t="str">
            <v>D</v>
          </cell>
          <cell r="V5703">
            <v>0</v>
          </cell>
          <cell r="W5703">
            <v>0</v>
          </cell>
        </row>
        <row r="5704">
          <cell r="B5704">
            <v>69000</v>
          </cell>
          <cell r="D5704" t="str">
            <v>A</v>
          </cell>
          <cell r="E5704">
            <v>1.5</v>
          </cell>
          <cell r="F5704">
            <v>1.45</v>
          </cell>
          <cell r="G5704">
            <v>0.24</v>
          </cell>
          <cell r="H5704">
            <v>3.19</v>
          </cell>
          <cell r="J5704">
            <v>1.5</v>
          </cell>
          <cell r="K5704">
            <v>3.07</v>
          </cell>
          <cell r="L5704">
            <v>0.24</v>
          </cell>
          <cell r="M5704">
            <v>4.8099999999999996</v>
          </cell>
          <cell r="O5704" t="str">
            <v>010</v>
          </cell>
          <cell r="P5704" t="str">
            <v>Y</v>
          </cell>
          <cell r="Q5704" t="str">
            <v>Y</v>
          </cell>
          <cell r="R5704" t="str">
            <v>N</v>
          </cell>
          <cell r="S5704" t="str">
            <v>N</v>
          </cell>
          <cell r="T5704" t="str">
            <v>N</v>
          </cell>
          <cell r="V5704">
            <v>83.290899999999993</v>
          </cell>
          <cell r="W5704">
            <v>125.58909999999999</v>
          </cell>
        </row>
        <row r="5705">
          <cell r="B5705">
            <v>69005</v>
          </cell>
          <cell r="D5705" t="str">
            <v>A</v>
          </cell>
          <cell r="E5705">
            <v>2.16</v>
          </cell>
          <cell r="F5705">
            <v>1.7</v>
          </cell>
          <cell r="G5705">
            <v>0.4</v>
          </cell>
          <cell r="H5705">
            <v>4.26</v>
          </cell>
          <cell r="J5705">
            <v>2.16</v>
          </cell>
          <cell r="K5705">
            <v>3.07</v>
          </cell>
          <cell r="L5705">
            <v>0.4</v>
          </cell>
          <cell r="M5705">
            <v>5.63</v>
          </cell>
          <cell r="O5705" t="str">
            <v>010</v>
          </cell>
          <cell r="P5705" t="str">
            <v>Y</v>
          </cell>
          <cell r="Q5705" t="str">
            <v>Y</v>
          </cell>
          <cell r="R5705" t="str">
            <v>N</v>
          </cell>
          <cell r="S5705" t="str">
            <v>N</v>
          </cell>
          <cell r="T5705" t="str">
            <v>N</v>
          </cell>
          <cell r="V5705">
            <v>111.22859999999999</v>
          </cell>
          <cell r="W5705">
            <v>146.99930000000001</v>
          </cell>
        </row>
        <row r="5706">
          <cell r="B5706">
            <v>69020</v>
          </cell>
          <cell r="D5706" t="str">
            <v>A</v>
          </cell>
          <cell r="E5706">
            <v>1.53</v>
          </cell>
          <cell r="F5706">
            <v>1.96</v>
          </cell>
          <cell r="G5706">
            <v>0.28000000000000003</v>
          </cell>
          <cell r="H5706">
            <v>3.77</v>
          </cell>
          <cell r="J5706">
            <v>1.53</v>
          </cell>
          <cell r="K5706">
            <v>4.09</v>
          </cell>
          <cell r="L5706">
            <v>0.28000000000000003</v>
          </cell>
          <cell r="M5706">
            <v>5.9</v>
          </cell>
          <cell r="O5706" t="str">
            <v>010</v>
          </cell>
          <cell r="P5706" t="str">
            <v>Y</v>
          </cell>
          <cell r="Q5706" t="str">
            <v>Y</v>
          </cell>
          <cell r="R5706" t="str">
            <v>N</v>
          </cell>
          <cell r="S5706" t="str">
            <v>N</v>
          </cell>
          <cell r="T5706" t="str">
            <v>N</v>
          </cell>
          <cell r="V5706">
            <v>98.434699999999992</v>
          </cell>
          <cell r="W5706">
            <v>154.04900000000001</v>
          </cell>
        </row>
        <row r="5707">
          <cell r="B5707">
            <v>69090</v>
          </cell>
          <cell r="D5707" t="str">
            <v>C</v>
          </cell>
          <cell r="E5707">
            <v>0</v>
          </cell>
          <cell r="F5707">
            <v>0</v>
          </cell>
          <cell r="G5707">
            <v>0</v>
          </cell>
          <cell r="H5707">
            <v>0</v>
          </cell>
          <cell r="J5707">
            <v>0</v>
          </cell>
          <cell r="K5707">
            <v>0</v>
          </cell>
          <cell r="L5707">
            <v>0</v>
          </cell>
          <cell r="M5707">
            <v>0</v>
          </cell>
          <cell r="O5707" t="str">
            <v>XXX</v>
          </cell>
          <cell r="P5707" t="str">
            <v>N</v>
          </cell>
          <cell r="Q5707" t="str">
            <v>N</v>
          </cell>
          <cell r="R5707" t="str">
            <v>N</v>
          </cell>
          <cell r="S5707" t="str">
            <v>N</v>
          </cell>
          <cell r="T5707" t="str">
            <v>N</v>
          </cell>
          <cell r="V5707">
            <v>0</v>
          </cell>
          <cell r="W5707">
            <v>0</v>
          </cell>
          <cell r="X5707" t="str">
            <v>RVU</v>
          </cell>
        </row>
        <row r="5708">
          <cell r="B5708">
            <v>69100</v>
          </cell>
          <cell r="D5708" t="str">
            <v>A</v>
          </cell>
          <cell r="E5708">
            <v>0.81</v>
          </cell>
          <cell r="F5708">
            <v>0.42</v>
          </cell>
          <cell r="G5708">
            <v>0.14000000000000001</v>
          </cell>
          <cell r="H5708">
            <v>1.37</v>
          </cell>
          <cell r="J5708">
            <v>0.81</v>
          </cell>
          <cell r="K5708">
            <v>1.64</v>
          </cell>
          <cell r="L5708">
            <v>0.14000000000000001</v>
          </cell>
          <cell r="M5708">
            <v>2.59</v>
          </cell>
          <cell r="O5708" t="str">
            <v>N</v>
          </cell>
          <cell r="P5708" t="str">
            <v>Y</v>
          </cell>
          <cell r="Q5708" t="str">
            <v>N</v>
          </cell>
          <cell r="R5708" t="str">
            <v>N</v>
          </cell>
          <cell r="S5708" t="str">
            <v>N</v>
          </cell>
          <cell r="T5708" t="str">
            <v>N</v>
          </cell>
          <cell r="V5708">
            <v>35.770700000000005</v>
          </cell>
          <cell r="W5708">
            <v>67.624899999999997</v>
          </cell>
        </row>
        <row r="5709">
          <cell r="B5709">
            <v>69105</v>
          </cell>
          <cell r="D5709" t="str">
            <v>A</v>
          </cell>
          <cell r="E5709">
            <v>0.85</v>
          </cell>
          <cell r="F5709">
            <v>0.72</v>
          </cell>
          <cell r="G5709">
            <v>0.15</v>
          </cell>
          <cell r="H5709">
            <v>1.72</v>
          </cell>
          <cell r="J5709">
            <v>0.85</v>
          </cell>
          <cell r="K5709">
            <v>2.54</v>
          </cell>
          <cell r="L5709">
            <v>0.15</v>
          </cell>
          <cell r="M5709">
            <v>3.54</v>
          </cell>
          <cell r="O5709" t="str">
            <v>N</v>
          </cell>
          <cell r="P5709" t="str">
            <v>Y</v>
          </cell>
          <cell r="Q5709" t="str">
            <v>Y</v>
          </cell>
          <cell r="R5709" t="str">
            <v>N</v>
          </cell>
          <cell r="S5709" t="str">
            <v>N</v>
          </cell>
          <cell r="T5709" t="str">
            <v>N</v>
          </cell>
          <cell r="V5709">
            <v>44.909199999999998</v>
          </cell>
          <cell r="W5709">
            <v>92.429400000000001</v>
          </cell>
        </row>
        <row r="5710">
          <cell r="B5710">
            <v>69110</v>
          </cell>
          <cell r="D5710" t="str">
            <v>A</v>
          </cell>
          <cell r="E5710">
            <v>3.53</v>
          </cell>
          <cell r="F5710">
            <v>4.4000000000000004</v>
          </cell>
          <cell r="G5710">
            <v>0.72</v>
          </cell>
          <cell r="H5710">
            <v>8.65</v>
          </cell>
          <cell r="J5710">
            <v>3.53</v>
          </cell>
          <cell r="K5710">
            <v>7.58</v>
          </cell>
          <cell r="L5710">
            <v>0.72</v>
          </cell>
          <cell r="M5710">
            <v>11.83</v>
          </cell>
          <cell r="O5710" t="str">
            <v>090</v>
          </cell>
          <cell r="P5710" t="str">
            <v>Y</v>
          </cell>
          <cell r="Q5710" t="str">
            <v>Y</v>
          </cell>
          <cell r="R5710" t="str">
            <v>N</v>
          </cell>
          <cell r="S5710" t="str">
            <v>N</v>
          </cell>
          <cell r="T5710" t="str">
            <v>N</v>
          </cell>
          <cell r="V5710">
            <v>225.85150000000002</v>
          </cell>
          <cell r="W5710">
            <v>308.88130000000001</v>
          </cell>
        </row>
        <row r="5711">
          <cell r="B5711">
            <v>69120</v>
          </cell>
          <cell r="D5711" t="str">
            <v>A</v>
          </cell>
          <cell r="E5711">
            <v>4.1399999999999997</v>
          </cell>
          <cell r="F5711">
            <v>5.84</v>
          </cell>
          <cell r="G5711">
            <v>0.72</v>
          </cell>
          <cell r="H5711">
            <v>10.7</v>
          </cell>
          <cell r="J5711">
            <v>4.1399999999999997</v>
          </cell>
          <cell r="K5711">
            <v>5.84</v>
          </cell>
          <cell r="L5711">
            <v>0.72</v>
          </cell>
          <cell r="M5711">
            <v>10.7</v>
          </cell>
          <cell r="O5711" t="str">
            <v>090</v>
          </cell>
          <cell r="P5711" t="str">
            <v>Y</v>
          </cell>
          <cell r="Q5711" t="str">
            <v>N</v>
          </cell>
          <cell r="R5711" t="str">
            <v>N</v>
          </cell>
          <cell r="S5711" t="str">
            <v>N</v>
          </cell>
          <cell r="T5711" t="str">
            <v>N</v>
          </cell>
          <cell r="V5711">
            <v>279.37699999999995</v>
          </cell>
          <cell r="W5711">
            <v>279.37699999999995</v>
          </cell>
        </row>
        <row r="5712">
          <cell r="B5712">
            <v>69140</v>
          </cell>
          <cell r="D5712" t="str">
            <v>A</v>
          </cell>
          <cell r="E5712">
            <v>8.14</v>
          </cell>
          <cell r="F5712">
            <v>13.28</v>
          </cell>
          <cell r="G5712">
            <v>1.51</v>
          </cell>
          <cell r="H5712">
            <v>22.93</v>
          </cell>
          <cell r="J5712">
            <v>8.14</v>
          </cell>
          <cell r="K5712">
            <v>13.28</v>
          </cell>
          <cell r="L5712">
            <v>1.51</v>
          </cell>
          <cell r="M5712">
            <v>22.93</v>
          </cell>
          <cell r="O5712" t="str">
            <v>090</v>
          </cell>
          <cell r="P5712" t="str">
            <v>Y</v>
          </cell>
          <cell r="Q5712" t="str">
            <v>Y</v>
          </cell>
          <cell r="R5712" t="str">
            <v>D</v>
          </cell>
          <cell r="S5712" t="str">
            <v>N</v>
          </cell>
          <cell r="T5712" t="str">
            <v>N</v>
          </cell>
          <cell r="V5712">
            <v>598.70229999999992</v>
          </cell>
          <cell r="W5712">
            <v>598.70229999999992</v>
          </cell>
        </row>
        <row r="5713">
          <cell r="B5713">
            <v>69145</v>
          </cell>
          <cell r="D5713" t="str">
            <v>A</v>
          </cell>
          <cell r="E5713">
            <v>2.7</v>
          </cell>
          <cell r="F5713">
            <v>3.41</v>
          </cell>
          <cell r="G5713">
            <v>0.5</v>
          </cell>
          <cell r="H5713">
            <v>6.61</v>
          </cell>
          <cell r="J5713">
            <v>2.7</v>
          </cell>
          <cell r="K5713">
            <v>6.9</v>
          </cell>
          <cell r="L5713">
            <v>0.5</v>
          </cell>
          <cell r="M5713">
            <v>10.1</v>
          </cell>
          <cell r="O5713" t="str">
            <v>090</v>
          </cell>
          <cell r="P5713" t="str">
            <v>Y</v>
          </cell>
          <cell r="Q5713" t="str">
            <v>Y</v>
          </cell>
          <cell r="R5713" t="str">
            <v>N</v>
          </cell>
          <cell r="S5713" t="str">
            <v>N</v>
          </cell>
          <cell r="T5713" t="str">
            <v>N</v>
          </cell>
          <cell r="V5713">
            <v>172.58709999999999</v>
          </cell>
          <cell r="W5713">
            <v>263.71100000000001</v>
          </cell>
        </row>
        <row r="5714">
          <cell r="B5714">
            <v>69150</v>
          </cell>
          <cell r="D5714" t="str">
            <v>A</v>
          </cell>
          <cell r="E5714">
            <v>13.61</v>
          </cell>
          <cell r="F5714">
            <v>12.1</v>
          </cell>
          <cell r="G5714">
            <v>2.67</v>
          </cell>
          <cell r="H5714">
            <v>28.38</v>
          </cell>
          <cell r="J5714">
            <v>13.61</v>
          </cell>
          <cell r="K5714">
            <v>12.1</v>
          </cell>
          <cell r="L5714">
            <v>2.67</v>
          </cell>
          <cell r="M5714">
            <v>28.38</v>
          </cell>
          <cell r="O5714" t="str">
            <v>090</v>
          </cell>
          <cell r="P5714" t="str">
            <v>Y</v>
          </cell>
          <cell r="Q5714" t="str">
            <v>N</v>
          </cell>
          <cell r="R5714" t="str">
            <v>N</v>
          </cell>
          <cell r="S5714" t="str">
            <v>D</v>
          </cell>
          <cell r="T5714" t="str">
            <v>N</v>
          </cell>
          <cell r="V5714">
            <v>741.0018</v>
          </cell>
          <cell r="W5714">
            <v>741.0018</v>
          </cell>
        </row>
        <row r="5715">
          <cell r="B5715">
            <v>69155</v>
          </cell>
          <cell r="D5715" t="str">
            <v>A</v>
          </cell>
          <cell r="E5715">
            <v>23.35</v>
          </cell>
          <cell r="F5715">
            <v>17.84</v>
          </cell>
          <cell r="G5715">
            <v>4.2699999999999996</v>
          </cell>
          <cell r="H5715">
            <v>45.46</v>
          </cell>
          <cell r="J5715">
            <v>23.35</v>
          </cell>
          <cell r="K5715">
            <v>17.84</v>
          </cell>
          <cell r="L5715">
            <v>4.2699999999999996</v>
          </cell>
          <cell r="M5715">
            <v>45.46</v>
          </cell>
          <cell r="O5715" t="str">
            <v>090</v>
          </cell>
          <cell r="P5715" t="str">
            <v>Y</v>
          </cell>
          <cell r="Q5715" t="str">
            <v>N</v>
          </cell>
          <cell r="R5715" t="str">
            <v>Y</v>
          </cell>
          <cell r="S5715" t="str">
            <v>D</v>
          </cell>
          <cell r="T5715" t="str">
            <v>N</v>
          </cell>
          <cell r="V5715">
            <v>1186.9605999999999</v>
          </cell>
          <cell r="W5715">
            <v>1186.9605999999999</v>
          </cell>
        </row>
        <row r="5716">
          <cell r="B5716">
            <v>69200</v>
          </cell>
          <cell r="D5716" t="str">
            <v>A</v>
          </cell>
          <cell r="E5716">
            <v>0.77</v>
          </cell>
          <cell r="F5716">
            <v>0.42</v>
          </cell>
          <cell r="G5716">
            <v>0.13</v>
          </cell>
          <cell r="H5716">
            <v>1.32</v>
          </cell>
          <cell r="J5716">
            <v>0.77</v>
          </cell>
          <cell r="K5716">
            <v>1.25</v>
          </cell>
          <cell r="L5716">
            <v>0.13</v>
          </cell>
          <cell r="M5716">
            <v>2.15</v>
          </cell>
          <cell r="O5716" t="str">
            <v>N</v>
          </cell>
          <cell r="P5716" t="str">
            <v>Y</v>
          </cell>
          <cell r="Q5716" t="str">
            <v>Y</v>
          </cell>
          <cell r="R5716" t="str">
            <v>N</v>
          </cell>
          <cell r="S5716" t="str">
            <v>N</v>
          </cell>
          <cell r="T5716" t="str">
            <v>N</v>
          </cell>
          <cell r="V5716">
            <v>34.465200000000003</v>
          </cell>
          <cell r="W5716">
            <v>56.136499999999998</v>
          </cell>
        </row>
        <row r="5717">
          <cell r="B5717">
            <v>69205</v>
          </cell>
          <cell r="D5717" t="str">
            <v>A</v>
          </cell>
          <cell r="E5717">
            <v>1.21</v>
          </cell>
          <cell r="F5717">
            <v>1.29</v>
          </cell>
          <cell r="G5717">
            <v>0.22</v>
          </cell>
          <cell r="H5717">
            <v>2.72</v>
          </cell>
          <cell r="J5717">
            <v>1.21</v>
          </cell>
          <cell r="K5717">
            <v>1.29</v>
          </cell>
          <cell r="L5717">
            <v>0.22</v>
          </cell>
          <cell r="M5717">
            <v>2.72</v>
          </cell>
          <cell r="O5717" t="str">
            <v>010</v>
          </cell>
          <cell r="P5717" t="str">
            <v>Y</v>
          </cell>
          <cell r="Q5717" t="str">
            <v>Y</v>
          </cell>
          <cell r="R5717" t="str">
            <v>N</v>
          </cell>
          <cell r="S5717" t="str">
            <v>N</v>
          </cell>
          <cell r="T5717" t="str">
            <v>N</v>
          </cell>
          <cell r="V5717">
            <v>71.019199999999998</v>
          </cell>
          <cell r="W5717">
            <v>71.019199999999998</v>
          </cell>
        </row>
        <row r="5718">
          <cell r="B5718">
            <v>69209</v>
          </cell>
          <cell r="D5718" t="str">
            <v>A</v>
          </cell>
          <cell r="E5718">
            <v>0</v>
          </cell>
          <cell r="F5718">
            <v>0.3</v>
          </cell>
          <cell r="G5718">
            <v>0.01</v>
          </cell>
          <cell r="H5718">
            <v>0.31</v>
          </cell>
          <cell r="J5718">
            <v>0</v>
          </cell>
          <cell r="K5718">
            <v>0.3</v>
          </cell>
          <cell r="L5718">
            <v>0.01</v>
          </cell>
          <cell r="M5718">
            <v>0.31</v>
          </cell>
          <cell r="O5718" t="str">
            <v>N</v>
          </cell>
          <cell r="P5718" t="str">
            <v>Y</v>
          </cell>
          <cell r="Q5718" t="str">
            <v>Y</v>
          </cell>
          <cell r="R5718" t="str">
            <v>N</v>
          </cell>
          <cell r="S5718" t="str">
            <v>N</v>
          </cell>
          <cell r="T5718" t="str">
            <v>N</v>
          </cell>
          <cell r="V5718">
            <v>8.0940999999999992</v>
          </cell>
          <cell r="W5718">
            <v>8.0940999999999992</v>
          </cell>
        </row>
        <row r="5719">
          <cell r="B5719">
            <v>69210</v>
          </cell>
          <cell r="D5719" t="str">
            <v>A</v>
          </cell>
          <cell r="E5719">
            <v>0.61</v>
          </cell>
          <cell r="F5719">
            <v>0.22</v>
          </cell>
          <cell r="G5719">
            <v>0.09</v>
          </cell>
          <cell r="H5719">
            <v>0.92</v>
          </cell>
          <cell r="J5719">
            <v>0.61</v>
          </cell>
          <cell r="K5719">
            <v>0.6</v>
          </cell>
          <cell r="L5719">
            <v>0.09</v>
          </cell>
          <cell r="M5719">
            <v>1.3</v>
          </cell>
          <cell r="O5719" t="str">
            <v>N</v>
          </cell>
          <cell r="P5719" t="str">
            <v>Y</v>
          </cell>
          <cell r="Q5719" t="str">
            <v>B</v>
          </cell>
          <cell r="R5719" t="str">
            <v>N</v>
          </cell>
          <cell r="S5719" t="str">
            <v>N</v>
          </cell>
          <cell r="T5719" t="str">
            <v>N</v>
          </cell>
          <cell r="V5719">
            <v>24.0212</v>
          </cell>
          <cell r="W5719">
            <v>33.942999999999998</v>
          </cell>
        </row>
        <row r="5720">
          <cell r="B5720">
            <v>69220</v>
          </cell>
          <cell r="D5720" t="str">
            <v>A</v>
          </cell>
          <cell r="E5720">
            <v>0.83</v>
          </cell>
          <cell r="F5720">
            <v>0.45</v>
          </cell>
          <cell r="G5720">
            <v>0.15</v>
          </cell>
          <cell r="H5720">
            <v>1.43</v>
          </cell>
          <cell r="J5720">
            <v>0.83</v>
          </cell>
          <cell r="K5720">
            <v>1.36</v>
          </cell>
          <cell r="L5720">
            <v>0.15</v>
          </cell>
          <cell r="M5720">
            <v>2.34</v>
          </cell>
          <cell r="O5720" t="str">
            <v>N</v>
          </cell>
          <cell r="P5720" t="str">
            <v>Y</v>
          </cell>
          <cell r="Q5720" t="str">
            <v>Y</v>
          </cell>
          <cell r="R5720" t="str">
            <v>N</v>
          </cell>
          <cell r="S5720" t="str">
            <v>N</v>
          </cell>
          <cell r="T5720" t="str">
            <v>N</v>
          </cell>
          <cell r="V5720">
            <v>37.337299999999999</v>
          </cell>
          <cell r="W5720">
            <v>61.097399999999993</v>
          </cell>
        </row>
        <row r="5721">
          <cell r="B5721">
            <v>69222</v>
          </cell>
          <cell r="D5721" t="str">
            <v>A</v>
          </cell>
          <cell r="E5721">
            <v>1.45</v>
          </cell>
          <cell r="F5721">
            <v>1.9</v>
          </cell>
          <cell r="G5721">
            <v>0.27</v>
          </cell>
          <cell r="H5721">
            <v>3.62</v>
          </cell>
          <cell r="J5721">
            <v>1.45</v>
          </cell>
          <cell r="K5721">
            <v>3.86</v>
          </cell>
          <cell r="L5721">
            <v>0.27</v>
          </cell>
          <cell r="M5721">
            <v>5.58</v>
          </cell>
          <cell r="O5721" t="str">
            <v>010</v>
          </cell>
          <cell r="P5721" t="str">
            <v>Y</v>
          </cell>
          <cell r="Q5721" t="str">
            <v>Y</v>
          </cell>
          <cell r="R5721" t="str">
            <v>N</v>
          </cell>
          <cell r="S5721" t="str">
            <v>N</v>
          </cell>
          <cell r="T5721" t="str">
            <v>N</v>
          </cell>
          <cell r="V5721">
            <v>94.518200000000007</v>
          </cell>
          <cell r="W5721">
            <v>145.69380000000001</v>
          </cell>
        </row>
        <row r="5722">
          <cell r="B5722">
            <v>69300</v>
          </cell>
          <cell r="D5722" t="str">
            <v>A</v>
          </cell>
          <cell r="E5722">
            <v>6.44</v>
          </cell>
          <cell r="F5722">
            <v>4.91</v>
          </cell>
          <cell r="G5722">
            <v>1.21</v>
          </cell>
          <cell r="H5722">
            <v>12.56</v>
          </cell>
          <cell r="J5722">
            <v>6.44</v>
          </cell>
          <cell r="K5722">
            <v>8.0500000000000007</v>
          </cell>
          <cell r="L5722">
            <v>1.21</v>
          </cell>
          <cell r="M5722">
            <v>15.7</v>
          </cell>
          <cell r="O5722" t="str">
            <v>YYY</v>
          </cell>
          <cell r="P5722" t="str">
            <v>Y</v>
          </cell>
          <cell r="Q5722" t="str">
            <v>Y</v>
          </cell>
          <cell r="R5722" t="str">
            <v>D</v>
          </cell>
          <cell r="S5722" t="str">
            <v>N</v>
          </cell>
          <cell r="T5722" t="str">
            <v>N</v>
          </cell>
          <cell r="V5722">
            <v>327.94159999999999</v>
          </cell>
          <cell r="W5722">
            <v>409.92699999999996</v>
          </cell>
        </row>
        <row r="5723">
          <cell r="B5723">
            <v>69310</v>
          </cell>
          <cell r="D5723" t="str">
            <v>A</v>
          </cell>
          <cell r="E5723">
            <v>10.97</v>
          </cell>
          <cell r="F5723">
            <v>15.71</v>
          </cell>
          <cell r="G5723">
            <v>2.11</v>
          </cell>
          <cell r="H5723">
            <v>28.79</v>
          </cell>
          <cell r="J5723">
            <v>10.97</v>
          </cell>
          <cell r="K5723">
            <v>15.71</v>
          </cell>
          <cell r="L5723">
            <v>2.11</v>
          </cell>
          <cell r="M5723">
            <v>28.79</v>
          </cell>
          <cell r="O5723" t="str">
            <v>090</v>
          </cell>
          <cell r="P5723" t="str">
            <v>Y</v>
          </cell>
          <cell r="Q5723" t="str">
            <v>Y</v>
          </cell>
          <cell r="R5723" t="str">
            <v>N</v>
          </cell>
          <cell r="S5723" t="str">
            <v>N</v>
          </cell>
          <cell r="T5723" t="str">
            <v>N</v>
          </cell>
          <cell r="V5723">
            <v>751.70689999999991</v>
          </cell>
          <cell r="W5723">
            <v>751.70689999999991</v>
          </cell>
        </row>
        <row r="5724">
          <cell r="B5724">
            <v>69320</v>
          </cell>
          <cell r="D5724" t="str">
            <v>A</v>
          </cell>
          <cell r="E5724">
            <v>17.18</v>
          </cell>
          <cell r="F5724">
            <v>20.28</v>
          </cell>
          <cell r="G5724">
            <v>3.12</v>
          </cell>
          <cell r="H5724">
            <v>40.58</v>
          </cell>
          <cell r="J5724">
            <v>17.18</v>
          </cell>
          <cell r="K5724">
            <v>20.28</v>
          </cell>
          <cell r="L5724">
            <v>3.12</v>
          </cell>
          <cell r="M5724">
            <v>40.58</v>
          </cell>
          <cell r="O5724" t="str">
            <v>090</v>
          </cell>
          <cell r="P5724" t="str">
            <v>Y</v>
          </cell>
          <cell r="Q5724" t="str">
            <v>Y</v>
          </cell>
          <cell r="R5724" t="str">
            <v>Y</v>
          </cell>
          <cell r="S5724" t="str">
            <v>N</v>
          </cell>
          <cell r="T5724" t="str">
            <v>N</v>
          </cell>
          <cell r="V5724">
            <v>1059.5437999999999</v>
          </cell>
          <cell r="W5724">
            <v>1059.5437999999999</v>
          </cell>
        </row>
        <row r="5725">
          <cell r="B5725">
            <v>69399</v>
          </cell>
          <cell r="D5725" t="str">
            <v>Unlstd/Manual</v>
          </cell>
          <cell r="E5725">
            <v>0</v>
          </cell>
          <cell r="F5725">
            <v>0</v>
          </cell>
          <cell r="G5725">
            <v>0</v>
          </cell>
          <cell r="H5725">
            <v>0</v>
          </cell>
          <cell r="J5725">
            <v>0</v>
          </cell>
          <cell r="K5725">
            <v>0</v>
          </cell>
          <cell r="L5725">
            <v>0</v>
          </cell>
          <cell r="M5725">
            <v>0</v>
          </cell>
          <cell r="O5725" t="str">
            <v>YYY</v>
          </cell>
          <cell r="P5725" t="str">
            <v>Y</v>
          </cell>
          <cell r="Q5725" t="str">
            <v>N</v>
          </cell>
          <cell r="R5725" t="str">
            <v>D</v>
          </cell>
          <cell r="S5725" t="str">
            <v>D</v>
          </cell>
          <cell r="T5725" t="str">
            <v>D</v>
          </cell>
          <cell r="V5725">
            <v>0</v>
          </cell>
          <cell r="W5725">
            <v>0</v>
          </cell>
        </row>
        <row r="5726">
          <cell r="B5726">
            <v>69420</v>
          </cell>
          <cell r="D5726" t="str">
            <v>A</v>
          </cell>
          <cell r="E5726">
            <v>1.38</v>
          </cell>
          <cell r="F5726">
            <v>1.58</v>
          </cell>
          <cell r="G5726">
            <v>0.26</v>
          </cell>
          <cell r="H5726">
            <v>3.22</v>
          </cell>
          <cell r="J5726">
            <v>1.38</v>
          </cell>
          <cell r="K5726">
            <v>3.25</v>
          </cell>
          <cell r="L5726">
            <v>0.26</v>
          </cell>
          <cell r="M5726">
            <v>4.8899999999999997</v>
          </cell>
          <cell r="O5726" t="str">
            <v>010</v>
          </cell>
          <cell r="P5726" t="str">
            <v>Y</v>
          </cell>
          <cell r="Q5726" t="str">
            <v>Y</v>
          </cell>
          <cell r="R5726" t="str">
            <v>N</v>
          </cell>
          <cell r="S5726" t="str">
            <v>N</v>
          </cell>
          <cell r="T5726" t="str">
            <v>N</v>
          </cell>
          <cell r="V5726">
            <v>84.074200000000005</v>
          </cell>
          <cell r="W5726">
            <v>127.67789999999999</v>
          </cell>
        </row>
        <row r="5727">
          <cell r="B5727">
            <v>69421</v>
          </cell>
          <cell r="D5727" t="str">
            <v>A</v>
          </cell>
          <cell r="E5727">
            <v>1.78</v>
          </cell>
          <cell r="F5727">
            <v>1.87</v>
          </cell>
          <cell r="G5727">
            <v>0.34</v>
          </cell>
          <cell r="H5727">
            <v>3.99</v>
          </cell>
          <cell r="J5727">
            <v>1.78</v>
          </cell>
          <cell r="K5727">
            <v>1.87</v>
          </cell>
          <cell r="L5727">
            <v>0.34</v>
          </cell>
          <cell r="M5727">
            <v>3.99</v>
          </cell>
          <cell r="O5727" t="str">
            <v>010</v>
          </cell>
          <cell r="P5727" t="str">
            <v>Y</v>
          </cell>
          <cell r="Q5727" t="str">
            <v>Y</v>
          </cell>
          <cell r="R5727" t="str">
            <v>N</v>
          </cell>
          <cell r="S5727" t="str">
            <v>N</v>
          </cell>
          <cell r="T5727" t="str">
            <v>N</v>
          </cell>
          <cell r="V5727">
            <v>104.1789</v>
          </cell>
          <cell r="W5727">
            <v>104.1789</v>
          </cell>
        </row>
        <row r="5728">
          <cell r="B5728">
            <v>69424</v>
          </cell>
          <cell r="D5728" t="str">
            <v>A</v>
          </cell>
          <cell r="E5728">
            <v>0.85</v>
          </cell>
          <cell r="F5728">
            <v>0.69</v>
          </cell>
          <cell r="G5728">
            <v>0.15</v>
          </cell>
          <cell r="H5728">
            <v>1.69</v>
          </cell>
          <cell r="J5728">
            <v>0.85</v>
          </cell>
          <cell r="K5728">
            <v>2.2400000000000002</v>
          </cell>
          <cell r="L5728">
            <v>0.15</v>
          </cell>
          <cell r="M5728">
            <v>3.24</v>
          </cell>
          <cell r="O5728" t="str">
            <v>N</v>
          </cell>
          <cell r="P5728" t="str">
            <v>Y</v>
          </cell>
          <cell r="Q5728" t="str">
            <v>Y</v>
          </cell>
          <cell r="R5728" t="str">
            <v>N</v>
          </cell>
          <cell r="S5728" t="str">
            <v>N</v>
          </cell>
          <cell r="T5728" t="str">
            <v>N</v>
          </cell>
          <cell r="V5728">
            <v>44.125899999999994</v>
          </cell>
          <cell r="W5728">
            <v>84.596400000000003</v>
          </cell>
        </row>
        <row r="5729">
          <cell r="B5729">
            <v>69433</v>
          </cell>
          <cell r="D5729" t="str">
            <v>A</v>
          </cell>
          <cell r="E5729">
            <v>1.57</v>
          </cell>
          <cell r="F5729">
            <v>1.68</v>
          </cell>
          <cell r="G5729">
            <v>0.3</v>
          </cell>
          <cell r="H5729">
            <v>3.55</v>
          </cell>
          <cell r="J5729">
            <v>1.57</v>
          </cell>
          <cell r="K5729">
            <v>3.34</v>
          </cell>
          <cell r="L5729">
            <v>0.3</v>
          </cell>
          <cell r="M5729">
            <v>5.21</v>
          </cell>
          <cell r="O5729" t="str">
            <v>010</v>
          </cell>
          <cell r="P5729" t="str">
            <v>Y</v>
          </cell>
          <cell r="Q5729" t="str">
            <v>Y</v>
          </cell>
          <cell r="R5729" t="str">
            <v>N</v>
          </cell>
          <cell r="S5729" t="str">
            <v>N</v>
          </cell>
          <cell r="T5729" t="str">
            <v>N</v>
          </cell>
          <cell r="V5729">
            <v>92.6905</v>
          </cell>
          <cell r="W5729">
            <v>136.03309999999999</v>
          </cell>
        </row>
        <row r="5730">
          <cell r="B5730">
            <v>69436</v>
          </cell>
          <cell r="D5730" t="str">
            <v>A</v>
          </cell>
          <cell r="E5730">
            <v>2.0099999999999998</v>
          </cell>
          <cell r="F5730">
            <v>1.93</v>
          </cell>
          <cell r="G5730">
            <v>0.37</v>
          </cell>
          <cell r="H5730">
            <v>4.3099999999999996</v>
          </cell>
          <cell r="J5730">
            <v>2.0099999999999998</v>
          </cell>
          <cell r="K5730">
            <v>1.93</v>
          </cell>
          <cell r="L5730">
            <v>0.37</v>
          </cell>
          <cell r="M5730">
            <v>4.3099999999999996</v>
          </cell>
          <cell r="O5730" t="str">
            <v>010</v>
          </cell>
          <cell r="P5730" t="str">
            <v>Y</v>
          </cell>
          <cell r="Q5730" t="str">
            <v>Y</v>
          </cell>
          <cell r="R5730" t="str">
            <v>N</v>
          </cell>
          <cell r="S5730" t="str">
            <v>N</v>
          </cell>
          <cell r="T5730" t="str">
            <v>N</v>
          </cell>
          <cell r="V5730">
            <v>112.53409999999998</v>
          </cell>
          <cell r="W5730">
            <v>112.53409999999998</v>
          </cell>
        </row>
        <row r="5731">
          <cell r="B5731">
            <v>69440</v>
          </cell>
          <cell r="D5731" t="str">
            <v>A</v>
          </cell>
          <cell r="E5731">
            <v>7.71</v>
          </cell>
          <cell r="F5731">
            <v>9.19</v>
          </cell>
          <cell r="G5731">
            <v>1.43</v>
          </cell>
          <cell r="H5731">
            <v>18.329999999999998</v>
          </cell>
          <cell r="J5731">
            <v>7.71</v>
          </cell>
          <cell r="K5731">
            <v>9.19</v>
          </cell>
          <cell r="L5731">
            <v>1.43</v>
          </cell>
          <cell r="M5731">
            <v>18.329999999999998</v>
          </cell>
          <cell r="O5731" t="str">
            <v>090</v>
          </cell>
          <cell r="P5731" t="str">
            <v>Y</v>
          </cell>
          <cell r="Q5731" t="str">
            <v>Y</v>
          </cell>
          <cell r="R5731" t="str">
            <v>N</v>
          </cell>
          <cell r="S5731" t="str">
            <v>N</v>
          </cell>
          <cell r="T5731" t="str">
            <v>N</v>
          </cell>
          <cell r="V5731">
            <v>478.59629999999993</v>
          </cell>
          <cell r="W5731">
            <v>478.59629999999993</v>
          </cell>
        </row>
        <row r="5732">
          <cell r="B5732">
            <v>69450</v>
          </cell>
          <cell r="D5732" t="str">
            <v>A</v>
          </cell>
          <cell r="E5732">
            <v>5.69</v>
          </cell>
          <cell r="F5732">
            <v>7.67</v>
          </cell>
          <cell r="G5732">
            <v>1.06</v>
          </cell>
          <cell r="H5732">
            <v>14.42</v>
          </cell>
          <cell r="J5732">
            <v>5.69</v>
          </cell>
          <cell r="K5732">
            <v>7.67</v>
          </cell>
          <cell r="L5732">
            <v>1.06</v>
          </cell>
          <cell r="M5732">
            <v>14.42</v>
          </cell>
          <cell r="O5732" t="str">
            <v>090</v>
          </cell>
          <cell r="P5732" t="str">
            <v>Y</v>
          </cell>
          <cell r="Q5732" t="str">
            <v>Y</v>
          </cell>
          <cell r="R5732" t="str">
            <v>D</v>
          </cell>
          <cell r="S5732" t="str">
            <v>N</v>
          </cell>
          <cell r="T5732" t="str">
            <v>N</v>
          </cell>
          <cell r="V5732">
            <v>376.50619999999998</v>
          </cell>
          <cell r="W5732">
            <v>376.50619999999998</v>
          </cell>
        </row>
        <row r="5733">
          <cell r="B5733">
            <v>69501</v>
          </cell>
          <cell r="D5733" t="str">
            <v>A</v>
          </cell>
          <cell r="E5733">
            <v>9.2100000000000009</v>
          </cell>
          <cell r="F5733">
            <v>8.84</v>
          </cell>
          <cell r="G5733">
            <v>1.7</v>
          </cell>
          <cell r="H5733">
            <v>19.75</v>
          </cell>
          <cell r="J5733">
            <v>9.2100000000000009</v>
          </cell>
          <cell r="K5733">
            <v>8.84</v>
          </cell>
          <cell r="L5733">
            <v>1.7</v>
          </cell>
          <cell r="M5733">
            <v>19.75</v>
          </cell>
          <cell r="O5733" t="str">
            <v>090</v>
          </cell>
          <cell r="P5733" t="str">
            <v>Y</v>
          </cell>
          <cell r="Q5733" t="str">
            <v>Y</v>
          </cell>
          <cell r="R5733" t="str">
            <v>N</v>
          </cell>
          <cell r="S5733" t="str">
            <v>N</v>
          </cell>
          <cell r="T5733" t="str">
            <v>N</v>
          </cell>
          <cell r="V5733">
            <v>515.67250000000001</v>
          </cell>
          <cell r="W5733">
            <v>515.67250000000001</v>
          </cell>
        </row>
        <row r="5734">
          <cell r="B5734">
            <v>69502</v>
          </cell>
          <cell r="D5734" t="str">
            <v>A</v>
          </cell>
          <cell r="E5734">
            <v>12.56</v>
          </cell>
          <cell r="F5734">
            <v>11.41</v>
          </cell>
          <cell r="G5734">
            <v>2.44</v>
          </cell>
          <cell r="H5734">
            <v>26.41</v>
          </cell>
          <cell r="J5734">
            <v>12.56</v>
          </cell>
          <cell r="K5734">
            <v>11.41</v>
          </cell>
          <cell r="L5734">
            <v>2.44</v>
          </cell>
          <cell r="M5734">
            <v>26.41</v>
          </cell>
          <cell r="O5734" t="str">
            <v>090</v>
          </cell>
          <cell r="P5734" t="str">
            <v>Y</v>
          </cell>
          <cell r="Q5734" t="str">
            <v>Y</v>
          </cell>
          <cell r="R5734" t="str">
            <v>D</v>
          </cell>
          <cell r="S5734" t="str">
            <v>N</v>
          </cell>
          <cell r="T5734" t="str">
            <v>N</v>
          </cell>
          <cell r="V5734">
            <v>689.56510000000003</v>
          </cell>
          <cell r="W5734">
            <v>689.56510000000003</v>
          </cell>
        </row>
        <row r="5735">
          <cell r="B5735">
            <v>69505</v>
          </cell>
          <cell r="D5735" t="str">
            <v>A</v>
          </cell>
          <cell r="E5735">
            <v>13.17</v>
          </cell>
          <cell r="F5735">
            <v>16.37</v>
          </cell>
          <cell r="G5735">
            <v>2.44</v>
          </cell>
          <cell r="H5735">
            <v>31.98</v>
          </cell>
          <cell r="J5735">
            <v>13.17</v>
          </cell>
          <cell r="K5735">
            <v>16.37</v>
          </cell>
          <cell r="L5735">
            <v>2.44</v>
          </cell>
          <cell r="M5735">
            <v>31.98</v>
          </cell>
          <cell r="O5735" t="str">
            <v>090</v>
          </cell>
          <cell r="P5735" t="str">
            <v>Y</v>
          </cell>
          <cell r="Q5735" t="str">
            <v>Y</v>
          </cell>
          <cell r="R5735" t="str">
            <v>D</v>
          </cell>
          <cell r="S5735" t="str">
            <v>N</v>
          </cell>
          <cell r="T5735" t="str">
            <v>N</v>
          </cell>
          <cell r="V5735">
            <v>834.99779999999998</v>
          </cell>
          <cell r="W5735">
            <v>834.99779999999998</v>
          </cell>
        </row>
        <row r="5736">
          <cell r="B5736">
            <v>69511</v>
          </cell>
          <cell r="D5736" t="str">
            <v>A</v>
          </cell>
          <cell r="E5736">
            <v>13.7</v>
          </cell>
          <cell r="F5736">
            <v>16.57</v>
          </cell>
          <cell r="G5736">
            <v>2.58</v>
          </cell>
          <cell r="H5736">
            <v>32.85</v>
          </cell>
          <cell r="J5736">
            <v>13.7</v>
          </cell>
          <cell r="K5736">
            <v>16.57</v>
          </cell>
          <cell r="L5736">
            <v>2.58</v>
          </cell>
          <cell r="M5736">
            <v>32.85</v>
          </cell>
          <cell r="O5736" t="str">
            <v>090</v>
          </cell>
          <cell r="P5736" t="str">
            <v>Y</v>
          </cell>
          <cell r="Q5736" t="str">
            <v>Y</v>
          </cell>
          <cell r="R5736" t="str">
            <v>D</v>
          </cell>
          <cell r="S5736" t="str">
            <v>N</v>
          </cell>
          <cell r="T5736" t="str">
            <v>N</v>
          </cell>
          <cell r="V5736">
            <v>857.71350000000007</v>
          </cell>
          <cell r="W5736">
            <v>857.71350000000007</v>
          </cell>
        </row>
        <row r="5737">
          <cell r="B5737">
            <v>69530</v>
          </cell>
          <cell r="D5737" t="str">
            <v>A</v>
          </cell>
          <cell r="E5737">
            <v>20.38</v>
          </cell>
          <cell r="F5737">
            <v>20.53</v>
          </cell>
          <cell r="G5737">
            <v>4.0599999999999996</v>
          </cell>
          <cell r="H5737">
            <v>44.97</v>
          </cell>
          <cell r="J5737">
            <v>20.38</v>
          </cell>
          <cell r="K5737">
            <v>20.53</v>
          </cell>
          <cell r="L5737">
            <v>4.0599999999999996</v>
          </cell>
          <cell r="M5737">
            <v>44.97</v>
          </cell>
          <cell r="O5737" t="str">
            <v>090</v>
          </cell>
          <cell r="P5737" t="str">
            <v>Y</v>
          </cell>
          <cell r="Q5737" t="str">
            <v>Y</v>
          </cell>
          <cell r="R5737" t="str">
            <v>Y</v>
          </cell>
          <cell r="S5737" t="str">
            <v>N</v>
          </cell>
          <cell r="T5737" t="str">
            <v>N</v>
          </cell>
          <cell r="V5737">
            <v>1174.1667</v>
          </cell>
          <cell r="W5737">
            <v>1174.1667</v>
          </cell>
        </row>
        <row r="5738">
          <cell r="B5738">
            <v>69535</v>
          </cell>
          <cell r="D5738" t="str">
            <v>A</v>
          </cell>
          <cell r="E5738">
            <v>37.42</v>
          </cell>
          <cell r="F5738">
            <v>28.67</v>
          </cell>
          <cell r="G5738">
            <v>7.58</v>
          </cell>
          <cell r="H5738">
            <v>73.67</v>
          </cell>
          <cell r="J5738">
            <v>37.42</v>
          </cell>
          <cell r="K5738">
            <v>28.67</v>
          </cell>
          <cell r="L5738">
            <v>7.58</v>
          </cell>
          <cell r="M5738">
            <v>73.67</v>
          </cell>
          <cell r="O5738" t="str">
            <v>090</v>
          </cell>
          <cell r="P5738" t="str">
            <v>Y</v>
          </cell>
          <cell r="Q5738" t="str">
            <v>Y</v>
          </cell>
          <cell r="R5738" t="str">
            <v>N</v>
          </cell>
          <cell r="S5738" t="str">
            <v>D</v>
          </cell>
          <cell r="T5738" t="str">
            <v>N</v>
          </cell>
          <cell r="V5738">
            <v>1923.5237</v>
          </cell>
          <cell r="W5738">
            <v>1923.5237</v>
          </cell>
        </row>
        <row r="5739">
          <cell r="B5739">
            <v>69540</v>
          </cell>
          <cell r="D5739" t="str">
            <v>A</v>
          </cell>
          <cell r="E5739">
            <v>1.25</v>
          </cell>
          <cell r="F5739">
            <v>1.85</v>
          </cell>
          <cell r="G5739">
            <v>0.23</v>
          </cell>
          <cell r="H5739">
            <v>3.33</v>
          </cell>
          <cell r="J5739">
            <v>1.25</v>
          </cell>
          <cell r="K5739">
            <v>3.8</v>
          </cell>
          <cell r="L5739">
            <v>0.23</v>
          </cell>
          <cell r="M5739">
            <v>5.28</v>
          </cell>
          <cell r="O5739" t="str">
            <v>010</v>
          </cell>
          <cell r="P5739" t="str">
            <v>Y</v>
          </cell>
          <cell r="Q5739" t="str">
            <v>Y</v>
          </cell>
          <cell r="R5739" t="str">
            <v>N</v>
          </cell>
          <cell r="S5739" t="str">
            <v>N</v>
          </cell>
          <cell r="T5739" t="str">
            <v>N</v>
          </cell>
          <cell r="V5739">
            <v>86.946299999999994</v>
          </cell>
          <cell r="W5739">
            <v>137.86080000000001</v>
          </cell>
        </row>
        <row r="5740">
          <cell r="B5740">
            <v>69550</v>
          </cell>
          <cell r="D5740" t="str">
            <v>A</v>
          </cell>
          <cell r="E5740">
            <v>11.15</v>
          </cell>
          <cell r="F5740">
            <v>14.39</v>
          </cell>
          <cell r="G5740">
            <v>2.0499999999999998</v>
          </cell>
          <cell r="H5740">
            <v>27.59</v>
          </cell>
          <cell r="J5740">
            <v>11.15</v>
          </cell>
          <cell r="K5740">
            <v>14.39</v>
          </cell>
          <cell r="L5740">
            <v>2.0499999999999998</v>
          </cell>
          <cell r="M5740">
            <v>27.59</v>
          </cell>
          <cell r="O5740" t="str">
            <v>090</v>
          </cell>
          <cell r="P5740" t="str">
            <v>Y</v>
          </cell>
          <cell r="Q5740" t="str">
            <v>Y</v>
          </cell>
          <cell r="R5740" t="str">
            <v>Y</v>
          </cell>
          <cell r="S5740" t="str">
            <v>N</v>
          </cell>
          <cell r="T5740" t="str">
            <v>N</v>
          </cell>
          <cell r="V5740">
            <v>720.37490000000003</v>
          </cell>
          <cell r="W5740">
            <v>720.37490000000003</v>
          </cell>
        </row>
        <row r="5741">
          <cell r="B5741">
            <v>69552</v>
          </cell>
          <cell r="D5741" t="str">
            <v>A</v>
          </cell>
          <cell r="E5741">
            <v>19.809999999999999</v>
          </cell>
          <cell r="F5741">
            <v>18.66</v>
          </cell>
          <cell r="G5741">
            <v>3.53</v>
          </cell>
          <cell r="H5741">
            <v>42</v>
          </cell>
          <cell r="J5741">
            <v>19.809999999999999</v>
          </cell>
          <cell r="K5741">
            <v>18.66</v>
          </cell>
          <cell r="L5741">
            <v>3.53</v>
          </cell>
          <cell r="M5741">
            <v>42</v>
          </cell>
          <cell r="O5741" t="str">
            <v>090</v>
          </cell>
          <cell r="P5741" t="str">
            <v>Y</v>
          </cell>
          <cell r="Q5741" t="str">
            <v>Y</v>
          </cell>
          <cell r="R5741" t="str">
            <v>Y</v>
          </cell>
          <cell r="S5741" t="str">
            <v>N</v>
          </cell>
          <cell r="T5741" t="str">
            <v>N</v>
          </cell>
          <cell r="V5741">
            <v>1096.6199999999999</v>
          </cell>
          <cell r="W5741">
            <v>1096.6199999999999</v>
          </cell>
        </row>
        <row r="5742">
          <cell r="B5742">
            <v>69554</v>
          </cell>
          <cell r="D5742" t="str">
            <v>A</v>
          </cell>
          <cell r="E5742">
            <v>35.97</v>
          </cell>
          <cell r="F5742">
            <v>26.29</v>
          </cell>
          <cell r="G5742">
            <v>6.64</v>
          </cell>
          <cell r="H5742">
            <v>68.900000000000006</v>
          </cell>
          <cell r="J5742">
            <v>35.97</v>
          </cell>
          <cell r="K5742">
            <v>26.29</v>
          </cell>
          <cell r="L5742">
            <v>6.64</v>
          </cell>
          <cell r="M5742">
            <v>68.900000000000006</v>
          </cell>
          <cell r="O5742" t="str">
            <v>090</v>
          </cell>
          <cell r="P5742" t="str">
            <v>Y</v>
          </cell>
          <cell r="Q5742" t="str">
            <v>Y</v>
          </cell>
          <cell r="R5742" t="str">
            <v>Y</v>
          </cell>
          <cell r="S5742" t="str">
            <v>D</v>
          </cell>
          <cell r="T5742" t="str">
            <v>N</v>
          </cell>
          <cell r="V5742">
            <v>1798.979</v>
          </cell>
          <cell r="W5742">
            <v>1798.979</v>
          </cell>
        </row>
        <row r="5743">
          <cell r="B5743">
            <v>69601</v>
          </cell>
          <cell r="D5743" t="str">
            <v>A</v>
          </cell>
          <cell r="E5743">
            <v>13.45</v>
          </cell>
          <cell r="F5743">
            <v>12.31</v>
          </cell>
          <cell r="G5743">
            <v>2.4900000000000002</v>
          </cell>
          <cell r="H5743">
            <v>28.25</v>
          </cell>
          <cell r="J5743">
            <v>13.45</v>
          </cell>
          <cell r="K5743">
            <v>12.31</v>
          </cell>
          <cell r="L5743">
            <v>2.4900000000000002</v>
          </cell>
          <cell r="M5743">
            <v>28.25</v>
          </cell>
          <cell r="O5743" t="str">
            <v>090</v>
          </cell>
          <cell r="P5743" t="str">
            <v>Y</v>
          </cell>
          <cell r="Q5743" t="str">
            <v>Y</v>
          </cell>
          <cell r="R5743" t="str">
            <v>D</v>
          </cell>
          <cell r="S5743" t="str">
            <v>N</v>
          </cell>
          <cell r="T5743" t="str">
            <v>N</v>
          </cell>
          <cell r="V5743">
            <v>737.60749999999996</v>
          </cell>
          <cell r="W5743">
            <v>737.60749999999996</v>
          </cell>
        </row>
        <row r="5744">
          <cell r="B5744">
            <v>69602</v>
          </cell>
          <cell r="D5744" t="str">
            <v>A</v>
          </cell>
          <cell r="E5744">
            <v>13.76</v>
          </cell>
          <cell r="F5744">
            <v>13.08</v>
          </cell>
          <cell r="G5744">
            <v>2.63</v>
          </cell>
          <cell r="H5744">
            <v>29.47</v>
          </cell>
          <cell r="J5744">
            <v>13.76</v>
          </cell>
          <cell r="K5744">
            <v>13.08</v>
          </cell>
          <cell r="L5744">
            <v>2.63</v>
          </cell>
          <cell r="M5744">
            <v>29.47</v>
          </cell>
          <cell r="O5744" t="str">
            <v>090</v>
          </cell>
          <cell r="P5744" t="str">
            <v>Y</v>
          </cell>
          <cell r="Q5744" t="str">
            <v>Y</v>
          </cell>
          <cell r="R5744" t="str">
            <v>D</v>
          </cell>
          <cell r="S5744" t="str">
            <v>N</v>
          </cell>
          <cell r="T5744" t="str">
            <v>N</v>
          </cell>
          <cell r="V5744">
            <v>769.46169999999995</v>
          </cell>
          <cell r="W5744">
            <v>769.46169999999995</v>
          </cell>
        </row>
        <row r="5745">
          <cell r="B5745">
            <v>69603</v>
          </cell>
          <cell r="D5745" t="str">
            <v>A</v>
          </cell>
          <cell r="E5745">
            <v>14.2</v>
          </cell>
          <cell r="F5745">
            <v>16.86</v>
          </cell>
          <cell r="G5745">
            <v>2.72</v>
          </cell>
          <cell r="H5745">
            <v>33.78</v>
          </cell>
          <cell r="J5745">
            <v>14.2</v>
          </cell>
          <cell r="K5745">
            <v>16.86</v>
          </cell>
          <cell r="L5745">
            <v>2.72</v>
          </cell>
          <cell r="M5745">
            <v>33.78</v>
          </cell>
          <cell r="O5745" t="str">
            <v>090</v>
          </cell>
          <cell r="P5745" t="str">
            <v>Y</v>
          </cell>
          <cell r="Q5745" t="str">
            <v>Y</v>
          </cell>
          <cell r="R5745" t="str">
            <v>D</v>
          </cell>
          <cell r="S5745" t="str">
            <v>N</v>
          </cell>
          <cell r="T5745" t="str">
            <v>N</v>
          </cell>
          <cell r="V5745">
            <v>881.99580000000003</v>
          </cell>
          <cell r="W5745">
            <v>881.99580000000003</v>
          </cell>
        </row>
        <row r="5746">
          <cell r="B5746">
            <v>69604</v>
          </cell>
          <cell r="D5746" t="str">
            <v>A</v>
          </cell>
          <cell r="E5746">
            <v>14.2</v>
          </cell>
          <cell r="F5746">
            <v>13.18</v>
          </cell>
          <cell r="G5746">
            <v>2.63</v>
          </cell>
          <cell r="H5746">
            <v>30.01</v>
          </cell>
          <cell r="J5746">
            <v>14.2</v>
          </cell>
          <cell r="K5746">
            <v>13.18</v>
          </cell>
          <cell r="L5746">
            <v>2.63</v>
          </cell>
          <cell r="M5746">
            <v>30.01</v>
          </cell>
          <cell r="O5746" t="str">
            <v>090</v>
          </cell>
          <cell r="P5746" t="str">
            <v>Y</v>
          </cell>
          <cell r="Q5746" t="str">
            <v>Y</v>
          </cell>
          <cell r="R5746" t="str">
            <v>N</v>
          </cell>
          <cell r="S5746" t="str">
            <v>N</v>
          </cell>
          <cell r="T5746" t="str">
            <v>N</v>
          </cell>
          <cell r="V5746">
            <v>783.56110000000001</v>
          </cell>
          <cell r="W5746">
            <v>783.56110000000001</v>
          </cell>
        </row>
        <row r="5747">
          <cell r="B5747">
            <v>69605</v>
          </cell>
          <cell r="D5747" t="str">
            <v>A</v>
          </cell>
          <cell r="E5747">
            <v>18.690000000000001</v>
          </cell>
          <cell r="F5747">
            <v>21.46</v>
          </cell>
          <cell r="G5747">
            <v>5.08</v>
          </cell>
          <cell r="H5747">
            <v>45.23</v>
          </cell>
          <cell r="J5747">
            <v>18.690000000000001</v>
          </cell>
          <cell r="K5747">
            <v>21.46</v>
          </cell>
          <cell r="L5747">
            <v>5.08</v>
          </cell>
          <cell r="M5747">
            <v>45.23</v>
          </cell>
          <cell r="O5747" t="str">
            <v>090</v>
          </cell>
          <cell r="P5747" t="str">
            <v>Y</v>
          </cell>
          <cell r="Q5747" t="str">
            <v>Y</v>
          </cell>
          <cell r="R5747" t="str">
            <v>Y</v>
          </cell>
          <cell r="S5747" t="str">
            <v>N</v>
          </cell>
          <cell r="T5747" t="str">
            <v>N</v>
          </cell>
          <cell r="V5747">
            <v>1180.9552999999999</v>
          </cell>
          <cell r="W5747">
            <v>1180.9552999999999</v>
          </cell>
        </row>
        <row r="5748">
          <cell r="B5748">
            <v>69610</v>
          </cell>
          <cell r="D5748" t="str">
            <v>A</v>
          </cell>
          <cell r="E5748">
            <v>4.47</v>
          </cell>
          <cell r="F5748">
            <v>2.73</v>
          </cell>
          <cell r="G5748">
            <v>0.84</v>
          </cell>
          <cell r="H5748">
            <v>8.0399999999999991</v>
          </cell>
          <cell r="J5748">
            <v>4.47</v>
          </cell>
          <cell r="K5748">
            <v>4.92</v>
          </cell>
          <cell r="L5748">
            <v>0.84</v>
          </cell>
          <cell r="M5748">
            <v>10.23</v>
          </cell>
          <cell r="O5748" t="str">
            <v>010</v>
          </cell>
          <cell r="P5748" t="str">
            <v>Y</v>
          </cell>
          <cell r="Q5748" t="str">
            <v>Y</v>
          </cell>
          <cell r="R5748" t="str">
            <v>N</v>
          </cell>
          <cell r="S5748" t="str">
            <v>N</v>
          </cell>
          <cell r="T5748" t="str">
            <v>N</v>
          </cell>
          <cell r="V5748">
            <v>209.92439999999996</v>
          </cell>
          <cell r="W5748">
            <v>267.1053</v>
          </cell>
        </row>
        <row r="5749">
          <cell r="B5749">
            <v>69620</v>
          </cell>
          <cell r="D5749" t="str">
            <v>A</v>
          </cell>
          <cell r="E5749">
            <v>6.03</v>
          </cell>
          <cell r="F5749">
            <v>5.99</v>
          </cell>
          <cell r="G5749">
            <v>1.1100000000000001</v>
          </cell>
          <cell r="H5749">
            <v>13.13</v>
          </cell>
          <cell r="J5749">
            <v>6.03</v>
          </cell>
          <cell r="K5749">
            <v>10.85</v>
          </cell>
          <cell r="L5749">
            <v>1.1100000000000001</v>
          </cell>
          <cell r="M5749">
            <v>17.989999999999998</v>
          </cell>
          <cell r="O5749" t="str">
            <v>090</v>
          </cell>
          <cell r="P5749" t="str">
            <v>Y</v>
          </cell>
          <cell r="Q5749" t="str">
            <v>Y</v>
          </cell>
          <cell r="R5749" t="str">
            <v>N</v>
          </cell>
          <cell r="S5749" t="str">
            <v>N</v>
          </cell>
          <cell r="T5749" t="str">
            <v>N</v>
          </cell>
          <cell r="V5749">
            <v>342.82429999999999</v>
          </cell>
          <cell r="W5749">
            <v>469.71889999999996</v>
          </cell>
        </row>
        <row r="5750">
          <cell r="B5750">
            <v>69631</v>
          </cell>
          <cell r="D5750" t="str">
            <v>A</v>
          </cell>
          <cell r="E5750">
            <v>10.050000000000001</v>
          </cell>
          <cell r="F5750">
            <v>11.65</v>
          </cell>
          <cell r="G5750">
            <v>1.87</v>
          </cell>
          <cell r="H5750">
            <v>23.57</v>
          </cell>
          <cell r="J5750">
            <v>10.050000000000001</v>
          </cell>
          <cell r="K5750">
            <v>11.65</v>
          </cell>
          <cell r="L5750">
            <v>1.87</v>
          </cell>
          <cell r="M5750">
            <v>23.57</v>
          </cell>
          <cell r="O5750" t="str">
            <v>090</v>
          </cell>
          <cell r="P5750" t="str">
            <v>Y</v>
          </cell>
          <cell r="Q5750" t="str">
            <v>Y</v>
          </cell>
          <cell r="R5750" t="str">
            <v>N</v>
          </cell>
          <cell r="S5750" t="str">
            <v>N</v>
          </cell>
          <cell r="T5750" t="str">
            <v>N</v>
          </cell>
          <cell r="V5750">
            <v>615.41269999999997</v>
          </cell>
          <cell r="W5750">
            <v>615.41269999999997</v>
          </cell>
        </row>
        <row r="5751">
          <cell r="B5751">
            <v>69632</v>
          </cell>
          <cell r="D5751" t="str">
            <v>A</v>
          </cell>
          <cell r="E5751">
            <v>12.96</v>
          </cell>
          <cell r="F5751">
            <v>13.54</v>
          </cell>
          <cell r="G5751">
            <v>2.4</v>
          </cell>
          <cell r="H5751">
            <v>28.9</v>
          </cell>
          <cell r="J5751">
            <v>12.96</v>
          </cell>
          <cell r="K5751">
            <v>13.54</v>
          </cell>
          <cell r="L5751">
            <v>2.4</v>
          </cell>
          <cell r="M5751">
            <v>28.9</v>
          </cell>
          <cell r="O5751" t="str">
            <v>090</v>
          </cell>
          <cell r="P5751" t="str">
            <v>Y</v>
          </cell>
          <cell r="Q5751" t="str">
            <v>Y</v>
          </cell>
          <cell r="R5751" t="str">
            <v>N</v>
          </cell>
          <cell r="S5751" t="str">
            <v>N</v>
          </cell>
          <cell r="T5751" t="str">
            <v>N</v>
          </cell>
          <cell r="V5751">
            <v>754.57899999999995</v>
          </cell>
          <cell r="W5751">
            <v>754.57899999999995</v>
          </cell>
        </row>
        <row r="5752">
          <cell r="B5752">
            <v>69633</v>
          </cell>
          <cell r="D5752" t="str">
            <v>A</v>
          </cell>
          <cell r="E5752">
            <v>12.31</v>
          </cell>
          <cell r="F5752">
            <v>13.33</v>
          </cell>
          <cell r="G5752">
            <v>2.33</v>
          </cell>
          <cell r="H5752">
            <v>27.97</v>
          </cell>
          <cell r="J5752">
            <v>12.31</v>
          </cell>
          <cell r="K5752">
            <v>13.33</v>
          </cell>
          <cell r="L5752">
            <v>2.33</v>
          </cell>
          <cell r="M5752">
            <v>27.97</v>
          </cell>
          <cell r="O5752" t="str">
            <v>090</v>
          </cell>
          <cell r="P5752" t="str">
            <v>Y</v>
          </cell>
          <cell r="Q5752" t="str">
            <v>Y</v>
          </cell>
          <cell r="R5752" t="str">
            <v>N</v>
          </cell>
          <cell r="S5752" t="str">
            <v>N</v>
          </cell>
          <cell r="T5752" t="str">
            <v>N</v>
          </cell>
          <cell r="V5752">
            <v>730.29669999999999</v>
          </cell>
          <cell r="W5752">
            <v>730.29669999999999</v>
          </cell>
        </row>
        <row r="5753">
          <cell r="B5753">
            <v>69635</v>
          </cell>
          <cell r="D5753" t="str">
            <v>A</v>
          </cell>
          <cell r="E5753">
            <v>13.51</v>
          </cell>
          <cell r="F5753">
            <v>16.73</v>
          </cell>
          <cell r="G5753">
            <v>2.68</v>
          </cell>
          <cell r="H5753">
            <v>32.92</v>
          </cell>
          <cell r="J5753">
            <v>13.51</v>
          </cell>
          <cell r="K5753">
            <v>16.73</v>
          </cell>
          <cell r="L5753">
            <v>2.68</v>
          </cell>
          <cell r="M5753">
            <v>32.92</v>
          </cell>
          <cell r="O5753" t="str">
            <v>090</v>
          </cell>
          <cell r="P5753" t="str">
            <v>Y</v>
          </cell>
          <cell r="Q5753" t="str">
            <v>Y</v>
          </cell>
          <cell r="R5753" t="str">
            <v>N</v>
          </cell>
          <cell r="S5753" t="str">
            <v>N</v>
          </cell>
          <cell r="T5753" t="str">
            <v>N</v>
          </cell>
          <cell r="V5753">
            <v>859.5412</v>
          </cell>
          <cell r="W5753">
            <v>859.5412</v>
          </cell>
        </row>
        <row r="5754">
          <cell r="B5754">
            <v>69636</v>
          </cell>
          <cell r="D5754" t="str">
            <v>A</v>
          </cell>
          <cell r="E5754">
            <v>15.43</v>
          </cell>
          <cell r="F5754">
            <v>18.46</v>
          </cell>
          <cell r="G5754">
            <v>2.85</v>
          </cell>
          <cell r="H5754">
            <v>36.74</v>
          </cell>
          <cell r="J5754">
            <v>15.43</v>
          </cell>
          <cell r="K5754">
            <v>18.46</v>
          </cell>
          <cell r="L5754">
            <v>2.85</v>
          </cell>
          <cell r="M5754">
            <v>36.74</v>
          </cell>
          <cell r="O5754" t="str">
            <v>090</v>
          </cell>
          <cell r="P5754" t="str">
            <v>Y</v>
          </cell>
          <cell r="Q5754" t="str">
            <v>Y</v>
          </cell>
          <cell r="R5754" t="str">
            <v>D</v>
          </cell>
          <cell r="S5754" t="str">
            <v>N</v>
          </cell>
          <cell r="T5754" t="str">
            <v>N</v>
          </cell>
          <cell r="V5754">
            <v>959.28140000000008</v>
          </cell>
          <cell r="W5754">
            <v>959.28140000000008</v>
          </cell>
        </row>
        <row r="5755">
          <cell r="B5755">
            <v>69637</v>
          </cell>
          <cell r="D5755" t="str">
            <v>A</v>
          </cell>
          <cell r="E5755">
            <v>15.32</v>
          </cell>
          <cell r="F5755">
            <v>18.829999999999998</v>
          </cell>
          <cell r="G5755">
            <v>3.21</v>
          </cell>
          <cell r="H5755">
            <v>37.36</v>
          </cell>
          <cell r="J5755">
            <v>15.32</v>
          </cell>
          <cell r="K5755">
            <v>18.829999999999998</v>
          </cell>
          <cell r="L5755">
            <v>3.21</v>
          </cell>
          <cell r="M5755">
            <v>37.36</v>
          </cell>
          <cell r="O5755" t="str">
            <v>090</v>
          </cell>
          <cell r="P5755" t="str">
            <v>Y</v>
          </cell>
          <cell r="Q5755" t="str">
            <v>Y</v>
          </cell>
          <cell r="R5755" t="str">
            <v>D</v>
          </cell>
          <cell r="S5755" t="str">
            <v>N</v>
          </cell>
          <cell r="T5755" t="str">
            <v>N</v>
          </cell>
          <cell r="V5755">
            <v>975.46960000000001</v>
          </cell>
          <cell r="W5755">
            <v>975.46960000000001</v>
          </cell>
        </row>
        <row r="5756">
          <cell r="B5756">
            <v>69641</v>
          </cell>
          <cell r="D5756" t="str">
            <v>A</v>
          </cell>
          <cell r="E5756">
            <v>12.89</v>
          </cell>
          <cell r="F5756">
            <v>12.72</v>
          </cell>
          <cell r="G5756">
            <v>2.4</v>
          </cell>
          <cell r="H5756">
            <v>28.01</v>
          </cell>
          <cell r="J5756">
            <v>12.89</v>
          </cell>
          <cell r="K5756">
            <v>12.72</v>
          </cell>
          <cell r="L5756">
            <v>2.4</v>
          </cell>
          <cell r="M5756">
            <v>28.01</v>
          </cell>
          <cell r="O5756" t="str">
            <v>090</v>
          </cell>
          <cell r="P5756" t="str">
            <v>Y</v>
          </cell>
          <cell r="Q5756" t="str">
            <v>Y</v>
          </cell>
          <cell r="R5756" t="str">
            <v>N</v>
          </cell>
          <cell r="S5756" t="str">
            <v>N</v>
          </cell>
          <cell r="T5756" t="str">
            <v>N</v>
          </cell>
          <cell r="V5756">
            <v>731.34109999999998</v>
          </cell>
          <cell r="W5756">
            <v>731.34109999999998</v>
          </cell>
        </row>
        <row r="5757">
          <cell r="B5757">
            <v>69642</v>
          </cell>
          <cell r="D5757" t="str">
            <v>A</v>
          </cell>
          <cell r="E5757">
            <v>17.059999999999999</v>
          </cell>
          <cell r="F5757">
            <v>15.83</v>
          </cell>
          <cell r="G5757">
            <v>3.15</v>
          </cell>
          <cell r="H5757">
            <v>36.04</v>
          </cell>
          <cell r="J5757">
            <v>17.059999999999999</v>
          </cell>
          <cell r="K5757">
            <v>15.83</v>
          </cell>
          <cell r="L5757">
            <v>3.15</v>
          </cell>
          <cell r="M5757">
            <v>36.04</v>
          </cell>
          <cell r="O5757" t="str">
            <v>090</v>
          </cell>
          <cell r="P5757" t="str">
            <v>Y</v>
          </cell>
          <cell r="Q5757" t="str">
            <v>Y</v>
          </cell>
          <cell r="R5757" t="str">
            <v>N</v>
          </cell>
          <cell r="S5757" t="str">
            <v>N</v>
          </cell>
          <cell r="T5757" t="str">
            <v>N</v>
          </cell>
          <cell r="V5757">
            <v>941.00439999999992</v>
          </cell>
          <cell r="W5757">
            <v>941.00439999999992</v>
          </cell>
        </row>
        <row r="5758">
          <cell r="B5758">
            <v>69643</v>
          </cell>
          <cell r="D5758" t="str">
            <v>A</v>
          </cell>
          <cell r="E5758">
            <v>15.59</v>
          </cell>
          <cell r="F5758">
            <v>14.52</v>
          </cell>
          <cell r="G5758">
            <v>2.91</v>
          </cell>
          <cell r="H5758">
            <v>33.020000000000003</v>
          </cell>
          <cell r="J5758">
            <v>15.59</v>
          </cell>
          <cell r="K5758">
            <v>14.52</v>
          </cell>
          <cell r="L5758">
            <v>2.91</v>
          </cell>
          <cell r="M5758">
            <v>33.020000000000003</v>
          </cell>
          <cell r="O5758" t="str">
            <v>090</v>
          </cell>
          <cell r="P5758" t="str">
            <v>Y</v>
          </cell>
          <cell r="Q5758" t="str">
            <v>Y</v>
          </cell>
          <cell r="R5758" t="str">
            <v>N</v>
          </cell>
          <cell r="S5758" t="str">
            <v>N</v>
          </cell>
          <cell r="T5758" t="str">
            <v>N</v>
          </cell>
          <cell r="V5758">
            <v>862.15220000000011</v>
          </cell>
          <cell r="W5758">
            <v>862.15220000000011</v>
          </cell>
        </row>
        <row r="5759">
          <cell r="B5759">
            <v>69644</v>
          </cell>
          <cell r="D5759" t="str">
            <v>A</v>
          </cell>
          <cell r="E5759">
            <v>17.23</v>
          </cell>
          <cell r="F5759">
            <v>19.09</v>
          </cell>
          <cell r="G5759">
            <v>3.2</v>
          </cell>
          <cell r="H5759">
            <v>39.520000000000003</v>
          </cell>
          <cell r="J5759">
            <v>17.23</v>
          </cell>
          <cell r="K5759">
            <v>19.09</v>
          </cell>
          <cell r="L5759">
            <v>3.2</v>
          </cell>
          <cell r="M5759">
            <v>39.520000000000003</v>
          </cell>
          <cell r="O5759" t="str">
            <v>090</v>
          </cell>
          <cell r="P5759" t="str">
            <v>Y</v>
          </cell>
          <cell r="Q5759" t="str">
            <v>Y</v>
          </cell>
          <cell r="R5759" t="str">
            <v>N</v>
          </cell>
          <cell r="S5759" t="str">
            <v>N</v>
          </cell>
          <cell r="T5759" t="str">
            <v>N</v>
          </cell>
          <cell r="V5759">
            <v>1031.8672000000001</v>
          </cell>
          <cell r="W5759">
            <v>1031.8672000000001</v>
          </cell>
        </row>
        <row r="5760">
          <cell r="B5760">
            <v>69645</v>
          </cell>
          <cell r="D5760" t="str">
            <v>A</v>
          </cell>
          <cell r="E5760">
            <v>16.71</v>
          </cell>
          <cell r="F5760">
            <v>18.97</v>
          </cell>
          <cell r="G5760">
            <v>3.12</v>
          </cell>
          <cell r="H5760">
            <v>38.799999999999997</v>
          </cell>
          <cell r="J5760">
            <v>16.71</v>
          </cell>
          <cell r="K5760">
            <v>18.97</v>
          </cell>
          <cell r="L5760">
            <v>3.12</v>
          </cell>
          <cell r="M5760">
            <v>38.799999999999997</v>
          </cell>
          <cell r="O5760" t="str">
            <v>090</v>
          </cell>
          <cell r="P5760" t="str">
            <v>Y</v>
          </cell>
          <cell r="Q5760" t="str">
            <v>Y</v>
          </cell>
          <cell r="R5760" t="str">
            <v>N</v>
          </cell>
          <cell r="S5760" t="str">
            <v>N</v>
          </cell>
          <cell r="T5760" t="str">
            <v>N</v>
          </cell>
          <cell r="V5760">
            <v>1013.0679999999999</v>
          </cell>
          <cell r="W5760">
            <v>1013.0679999999999</v>
          </cell>
        </row>
        <row r="5761">
          <cell r="B5761">
            <v>69646</v>
          </cell>
          <cell r="D5761" t="str">
            <v>A</v>
          </cell>
          <cell r="E5761">
            <v>18.37</v>
          </cell>
          <cell r="F5761">
            <v>19.57</v>
          </cell>
          <cell r="G5761">
            <v>3.39</v>
          </cell>
          <cell r="H5761">
            <v>41.33</v>
          </cell>
          <cell r="J5761">
            <v>18.37</v>
          </cell>
          <cell r="K5761">
            <v>19.57</v>
          </cell>
          <cell r="L5761">
            <v>3.39</v>
          </cell>
          <cell r="M5761">
            <v>41.33</v>
          </cell>
          <cell r="O5761" t="str">
            <v>090</v>
          </cell>
          <cell r="P5761" t="str">
            <v>Y</v>
          </cell>
          <cell r="Q5761" t="str">
            <v>Y</v>
          </cell>
          <cell r="R5761" t="str">
            <v>D</v>
          </cell>
          <cell r="S5761" t="str">
            <v>N</v>
          </cell>
          <cell r="T5761" t="str">
            <v>N</v>
          </cell>
          <cell r="V5761">
            <v>1079.1262999999999</v>
          </cell>
          <cell r="W5761">
            <v>1079.1262999999999</v>
          </cell>
        </row>
        <row r="5762">
          <cell r="B5762">
            <v>69650</v>
          </cell>
          <cell r="D5762" t="str">
            <v>A</v>
          </cell>
          <cell r="E5762">
            <v>9.8000000000000007</v>
          </cell>
          <cell r="F5762">
            <v>10.01</v>
          </cell>
          <cell r="G5762">
            <v>1.88</v>
          </cell>
          <cell r="H5762">
            <v>21.69</v>
          </cell>
          <cell r="J5762">
            <v>9.8000000000000007</v>
          </cell>
          <cell r="K5762">
            <v>10.01</v>
          </cell>
          <cell r="L5762">
            <v>1.88</v>
          </cell>
          <cell r="M5762">
            <v>21.69</v>
          </cell>
          <cell r="O5762" t="str">
            <v>090</v>
          </cell>
          <cell r="P5762" t="str">
            <v>Y</v>
          </cell>
          <cell r="Q5762" t="str">
            <v>Y</v>
          </cell>
          <cell r="R5762" t="str">
            <v>N</v>
          </cell>
          <cell r="S5762" t="str">
            <v>N</v>
          </cell>
          <cell r="T5762" t="str">
            <v>N</v>
          </cell>
          <cell r="V5762">
            <v>566.32590000000005</v>
          </cell>
          <cell r="W5762">
            <v>566.32590000000005</v>
          </cell>
        </row>
        <row r="5763">
          <cell r="B5763">
            <v>69660</v>
          </cell>
          <cell r="D5763" t="str">
            <v>A</v>
          </cell>
          <cell r="E5763">
            <v>12.03</v>
          </cell>
          <cell r="F5763">
            <v>10.78</v>
          </cell>
          <cell r="G5763">
            <v>2.2400000000000002</v>
          </cell>
          <cell r="H5763">
            <v>25.05</v>
          </cell>
          <cell r="J5763">
            <v>12.03</v>
          </cell>
          <cell r="K5763">
            <v>10.78</v>
          </cell>
          <cell r="L5763">
            <v>2.2400000000000002</v>
          </cell>
          <cell r="M5763">
            <v>25.05</v>
          </cell>
          <cell r="O5763" t="str">
            <v>090</v>
          </cell>
          <cell r="P5763" t="str">
            <v>Y</v>
          </cell>
          <cell r="Q5763" t="str">
            <v>Y</v>
          </cell>
          <cell r="R5763" t="str">
            <v>N</v>
          </cell>
          <cell r="S5763" t="str">
            <v>N</v>
          </cell>
          <cell r="T5763" t="str">
            <v>N</v>
          </cell>
          <cell r="V5763">
            <v>654.05550000000005</v>
          </cell>
          <cell r="W5763">
            <v>654.05550000000005</v>
          </cell>
        </row>
        <row r="5764">
          <cell r="B5764">
            <v>69661</v>
          </cell>
          <cell r="D5764" t="str">
            <v>A</v>
          </cell>
          <cell r="E5764">
            <v>15.92</v>
          </cell>
          <cell r="F5764">
            <v>13.8</v>
          </cell>
          <cell r="G5764">
            <v>2.93</v>
          </cell>
          <cell r="H5764">
            <v>32.65</v>
          </cell>
          <cell r="J5764">
            <v>15.92</v>
          </cell>
          <cell r="K5764">
            <v>13.8</v>
          </cell>
          <cell r="L5764">
            <v>2.93</v>
          </cell>
          <cell r="M5764">
            <v>32.65</v>
          </cell>
          <cell r="O5764" t="str">
            <v>090</v>
          </cell>
          <cell r="P5764" t="str">
            <v>Y</v>
          </cell>
          <cell r="Q5764" t="str">
            <v>Y</v>
          </cell>
          <cell r="R5764" t="str">
            <v>D</v>
          </cell>
          <cell r="S5764" t="str">
            <v>N</v>
          </cell>
          <cell r="T5764" t="str">
            <v>N</v>
          </cell>
          <cell r="V5764">
            <v>852.49149999999997</v>
          </cell>
          <cell r="W5764">
            <v>852.49149999999997</v>
          </cell>
        </row>
        <row r="5765">
          <cell r="B5765">
            <v>69662</v>
          </cell>
          <cell r="D5765" t="str">
            <v>A</v>
          </cell>
          <cell r="E5765">
            <v>15.6</v>
          </cell>
          <cell r="F5765">
            <v>12.98</v>
          </cell>
          <cell r="G5765">
            <v>2.96</v>
          </cell>
          <cell r="H5765">
            <v>31.54</v>
          </cell>
          <cell r="J5765">
            <v>15.6</v>
          </cell>
          <cell r="K5765">
            <v>12.98</v>
          </cell>
          <cell r="L5765">
            <v>2.96</v>
          </cell>
          <cell r="M5765">
            <v>31.54</v>
          </cell>
          <cell r="O5765" t="str">
            <v>090</v>
          </cell>
          <cell r="P5765" t="str">
            <v>Y</v>
          </cell>
          <cell r="Q5765" t="str">
            <v>Y</v>
          </cell>
          <cell r="R5765" t="str">
            <v>N</v>
          </cell>
          <cell r="S5765" t="str">
            <v>N</v>
          </cell>
          <cell r="T5765" t="str">
            <v>N</v>
          </cell>
          <cell r="V5765">
            <v>823.50939999999991</v>
          </cell>
          <cell r="W5765">
            <v>823.50939999999991</v>
          </cell>
        </row>
        <row r="5766">
          <cell r="B5766">
            <v>69666</v>
          </cell>
          <cell r="D5766" t="str">
            <v>A</v>
          </cell>
          <cell r="E5766">
            <v>9.89</v>
          </cell>
          <cell r="F5766">
            <v>10.06</v>
          </cell>
          <cell r="G5766">
            <v>1.88</v>
          </cell>
          <cell r="H5766">
            <v>21.83</v>
          </cell>
          <cell r="J5766">
            <v>9.89</v>
          </cell>
          <cell r="K5766">
            <v>10.06</v>
          </cell>
          <cell r="L5766">
            <v>1.88</v>
          </cell>
          <cell r="M5766">
            <v>21.83</v>
          </cell>
          <cell r="O5766" t="str">
            <v>090</v>
          </cell>
          <cell r="P5766" t="str">
            <v>Y</v>
          </cell>
          <cell r="Q5766" t="str">
            <v>Y</v>
          </cell>
          <cell r="R5766" t="str">
            <v>D</v>
          </cell>
          <cell r="S5766" t="str">
            <v>N</v>
          </cell>
          <cell r="T5766" t="str">
            <v>N</v>
          </cell>
          <cell r="V5766">
            <v>569.98129999999992</v>
          </cell>
          <cell r="W5766">
            <v>569.98129999999992</v>
          </cell>
        </row>
        <row r="5767">
          <cell r="B5767">
            <v>69667</v>
          </cell>
          <cell r="D5767" t="str">
            <v>A</v>
          </cell>
          <cell r="E5767">
            <v>9.9</v>
          </cell>
          <cell r="F5767">
            <v>10.050000000000001</v>
          </cell>
          <cell r="G5767">
            <v>1.89</v>
          </cell>
          <cell r="H5767">
            <v>21.84</v>
          </cell>
          <cell r="J5767">
            <v>9.9</v>
          </cell>
          <cell r="K5767">
            <v>10.050000000000001</v>
          </cell>
          <cell r="L5767">
            <v>1.89</v>
          </cell>
          <cell r="M5767">
            <v>21.84</v>
          </cell>
          <cell r="O5767" t="str">
            <v>090</v>
          </cell>
          <cell r="P5767" t="str">
            <v>Y</v>
          </cell>
          <cell r="Q5767" t="str">
            <v>Y</v>
          </cell>
          <cell r="R5767" t="str">
            <v>D</v>
          </cell>
          <cell r="S5767" t="str">
            <v>N</v>
          </cell>
          <cell r="T5767" t="str">
            <v>N</v>
          </cell>
          <cell r="V5767">
            <v>570.24239999999998</v>
          </cell>
          <cell r="W5767">
            <v>570.24239999999998</v>
          </cell>
        </row>
        <row r="5768">
          <cell r="B5768">
            <v>69670</v>
          </cell>
          <cell r="D5768" t="str">
            <v>A</v>
          </cell>
          <cell r="E5768">
            <v>11.73</v>
          </cell>
          <cell r="F5768">
            <v>11.62</v>
          </cell>
          <cell r="G5768">
            <v>2.2000000000000002</v>
          </cell>
          <cell r="H5768">
            <v>25.55</v>
          </cell>
          <cell r="J5768">
            <v>11.73</v>
          </cell>
          <cell r="K5768">
            <v>11.62</v>
          </cell>
          <cell r="L5768">
            <v>2.2000000000000002</v>
          </cell>
          <cell r="M5768">
            <v>25.55</v>
          </cell>
          <cell r="O5768" t="str">
            <v>090</v>
          </cell>
          <cell r="P5768" t="str">
            <v>Y</v>
          </cell>
          <cell r="Q5768" t="str">
            <v>Y</v>
          </cell>
          <cell r="R5768" t="str">
            <v>Y</v>
          </cell>
          <cell r="S5768" t="str">
            <v>N</v>
          </cell>
          <cell r="T5768" t="str">
            <v>N</v>
          </cell>
          <cell r="V5768">
            <v>667.1105</v>
          </cell>
          <cell r="W5768">
            <v>667.1105</v>
          </cell>
        </row>
        <row r="5769">
          <cell r="B5769">
            <v>69676</v>
          </cell>
          <cell r="D5769" t="str">
            <v>A</v>
          </cell>
          <cell r="E5769">
            <v>9.69</v>
          </cell>
          <cell r="F5769">
            <v>10.72</v>
          </cell>
          <cell r="G5769">
            <v>1.79</v>
          </cell>
          <cell r="H5769">
            <v>22.2</v>
          </cell>
          <cell r="J5769">
            <v>9.69</v>
          </cell>
          <cell r="K5769">
            <v>10.72</v>
          </cell>
          <cell r="L5769">
            <v>1.79</v>
          </cell>
          <cell r="M5769">
            <v>22.2</v>
          </cell>
          <cell r="O5769" t="str">
            <v>090</v>
          </cell>
          <cell r="P5769" t="str">
            <v>Y</v>
          </cell>
          <cell r="Q5769" t="str">
            <v>Y</v>
          </cell>
          <cell r="R5769" t="str">
            <v>N</v>
          </cell>
          <cell r="S5769" t="str">
            <v>N</v>
          </cell>
          <cell r="T5769" t="str">
            <v>N</v>
          </cell>
          <cell r="V5769">
            <v>579.64199999999994</v>
          </cell>
          <cell r="W5769">
            <v>579.64199999999994</v>
          </cell>
        </row>
        <row r="5770">
          <cell r="B5770">
            <v>69700</v>
          </cell>
          <cell r="D5770" t="str">
            <v>A</v>
          </cell>
          <cell r="E5770">
            <v>8.3699999999999992</v>
          </cell>
          <cell r="F5770">
            <v>8.68</v>
          </cell>
          <cell r="G5770">
            <v>1.57</v>
          </cell>
          <cell r="H5770">
            <v>18.62</v>
          </cell>
          <cell r="J5770">
            <v>8.3699999999999992</v>
          </cell>
          <cell r="K5770">
            <v>8.68</v>
          </cell>
          <cell r="L5770">
            <v>1.57</v>
          </cell>
          <cell r="M5770">
            <v>18.62</v>
          </cell>
          <cell r="O5770" t="str">
            <v>090</v>
          </cell>
          <cell r="P5770" t="str">
            <v>Y</v>
          </cell>
          <cell r="Q5770" t="str">
            <v>Y</v>
          </cell>
          <cell r="R5770" t="str">
            <v>N</v>
          </cell>
          <cell r="S5770" t="str">
            <v>N</v>
          </cell>
          <cell r="T5770" t="str">
            <v>N</v>
          </cell>
          <cell r="V5770">
            <v>486.16820000000001</v>
          </cell>
          <cell r="W5770">
            <v>486.16820000000001</v>
          </cell>
        </row>
        <row r="5771">
          <cell r="B5771">
            <v>69710</v>
          </cell>
          <cell r="D5771" t="str">
            <v>C</v>
          </cell>
          <cell r="E5771">
            <v>0</v>
          </cell>
          <cell r="F5771">
            <v>0</v>
          </cell>
          <cell r="G5771">
            <v>0</v>
          </cell>
          <cell r="H5771">
            <v>0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  <cell r="O5771" t="str">
            <v>XXX</v>
          </cell>
          <cell r="P5771" t="str">
            <v>N</v>
          </cell>
          <cell r="Q5771" t="str">
            <v>N</v>
          </cell>
          <cell r="R5771" t="str">
            <v>N</v>
          </cell>
          <cell r="S5771" t="str">
            <v>N</v>
          </cell>
          <cell r="T5771" t="str">
            <v>N</v>
          </cell>
          <cell r="V5771">
            <v>0</v>
          </cell>
          <cell r="W5771">
            <v>0</v>
          </cell>
          <cell r="X5771" t="str">
            <v>RVU</v>
          </cell>
        </row>
        <row r="5772">
          <cell r="B5772">
            <v>69711</v>
          </cell>
          <cell r="D5772" t="str">
            <v>A</v>
          </cell>
          <cell r="E5772">
            <v>10.62</v>
          </cell>
          <cell r="F5772">
            <v>10.59</v>
          </cell>
          <cell r="G5772">
            <v>1.96</v>
          </cell>
          <cell r="H5772">
            <v>23.17</v>
          </cell>
          <cell r="J5772">
            <v>10.62</v>
          </cell>
          <cell r="K5772">
            <v>10.59</v>
          </cell>
          <cell r="L5772">
            <v>1.96</v>
          </cell>
          <cell r="M5772">
            <v>23.17</v>
          </cell>
          <cell r="O5772" t="str">
            <v>090</v>
          </cell>
          <cell r="P5772" t="str">
            <v>Y</v>
          </cell>
          <cell r="Q5772" t="str">
            <v>Y</v>
          </cell>
          <cell r="R5772" t="str">
            <v>Y</v>
          </cell>
          <cell r="S5772" t="str">
            <v>N</v>
          </cell>
          <cell r="T5772" t="str">
            <v>N</v>
          </cell>
          <cell r="V5772">
            <v>604.96870000000001</v>
          </cell>
          <cell r="W5772">
            <v>604.96870000000001</v>
          </cell>
        </row>
        <row r="5773">
          <cell r="B5773">
            <v>69714</v>
          </cell>
          <cell r="D5773" t="str">
            <v>A</v>
          </cell>
          <cell r="E5773">
            <v>14.45</v>
          </cell>
          <cell r="F5773">
            <v>12.1</v>
          </cell>
          <cell r="G5773">
            <v>2.72</v>
          </cell>
          <cell r="H5773">
            <v>29.27</v>
          </cell>
          <cell r="J5773">
            <v>14.45</v>
          </cell>
          <cell r="K5773">
            <v>12.1</v>
          </cell>
          <cell r="L5773">
            <v>2.72</v>
          </cell>
          <cell r="M5773">
            <v>29.27</v>
          </cell>
          <cell r="O5773" t="str">
            <v>090</v>
          </cell>
          <cell r="P5773" t="str">
            <v>Y</v>
          </cell>
          <cell r="Q5773" t="str">
            <v>Y</v>
          </cell>
          <cell r="R5773" t="str">
            <v>N</v>
          </cell>
          <cell r="S5773" t="str">
            <v>N</v>
          </cell>
          <cell r="T5773" t="str">
            <v>N</v>
          </cell>
          <cell r="V5773">
            <v>764.23969999999997</v>
          </cell>
          <cell r="W5773">
            <v>764.23969999999997</v>
          </cell>
        </row>
        <row r="5774">
          <cell r="B5774">
            <v>69715</v>
          </cell>
          <cell r="D5774" t="str">
            <v>A</v>
          </cell>
          <cell r="E5774">
            <v>18.96</v>
          </cell>
          <cell r="F5774">
            <v>14.43</v>
          </cell>
          <cell r="G5774">
            <v>4.5599999999999996</v>
          </cell>
          <cell r="H5774">
            <v>37.950000000000003</v>
          </cell>
          <cell r="J5774">
            <v>18.96</v>
          </cell>
          <cell r="K5774">
            <v>14.43</v>
          </cell>
          <cell r="L5774">
            <v>4.5599999999999996</v>
          </cell>
          <cell r="M5774">
            <v>37.950000000000003</v>
          </cell>
          <cell r="O5774" t="str">
            <v>090</v>
          </cell>
          <cell r="P5774" t="str">
            <v>Y</v>
          </cell>
          <cell r="Q5774" t="str">
            <v>Y</v>
          </cell>
          <cell r="R5774" t="str">
            <v>N</v>
          </cell>
          <cell r="S5774" t="str">
            <v>N</v>
          </cell>
          <cell r="T5774" t="str">
            <v>N</v>
          </cell>
          <cell r="V5774">
            <v>990.87450000000001</v>
          </cell>
          <cell r="W5774">
            <v>990.87450000000001</v>
          </cell>
        </row>
        <row r="5775">
          <cell r="B5775">
            <v>69717</v>
          </cell>
          <cell r="D5775" t="str">
            <v>A</v>
          </cell>
          <cell r="E5775">
            <v>15.43</v>
          </cell>
          <cell r="F5775">
            <v>12.48</v>
          </cell>
          <cell r="G5775">
            <v>2.94</v>
          </cell>
          <cell r="H5775">
            <v>30.85</v>
          </cell>
          <cell r="J5775">
            <v>15.43</v>
          </cell>
          <cell r="K5775">
            <v>12.48</v>
          </cell>
          <cell r="L5775">
            <v>2.94</v>
          </cell>
          <cell r="M5775">
            <v>30.85</v>
          </cell>
          <cell r="O5775" t="str">
            <v>090</v>
          </cell>
          <cell r="P5775" t="str">
            <v>Y</v>
          </cell>
          <cell r="Q5775" t="str">
            <v>Y</v>
          </cell>
          <cell r="R5775" t="str">
            <v>N</v>
          </cell>
          <cell r="S5775" t="str">
            <v>N</v>
          </cell>
          <cell r="T5775" t="str">
            <v>N</v>
          </cell>
          <cell r="V5775">
            <v>805.49350000000004</v>
          </cell>
          <cell r="W5775">
            <v>805.49350000000004</v>
          </cell>
        </row>
        <row r="5776">
          <cell r="B5776">
            <v>69718</v>
          </cell>
          <cell r="D5776" t="str">
            <v>A</v>
          </cell>
          <cell r="E5776">
            <v>19.21</v>
          </cell>
          <cell r="F5776">
            <v>13.95</v>
          </cell>
          <cell r="G5776">
            <v>3.54</v>
          </cell>
          <cell r="H5776">
            <v>36.700000000000003</v>
          </cell>
          <cell r="J5776">
            <v>19.21</v>
          </cell>
          <cell r="K5776">
            <v>13.95</v>
          </cell>
          <cell r="L5776">
            <v>3.54</v>
          </cell>
          <cell r="M5776">
            <v>36.700000000000003</v>
          </cell>
          <cell r="O5776" t="str">
            <v>090</v>
          </cell>
          <cell r="P5776" t="str">
            <v>Y</v>
          </cell>
          <cell r="Q5776" t="str">
            <v>Y</v>
          </cell>
          <cell r="R5776" t="str">
            <v>N</v>
          </cell>
          <cell r="S5776" t="str">
            <v>N</v>
          </cell>
          <cell r="T5776" t="str">
            <v>N</v>
          </cell>
          <cell r="V5776">
            <v>958.23700000000008</v>
          </cell>
          <cell r="W5776">
            <v>958.23700000000008</v>
          </cell>
        </row>
        <row r="5777">
          <cell r="B5777">
            <v>69720</v>
          </cell>
          <cell r="D5777" t="str">
            <v>A</v>
          </cell>
          <cell r="E5777">
            <v>14.71</v>
          </cell>
          <cell r="F5777">
            <v>14.8</v>
          </cell>
          <cell r="G5777">
            <v>3.44</v>
          </cell>
          <cell r="H5777">
            <v>32.950000000000003</v>
          </cell>
          <cell r="J5777">
            <v>14.71</v>
          </cell>
          <cell r="K5777">
            <v>14.8</v>
          </cell>
          <cell r="L5777">
            <v>3.44</v>
          </cell>
          <cell r="M5777">
            <v>32.950000000000003</v>
          </cell>
          <cell r="O5777" t="str">
            <v>090</v>
          </cell>
          <cell r="P5777" t="str">
            <v>Y</v>
          </cell>
          <cell r="Q5777" t="str">
            <v>Y</v>
          </cell>
          <cell r="R5777" t="str">
            <v>D</v>
          </cell>
          <cell r="S5777" t="str">
            <v>D</v>
          </cell>
          <cell r="T5777" t="str">
            <v>N</v>
          </cell>
          <cell r="V5777">
            <v>860.32450000000006</v>
          </cell>
          <cell r="W5777">
            <v>860.32450000000006</v>
          </cell>
        </row>
        <row r="5778">
          <cell r="B5778">
            <v>69725</v>
          </cell>
          <cell r="D5778" t="str">
            <v>A</v>
          </cell>
          <cell r="E5778">
            <v>27.64</v>
          </cell>
          <cell r="F5778">
            <v>18.850000000000001</v>
          </cell>
          <cell r="G5778">
            <v>5.0999999999999996</v>
          </cell>
          <cell r="H5778">
            <v>51.59</v>
          </cell>
          <cell r="J5778">
            <v>27.64</v>
          </cell>
          <cell r="K5778">
            <v>18.850000000000001</v>
          </cell>
          <cell r="L5778">
            <v>5.0999999999999996</v>
          </cell>
          <cell r="M5778">
            <v>51.59</v>
          </cell>
          <cell r="O5778" t="str">
            <v>090</v>
          </cell>
          <cell r="P5778" t="str">
            <v>Y</v>
          </cell>
          <cell r="Q5778" t="str">
            <v>Y</v>
          </cell>
          <cell r="R5778" t="str">
            <v>Y</v>
          </cell>
          <cell r="S5778" t="str">
            <v>N</v>
          </cell>
          <cell r="T5778" t="str">
            <v>N</v>
          </cell>
          <cell r="V5778">
            <v>1347.0149000000001</v>
          </cell>
          <cell r="W5778">
            <v>1347.0149000000001</v>
          </cell>
        </row>
        <row r="5779">
          <cell r="B5779">
            <v>69740</v>
          </cell>
          <cell r="D5779" t="str">
            <v>A</v>
          </cell>
          <cell r="E5779">
            <v>16.27</v>
          </cell>
          <cell r="F5779">
            <v>12.7</v>
          </cell>
          <cell r="G5779">
            <v>3.8</v>
          </cell>
          <cell r="H5779">
            <v>32.770000000000003</v>
          </cell>
          <cell r="J5779">
            <v>16.27</v>
          </cell>
          <cell r="K5779">
            <v>12.7</v>
          </cell>
          <cell r="L5779">
            <v>3.8</v>
          </cell>
          <cell r="M5779">
            <v>32.770000000000003</v>
          </cell>
          <cell r="O5779" t="str">
            <v>090</v>
          </cell>
          <cell r="P5779" t="str">
            <v>Y</v>
          </cell>
          <cell r="Q5779" t="str">
            <v>Y</v>
          </cell>
          <cell r="R5779" t="str">
            <v>Y</v>
          </cell>
          <cell r="S5779" t="str">
            <v>N</v>
          </cell>
          <cell r="T5779" t="str">
            <v>N</v>
          </cell>
          <cell r="V5779">
            <v>855.62470000000008</v>
          </cell>
          <cell r="W5779">
            <v>855.62470000000008</v>
          </cell>
        </row>
        <row r="5780">
          <cell r="B5780">
            <v>69745</v>
          </cell>
          <cell r="D5780" t="str">
            <v>A</v>
          </cell>
          <cell r="E5780">
            <v>17.02</v>
          </cell>
          <cell r="F5780">
            <v>12.52</v>
          </cell>
          <cell r="G5780">
            <v>2.27</v>
          </cell>
          <cell r="H5780">
            <v>31.81</v>
          </cell>
          <cell r="J5780">
            <v>17.02</v>
          </cell>
          <cell r="K5780">
            <v>12.52</v>
          </cell>
          <cell r="L5780">
            <v>2.27</v>
          </cell>
          <cell r="M5780">
            <v>31.81</v>
          </cell>
          <cell r="O5780" t="str">
            <v>090</v>
          </cell>
          <cell r="P5780" t="str">
            <v>Y</v>
          </cell>
          <cell r="Q5780" t="str">
            <v>Y</v>
          </cell>
          <cell r="R5780" t="str">
            <v>Y</v>
          </cell>
          <cell r="S5780" t="str">
            <v>N</v>
          </cell>
          <cell r="T5780" t="str">
            <v>N</v>
          </cell>
          <cell r="V5780">
            <v>830.55909999999994</v>
          </cell>
          <cell r="W5780">
            <v>830.55909999999994</v>
          </cell>
        </row>
        <row r="5781">
          <cell r="B5781">
            <v>69799</v>
          </cell>
          <cell r="D5781" t="str">
            <v>Unlstd/Manual</v>
          </cell>
          <cell r="E5781">
            <v>0</v>
          </cell>
          <cell r="F5781">
            <v>0</v>
          </cell>
          <cell r="G5781">
            <v>0</v>
          </cell>
          <cell r="H5781">
            <v>0</v>
          </cell>
          <cell r="J5781">
            <v>0</v>
          </cell>
          <cell r="K5781">
            <v>0</v>
          </cell>
          <cell r="L5781">
            <v>0</v>
          </cell>
          <cell r="M5781">
            <v>0</v>
          </cell>
          <cell r="O5781" t="str">
            <v>YYY</v>
          </cell>
          <cell r="P5781" t="str">
            <v>Y</v>
          </cell>
          <cell r="Q5781" t="str">
            <v>Y</v>
          </cell>
          <cell r="R5781" t="str">
            <v>D</v>
          </cell>
          <cell r="S5781" t="str">
            <v>D</v>
          </cell>
          <cell r="T5781" t="str">
            <v>D</v>
          </cell>
          <cell r="V5781">
            <v>0</v>
          </cell>
          <cell r="W5781">
            <v>0</v>
          </cell>
        </row>
        <row r="5782">
          <cell r="B5782">
            <v>69801</v>
          </cell>
          <cell r="D5782" t="str">
            <v>A</v>
          </cell>
          <cell r="E5782">
            <v>2.06</v>
          </cell>
          <cell r="F5782">
            <v>1.07</v>
          </cell>
          <cell r="G5782">
            <v>0.39</v>
          </cell>
          <cell r="H5782">
            <v>3.52</v>
          </cell>
          <cell r="J5782">
            <v>2.06</v>
          </cell>
          <cell r="K5782">
            <v>2.71</v>
          </cell>
          <cell r="L5782">
            <v>0.39</v>
          </cell>
          <cell r="M5782">
            <v>5.16</v>
          </cell>
          <cell r="O5782" t="str">
            <v>N</v>
          </cell>
          <cell r="P5782" t="str">
            <v>Y</v>
          </cell>
          <cell r="Q5782" t="str">
            <v>Y</v>
          </cell>
          <cell r="R5782" t="str">
            <v>D</v>
          </cell>
          <cell r="S5782" t="str">
            <v>N</v>
          </cell>
          <cell r="T5782" t="str">
            <v>N</v>
          </cell>
          <cell r="V5782">
            <v>91.907200000000003</v>
          </cell>
          <cell r="W5782">
            <v>134.7276</v>
          </cell>
        </row>
        <row r="5783">
          <cell r="B5783">
            <v>69805</v>
          </cell>
          <cell r="D5783" t="str">
            <v>A</v>
          </cell>
          <cell r="E5783">
            <v>14.71</v>
          </cell>
          <cell r="F5783">
            <v>11.32</v>
          </cell>
          <cell r="G5783">
            <v>2.71</v>
          </cell>
          <cell r="H5783">
            <v>28.74</v>
          </cell>
          <cell r="J5783">
            <v>14.71</v>
          </cell>
          <cell r="K5783">
            <v>11.32</v>
          </cell>
          <cell r="L5783">
            <v>2.71</v>
          </cell>
          <cell r="M5783">
            <v>28.74</v>
          </cell>
          <cell r="O5783" t="str">
            <v>090</v>
          </cell>
          <cell r="P5783" t="str">
            <v>Y</v>
          </cell>
          <cell r="Q5783" t="str">
            <v>Y</v>
          </cell>
          <cell r="R5783" t="str">
            <v>Y</v>
          </cell>
          <cell r="S5783" t="str">
            <v>N</v>
          </cell>
          <cell r="T5783" t="str">
            <v>N</v>
          </cell>
          <cell r="V5783">
            <v>750.40139999999997</v>
          </cell>
          <cell r="W5783">
            <v>750.40139999999997</v>
          </cell>
        </row>
        <row r="5784">
          <cell r="B5784">
            <v>69806</v>
          </cell>
          <cell r="D5784" t="str">
            <v>A</v>
          </cell>
          <cell r="E5784">
            <v>12.63</v>
          </cell>
          <cell r="F5784">
            <v>10.68</v>
          </cell>
          <cell r="G5784">
            <v>2.33</v>
          </cell>
          <cell r="H5784">
            <v>25.64</v>
          </cell>
          <cell r="J5784">
            <v>12.63</v>
          </cell>
          <cell r="K5784">
            <v>10.68</v>
          </cell>
          <cell r="L5784">
            <v>2.33</v>
          </cell>
          <cell r="M5784">
            <v>25.64</v>
          </cell>
          <cell r="O5784" t="str">
            <v>090</v>
          </cell>
          <cell r="P5784" t="str">
            <v>Y</v>
          </cell>
          <cell r="Q5784" t="str">
            <v>Y</v>
          </cell>
          <cell r="R5784" t="str">
            <v>N</v>
          </cell>
          <cell r="S5784" t="str">
            <v>N</v>
          </cell>
          <cell r="T5784" t="str">
            <v>N</v>
          </cell>
          <cell r="V5784">
            <v>669.46040000000005</v>
          </cell>
          <cell r="W5784">
            <v>669.46040000000005</v>
          </cell>
        </row>
        <row r="5785">
          <cell r="B5785">
            <v>69820</v>
          </cell>
          <cell r="D5785" t="str">
            <v>A</v>
          </cell>
          <cell r="E5785">
            <v>10.52</v>
          </cell>
          <cell r="F5785">
            <v>10.17</v>
          </cell>
          <cell r="G5785">
            <v>1.79</v>
          </cell>
          <cell r="H5785">
            <v>22.48</v>
          </cell>
          <cell r="J5785">
            <v>10.52</v>
          </cell>
          <cell r="K5785">
            <v>10.17</v>
          </cell>
          <cell r="L5785">
            <v>1.79</v>
          </cell>
          <cell r="M5785">
            <v>22.48</v>
          </cell>
          <cell r="O5785" t="str">
            <v>090</v>
          </cell>
          <cell r="P5785" t="str">
            <v>Y</v>
          </cell>
          <cell r="Q5785" t="str">
            <v>Y</v>
          </cell>
          <cell r="R5785" t="str">
            <v>Y</v>
          </cell>
          <cell r="S5785" t="str">
            <v>N</v>
          </cell>
          <cell r="T5785" t="str">
            <v>N</v>
          </cell>
          <cell r="V5785">
            <v>586.95280000000002</v>
          </cell>
          <cell r="W5785">
            <v>586.95280000000002</v>
          </cell>
        </row>
        <row r="5786">
          <cell r="B5786">
            <v>69840</v>
          </cell>
          <cell r="D5786" t="str">
            <v>A</v>
          </cell>
          <cell r="E5786">
            <v>10.44</v>
          </cell>
          <cell r="F5786">
            <v>11.79</v>
          </cell>
          <cell r="G5786">
            <v>1.93</v>
          </cell>
          <cell r="H5786">
            <v>24.16</v>
          </cell>
          <cell r="J5786">
            <v>10.44</v>
          </cell>
          <cell r="K5786">
            <v>11.79</v>
          </cell>
          <cell r="L5786">
            <v>1.93</v>
          </cell>
          <cell r="M5786">
            <v>24.16</v>
          </cell>
          <cell r="O5786" t="str">
            <v>090</v>
          </cell>
          <cell r="P5786" t="str">
            <v>Y</v>
          </cell>
          <cell r="Q5786" t="str">
            <v>Y</v>
          </cell>
          <cell r="R5786" t="str">
            <v>Y</v>
          </cell>
          <cell r="S5786" t="str">
            <v>N</v>
          </cell>
          <cell r="T5786" t="str">
            <v>N</v>
          </cell>
          <cell r="V5786">
            <v>630.81759999999997</v>
          </cell>
          <cell r="W5786">
            <v>630.81759999999997</v>
          </cell>
        </row>
        <row r="5787">
          <cell r="B5787">
            <v>69905</v>
          </cell>
          <cell r="D5787" t="str">
            <v>A</v>
          </cell>
          <cell r="E5787">
            <v>11.26</v>
          </cell>
          <cell r="F5787">
            <v>11.31</v>
          </cell>
          <cell r="G5787">
            <v>2.08</v>
          </cell>
          <cell r="H5787">
            <v>24.65</v>
          </cell>
          <cell r="J5787">
            <v>11.26</v>
          </cell>
          <cell r="K5787">
            <v>11.31</v>
          </cell>
          <cell r="L5787">
            <v>2.08</v>
          </cell>
          <cell r="M5787">
            <v>24.65</v>
          </cell>
          <cell r="O5787" t="str">
            <v>090</v>
          </cell>
          <cell r="P5787" t="str">
            <v>Y</v>
          </cell>
          <cell r="Q5787" t="str">
            <v>Y</v>
          </cell>
          <cell r="R5787" t="str">
            <v>N</v>
          </cell>
          <cell r="S5787" t="str">
            <v>N</v>
          </cell>
          <cell r="T5787" t="str">
            <v>N</v>
          </cell>
          <cell r="V5787">
            <v>643.61149999999998</v>
          </cell>
          <cell r="W5787">
            <v>643.61149999999998</v>
          </cell>
        </row>
        <row r="5788">
          <cell r="B5788">
            <v>69910</v>
          </cell>
          <cell r="D5788" t="str">
            <v>A</v>
          </cell>
          <cell r="E5788">
            <v>13.91</v>
          </cell>
          <cell r="F5788">
            <v>11.31</v>
          </cell>
          <cell r="G5788">
            <v>2.63</v>
          </cell>
          <cell r="H5788">
            <v>27.85</v>
          </cell>
          <cell r="J5788">
            <v>13.91</v>
          </cell>
          <cell r="K5788">
            <v>11.31</v>
          </cell>
          <cell r="L5788">
            <v>2.63</v>
          </cell>
          <cell r="M5788">
            <v>27.85</v>
          </cell>
          <cell r="O5788" t="str">
            <v>090</v>
          </cell>
          <cell r="P5788" t="str">
            <v>Y</v>
          </cell>
          <cell r="Q5788" t="str">
            <v>Y</v>
          </cell>
          <cell r="R5788" t="str">
            <v>D</v>
          </cell>
          <cell r="S5788" t="str">
            <v>N</v>
          </cell>
          <cell r="T5788" t="str">
            <v>N</v>
          </cell>
          <cell r="V5788">
            <v>727.1635</v>
          </cell>
          <cell r="W5788">
            <v>727.1635</v>
          </cell>
        </row>
        <row r="5789">
          <cell r="B5789">
            <v>69915</v>
          </cell>
          <cell r="D5789" t="str">
            <v>A</v>
          </cell>
          <cell r="E5789">
            <v>22.77</v>
          </cell>
          <cell r="F5789">
            <v>15.67</v>
          </cell>
          <cell r="G5789">
            <v>5.44</v>
          </cell>
          <cell r="H5789">
            <v>43.88</v>
          </cell>
          <cell r="J5789">
            <v>22.77</v>
          </cell>
          <cell r="K5789">
            <v>15.67</v>
          </cell>
          <cell r="L5789">
            <v>5.44</v>
          </cell>
          <cell r="M5789">
            <v>43.88</v>
          </cell>
          <cell r="O5789" t="str">
            <v>090</v>
          </cell>
          <cell r="P5789" t="str">
            <v>Y</v>
          </cell>
          <cell r="Q5789" t="str">
            <v>Y</v>
          </cell>
          <cell r="R5789" t="str">
            <v>Y</v>
          </cell>
          <cell r="S5789" t="str">
            <v>D</v>
          </cell>
          <cell r="T5789" t="str">
            <v>N</v>
          </cell>
          <cell r="V5789">
            <v>1145.7067999999999</v>
          </cell>
          <cell r="W5789">
            <v>1145.7067999999999</v>
          </cell>
        </row>
        <row r="5790">
          <cell r="B5790">
            <v>69930</v>
          </cell>
          <cell r="D5790" t="str">
            <v>A</v>
          </cell>
          <cell r="E5790">
            <v>17.73</v>
          </cell>
          <cell r="F5790">
            <v>12.52</v>
          </cell>
          <cell r="G5790">
            <v>3.27</v>
          </cell>
          <cell r="H5790">
            <v>33.520000000000003</v>
          </cell>
          <cell r="J5790">
            <v>17.73</v>
          </cell>
          <cell r="K5790">
            <v>12.52</v>
          </cell>
          <cell r="L5790">
            <v>3.27</v>
          </cell>
          <cell r="M5790">
            <v>33.520000000000003</v>
          </cell>
          <cell r="O5790" t="str">
            <v>090</v>
          </cell>
          <cell r="P5790" t="str">
            <v>Y</v>
          </cell>
          <cell r="Q5790" t="str">
            <v>Y</v>
          </cell>
          <cell r="R5790" t="str">
            <v>D</v>
          </cell>
          <cell r="S5790" t="str">
            <v>N</v>
          </cell>
          <cell r="T5790" t="str">
            <v>N</v>
          </cell>
          <cell r="V5790">
            <v>875.20720000000006</v>
          </cell>
          <cell r="W5790">
            <v>875.20720000000006</v>
          </cell>
        </row>
        <row r="5791">
          <cell r="B5791">
            <v>69949</v>
          </cell>
          <cell r="D5791" t="str">
            <v>Unlstd/Manual</v>
          </cell>
          <cell r="E5791">
            <v>0</v>
          </cell>
          <cell r="F5791">
            <v>0</v>
          </cell>
          <cell r="G5791">
            <v>0</v>
          </cell>
          <cell r="H5791">
            <v>0</v>
          </cell>
          <cell r="J5791">
            <v>0</v>
          </cell>
          <cell r="K5791">
            <v>0</v>
          </cell>
          <cell r="L5791">
            <v>0</v>
          </cell>
          <cell r="M5791">
            <v>0</v>
          </cell>
          <cell r="O5791" t="str">
            <v>YYY</v>
          </cell>
          <cell r="P5791" t="str">
            <v>Y</v>
          </cell>
          <cell r="Q5791" t="str">
            <v>Y</v>
          </cell>
          <cell r="R5791" t="str">
            <v>D</v>
          </cell>
          <cell r="S5791" t="str">
            <v>D</v>
          </cell>
          <cell r="T5791" t="str">
            <v>D</v>
          </cell>
          <cell r="V5791">
            <v>0</v>
          </cell>
          <cell r="W5791">
            <v>0</v>
          </cell>
        </row>
        <row r="5792">
          <cell r="B5792">
            <v>69950</v>
          </cell>
          <cell r="D5792" t="str">
            <v>A</v>
          </cell>
          <cell r="E5792">
            <v>27.63</v>
          </cell>
          <cell r="F5792">
            <v>16.59</v>
          </cell>
          <cell r="G5792">
            <v>6.25</v>
          </cell>
          <cell r="H5792">
            <v>50.47</v>
          </cell>
          <cell r="J5792">
            <v>27.63</v>
          </cell>
          <cell r="K5792">
            <v>16.59</v>
          </cell>
          <cell r="L5792">
            <v>6.25</v>
          </cell>
          <cell r="M5792">
            <v>50.47</v>
          </cell>
          <cell r="O5792" t="str">
            <v>090</v>
          </cell>
          <cell r="P5792" t="str">
            <v>Y</v>
          </cell>
          <cell r="Q5792" t="str">
            <v>Y</v>
          </cell>
          <cell r="R5792" t="str">
            <v>Y</v>
          </cell>
          <cell r="S5792" t="str">
            <v>D</v>
          </cell>
          <cell r="T5792" t="str">
            <v>N</v>
          </cell>
          <cell r="V5792">
            <v>1317.7717</v>
          </cell>
          <cell r="W5792">
            <v>1317.7717</v>
          </cell>
        </row>
        <row r="5793">
          <cell r="B5793">
            <v>69955</v>
          </cell>
          <cell r="D5793" t="str">
            <v>A</v>
          </cell>
          <cell r="E5793">
            <v>29.42</v>
          </cell>
          <cell r="F5793">
            <v>19.52</v>
          </cell>
          <cell r="G5793">
            <v>5.19</v>
          </cell>
          <cell r="H5793">
            <v>54.13</v>
          </cell>
          <cell r="J5793">
            <v>29.42</v>
          </cell>
          <cell r="K5793">
            <v>19.52</v>
          </cell>
          <cell r="L5793">
            <v>5.19</v>
          </cell>
          <cell r="M5793">
            <v>54.13</v>
          </cell>
          <cell r="O5793" t="str">
            <v>090</v>
          </cell>
          <cell r="P5793" t="str">
            <v>Y</v>
          </cell>
          <cell r="Q5793" t="str">
            <v>Y</v>
          </cell>
          <cell r="R5793" t="str">
            <v>Y</v>
          </cell>
          <cell r="S5793" t="str">
            <v>D</v>
          </cell>
          <cell r="T5793" t="str">
            <v>N</v>
          </cell>
          <cell r="V5793">
            <v>1413.3343</v>
          </cell>
          <cell r="W5793">
            <v>1413.3343</v>
          </cell>
        </row>
        <row r="5794">
          <cell r="B5794">
            <v>69960</v>
          </cell>
          <cell r="D5794" t="str">
            <v>A</v>
          </cell>
          <cell r="E5794">
            <v>29.42</v>
          </cell>
          <cell r="F5794">
            <v>18.239999999999998</v>
          </cell>
          <cell r="G5794">
            <v>5.44</v>
          </cell>
          <cell r="H5794">
            <v>53.1</v>
          </cell>
          <cell r="J5794">
            <v>29.42</v>
          </cell>
          <cell r="K5794">
            <v>18.239999999999998</v>
          </cell>
          <cell r="L5794">
            <v>5.44</v>
          </cell>
          <cell r="M5794">
            <v>53.1</v>
          </cell>
          <cell r="O5794" t="str">
            <v>090</v>
          </cell>
          <cell r="P5794" t="str">
            <v>Y</v>
          </cell>
          <cell r="Q5794" t="str">
            <v>Y</v>
          </cell>
          <cell r="R5794" t="str">
            <v>Y</v>
          </cell>
          <cell r="S5794" t="str">
            <v>D</v>
          </cell>
          <cell r="T5794" t="str">
            <v>N</v>
          </cell>
          <cell r="V5794">
            <v>1386.441</v>
          </cell>
          <cell r="W5794">
            <v>1386.441</v>
          </cell>
        </row>
        <row r="5795">
          <cell r="B5795">
            <v>69970</v>
          </cell>
          <cell r="D5795" t="str">
            <v>A</v>
          </cell>
          <cell r="E5795">
            <v>32.409999999999997</v>
          </cell>
          <cell r="F5795">
            <v>20.62</v>
          </cell>
          <cell r="G5795">
            <v>5.99</v>
          </cell>
          <cell r="H5795">
            <v>59.02</v>
          </cell>
          <cell r="J5795">
            <v>32.409999999999997</v>
          </cell>
          <cell r="K5795">
            <v>20.62</v>
          </cell>
          <cell r="L5795">
            <v>5.99</v>
          </cell>
          <cell r="M5795">
            <v>59.02</v>
          </cell>
          <cell r="O5795" t="str">
            <v>090</v>
          </cell>
          <cell r="P5795" t="str">
            <v>Y</v>
          </cell>
          <cell r="Q5795" t="str">
            <v>Y</v>
          </cell>
          <cell r="R5795" t="str">
            <v>Y</v>
          </cell>
          <cell r="S5795" t="str">
            <v>D</v>
          </cell>
          <cell r="T5795" t="str">
            <v>N</v>
          </cell>
          <cell r="V5795">
            <v>1541.0122000000001</v>
          </cell>
          <cell r="W5795">
            <v>1541.0122000000001</v>
          </cell>
        </row>
        <row r="5796">
          <cell r="B5796">
            <v>69979</v>
          </cell>
          <cell r="D5796" t="str">
            <v>Unlstd/Manual</v>
          </cell>
          <cell r="E5796">
            <v>0</v>
          </cell>
          <cell r="F5796">
            <v>0</v>
          </cell>
          <cell r="G5796">
            <v>0</v>
          </cell>
          <cell r="H5796">
            <v>0</v>
          </cell>
          <cell r="J5796">
            <v>0</v>
          </cell>
          <cell r="K5796">
            <v>0</v>
          </cell>
          <cell r="L5796">
            <v>0</v>
          </cell>
          <cell r="M5796">
            <v>0</v>
          </cell>
          <cell r="O5796" t="str">
            <v>YYY</v>
          </cell>
          <cell r="P5796" t="str">
            <v>Y</v>
          </cell>
          <cell r="Q5796" t="str">
            <v>Y</v>
          </cell>
          <cell r="R5796" t="str">
            <v>D</v>
          </cell>
          <cell r="S5796" t="str">
            <v>D</v>
          </cell>
          <cell r="T5796" t="str">
            <v>D</v>
          </cell>
          <cell r="V5796">
            <v>0</v>
          </cell>
          <cell r="W5796">
            <v>0</v>
          </cell>
        </row>
        <row r="5797">
          <cell r="B5797">
            <v>69990</v>
          </cell>
          <cell r="D5797" t="str">
            <v>A</v>
          </cell>
          <cell r="E5797">
            <v>3.46</v>
          </cell>
          <cell r="F5797">
            <v>1.36</v>
          </cell>
          <cell r="G5797">
            <v>1.75</v>
          </cell>
          <cell r="H5797">
            <v>6.57</v>
          </cell>
          <cell r="J5797">
            <v>3.46</v>
          </cell>
          <cell r="K5797">
            <v>1.36</v>
          </cell>
          <cell r="L5797">
            <v>1.75</v>
          </cell>
          <cell r="M5797">
            <v>6.57</v>
          </cell>
          <cell r="O5797" t="str">
            <v>ZZZ</v>
          </cell>
          <cell r="P5797" t="str">
            <v>N</v>
          </cell>
          <cell r="Q5797" t="str">
            <v>N</v>
          </cell>
          <cell r="R5797" t="str">
            <v>Y</v>
          </cell>
          <cell r="S5797" t="str">
            <v>N</v>
          </cell>
          <cell r="T5797" t="str">
            <v>N</v>
          </cell>
          <cell r="V5797">
            <v>171.5427</v>
          </cell>
          <cell r="W5797">
            <v>171.5427</v>
          </cell>
        </row>
        <row r="5798">
          <cell r="B5798">
            <v>70010</v>
          </cell>
          <cell r="D5798" t="str">
            <v>A</v>
          </cell>
          <cell r="E5798">
            <v>1.19</v>
          </cell>
          <cell r="F5798">
            <v>0.46</v>
          </cell>
          <cell r="G5798">
            <v>0.22</v>
          </cell>
          <cell r="H5798">
            <v>1.87</v>
          </cell>
          <cell r="J5798">
            <v>1.19</v>
          </cell>
          <cell r="K5798">
            <v>0.46</v>
          </cell>
          <cell r="L5798">
            <v>0.22</v>
          </cell>
          <cell r="M5798">
            <v>1.87</v>
          </cell>
          <cell r="O5798" t="str">
            <v>XXX</v>
          </cell>
          <cell r="P5798" t="str">
            <v>N</v>
          </cell>
          <cell r="Q5798" t="str">
            <v>N</v>
          </cell>
          <cell r="R5798" t="str">
            <v>D</v>
          </cell>
          <cell r="S5798" t="str">
            <v>N</v>
          </cell>
          <cell r="T5798" t="str">
            <v>N</v>
          </cell>
          <cell r="V5798">
            <v>48.825700000000005</v>
          </cell>
          <cell r="W5798">
            <v>48.825700000000005</v>
          </cell>
        </row>
        <row r="5799">
          <cell r="B5799">
            <v>70015</v>
          </cell>
          <cell r="D5799" t="str">
            <v>A</v>
          </cell>
          <cell r="E5799">
            <v>1.19</v>
          </cell>
          <cell r="F5799">
            <v>2.59</v>
          </cell>
          <cell r="G5799">
            <v>0.19</v>
          </cell>
          <cell r="H5799">
            <v>3.97</v>
          </cell>
          <cell r="J5799">
            <v>1.19</v>
          </cell>
          <cell r="K5799">
            <v>2.59</v>
          </cell>
          <cell r="L5799">
            <v>0.19</v>
          </cell>
          <cell r="M5799">
            <v>3.97</v>
          </cell>
          <cell r="O5799" t="str">
            <v>XXX</v>
          </cell>
          <cell r="P5799" t="str">
            <v>N</v>
          </cell>
          <cell r="Q5799" t="str">
            <v>N</v>
          </cell>
          <cell r="R5799" t="str">
            <v>D</v>
          </cell>
          <cell r="S5799" t="str">
            <v>N</v>
          </cell>
          <cell r="T5799" t="str">
            <v>N</v>
          </cell>
          <cell r="V5799">
            <v>103.6567</v>
          </cell>
          <cell r="W5799">
            <v>103.6567</v>
          </cell>
        </row>
        <row r="5800">
          <cell r="B5800">
            <v>70015</v>
          </cell>
          <cell r="C5800" t="str">
            <v>TC</v>
          </cell>
          <cell r="D5800" t="str">
            <v>A</v>
          </cell>
          <cell r="E5800">
            <v>0</v>
          </cell>
          <cell r="F5800">
            <v>2.2000000000000002</v>
          </cell>
          <cell r="G5800">
            <v>0.01</v>
          </cell>
          <cell r="H5800">
            <v>2.21</v>
          </cell>
          <cell r="J5800">
            <v>0</v>
          </cell>
          <cell r="K5800">
            <v>2.2000000000000002</v>
          </cell>
          <cell r="L5800">
            <v>0.01</v>
          </cell>
          <cell r="M5800">
            <v>2.21</v>
          </cell>
          <cell r="O5800" t="str">
            <v>XXX</v>
          </cell>
          <cell r="P5800" t="str">
            <v>N</v>
          </cell>
          <cell r="Q5800" t="str">
            <v>N</v>
          </cell>
          <cell r="R5800" t="str">
            <v>D</v>
          </cell>
          <cell r="S5800" t="str">
            <v>N</v>
          </cell>
          <cell r="T5800" t="str">
            <v>N</v>
          </cell>
          <cell r="V5800">
            <v>57.703099999999999</v>
          </cell>
          <cell r="W5800">
            <v>57.703099999999999</v>
          </cell>
        </row>
        <row r="5801">
          <cell r="B5801">
            <v>70015</v>
          </cell>
          <cell r="C5801">
            <v>26</v>
          </cell>
          <cell r="D5801" t="str">
            <v>A</v>
          </cell>
          <cell r="E5801">
            <v>1.19</v>
          </cell>
          <cell r="F5801">
            <v>0.39</v>
          </cell>
          <cell r="G5801">
            <v>0.18</v>
          </cell>
          <cell r="H5801">
            <v>1.76</v>
          </cell>
          <cell r="J5801">
            <v>1.19</v>
          </cell>
          <cell r="K5801">
            <v>0.39</v>
          </cell>
          <cell r="L5801">
            <v>0.18</v>
          </cell>
          <cell r="M5801">
            <v>1.76</v>
          </cell>
          <cell r="O5801" t="str">
            <v>XXX</v>
          </cell>
          <cell r="P5801" t="str">
            <v>N</v>
          </cell>
          <cell r="Q5801" t="str">
            <v>N</v>
          </cell>
          <cell r="R5801" t="str">
            <v>D</v>
          </cell>
          <cell r="S5801" t="str">
            <v>N</v>
          </cell>
          <cell r="T5801" t="str">
            <v>N</v>
          </cell>
          <cell r="V5801">
            <v>45.953600000000002</v>
          </cell>
          <cell r="W5801">
            <v>45.953600000000002</v>
          </cell>
        </row>
        <row r="5802">
          <cell r="B5802">
            <v>70030</v>
          </cell>
          <cell r="D5802" t="str">
            <v>A</v>
          </cell>
          <cell r="E5802">
            <v>0.17</v>
          </cell>
          <cell r="F5802">
            <v>0.5</v>
          </cell>
          <cell r="G5802">
            <v>0.03</v>
          </cell>
          <cell r="H5802">
            <v>0.7</v>
          </cell>
          <cell r="J5802">
            <v>0.17</v>
          </cell>
          <cell r="K5802">
            <v>0.5</v>
          </cell>
          <cell r="L5802">
            <v>0.03</v>
          </cell>
          <cell r="M5802">
            <v>0.7</v>
          </cell>
          <cell r="O5802" t="str">
            <v>XXX</v>
          </cell>
          <cell r="P5802" t="str">
            <v>N</v>
          </cell>
          <cell r="Q5802" t="str">
            <v>N</v>
          </cell>
          <cell r="R5802" t="str">
            <v>D</v>
          </cell>
          <cell r="S5802" t="str">
            <v>N</v>
          </cell>
          <cell r="T5802" t="str">
            <v>N</v>
          </cell>
          <cell r="V5802">
            <v>18.276999999999997</v>
          </cell>
          <cell r="W5802">
            <v>18.276999999999997</v>
          </cell>
        </row>
        <row r="5803">
          <cell r="B5803">
            <v>70030</v>
          </cell>
          <cell r="C5803" t="str">
            <v>TC</v>
          </cell>
          <cell r="D5803" t="str">
            <v>A</v>
          </cell>
          <cell r="E5803">
            <v>0</v>
          </cell>
          <cell r="F5803">
            <v>0.45</v>
          </cell>
          <cell r="G5803">
            <v>0.01</v>
          </cell>
          <cell r="H5803">
            <v>0.46</v>
          </cell>
          <cell r="J5803">
            <v>0</v>
          </cell>
          <cell r="K5803">
            <v>0.45</v>
          </cell>
          <cell r="L5803">
            <v>0.01</v>
          </cell>
          <cell r="M5803">
            <v>0.46</v>
          </cell>
          <cell r="O5803" t="str">
            <v>XXX</v>
          </cell>
          <cell r="P5803" t="str">
            <v>N</v>
          </cell>
          <cell r="Q5803" t="str">
            <v>N</v>
          </cell>
          <cell r="R5803" t="str">
            <v>D</v>
          </cell>
          <cell r="S5803" t="str">
            <v>N</v>
          </cell>
          <cell r="T5803" t="str">
            <v>N</v>
          </cell>
          <cell r="V5803">
            <v>12.0106</v>
          </cell>
          <cell r="W5803">
            <v>12.0106</v>
          </cell>
        </row>
        <row r="5804">
          <cell r="B5804">
            <v>70030</v>
          </cell>
          <cell r="C5804">
            <v>26</v>
          </cell>
          <cell r="D5804" t="str">
            <v>A</v>
          </cell>
          <cell r="E5804">
            <v>0.17</v>
          </cell>
          <cell r="F5804">
            <v>0.05</v>
          </cell>
          <cell r="G5804">
            <v>0.01</v>
          </cell>
          <cell r="H5804">
            <v>0.23</v>
          </cell>
          <cell r="J5804">
            <v>0.17</v>
          </cell>
          <cell r="K5804">
            <v>0.05</v>
          </cell>
          <cell r="L5804">
            <v>0.01</v>
          </cell>
          <cell r="M5804">
            <v>0.23</v>
          </cell>
          <cell r="O5804" t="str">
            <v>XXX</v>
          </cell>
          <cell r="P5804" t="str">
            <v>N</v>
          </cell>
          <cell r="Q5804" t="str">
            <v>N</v>
          </cell>
          <cell r="R5804" t="str">
            <v>D</v>
          </cell>
          <cell r="S5804" t="str">
            <v>N</v>
          </cell>
          <cell r="T5804" t="str">
            <v>N</v>
          </cell>
          <cell r="V5804">
            <v>6.0053000000000001</v>
          </cell>
          <cell r="W5804">
            <v>6.0053000000000001</v>
          </cell>
        </row>
        <row r="5805">
          <cell r="B5805">
            <v>70100</v>
          </cell>
          <cell r="D5805" t="str">
            <v>A</v>
          </cell>
          <cell r="E5805">
            <v>0.18</v>
          </cell>
          <cell r="F5805">
            <v>0.62</v>
          </cell>
          <cell r="G5805">
            <v>0.03</v>
          </cell>
          <cell r="H5805">
            <v>0.83</v>
          </cell>
          <cell r="J5805">
            <v>0.18</v>
          </cell>
          <cell r="K5805">
            <v>0.62</v>
          </cell>
          <cell r="L5805">
            <v>0.03</v>
          </cell>
          <cell r="M5805">
            <v>0.83</v>
          </cell>
          <cell r="O5805" t="str">
            <v>XXX</v>
          </cell>
          <cell r="P5805" t="str">
            <v>N</v>
          </cell>
          <cell r="Q5805" t="str">
            <v>N</v>
          </cell>
          <cell r="R5805" t="str">
            <v>D</v>
          </cell>
          <cell r="S5805" t="str">
            <v>N</v>
          </cell>
          <cell r="T5805" t="str">
            <v>N</v>
          </cell>
          <cell r="V5805">
            <v>21.671299999999999</v>
          </cell>
          <cell r="W5805">
            <v>21.671299999999999</v>
          </cell>
        </row>
        <row r="5806">
          <cell r="B5806">
            <v>70100</v>
          </cell>
          <cell r="C5806" t="str">
            <v>TC</v>
          </cell>
          <cell r="D5806" t="str">
            <v>A</v>
          </cell>
          <cell r="E5806">
            <v>0</v>
          </cell>
          <cell r="F5806">
            <v>0.56000000000000005</v>
          </cell>
          <cell r="G5806">
            <v>0.01</v>
          </cell>
          <cell r="H5806">
            <v>0.56999999999999995</v>
          </cell>
          <cell r="J5806">
            <v>0</v>
          </cell>
          <cell r="K5806">
            <v>0.56000000000000005</v>
          </cell>
          <cell r="L5806">
            <v>0.01</v>
          </cell>
          <cell r="M5806">
            <v>0.56999999999999995</v>
          </cell>
          <cell r="O5806" t="str">
            <v>XXX</v>
          </cell>
          <cell r="P5806" t="str">
            <v>N</v>
          </cell>
          <cell r="Q5806" t="str">
            <v>N</v>
          </cell>
          <cell r="R5806" t="str">
            <v>D</v>
          </cell>
          <cell r="S5806" t="str">
            <v>N</v>
          </cell>
          <cell r="T5806" t="str">
            <v>N</v>
          </cell>
          <cell r="V5806">
            <v>14.882699999999998</v>
          </cell>
          <cell r="W5806">
            <v>14.882699999999998</v>
          </cell>
        </row>
        <row r="5807">
          <cell r="B5807">
            <v>70100</v>
          </cell>
          <cell r="C5807">
            <v>26</v>
          </cell>
          <cell r="D5807" t="str">
            <v>A</v>
          </cell>
          <cell r="E5807">
            <v>0.18</v>
          </cell>
          <cell r="F5807">
            <v>0.06</v>
          </cell>
          <cell r="G5807">
            <v>0.01</v>
          </cell>
          <cell r="H5807">
            <v>0.25</v>
          </cell>
          <cell r="J5807">
            <v>0.18</v>
          </cell>
          <cell r="K5807">
            <v>0.06</v>
          </cell>
          <cell r="L5807">
            <v>0.01</v>
          </cell>
          <cell r="M5807">
            <v>0.25</v>
          </cell>
          <cell r="O5807" t="str">
            <v>XXX</v>
          </cell>
          <cell r="P5807" t="str">
            <v>N</v>
          </cell>
          <cell r="Q5807" t="str">
            <v>N</v>
          </cell>
          <cell r="R5807" t="str">
            <v>D</v>
          </cell>
          <cell r="S5807" t="str">
            <v>N</v>
          </cell>
          <cell r="T5807" t="str">
            <v>N</v>
          </cell>
          <cell r="V5807">
            <v>6.5274999999999999</v>
          </cell>
          <cell r="W5807">
            <v>6.5274999999999999</v>
          </cell>
        </row>
        <row r="5808">
          <cell r="B5808">
            <v>70110</v>
          </cell>
          <cell r="D5808" t="str">
            <v>A</v>
          </cell>
          <cell r="E5808">
            <v>0.25</v>
          </cell>
          <cell r="F5808">
            <v>0.68</v>
          </cell>
          <cell r="G5808">
            <v>0.03</v>
          </cell>
          <cell r="H5808">
            <v>0.96</v>
          </cell>
          <cell r="J5808">
            <v>0.25</v>
          </cell>
          <cell r="K5808">
            <v>0.68</v>
          </cell>
          <cell r="L5808">
            <v>0.03</v>
          </cell>
          <cell r="M5808">
            <v>0.96</v>
          </cell>
          <cell r="O5808" t="str">
            <v>XXX</v>
          </cell>
          <cell r="P5808" t="str">
            <v>N</v>
          </cell>
          <cell r="Q5808" t="str">
            <v>N</v>
          </cell>
          <cell r="R5808" t="str">
            <v>D</v>
          </cell>
          <cell r="S5808" t="str">
            <v>N</v>
          </cell>
          <cell r="T5808" t="str">
            <v>N</v>
          </cell>
          <cell r="V5808">
            <v>25.0656</v>
          </cell>
          <cell r="W5808">
            <v>25.0656</v>
          </cell>
        </row>
        <row r="5809">
          <cell r="B5809">
            <v>70110</v>
          </cell>
          <cell r="C5809" t="str">
            <v>TC</v>
          </cell>
          <cell r="D5809" t="str">
            <v>A</v>
          </cell>
          <cell r="E5809">
            <v>0</v>
          </cell>
          <cell r="F5809">
            <v>0.59</v>
          </cell>
          <cell r="G5809">
            <v>0.01</v>
          </cell>
          <cell r="H5809">
            <v>0.6</v>
          </cell>
          <cell r="J5809">
            <v>0</v>
          </cell>
          <cell r="K5809">
            <v>0.59</v>
          </cell>
          <cell r="L5809">
            <v>0.01</v>
          </cell>
          <cell r="M5809">
            <v>0.6</v>
          </cell>
          <cell r="O5809" t="str">
            <v>XXX</v>
          </cell>
          <cell r="P5809" t="str">
            <v>N</v>
          </cell>
          <cell r="Q5809" t="str">
            <v>N</v>
          </cell>
          <cell r="R5809" t="str">
            <v>D</v>
          </cell>
          <cell r="S5809" t="str">
            <v>N</v>
          </cell>
          <cell r="T5809" t="str">
            <v>N</v>
          </cell>
          <cell r="V5809">
            <v>15.665999999999999</v>
          </cell>
          <cell r="W5809">
            <v>15.665999999999999</v>
          </cell>
        </row>
        <row r="5810">
          <cell r="B5810">
            <v>70110</v>
          </cell>
          <cell r="C5810">
            <v>26</v>
          </cell>
          <cell r="D5810" t="str">
            <v>A</v>
          </cell>
          <cell r="E5810">
            <v>0.25</v>
          </cell>
          <cell r="F5810">
            <v>0.08</v>
          </cell>
          <cell r="G5810">
            <v>0.01</v>
          </cell>
          <cell r="H5810">
            <v>0.34</v>
          </cell>
          <cell r="J5810">
            <v>0.25</v>
          </cell>
          <cell r="K5810">
            <v>0.08</v>
          </cell>
          <cell r="L5810">
            <v>0.01</v>
          </cell>
          <cell r="M5810">
            <v>0.34</v>
          </cell>
          <cell r="O5810" t="str">
            <v>XXX</v>
          </cell>
          <cell r="P5810" t="str">
            <v>N</v>
          </cell>
          <cell r="Q5810" t="str">
            <v>N</v>
          </cell>
          <cell r="R5810" t="str">
            <v>D</v>
          </cell>
          <cell r="S5810" t="str">
            <v>N</v>
          </cell>
          <cell r="T5810" t="str">
            <v>N</v>
          </cell>
          <cell r="V5810">
            <v>8.8773999999999997</v>
          </cell>
          <cell r="W5810">
            <v>8.8773999999999997</v>
          </cell>
        </row>
        <row r="5811">
          <cell r="B5811">
            <v>70120</v>
          </cell>
          <cell r="D5811" t="str">
            <v>A</v>
          </cell>
          <cell r="E5811">
            <v>0.18</v>
          </cell>
          <cell r="F5811">
            <v>0.64</v>
          </cell>
          <cell r="G5811">
            <v>0.03</v>
          </cell>
          <cell r="H5811">
            <v>0.85</v>
          </cell>
          <cell r="J5811">
            <v>0.18</v>
          </cell>
          <cell r="K5811">
            <v>0.64</v>
          </cell>
          <cell r="L5811">
            <v>0.03</v>
          </cell>
          <cell r="M5811">
            <v>0.85</v>
          </cell>
          <cell r="O5811" t="str">
            <v>XXX</v>
          </cell>
          <cell r="P5811" t="str">
            <v>N</v>
          </cell>
          <cell r="Q5811" t="str">
            <v>N</v>
          </cell>
          <cell r="R5811" t="str">
            <v>D</v>
          </cell>
          <cell r="S5811" t="str">
            <v>N</v>
          </cell>
          <cell r="T5811" t="str">
            <v>N</v>
          </cell>
          <cell r="V5811">
            <v>22.1935</v>
          </cell>
          <cell r="W5811">
            <v>22.1935</v>
          </cell>
        </row>
        <row r="5812">
          <cell r="B5812">
            <v>70120</v>
          </cell>
          <cell r="C5812" t="str">
            <v>TC</v>
          </cell>
          <cell r="D5812" t="str">
            <v>A</v>
          </cell>
          <cell r="E5812">
            <v>0</v>
          </cell>
          <cell r="F5812">
            <v>0.57999999999999996</v>
          </cell>
          <cell r="G5812">
            <v>0.01</v>
          </cell>
          <cell r="H5812">
            <v>0.59</v>
          </cell>
          <cell r="J5812">
            <v>0</v>
          </cell>
          <cell r="K5812">
            <v>0.57999999999999996</v>
          </cell>
          <cell r="L5812">
            <v>0.01</v>
          </cell>
          <cell r="M5812">
            <v>0.59</v>
          </cell>
          <cell r="O5812" t="str">
            <v>XXX</v>
          </cell>
          <cell r="P5812" t="str">
            <v>N</v>
          </cell>
          <cell r="Q5812" t="str">
            <v>N</v>
          </cell>
          <cell r="R5812" t="str">
            <v>D</v>
          </cell>
          <cell r="S5812" t="str">
            <v>N</v>
          </cell>
          <cell r="T5812" t="str">
            <v>N</v>
          </cell>
          <cell r="V5812">
            <v>15.4049</v>
          </cell>
          <cell r="W5812">
            <v>15.4049</v>
          </cell>
        </row>
        <row r="5813">
          <cell r="B5813">
            <v>70120</v>
          </cell>
          <cell r="C5813">
            <v>26</v>
          </cell>
          <cell r="D5813" t="str">
            <v>A</v>
          </cell>
          <cell r="E5813">
            <v>0.18</v>
          </cell>
          <cell r="F5813">
            <v>0.06</v>
          </cell>
          <cell r="G5813">
            <v>0.01</v>
          </cell>
          <cell r="H5813">
            <v>0.25</v>
          </cell>
          <cell r="J5813">
            <v>0.18</v>
          </cell>
          <cell r="K5813">
            <v>0.06</v>
          </cell>
          <cell r="L5813">
            <v>0.01</v>
          </cell>
          <cell r="M5813">
            <v>0.25</v>
          </cell>
          <cell r="O5813" t="str">
            <v>XXX</v>
          </cell>
          <cell r="P5813" t="str">
            <v>N</v>
          </cell>
          <cell r="Q5813" t="str">
            <v>N</v>
          </cell>
          <cell r="R5813" t="str">
            <v>D</v>
          </cell>
          <cell r="S5813" t="str">
            <v>N</v>
          </cell>
          <cell r="T5813" t="str">
            <v>N</v>
          </cell>
          <cell r="V5813">
            <v>6.5274999999999999</v>
          </cell>
          <cell r="W5813">
            <v>6.5274999999999999</v>
          </cell>
        </row>
        <row r="5814">
          <cell r="B5814">
            <v>70130</v>
          </cell>
          <cell r="D5814" t="str">
            <v>A</v>
          </cell>
          <cell r="E5814">
            <v>0.34</v>
          </cell>
          <cell r="F5814">
            <v>0.99</v>
          </cell>
          <cell r="G5814">
            <v>0.04</v>
          </cell>
          <cell r="H5814">
            <v>1.37</v>
          </cell>
          <cell r="J5814">
            <v>0.34</v>
          </cell>
          <cell r="K5814">
            <v>0.99</v>
          </cell>
          <cell r="L5814">
            <v>0.04</v>
          </cell>
          <cell r="M5814">
            <v>1.37</v>
          </cell>
          <cell r="O5814" t="str">
            <v>XXX</v>
          </cell>
          <cell r="P5814" t="str">
            <v>N</v>
          </cell>
          <cell r="Q5814" t="str">
            <v>N</v>
          </cell>
          <cell r="R5814" t="str">
            <v>D</v>
          </cell>
          <cell r="S5814" t="str">
            <v>N</v>
          </cell>
          <cell r="T5814" t="str">
            <v>N</v>
          </cell>
          <cell r="V5814">
            <v>35.770700000000005</v>
          </cell>
          <cell r="W5814">
            <v>35.770700000000005</v>
          </cell>
        </row>
        <row r="5815">
          <cell r="B5815">
            <v>70130</v>
          </cell>
          <cell r="C5815" t="str">
            <v>TC</v>
          </cell>
          <cell r="D5815" t="str">
            <v>A</v>
          </cell>
          <cell r="E5815">
            <v>0</v>
          </cell>
          <cell r="F5815">
            <v>0.88</v>
          </cell>
          <cell r="G5815">
            <v>0.01</v>
          </cell>
          <cell r="H5815">
            <v>0.89</v>
          </cell>
          <cell r="J5815">
            <v>0</v>
          </cell>
          <cell r="K5815">
            <v>0.88</v>
          </cell>
          <cell r="L5815">
            <v>0.01</v>
          </cell>
          <cell r="M5815">
            <v>0.89</v>
          </cell>
          <cell r="O5815" t="str">
            <v>XXX</v>
          </cell>
          <cell r="P5815" t="str">
            <v>N</v>
          </cell>
          <cell r="Q5815" t="str">
            <v>N</v>
          </cell>
          <cell r="R5815" t="str">
            <v>D</v>
          </cell>
          <cell r="S5815" t="str">
            <v>N</v>
          </cell>
          <cell r="T5815" t="str">
            <v>N</v>
          </cell>
          <cell r="V5815">
            <v>23.2379</v>
          </cell>
          <cell r="W5815">
            <v>23.2379</v>
          </cell>
        </row>
        <row r="5816">
          <cell r="B5816">
            <v>70130</v>
          </cell>
          <cell r="C5816">
            <v>26</v>
          </cell>
          <cell r="D5816" t="str">
            <v>A</v>
          </cell>
          <cell r="E5816">
            <v>0.34</v>
          </cell>
          <cell r="F5816">
            <v>0.11</v>
          </cell>
          <cell r="G5816">
            <v>0.03</v>
          </cell>
          <cell r="H5816">
            <v>0.48</v>
          </cell>
          <cell r="J5816">
            <v>0.34</v>
          </cell>
          <cell r="K5816">
            <v>0.11</v>
          </cell>
          <cell r="L5816">
            <v>0.03</v>
          </cell>
          <cell r="M5816">
            <v>0.48</v>
          </cell>
          <cell r="O5816" t="str">
            <v>XXX</v>
          </cell>
          <cell r="P5816" t="str">
            <v>N</v>
          </cell>
          <cell r="Q5816" t="str">
            <v>N</v>
          </cell>
          <cell r="R5816" t="str">
            <v>D</v>
          </cell>
          <cell r="S5816" t="str">
            <v>N</v>
          </cell>
          <cell r="T5816" t="str">
            <v>N</v>
          </cell>
          <cell r="V5816">
            <v>12.5328</v>
          </cell>
          <cell r="W5816">
            <v>12.5328</v>
          </cell>
        </row>
        <row r="5817">
          <cell r="B5817">
            <v>70134</v>
          </cell>
          <cell r="D5817" t="str">
            <v>A</v>
          </cell>
          <cell r="E5817">
            <v>0.34</v>
          </cell>
          <cell r="F5817">
            <v>0.93</v>
          </cell>
          <cell r="G5817">
            <v>0.03</v>
          </cell>
          <cell r="H5817">
            <v>1.3</v>
          </cell>
          <cell r="J5817">
            <v>0.34</v>
          </cell>
          <cell r="K5817">
            <v>0.93</v>
          </cell>
          <cell r="L5817">
            <v>0.03</v>
          </cell>
          <cell r="M5817">
            <v>1.3</v>
          </cell>
          <cell r="O5817" t="str">
            <v>XXX</v>
          </cell>
          <cell r="P5817" t="str">
            <v>N</v>
          </cell>
          <cell r="Q5817" t="str">
            <v>N</v>
          </cell>
          <cell r="R5817" t="str">
            <v>D</v>
          </cell>
          <cell r="S5817" t="str">
            <v>N</v>
          </cell>
          <cell r="T5817" t="str">
            <v>N</v>
          </cell>
          <cell r="V5817">
            <v>33.942999999999998</v>
          </cell>
          <cell r="W5817">
            <v>33.942999999999998</v>
          </cell>
        </row>
        <row r="5818">
          <cell r="B5818">
            <v>70134</v>
          </cell>
          <cell r="C5818" t="str">
            <v>TC</v>
          </cell>
          <cell r="D5818" t="str">
            <v>A</v>
          </cell>
          <cell r="E5818">
            <v>0</v>
          </cell>
          <cell r="F5818">
            <v>0.8</v>
          </cell>
          <cell r="G5818">
            <v>0.01</v>
          </cell>
          <cell r="H5818">
            <v>0.81</v>
          </cell>
          <cell r="J5818">
            <v>0</v>
          </cell>
          <cell r="K5818">
            <v>0.8</v>
          </cell>
          <cell r="L5818">
            <v>0.01</v>
          </cell>
          <cell r="M5818">
            <v>0.81</v>
          </cell>
          <cell r="O5818" t="str">
            <v>XXX</v>
          </cell>
          <cell r="P5818" t="str">
            <v>N</v>
          </cell>
          <cell r="Q5818" t="str">
            <v>N</v>
          </cell>
          <cell r="R5818" t="str">
            <v>D</v>
          </cell>
          <cell r="S5818" t="str">
            <v>N</v>
          </cell>
          <cell r="T5818" t="str">
            <v>N</v>
          </cell>
          <cell r="V5818">
            <v>21.149100000000001</v>
          </cell>
          <cell r="W5818">
            <v>21.149100000000001</v>
          </cell>
        </row>
        <row r="5819">
          <cell r="B5819">
            <v>70134</v>
          </cell>
          <cell r="C5819">
            <v>26</v>
          </cell>
          <cell r="D5819" t="str">
            <v>A</v>
          </cell>
          <cell r="E5819">
            <v>0.34</v>
          </cell>
          <cell r="F5819">
            <v>0.13</v>
          </cell>
          <cell r="G5819">
            <v>0.01</v>
          </cell>
          <cell r="H5819">
            <v>0.48</v>
          </cell>
          <cell r="J5819">
            <v>0.34</v>
          </cell>
          <cell r="K5819">
            <v>0.13</v>
          </cell>
          <cell r="L5819">
            <v>0.01</v>
          </cell>
          <cell r="M5819">
            <v>0.48</v>
          </cell>
          <cell r="O5819" t="str">
            <v>XXX</v>
          </cell>
          <cell r="P5819" t="str">
            <v>N</v>
          </cell>
          <cell r="Q5819" t="str">
            <v>N</v>
          </cell>
          <cell r="R5819" t="str">
            <v>D</v>
          </cell>
          <cell r="S5819" t="str">
            <v>N</v>
          </cell>
          <cell r="T5819" t="str">
            <v>N</v>
          </cell>
          <cell r="V5819">
            <v>12.5328</v>
          </cell>
          <cell r="W5819">
            <v>12.5328</v>
          </cell>
        </row>
        <row r="5820">
          <cell r="B5820">
            <v>70140</v>
          </cell>
          <cell r="D5820" t="str">
            <v>A</v>
          </cell>
          <cell r="E5820">
            <v>0.19</v>
          </cell>
          <cell r="F5820">
            <v>0.53</v>
          </cell>
          <cell r="G5820">
            <v>0.03</v>
          </cell>
          <cell r="H5820">
            <v>0.75</v>
          </cell>
          <cell r="J5820">
            <v>0.19</v>
          </cell>
          <cell r="K5820">
            <v>0.53</v>
          </cell>
          <cell r="L5820">
            <v>0.03</v>
          </cell>
          <cell r="M5820">
            <v>0.75</v>
          </cell>
          <cell r="O5820" t="str">
            <v>XXX</v>
          </cell>
          <cell r="P5820" t="str">
            <v>N</v>
          </cell>
          <cell r="Q5820" t="str">
            <v>N</v>
          </cell>
          <cell r="R5820" t="str">
            <v>D</v>
          </cell>
          <cell r="S5820" t="str">
            <v>N</v>
          </cell>
          <cell r="T5820" t="str">
            <v>N</v>
          </cell>
          <cell r="V5820">
            <v>19.5825</v>
          </cell>
          <cell r="W5820">
            <v>19.5825</v>
          </cell>
        </row>
        <row r="5821">
          <cell r="B5821">
            <v>70140</v>
          </cell>
          <cell r="C5821" t="str">
            <v>TC</v>
          </cell>
          <cell r="D5821" t="str">
            <v>A</v>
          </cell>
          <cell r="E5821">
            <v>0</v>
          </cell>
          <cell r="F5821">
            <v>0.45</v>
          </cell>
          <cell r="G5821">
            <v>0.01</v>
          </cell>
          <cell r="H5821">
            <v>0.46</v>
          </cell>
          <cell r="J5821">
            <v>0</v>
          </cell>
          <cell r="K5821">
            <v>0.45</v>
          </cell>
          <cell r="L5821">
            <v>0.01</v>
          </cell>
          <cell r="M5821">
            <v>0.46</v>
          </cell>
          <cell r="O5821" t="str">
            <v>XXX</v>
          </cell>
          <cell r="P5821" t="str">
            <v>N</v>
          </cell>
          <cell r="Q5821" t="str">
            <v>N</v>
          </cell>
          <cell r="R5821" t="str">
            <v>D</v>
          </cell>
          <cell r="S5821" t="str">
            <v>N</v>
          </cell>
          <cell r="T5821" t="str">
            <v>N</v>
          </cell>
          <cell r="V5821">
            <v>12.0106</v>
          </cell>
          <cell r="W5821">
            <v>12.0106</v>
          </cell>
        </row>
        <row r="5822">
          <cell r="B5822">
            <v>70140</v>
          </cell>
          <cell r="C5822">
            <v>26</v>
          </cell>
          <cell r="D5822" t="str">
            <v>A</v>
          </cell>
          <cell r="E5822">
            <v>0.19</v>
          </cell>
          <cell r="F5822">
            <v>0.08</v>
          </cell>
          <cell r="G5822">
            <v>0.01</v>
          </cell>
          <cell r="H5822">
            <v>0.28000000000000003</v>
          </cell>
          <cell r="J5822">
            <v>0.19</v>
          </cell>
          <cell r="K5822">
            <v>0.08</v>
          </cell>
          <cell r="L5822">
            <v>0.01</v>
          </cell>
          <cell r="M5822">
            <v>0.28000000000000003</v>
          </cell>
          <cell r="O5822" t="str">
            <v>XXX</v>
          </cell>
          <cell r="P5822" t="str">
            <v>N</v>
          </cell>
          <cell r="Q5822" t="str">
            <v>N</v>
          </cell>
          <cell r="R5822" t="str">
            <v>D</v>
          </cell>
          <cell r="S5822" t="str">
            <v>N</v>
          </cell>
          <cell r="T5822" t="str">
            <v>N</v>
          </cell>
          <cell r="V5822">
            <v>7.3108000000000004</v>
          </cell>
          <cell r="W5822">
            <v>7.3108000000000004</v>
          </cell>
        </row>
        <row r="5823">
          <cell r="B5823">
            <v>70150</v>
          </cell>
          <cell r="D5823" t="str">
            <v>A</v>
          </cell>
          <cell r="E5823">
            <v>0.26</v>
          </cell>
          <cell r="F5823">
            <v>0.75</v>
          </cell>
          <cell r="G5823">
            <v>0.03</v>
          </cell>
          <cell r="H5823">
            <v>1.04</v>
          </cell>
          <cell r="J5823">
            <v>0.26</v>
          </cell>
          <cell r="K5823">
            <v>0.75</v>
          </cell>
          <cell r="L5823">
            <v>0.03</v>
          </cell>
          <cell r="M5823">
            <v>1.04</v>
          </cell>
          <cell r="O5823" t="str">
            <v>XXX</v>
          </cell>
          <cell r="P5823" t="str">
            <v>N</v>
          </cell>
          <cell r="Q5823" t="str">
            <v>N</v>
          </cell>
          <cell r="R5823" t="str">
            <v>D</v>
          </cell>
          <cell r="S5823" t="str">
            <v>N</v>
          </cell>
          <cell r="T5823" t="str">
            <v>N</v>
          </cell>
          <cell r="V5823">
            <v>27.154399999999999</v>
          </cell>
          <cell r="W5823">
            <v>27.154399999999999</v>
          </cell>
        </row>
        <row r="5824">
          <cell r="B5824">
            <v>70150</v>
          </cell>
          <cell r="C5824" t="str">
            <v>TC</v>
          </cell>
          <cell r="D5824" t="str">
            <v>A</v>
          </cell>
          <cell r="E5824">
            <v>0</v>
          </cell>
          <cell r="F5824">
            <v>0.66</v>
          </cell>
          <cell r="G5824">
            <v>0.01</v>
          </cell>
          <cell r="H5824">
            <v>0.67</v>
          </cell>
          <cell r="J5824">
            <v>0</v>
          </cell>
          <cell r="K5824">
            <v>0.66</v>
          </cell>
          <cell r="L5824">
            <v>0.01</v>
          </cell>
          <cell r="M5824">
            <v>0.67</v>
          </cell>
          <cell r="O5824" t="str">
            <v>XXX</v>
          </cell>
          <cell r="P5824" t="str">
            <v>N</v>
          </cell>
          <cell r="Q5824" t="str">
            <v>N</v>
          </cell>
          <cell r="R5824" t="str">
            <v>D</v>
          </cell>
          <cell r="S5824" t="str">
            <v>N</v>
          </cell>
          <cell r="T5824" t="str">
            <v>N</v>
          </cell>
          <cell r="V5824">
            <v>17.4937</v>
          </cell>
          <cell r="W5824">
            <v>17.4937</v>
          </cell>
        </row>
        <row r="5825">
          <cell r="B5825">
            <v>70150</v>
          </cell>
          <cell r="C5825">
            <v>26</v>
          </cell>
          <cell r="D5825" t="str">
            <v>A</v>
          </cell>
          <cell r="E5825">
            <v>0.26</v>
          </cell>
          <cell r="F5825">
            <v>0.09</v>
          </cell>
          <cell r="G5825">
            <v>0.01</v>
          </cell>
          <cell r="H5825">
            <v>0.36</v>
          </cell>
          <cell r="J5825">
            <v>0.26</v>
          </cell>
          <cell r="K5825">
            <v>0.09</v>
          </cell>
          <cell r="L5825">
            <v>0.01</v>
          </cell>
          <cell r="M5825">
            <v>0.36</v>
          </cell>
          <cell r="O5825" t="str">
            <v>XXX</v>
          </cell>
          <cell r="P5825" t="str">
            <v>N</v>
          </cell>
          <cell r="Q5825" t="str">
            <v>N</v>
          </cell>
          <cell r="R5825" t="str">
            <v>D</v>
          </cell>
          <cell r="S5825" t="str">
            <v>N</v>
          </cell>
          <cell r="T5825" t="str">
            <v>N</v>
          </cell>
          <cell r="V5825">
            <v>9.3995999999999995</v>
          </cell>
          <cell r="W5825">
            <v>9.3995999999999995</v>
          </cell>
        </row>
        <row r="5826">
          <cell r="B5826">
            <v>70160</v>
          </cell>
          <cell r="D5826" t="str">
            <v>A</v>
          </cell>
          <cell r="E5826">
            <v>0.17</v>
          </cell>
          <cell r="F5826">
            <v>0.62</v>
          </cell>
          <cell r="G5826">
            <v>0.03</v>
          </cell>
          <cell r="H5826">
            <v>0.82</v>
          </cell>
          <cell r="J5826">
            <v>0.17</v>
          </cell>
          <cell r="K5826">
            <v>0.62</v>
          </cell>
          <cell r="L5826">
            <v>0.03</v>
          </cell>
          <cell r="M5826">
            <v>0.82</v>
          </cell>
          <cell r="O5826" t="str">
            <v>XXX</v>
          </cell>
          <cell r="P5826" t="str">
            <v>N</v>
          </cell>
          <cell r="Q5826" t="str">
            <v>N</v>
          </cell>
          <cell r="R5826" t="str">
            <v>D</v>
          </cell>
          <cell r="S5826" t="str">
            <v>N</v>
          </cell>
          <cell r="T5826" t="str">
            <v>N</v>
          </cell>
          <cell r="V5826">
            <v>21.4102</v>
          </cell>
          <cell r="W5826">
            <v>21.4102</v>
          </cell>
        </row>
        <row r="5827">
          <cell r="B5827">
            <v>70160</v>
          </cell>
          <cell r="C5827" t="str">
            <v>TC</v>
          </cell>
          <cell r="D5827" t="str">
            <v>A</v>
          </cell>
          <cell r="E5827">
            <v>0</v>
          </cell>
          <cell r="F5827">
            <v>0.56000000000000005</v>
          </cell>
          <cell r="G5827">
            <v>0.01</v>
          </cell>
          <cell r="H5827">
            <v>0.56999999999999995</v>
          </cell>
          <cell r="J5827">
            <v>0</v>
          </cell>
          <cell r="K5827">
            <v>0.56000000000000005</v>
          </cell>
          <cell r="L5827">
            <v>0.01</v>
          </cell>
          <cell r="M5827">
            <v>0.56999999999999995</v>
          </cell>
          <cell r="O5827" t="str">
            <v>XXX</v>
          </cell>
          <cell r="P5827" t="str">
            <v>N</v>
          </cell>
          <cell r="Q5827" t="str">
            <v>N</v>
          </cell>
          <cell r="R5827" t="str">
            <v>D</v>
          </cell>
          <cell r="S5827" t="str">
            <v>N</v>
          </cell>
          <cell r="T5827" t="str">
            <v>N</v>
          </cell>
          <cell r="V5827">
            <v>14.882699999999998</v>
          </cell>
          <cell r="W5827">
            <v>14.882699999999998</v>
          </cell>
        </row>
        <row r="5828">
          <cell r="B5828">
            <v>70160</v>
          </cell>
          <cell r="C5828">
            <v>26</v>
          </cell>
          <cell r="D5828" t="str">
            <v>A</v>
          </cell>
          <cell r="E5828">
            <v>0.17</v>
          </cell>
          <cell r="F5828">
            <v>0.06</v>
          </cell>
          <cell r="G5828">
            <v>0.01</v>
          </cell>
          <cell r="H5828">
            <v>0.24</v>
          </cell>
          <cell r="J5828">
            <v>0.17</v>
          </cell>
          <cell r="K5828">
            <v>0.06</v>
          </cell>
          <cell r="L5828">
            <v>0.01</v>
          </cell>
          <cell r="M5828">
            <v>0.24</v>
          </cell>
          <cell r="O5828" t="str">
            <v>XXX</v>
          </cell>
          <cell r="P5828" t="str">
            <v>N</v>
          </cell>
          <cell r="Q5828" t="str">
            <v>N</v>
          </cell>
          <cell r="R5828" t="str">
            <v>D</v>
          </cell>
          <cell r="S5828" t="str">
            <v>N</v>
          </cell>
          <cell r="T5828" t="str">
            <v>N</v>
          </cell>
          <cell r="V5828">
            <v>6.2664</v>
          </cell>
          <cell r="W5828">
            <v>6.2664</v>
          </cell>
        </row>
        <row r="5829">
          <cell r="B5829">
            <v>70170</v>
          </cell>
          <cell r="D5829" t="str">
            <v>C</v>
          </cell>
          <cell r="E5829">
            <v>0</v>
          </cell>
          <cell r="F5829">
            <v>0</v>
          </cell>
          <cell r="G5829">
            <v>0</v>
          </cell>
          <cell r="H5829">
            <v>5.7513862958731572</v>
          </cell>
          <cell r="J5829">
            <v>0</v>
          </cell>
          <cell r="K5829">
            <v>0</v>
          </cell>
          <cell r="L5829">
            <v>0</v>
          </cell>
          <cell r="M5829">
            <v>5.7513862958731572</v>
          </cell>
          <cell r="O5829" t="str">
            <v>XXX</v>
          </cell>
          <cell r="P5829" t="str">
            <v>N</v>
          </cell>
          <cell r="Q5829" t="str">
            <v>N</v>
          </cell>
          <cell r="R5829" t="str">
            <v>D</v>
          </cell>
          <cell r="S5829" t="str">
            <v>N</v>
          </cell>
          <cell r="T5829" t="str">
            <v>N</v>
          </cell>
          <cell r="V5829">
            <v>150.16869618524814</v>
          </cell>
          <cell r="W5829">
            <v>150.16869618524814</v>
          </cell>
          <cell r="X5829" t="str">
            <v>UCR - Priced per Myers and Stauffer</v>
          </cell>
        </row>
        <row r="5830">
          <cell r="B5830">
            <v>70170</v>
          </cell>
          <cell r="C5830" t="str">
            <v>TC</v>
          </cell>
          <cell r="D5830" t="str">
            <v>C</v>
          </cell>
          <cell r="E5830">
            <v>0</v>
          </cell>
          <cell r="F5830">
            <v>0</v>
          </cell>
          <cell r="G5830">
            <v>0</v>
          </cell>
          <cell r="H5830">
            <v>5.3322930309025551</v>
          </cell>
          <cell r="J5830">
            <v>0</v>
          </cell>
          <cell r="K5830">
            <v>0</v>
          </cell>
          <cell r="L5830">
            <v>0</v>
          </cell>
          <cell r="M5830">
            <v>5.3322930309025551</v>
          </cell>
          <cell r="O5830" t="str">
            <v>XXX</v>
          </cell>
          <cell r="P5830" t="str">
            <v>N</v>
          </cell>
          <cell r="Q5830" t="str">
            <v>N</v>
          </cell>
          <cell r="R5830" t="str">
            <v>D</v>
          </cell>
          <cell r="S5830" t="str">
            <v>N</v>
          </cell>
          <cell r="T5830" t="str">
            <v>N</v>
          </cell>
          <cell r="V5830">
            <v>139.22617103686571</v>
          </cell>
          <cell r="W5830">
            <v>139.22617103686571</v>
          </cell>
          <cell r="X5830" t="str">
            <v>UCR - Priced per Myers and Stauffer</v>
          </cell>
        </row>
        <row r="5831">
          <cell r="B5831">
            <v>70170</v>
          </cell>
          <cell r="C5831">
            <v>26</v>
          </cell>
          <cell r="D5831" t="str">
            <v>C</v>
          </cell>
          <cell r="E5831">
            <v>0.3</v>
          </cell>
          <cell r="F5831">
            <v>0.09</v>
          </cell>
          <cell r="G5831">
            <v>0.03</v>
          </cell>
          <cell r="H5831">
            <v>0.42</v>
          </cell>
          <cell r="J5831">
            <v>0.3</v>
          </cell>
          <cell r="K5831">
            <v>0.09</v>
          </cell>
          <cell r="L5831">
            <v>0.03</v>
          </cell>
          <cell r="M5831">
            <v>0.42</v>
          </cell>
          <cell r="O5831" t="str">
            <v>XXX</v>
          </cell>
          <cell r="P5831" t="str">
            <v>N</v>
          </cell>
          <cell r="Q5831" t="str">
            <v>N</v>
          </cell>
          <cell r="R5831" t="str">
            <v>D</v>
          </cell>
          <cell r="S5831" t="str">
            <v>N</v>
          </cell>
          <cell r="T5831" t="str">
            <v>N</v>
          </cell>
          <cell r="V5831">
            <v>10.966199999999999</v>
          </cell>
          <cell r="W5831">
            <v>10.966199999999999</v>
          </cell>
        </row>
        <row r="5832">
          <cell r="B5832">
            <v>70190</v>
          </cell>
          <cell r="D5832" t="str">
            <v>A</v>
          </cell>
          <cell r="E5832">
            <v>0.21</v>
          </cell>
          <cell r="F5832">
            <v>0.65</v>
          </cell>
          <cell r="G5832">
            <v>0.03</v>
          </cell>
          <cell r="H5832">
            <v>0.89</v>
          </cell>
          <cell r="J5832">
            <v>0.21</v>
          </cell>
          <cell r="K5832">
            <v>0.65</v>
          </cell>
          <cell r="L5832">
            <v>0.03</v>
          </cell>
          <cell r="M5832">
            <v>0.89</v>
          </cell>
          <cell r="O5832" t="str">
            <v>XXX</v>
          </cell>
          <cell r="P5832" t="str">
            <v>N</v>
          </cell>
          <cell r="Q5832" t="str">
            <v>N</v>
          </cell>
          <cell r="R5832" t="str">
            <v>D</v>
          </cell>
          <cell r="S5832" t="str">
            <v>N</v>
          </cell>
          <cell r="T5832" t="str">
            <v>N</v>
          </cell>
          <cell r="V5832">
            <v>23.2379</v>
          </cell>
          <cell r="W5832">
            <v>23.2379</v>
          </cell>
        </row>
        <row r="5833">
          <cell r="B5833">
            <v>70190</v>
          </cell>
          <cell r="C5833" t="str">
            <v>TC</v>
          </cell>
          <cell r="D5833" t="str">
            <v>A</v>
          </cell>
          <cell r="E5833">
            <v>0</v>
          </cell>
          <cell r="F5833">
            <v>0.56999999999999995</v>
          </cell>
          <cell r="G5833">
            <v>0.01</v>
          </cell>
          <cell r="H5833">
            <v>0.57999999999999996</v>
          </cell>
          <cell r="J5833">
            <v>0</v>
          </cell>
          <cell r="K5833">
            <v>0.56999999999999995</v>
          </cell>
          <cell r="L5833">
            <v>0.01</v>
          </cell>
          <cell r="M5833">
            <v>0.57999999999999996</v>
          </cell>
          <cell r="O5833" t="str">
            <v>XXX</v>
          </cell>
          <cell r="P5833" t="str">
            <v>N</v>
          </cell>
          <cell r="Q5833" t="str">
            <v>N</v>
          </cell>
          <cell r="R5833" t="str">
            <v>D</v>
          </cell>
          <cell r="S5833" t="str">
            <v>N</v>
          </cell>
          <cell r="T5833" t="str">
            <v>N</v>
          </cell>
          <cell r="V5833">
            <v>15.143799999999999</v>
          </cell>
          <cell r="W5833">
            <v>15.143799999999999</v>
          </cell>
        </row>
        <row r="5834">
          <cell r="B5834">
            <v>70190</v>
          </cell>
          <cell r="C5834">
            <v>26</v>
          </cell>
          <cell r="D5834" t="str">
            <v>A</v>
          </cell>
          <cell r="E5834">
            <v>0.21</v>
          </cell>
          <cell r="F5834">
            <v>0.08</v>
          </cell>
          <cell r="G5834">
            <v>0.01</v>
          </cell>
          <cell r="H5834">
            <v>0.3</v>
          </cell>
          <cell r="J5834">
            <v>0.21</v>
          </cell>
          <cell r="K5834">
            <v>0.08</v>
          </cell>
          <cell r="L5834">
            <v>0.01</v>
          </cell>
          <cell r="M5834">
            <v>0.3</v>
          </cell>
          <cell r="O5834" t="str">
            <v>XXX</v>
          </cell>
          <cell r="P5834" t="str">
            <v>N</v>
          </cell>
          <cell r="Q5834" t="str">
            <v>N</v>
          </cell>
          <cell r="R5834" t="str">
            <v>D</v>
          </cell>
          <cell r="S5834" t="str">
            <v>N</v>
          </cell>
          <cell r="T5834" t="str">
            <v>N</v>
          </cell>
          <cell r="V5834">
            <v>7.8329999999999993</v>
          </cell>
          <cell r="W5834">
            <v>7.8329999999999993</v>
          </cell>
        </row>
        <row r="5835">
          <cell r="B5835">
            <v>70200</v>
          </cell>
          <cell r="D5835" t="str">
            <v>A</v>
          </cell>
          <cell r="E5835">
            <v>0.28000000000000003</v>
          </cell>
          <cell r="F5835">
            <v>0.75</v>
          </cell>
          <cell r="G5835">
            <v>0.03</v>
          </cell>
          <cell r="H5835">
            <v>1.06</v>
          </cell>
          <cell r="J5835">
            <v>0.28000000000000003</v>
          </cell>
          <cell r="K5835">
            <v>0.75</v>
          </cell>
          <cell r="L5835">
            <v>0.03</v>
          </cell>
          <cell r="M5835">
            <v>1.06</v>
          </cell>
          <cell r="O5835" t="str">
            <v>XXX</v>
          </cell>
          <cell r="P5835" t="str">
            <v>N</v>
          </cell>
          <cell r="Q5835" t="str">
            <v>N</v>
          </cell>
          <cell r="R5835" t="str">
            <v>D</v>
          </cell>
          <cell r="S5835" t="str">
            <v>N</v>
          </cell>
          <cell r="T5835" t="str">
            <v>N</v>
          </cell>
          <cell r="V5835">
            <v>27.676600000000001</v>
          </cell>
          <cell r="W5835">
            <v>27.676600000000001</v>
          </cell>
        </row>
        <row r="5836">
          <cell r="B5836">
            <v>70200</v>
          </cell>
          <cell r="C5836" t="str">
            <v>TC</v>
          </cell>
          <cell r="D5836" t="str">
            <v>A</v>
          </cell>
          <cell r="E5836">
            <v>0</v>
          </cell>
          <cell r="F5836">
            <v>0.66</v>
          </cell>
          <cell r="G5836">
            <v>0.01</v>
          </cell>
          <cell r="H5836">
            <v>0.67</v>
          </cell>
          <cell r="J5836">
            <v>0</v>
          </cell>
          <cell r="K5836">
            <v>0.66</v>
          </cell>
          <cell r="L5836">
            <v>0.01</v>
          </cell>
          <cell r="M5836">
            <v>0.67</v>
          </cell>
          <cell r="O5836" t="str">
            <v>XXX</v>
          </cell>
          <cell r="P5836" t="str">
            <v>N</v>
          </cell>
          <cell r="Q5836" t="str">
            <v>N</v>
          </cell>
          <cell r="R5836" t="str">
            <v>D</v>
          </cell>
          <cell r="S5836" t="str">
            <v>N</v>
          </cell>
          <cell r="T5836" t="str">
            <v>N</v>
          </cell>
          <cell r="V5836">
            <v>17.4937</v>
          </cell>
          <cell r="W5836">
            <v>17.4937</v>
          </cell>
        </row>
        <row r="5837">
          <cell r="B5837">
            <v>70200</v>
          </cell>
          <cell r="C5837">
            <v>26</v>
          </cell>
          <cell r="D5837" t="str">
            <v>A</v>
          </cell>
          <cell r="E5837">
            <v>0.28000000000000003</v>
          </cell>
          <cell r="F5837">
            <v>0.09</v>
          </cell>
          <cell r="G5837">
            <v>0.01</v>
          </cell>
          <cell r="H5837">
            <v>0.38</v>
          </cell>
          <cell r="J5837">
            <v>0.28000000000000003</v>
          </cell>
          <cell r="K5837">
            <v>0.09</v>
          </cell>
          <cell r="L5837">
            <v>0.01</v>
          </cell>
          <cell r="M5837">
            <v>0.38</v>
          </cell>
          <cell r="O5837" t="str">
            <v>XXX</v>
          </cell>
          <cell r="P5837" t="str">
            <v>N</v>
          </cell>
          <cell r="Q5837" t="str">
            <v>N</v>
          </cell>
          <cell r="R5837" t="str">
            <v>D</v>
          </cell>
          <cell r="S5837" t="str">
            <v>N</v>
          </cell>
          <cell r="T5837" t="str">
            <v>N</v>
          </cell>
          <cell r="V5837">
            <v>9.9217999999999993</v>
          </cell>
          <cell r="W5837">
            <v>9.9217999999999993</v>
          </cell>
        </row>
        <row r="5838">
          <cell r="B5838">
            <v>70210</v>
          </cell>
          <cell r="D5838" t="str">
            <v>A</v>
          </cell>
          <cell r="E5838">
            <v>0.17</v>
          </cell>
          <cell r="F5838">
            <v>0.55000000000000004</v>
          </cell>
          <cell r="G5838">
            <v>0.03</v>
          </cell>
          <cell r="H5838">
            <v>0.75</v>
          </cell>
          <cell r="J5838">
            <v>0.17</v>
          </cell>
          <cell r="K5838">
            <v>0.55000000000000004</v>
          </cell>
          <cell r="L5838">
            <v>0.03</v>
          </cell>
          <cell r="M5838">
            <v>0.75</v>
          </cell>
          <cell r="O5838" t="str">
            <v>XXX</v>
          </cell>
          <cell r="P5838" t="str">
            <v>N</v>
          </cell>
          <cell r="Q5838" t="str">
            <v>N</v>
          </cell>
          <cell r="R5838" t="str">
            <v>D</v>
          </cell>
          <cell r="S5838" t="str">
            <v>N</v>
          </cell>
          <cell r="T5838" t="str">
            <v>N</v>
          </cell>
          <cell r="V5838">
            <v>19.5825</v>
          </cell>
          <cell r="W5838">
            <v>19.5825</v>
          </cell>
        </row>
        <row r="5839">
          <cell r="B5839">
            <v>70210</v>
          </cell>
          <cell r="C5839" t="str">
            <v>TC</v>
          </cell>
          <cell r="D5839" t="str">
            <v>A</v>
          </cell>
          <cell r="E5839">
            <v>0</v>
          </cell>
          <cell r="F5839">
            <v>0.49</v>
          </cell>
          <cell r="G5839">
            <v>0.01</v>
          </cell>
          <cell r="H5839">
            <v>0.5</v>
          </cell>
          <cell r="J5839">
            <v>0</v>
          </cell>
          <cell r="K5839">
            <v>0.49</v>
          </cell>
          <cell r="L5839">
            <v>0.01</v>
          </cell>
          <cell r="M5839">
            <v>0.5</v>
          </cell>
          <cell r="O5839" t="str">
            <v>XXX</v>
          </cell>
          <cell r="P5839" t="str">
            <v>N</v>
          </cell>
          <cell r="Q5839" t="str">
            <v>N</v>
          </cell>
          <cell r="R5839" t="str">
            <v>D</v>
          </cell>
          <cell r="S5839" t="str">
            <v>N</v>
          </cell>
          <cell r="T5839" t="str">
            <v>N</v>
          </cell>
          <cell r="V5839">
            <v>13.055</v>
          </cell>
          <cell r="W5839">
            <v>13.055</v>
          </cell>
        </row>
        <row r="5840">
          <cell r="B5840">
            <v>70210</v>
          </cell>
          <cell r="C5840">
            <v>26</v>
          </cell>
          <cell r="D5840" t="str">
            <v>A</v>
          </cell>
          <cell r="E5840">
            <v>0.17</v>
          </cell>
          <cell r="F5840">
            <v>0.06</v>
          </cell>
          <cell r="G5840">
            <v>0.01</v>
          </cell>
          <cell r="H5840">
            <v>0.24</v>
          </cell>
          <cell r="J5840">
            <v>0.17</v>
          </cell>
          <cell r="K5840">
            <v>0.06</v>
          </cell>
          <cell r="L5840">
            <v>0.01</v>
          </cell>
          <cell r="M5840">
            <v>0.24</v>
          </cell>
          <cell r="O5840" t="str">
            <v>XXX</v>
          </cell>
          <cell r="P5840" t="str">
            <v>N</v>
          </cell>
          <cell r="Q5840" t="str">
            <v>N</v>
          </cell>
          <cell r="R5840" t="str">
            <v>D</v>
          </cell>
          <cell r="S5840" t="str">
            <v>N</v>
          </cell>
          <cell r="T5840" t="str">
            <v>N</v>
          </cell>
          <cell r="V5840">
            <v>6.2664</v>
          </cell>
          <cell r="W5840">
            <v>6.2664</v>
          </cell>
        </row>
        <row r="5841">
          <cell r="B5841">
            <v>70220</v>
          </cell>
          <cell r="D5841" t="str">
            <v>A</v>
          </cell>
          <cell r="E5841">
            <v>0.25</v>
          </cell>
          <cell r="F5841">
            <v>0.67</v>
          </cell>
          <cell r="G5841">
            <v>0.03</v>
          </cell>
          <cell r="H5841">
            <v>0.95</v>
          </cell>
          <cell r="J5841">
            <v>0.25</v>
          </cell>
          <cell r="K5841">
            <v>0.67</v>
          </cell>
          <cell r="L5841">
            <v>0.03</v>
          </cell>
          <cell r="M5841">
            <v>0.95</v>
          </cell>
          <cell r="O5841" t="str">
            <v>XXX</v>
          </cell>
          <cell r="P5841" t="str">
            <v>N</v>
          </cell>
          <cell r="Q5841" t="str">
            <v>N</v>
          </cell>
          <cell r="R5841" t="str">
            <v>D</v>
          </cell>
          <cell r="S5841" t="str">
            <v>N</v>
          </cell>
          <cell r="T5841" t="str">
            <v>N</v>
          </cell>
          <cell r="V5841">
            <v>24.804499999999997</v>
          </cell>
          <cell r="W5841">
            <v>24.804499999999997</v>
          </cell>
        </row>
        <row r="5842">
          <cell r="B5842">
            <v>70220</v>
          </cell>
          <cell r="C5842" t="str">
            <v>TC</v>
          </cell>
          <cell r="D5842" t="str">
            <v>A</v>
          </cell>
          <cell r="E5842">
            <v>0</v>
          </cell>
          <cell r="F5842">
            <v>0.57999999999999996</v>
          </cell>
          <cell r="G5842">
            <v>0.01</v>
          </cell>
          <cell r="H5842">
            <v>0.59</v>
          </cell>
          <cell r="J5842">
            <v>0</v>
          </cell>
          <cell r="K5842">
            <v>0.57999999999999996</v>
          </cell>
          <cell r="L5842">
            <v>0.01</v>
          </cell>
          <cell r="M5842">
            <v>0.59</v>
          </cell>
          <cell r="O5842" t="str">
            <v>XXX</v>
          </cell>
          <cell r="P5842" t="str">
            <v>N</v>
          </cell>
          <cell r="Q5842" t="str">
            <v>N</v>
          </cell>
          <cell r="R5842" t="str">
            <v>D</v>
          </cell>
          <cell r="S5842" t="str">
            <v>N</v>
          </cell>
          <cell r="T5842" t="str">
            <v>N</v>
          </cell>
          <cell r="V5842">
            <v>15.4049</v>
          </cell>
          <cell r="W5842">
            <v>15.4049</v>
          </cell>
        </row>
        <row r="5843">
          <cell r="B5843">
            <v>70220</v>
          </cell>
          <cell r="C5843">
            <v>26</v>
          </cell>
          <cell r="D5843" t="str">
            <v>A</v>
          </cell>
          <cell r="E5843">
            <v>0.25</v>
          </cell>
          <cell r="F5843">
            <v>0.08</v>
          </cell>
          <cell r="G5843">
            <v>0.01</v>
          </cell>
          <cell r="H5843">
            <v>0.34</v>
          </cell>
          <cell r="J5843">
            <v>0.25</v>
          </cell>
          <cell r="K5843">
            <v>0.08</v>
          </cell>
          <cell r="L5843">
            <v>0.01</v>
          </cell>
          <cell r="M5843">
            <v>0.34</v>
          </cell>
          <cell r="O5843" t="str">
            <v>XXX</v>
          </cell>
          <cell r="P5843" t="str">
            <v>N</v>
          </cell>
          <cell r="Q5843" t="str">
            <v>N</v>
          </cell>
          <cell r="R5843" t="str">
            <v>D</v>
          </cell>
          <cell r="S5843" t="str">
            <v>N</v>
          </cell>
          <cell r="T5843" t="str">
            <v>N</v>
          </cell>
          <cell r="V5843">
            <v>8.8773999999999997</v>
          </cell>
          <cell r="W5843">
            <v>8.8773999999999997</v>
          </cell>
        </row>
        <row r="5844">
          <cell r="B5844">
            <v>70240</v>
          </cell>
          <cell r="D5844" t="str">
            <v>A</v>
          </cell>
          <cell r="E5844">
            <v>0.19</v>
          </cell>
          <cell r="F5844">
            <v>0.54</v>
          </cell>
          <cell r="G5844">
            <v>0.03</v>
          </cell>
          <cell r="H5844">
            <v>0.76</v>
          </cell>
          <cell r="J5844">
            <v>0.19</v>
          </cell>
          <cell r="K5844">
            <v>0.54</v>
          </cell>
          <cell r="L5844">
            <v>0.03</v>
          </cell>
          <cell r="M5844">
            <v>0.76</v>
          </cell>
          <cell r="O5844" t="str">
            <v>XXX</v>
          </cell>
          <cell r="P5844" t="str">
            <v>N</v>
          </cell>
          <cell r="Q5844" t="str">
            <v>N</v>
          </cell>
          <cell r="R5844" t="str">
            <v>D</v>
          </cell>
          <cell r="S5844" t="str">
            <v>N</v>
          </cell>
          <cell r="T5844" t="str">
            <v>N</v>
          </cell>
          <cell r="V5844">
            <v>19.843599999999999</v>
          </cell>
          <cell r="W5844">
            <v>19.843599999999999</v>
          </cell>
        </row>
        <row r="5845">
          <cell r="B5845">
            <v>70240</v>
          </cell>
          <cell r="C5845" t="str">
            <v>TC</v>
          </cell>
          <cell r="D5845" t="str">
            <v>A</v>
          </cell>
          <cell r="E5845">
            <v>0</v>
          </cell>
          <cell r="F5845">
            <v>0.47</v>
          </cell>
          <cell r="G5845">
            <v>0.01</v>
          </cell>
          <cell r="H5845">
            <v>0.48</v>
          </cell>
          <cell r="J5845">
            <v>0</v>
          </cell>
          <cell r="K5845">
            <v>0.47</v>
          </cell>
          <cell r="L5845">
            <v>0.01</v>
          </cell>
          <cell r="M5845">
            <v>0.48</v>
          </cell>
          <cell r="O5845" t="str">
            <v>XXX</v>
          </cell>
          <cell r="P5845" t="str">
            <v>N</v>
          </cell>
          <cell r="Q5845" t="str">
            <v>N</v>
          </cell>
          <cell r="R5845" t="str">
            <v>D</v>
          </cell>
          <cell r="S5845" t="str">
            <v>N</v>
          </cell>
          <cell r="T5845" t="str">
            <v>N</v>
          </cell>
          <cell r="V5845">
            <v>12.5328</v>
          </cell>
          <cell r="W5845">
            <v>12.5328</v>
          </cell>
        </row>
        <row r="5846">
          <cell r="B5846">
            <v>70240</v>
          </cell>
          <cell r="C5846">
            <v>26</v>
          </cell>
          <cell r="D5846" t="str">
            <v>A</v>
          </cell>
          <cell r="E5846">
            <v>0.19</v>
          </cell>
          <cell r="F5846">
            <v>7.0000000000000007E-2</v>
          </cell>
          <cell r="G5846">
            <v>0.01</v>
          </cell>
          <cell r="H5846">
            <v>0.27</v>
          </cell>
          <cell r="J5846">
            <v>0.19</v>
          </cell>
          <cell r="K5846">
            <v>7.0000000000000007E-2</v>
          </cell>
          <cell r="L5846">
            <v>0.01</v>
          </cell>
          <cell r="M5846">
            <v>0.27</v>
          </cell>
          <cell r="O5846" t="str">
            <v>XXX</v>
          </cell>
          <cell r="P5846" t="str">
            <v>N</v>
          </cell>
          <cell r="Q5846" t="str">
            <v>N</v>
          </cell>
          <cell r="R5846" t="str">
            <v>D</v>
          </cell>
          <cell r="S5846" t="str">
            <v>N</v>
          </cell>
          <cell r="T5846" t="str">
            <v>N</v>
          </cell>
          <cell r="V5846">
            <v>7.0497000000000005</v>
          </cell>
          <cell r="W5846">
            <v>7.0497000000000005</v>
          </cell>
        </row>
        <row r="5847">
          <cell r="B5847">
            <v>70250</v>
          </cell>
          <cell r="D5847" t="str">
            <v>A</v>
          </cell>
          <cell r="E5847">
            <v>0.24</v>
          </cell>
          <cell r="F5847">
            <v>0.64</v>
          </cell>
          <cell r="G5847">
            <v>0.03</v>
          </cell>
          <cell r="H5847">
            <v>0.91</v>
          </cell>
          <cell r="J5847">
            <v>0.24</v>
          </cell>
          <cell r="K5847">
            <v>0.64</v>
          </cell>
          <cell r="L5847">
            <v>0.03</v>
          </cell>
          <cell r="M5847">
            <v>0.91</v>
          </cell>
          <cell r="O5847" t="str">
            <v>XXX</v>
          </cell>
          <cell r="P5847" t="str">
            <v>N</v>
          </cell>
          <cell r="Q5847" t="str">
            <v>N</v>
          </cell>
          <cell r="R5847" t="str">
            <v>D</v>
          </cell>
          <cell r="S5847" t="str">
            <v>N</v>
          </cell>
          <cell r="T5847" t="str">
            <v>N</v>
          </cell>
          <cell r="V5847">
            <v>23.760100000000001</v>
          </cell>
          <cell r="W5847">
            <v>23.760100000000001</v>
          </cell>
        </row>
        <row r="5848">
          <cell r="B5848">
            <v>70250</v>
          </cell>
          <cell r="C5848" t="str">
            <v>TC</v>
          </cell>
          <cell r="D5848" t="str">
            <v>A</v>
          </cell>
          <cell r="E5848">
            <v>0</v>
          </cell>
          <cell r="F5848">
            <v>0.55000000000000004</v>
          </cell>
          <cell r="G5848">
            <v>0.01</v>
          </cell>
          <cell r="H5848">
            <v>0.56000000000000005</v>
          </cell>
          <cell r="J5848">
            <v>0</v>
          </cell>
          <cell r="K5848">
            <v>0.55000000000000004</v>
          </cell>
          <cell r="L5848">
            <v>0.01</v>
          </cell>
          <cell r="M5848">
            <v>0.56000000000000005</v>
          </cell>
          <cell r="O5848" t="str">
            <v>XXX</v>
          </cell>
          <cell r="P5848" t="str">
            <v>N</v>
          </cell>
          <cell r="Q5848" t="str">
            <v>N</v>
          </cell>
          <cell r="R5848" t="str">
            <v>D</v>
          </cell>
          <cell r="S5848" t="str">
            <v>N</v>
          </cell>
          <cell r="T5848" t="str">
            <v>N</v>
          </cell>
          <cell r="V5848">
            <v>14.621600000000001</v>
          </cell>
          <cell r="W5848">
            <v>14.621600000000001</v>
          </cell>
        </row>
        <row r="5849">
          <cell r="B5849">
            <v>70250</v>
          </cell>
          <cell r="C5849">
            <v>26</v>
          </cell>
          <cell r="D5849" t="str">
            <v>A</v>
          </cell>
          <cell r="E5849">
            <v>0.24</v>
          </cell>
          <cell r="F5849">
            <v>0.09</v>
          </cell>
          <cell r="G5849">
            <v>0.01</v>
          </cell>
          <cell r="H5849">
            <v>0.34</v>
          </cell>
          <cell r="J5849">
            <v>0.24</v>
          </cell>
          <cell r="K5849">
            <v>0.09</v>
          </cell>
          <cell r="L5849">
            <v>0.01</v>
          </cell>
          <cell r="M5849">
            <v>0.34</v>
          </cell>
          <cell r="O5849" t="str">
            <v>XXX</v>
          </cell>
          <cell r="P5849" t="str">
            <v>N</v>
          </cell>
          <cell r="Q5849" t="str">
            <v>N</v>
          </cell>
          <cell r="R5849" t="str">
            <v>D</v>
          </cell>
          <cell r="S5849" t="str">
            <v>N</v>
          </cell>
          <cell r="T5849" t="str">
            <v>N</v>
          </cell>
          <cell r="V5849">
            <v>8.8773999999999997</v>
          </cell>
          <cell r="W5849">
            <v>8.8773999999999997</v>
          </cell>
        </row>
        <row r="5850">
          <cell r="B5850">
            <v>70260</v>
          </cell>
          <cell r="D5850" t="str">
            <v>A</v>
          </cell>
          <cell r="E5850">
            <v>0.34</v>
          </cell>
          <cell r="F5850">
            <v>0.78</v>
          </cell>
          <cell r="G5850">
            <v>0.04</v>
          </cell>
          <cell r="H5850">
            <v>1.1599999999999999</v>
          </cell>
          <cell r="J5850">
            <v>0.34</v>
          </cell>
          <cell r="K5850">
            <v>0.78</v>
          </cell>
          <cell r="L5850">
            <v>0.04</v>
          </cell>
          <cell r="M5850">
            <v>1.1599999999999999</v>
          </cell>
          <cell r="O5850" t="str">
            <v>XXX</v>
          </cell>
          <cell r="P5850" t="str">
            <v>N</v>
          </cell>
          <cell r="Q5850" t="str">
            <v>N</v>
          </cell>
          <cell r="R5850" t="str">
            <v>D</v>
          </cell>
          <cell r="S5850" t="str">
            <v>N</v>
          </cell>
          <cell r="T5850" t="str">
            <v>N</v>
          </cell>
          <cell r="V5850">
            <v>30.287599999999998</v>
          </cell>
          <cell r="W5850">
            <v>30.287599999999998</v>
          </cell>
        </row>
        <row r="5851">
          <cell r="B5851">
            <v>70260</v>
          </cell>
          <cell r="C5851" t="str">
            <v>TC</v>
          </cell>
          <cell r="D5851" t="str">
            <v>A</v>
          </cell>
          <cell r="E5851">
            <v>0</v>
          </cell>
          <cell r="F5851">
            <v>0.66</v>
          </cell>
          <cell r="G5851">
            <v>0.01</v>
          </cell>
          <cell r="H5851">
            <v>0.67</v>
          </cell>
          <cell r="J5851">
            <v>0</v>
          </cell>
          <cell r="K5851">
            <v>0.66</v>
          </cell>
          <cell r="L5851">
            <v>0.01</v>
          </cell>
          <cell r="M5851">
            <v>0.67</v>
          </cell>
          <cell r="O5851" t="str">
            <v>XXX</v>
          </cell>
          <cell r="P5851" t="str">
            <v>N</v>
          </cell>
          <cell r="Q5851" t="str">
            <v>N</v>
          </cell>
          <cell r="R5851" t="str">
            <v>D</v>
          </cell>
          <cell r="S5851" t="str">
            <v>N</v>
          </cell>
          <cell r="T5851" t="str">
            <v>N</v>
          </cell>
          <cell r="V5851">
            <v>17.4937</v>
          </cell>
          <cell r="W5851">
            <v>17.4937</v>
          </cell>
        </row>
        <row r="5852">
          <cell r="B5852">
            <v>70260</v>
          </cell>
          <cell r="C5852">
            <v>26</v>
          </cell>
          <cell r="D5852" t="str">
            <v>A</v>
          </cell>
          <cell r="E5852">
            <v>0.34</v>
          </cell>
          <cell r="F5852">
            <v>0.12</v>
          </cell>
          <cell r="G5852">
            <v>0.03</v>
          </cell>
          <cell r="H5852">
            <v>0.49</v>
          </cell>
          <cell r="J5852">
            <v>0.34</v>
          </cell>
          <cell r="K5852">
            <v>0.12</v>
          </cell>
          <cell r="L5852">
            <v>0.03</v>
          </cell>
          <cell r="M5852">
            <v>0.49</v>
          </cell>
          <cell r="O5852" t="str">
            <v>XXX</v>
          </cell>
          <cell r="P5852" t="str">
            <v>N</v>
          </cell>
          <cell r="Q5852" t="str">
            <v>N</v>
          </cell>
          <cell r="R5852" t="str">
            <v>D</v>
          </cell>
          <cell r="S5852" t="str">
            <v>N</v>
          </cell>
          <cell r="T5852" t="str">
            <v>N</v>
          </cell>
          <cell r="V5852">
            <v>12.793899999999999</v>
          </cell>
          <cell r="W5852">
            <v>12.793899999999999</v>
          </cell>
        </row>
        <row r="5853">
          <cell r="B5853">
            <v>70300</v>
          </cell>
          <cell r="D5853" t="str">
            <v>A</v>
          </cell>
          <cell r="E5853">
            <v>0.1</v>
          </cell>
          <cell r="F5853">
            <v>0.25</v>
          </cell>
          <cell r="G5853">
            <v>0.03</v>
          </cell>
          <cell r="H5853">
            <v>0.38</v>
          </cell>
          <cell r="J5853">
            <v>0.1</v>
          </cell>
          <cell r="K5853">
            <v>0.25</v>
          </cell>
          <cell r="L5853">
            <v>0.03</v>
          </cell>
          <cell r="M5853">
            <v>0.38</v>
          </cell>
          <cell r="O5853" t="str">
            <v>XXX</v>
          </cell>
          <cell r="P5853" t="str">
            <v>N</v>
          </cell>
          <cell r="Q5853" t="str">
            <v>N</v>
          </cell>
          <cell r="R5853" t="str">
            <v>D</v>
          </cell>
          <cell r="S5853" t="str">
            <v>N</v>
          </cell>
          <cell r="T5853" t="str">
            <v>N</v>
          </cell>
          <cell r="V5853">
            <v>9.9217999999999993</v>
          </cell>
          <cell r="W5853">
            <v>9.9217999999999993</v>
          </cell>
        </row>
        <row r="5854">
          <cell r="B5854">
            <v>70300</v>
          </cell>
          <cell r="C5854" t="str">
            <v>TC</v>
          </cell>
          <cell r="D5854" t="str">
            <v>A</v>
          </cell>
          <cell r="E5854">
            <v>0</v>
          </cell>
          <cell r="F5854">
            <v>0.2</v>
          </cell>
          <cell r="G5854">
            <v>0.01</v>
          </cell>
          <cell r="H5854">
            <v>0.21</v>
          </cell>
          <cell r="J5854">
            <v>0</v>
          </cell>
          <cell r="K5854">
            <v>0.2</v>
          </cell>
          <cell r="L5854">
            <v>0.01</v>
          </cell>
          <cell r="M5854">
            <v>0.21</v>
          </cell>
          <cell r="O5854" t="str">
            <v>XXX</v>
          </cell>
          <cell r="P5854" t="str">
            <v>N</v>
          </cell>
          <cell r="Q5854" t="str">
            <v>N</v>
          </cell>
          <cell r="R5854" t="str">
            <v>D</v>
          </cell>
          <cell r="S5854" t="str">
            <v>N</v>
          </cell>
          <cell r="T5854" t="str">
            <v>N</v>
          </cell>
          <cell r="V5854">
            <v>5.4830999999999994</v>
          </cell>
          <cell r="W5854">
            <v>5.4830999999999994</v>
          </cell>
        </row>
        <row r="5855">
          <cell r="B5855">
            <v>70300</v>
          </cell>
          <cell r="C5855">
            <v>26</v>
          </cell>
          <cell r="D5855" t="str">
            <v>A</v>
          </cell>
          <cell r="E5855">
            <v>0.1</v>
          </cell>
          <cell r="F5855">
            <v>0.05</v>
          </cell>
          <cell r="G5855">
            <v>0.01</v>
          </cell>
          <cell r="H5855">
            <v>0.16</v>
          </cell>
          <cell r="J5855">
            <v>0.1</v>
          </cell>
          <cell r="K5855">
            <v>0.05</v>
          </cell>
          <cell r="L5855">
            <v>0.01</v>
          </cell>
          <cell r="M5855">
            <v>0.16</v>
          </cell>
          <cell r="O5855" t="str">
            <v>XXX</v>
          </cell>
          <cell r="P5855" t="str">
            <v>N</v>
          </cell>
          <cell r="Q5855" t="str">
            <v>N</v>
          </cell>
          <cell r="R5855" t="str">
            <v>D</v>
          </cell>
          <cell r="S5855" t="str">
            <v>N</v>
          </cell>
          <cell r="T5855" t="str">
            <v>N</v>
          </cell>
          <cell r="V5855">
            <v>4.1776</v>
          </cell>
          <cell r="W5855">
            <v>4.1776</v>
          </cell>
        </row>
        <row r="5856">
          <cell r="B5856">
            <v>70310</v>
          </cell>
          <cell r="D5856" t="str">
            <v>A</v>
          </cell>
          <cell r="E5856">
            <v>0.16</v>
          </cell>
          <cell r="F5856">
            <v>0.71</v>
          </cell>
          <cell r="G5856">
            <v>0.03</v>
          </cell>
          <cell r="H5856">
            <v>0.9</v>
          </cell>
          <cell r="J5856">
            <v>0.16</v>
          </cell>
          <cell r="K5856">
            <v>0.71</v>
          </cell>
          <cell r="L5856">
            <v>0.03</v>
          </cell>
          <cell r="M5856">
            <v>0.9</v>
          </cell>
          <cell r="O5856" t="str">
            <v>XXX</v>
          </cell>
          <cell r="P5856" t="str">
            <v>N</v>
          </cell>
          <cell r="Q5856" t="str">
            <v>N</v>
          </cell>
          <cell r="R5856" t="str">
            <v>D</v>
          </cell>
          <cell r="S5856" t="str">
            <v>N</v>
          </cell>
          <cell r="T5856" t="str">
            <v>N</v>
          </cell>
          <cell r="V5856">
            <v>23.498999999999999</v>
          </cell>
          <cell r="W5856">
            <v>23.498999999999999</v>
          </cell>
        </row>
        <row r="5857">
          <cell r="B5857">
            <v>70310</v>
          </cell>
          <cell r="C5857" t="str">
            <v>TC</v>
          </cell>
          <cell r="D5857" t="str">
            <v>A</v>
          </cell>
          <cell r="E5857">
            <v>0</v>
          </cell>
          <cell r="F5857">
            <v>0.66</v>
          </cell>
          <cell r="G5857">
            <v>0.01</v>
          </cell>
          <cell r="H5857">
            <v>0.67</v>
          </cell>
          <cell r="J5857">
            <v>0</v>
          </cell>
          <cell r="K5857">
            <v>0.66</v>
          </cell>
          <cell r="L5857">
            <v>0.01</v>
          </cell>
          <cell r="M5857">
            <v>0.67</v>
          </cell>
          <cell r="O5857" t="str">
            <v>XXX</v>
          </cell>
          <cell r="P5857" t="str">
            <v>N</v>
          </cell>
          <cell r="Q5857" t="str">
            <v>N</v>
          </cell>
          <cell r="R5857" t="str">
            <v>D</v>
          </cell>
          <cell r="S5857" t="str">
            <v>N</v>
          </cell>
          <cell r="T5857" t="str">
            <v>N</v>
          </cell>
          <cell r="V5857">
            <v>17.4937</v>
          </cell>
          <cell r="W5857">
            <v>17.4937</v>
          </cell>
        </row>
        <row r="5858">
          <cell r="B5858">
            <v>70310</v>
          </cell>
          <cell r="C5858">
            <v>26</v>
          </cell>
          <cell r="D5858" t="str">
            <v>A</v>
          </cell>
          <cell r="E5858">
            <v>0.16</v>
          </cell>
          <cell r="F5858">
            <v>0.05</v>
          </cell>
          <cell r="G5858">
            <v>0.01</v>
          </cell>
          <cell r="H5858">
            <v>0.22</v>
          </cell>
          <cell r="J5858">
            <v>0.16</v>
          </cell>
          <cell r="K5858">
            <v>0.05</v>
          </cell>
          <cell r="L5858">
            <v>0.01</v>
          </cell>
          <cell r="M5858">
            <v>0.22</v>
          </cell>
          <cell r="O5858" t="str">
            <v>XXX</v>
          </cell>
          <cell r="P5858" t="str">
            <v>N</v>
          </cell>
          <cell r="Q5858" t="str">
            <v>N</v>
          </cell>
          <cell r="R5858" t="str">
            <v>D</v>
          </cell>
          <cell r="S5858" t="str">
            <v>N</v>
          </cell>
          <cell r="T5858" t="str">
            <v>N</v>
          </cell>
          <cell r="V5858">
            <v>5.7442000000000002</v>
          </cell>
          <cell r="W5858">
            <v>5.7442000000000002</v>
          </cell>
        </row>
        <row r="5859">
          <cell r="B5859">
            <v>70320</v>
          </cell>
          <cell r="D5859" t="str">
            <v>A</v>
          </cell>
          <cell r="E5859">
            <v>0.22</v>
          </cell>
          <cell r="F5859">
            <v>1.06</v>
          </cell>
          <cell r="G5859">
            <v>0.04</v>
          </cell>
          <cell r="H5859">
            <v>1.32</v>
          </cell>
          <cell r="J5859">
            <v>0.22</v>
          </cell>
          <cell r="K5859">
            <v>1.06</v>
          </cell>
          <cell r="L5859">
            <v>0.04</v>
          </cell>
          <cell r="M5859">
            <v>1.32</v>
          </cell>
          <cell r="O5859" t="str">
            <v>XXX</v>
          </cell>
          <cell r="P5859" t="str">
            <v>N</v>
          </cell>
          <cell r="Q5859" t="str">
            <v>N</v>
          </cell>
          <cell r="R5859" t="str">
            <v>D</v>
          </cell>
          <cell r="S5859" t="str">
            <v>N</v>
          </cell>
          <cell r="T5859" t="str">
            <v>N</v>
          </cell>
          <cell r="V5859">
            <v>34.465200000000003</v>
          </cell>
          <cell r="W5859">
            <v>34.465200000000003</v>
          </cell>
        </row>
        <row r="5860">
          <cell r="B5860">
            <v>70320</v>
          </cell>
          <cell r="C5860" t="str">
            <v>TC</v>
          </cell>
          <cell r="D5860" t="str">
            <v>A</v>
          </cell>
          <cell r="E5860">
            <v>0</v>
          </cell>
          <cell r="F5860">
            <v>0.97</v>
          </cell>
          <cell r="G5860">
            <v>0.01</v>
          </cell>
          <cell r="H5860">
            <v>0.98</v>
          </cell>
          <cell r="J5860">
            <v>0</v>
          </cell>
          <cell r="K5860">
            <v>0.97</v>
          </cell>
          <cell r="L5860">
            <v>0.01</v>
          </cell>
          <cell r="M5860">
            <v>0.98</v>
          </cell>
          <cell r="O5860" t="str">
            <v>XXX</v>
          </cell>
          <cell r="P5860" t="str">
            <v>N</v>
          </cell>
          <cell r="Q5860" t="str">
            <v>N</v>
          </cell>
          <cell r="R5860" t="str">
            <v>D</v>
          </cell>
          <cell r="S5860" t="str">
            <v>N</v>
          </cell>
          <cell r="T5860" t="str">
            <v>N</v>
          </cell>
          <cell r="V5860">
            <v>25.587799999999998</v>
          </cell>
          <cell r="W5860">
            <v>25.587799999999998</v>
          </cell>
        </row>
        <row r="5861">
          <cell r="B5861">
            <v>70320</v>
          </cell>
          <cell r="C5861">
            <v>26</v>
          </cell>
          <cell r="D5861" t="str">
            <v>A</v>
          </cell>
          <cell r="E5861">
            <v>0.22</v>
          </cell>
          <cell r="F5861">
            <v>0.09</v>
          </cell>
          <cell r="G5861">
            <v>0.03</v>
          </cell>
          <cell r="H5861">
            <v>0.34</v>
          </cell>
          <cell r="J5861">
            <v>0.22</v>
          </cell>
          <cell r="K5861">
            <v>0.09</v>
          </cell>
          <cell r="L5861">
            <v>0.03</v>
          </cell>
          <cell r="M5861">
            <v>0.34</v>
          </cell>
          <cell r="O5861" t="str">
            <v>XXX</v>
          </cell>
          <cell r="P5861" t="str">
            <v>N</v>
          </cell>
          <cell r="Q5861" t="str">
            <v>N</v>
          </cell>
          <cell r="R5861" t="str">
            <v>D</v>
          </cell>
          <cell r="S5861" t="str">
            <v>N</v>
          </cell>
          <cell r="T5861" t="str">
            <v>N</v>
          </cell>
          <cell r="V5861">
            <v>8.8773999999999997</v>
          </cell>
          <cell r="W5861">
            <v>8.8773999999999997</v>
          </cell>
        </row>
        <row r="5862">
          <cell r="B5862">
            <v>70328</v>
          </cell>
          <cell r="D5862" t="str">
            <v>A</v>
          </cell>
          <cell r="E5862">
            <v>0.18</v>
          </cell>
          <cell r="F5862">
            <v>0.56000000000000005</v>
          </cell>
          <cell r="G5862">
            <v>0.03</v>
          </cell>
          <cell r="H5862">
            <v>0.77</v>
          </cell>
          <cell r="J5862">
            <v>0.18</v>
          </cell>
          <cell r="K5862">
            <v>0.56000000000000005</v>
          </cell>
          <cell r="L5862">
            <v>0.03</v>
          </cell>
          <cell r="M5862">
            <v>0.77</v>
          </cell>
          <cell r="O5862" t="str">
            <v>XXX</v>
          </cell>
          <cell r="P5862" t="str">
            <v>N</v>
          </cell>
          <cell r="Q5862" t="str">
            <v>N</v>
          </cell>
          <cell r="R5862" t="str">
            <v>D</v>
          </cell>
          <cell r="S5862" t="str">
            <v>N</v>
          </cell>
          <cell r="T5862" t="str">
            <v>N</v>
          </cell>
          <cell r="V5862">
            <v>20.104700000000001</v>
          </cell>
          <cell r="W5862">
            <v>20.104700000000001</v>
          </cell>
        </row>
        <row r="5863">
          <cell r="B5863">
            <v>70328</v>
          </cell>
          <cell r="C5863" t="str">
            <v>TC</v>
          </cell>
          <cell r="D5863" t="str">
            <v>A</v>
          </cell>
          <cell r="E5863">
            <v>0</v>
          </cell>
          <cell r="F5863">
            <v>0.5</v>
          </cell>
          <cell r="G5863">
            <v>0.01</v>
          </cell>
          <cell r="H5863">
            <v>0.51</v>
          </cell>
          <cell r="J5863">
            <v>0</v>
          </cell>
          <cell r="K5863">
            <v>0.5</v>
          </cell>
          <cell r="L5863">
            <v>0.01</v>
          </cell>
          <cell r="M5863">
            <v>0.51</v>
          </cell>
          <cell r="O5863" t="str">
            <v>XXX</v>
          </cell>
          <cell r="P5863" t="str">
            <v>N</v>
          </cell>
          <cell r="Q5863" t="str">
            <v>N</v>
          </cell>
          <cell r="R5863" t="str">
            <v>D</v>
          </cell>
          <cell r="S5863" t="str">
            <v>N</v>
          </cell>
          <cell r="T5863" t="str">
            <v>N</v>
          </cell>
          <cell r="V5863">
            <v>13.3161</v>
          </cell>
          <cell r="W5863">
            <v>13.3161</v>
          </cell>
        </row>
        <row r="5864">
          <cell r="B5864">
            <v>70328</v>
          </cell>
          <cell r="C5864">
            <v>26</v>
          </cell>
          <cell r="D5864" t="str">
            <v>A</v>
          </cell>
          <cell r="E5864">
            <v>0.18</v>
          </cell>
          <cell r="F5864">
            <v>0.06</v>
          </cell>
          <cell r="G5864">
            <v>0.01</v>
          </cell>
          <cell r="H5864">
            <v>0.25</v>
          </cell>
          <cell r="J5864">
            <v>0.18</v>
          </cell>
          <cell r="K5864">
            <v>0.06</v>
          </cell>
          <cell r="L5864">
            <v>0.01</v>
          </cell>
          <cell r="M5864">
            <v>0.25</v>
          </cell>
          <cell r="O5864" t="str">
            <v>XXX</v>
          </cell>
          <cell r="P5864" t="str">
            <v>N</v>
          </cell>
          <cell r="Q5864" t="str">
            <v>N</v>
          </cell>
          <cell r="R5864" t="str">
            <v>D</v>
          </cell>
          <cell r="S5864" t="str">
            <v>N</v>
          </cell>
          <cell r="T5864" t="str">
            <v>N</v>
          </cell>
          <cell r="V5864">
            <v>6.5274999999999999</v>
          </cell>
          <cell r="W5864">
            <v>6.5274999999999999</v>
          </cell>
        </row>
        <row r="5865">
          <cell r="B5865">
            <v>70330</v>
          </cell>
          <cell r="D5865" t="str">
            <v>A</v>
          </cell>
          <cell r="E5865">
            <v>0.24</v>
          </cell>
          <cell r="F5865">
            <v>0.93</v>
          </cell>
          <cell r="G5865">
            <v>0.03</v>
          </cell>
          <cell r="H5865">
            <v>1.2</v>
          </cell>
          <cell r="J5865">
            <v>0.24</v>
          </cell>
          <cell r="K5865">
            <v>0.93</v>
          </cell>
          <cell r="L5865">
            <v>0.03</v>
          </cell>
          <cell r="M5865">
            <v>1.2</v>
          </cell>
          <cell r="O5865" t="str">
            <v>XXX</v>
          </cell>
          <cell r="P5865" t="str">
            <v>N</v>
          </cell>
          <cell r="Q5865" t="str">
            <v>B</v>
          </cell>
          <cell r="R5865" t="str">
            <v>D</v>
          </cell>
          <cell r="S5865" t="str">
            <v>N</v>
          </cell>
          <cell r="T5865" t="str">
            <v>N</v>
          </cell>
          <cell r="V5865">
            <v>31.331999999999997</v>
          </cell>
          <cell r="W5865">
            <v>31.331999999999997</v>
          </cell>
        </row>
        <row r="5866">
          <cell r="B5866">
            <v>70330</v>
          </cell>
          <cell r="C5866" t="str">
            <v>TC</v>
          </cell>
          <cell r="D5866" t="str">
            <v>A</v>
          </cell>
          <cell r="E5866">
            <v>0</v>
          </cell>
          <cell r="F5866">
            <v>0.84</v>
          </cell>
          <cell r="G5866">
            <v>0.01</v>
          </cell>
          <cell r="H5866">
            <v>0.85</v>
          </cell>
          <cell r="J5866">
            <v>0</v>
          </cell>
          <cell r="K5866">
            <v>0.84</v>
          </cell>
          <cell r="L5866">
            <v>0.01</v>
          </cell>
          <cell r="M5866">
            <v>0.85</v>
          </cell>
          <cell r="O5866" t="str">
            <v>XXX</v>
          </cell>
          <cell r="P5866" t="str">
            <v>N</v>
          </cell>
          <cell r="Q5866" t="str">
            <v>B</v>
          </cell>
          <cell r="R5866" t="str">
            <v>D</v>
          </cell>
          <cell r="S5866" t="str">
            <v>N</v>
          </cell>
          <cell r="T5866" t="str">
            <v>N</v>
          </cell>
          <cell r="V5866">
            <v>22.1935</v>
          </cell>
          <cell r="W5866">
            <v>22.1935</v>
          </cell>
        </row>
        <row r="5867">
          <cell r="B5867">
            <v>70330</v>
          </cell>
          <cell r="C5867">
            <v>26</v>
          </cell>
          <cell r="D5867" t="str">
            <v>A</v>
          </cell>
          <cell r="E5867">
            <v>0.24</v>
          </cell>
          <cell r="F5867">
            <v>0.09</v>
          </cell>
          <cell r="G5867">
            <v>0.01</v>
          </cell>
          <cell r="H5867">
            <v>0.34</v>
          </cell>
          <cell r="J5867">
            <v>0.24</v>
          </cell>
          <cell r="K5867">
            <v>0.09</v>
          </cell>
          <cell r="L5867">
            <v>0.01</v>
          </cell>
          <cell r="M5867">
            <v>0.34</v>
          </cell>
          <cell r="O5867" t="str">
            <v>XXX</v>
          </cell>
          <cell r="P5867" t="str">
            <v>N</v>
          </cell>
          <cell r="Q5867" t="str">
            <v>B</v>
          </cell>
          <cell r="R5867" t="str">
            <v>D</v>
          </cell>
          <cell r="S5867" t="str">
            <v>N</v>
          </cell>
          <cell r="T5867" t="str">
            <v>N</v>
          </cell>
          <cell r="V5867">
            <v>8.8773999999999997</v>
          </cell>
          <cell r="W5867">
            <v>8.8773999999999997</v>
          </cell>
        </row>
        <row r="5868">
          <cell r="B5868">
            <v>70332</v>
          </cell>
          <cell r="D5868" t="str">
            <v>A</v>
          </cell>
          <cell r="E5868">
            <v>0.54</v>
          </cell>
          <cell r="F5868">
            <v>1.42</v>
          </cell>
          <cell r="G5868">
            <v>0.05</v>
          </cell>
          <cell r="H5868">
            <v>2.0099999999999998</v>
          </cell>
          <cell r="J5868">
            <v>0.54</v>
          </cell>
          <cell r="K5868">
            <v>1.42</v>
          </cell>
          <cell r="L5868">
            <v>0.05</v>
          </cell>
          <cell r="M5868">
            <v>2.0099999999999998</v>
          </cell>
          <cell r="O5868" t="str">
            <v>XXX</v>
          </cell>
          <cell r="P5868" t="str">
            <v>N</v>
          </cell>
          <cell r="Q5868" t="str">
            <v>N</v>
          </cell>
          <cell r="R5868" t="str">
            <v>D</v>
          </cell>
          <cell r="S5868" t="str">
            <v>N</v>
          </cell>
          <cell r="T5868" t="str">
            <v>N</v>
          </cell>
          <cell r="V5868">
            <v>52.481099999999991</v>
          </cell>
          <cell r="W5868">
            <v>52.481099999999991</v>
          </cell>
        </row>
        <row r="5869">
          <cell r="B5869">
            <v>70332</v>
          </cell>
          <cell r="C5869" t="str">
            <v>TC</v>
          </cell>
          <cell r="D5869" t="str">
            <v>A</v>
          </cell>
          <cell r="E5869">
            <v>0</v>
          </cell>
          <cell r="F5869">
            <v>1.1599999999999999</v>
          </cell>
          <cell r="G5869">
            <v>0.01</v>
          </cell>
          <cell r="H5869">
            <v>1.17</v>
          </cell>
          <cell r="J5869">
            <v>0</v>
          </cell>
          <cell r="K5869">
            <v>1.1599999999999999</v>
          </cell>
          <cell r="L5869">
            <v>0.01</v>
          </cell>
          <cell r="M5869">
            <v>1.17</v>
          </cell>
          <cell r="O5869" t="str">
            <v>XXX</v>
          </cell>
          <cell r="P5869" t="str">
            <v>N</v>
          </cell>
          <cell r="Q5869" t="str">
            <v>N</v>
          </cell>
          <cell r="R5869" t="str">
            <v>D</v>
          </cell>
          <cell r="S5869" t="str">
            <v>N</v>
          </cell>
          <cell r="T5869" t="str">
            <v>N</v>
          </cell>
          <cell r="V5869">
            <v>30.548699999999997</v>
          </cell>
          <cell r="W5869">
            <v>30.548699999999997</v>
          </cell>
        </row>
        <row r="5870">
          <cell r="B5870">
            <v>70332</v>
          </cell>
          <cell r="C5870">
            <v>26</v>
          </cell>
          <cell r="D5870" t="str">
            <v>A</v>
          </cell>
          <cell r="E5870">
            <v>0.54</v>
          </cell>
          <cell r="F5870">
            <v>0.26</v>
          </cell>
          <cell r="G5870">
            <v>0.04</v>
          </cell>
          <cell r="H5870">
            <v>0.84</v>
          </cell>
          <cell r="J5870">
            <v>0.54</v>
          </cell>
          <cell r="K5870">
            <v>0.26</v>
          </cell>
          <cell r="L5870">
            <v>0.04</v>
          </cell>
          <cell r="M5870">
            <v>0.84</v>
          </cell>
          <cell r="O5870" t="str">
            <v>XXX</v>
          </cell>
          <cell r="P5870" t="str">
            <v>N</v>
          </cell>
          <cell r="Q5870" t="str">
            <v>N</v>
          </cell>
          <cell r="R5870" t="str">
            <v>D</v>
          </cell>
          <cell r="S5870" t="str">
            <v>N</v>
          </cell>
          <cell r="T5870" t="str">
            <v>N</v>
          </cell>
          <cell r="V5870">
            <v>21.932399999999998</v>
          </cell>
          <cell r="W5870">
            <v>21.932399999999998</v>
          </cell>
        </row>
        <row r="5871">
          <cell r="B5871">
            <v>70336</v>
          </cell>
          <cell r="D5871" t="str">
            <v>A</v>
          </cell>
          <cell r="E5871">
            <v>0</v>
          </cell>
          <cell r="F5871">
            <v>0</v>
          </cell>
          <cell r="G5871">
            <v>0</v>
          </cell>
          <cell r="H5871">
            <v>7.3773232646919498</v>
          </cell>
          <cell r="J5871">
            <v>0</v>
          </cell>
          <cell r="K5871">
            <v>0</v>
          </cell>
          <cell r="L5871">
            <v>0</v>
          </cell>
          <cell r="M5871">
            <v>7.3773232646919498</v>
          </cell>
          <cell r="O5871" t="str">
            <v>XXX</v>
          </cell>
          <cell r="P5871">
            <v>4</v>
          </cell>
          <cell r="Q5871" t="str">
            <v>N</v>
          </cell>
          <cell r="R5871" t="str">
            <v>D</v>
          </cell>
          <cell r="S5871" t="str">
            <v>N</v>
          </cell>
          <cell r="T5871" t="str">
            <v>N</v>
          </cell>
          <cell r="V5871">
            <v>192.62191044110679</v>
          </cell>
          <cell r="W5871">
            <v>192.62191044110679</v>
          </cell>
          <cell r="X5871" t="str">
            <v>UCR - Priced per Myers and Stauffer</v>
          </cell>
        </row>
        <row r="5872">
          <cell r="B5872">
            <v>70336</v>
          </cell>
          <cell r="C5872" t="str">
            <v>TC</v>
          </cell>
          <cell r="D5872" t="str">
            <v>A</v>
          </cell>
          <cell r="E5872">
            <v>0</v>
          </cell>
          <cell r="F5872">
            <v>0</v>
          </cell>
          <cell r="G5872">
            <v>0</v>
          </cell>
          <cell r="H5872">
            <v>5.3367514698916043</v>
          </cell>
          <cell r="J5872">
            <v>0</v>
          </cell>
          <cell r="K5872">
            <v>0</v>
          </cell>
          <cell r="L5872">
            <v>0</v>
          </cell>
          <cell r="M5872">
            <v>5.3367514698916043</v>
          </cell>
          <cell r="O5872" t="str">
            <v>XXX</v>
          </cell>
          <cell r="P5872">
            <v>4</v>
          </cell>
          <cell r="Q5872" t="str">
            <v>N</v>
          </cell>
          <cell r="R5872" t="str">
            <v>D</v>
          </cell>
          <cell r="S5872" t="str">
            <v>N</v>
          </cell>
          <cell r="T5872" t="str">
            <v>N</v>
          </cell>
          <cell r="V5872">
            <v>139.3425808788698</v>
          </cell>
          <cell r="W5872">
            <v>139.3425808788698</v>
          </cell>
          <cell r="X5872" t="str">
            <v>UCR - Priced per Myers and Stauffer</v>
          </cell>
        </row>
        <row r="5873">
          <cell r="B5873">
            <v>70336</v>
          </cell>
          <cell r="C5873">
            <v>26</v>
          </cell>
          <cell r="D5873" t="str">
            <v>A</v>
          </cell>
          <cell r="E5873">
            <v>1.48</v>
          </cell>
          <cell r="F5873">
            <v>0.46</v>
          </cell>
          <cell r="G5873">
            <v>0.1</v>
          </cell>
          <cell r="H5873">
            <v>2.04</v>
          </cell>
          <cell r="J5873">
            <v>1.48</v>
          </cell>
          <cell r="K5873">
            <v>0.46</v>
          </cell>
          <cell r="L5873">
            <v>0.1</v>
          </cell>
          <cell r="M5873">
            <v>2.04</v>
          </cell>
          <cell r="O5873" t="str">
            <v>XXX</v>
          </cell>
          <cell r="P5873">
            <v>4</v>
          </cell>
          <cell r="Q5873" t="str">
            <v>N</v>
          </cell>
          <cell r="R5873" t="str">
            <v>D</v>
          </cell>
          <cell r="S5873" t="str">
            <v>N</v>
          </cell>
          <cell r="T5873" t="str">
            <v>N</v>
          </cell>
          <cell r="V5873">
            <v>53.264400000000002</v>
          </cell>
          <cell r="W5873">
            <v>53.264400000000002</v>
          </cell>
        </row>
        <row r="5874">
          <cell r="B5874">
            <v>70350</v>
          </cell>
          <cell r="D5874" t="str">
            <v>A</v>
          </cell>
          <cell r="E5874">
            <v>0.17</v>
          </cell>
          <cell r="F5874">
            <v>0.3</v>
          </cell>
          <cell r="G5874">
            <v>0.04</v>
          </cell>
          <cell r="H5874">
            <v>0.51</v>
          </cell>
          <cell r="J5874">
            <v>0.17</v>
          </cell>
          <cell r="K5874">
            <v>0.3</v>
          </cell>
          <cell r="L5874">
            <v>0.04</v>
          </cell>
          <cell r="M5874">
            <v>0.51</v>
          </cell>
          <cell r="O5874" t="str">
            <v>XXX</v>
          </cell>
          <cell r="P5874" t="str">
            <v>N</v>
          </cell>
          <cell r="Q5874" t="str">
            <v>N</v>
          </cell>
          <cell r="R5874" t="str">
            <v>D</v>
          </cell>
          <cell r="S5874" t="str">
            <v>N</v>
          </cell>
          <cell r="T5874" t="str">
            <v>N</v>
          </cell>
          <cell r="V5874">
            <v>13.3161</v>
          </cell>
          <cell r="W5874">
            <v>13.3161</v>
          </cell>
        </row>
        <row r="5875">
          <cell r="B5875">
            <v>70350</v>
          </cell>
          <cell r="C5875" t="str">
            <v>TC</v>
          </cell>
          <cell r="D5875" t="str">
            <v>A</v>
          </cell>
          <cell r="E5875">
            <v>0</v>
          </cell>
          <cell r="F5875">
            <v>0.22</v>
          </cell>
          <cell r="G5875">
            <v>0.01</v>
          </cell>
          <cell r="H5875">
            <v>0.23</v>
          </cell>
          <cell r="J5875">
            <v>0</v>
          </cell>
          <cell r="K5875">
            <v>0.22</v>
          </cell>
          <cell r="L5875">
            <v>0.01</v>
          </cell>
          <cell r="M5875">
            <v>0.23</v>
          </cell>
          <cell r="O5875" t="str">
            <v>XXX</v>
          </cell>
          <cell r="P5875" t="str">
            <v>N</v>
          </cell>
          <cell r="Q5875" t="str">
            <v>N</v>
          </cell>
          <cell r="R5875" t="str">
            <v>D</v>
          </cell>
          <cell r="S5875" t="str">
            <v>N</v>
          </cell>
          <cell r="T5875" t="str">
            <v>N</v>
          </cell>
          <cell r="V5875">
            <v>6.0053000000000001</v>
          </cell>
          <cell r="W5875">
            <v>6.0053000000000001</v>
          </cell>
        </row>
        <row r="5876">
          <cell r="B5876">
            <v>70350</v>
          </cell>
          <cell r="C5876">
            <v>26</v>
          </cell>
          <cell r="D5876" t="str">
            <v>A</v>
          </cell>
          <cell r="E5876">
            <v>0.17</v>
          </cell>
          <cell r="F5876">
            <v>0.08</v>
          </cell>
          <cell r="G5876">
            <v>0.03</v>
          </cell>
          <cell r="H5876">
            <v>0.28000000000000003</v>
          </cell>
          <cell r="J5876">
            <v>0.17</v>
          </cell>
          <cell r="K5876">
            <v>0.08</v>
          </cell>
          <cell r="L5876">
            <v>0.03</v>
          </cell>
          <cell r="M5876">
            <v>0.28000000000000003</v>
          </cell>
          <cell r="O5876" t="str">
            <v>XXX</v>
          </cell>
          <cell r="P5876" t="str">
            <v>N</v>
          </cell>
          <cell r="Q5876" t="str">
            <v>N</v>
          </cell>
          <cell r="R5876" t="str">
            <v>D</v>
          </cell>
          <cell r="S5876" t="str">
            <v>N</v>
          </cell>
          <cell r="T5876" t="str">
            <v>N</v>
          </cell>
          <cell r="V5876">
            <v>7.3108000000000004</v>
          </cell>
          <cell r="W5876">
            <v>7.3108000000000004</v>
          </cell>
        </row>
        <row r="5877">
          <cell r="B5877">
            <v>70355</v>
          </cell>
          <cell r="D5877" t="str">
            <v>A</v>
          </cell>
          <cell r="E5877">
            <v>0.2</v>
          </cell>
          <cell r="F5877">
            <v>0.3</v>
          </cell>
          <cell r="G5877">
            <v>0.04</v>
          </cell>
          <cell r="H5877">
            <v>0.54</v>
          </cell>
          <cell r="J5877">
            <v>0.2</v>
          </cell>
          <cell r="K5877">
            <v>0.3</v>
          </cell>
          <cell r="L5877">
            <v>0.04</v>
          </cell>
          <cell r="M5877">
            <v>0.54</v>
          </cell>
          <cell r="O5877" t="str">
            <v>XXX</v>
          </cell>
          <cell r="P5877" t="str">
            <v>N</v>
          </cell>
          <cell r="Q5877" t="str">
            <v>N</v>
          </cell>
          <cell r="R5877" t="str">
            <v>D</v>
          </cell>
          <cell r="S5877" t="str">
            <v>N</v>
          </cell>
          <cell r="T5877" t="str">
            <v>N</v>
          </cell>
          <cell r="V5877">
            <v>14.099400000000001</v>
          </cell>
          <cell r="W5877">
            <v>14.099400000000001</v>
          </cell>
        </row>
        <row r="5878">
          <cell r="B5878">
            <v>70355</v>
          </cell>
          <cell r="C5878" t="str">
            <v>TC</v>
          </cell>
          <cell r="D5878" t="str">
            <v>A</v>
          </cell>
          <cell r="E5878">
            <v>0</v>
          </cell>
          <cell r="F5878">
            <v>0.22</v>
          </cell>
          <cell r="G5878">
            <v>0.01</v>
          </cell>
          <cell r="H5878">
            <v>0.23</v>
          </cell>
          <cell r="J5878">
            <v>0</v>
          </cell>
          <cell r="K5878">
            <v>0.22</v>
          </cell>
          <cell r="L5878">
            <v>0.01</v>
          </cell>
          <cell r="M5878">
            <v>0.23</v>
          </cell>
          <cell r="O5878" t="str">
            <v>XXX</v>
          </cell>
          <cell r="P5878" t="str">
            <v>N</v>
          </cell>
          <cell r="Q5878" t="str">
            <v>N</v>
          </cell>
          <cell r="R5878" t="str">
            <v>D</v>
          </cell>
          <cell r="S5878" t="str">
            <v>N</v>
          </cell>
          <cell r="T5878" t="str">
            <v>N</v>
          </cell>
          <cell r="V5878">
            <v>6.0053000000000001</v>
          </cell>
          <cell r="W5878">
            <v>6.0053000000000001</v>
          </cell>
        </row>
        <row r="5879">
          <cell r="B5879">
            <v>70355</v>
          </cell>
          <cell r="C5879">
            <v>26</v>
          </cell>
          <cell r="D5879" t="str">
            <v>A</v>
          </cell>
          <cell r="E5879">
            <v>0.2</v>
          </cell>
          <cell r="F5879">
            <v>0.08</v>
          </cell>
          <cell r="G5879">
            <v>0.03</v>
          </cell>
          <cell r="H5879">
            <v>0.31</v>
          </cell>
          <cell r="J5879">
            <v>0.2</v>
          </cell>
          <cell r="K5879">
            <v>0.08</v>
          </cell>
          <cell r="L5879">
            <v>0.03</v>
          </cell>
          <cell r="M5879">
            <v>0.31</v>
          </cell>
          <cell r="O5879" t="str">
            <v>XXX</v>
          </cell>
          <cell r="P5879" t="str">
            <v>N</v>
          </cell>
          <cell r="Q5879" t="str">
            <v>N</v>
          </cell>
          <cell r="R5879" t="str">
            <v>D</v>
          </cell>
          <cell r="S5879" t="str">
            <v>N</v>
          </cell>
          <cell r="T5879" t="str">
            <v>N</v>
          </cell>
          <cell r="V5879">
            <v>8.0940999999999992</v>
          </cell>
          <cell r="W5879">
            <v>8.0940999999999992</v>
          </cell>
        </row>
        <row r="5880">
          <cell r="B5880">
            <v>70360</v>
          </cell>
          <cell r="D5880" t="str">
            <v>A</v>
          </cell>
          <cell r="E5880">
            <v>0.17</v>
          </cell>
          <cell r="F5880">
            <v>0.51</v>
          </cell>
          <cell r="G5880">
            <v>0.03</v>
          </cell>
          <cell r="H5880">
            <v>0.71</v>
          </cell>
          <cell r="J5880">
            <v>0.17</v>
          </cell>
          <cell r="K5880">
            <v>0.51</v>
          </cell>
          <cell r="L5880">
            <v>0.03</v>
          </cell>
          <cell r="M5880">
            <v>0.71</v>
          </cell>
          <cell r="O5880" t="str">
            <v>XXX</v>
          </cell>
          <cell r="P5880" t="str">
            <v>N</v>
          </cell>
          <cell r="Q5880" t="str">
            <v>N</v>
          </cell>
          <cell r="R5880" t="str">
            <v>D</v>
          </cell>
          <cell r="S5880" t="str">
            <v>N</v>
          </cell>
          <cell r="T5880" t="str">
            <v>N</v>
          </cell>
          <cell r="V5880">
            <v>18.5381</v>
          </cell>
          <cell r="W5880">
            <v>18.5381</v>
          </cell>
        </row>
        <row r="5881">
          <cell r="B5881">
            <v>70360</v>
          </cell>
          <cell r="C5881" t="str">
            <v>TC</v>
          </cell>
          <cell r="D5881" t="str">
            <v>A</v>
          </cell>
          <cell r="E5881">
            <v>0</v>
          </cell>
          <cell r="F5881">
            <v>0.46</v>
          </cell>
          <cell r="G5881">
            <v>0.01</v>
          </cell>
          <cell r="H5881">
            <v>0.47</v>
          </cell>
          <cell r="J5881">
            <v>0</v>
          </cell>
          <cell r="K5881">
            <v>0.46</v>
          </cell>
          <cell r="L5881">
            <v>0.01</v>
          </cell>
          <cell r="M5881">
            <v>0.47</v>
          </cell>
          <cell r="O5881" t="str">
            <v>XXX</v>
          </cell>
          <cell r="P5881" t="str">
            <v>N</v>
          </cell>
          <cell r="Q5881" t="str">
            <v>N</v>
          </cell>
          <cell r="R5881" t="str">
            <v>D</v>
          </cell>
          <cell r="S5881" t="str">
            <v>N</v>
          </cell>
          <cell r="T5881" t="str">
            <v>N</v>
          </cell>
          <cell r="V5881">
            <v>12.271699999999999</v>
          </cell>
          <cell r="W5881">
            <v>12.271699999999999</v>
          </cell>
        </row>
        <row r="5882">
          <cell r="B5882">
            <v>70360</v>
          </cell>
          <cell r="C5882">
            <v>26</v>
          </cell>
          <cell r="D5882" t="str">
            <v>A</v>
          </cell>
          <cell r="E5882">
            <v>0.17</v>
          </cell>
          <cell r="F5882">
            <v>0.05</v>
          </cell>
          <cell r="G5882">
            <v>0.01</v>
          </cell>
          <cell r="H5882">
            <v>0.23</v>
          </cell>
          <cell r="J5882">
            <v>0.17</v>
          </cell>
          <cell r="K5882">
            <v>0.05</v>
          </cell>
          <cell r="L5882">
            <v>0.01</v>
          </cell>
          <cell r="M5882">
            <v>0.23</v>
          </cell>
          <cell r="O5882" t="str">
            <v>XXX</v>
          </cell>
          <cell r="P5882" t="str">
            <v>N</v>
          </cell>
          <cell r="Q5882" t="str">
            <v>N</v>
          </cell>
          <cell r="R5882" t="str">
            <v>D</v>
          </cell>
          <cell r="S5882" t="str">
            <v>N</v>
          </cell>
          <cell r="T5882" t="str">
            <v>N</v>
          </cell>
          <cell r="V5882">
            <v>6.0053000000000001</v>
          </cell>
          <cell r="W5882">
            <v>6.0053000000000001</v>
          </cell>
        </row>
        <row r="5883">
          <cell r="B5883">
            <v>70370</v>
          </cell>
          <cell r="D5883" t="str">
            <v>A</v>
          </cell>
          <cell r="E5883">
            <v>0.32</v>
          </cell>
          <cell r="F5883">
            <v>1.54</v>
          </cell>
          <cell r="G5883">
            <v>0.04</v>
          </cell>
          <cell r="H5883">
            <v>1.9</v>
          </cell>
          <cell r="J5883">
            <v>0.32</v>
          </cell>
          <cell r="K5883">
            <v>1.54</v>
          </cell>
          <cell r="L5883">
            <v>0.04</v>
          </cell>
          <cell r="M5883">
            <v>1.9</v>
          </cell>
          <cell r="O5883" t="str">
            <v>XXX</v>
          </cell>
          <cell r="P5883" t="str">
            <v>N</v>
          </cell>
          <cell r="Q5883" t="str">
            <v>N</v>
          </cell>
          <cell r="R5883" t="str">
            <v>D</v>
          </cell>
          <cell r="S5883" t="str">
            <v>N</v>
          </cell>
          <cell r="T5883" t="str">
            <v>N</v>
          </cell>
          <cell r="V5883">
            <v>49.608999999999995</v>
          </cell>
          <cell r="W5883">
            <v>49.608999999999995</v>
          </cell>
        </row>
        <row r="5884">
          <cell r="B5884">
            <v>70370</v>
          </cell>
          <cell r="C5884" t="str">
            <v>TC</v>
          </cell>
          <cell r="D5884" t="str">
            <v>A</v>
          </cell>
          <cell r="E5884">
            <v>0</v>
          </cell>
          <cell r="F5884">
            <v>1.44</v>
          </cell>
          <cell r="G5884">
            <v>0.01</v>
          </cell>
          <cell r="H5884">
            <v>1.45</v>
          </cell>
          <cell r="J5884">
            <v>0</v>
          </cell>
          <cell r="K5884">
            <v>1.44</v>
          </cell>
          <cell r="L5884">
            <v>0.01</v>
          </cell>
          <cell r="M5884">
            <v>1.45</v>
          </cell>
          <cell r="O5884" t="str">
            <v>XXX</v>
          </cell>
          <cell r="P5884" t="str">
            <v>N</v>
          </cell>
          <cell r="Q5884" t="str">
            <v>N</v>
          </cell>
          <cell r="R5884" t="str">
            <v>D</v>
          </cell>
          <cell r="S5884" t="str">
            <v>N</v>
          </cell>
          <cell r="T5884" t="str">
            <v>N</v>
          </cell>
          <cell r="V5884">
            <v>37.859499999999997</v>
          </cell>
          <cell r="W5884">
            <v>37.859499999999997</v>
          </cell>
        </row>
        <row r="5885">
          <cell r="B5885">
            <v>70370</v>
          </cell>
          <cell r="C5885">
            <v>26</v>
          </cell>
          <cell r="D5885" t="str">
            <v>A</v>
          </cell>
          <cell r="E5885">
            <v>0.32</v>
          </cell>
          <cell r="F5885">
            <v>0.1</v>
          </cell>
          <cell r="G5885">
            <v>0.03</v>
          </cell>
          <cell r="H5885">
            <v>0.45</v>
          </cell>
          <cell r="J5885">
            <v>0.32</v>
          </cell>
          <cell r="K5885">
            <v>0.1</v>
          </cell>
          <cell r="L5885">
            <v>0.03</v>
          </cell>
          <cell r="M5885">
            <v>0.45</v>
          </cell>
          <cell r="O5885" t="str">
            <v>XXX</v>
          </cell>
          <cell r="P5885" t="str">
            <v>N</v>
          </cell>
          <cell r="Q5885" t="str">
            <v>N</v>
          </cell>
          <cell r="R5885" t="str">
            <v>D</v>
          </cell>
          <cell r="S5885" t="str">
            <v>N</v>
          </cell>
          <cell r="T5885" t="str">
            <v>N</v>
          </cell>
          <cell r="V5885">
            <v>11.749499999999999</v>
          </cell>
          <cell r="W5885">
            <v>11.749499999999999</v>
          </cell>
        </row>
        <row r="5886">
          <cell r="B5886">
            <v>70371</v>
          </cell>
          <cell r="D5886" t="str">
            <v>A</v>
          </cell>
          <cell r="E5886">
            <v>0.84</v>
          </cell>
          <cell r="F5886">
            <v>1.4</v>
          </cell>
          <cell r="G5886">
            <v>0.06</v>
          </cell>
          <cell r="H5886">
            <v>2.2999999999999998</v>
          </cell>
          <cell r="J5886">
            <v>0.84</v>
          </cell>
          <cell r="K5886">
            <v>1.4</v>
          </cell>
          <cell r="L5886">
            <v>0.06</v>
          </cell>
          <cell r="M5886">
            <v>2.2999999999999998</v>
          </cell>
          <cell r="O5886" t="str">
            <v>XXX</v>
          </cell>
          <cell r="P5886" t="str">
            <v>N</v>
          </cell>
          <cell r="Q5886" t="str">
            <v>N</v>
          </cell>
          <cell r="R5886" t="str">
            <v>D</v>
          </cell>
          <cell r="S5886" t="str">
            <v>N</v>
          </cell>
          <cell r="T5886" t="str">
            <v>N</v>
          </cell>
          <cell r="V5886">
            <v>60.052999999999997</v>
          </cell>
          <cell r="W5886">
            <v>60.052999999999997</v>
          </cell>
        </row>
        <row r="5887">
          <cell r="B5887">
            <v>70371</v>
          </cell>
          <cell r="C5887" t="str">
            <v>TC</v>
          </cell>
          <cell r="D5887" t="str">
            <v>A</v>
          </cell>
          <cell r="E5887">
            <v>0</v>
          </cell>
          <cell r="F5887">
            <v>1.1299999999999999</v>
          </cell>
          <cell r="G5887">
            <v>0.01</v>
          </cell>
          <cell r="H5887">
            <v>1.1399999999999999</v>
          </cell>
          <cell r="J5887">
            <v>0</v>
          </cell>
          <cell r="K5887">
            <v>1.1299999999999999</v>
          </cell>
          <cell r="L5887">
            <v>0.01</v>
          </cell>
          <cell r="M5887">
            <v>1.1399999999999999</v>
          </cell>
          <cell r="O5887" t="str">
            <v>XXX</v>
          </cell>
          <cell r="P5887" t="str">
            <v>N</v>
          </cell>
          <cell r="Q5887" t="str">
            <v>N</v>
          </cell>
          <cell r="R5887" t="str">
            <v>D</v>
          </cell>
          <cell r="S5887" t="str">
            <v>N</v>
          </cell>
          <cell r="T5887" t="str">
            <v>N</v>
          </cell>
          <cell r="V5887">
            <v>29.765399999999996</v>
          </cell>
          <cell r="W5887">
            <v>29.765399999999996</v>
          </cell>
        </row>
        <row r="5888">
          <cell r="B5888">
            <v>70371</v>
          </cell>
          <cell r="C5888">
            <v>26</v>
          </cell>
          <cell r="D5888" t="str">
            <v>A</v>
          </cell>
          <cell r="E5888">
            <v>0.84</v>
          </cell>
          <cell r="F5888">
            <v>0.26</v>
          </cell>
          <cell r="G5888">
            <v>0.05</v>
          </cell>
          <cell r="H5888">
            <v>1.1499999999999999</v>
          </cell>
          <cell r="J5888">
            <v>0.84</v>
          </cell>
          <cell r="K5888">
            <v>0.26</v>
          </cell>
          <cell r="L5888">
            <v>0.05</v>
          </cell>
          <cell r="M5888">
            <v>1.1499999999999999</v>
          </cell>
          <cell r="O5888" t="str">
            <v>XXX</v>
          </cell>
          <cell r="P5888" t="str">
            <v>N</v>
          </cell>
          <cell r="Q5888" t="str">
            <v>N</v>
          </cell>
          <cell r="R5888" t="str">
            <v>D</v>
          </cell>
          <cell r="S5888" t="str">
            <v>N</v>
          </cell>
          <cell r="T5888" t="str">
            <v>N</v>
          </cell>
          <cell r="V5888">
            <v>30.026499999999999</v>
          </cell>
          <cell r="W5888">
            <v>30.026499999999999</v>
          </cell>
        </row>
        <row r="5889">
          <cell r="B5889">
            <v>70380</v>
          </cell>
          <cell r="D5889" t="str">
            <v>A</v>
          </cell>
          <cell r="E5889">
            <v>0.17</v>
          </cell>
          <cell r="F5889">
            <v>0.69</v>
          </cell>
          <cell r="G5889">
            <v>0.03</v>
          </cell>
          <cell r="H5889">
            <v>0.89</v>
          </cell>
          <cell r="J5889">
            <v>0.17</v>
          </cell>
          <cell r="K5889">
            <v>0.69</v>
          </cell>
          <cell r="L5889">
            <v>0.03</v>
          </cell>
          <cell r="M5889">
            <v>0.89</v>
          </cell>
          <cell r="O5889" t="str">
            <v>XXX</v>
          </cell>
          <cell r="P5889" t="str">
            <v>N</v>
          </cell>
          <cell r="Q5889" t="str">
            <v>N</v>
          </cell>
          <cell r="R5889" t="str">
            <v>D</v>
          </cell>
          <cell r="S5889" t="str">
            <v>N</v>
          </cell>
          <cell r="T5889" t="str">
            <v>N</v>
          </cell>
          <cell r="V5889">
            <v>23.2379</v>
          </cell>
          <cell r="W5889">
            <v>23.2379</v>
          </cell>
        </row>
        <row r="5890">
          <cell r="B5890">
            <v>70380</v>
          </cell>
          <cell r="C5890" t="str">
            <v>TC</v>
          </cell>
          <cell r="D5890" t="str">
            <v>A</v>
          </cell>
          <cell r="E5890">
            <v>0</v>
          </cell>
          <cell r="F5890">
            <v>0.63</v>
          </cell>
          <cell r="G5890">
            <v>0.01</v>
          </cell>
          <cell r="H5890">
            <v>0.64</v>
          </cell>
          <cell r="J5890">
            <v>0</v>
          </cell>
          <cell r="K5890">
            <v>0.63</v>
          </cell>
          <cell r="L5890">
            <v>0.01</v>
          </cell>
          <cell r="M5890">
            <v>0.64</v>
          </cell>
          <cell r="O5890" t="str">
            <v>XXX</v>
          </cell>
          <cell r="P5890" t="str">
            <v>N</v>
          </cell>
          <cell r="Q5890" t="str">
            <v>N</v>
          </cell>
          <cell r="R5890" t="str">
            <v>D</v>
          </cell>
          <cell r="S5890" t="str">
            <v>N</v>
          </cell>
          <cell r="T5890" t="str">
            <v>N</v>
          </cell>
          <cell r="V5890">
            <v>16.7104</v>
          </cell>
          <cell r="W5890">
            <v>16.7104</v>
          </cell>
        </row>
        <row r="5891">
          <cell r="B5891">
            <v>70380</v>
          </cell>
          <cell r="C5891">
            <v>26</v>
          </cell>
          <cell r="D5891" t="str">
            <v>A</v>
          </cell>
          <cell r="E5891">
            <v>0.17</v>
          </cell>
          <cell r="F5891">
            <v>7.0000000000000007E-2</v>
          </cell>
          <cell r="G5891">
            <v>0.01</v>
          </cell>
          <cell r="H5891">
            <v>0.25</v>
          </cell>
          <cell r="J5891">
            <v>0.17</v>
          </cell>
          <cell r="K5891">
            <v>7.0000000000000007E-2</v>
          </cell>
          <cell r="L5891">
            <v>0.01</v>
          </cell>
          <cell r="M5891">
            <v>0.25</v>
          </cell>
          <cell r="O5891" t="str">
            <v>XXX</v>
          </cell>
          <cell r="P5891" t="str">
            <v>N</v>
          </cell>
          <cell r="Q5891" t="str">
            <v>N</v>
          </cell>
          <cell r="R5891" t="str">
            <v>D</v>
          </cell>
          <cell r="S5891" t="str">
            <v>N</v>
          </cell>
          <cell r="T5891" t="str">
            <v>N</v>
          </cell>
          <cell r="V5891">
            <v>6.5274999999999999</v>
          </cell>
          <cell r="W5891">
            <v>6.5274999999999999</v>
          </cell>
        </row>
        <row r="5892">
          <cell r="B5892">
            <v>70390</v>
          </cell>
          <cell r="D5892" t="str">
            <v>A</v>
          </cell>
          <cell r="E5892">
            <v>0.38</v>
          </cell>
          <cell r="F5892">
            <v>1.89</v>
          </cell>
          <cell r="G5892">
            <v>0.04</v>
          </cell>
          <cell r="H5892">
            <v>2.31</v>
          </cell>
          <cell r="J5892">
            <v>0.38</v>
          </cell>
          <cell r="K5892">
            <v>1.89</v>
          </cell>
          <cell r="L5892">
            <v>0.04</v>
          </cell>
          <cell r="M5892">
            <v>2.31</v>
          </cell>
          <cell r="O5892" t="str">
            <v>XXX</v>
          </cell>
          <cell r="P5892" t="str">
            <v>N</v>
          </cell>
          <cell r="Q5892" t="str">
            <v>N</v>
          </cell>
          <cell r="R5892" t="str">
            <v>D</v>
          </cell>
          <cell r="S5892" t="str">
            <v>N</v>
          </cell>
          <cell r="T5892" t="str">
            <v>N</v>
          </cell>
          <cell r="V5892">
            <v>60.314100000000003</v>
          </cell>
          <cell r="W5892">
            <v>60.314100000000003</v>
          </cell>
        </row>
        <row r="5893">
          <cell r="B5893">
            <v>70390</v>
          </cell>
          <cell r="C5893" t="str">
            <v>TC</v>
          </cell>
          <cell r="D5893" t="str">
            <v>A</v>
          </cell>
          <cell r="E5893">
            <v>0</v>
          </cell>
          <cell r="F5893">
            <v>1.77</v>
          </cell>
          <cell r="G5893">
            <v>0.01</v>
          </cell>
          <cell r="H5893">
            <v>1.78</v>
          </cell>
          <cell r="J5893">
            <v>0</v>
          </cell>
          <cell r="K5893">
            <v>1.77</v>
          </cell>
          <cell r="L5893">
            <v>0.01</v>
          </cell>
          <cell r="M5893">
            <v>1.78</v>
          </cell>
          <cell r="O5893" t="str">
            <v>XXX</v>
          </cell>
          <cell r="P5893" t="str">
            <v>N</v>
          </cell>
          <cell r="Q5893" t="str">
            <v>N</v>
          </cell>
          <cell r="R5893" t="str">
            <v>D</v>
          </cell>
          <cell r="S5893" t="str">
            <v>N</v>
          </cell>
          <cell r="T5893" t="str">
            <v>N</v>
          </cell>
          <cell r="V5893">
            <v>46.4758</v>
          </cell>
          <cell r="W5893">
            <v>46.4758</v>
          </cell>
        </row>
        <row r="5894">
          <cell r="B5894">
            <v>70390</v>
          </cell>
          <cell r="C5894">
            <v>26</v>
          </cell>
          <cell r="D5894" t="str">
            <v>A</v>
          </cell>
          <cell r="E5894">
            <v>0.38</v>
          </cell>
          <cell r="F5894">
            <v>0.12</v>
          </cell>
          <cell r="G5894">
            <v>0.03</v>
          </cell>
          <cell r="H5894">
            <v>0.53</v>
          </cell>
          <cell r="J5894">
            <v>0.38</v>
          </cell>
          <cell r="K5894">
            <v>0.12</v>
          </cell>
          <cell r="L5894">
            <v>0.03</v>
          </cell>
          <cell r="M5894">
            <v>0.53</v>
          </cell>
          <cell r="O5894" t="str">
            <v>XXX</v>
          </cell>
          <cell r="P5894" t="str">
            <v>N</v>
          </cell>
          <cell r="Q5894" t="str">
            <v>N</v>
          </cell>
          <cell r="R5894" t="str">
            <v>D</v>
          </cell>
          <cell r="S5894" t="str">
            <v>N</v>
          </cell>
          <cell r="T5894" t="str">
            <v>N</v>
          </cell>
          <cell r="V5894">
            <v>13.8383</v>
          </cell>
          <cell r="W5894">
            <v>13.8383</v>
          </cell>
        </row>
        <row r="5895">
          <cell r="B5895">
            <v>70450</v>
          </cell>
          <cell r="D5895" t="str">
            <v>A</v>
          </cell>
          <cell r="E5895">
            <v>0.85</v>
          </cell>
          <cell r="F5895">
            <v>2.0099999999999998</v>
          </cell>
          <cell r="G5895">
            <v>0.08</v>
          </cell>
          <cell r="H5895">
            <v>2.94</v>
          </cell>
          <cell r="J5895">
            <v>0.85</v>
          </cell>
          <cell r="K5895">
            <v>2.0099999999999998</v>
          </cell>
          <cell r="L5895">
            <v>0.08</v>
          </cell>
          <cell r="M5895">
            <v>2.94</v>
          </cell>
          <cell r="O5895" t="str">
            <v>XXX</v>
          </cell>
          <cell r="P5895">
            <v>4</v>
          </cell>
          <cell r="Q5895" t="str">
            <v>N</v>
          </cell>
          <cell r="R5895" t="str">
            <v>D</v>
          </cell>
          <cell r="S5895" t="str">
            <v>N</v>
          </cell>
          <cell r="T5895" t="str">
            <v>N</v>
          </cell>
          <cell r="V5895">
            <v>76.76339999999999</v>
          </cell>
          <cell r="W5895">
            <v>76.76339999999999</v>
          </cell>
        </row>
        <row r="5896">
          <cell r="B5896">
            <v>70450</v>
          </cell>
          <cell r="C5896" t="str">
            <v>TC</v>
          </cell>
          <cell r="D5896" t="str">
            <v>A</v>
          </cell>
          <cell r="E5896">
            <v>0</v>
          </cell>
          <cell r="F5896">
            <v>1.74</v>
          </cell>
          <cell r="G5896">
            <v>0.01</v>
          </cell>
          <cell r="H5896">
            <v>1.75</v>
          </cell>
          <cell r="J5896">
            <v>0</v>
          </cell>
          <cell r="K5896">
            <v>1.74</v>
          </cell>
          <cell r="L5896">
            <v>0.01</v>
          </cell>
          <cell r="M5896">
            <v>1.75</v>
          </cell>
          <cell r="O5896" t="str">
            <v>XXX</v>
          </cell>
          <cell r="P5896">
            <v>4</v>
          </cell>
          <cell r="Q5896" t="str">
            <v>N</v>
          </cell>
          <cell r="R5896" t="str">
            <v>D</v>
          </cell>
          <cell r="S5896" t="str">
            <v>N</v>
          </cell>
          <cell r="T5896" t="str">
            <v>N</v>
          </cell>
          <cell r="V5896">
            <v>45.692499999999995</v>
          </cell>
          <cell r="W5896">
            <v>45.692499999999995</v>
          </cell>
        </row>
        <row r="5897">
          <cell r="B5897">
            <v>70450</v>
          </cell>
          <cell r="C5897">
            <v>26</v>
          </cell>
          <cell r="D5897" t="str">
            <v>A</v>
          </cell>
          <cell r="E5897">
            <v>0.85</v>
          </cell>
          <cell r="F5897">
            <v>0.27</v>
          </cell>
          <cell r="G5897">
            <v>0.06</v>
          </cell>
          <cell r="H5897">
            <v>1.18</v>
          </cell>
          <cell r="J5897">
            <v>0.85</v>
          </cell>
          <cell r="K5897">
            <v>0.27</v>
          </cell>
          <cell r="L5897">
            <v>0.06</v>
          </cell>
          <cell r="M5897">
            <v>1.18</v>
          </cell>
          <cell r="O5897" t="str">
            <v>XXX</v>
          </cell>
          <cell r="P5897">
            <v>4</v>
          </cell>
          <cell r="Q5897" t="str">
            <v>N</v>
          </cell>
          <cell r="R5897" t="str">
            <v>D</v>
          </cell>
          <cell r="S5897" t="str">
            <v>N</v>
          </cell>
          <cell r="T5897" t="str">
            <v>N</v>
          </cell>
          <cell r="V5897">
            <v>30.809799999999999</v>
          </cell>
          <cell r="W5897">
            <v>30.809799999999999</v>
          </cell>
        </row>
        <row r="5898">
          <cell r="B5898">
            <v>70460</v>
          </cell>
          <cell r="D5898" t="str">
            <v>A</v>
          </cell>
          <cell r="E5898">
            <v>1.1299999999999999</v>
          </cell>
          <cell r="F5898">
            <v>2.86</v>
          </cell>
          <cell r="G5898">
            <v>0.09</v>
          </cell>
          <cell r="H5898">
            <v>4.08</v>
          </cell>
          <cell r="J5898">
            <v>1.1299999999999999</v>
          </cell>
          <cell r="K5898">
            <v>2.86</v>
          </cell>
          <cell r="L5898">
            <v>0.09</v>
          </cell>
          <cell r="M5898">
            <v>4.08</v>
          </cell>
          <cell r="O5898" t="str">
            <v>XXX</v>
          </cell>
          <cell r="P5898">
            <v>4</v>
          </cell>
          <cell r="Q5898" t="str">
            <v>N</v>
          </cell>
          <cell r="R5898" t="str">
            <v>D</v>
          </cell>
          <cell r="S5898" t="str">
            <v>N</v>
          </cell>
          <cell r="T5898" t="str">
            <v>N</v>
          </cell>
          <cell r="V5898">
            <v>106.5288</v>
          </cell>
          <cell r="W5898">
            <v>106.5288</v>
          </cell>
        </row>
        <row r="5899">
          <cell r="B5899">
            <v>70460</v>
          </cell>
          <cell r="C5899" t="str">
            <v>TC</v>
          </cell>
          <cell r="D5899" t="str">
            <v>A</v>
          </cell>
          <cell r="E5899">
            <v>0</v>
          </cell>
          <cell r="F5899">
            <v>2.5099999999999998</v>
          </cell>
          <cell r="G5899">
            <v>0.01</v>
          </cell>
          <cell r="H5899">
            <v>2.52</v>
          </cell>
          <cell r="J5899">
            <v>0</v>
          </cell>
          <cell r="K5899">
            <v>2.5099999999999998</v>
          </cell>
          <cell r="L5899">
            <v>0.01</v>
          </cell>
          <cell r="M5899">
            <v>2.52</v>
          </cell>
          <cell r="O5899" t="str">
            <v>XXX</v>
          </cell>
          <cell r="P5899">
            <v>4</v>
          </cell>
          <cell r="Q5899" t="str">
            <v>N</v>
          </cell>
          <cell r="R5899" t="str">
            <v>D</v>
          </cell>
          <cell r="S5899" t="str">
            <v>N</v>
          </cell>
          <cell r="T5899" t="str">
            <v>N</v>
          </cell>
          <cell r="V5899">
            <v>65.797200000000004</v>
          </cell>
          <cell r="W5899">
            <v>65.797200000000004</v>
          </cell>
        </row>
        <row r="5900">
          <cell r="B5900">
            <v>70460</v>
          </cell>
          <cell r="C5900">
            <v>26</v>
          </cell>
          <cell r="D5900" t="str">
            <v>A</v>
          </cell>
          <cell r="E5900">
            <v>1.1299999999999999</v>
          </cell>
          <cell r="F5900">
            <v>0.36</v>
          </cell>
          <cell r="G5900">
            <v>0.08</v>
          </cell>
          <cell r="H5900">
            <v>1.57</v>
          </cell>
          <cell r="J5900">
            <v>1.1299999999999999</v>
          </cell>
          <cell r="K5900">
            <v>0.36</v>
          </cell>
          <cell r="L5900">
            <v>0.08</v>
          </cell>
          <cell r="M5900">
            <v>1.57</v>
          </cell>
          <cell r="O5900" t="str">
            <v>XXX</v>
          </cell>
          <cell r="P5900">
            <v>4</v>
          </cell>
          <cell r="Q5900" t="str">
            <v>N</v>
          </cell>
          <cell r="R5900" t="str">
            <v>D</v>
          </cell>
          <cell r="S5900" t="str">
            <v>N</v>
          </cell>
          <cell r="T5900" t="str">
            <v>N</v>
          </cell>
          <cell r="V5900">
            <v>40.992699999999999</v>
          </cell>
          <cell r="W5900">
            <v>40.992699999999999</v>
          </cell>
        </row>
        <row r="5901">
          <cell r="B5901">
            <v>70470</v>
          </cell>
          <cell r="D5901" t="str">
            <v>A</v>
          </cell>
          <cell r="E5901">
            <v>1.27</v>
          </cell>
          <cell r="F5901">
            <v>3.45</v>
          </cell>
          <cell r="G5901">
            <v>0.1</v>
          </cell>
          <cell r="H5901">
            <v>4.82</v>
          </cell>
          <cell r="J5901">
            <v>1.27</v>
          </cell>
          <cell r="K5901">
            <v>3.45</v>
          </cell>
          <cell r="L5901">
            <v>0.1</v>
          </cell>
          <cell r="M5901">
            <v>4.82</v>
          </cell>
          <cell r="O5901" t="str">
            <v>XXX</v>
          </cell>
          <cell r="P5901">
            <v>4</v>
          </cell>
          <cell r="Q5901" t="str">
            <v>N</v>
          </cell>
          <cell r="R5901" t="str">
            <v>D</v>
          </cell>
          <cell r="S5901" t="str">
            <v>N</v>
          </cell>
          <cell r="T5901" t="str">
            <v>N</v>
          </cell>
          <cell r="V5901">
            <v>125.8502</v>
          </cell>
          <cell r="W5901">
            <v>125.8502</v>
          </cell>
        </row>
        <row r="5902">
          <cell r="B5902">
            <v>70470</v>
          </cell>
          <cell r="C5902" t="str">
            <v>TC</v>
          </cell>
          <cell r="D5902" t="str">
            <v>A</v>
          </cell>
          <cell r="E5902">
            <v>0</v>
          </cell>
          <cell r="F5902">
            <v>3.04</v>
          </cell>
          <cell r="G5902">
            <v>0.01</v>
          </cell>
          <cell r="H5902">
            <v>3.05</v>
          </cell>
          <cell r="J5902">
            <v>0</v>
          </cell>
          <cell r="K5902">
            <v>3.04</v>
          </cell>
          <cell r="L5902">
            <v>0.01</v>
          </cell>
          <cell r="M5902">
            <v>3.05</v>
          </cell>
          <cell r="O5902" t="str">
            <v>XXX</v>
          </cell>
          <cell r="P5902">
            <v>4</v>
          </cell>
          <cell r="Q5902" t="str">
            <v>N</v>
          </cell>
          <cell r="R5902" t="str">
            <v>D</v>
          </cell>
          <cell r="S5902" t="str">
            <v>N</v>
          </cell>
          <cell r="T5902" t="str">
            <v>N</v>
          </cell>
          <cell r="V5902">
            <v>79.635499999999993</v>
          </cell>
          <cell r="W5902">
            <v>79.635499999999993</v>
          </cell>
        </row>
        <row r="5903">
          <cell r="B5903">
            <v>70470</v>
          </cell>
          <cell r="C5903">
            <v>26</v>
          </cell>
          <cell r="D5903" t="str">
            <v>A</v>
          </cell>
          <cell r="E5903">
            <v>1.27</v>
          </cell>
          <cell r="F5903">
            <v>0.41</v>
          </cell>
          <cell r="G5903">
            <v>0.09</v>
          </cell>
          <cell r="H5903">
            <v>1.77</v>
          </cell>
          <cell r="J5903">
            <v>1.27</v>
          </cell>
          <cell r="K5903">
            <v>0.41</v>
          </cell>
          <cell r="L5903">
            <v>0.09</v>
          </cell>
          <cell r="M5903">
            <v>1.77</v>
          </cell>
          <cell r="O5903" t="str">
            <v>XXX</v>
          </cell>
          <cell r="P5903">
            <v>4</v>
          </cell>
          <cell r="Q5903" t="str">
            <v>N</v>
          </cell>
          <cell r="R5903" t="str">
            <v>D</v>
          </cell>
          <cell r="S5903" t="str">
            <v>N</v>
          </cell>
          <cell r="T5903" t="str">
            <v>N</v>
          </cell>
          <cell r="V5903">
            <v>46.214700000000001</v>
          </cell>
          <cell r="W5903">
            <v>46.214700000000001</v>
          </cell>
        </row>
        <row r="5904">
          <cell r="B5904">
            <v>70480</v>
          </cell>
          <cell r="D5904" t="str">
            <v>A</v>
          </cell>
          <cell r="E5904">
            <v>0</v>
          </cell>
          <cell r="F5904">
            <v>0</v>
          </cell>
          <cell r="G5904">
            <v>0</v>
          </cell>
          <cell r="H5904">
            <v>4.4408838855295789</v>
          </cell>
          <cell r="J5904">
            <v>0</v>
          </cell>
          <cell r="K5904">
            <v>0</v>
          </cell>
          <cell r="L5904">
            <v>0</v>
          </cell>
          <cell r="M5904">
            <v>4.4408838855295789</v>
          </cell>
          <cell r="O5904" t="str">
            <v>XXX</v>
          </cell>
          <cell r="P5904">
            <v>4</v>
          </cell>
          <cell r="Q5904" t="str">
            <v>N</v>
          </cell>
          <cell r="R5904" t="str">
            <v>D</v>
          </cell>
          <cell r="S5904" t="str">
            <v>N</v>
          </cell>
          <cell r="T5904" t="str">
            <v>N</v>
          </cell>
          <cell r="V5904">
            <v>115.95147825117731</v>
          </cell>
          <cell r="W5904">
            <v>115.95147825117731</v>
          </cell>
          <cell r="X5904" t="str">
            <v>UCR - Priced per Myers and Stauffer</v>
          </cell>
        </row>
        <row r="5905">
          <cell r="B5905">
            <v>70480</v>
          </cell>
          <cell r="C5905" t="str">
            <v>TC</v>
          </cell>
          <cell r="D5905" t="str">
            <v>A</v>
          </cell>
          <cell r="E5905">
            <v>0</v>
          </cell>
          <cell r="F5905">
            <v>0</v>
          </cell>
          <cell r="G5905">
            <v>0</v>
          </cell>
          <cell r="H5905">
            <v>2.6641959483935684</v>
          </cell>
          <cell r="J5905">
            <v>0</v>
          </cell>
          <cell r="K5905">
            <v>0</v>
          </cell>
          <cell r="L5905">
            <v>0</v>
          </cell>
          <cell r="M5905">
            <v>2.6641959483935684</v>
          </cell>
          <cell r="O5905" t="str">
            <v>XXX</v>
          </cell>
          <cell r="P5905">
            <v>4</v>
          </cell>
          <cell r="Q5905" t="str">
            <v>N</v>
          </cell>
          <cell r="R5905" t="str">
            <v>D</v>
          </cell>
          <cell r="S5905" t="str">
            <v>N</v>
          </cell>
          <cell r="T5905" t="str">
            <v>N</v>
          </cell>
          <cell r="V5905">
            <v>69.562156212556076</v>
          </cell>
          <cell r="W5905">
            <v>69.562156212556076</v>
          </cell>
          <cell r="X5905" t="str">
            <v>UCR - Priced per Myers and Stauffer</v>
          </cell>
        </row>
        <row r="5906">
          <cell r="B5906">
            <v>70480</v>
          </cell>
          <cell r="C5906">
            <v>26</v>
          </cell>
          <cell r="D5906" t="str">
            <v>A</v>
          </cell>
          <cell r="E5906">
            <v>1.28</v>
          </cell>
          <cell r="F5906">
            <v>0.41</v>
          </cell>
          <cell r="G5906">
            <v>0.09</v>
          </cell>
          <cell r="H5906">
            <v>1.78</v>
          </cell>
          <cell r="J5906">
            <v>1.28</v>
          </cell>
          <cell r="K5906">
            <v>0.41</v>
          </cell>
          <cell r="L5906">
            <v>0.09</v>
          </cell>
          <cell r="M5906">
            <v>1.78</v>
          </cell>
          <cell r="O5906" t="str">
            <v>XXX</v>
          </cell>
          <cell r="P5906">
            <v>4</v>
          </cell>
          <cell r="Q5906" t="str">
            <v>N</v>
          </cell>
          <cell r="R5906" t="str">
            <v>D</v>
          </cell>
          <cell r="S5906" t="str">
            <v>N</v>
          </cell>
          <cell r="T5906" t="str">
            <v>N</v>
          </cell>
          <cell r="V5906">
            <v>46.4758</v>
          </cell>
          <cell r="W5906">
            <v>46.4758</v>
          </cell>
        </row>
        <row r="5907">
          <cell r="B5907">
            <v>70481</v>
          </cell>
          <cell r="D5907" t="str">
            <v>A</v>
          </cell>
          <cell r="E5907">
            <v>1.38</v>
          </cell>
          <cell r="F5907">
            <v>5.34</v>
          </cell>
          <cell r="G5907">
            <v>0.12</v>
          </cell>
          <cell r="H5907">
            <v>6.84</v>
          </cell>
          <cell r="J5907">
            <v>1.38</v>
          </cell>
          <cell r="K5907">
            <v>5.34</v>
          </cell>
          <cell r="L5907">
            <v>0.12</v>
          </cell>
          <cell r="M5907">
            <v>6.84</v>
          </cell>
          <cell r="O5907" t="str">
            <v>XXX</v>
          </cell>
          <cell r="P5907">
            <v>4</v>
          </cell>
          <cell r="Q5907" t="str">
            <v>N</v>
          </cell>
          <cell r="R5907" t="str">
            <v>D</v>
          </cell>
          <cell r="S5907" t="str">
            <v>N</v>
          </cell>
          <cell r="T5907" t="str">
            <v>N</v>
          </cell>
          <cell r="V5907">
            <v>178.5924</v>
          </cell>
          <cell r="W5907">
            <v>178.5924</v>
          </cell>
        </row>
        <row r="5908">
          <cell r="B5908">
            <v>70481</v>
          </cell>
          <cell r="C5908" t="str">
            <v>TC</v>
          </cell>
          <cell r="D5908" t="str">
            <v>A</v>
          </cell>
          <cell r="E5908">
            <v>0</v>
          </cell>
          <cell r="F5908">
            <v>4.91</v>
          </cell>
          <cell r="G5908">
            <v>0.01</v>
          </cell>
          <cell r="H5908">
            <v>4.92</v>
          </cell>
          <cell r="J5908">
            <v>0</v>
          </cell>
          <cell r="K5908">
            <v>4.91</v>
          </cell>
          <cell r="L5908">
            <v>0.01</v>
          </cell>
          <cell r="M5908">
            <v>4.92</v>
          </cell>
          <cell r="O5908" t="str">
            <v>XXX</v>
          </cell>
          <cell r="P5908">
            <v>4</v>
          </cell>
          <cell r="Q5908" t="str">
            <v>N</v>
          </cell>
          <cell r="R5908" t="str">
            <v>D</v>
          </cell>
          <cell r="S5908" t="str">
            <v>N</v>
          </cell>
          <cell r="T5908" t="str">
            <v>N</v>
          </cell>
          <cell r="V5908">
            <v>128.46119999999999</v>
          </cell>
          <cell r="W5908">
            <v>128.46119999999999</v>
          </cell>
        </row>
        <row r="5909">
          <cell r="B5909">
            <v>70481</v>
          </cell>
          <cell r="C5909">
            <v>26</v>
          </cell>
          <cell r="D5909" t="str">
            <v>A</v>
          </cell>
          <cell r="E5909">
            <v>1.38</v>
          </cell>
          <cell r="F5909">
            <v>0.43</v>
          </cell>
          <cell r="G5909">
            <v>0.1</v>
          </cell>
          <cell r="H5909">
            <v>1.91</v>
          </cell>
          <cell r="J5909">
            <v>1.38</v>
          </cell>
          <cell r="K5909">
            <v>0.43</v>
          </cell>
          <cell r="L5909">
            <v>0.1</v>
          </cell>
          <cell r="M5909">
            <v>1.91</v>
          </cell>
          <cell r="O5909" t="str">
            <v>XXX</v>
          </cell>
          <cell r="P5909">
            <v>4</v>
          </cell>
          <cell r="Q5909" t="str">
            <v>N</v>
          </cell>
          <cell r="R5909" t="str">
            <v>D</v>
          </cell>
          <cell r="S5909" t="str">
            <v>N</v>
          </cell>
          <cell r="T5909" t="str">
            <v>N</v>
          </cell>
          <cell r="V5909">
            <v>49.870099999999994</v>
          </cell>
          <cell r="W5909">
            <v>49.870099999999994</v>
          </cell>
        </row>
        <row r="5910">
          <cell r="B5910">
            <v>70482</v>
          </cell>
          <cell r="D5910" t="str">
            <v>A</v>
          </cell>
          <cell r="E5910">
            <v>1.45</v>
          </cell>
          <cell r="F5910">
            <v>5.88</v>
          </cell>
          <cell r="G5910">
            <v>0.13</v>
          </cell>
          <cell r="H5910">
            <v>7.46</v>
          </cell>
          <cell r="J5910">
            <v>1.45</v>
          </cell>
          <cell r="K5910">
            <v>5.88</v>
          </cell>
          <cell r="L5910">
            <v>0.13</v>
          </cell>
          <cell r="M5910">
            <v>7.46</v>
          </cell>
          <cell r="O5910" t="str">
            <v>XXX</v>
          </cell>
          <cell r="P5910">
            <v>4</v>
          </cell>
          <cell r="Q5910" t="str">
            <v>N</v>
          </cell>
          <cell r="R5910" t="str">
            <v>D</v>
          </cell>
          <cell r="S5910" t="str">
            <v>N</v>
          </cell>
          <cell r="T5910" t="str">
            <v>N</v>
          </cell>
          <cell r="V5910">
            <v>194.78059999999999</v>
          </cell>
          <cell r="W5910">
            <v>194.78059999999999</v>
          </cell>
        </row>
        <row r="5911">
          <cell r="B5911">
            <v>70482</v>
          </cell>
          <cell r="C5911" t="str">
            <v>TC</v>
          </cell>
          <cell r="D5911" t="str">
            <v>A</v>
          </cell>
          <cell r="E5911">
            <v>0</v>
          </cell>
          <cell r="F5911">
            <v>5.43</v>
          </cell>
          <cell r="G5911">
            <v>0.03</v>
          </cell>
          <cell r="H5911">
            <v>5.46</v>
          </cell>
          <cell r="J5911">
            <v>0</v>
          </cell>
          <cell r="K5911">
            <v>5.43</v>
          </cell>
          <cell r="L5911">
            <v>0.03</v>
          </cell>
          <cell r="M5911">
            <v>5.46</v>
          </cell>
          <cell r="O5911" t="str">
            <v>XXX</v>
          </cell>
          <cell r="P5911">
            <v>4</v>
          </cell>
          <cell r="Q5911" t="str">
            <v>N</v>
          </cell>
          <cell r="R5911" t="str">
            <v>D</v>
          </cell>
          <cell r="S5911" t="str">
            <v>N</v>
          </cell>
          <cell r="T5911" t="str">
            <v>N</v>
          </cell>
          <cell r="V5911">
            <v>142.56059999999999</v>
          </cell>
          <cell r="W5911">
            <v>142.56059999999999</v>
          </cell>
        </row>
        <row r="5912">
          <cell r="B5912">
            <v>70482</v>
          </cell>
          <cell r="C5912">
            <v>26</v>
          </cell>
          <cell r="D5912" t="str">
            <v>A</v>
          </cell>
          <cell r="E5912">
            <v>1.45</v>
          </cell>
          <cell r="F5912">
            <v>0.45</v>
          </cell>
          <cell r="G5912">
            <v>0.1</v>
          </cell>
          <cell r="H5912">
            <v>2</v>
          </cell>
          <cell r="J5912">
            <v>1.45</v>
          </cell>
          <cell r="K5912">
            <v>0.45</v>
          </cell>
          <cell r="L5912">
            <v>0.1</v>
          </cell>
          <cell r="M5912">
            <v>2</v>
          </cell>
          <cell r="O5912" t="str">
            <v>XXX</v>
          </cell>
          <cell r="P5912">
            <v>4</v>
          </cell>
          <cell r="Q5912" t="str">
            <v>N</v>
          </cell>
          <cell r="R5912" t="str">
            <v>D</v>
          </cell>
          <cell r="S5912" t="str">
            <v>N</v>
          </cell>
          <cell r="T5912" t="str">
            <v>N</v>
          </cell>
          <cell r="V5912">
            <v>52.22</v>
          </cell>
          <cell r="W5912">
            <v>52.22</v>
          </cell>
        </row>
        <row r="5913">
          <cell r="B5913">
            <v>70486</v>
          </cell>
          <cell r="D5913" t="str">
            <v>A</v>
          </cell>
          <cell r="E5913">
            <v>0.85</v>
          </cell>
          <cell r="F5913">
            <v>2.56</v>
          </cell>
          <cell r="G5913">
            <v>0.08</v>
          </cell>
          <cell r="H5913">
            <v>3.49</v>
          </cell>
          <cell r="J5913">
            <v>0.85</v>
          </cell>
          <cell r="K5913">
            <v>2.56</v>
          </cell>
          <cell r="L5913">
            <v>0.08</v>
          </cell>
          <cell r="M5913">
            <v>3.49</v>
          </cell>
          <cell r="O5913" t="str">
            <v>XXX</v>
          </cell>
          <cell r="P5913">
            <v>4</v>
          </cell>
          <cell r="Q5913" t="str">
            <v>N</v>
          </cell>
          <cell r="R5913" t="str">
            <v>D</v>
          </cell>
          <cell r="S5913" t="str">
            <v>N</v>
          </cell>
          <cell r="T5913" t="str">
            <v>N</v>
          </cell>
          <cell r="V5913">
            <v>91.123900000000006</v>
          </cell>
          <cell r="W5913">
            <v>91.123900000000006</v>
          </cell>
        </row>
        <row r="5914">
          <cell r="B5914">
            <v>70486</v>
          </cell>
          <cell r="C5914" t="str">
            <v>TC</v>
          </cell>
          <cell r="D5914" t="str">
            <v>A</v>
          </cell>
          <cell r="E5914">
            <v>0</v>
          </cell>
          <cell r="F5914">
            <v>2.29</v>
          </cell>
          <cell r="G5914">
            <v>0.01</v>
          </cell>
          <cell r="H5914">
            <v>2.2999999999999998</v>
          </cell>
          <cell r="J5914">
            <v>0</v>
          </cell>
          <cell r="K5914">
            <v>2.29</v>
          </cell>
          <cell r="L5914">
            <v>0.01</v>
          </cell>
          <cell r="M5914">
            <v>2.2999999999999998</v>
          </cell>
          <cell r="O5914" t="str">
            <v>XXX</v>
          </cell>
          <cell r="P5914">
            <v>4</v>
          </cell>
          <cell r="Q5914" t="str">
            <v>N</v>
          </cell>
          <cell r="R5914" t="str">
            <v>D</v>
          </cell>
          <cell r="S5914" t="str">
            <v>N</v>
          </cell>
          <cell r="T5914" t="str">
            <v>N</v>
          </cell>
          <cell r="V5914">
            <v>60.052999999999997</v>
          </cell>
          <cell r="W5914">
            <v>60.052999999999997</v>
          </cell>
        </row>
        <row r="5915">
          <cell r="B5915">
            <v>70486</v>
          </cell>
          <cell r="C5915">
            <v>26</v>
          </cell>
          <cell r="D5915" t="str">
            <v>A</v>
          </cell>
          <cell r="E5915">
            <v>0.85</v>
          </cell>
          <cell r="F5915">
            <v>0.27</v>
          </cell>
          <cell r="G5915">
            <v>0.06</v>
          </cell>
          <cell r="H5915">
            <v>1.18</v>
          </cell>
          <cell r="J5915">
            <v>0.85</v>
          </cell>
          <cell r="K5915">
            <v>0.27</v>
          </cell>
          <cell r="L5915">
            <v>0.06</v>
          </cell>
          <cell r="M5915">
            <v>1.18</v>
          </cell>
          <cell r="O5915" t="str">
            <v>XXX</v>
          </cell>
          <cell r="P5915">
            <v>4</v>
          </cell>
          <cell r="Q5915" t="str">
            <v>N</v>
          </cell>
          <cell r="R5915" t="str">
            <v>D</v>
          </cell>
          <cell r="S5915" t="str">
            <v>N</v>
          </cell>
          <cell r="T5915" t="str">
            <v>N</v>
          </cell>
          <cell r="V5915">
            <v>30.809799999999999</v>
          </cell>
          <cell r="W5915">
            <v>30.809799999999999</v>
          </cell>
        </row>
        <row r="5916">
          <cell r="B5916">
            <v>70487</v>
          </cell>
          <cell r="D5916" t="str">
            <v>A</v>
          </cell>
          <cell r="E5916">
            <v>1.1299999999999999</v>
          </cell>
          <cell r="F5916">
            <v>2.99</v>
          </cell>
          <cell r="G5916">
            <v>0.09</v>
          </cell>
          <cell r="H5916">
            <v>4.21</v>
          </cell>
          <cell r="J5916">
            <v>1.1299999999999999</v>
          </cell>
          <cell r="K5916">
            <v>2.99</v>
          </cell>
          <cell r="L5916">
            <v>0.09</v>
          </cell>
          <cell r="M5916">
            <v>4.21</v>
          </cell>
          <cell r="O5916" t="str">
            <v>XXX</v>
          </cell>
          <cell r="P5916">
            <v>4</v>
          </cell>
          <cell r="Q5916" t="str">
            <v>N</v>
          </cell>
          <cell r="R5916" t="str">
            <v>D</v>
          </cell>
          <cell r="S5916" t="str">
            <v>N</v>
          </cell>
          <cell r="T5916" t="str">
            <v>N</v>
          </cell>
          <cell r="V5916">
            <v>109.92309999999999</v>
          </cell>
          <cell r="W5916">
            <v>109.92309999999999</v>
          </cell>
        </row>
        <row r="5917">
          <cell r="B5917">
            <v>70487</v>
          </cell>
          <cell r="C5917" t="str">
            <v>TC</v>
          </cell>
          <cell r="D5917" t="str">
            <v>A</v>
          </cell>
          <cell r="E5917">
            <v>0</v>
          </cell>
          <cell r="F5917">
            <v>2.63</v>
          </cell>
          <cell r="G5917">
            <v>0.01</v>
          </cell>
          <cell r="H5917">
            <v>2.64</v>
          </cell>
          <cell r="J5917">
            <v>0</v>
          </cell>
          <cell r="K5917">
            <v>2.63</v>
          </cell>
          <cell r="L5917">
            <v>0.01</v>
          </cell>
          <cell r="M5917">
            <v>2.64</v>
          </cell>
          <cell r="O5917" t="str">
            <v>XXX</v>
          </cell>
          <cell r="P5917">
            <v>4</v>
          </cell>
          <cell r="Q5917" t="str">
            <v>N</v>
          </cell>
          <cell r="R5917" t="str">
            <v>D</v>
          </cell>
          <cell r="S5917" t="str">
            <v>N</v>
          </cell>
          <cell r="T5917" t="str">
            <v>N</v>
          </cell>
          <cell r="V5917">
            <v>68.930400000000006</v>
          </cell>
          <cell r="W5917">
            <v>68.930400000000006</v>
          </cell>
        </row>
        <row r="5918">
          <cell r="B5918">
            <v>70487</v>
          </cell>
          <cell r="C5918">
            <v>26</v>
          </cell>
          <cell r="D5918" t="str">
            <v>A</v>
          </cell>
          <cell r="E5918">
            <v>1.1299999999999999</v>
          </cell>
          <cell r="F5918">
            <v>0.36</v>
          </cell>
          <cell r="G5918">
            <v>0.08</v>
          </cell>
          <cell r="H5918">
            <v>1.57</v>
          </cell>
          <cell r="J5918">
            <v>1.1299999999999999</v>
          </cell>
          <cell r="K5918">
            <v>0.36</v>
          </cell>
          <cell r="L5918">
            <v>0.08</v>
          </cell>
          <cell r="M5918">
            <v>1.57</v>
          </cell>
          <cell r="O5918" t="str">
            <v>XXX</v>
          </cell>
          <cell r="P5918">
            <v>4</v>
          </cell>
          <cell r="Q5918" t="str">
            <v>N</v>
          </cell>
          <cell r="R5918" t="str">
            <v>D</v>
          </cell>
          <cell r="S5918" t="str">
            <v>N</v>
          </cell>
          <cell r="T5918" t="str">
            <v>N</v>
          </cell>
          <cell r="V5918">
            <v>40.992699999999999</v>
          </cell>
          <cell r="W5918">
            <v>40.992699999999999</v>
          </cell>
        </row>
        <row r="5919">
          <cell r="B5919">
            <v>70488</v>
          </cell>
          <cell r="D5919" t="str">
            <v>A</v>
          </cell>
          <cell r="E5919">
            <v>1.27</v>
          </cell>
          <cell r="F5919">
            <v>3.74</v>
          </cell>
          <cell r="G5919">
            <v>0.1</v>
          </cell>
          <cell r="H5919">
            <v>5.1100000000000003</v>
          </cell>
          <cell r="J5919">
            <v>1.27</v>
          </cell>
          <cell r="K5919">
            <v>3.74</v>
          </cell>
          <cell r="L5919">
            <v>0.1</v>
          </cell>
          <cell r="M5919">
            <v>5.1100000000000003</v>
          </cell>
          <cell r="O5919" t="str">
            <v>XXX</v>
          </cell>
          <cell r="P5919">
            <v>4</v>
          </cell>
          <cell r="Q5919" t="str">
            <v>N</v>
          </cell>
          <cell r="R5919" t="str">
            <v>D</v>
          </cell>
          <cell r="S5919" t="str">
            <v>N</v>
          </cell>
          <cell r="T5919" t="str">
            <v>N</v>
          </cell>
          <cell r="V5919">
            <v>133.4221</v>
          </cell>
          <cell r="W5919">
            <v>133.4221</v>
          </cell>
        </row>
        <row r="5920">
          <cell r="B5920">
            <v>70488</v>
          </cell>
          <cell r="C5920" t="str">
            <v>TC</v>
          </cell>
          <cell r="D5920" t="str">
            <v>A</v>
          </cell>
          <cell r="E5920">
            <v>0</v>
          </cell>
          <cell r="F5920">
            <v>3.35</v>
          </cell>
          <cell r="G5920">
            <v>0.01</v>
          </cell>
          <cell r="H5920">
            <v>3.36</v>
          </cell>
          <cell r="J5920">
            <v>0</v>
          </cell>
          <cell r="K5920">
            <v>3.35</v>
          </cell>
          <cell r="L5920">
            <v>0.01</v>
          </cell>
          <cell r="M5920">
            <v>3.36</v>
          </cell>
          <cell r="O5920" t="str">
            <v>XXX</v>
          </cell>
          <cell r="P5920">
            <v>4</v>
          </cell>
          <cell r="Q5920" t="str">
            <v>N</v>
          </cell>
          <cell r="R5920" t="str">
            <v>D</v>
          </cell>
          <cell r="S5920" t="str">
            <v>N</v>
          </cell>
          <cell r="T5920" t="str">
            <v>N</v>
          </cell>
          <cell r="V5920">
            <v>87.729599999999991</v>
          </cell>
          <cell r="W5920">
            <v>87.729599999999991</v>
          </cell>
        </row>
        <row r="5921">
          <cell r="B5921">
            <v>70488</v>
          </cell>
          <cell r="C5921">
            <v>26</v>
          </cell>
          <cell r="D5921" t="str">
            <v>A</v>
          </cell>
          <cell r="E5921">
            <v>1.27</v>
          </cell>
          <cell r="F5921">
            <v>0.4</v>
          </cell>
          <cell r="G5921">
            <v>0.09</v>
          </cell>
          <cell r="H5921">
            <v>1.76</v>
          </cell>
          <cell r="J5921">
            <v>1.27</v>
          </cell>
          <cell r="K5921">
            <v>0.4</v>
          </cell>
          <cell r="L5921">
            <v>0.09</v>
          </cell>
          <cell r="M5921">
            <v>1.76</v>
          </cell>
          <cell r="O5921" t="str">
            <v>XXX</v>
          </cell>
          <cell r="P5921">
            <v>4</v>
          </cell>
          <cell r="Q5921" t="str">
            <v>N</v>
          </cell>
          <cell r="R5921" t="str">
            <v>D</v>
          </cell>
          <cell r="S5921" t="str">
            <v>N</v>
          </cell>
          <cell r="T5921" t="str">
            <v>N</v>
          </cell>
          <cell r="V5921">
            <v>45.953600000000002</v>
          </cell>
          <cell r="W5921">
            <v>45.953600000000002</v>
          </cell>
        </row>
        <row r="5922">
          <cell r="B5922">
            <v>70490</v>
          </cell>
          <cell r="D5922" t="str">
            <v>A</v>
          </cell>
          <cell r="E5922">
            <v>0</v>
          </cell>
          <cell r="F5922">
            <v>0</v>
          </cell>
          <cell r="G5922">
            <v>0</v>
          </cell>
          <cell r="H5922">
            <v>4.4408838855295789</v>
          </cell>
          <cell r="J5922">
            <v>0</v>
          </cell>
          <cell r="K5922">
            <v>0</v>
          </cell>
          <cell r="L5922">
            <v>0</v>
          </cell>
          <cell r="M5922">
            <v>4.4408838855295789</v>
          </cell>
          <cell r="O5922" t="str">
            <v>XXX</v>
          </cell>
          <cell r="P5922">
            <v>4</v>
          </cell>
          <cell r="Q5922" t="str">
            <v>N</v>
          </cell>
          <cell r="R5922" t="str">
            <v>D</v>
          </cell>
          <cell r="S5922" t="str">
            <v>N</v>
          </cell>
          <cell r="T5922" t="str">
            <v>N</v>
          </cell>
          <cell r="V5922">
            <v>115.95147825117731</v>
          </cell>
          <cell r="W5922">
            <v>115.95147825117731</v>
          </cell>
          <cell r="X5922" t="str">
            <v>UCR - Priced per Myers and Stauffer</v>
          </cell>
        </row>
        <row r="5923">
          <cell r="B5923">
            <v>70490</v>
          </cell>
          <cell r="C5923" t="str">
            <v>TC</v>
          </cell>
          <cell r="D5923" t="str">
            <v>A</v>
          </cell>
          <cell r="E5923">
            <v>0</v>
          </cell>
          <cell r="F5923">
            <v>0</v>
          </cell>
          <cell r="G5923">
            <v>0</v>
          </cell>
          <cell r="H5923">
            <v>2.6641959483935684</v>
          </cell>
          <cell r="J5923">
            <v>0</v>
          </cell>
          <cell r="K5923">
            <v>0</v>
          </cell>
          <cell r="L5923">
            <v>0</v>
          </cell>
          <cell r="M5923">
            <v>2.6641959483935684</v>
          </cell>
          <cell r="O5923" t="str">
            <v>XXX</v>
          </cell>
          <cell r="P5923">
            <v>4</v>
          </cell>
          <cell r="Q5923" t="str">
            <v>N</v>
          </cell>
          <cell r="R5923" t="str">
            <v>D</v>
          </cell>
          <cell r="S5923" t="str">
            <v>N</v>
          </cell>
          <cell r="T5923" t="str">
            <v>N</v>
          </cell>
          <cell r="V5923">
            <v>69.562156212556076</v>
          </cell>
          <cell r="W5923">
            <v>69.562156212556076</v>
          </cell>
          <cell r="X5923" t="str">
            <v>UCR - Priced per Myers and Stauffer</v>
          </cell>
        </row>
        <row r="5924">
          <cell r="B5924">
            <v>70490</v>
          </cell>
          <cell r="C5924">
            <v>26</v>
          </cell>
          <cell r="D5924" t="str">
            <v>A</v>
          </cell>
          <cell r="E5924">
            <v>1.28</v>
          </cell>
          <cell r="F5924">
            <v>0.41</v>
          </cell>
          <cell r="G5924">
            <v>0.09</v>
          </cell>
          <cell r="H5924">
            <v>1.78</v>
          </cell>
          <cell r="J5924">
            <v>1.28</v>
          </cell>
          <cell r="K5924">
            <v>0.41</v>
          </cell>
          <cell r="L5924">
            <v>0.09</v>
          </cell>
          <cell r="M5924">
            <v>1.78</v>
          </cell>
          <cell r="O5924" t="str">
            <v>XXX</v>
          </cell>
          <cell r="P5924">
            <v>4</v>
          </cell>
          <cell r="Q5924" t="str">
            <v>N</v>
          </cell>
          <cell r="R5924" t="str">
            <v>D</v>
          </cell>
          <cell r="S5924" t="str">
            <v>N</v>
          </cell>
          <cell r="T5924" t="str">
            <v>N</v>
          </cell>
          <cell r="V5924">
            <v>46.4758</v>
          </cell>
          <cell r="W5924">
            <v>46.4758</v>
          </cell>
        </row>
        <row r="5925">
          <cell r="B5925">
            <v>70491</v>
          </cell>
          <cell r="D5925" t="str">
            <v>A</v>
          </cell>
          <cell r="E5925">
            <v>1.38</v>
          </cell>
          <cell r="F5925">
            <v>4.3899999999999997</v>
          </cell>
          <cell r="G5925">
            <v>0.12</v>
          </cell>
          <cell r="H5925">
            <v>5.89</v>
          </cell>
          <cell r="J5925">
            <v>1.38</v>
          </cell>
          <cell r="K5925">
            <v>4.3899999999999997</v>
          </cell>
          <cell r="L5925">
            <v>0.12</v>
          </cell>
          <cell r="M5925">
            <v>5.89</v>
          </cell>
          <cell r="O5925" t="str">
            <v>XXX</v>
          </cell>
          <cell r="P5925">
            <v>4</v>
          </cell>
          <cell r="Q5925" t="str">
            <v>N</v>
          </cell>
          <cell r="R5925" t="str">
            <v>D</v>
          </cell>
          <cell r="S5925" t="str">
            <v>N</v>
          </cell>
          <cell r="T5925" t="str">
            <v>N</v>
          </cell>
          <cell r="V5925">
            <v>153.78789999999998</v>
          </cell>
          <cell r="W5925">
            <v>153.78789999999998</v>
          </cell>
        </row>
        <row r="5926">
          <cell r="B5926">
            <v>70491</v>
          </cell>
          <cell r="C5926" t="str">
            <v>TC</v>
          </cell>
          <cell r="D5926" t="str">
            <v>A</v>
          </cell>
          <cell r="E5926">
            <v>0</v>
          </cell>
          <cell r="F5926">
            <v>3.95</v>
          </cell>
          <cell r="G5926">
            <v>0.01</v>
          </cell>
          <cell r="H5926">
            <v>3.96</v>
          </cell>
          <cell r="J5926">
            <v>0</v>
          </cell>
          <cell r="K5926">
            <v>3.95</v>
          </cell>
          <cell r="L5926">
            <v>0.01</v>
          </cell>
          <cell r="M5926">
            <v>3.96</v>
          </cell>
          <cell r="O5926" t="str">
            <v>XXX</v>
          </cell>
          <cell r="P5926">
            <v>4</v>
          </cell>
          <cell r="Q5926" t="str">
            <v>N</v>
          </cell>
          <cell r="R5926" t="str">
            <v>D</v>
          </cell>
          <cell r="S5926" t="str">
            <v>N</v>
          </cell>
          <cell r="T5926" t="str">
            <v>N</v>
          </cell>
          <cell r="V5926">
            <v>103.3956</v>
          </cell>
          <cell r="W5926">
            <v>103.3956</v>
          </cell>
        </row>
        <row r="5927">
          <cell r="B5927">
            <v>70491</v>
          </cell>
          <cell r="C5927">
            <v>26</v>
          </cell>
          <cell r="D5927" t="str">
            <v>A</v>
          </cell>
          <cell r="E5927">
            <v>1.38</v>
          </cell>
          <cell r="F5927">
            <v>0.44</v>
          </cell>
          <cell r="G5927">
            <v>0.1</v>
          </cell>
          <cell r="H5927">
            <v>1.92</v>
          </cell>
          <cell r="J5927">
            <v>1.38</v>
          </cell>
          <cell r="K5927">
            <v>0.44</v>
          </cell>
          <cell r="L5927">
            <v>0.1</v>
          </cell>
          <cell r="M5927">
            <v>1.92</v>
          </cell>
          <cell r="O5927" t="str">
            <v>XXX</v>
          </cell>
          <cell r="P5927">
            <v>4</v>
          </cell>
          <cell r="Q5927" t="str">
            <v>N</v>
          </cell>
          <cell r="R5927" t="str">
            <v>D</v>
          </cell>
          <cell r="S5927" t="str">
            <v>N</v>
          </cell>
          <cell r="T5927" t="str">
            <v>N</v>
          </cell>
          <cell r="V5927">
            <v>50.1312</v>
          </cell>
          <cell r="W5927">
            <v>50.1312</v>
          </cell>
        </row>
        <row r="5928">
          <cell r="B5928">
            <v>70492</v>
          </cell>
          <cell r="D5928" t="str">
            <v>A</v>
          </cell>
          <cell r="E5928">
            <v>1.45</v>
          </cell>
          <cell r="F5928">
            <v>5.34</v>
          </cell>
          <cell r="G5928">
            <v>0.12</v>
          </cell>
          <cell r="H5928">
            <v>6.91</v>
          </cell>
          <cell r="J5928">
            <v>1.45</v>
          </cell>
          <cell r="K5928">
            <v>5.34</v>
          </cell>
          <cell r="L5928">
            <v>0.12</v>
          </cell>
          <cell r="M5928">
            <v>6.91</v>
          </cell>
          <cell r="O5928" t="str">
            <v>XXX</v>
          </cell>
          <cell r="P5928">
            <v>4</v>
          </cell>
          <cell r="Q5928" t="str">
            <v>N</v>
          </cell>
          <cell r="R5928" t="str">
            <v>D</v>
          </cell>
          <cell r="S5928" t="str">
            <v>N</v>
          </cell>
          <cell r="T5928" t="str">
            <v>N</v>
          </cell>
          <cell r="V5928">
            <v>180.42009999999999</v>
          </cell>
          <cell r="W5928">
            <v>180.42009999999999</v>
          </cell>
        </row>
        <row r="5929">
          <cell r="B5929">
            <v>70492</v>
          </cell>
          <cell r="C5929" t="str">
            <v>TC</v>
          </cell>
          <cell r="D5929" t="str">
            <v>A</v>
          </cell>
          <cell r="E5929">
            <v>0</v>
          </cell>
          <cell r="F5929">
            <v>4.88</v>
          </cell>
          <cell r="G5929">
            <v>0.01</v>
          </cell>
          <cell r="H5929">
            <v>4.8899999999999997</v>
          </cell>
          <cell r="J5929">
            <v>0</v>
          </cell>
          <cell r="K5929">
            <v>4.88</v>
          </cell>
          <cell r="L5929">
            <v>0.01</v>
          </cell>
          <cell r="M5929">
            <v>4.8899999999999997</v>
          </cell>
          <cell r="O5929" t="str">
            <v>XXX</v>
          </cell>
          <cell r="P5929">
            <v>4</v>
          </cell>
          <cell r="Q5929" t="str">
            <v>N</v>
          </cell>
          <cell r="R5929" t="str">
            <v>D</v>
          </cell>
          <cell r="S5929" t="str">
            <v>N</v>
          </cell>
          <cell r="T5929" t="str">
            <v>N</v>
          </cell>
          <cell r="V5929">
            <v>127.67789999999999</v>
          </cell>
          <cell r="W5929">
            <v>127.67789999999999</v>
          </cell>
        </row>
        <row r="5930">
          <cell r="B5930">
            <v>70492</v>
          </cell>
          <cell r="C5930">
            <v>26</v>
          </cell>
          <cell r="D5930" t="str">
            <v>A</v>
          </cell>
          <cell r="E5930">
            <v>1.45</v>
          </cell>
          <cell r="F5930">
            <v>0.46</v>
          </cell>
          <cell r="G5930">
            <v>0.1</v>
          </cell>
          <cell r="H5930">
            <v>2.0099999999999998</v>
          </cell>
          <cell r="J5930">
            <v>1.45</v>
          </cell>
          <cell r="K5930">
            <v>0.46</v>
          </cell>
          <cell r="L5930">
            <v>0.1</v>
          </cell>
          <cell r="M5930">
            <v>2.0099999999999998</v>
          </cell>
          <cell r="O5930" t="str">
            <v>XXX</v>
          </cell>
          <cell r="P5930">
            <v>4</v>
          </cell>
          <cell r="Q5930" t="str">
            <v>N</v>
          </cell>
          <cell r="R5930" t="str">
            <v>D</v>
          </cell>
          <cell r="S5930" t="str">
            <v>N</v>
          </cell>
          <cell r="T5930" t="str">
            <v>N</v>
          </cell>
          <cell r="V5930">
            <v>52.481099999999991</v>
          </cell>
          <cell r="W5930">
            <v>52.481099999999991</v>
          </cell>
        </row>
        <row r="5931">
          <cell r="B5931">
            <v>70496</v>
          </cell>
          <cell r="D5931" t="str">
            <v>A</v>
          </cell>
          <cell r="E5931">
            <v>1.75</v>
          </cell>
          <cell r="F5931">
            <v>5.43</v>
          </cell>
          <cell r="G5931">
            <v>0.15</v>
          </cell>
          <cell r="H5931">
            <v>7.33</v>
          </cell>
          <cell r="J5931">
            <v>1.75</v>
          </cell>
          <cell r="K5931">
            <v>5.43</v>
          </cell>
          <cell r="L5931">
            <v>0.15</v>
          </cell>
          <cell r="M5931">
            <v>7.33</v>
          </cell>
          <cell r="O5931" t="str">
            <v>XXX</v>
          </cell>
          <cell r="P5931">
            <v>4</v>
          </cell>
          <cell r="Q5931" t="str">
            <v>N</v>
          </cell>
          <cell r="R5931" t="str">
            <v>D</v>
          </cell>
          <cell r="S5931" t="str">
            <v>N</v>
          </cell>
          <cell r="T5931" t="str">
            <v>N</v>
          </cell>
          <cell r="V5931">
            <v>191.38630000000001</v>
          </cell>
          <cell r="W5931">
            <v>191.38630000000001</v>
          </cell>
        </row>
        <row r="5932">
          <cell r="B5932">
            <v>70496</v>
          </cell>
          <cell r="C5932" t="str">
            <v>TC</v>
          </cell>
          <cell r="D5932" t="str">
            <v>A</v>
          </cell>
          <cell r="E5932">
            <v>0</v>
          </cell>
          <cell r="F5932">
            <v>4.88</v>
          </cell>
          <cell r="G5932">
            <v>0.03</v>
          </cell>
          <cell r="H5932">
            <v>4.91</v>
          </cell>
          <cell r="J5932">
            <v>0</v>
          </cell>
          <cell r="K5932">
            <v>4.88</v>
          </cell>
          <cell r="L5932">
            <v>0.03</v>
          </cell>
          <cell r="M5932">
            <v>4.91</v>
          </cell>
          <cell r="O5932" t="str">
            <v>XXX</v>
          </cell>
          <cell r="P5932">
            <v>4</v>
          </cell>
          <cell r="Q5932" t="str">
            <v>N</v>
          </cell>
          <cell r="R5932" t="str">
            <v>D</v>
          </cell>
          <cell r="S5932" t="str">
            <v>N</v>
          </cell>
          <cell r="T5932" t="str">
            <v>N</v>
          </cell>
          <cell r="V5932">
            <v>128.20009999999999</v>
          </cell>
          <cell r="W5932">
            <v>128.20009999999999</v>
          </cell>
        </row>
        <row r="5933">
          <cell r="B5933">
            <v>70496</v>
          </cell>
          <cell r="C5933">
            <v>26</v>
          </cell>
          <cell r="D5933" t="str">
            <v>A</v>
          </cell>
          <cell r="E5933">
            <v>1.75</v>
          </cell>
          <cell r="F5933">
            <v>0.55000000000000004</v>
          </cell>
          <cell r="G5933">
            <v>0.13</v>
          </cell>
          <cell r="H5933">
            <v>2.4300000000000002</v>
          </cell>
          <cell r="J5933">
            <v>1.75</v>
          </cell>
          <cell r="K5933">
            <v>0.55000000000000004</v>
          </cell>
          <cell r="L5933">
            <v>0.13</v>
          </cell>
          <cell r="M5933">
            <v>2.4300000000000002</v>
          </cell>
          <cell r="O5933" t="str">
            <v>XXX</v>
          </cell>
          <cell r="P5933">
            <v>4</v>
          </cell>
          <cell r="Q5933" t="str">
            <v>N</v>
          </cell>
          <cell r="R5933" t="str">
            <v>D</v>
          </cell>
          <cell r="S5933" t="str">
            <v>N</v>
          </cell>
          <cell r="T5933" t="str">
            <v>N</v>
          </cell>
          <cell r="V5933">
            <v>63.447300000000006</v>
          </cell>
          <cell r="W5933">
            <v>63.447300000000006</v>
          </cell>
        </row>
        <row r="5934">
          <cell r="B5934">
            <v>70498</v>
          </cell>
          <cell r="D5934" t="str">
            <v>A</v>
          </cell>
          <cell r="E5934">
            <v>1.75</v>
          </cell>
          <cell r="F5934">
            <v>5.41</v>
          </cell>
          <cell r="G5934">
            <v>0.15</v>
          </cell>
          <cell r="H5934">
            <v>7.31</v>
          </cell>
          <cell r="J5934">
            <v>1.75</v>
          </cell>
          <cell r="K5934">
            <v>5.41</v>
          </cell>
          <cell r="L5934">
            <v>0.15</v>
          </cell>
          <cell r="M5934">
            <v>7.31</v>
          </cell>
          <cell r="O5934" t="str">
            <v>XXX</v>
          </cell>
          <cell r="P5934">
            <v>4</v>
          </cell>
          <cell r="Q5934" t="str">
            <v>N</v>
          </cell>
          <cell r="R5934" t="str">
            <v>D</v>
          </cell>
          <cell r="S5934" t="str">
            <v>N</v>
          </cell>
          <cell r="T5934" t="str">
            <v>N</v>
          </cell>
          <cell r="V5934">
            <v>190.86409999999998</v>
          </cell>
          <cell r="W5934">
            <v>190.86409999999998</v>
          </cell>
        </row>
        <row r="5935">
          <cell r="B5935">
            <v>70498</v>
          </cell>
          <cell r="C5935" t="str">
            <v>TC</v>
          </cell>
          <cell r="D5935" t="str">
            <v>A</v>
          </cell>
          <cell r="E5935">
            <v>0</v>
          </cell>
          <cell r="F5935">
            <v>4.8600000000000003</v>
          </cell>
          <cell r="G5935">
            <v>0.03</v>
          </cell>
          <cell r="H5935">
            <v>4.8899999999999997</v>
          </cell>
          <cell r="J5935">
            <v>0</v>
          </cell>
          <cell r="K5935">
            <v>4.8600000000000003</v>
          </cell>
          <cell r="L5935">
            <v>0.03</v>
          </cell>
          <cell r="M5935">
            <v>4.8899999999999997</v>
          </cell>
          <cell r="O5935" t="str">
            <v>XXX</v>
          </cell>
          <cell r="P5935">
            <v>4</v>
          </cell>
          <cell r="Q5935" t="str">
            <v>N</v>
          </cell>
          <cell r="R5935" t="str">
            <v>D</v>
          </cell>
          <cell r="S5935" t="str">
            <v>N</v>
          </cell>
          <cell r="T5935" t="str">
            <v>N</v>
          </cell>
          <cell r="V5935">
            <v>127.67789999999999</v>
          </cell>
          <cell r="W5935">
            <v>127.67789999999999</v>
          </cell>
        </row>
        <row r="5936">
          <cell r="B5936">
            <v>70498</v>
          </cell>
          <cell r="C5936">
            <v>26</v>
          </cell>
          <cell r="D5936" t="str">
            <v>A</v>
          </cell>
          <cell r="E5936">
            <v>1.75</v>
          </cell>
          <cell r="F5936">
            <v>0.55000000000000004</v>
          </cell>
          <cell r="G5936">
            <v>0.13</v>
          </cell>
          <cell r="H5936">
            <v>2.4300000000000002</v>
          </cell>
          <cell r="J5936">
            <v>1.75</v>
          </cell>
          <cell r="K5936">
            <v>0.55000000000000004</v>
          </cell>
          <cell r="L5936">
            <v>0.13</v>
          </cell>
          <cell r="M5936">
            <v>2.4300000000000002</v>
          </cell>
          <cell r="O5936" t="str">
            <v>XXX</v>
          </cell>
          <cell r="P5936">
            <v>4</v>
          </cell>
          <cell r="Q5936" t="str">
            <v>N</v>
          </cell>
          <cell r="R5936" t="str">
            <v>D</v>
          </cell>
          <cell r="S5936" t="str">
            <v>N</v>
          </cell>
          <cell r="T5936" t="str">
            <v>N</v>
          </cell>
          <cell r="V5936">
            <v>63.447300000000006</v>
          </cell>
          <cell r="W5936">
            <v>63.447300000000006</v>
          </cell>
        </row>
        <row r="5937">
          <cell r="B5937">
            <v>70540</v>
          </cell>
          <cell r="D5937" t="str">
            <v>A</v>
          </cell>
          <cell r="E5937">
            <v>0</v>
          </cell>
          <cell r="F5937">
            <v>0</v>
          </cell>
          <cell r="G5937">
            <v>0</v>
          </cell>
          <cell r="H5937">
            <v>7.2006576197508849</v>
          </cell>
          <cell r="J5937">
            <v>0</v>
          </cell>
          <cell r="K5937">
            <v>0</v>
          </cell>
          <cell r="L5937">
            <v>0</v>
          </cell>
          <cell r="M5937">
            <v>7.2006576197508849</v>
          </cell>
          <cell r="O5937" t="str">
            <v>XXX</v>
          </cell>
          <cell r="P5937">
            <v>4</v>
          </cell>
          <cell r="Q5937" t="str">
            <v>N</v>
          </cell>
          <cell r="R5937" t="str">
            <v>D</v>
          </cell>
          <cell r="S5937" t="str">
            <v>N</v>
          </cell>
          <cell r="T5937" t="str">
            <v>N</v>
          </cell>
          <cell r="V5937">
            <v>188.00917045169561</v>
          </cell>
          <cell r="W5937">
            <v>188.00917045169561</v>
          </cell>
          <cell r="X5937" t="str">
            <v>UCR - Priced per Myers and Stauffer</v>
          </cell>
        </row>
        <row r="5938">
          <cell r="B5938">
            <v>70540</v>
          </cell>
          <cell r="C5938" t="str">
            <v>TC</v>
          </cell>
          <cell r="D5938" t="str">
            <v>A</v>
          </cell>
          <cell r="E5938">
            <v>0</v>
          </cell>
          <cell r="F5938">
            <v>0</v>
          </cell>
          <cell r="G5938">
            <v>0</v>
          </cell>
          <cell r="H5938">
            <v>5.3322930309025551</v>
          </cell>
          <cell r="J5938">
            <v>0</v>
          </cell>
          <cell r="K5938">
            <v>0</v>
          </cell>
          <cell r="L5938">
            <v>0</v>
          </cell>
          <cell r="M5938">
            <v>5.3322930309025551</v>
          </cell>
          <cell r="O5938" t="str">
            <v>XXX</v>
          </cell>
          <cell r="P5938">
            <v>4</v>
          </cell>
          <cell r="Q5938" t="str">
            <v>N</v>
          </cell>
          <cell r="R5938" t="str">
            <v>D</v>
          </cell>
          <cell r="S5938" t="str">
            <v>N</v>
          </cell>
          <cell r="T5938" t="str">
            <v>N</v>
          </cell>
          <cell r="V5938">
            <v>139.22617103686571</v>
          </cell>
          <cell r="W5938">
            <v>139.22617103686571</v>
          </cell>
          <cell r="X5938" t="str">
            <v>UCR - Priced per Myers and Stauffer</v>
          </cell>
        </row>
        <row r="5939">
          <cell r="B5939">
            <v>70540</v>
          </cell>
          <cell r="C5939">
            <v>26</v>
          </cell>
          <cell r="D5939" t="str">
            <v>A</v>
          </cell>
          <cell r="E5939">
            <v>1.35</v>
          </cell>
          <cell r="F5939">
            <v>0.42</v>
          </cell>
          <cell r="G5939">
            <v>0.1</v>
          </cell>
          <cell r="H5939">
            <v>1.87</v>
          </cell>
          <cell r="J5939">
            <v>1.35</v>
          </cell>
          <cell r="K5939">
            <v>0.42</v>
          </cell>
          <cell r="L5939">
            <v>0.1</v>
          </cell>
          <cell r="M5939">
            <v>1.87</v>
          </cell>
          <cell r="O5939" t="str">
            <v>XXX</v>
          </cell>
          <cell r="P5939">
            <v>4</v>
          </cell>
          <cell r="Q5939" t="str">
            <v>N</v>
          </cell>
          <cell r="R5939" t="str">
            <v>D</v>
          </cell>
          <cell r="S5939" t="str">
            <v>N</v>
          </cell>
          <cell r="T5939" t="str">
            <v>N</v>
          </cell>
          <cell r="V5939">
            <v>48.825700000000005</v>
          </cell>
          <cell r="W5939">
            <v>48.825700000000005</v>
          </cell>
        </row>
        <row r="5940">
          <cell r="B5940">
            <v>70542</v>
          </cell>
          <cell r="D5940" t="str">
            <v>A</v>
          </cell>
          <cell r="E5940">
            <v>1.62</v>
          </cell>
          <cell r="F5940">
            <v>6.65</v>
          </cell>
          <cell r="G5940">
            <v>0.14000000000000001</v>
          </cell>
          <cell r="H5940">
            <v>8.41</v>
          </cell>
          <cell r="J5940">
            <v>1.62</v>
          </cell>
          <cell r="K5940">
            <v>6.65</v>
          </cell>
          <cell r="L5940">
            <v>0.14000000000000001</v>
          </cell>
          <cell r="M5940">
            <v>8.41</v>
          </cell>
          <cell r="O5940" t="str">
            <v>XXX</v>
          </cell>
          <cell r="P5940">
            <v>4</v>
          </cell>
          <cell r="Q5940" t="str">
            <v>N</v>
          </cell>
          <cell r="R5940" t="str">
            <v>D</v>
          </cell>
          <cell r="S5940" t="str">
            <v>N</v>
          </cell>
          <cell r="T5940" t="str">
            <v>N</v>
          </cell>
          <cell r="V5940">
            <v>219.58510000000001</v>
          </cell>
          <cell r="W5940">
            <v>219.58510000000001</v>
          </cell>
        </row>
        <row r="5941">
          <cell r="B5941">
            <v>70542</v>
          </cell>
          <cell r="C5941" t="str">
            <v>TC</v>
          </cell>
          <cell r="D5941" t="str">
            <v>A</v>
          </cell>
          <cell r="E5941">
            <v>0</v>
          </cell>
          <cell r="F5941">
            <v>6.13</v>
          </cell>
          <cell r="G5941">
            <v>0.03</v>
          </cell>
          <cell r="H5941">
            <v>6.16</v>
          </cell>
          <cell r="J5941">
            <v>0</v>
          </cell>
          <cell r="K5941">
            <v>6.13</v>
          </cell>
          <cell r="L5941">
            <v>0.03</v>
          </cell>
          <cell r="M5941">
            <v>6.16</v>
          </cell>
          <cell r="O5941" t="str">
            <v>XXX</v>
          </cell>
          <cell r="P5941">
            <v>4</v>
          </cell>
          <cell r="Q5941" t="str">
            <v>N</v>
          </cell>
          <cell r="R5941" t="str">
            <v>D</v>
          </cell>
          <cell r="S5941" t="str">
            <v>N</v>
          </cell>
          <cell r="T5941" t="str">
            <v>N</v>
          </cell>
          <cell r="V5941">
            <v>160.83760000000001</v>
          </cell>
          <cell r="W5941">
            <v>160.83760000000001</v>
          </cell>
        </row>
        <row r="5942">
          <cell r="B5942">
            <v>70542</v>
          </cell>
          <cell r="C5942">
            <v>26</v>
          </cell>
          <cell r="D5942" t="str">
            <v>A</v>
          </cell>
          <cell r="E5942">
            <v>1.62</v>
          </cell>
          <cell r="F5942">
            <v>0.52</v>
          </cell>
          <cell r="G5942">
            <v>0.12</v>
          </cell>
          <cell r="H5942">
            <v>2.2599999999999998</v>
          </cell>
          <cell r="J5942">
            <v>1.62</v>
          </cell>
          <cell r="K5942">
            <v>0.52</v>
          </cell>
          <cell r="L5942">
            <v>0.12</v>
          </cell>
          <cell r="M5942">
            <v>2.2599999999999998</v>
          </cell>
          <cell r="O5942" t="str">
            <v>XXX</v>
          </cell>
          <cell r="P5942">
            <v>4</v>
          </cell>
          <cell r="Q5942" t="str">
            <v>N</v>
          </cell>
          <cell r="R5942" t="str">
            <v>D</v>
          </cell>
          <cell r="S5942" t="str">
            <v>N</v>
          </cell>
          <cell r="T5942" t="str">
            <v>N</v>
          </cell>
          <cell r="V5942">
            <v>59.008599999999994</v>
          </cell>
          <cell r="W5942">
            <v>59.008599999999994</v>
          </cell>
        </row>
        <row r="5943">
          <cell r="B5943">
            <v>70543</v>
          </cell>
          <cell r="D5943" t="str">
            <v>A</v>
          </cell>
          <cell r="E5943">
            <v>2.15</v>
          </cell>
          <cell r="F5943">
            <v>8.02</v>
          </cell>
          <cell r="G5943">
            <v>0.18</v>
          </cell>
          <cell r="H5943">
            <v>10.35</v>
          </cell>
          <cell r="J5943">
            <v>2.15</v>
          </cell>
          <cell r="K5943">
            <v>8.02</v>
          </cell>
          <cell r="L5943">
            <v>0.18</v>
          </cell>
          <cell r="M5943">
            <v>10.35</v>
          </cell>
          <cell r="O5943" t="str">
            <v>XXX</v>
          </cell>
          <cell r="P5943">
            <v>4</v>
          </cell>
          <cell r="Q5943" t="str">
            <v>N</v>
          </cell>
          <cell r="R5943" t="str">
            <v>D</v>
          </cell>
          <cell r="S5943" t="str">
            <v>N</v>
          </cell>
          <cell r="T5943" t="str">
            <v>N</v>
          </cell>
          <cell r="V5943">
            <v>270.23849999999999</v>
          </cell>
          <cell r="W5943">
            <v>270.23849999999999</v>
          </cell>
        </row>
        <row r="5944">
          <cell r="B5944">
            <v>70543</v>
          </cell>
          <cell r="C5944" t="str">
            <v>TC</v>
          </cell>
          <cell r="D5944" t="str">
            <v>A</v>
          </cell>
          <cell r="E5944">
            <v>0</v>
          </cell>
          <cell r="F5944">
            <v>7.35</v>
          </cell>
          <cell r="G5944">
            <v>0.03</v>
          </cell>
          <cell r="H5944">
            <v>7.38</v>
          </cell>
          <cell r="J5944">
            <v>0</v>
          </cell>
          <cell r="K5944">
            <v>7.35</v>
          </cell>
          <cell r="L5944">
            <v>0.03</v>
          </cell>
          <cell r="M5944">
            <v>7.38</v>
          </cell>
          <cell r="O5944" t="str">
            <v>XXX</v>
          </cell>
          <cell r="P5944">
            <v>4</v>
          </cell>
          <cell r="Q5944" t="str">
            <v>N</v>
          </cell>
          <cell r="R5944" t="str">
            <v>D</v>
          </cell>
          <cell r="S5944" t="str">
            <v>N</v>
          </cell>
          <cell r="T5944" t="str">
            <v>N</v>
          </cell>
          <cell r="V5944">
            <v>192.6918</v>
          </cell>
          <cell r="W5944">
            <v>192.6918</v>
          </cell>
        </row>
        <row r="5945">
          <cell r="B5945">
            <v>70543</v>
          </cell>
          <cell r="C5945">
            <v>26</v>
          </cell>
          <cell r="D5945" t="str">
            <v>A</v>
          </cell>
          <cell r="E5945">
            <v>2.15</v>
          </cell>
          <cell r="F5945">
            <v>0.67</v>
          </cell>
          <cell r="G5945">
            <v>0.15</v>
          </cell>
          <cell r="H5945">
            <v>2.97</v>
          </cell>
          <cell r="J5945">
            <v>2.15</v>
          </cell>
          <cell r="K5945">
            <v>0.67</v>
          </cell>
          <cell r="L5945">
            <v>0.15</v>
          </cell>
          <cell r="M5945">
            <v>2.97</v>
          </cell>
          <cell r="O5945" t="str">
            <v>XXX</v>
          </cell>
          <cell r="P5945">
            <v>4</v>
          </cell>
          <cell r="Q5945" t="str">
            <v>N</v>
          </cell>
          <cell r="R5945" t="str">
            <v>D</v>
          </cell>
          <cell r="S5945" t="str">
            <v>N</v>
          </cell>
          <cell r="T5945" t="str">
            <v>N</v>
          </cell>
          <cell r="V5945">
            <v>77.546700000000001</v>
          </cell>
          <cell r="W5945">
            <v>77.546700000000001</v>
          </cell>
        </row>
        <row r="5946">
          <cell r="B5946">
            <v>70544</v>
          </cell>
          <cell r="D5946" t="str">
            <v>A</v>
          </cell>
          <cell r="E5946">
            <v>0</v>
          </cell>
          <cell r="F5946">
            <v>0</v>
          </cell>
          <cell r="G5946">
            <v>0</v>
          </cell>
          <cell r="H5946">
            <v>7.0036503469222842</v>
          </cell>
          <cell r="J5946">
            <v>0</v>
          </cell>
          <cell r="K5946">
            <v>0</v>
          </cell>
          <cell r="L5946">
            <v>0</v>
          </cell>
          <cell r="M5946">
            <v>7.0036503469222842</v>
          </cell>
          <cell r="O5946" t="str">
            <v>XXX</v>
          </cell>
          <cell r="P5946">
            <v>4</v>
          </cell>
          <cell r="Q5946" t="str">
            <v>N</v>
          </cell>
          <cell r="R5946" t="str">
            <v>D</v>
          </cell>
          <cell r="S5946" t="str">
            <v>N</v>
          </cell>
          <cell r="T5946" t="str">
            <v>N</v>
          </cell>
          <cell r="V5946">
            <v>182.86531055814083</v>
          </cell>
          <cell r="W5946">
            <v>182.86531055814083</v>
          </cell>
          <cell r="X5946" t="str">
            <v>UCR - Priced per Myers and Stauffer</v>
          </cell>
        </row>
        <row r="5947">
          <cell r="B5947">
            <v>70544</v>
          </cell>
          <cell r="C5947" t="str">
            <v>TC</v>
          </cell>
          <cell r="D5947" t="str">
            <v>A</v>
          </cell>
          <cell r="E5947">
            <v>0</v>
          </cell>
          <cell r="F5947">
            <v>0</v>
          </cell>
          <cell r="G5947">
            <v>0</v>
          </cell>
          <cell r="H5947">
            <v>5.3322930309025551</v>
          </cell>
          <cell r="J5947">
            <v>0</v>
          </cell>
          <cell r="K5947">
            <v>0</v>
          </cell>
          <cell r="L5947">
            <v>0</v>
          </cell>
          <cell r="M5947">
            <v>5.3322930309025551</v>
          </cell>
          <cell r="O5947" t="str">
            <v>XXX</v>
          </cell>
          <cell r="P5947">
            <v>4</v>
          </cell>
          <cell r="Q5947" t="str">
            <v>N</v>
          </cell>
          <cell r="R5947" t="str">
            <v>D</v>
          </cell>
          <cell r="S5947" t="str">
            <v>N</v>
          </cell>
          <cell r="T5947" t="str">
            <v>N</v>
          </cell>
          <cell r="V5947">
            <v>139.22617103686571</v>
          </cell>
          <cell r="W5947">
            <v>139.22617103686571</v>
          </cell>
          <cell r="X5947" t="str">
            <v>UCR - Priced per Myers and Stauffer</v>
          </cell>
        </row>
        <row r="5948">
          <cell r="B5948">
            <v>70544</v>
          </cell>
          <cell r="C5948">
            <v>26</v>
          </cell>
          <cell r="D5948" t="str">
            <v>A</v>
          </cell>
          <cell r="E5948">
            <v>1.2</v>
          </cell>
          <cell r="F5948">
            <v>0.38</v>
          </cell>
          <cell r="G5948">
            <v>0.09</v>
          </cell>
          <cell r="H5948">
            <v>1.67</v>
          </cell>
          <cell r="J5948">
            <v>1.2</v>
          </cell>
          <cell r="K5948">
            <v>0.38</v>
          </cell>
          <cell r="L5948">
            <v>0.09</v>
          </cell>
          <cell r="M5948">
            <v>1.67</v>
          </cell>
          <cell r="O5948" t="str">
            <v>XXX</v>
          </cell>
          <cell r="P5948">
            <v>4</v>
          </cell>
          <cell r="Q5948" t="str">
            <v>N</v>
          </cell>
          <cell r="R5948" t="str">
            <v>D</v>
          </cell>
          <cell r="S5948" t="str">
            <v>N</v>
          </cell>
          <cell r="T5948" t="str">
            <v>N</v>
          </cell>
          <cell r="V5948">
            <v>43.603699999999996</v>
          </cell>
          <cell r="W5948">
            <v>43.603699999999996</v>
          </cell>
        </row>
        <row r="5949">
          <cell r="B5949">
            <v>70545</v>
          </cell>
          <cell r="D5949" t="str">
            <v>A</v>
          </cell>
          <cell r="E5949">
            <v>0</v>
          </cell>
          <cell r="F5949">
            <v>0</v>
          </cell>
          <cell r="G5949">
            <v>0</v>
          </cell>
          <cell r="H5949">
            <v>7.9315629615180976</v>
          </cell>
          <cell r="J5949">
            <v>0</v>
          </cell>
          <cell r="K5949">
            <v>0</v>
          </cell>
          <cell r="L5949">
            <v>0</v>
          </cell>
          <cell r="M5949">
            <v>7.9315629615180976</v>
          </cell>
          <cell r="O5949" t="str">
            <v>XXX</v>
          </cell>
          <cell r="P5949">
            <v>4</v>
          </cell>
          <cell r="Q5949" t="str">
            <v>N</v>
          </cell>
          <cell r="R5949" t="str">
            <v>D</v>
          </cell>
          <cell r="S5949" t="str">
            <v>N</v>
          </cell>
          <cell r="T5949" t="str">
            <v>N</v>
          </cell>
          <cell r="V5949">
            <v>207.09310892523752</v>
          </cell>
          <cell r="W5949">
            <v>207.09310892523752</v>
          </cell>
          <cell r="X5949" t="str">
            <v>UCR - Priced per Myers and Stauffer</v>
          </cell>
        </row>
        <row r="5950">
          <cell r="B5950">
            <v>70545</v>
          </cell>
          <cell r="C5950" t="str">
            <v>TC</v>
          </cell>
          <cell r="D5950" t="str">
            <v>A</v>
          </cell>
          <cell r="E5950">
            <v>0</v>
          </cell>
          <cell r="F5950">
            <v>0</v>
          </cell>
          <cell r="G5950">
            <v>0</v>
          </cell>
          <cell r="H5950">
            <v>6.2685652186028369</v>
          </cell>
          <cell r="J5950">
            <v>0</v>
          </cell>
          <cell r="K5950">
            <v>0</v>
          </cell>
          <cell r="L5950">
            <v>0</v>
          </cell>
          <cell r="M5950">
            <v>6.2685652186028369</v>
          </cell>
          <cell r="O5950" t="str">
            <v>XXX</v>
          </cell>
          <cell r="P5950">
            <v>4</v>
          </cell>
          <cell r="Q5950" t="str">
            <v>N</v>
          </cell>
          <cell r="R5950" t="str">
            <v>D</v>
          </cell>
          <cell r="S5950" t="str">
            <v>N</v>
          </cell>
          <cell r="T5950" t="str">
            <v>N</v>
          </cell>
          <cell r="V5950">
            <v>163.67223785772006</v>
          </cell>
          <cell r="W5950">
            <v>163.67223785772006</v>
          </cell>
          <cell r="X5950" t="str">
            <v>UCR - Priced per Myers and Stauffer</v>
          </cell>
        </row>
        <row r="5951">
          <cell r="B5951">
            <v>70545</v>
          </cell>
          <cell r="C5951">
            <v>26</v>
          </cell>
          <cell r="D5951" t="str">
            <v>A</v>
          </cell>
          <cell r="E5951">
            <v>1.2</v>
          </cell>
          <cell r="F5951">
            <v>0.37</v>
          </cell>
          <cell r="G5951">
            <v>0.09</v>
          </cell>
          <cell r="H5951">
            <v>1.66</v>
          </cell>
          <cell r="J5951">
            <v>1.2</v>
          </cell>
          <cell r="K5951">
            <v>0.37</v>
          </cell>
          <cell r="L5951">
            <v>0.09</v>
          </cell>
          <cell r="M5951">
            <v>1.66</v>
          </cell>
          <cell r="O5951" t="str">
            <v>XXX</v>
          </cell>
          <cell r="P5951">
            <v>4</v>
          </cell>
          <cell r="Q5951" t="str">
            <v>N</v>
          </cell>
          <cell r="R5951" t="str">
            <v>D</v>
          </cell>
          <cell r="S5951" t="str">
            <v>N</v>
          </cell>
          <cell r="T5951" t="str">
            <v>N</v>
          </cell>
          <cell r="V5951">
            <v>43.342599999999997</v>
          </cell>
          <cell r="W5951">
            <v>43.342599999999997</v>
          </cell>
        </row>
        <row r="5952">
          <cell r="B5952">
            <v>70546</v>
          </cell>
          <cell r="D5952" t="str">
            <v>A</v>
          </cell>
          <cell r="E5952">
            <v>0</v>
          </cell>
          <cell r="F5952">
            <v>0</v>
          </cell>
          <cell r="G5952">
            <v>0</v>
          </cell>
          <cell r="H5952">
            <v>12.568060857692199</v>
          </cell>
          <cell r="J5952">
            <v>0</v>
          </cell>
          <cell r="K5952">
            <v>0</v>
          </cell>
          <cell r="L5952">
            <v>0</v>
          </cell>
          <cell r="M5952">
            <v>12.568060857692199</v>
          </cell>
          <cell r="O5952" t="str">
            <v>XXX</v>
          </cell>
          <cell r="P5952">
            <v>4</v>
          </cell>
          <cell r="Q5952" t="str">
            <v>N</v>
          </cell>
          <cell r="R5952" t="str">
            <v>D</v>
          </cell>
          <cell r="S5952" t="str">
            <v>N</v>
          </cell>
          <cell r="T5952" t="str">
            <v>N</v>
          </cell>
          <cell r="V5952">
            <v>328.15206899434332</v>
          </cell>
          <cell r="W5952">
            <v>328.15206899434332</v>
          </cell>
          <cell r="X5952" t="str">
            <v>UCR - Priced per Myers and Stauffer</v>
          </cell>
        </row>
        <row r="5953">
          <cell r="B5953">
            <v>70546</v>
          </cell>
          <cell r="C5953" t="str">
            <v>TC</v>
          </cell>
          <cell r="D5953" t="str">
            <v>A</v>
          </cell>
          <cell r="E5953">
            <v>0</v>
          </cell>
          <cell r="F5953">
            <v>0</v>
          </cell>
          <cell r="G5953">
            <v>0</v>
          </cell>
          <cell r="H5953">
            <v>10.071613676261599</v>
          </cell>
          <cell r="J5953">
            <v>0</v>
          </cell>
          <cell r="K5953">
            <v>0</v>
          </cell>
          <cell r="L5953">
            <v>0</v>
          </cell>
          <cell r="M5953">
            <v>10.071613676261599</v>
          </cell>
          <cell r="O5953" t="str">
            <v>XXX</v>
          </cell>
          <cell r="P5953">
            <v>4</v>
          </cell>
          <cell r="Q5953" t="str">
            <v>N</v>
          </cell>
          <cell r="R5953" t="str">
            <v>D</v>
          </cell>
          <cell r="S5953" t="str">
            <v>N</v>
          </cell>
          <cell r="T5953" t="str">
            <v>N</v>
          </cell>
          <cell r="V5953">
            <v>262.96983308719035</v>
          </cell>
          <cell r="W5953">
            <v>262.96983308719035</v>
          </cell>
          <cell r="X5953" t="str">
            <v>UCR - Priced per Myers and Stauffer</v>
          </cell>
        </row>
        <row r="5954">
          <cell r="B5954">
            <v>70546</v>
          </cell>
          <cell r="C5954">
            <v>26</v>
          </cell>
          <cell r="D5954" t="str">
            <v>A</v>
          </cell>
          <cell r="E5954">
            <v>1.8</v>
          </cell>
          <cell r="F5954">
            <v>0.56999999999999995</v>
          </cell>
          <cell r="G5954">
            <v>0.13</v>
          </cell>
          <cell r="H5954">
            <v>2.5</v>
          </cell>
          <cell r="J5954">
            <v>1.8</v>
          </cell>
          <cell r="K5954">
            <v>0.56999999999999995</v>
          </cell>
          <cell r="L5954">
            <v>0.13</v>
          </cell>
          <cell r="M5954">
            <v>2.5</v>
          </cell>
          <cell r="O5954" t="str">
            <v>XXX</v>
          </cell>
          <cell r="P5954">
            <v>4</v>
          </cell>
          <cell r="Q5954" t="str">
            <v>N</v>
          </cell>
          <cell r="R5954" t="str">
            <v>D</v>
          </cell>
          <cell r="S5954" t="str">
            <v>N</v>
          </cell>
          <cell r="T5954" t="str">
            <v>N</v>
          </cell>
          <cell r="V5954">
            <v>65.275000000000006</v>
          </cell>
          <cell r="W5954">
            <v>65.275000000000006</v>
          </cell>
        </row>
        <row r="5955">
          <cell r="B5955">
            <v>70547</v>
          </cell>
          <cell r="D5955" t="str">
            <v>A</v>
          </cell>
          <cell r="E5955">
            <v>0</v>
          </cell>
          <cell r="F5955">
            <v>0</v>
          </cell>
          <cell r="G5955">
            <v>0</v>
          </cell>
          <cell r="H5955">
            <v>7.0036503469222842</v>
          </cell>
          <cell r="J5955">
            <v>0</v>
          </cell>
          <cell r="K5955">
            <v>0</v>
          </cell>
          <cell r="L5955">
            <v>0</v>
          </cell>
          <cell r="M5955">
            <v>7.0036503469222842</v>
          </cell>
          <cell r="O5955" t="str">
            <v>XXX</v>
          </cell>
          <cell r="P5955">
            <v>4</v>
          </cell>
          <cell r="Q5955" t="str">
            <v>N</v>
          </cell>
          <cell r="R5955" t="str">
            <v>D</v>
          </cell>
          <cell r="S5955" t="str">
            <v>N</v>
          </cell>
          <cell r="T5955" t="str">
            <v>N</v>
          </cell>
          <cell r="V5955">
            <v>182.86531055814083</v>
          </cell>
          <cell r="W5955">
            <v>182.86531055814083</v>
          </cell>
          <cell r="X5955" t="str">
            <v>UCR - Priced per Myers and Stauffer</v>
          </cell>
        </row>
        <row r="5956">
          <cell r="B5956">
            <v>70547</v>
          </cell>
          <cell r="C5956" t="str">
            <v>TC</v>
          </cell>
          <cell r="D5956" t="str">
            <v>A</v>
          </cell>
          <cell r="E5956">
            <v>0</v>
          </cell>
          <cell r="F5956">
            <v>0</v>
          </cell>
          <cell r="G5956">
            <v>0</v>
          </cell>
          <cell r="H5956">
            <v>5.3322930309025551</v>
          </cell>
          <cell r="J5956">
            <v>0</v>
          </cell>
          <cell r="K5956">
            <v>0</v>
          </cell>
          <cell r="L5956">
            <v>0</v>
          </cell>
          <cell r="M5956">
            <v>5.3322930309025551</v>
          </cell>
          <cell r="O5956" t="str">
            <v>XXX</v>
          </cell>
          <cell r="P5956">
            <v>4</v>
          </cell>
          <cell r="Q5956" t="str">
            <v>N</v>
          </cell>
          <cell r="R5956" t="str">
            <v>D</v>
          </cell>
          <cell r="S5956" t="str">
            <v>N</v>
          </cell>
          <cell r="T5956" t="str">
            <v>N</v>
          </cell>
          <cell r="V5956">
            <v>139.22617103686571</v>
          </cell>
          <cell r="W5956">
            <v>139.22617103686571</v>
          </cell>
          <cell r="X5956" t="str">
            <v>UCR - Priced per Myers and Stauffer</v>
          </cell>
        </row>
        <row r="5957">
          <cell r="B5957">
            <v>70547</v>
          </cell>
          <cell r="C5957">
            <v>26</v>
          </cell>
          <cell r="D5957" t="str">
            <v>A</v>
          </cell>
          <cell r="E5957">
            <v>1.2</v>
          </cell>
          <cell r="F5957">
            <v>0.38</v>
          </cell>
          <cell r="G5957">
            <v>0.09</v>
          </cell>
          <cell r="H5957">
            <v>1.67</v>
          </cell>
          <cell r="J5957">
            <v>1.2</v>
          </cell>
          <cell r="K5957">
            <v>0.38</v>
          </cell>
          <cell r="L5957">
            <v>0.09</v>
          </cell>
          <cell r="M5957">
            <v>1.67</v>
          </cell>
          <cell r="O5957" t="str">
            <v>XXX</v>
          </cell>
          <cell r="P5957">
            <v>4</v>
          </cell>
          <cell r="Q5957" t="str">
            <v>N</v>
          </cell>
          <cell r="R5957" t="str">
            <v>D</v>
          </cell>
          <cell r="S5957" t="str">
            <v>N</v>
          </cell>
          <cell r="T5957" t="str">
            <v>N</v>
          </cell>
          <cell r="V5957">
            <v>43.603699999999996</v>
          </cell>
          <cell r="W5957">
            <v>43.603699999999996</v>
          </cell>
        </row>
        <row r="5958">
          <cell r="B5958">
            <v>70548</v>
          </cell>
          <cell r="D5958" t="str">
            <v>A</v>
          </cell>
          <cell r="E5958">
            <v>0</v>
          </cell>
          <cell r="F5958">
            <v>0</v>
          </cell>
          <cell r="G5958">
            <v>0</v>
          </cell>
          <cell r="H5958">
            <v>7.9271045225290502</v>
          </cell>
          <cell r="J5958">
            <v>0</v>
          </cell>
          <cell r="K5958">
            <v>0</v>
          </cell>
          <cell r="L5958">
            <v>0</v>
          </cell>
          <cell r="M5958">
            <v>7.9271045225290502</v>
          </cell>
          <cell r="O5958" t="str">
            <v>XXX</v>
          </cell>
          <cell r="P5958">
            <v>4</v>
          </cell>
          <cell r="Q5958" t="str">
            <v>N</v>
          </cell>
          <cell r="R5958" t="str">
            <v>D</v>
          </cell>
          <cell r="S5958" t="str">
            <v>N</v>
          </cell>
          <cell r="T5958" t="str">
            <v>N</v>
          </cell>
          <cell r="V5958">
            <v>206.97669908323348</v>
          </cell>
          <cell r="W5958">
            <v>206.97669908323348</v>
          </cell>
          <cell r="X5958" t="str">
            <v>UCR - Priced per Myers and Stauffer</v>
          </cell>
        </row>
        <row r="5959">
          <cell r="B5959">
            <v>70548</v>
          </cell>
          <cell r="C5959" t="str">
            <v>TC</v>
          </cell>
          <cell r="D5959" t="str">
            <v>A</v>
          </cell>
          <cell r="E5959">
            <v>0</v>
          </cell>
          <cell r="F5959">
            <v>0</v>
          </cell>
          <cell r="G5959">
            <v>0</v>
          </cell>
          <cell r="H5959">
            <v>6.2554685540725057</v>
          </cell>
          <cell r="J5959">
            <v>0</v>
          </cell>
          <cell r="K5959">
            <v>0</v>
          </cell>
          <cell r="L5959">
            <v>0</v>
          </cell>
          <cell r="M5959">
            <v>6.2554685540725057</v>
          </cell>
          <cell r="O5959" t="str">
            <v>XXX</v>
          </cell>
          <cell r="P5959">
            <v>4</v>
          </cell>
          <cell r="Q5959" t="str">
            <v>N</v>
          </cell>
          <cell r="R5959" t="str">
            <v>D</v>
          </cell>
          <cell r="S5959" t="str">
            <v>N</v>
          </cell>
          <cell r="T5959" t="str">
            <v>N</v>
          </cell>
          <cell r="V5959">
            <v>163.33028394683311</v>
          </cell>
          <cell r="W5959">
            <v>163.33028394683311</v>
          </cell>
          <cell r="X5959" t="str">
            <v>UCR - Priced per Myers and Stauffer</v>
          </cell>
        </row>
        <row r="5960">
          <cell r="B5960">
            <v>70548</v>
          </cell>
          <cell r="C5960">
            <v>26</v>
          </cell>
          <cell r="D5960" t="str">
            <v>A</v>
          </cell>
          <cell r="E5960">
            <v>1.2</v>
          </cell>
          <cell r="F5960">
            <v>0.38</v>
          </cell>
          <cell r="G5960">
            <v>0.09</v>
          </cell>
          <cell r="H5960">
            <v>1.67</v>
          </cell>
          <cell r="J5960">
            <v>1.2</v>
          </cell>
          <cell r="K5960">
            <v>0.38</v>
          </cell>
          <cell r="L5960">
            <v>0.09</v>
          </cell>
          <cell r="M5960">
            <v>1.67</v>
          </cell>
          <cell r="O5960" t="str">
            <v>XXX</v>
          </cell>
          <cell r="P5960">
            <v>4</v>
          </cell>
          <cell r="Q5960" t="str">
            <v>N</v>
          </cell>
          <cell r="R5960" t="str">
            <v>D</v>
          </cell>
          <cell r="S5960" t="str">
            <v>N</v>
          </cell>
          <cell r="T5960" t="str">
            <v>N</v>
          </cell>
          <cell r="V5960">
            <v>43.603699999999996</v>
          </cell>
          <cell r="W5960">
            <v>43.603699999999996</v>
          </cell>
        </row>
        <row r="5961">
          <cell r="B5961">
            <v>70549</v>
          </cell>
          <cell r="D5961" t="str">
            <v>A</v>
          </cell>
          <cell r="E5961">
            <v>0</v>
          </cell>
          <cell r="F5961">
            <v>0</v>
          </cell>
          <cell r="G5961">
            <v>0</v>
          </cell>
          <cell r="H5961">
            <v>12.568060857692199</v>
          </cell>
          <cell r="J5961">
            <v>0</v>
          </cell>
          <cell r="K5961">
            <v>0</v>
          </cell>
          <cell r="L5961">
            <v>0</v>
          </cell>
          <cell r="M5961">
            <v>12.568060857692199</v>
          </cell>
          <cell r="O5961" t="str">
            <v>XXX</v>
          </cell>
          <cell r="P5961">
            <v>4</v>
          </cell>
          <cell r="Q5961" t="str">
            <v>N</v>
          </cell>
          <cell r="R5961" t="str">
            <v>D</v>
          </cell>
          <cell r="S5961" t="str">
            <v>N</v>
          </cell>
          <cell r="T5961" t="str">
            <v>N</v>
          </cell>
          <cell r="V5961">
            <v>328.15206899434332</v>
          </cell>
          <cell r="W5961">
            <v>328.15206899434332</v>
          </cell>
          <cell r="X5961" t="str">
            <v>UCR - Priced per Myers and Stauffer</v>
          </cell>
        </row>
        <row r="5962">
          <cell r="B5962">
            <v>70549</v>
          </cell>
          <cell r="C5962" t="str">
            <v>TC</v>
          </cell>
          <cell r="D5962" t="str">
            <v>A</v>
          </cell>
          <cell r="E5962">
            <v>0</v>
          </cell>
          <cell r="F5962">
            <v>0</v>
          </cell>
          <cell r="G5962">
            <v>0</v>
          </cell>
          <cell r="H5962">
            <v>10.071613676261599</v>
          </cell>
          <cell r="J5962">
            <v>0</v>
          </cell>
          <cell r="K5962">
            <v>0</v>
          </cell>
          <cell r="L5962">
            <v>0</v>
          </cell>
          <cell r="M5962">
            <v>10.071613676261599</v>
          </cell>
          <cell r="O5962" t="str">
            <v>XXX</v>
          </cell>
          <cell r="P5962">
            <v>4</v>
          </cell>
          <cell r="Q5962" t="str">
            <v>N</v>
          </cell>
          <cell r="R5962" t="str">
            <v>D</v>
          </cell>
          <cell r="S5962" t="str">
            <v>N</v>
          </cell>
          <cell r="T5962" t="str">
            <v>N</v>
          </cell>
          <cell r="V5962">
            <v>262.96983308719035</v>
          </cell>
          <cell r="W5962">
            <v>262.96983308719035</v>
          </cell>
          <cell r="X5962" t="str">
            <v>UCR - Priced per Myers and Stauffer</v>
          </cell>
        </row>
        <row r="5963">
          <cell r="B5963">
            <v>70549</v>
          </cell>
          <cell r="C5963">
            <v>26</v>
          </cell>
          <cell r="D5963" t="str">
            <v>A</v>
          </cell>
          <cell r="E5963">
            <v>1.8</v>
          </cell>
          <cell r="F5963">
            <v>0.56999999999999995</v>
          </cell>
          <cell r="G5963">
            <v>0.13</v>
          </cell>
          <cell r="H5963">
            <v>2.5</v>
          </cell>
          <cell r="J5963">
            <v>1.8</v>
          </cell>
          <cell r="K5963">
            <v>0.56999999999999995</v>
          </cell>
          <cell r="L5963">
            <v>0.13</v>
          </cell>
          <cell r="M5963">
            <v>2.5</v>
          </cell>
          <cell r="O5963" t="str">
            <v>XXX</v>
          </cell>
          <cell r="P5963">
            <v>4</v>
          </cell>
          <cell r="Q5963" t="str">
            <v>N</v>
          </cell>
          <cell r="R5963" t="str">
            <v>D</v>
          </cell>
          <cell r="S5963" t="str">
            <v>N</v>
          </cell>
          <cell r="T5963" t="str">
            <v>N</v>
          </cell>
          <cell r="V5963">
            <v>65.275000000000006</v>
          </cell>
          <cell r="W5963">
            <v>65.275000000000006</v>
          </cell>
        </row>
        <row r="5964">
          <cell r="B5964">
            <v>70551</v>
          </cell>
          <cell r="D5964" t="str">
            <v>A</v>
          </cell>
          <cell r="E5964">
            <v>1.48</v>
          </cell>
          <cell r="F5964">
            <v>4.1900000000000004</v>
          </cell>
          <cell r="G5964">
            <v>0.12</v>
          </cell>
          <cell r="H5964">
            <v>5.79</v>
          </cell>
          <cell r="J5964">
            <v>1.48</v>
          </cell>
          <cell r="K5964">
            <v>4.1900000000000004</v>
          </cell>
          <cell r="L5964">
            <v>0.12</v>
          </cell>
          <cell r="M5964">
            <v>5.79</v>
          </cell>
          <cell r="O5964" t="str">
            <v>XXX</v>
          </cell>
          <cell r="P5964">
            <v>4</v>
          </cell>
          <cell r="Q5964" t="str">
            <v>N</v>
          </cell>
          <cell r="R5964" t="str">
            <v>D</v>
          </cell>
          <cell r="S5964" t="str">
            <v>N</v>
          </cell>
          <cell r="T5964" t="str">
            <v>N</v>
          </cell>
          <cell r="V5964">
            <v>151.17689999999999</v>
          </cell>
          <cell r="W5964">
            <v>151.17689999999999</v>
          </cell>
        </row>
        <row r="5965">
          <cell r="B5965">
            <v>70551</v>
          </cell>
          <cell r="C5965" t="str">
            <v>TC</v>
          </cell>
          <cell r="D5965" t="str">
            <v>A</v>
          </cell>
          <cell r="E5965">
            <v>0</v>
          </cell>
          <cell r="F5965">
            <v>3.73</v>
          </cell>
          <cell r="G5965">
            <v>0.01</v>
          </cell>
          <cell r="H5965">
            <v>3.74</v>
          </cell>
          <cell r="J5965">
            <v>0</v>
          </cell>
          <cell r="K5965">
            <v>3.73</v>
          </cell>
          <cell r="L5965">
            <v>0.01</v>
          </cell>
          <cell r="M5965">
            <v>3.74</v>
          </cell>
          <cell r="O5965" t="str">
            <v>XXX</v>
          </cell>
          <cell r="P5965">
            <v>4</v>
          </cell>
          <cell r="Q5965" t="str">
            <v>N</v>
          </cell>
          <cell r="R5965" t="str">
            <v>D</v>
          </cell>
          <cell r="S5965" t="str">
            <v>N</v>
          </cell>
          <cell r="T5965" t="str">
            <v>N</v>
          </cell>
          <cell r="V5965">
            <v>97.65140000000001</v>
          </cell>
          <cell r="W5965">
            <v>97.65140000000001</v>
          </cell>
        </row>
        <row r="5966">
          <cell r="B5966">
            <v>70551</v>
          </cell>
          <cell r="C5966">
            <v>26</v>
          </cell>
          <cell r="D5966" t="str">
            <v>A</v>
          </cell>
          <cell r="E5966">
            <v>1.48</v>
          </cell>
          <cell r="F5966">
            <v>0.47</v>
          </cell>
          <cell r="G5966">
            <v>0.1</v>
          </cell>
          <cell r="H5966">
            <v>2.0499999999999998</v>
          </cell>
          <cell r="J5966">
            <v>1.48</v>
          </cell>
          <cell r="K5966">
            <v>0.47</v>
          </cell>
          <cell r="L5966">
            <v>0.1</v>
          </cell>
          <cell r="M5966">
            <v>2.0499999999999998</v>
          </cell>
          <cell r="O5966" t="str">
            <v>XXX</v>
          </cell>
          <cell r="P5966">
            <v>4</v>
          </cell>
          <cell r="Q5966" t="str">
            <v>N</v>
          </cell>
          <cell r="R5966" t="str">
            <v>D</v>
          </cell>
          <cell r="S5966" t="str">
            <v>N</v>
          </cell>
          <cell r="T5966" t="str">
            <v>N</v>
          </cell>
          <cell r="V5966">
            <v>53.525499999999994</v>
          </cell>
          <cell r="W5966">
            <v>53.525499999999994</v>
          </cell>
        </row>
        <row r="5967">
          <cell r="B5967">
            <v>70552</v>
          </cell>
          <cell r="D5967" t="str">
            <v>A</v>
          </cell>
          <cell r="E5967">
            <v>1.78</v>
          </cell>
          <cell r="F5967">
            <v>6.05</v>
          </cell>
          <cell r="G5967">
            <v>0.15</v>
          </cell>
          <cell r="H5967">
            <v>7.98</v>
          </cell>
          <cell r="J5967">
            <v>1.78</v>
          </cell>
          <cell r="K5967">
            <v>6.05</v>
          </cell>
          <cell r="L5967">
            <v>0.15</v>
          </cell>
          <cell r="M5967">
            <v>7.98</v>
          </cell>
          <cell r="O5967" t="str">
            <v>XXX</v>
          </cell>
          <cell r="P5967">
            <v>4</v>
          </cell>
          <cell r="Q5967" t="str">
            <v>N</v>
          </cell>
          <cell r="R5967" t="str">
            <v>D</v>
          </cell>
          <cell r="S5967" t="str">
            <v>N</v>
          </cell>
          <cell r="T5967" t="str">
            <v>N</v>
          </cell>
          <cell r="V5967">
            <v>208.3578</v>
          </cell>
          <cell r="W5967">
            <v>208.3578</v>
          </cell>
        </row>
        <row r="5968">
          <cell r="B5968">
            <v>70552</v>
          </cell>
          <cell r="C5968" t="str">
            <v>TC</v>
          </cell>
          <cell r="D5968" t="str">
            <v>A</v>
          </cell>
          <cell r="E5968">
            <v>0</v>
          </cell>
          <cell r="F5968">
            <v>5.48</v>
          </cell>
          <cell r="G5968">
            <v>0.03</v>
          </cell>
          <cell r="H5968">
            <v>5.51</v>
          </cell>
          <cell r="J5968">
            <v>0</v>
          </cell>
          <cell r="K5968">
            <v>5.48</v>
          </cell>
          <cell r="L5968">
            <v>0.03</v>
          </cell>
          <cell r="M5968">
            <v>5.51</v>
          </cell>
          <cell r="O5968" t="str">
            <v>XXX</v>
          </cell>
          <cell r="P5968">
            <v>4</v>
          </cell>
          <cell r="Q5968" t="str">
            <v>N</v>
          </cell>
          <cell r="R5968" t="str">
            <v>D</v>
          </cell>
          <cell r="S5968" t="str">
            <v>N</v>
          </cell>
          <cell r="T5968" t="str">
            <v>N</v>
          </cell>
          <cell r="V5968">
            <v>143.86609999999999</v>
          </cell>
          <cell r="W5968">
            <v>143.86609999999999</v>
          </cell>
        </row>
        <row r="5969">
          <cell r="B5969">
            <v>70552</v>
          </cell>
          <cell r="C5969">
            <v>26</v>
          </cell>
          <cell r="D5969" t="str">
            <v>A</v>
          </cell>
          <cell r="E5969">
            <v>1.78</v>
          </cell>
          <cell r="F5969">
            <v>0.56999999999999995</v>
          </cell>
          <cell r="G5969">
            <v>0.13</v>
          </cell>
          <cell r="H5969">
            <v>2.48</v>
          </cell>
          <cell r="J5969">
            <v>1.78</v>
          </cell>
          <cell r="K5969">
            <v>0.56999999999999995</v>
          </cell>
          <cell r="L5969">
            <v>0.13</v>
          </cell>
          <cell r="M5969">
            <v>2.48</v>
          </cell>
          <cell r="O5969" t="str">
            <v>XXX</v>
          </cell>
          <cell r="P5969">
            <v>4</v>
          </cell>
          <cell r="Q5969" t="str">
            <v>N</v>
          </cell>
          <cell r="R5969" t="str">
            <v>D</v>
          </cell>
          <cell r="S5969" t="str">
            <v>N</v>
          </cell>
          <cell r="T5969" t="str">
            <v>N</v>
          </cell>
          <cell r="V5969">
            <v>64.752799999999993</v>
          </cell>
          <cell r="W5969">
            <v>64.752799999999993</v>
          </cell>
        </row>
        <row r="5970">
          <cell r="B5970">
            <v>70553</v>
          </cell>
          <cell r="D5970" t="str">
            <v>A</v>
          </cell>
          <cell r="E5970">
            <v>2.29</v>
          </cell>
          <cell r="F5970">
            <v>6.96</v>
          </cell>
          <cell r="G5970">
            <v>0.19</v>
          </cell>
          <cell r="H5970">
            <v>9.44</v>
          </cell>
          <cell r="J5970">
            <v>2.29</v>
          </cell>
          <cell r="K5970">
            <v>6.96</v>
          </cell>
          <cell r="L5970">
            <v>0.19</v>
          </cell>
          <cell r="M5970">
            <v>9.44</v>
          </cell>
          <cell r="O5970" t="str">
            <v>XXX</v>
          </cell>
          <cell r="P5970">
            <v>4</v>
          </cell>
          <cell r="Q5970" t="str">
            <v>N</v>
          </cell>
          <cell r="R5970" t="str">
            <v>D</v>
          </cell>
          <cell r="S5970" t="str">
            <v>N</v>
          </cell>
          <cell r="T5970" t="str">
            <v>N</v>
          </cell>
          <cell r="V5970">
            <v>246.47839999999999</v>
          </cell>
          <cell r="W5970">
            <v>246.47839999999999</v>
          </cell>
        </row>
        <row r="5971">
          <cell r="B5971">
            <v>70553</v>
          </cell>
          <cell r="C5971" t="str">
            <v>TC</v>
          </cell>
          <cell r="D5971" t="str">
            <v>A</v>
          </cell>
          <cell r="E5971">
            <v>0</v>
          </cell>
          <cell r="F5971">
            <v>6.24</v>
          </cell>
          <cell r="G5971">
            <v>0.03</v>
          </cell>
          <cell r="H5971">
            <v>6.27</v>
          </cell>
          <cell r="J5971">
            <v>0</v>
          </cell>
          <cell r="K5971">
            <v>6.24</v>
          </cell>
          <cell r="L5971">
            <v>0.03</v>
          </cell>
          <cell r="M5971">
            <v>6.27</v>
          </cell>
          <cell r="O5971" t="str">
            <v>XXX</v>
          </cell>
          <cell r="P5971">
            <v>4</v>
          </cell>
          <cell r="Q5971" t="str">
            <v>N</v>
          </cell>
          <cell r="R5971" t="str">
            <v>D</v>
          </cell>
          <cell r="S5971" t="str">
            <v>N</v>
          </cell>
          <cell r="T5971" t="str">
            <v>N</v>
          </cell>
          <cell r="V5971">
            <v>163.7097</v>
          </cell>
          <cell r="W5971">
            <v>163.7097</v>
          </cell>
        </row>
        <row r="5972">
          <cell r="B5972">
            <v>70553</v>
          </cell>
          <cell r="C5972">
            <v>26</v>
          </cell>
          <cell r="D5972" t="str">
            <v>A</v>
          </cell>
          <cell r="E5972">
            <v>2.29</v>
          </cell>
          <cell r="F5972">
            <v>0.72</v>
          </cell>
          <cell r="G5972">
            <v>0.17</v>
          </cell>
          <cell r="H5972">
            <v>3.18</v>
          </cell>
          <cell r="J5972">
            <v>2.29</v>
          </cell>
          <cell r="K5972">
            <v>0.72</v>
          </cell>
          <cell r="L5972">
            <v>0.17</v>
          </cell>
          <cell r="M5972">
            <v>3.18</v>
          </cell>
          <cell r="O5972" t="str">
            <v>XXX</v>
          </cell>
          <cell r="P5972">
            <v>4</v>
          </cell>
          <cell r="Q5972" t="str">
            <v>N</v>
          </cell>
          <cell r="R5972" t="str">
            <v>D</v>
          </cell>
          <cell r="S5972" t="str">
            <v>N</v>
          </cell>
          <cell r="T5972" t="str">
            <v>N</v>
          </cell>
          <cell r="V5972">
            <v>83.029800000000009</v>
          </cell>
          <cell r="W5972">
            <v>83.029800000000009</v>
          </cell>
        </row>
        <row r="5973">
          <cell r="B5973">
            <v>70554</v>
          </cell>
          <cell r="D5973" t="str">
            <v>Not Covered</v>
          </cell>
          <cell r="E5973">
            <v>2.11</v>
          </cell>
          <cell r="F5973">
            <v>8.84</v>
          </cell>
          <cell r="G5973">
            <v>0.18</v>
          </cell>
          <cell r="H5973">
            <v>11.13</v>
          </cell>
          <cell r="J5973">
            <v>2.11</v>
          </cell>
          <cell r="K5973">
            <v>8.84</v>
          </cell>
          <cell r="L5973">
            <v>0.18</v>
          </cell>
          <cell r="M5973">
            <v>11.13</v>
          </cell>
          <cell r="O5973" t="str">
            <v>XXX</v>
          </cell>
          <cell r="P5973">
            <v>4</v>
          </cell>
          <cell r="Q5973" t="str">
            <v>N</v>
          </cell>
          <cell r="R5973" t="str">
            <v>D</v>
          </cell>
          <cell r="S5973" t="str">
            <v>N</v>
          </cell>
          <cell r="T5973" t="str">
            <v>N</v>
          </cell>
          <cell r="V5973">
            <v>290.60430000000002</v>
          </cell>
          <cell r="W5973">
            <v>290.60430000000002</v>
          </cell>
        </row>
        <row r="5974">
          <cell r="B5974">
            <v>70554</v>
          </cell>
          <cell r="C5974" t="str">
            <v>TC</v>
          </cell>
          <cell r="D5974" t="str">
            <v>Not Covered</v>
          </cell>
          <cell r="E5974">
            <v>0</v>
          </cell>
          <cell r="F5974">
            <v>8.17</v>
          </cell>
          <cell r="G5974">
            <v>0.03</v>
          </cell>
          <cell r="H5974">
            <v>8.1999999999999993</v>
          </cell>
          <cell r="J5974">
            <v>0</v>
          </cell>
          <cell r="K5974">
            <v>8.17</v>
          </cell>
          <cell r="L5974">
            <v>0.03</v>
          </cell>
          <cell r="M5974">
            <v>8.1999999999999993</v>
          </cell>
          <cell r="O5974" t="str">
            <v>XXX</v>
          </cell>
          <cell r="P5974">
            <v>4</v>
          </cell>
          <cell r="Q5974" t="str">
            <v>N</v>
          </cell>
          <cell r="R5974" t="str">
            <v>D</v>
          </cell>
          <cell r="S5974" t="str">
            <v>N</v>
          </cell>
          <cell r="T5974" t="str">
            <v>N</v>
          </cell>
          <cell r="V5974">
            <v>214.10199999999998</v>
          </cell>
          <cell r="W5974">
            <v>214.10199999999998</v>
          </cell>
        </row>
        <row r="5975">
          <cell r="B5975">
            <v>70554</v>
          </cell>
          <cell r="C5975">
            <v>26</v>
          </cell>
          <cell r="D5975" t="str">
            <v>Not Covered</v>
          </cell>
          <cell r="E5975">
            <v>2.11</v>
          </cell>
          <cell r="F5975">
            <v>0.68</v>
          </cell>
          <cell r="G5975">
            <v>0.15</v>
          </cell>
          <cell r="H5975">
            <v>2.94</v>
          </cell>
          <cell r="J5975">
            <v>2.11</v>
          </cell>
          <cell r="K5975">
            <v>0.68</v>
          </cell>
          <cell r="L5975">
            <v>0.15</v>
          </cell>
          <cell r="M5975">
            <v>2.94</v>
          </cell>
          <cell r="O5975" t="str">
            <v>XXX</v>
          </cell>
          <cell r="P5975">
            <v>4</v>
          </cell>
          <cell r="Q5975" t="str">
            <v>N</v>
          </cell>
          <cell r="R5975" t="str">
            <v>D</v>
          </cell>
          <cell r="S5975" t="str">
            <v>N</v>
          </cell>
          <cell r="T5975" t="str">
            <v>N</v>
          </cell>
          <cell r="V5975">
            <v>76.76339999999999</v>
          </cell>
          <cell r="W5975">
            <v>76.76339999999999</v>
          </cell>
        </row>
        <row r="5976">
          <cell r="B5976">
            <v>70555</v>
          </cell>
          <cell r="D5976" t="str">
            <v>Not Covered</v>
          </cell>
          <cell r="E5976">
            <v>0</v>
          </cell>
          <cell r="F5976">
            <v>0</v>
          </cell>
          <cell r="G5976">
            <v>0</v>
          </cell>
          <cell r="H5976">
            <v>0</v>
          </cell>
          <cell r="J5976">
            <v>0</v>
          </cell>
          <cell r="K5976">
            <v>0</v>
          </cell>
          <cell r="L5976">
            <v>0</v>
          </cell>
          <cell r="M5976">
            <v>0</v>
          </cell>
          <cell r="O5976" t="str">
            <v>XXX</v>
          </cell>
          <cell r="P5976" t="str">
            <v>N</v>
          </cell>
          <cell r="Q5976" t="str">
            <v>N</v>
          </cell>
          <cell r="R5976" t="str">
            <v>D</v>
          </cell>
          <cell r="S5976" t="str">
            <v>N</v>
          </cell>
          <cell r="T5976" t="str">
            <v>N</v>
          </cell>
          <cell r="V5976">
            <v>0</v>
          </cell>
          <cell r="W5976">
            <v>0</v>
          </cell>
        </row>
        <row r="5977">
          <cell r="B5977">
            <v>70555</v>
          </cell>
          <cell r="C5977" t="str">
            <v>TC</v>
          </cell>
          <cell r="D5977" t="str">
            <v>Not Covered</v>
          </cell>
          <cell r="E5977">
            <v>0</v>
          </cell>
          <cell r="F5977">
            <v>0</v>
          </cell>
          <cell r="G5977">
            <v>0</v>
          </cell>
          <cell r="H5977">
            <v>0</v>
          </cell>
          <cell r="J5977">
            <v>0</v>
          </cell>
          <cell r="K5977">
            <v>0</v>
          </cell>
          <cell r="L5977">
            <v>0</v>
          </cell>
          <cell r="M5977">
            <v>0</v>
          </cell>
          <cell r="O5977" t="str">
            <v>XXX</v>
          </cell>
          <cell r="P5977" t="str">
            <v>N</v>
          </cell>
          <cell r="Q5977" t="str">
            <v>N</v>
          </cell>
          <cell r="R5977" t="str">
            <v>D</v>
          </cell>
          <cell r="S5977" t="str">
            <v>N</v>
          </cell>
          <cell r="T5977" t="str">
            <v>N</v>
          </cell>
          <cell r="V5977">
            <v>0</v>
          </cell>
          <cell r="W5977">
            <v>0</v>
          </cell>
        </row>
        <row r="5978">
          <cell r="B5978">
            <v>70555</v>
          </cell>
          <cell r="C5978">
            <v>26</v>
          </cell>
          <cell r="D5978" t="str">
            <v>Not Covered</v>
          </cell>
          <cell r="E5978">
            <v>2.54</v>
          </cell>
          <cell r="F5978">
            <v>0.76</v>
          </cell>
          <cell r="G5978">
            <v>0.17</v>
          </cell>
          <cell r="H5978">
            <v>3.47</v>
          </cell>
          <cell r="J5978">
            <v>2.54</v>
          </cell>
          <cell r="K5978">
            <v>0.76</v>
          </cell>
          <cell r="L5978">
            <v>0.17</v>
          </cell>
          <cell r="M5978">
            <v>3.47</v>
          </cell>
          <cell r="O5978" t="str">
            <v>XXX</v>
          </cell>
          <cell r="P5978" t="str">
            <v>N</v>
          </cell>
          <cell r="Q5978" t="str">
            <v>N</v>
          </cell>
          <cell r="R5978" t="str">
            <v>D</v>
          </cell>
          <cell r="S5978" t="str">
            <v>N</v>
          </cell>
          <cell r="T5978" t="str">
            <v>N</v>
          </cell>
          <cell r="V5978">
            <v>90.601700000000008</v>
          </cell>
          <cell r="W5978">
            <v>90.601700000000008</v>
          </cell>
        </row>
        <row r="5979">
          <cell r="B5979">
            <v>70557</v>
          </cell>
          <cell r="D5979" t="str">
            <v>C</v>
          </cell>
          <cell r="E5979">
            <v>0</v>
          </cell>
          <cell r="F5979">
            <v>0</v>
          </cell>
          <cell r="G5979">
            <v>0</v>
          </cell>
          <cell r="H5979">
            <v>9.4047983949619631</v>
          </cell>
          <cell r="J5979">
            <v>0</v>
          </cell>
          <cell r="K5979">
            <v>0</v>
          </cell>
          <cell r="L5979">
            <v>0</v>
          </cell>
          <cell r="M5979">
            <v>9.4047983949619631</v>
          </cell>
          <cell r="O5979" t="str">
            <v>XXX</v>
          </cell>
          <cell r="P5979" t="str">
            <v>N</v>
          </cell>
          <cell r="Q5979" t="str">
            <v>N</v>
          </cell>
          <cell r="R5979" t="str">
            <v>D</v>
          </cell>
          <cell r="S5979" t="str">
            <v>N</v>
          </cell>
          <cell r="T5979" t="str">
            <v>N</v>
          </cell>
          <cell r="V5979">
            <v>245.55928609245686</v>
          </cell>
          <cell r="W5979">
            <v>245.55928609245686</v>
          </cell>
          <cell r="X5979" t="str">
            <v>UCR - Priced per Myers and Stauffer</v>
          </cell>
        </row>
        <row r="5980">
          <cell r="B5980">
            <v>70557</v>
          </cell>
          <cell r="C5980" t="str">
            <v>TC</v>
          </cell>
          <cell r="D5980" t="str">
            <v>C</v>
          </cell>
          <cell r="E5980">
            <v>0</v>
          </cell>
          <cell r="F5980">
            <v>0</v>
          </cell>
          <cell r="G5980">
            <v>0</v>
          </cell>
          <cell r="H5980">
            <v>5.3322930309025551</v>
          </cell>
          <cell r="J5980">
            <v>0</v>
          </cell>
          <cell r="K5980">
            <v>0</v>
          </cell>
          <cell r="L5980">
            <v>0</v>
          </cell>
          <cell r="M5980">
            <v>5.3322930309025551</v>
          </cell>
          <cell r="O5980" t="str">
            <v>XXX</v>
          </cell>
          <cell r="P5980" t="str">
            <v>N</v>
          </cell>
          <cell r="Q5980" t="str">
            <v>N</v>
          </cell>
          <cell r="R5980" t="str">
            <v>D</v>
          </cell>
          <cell r="S5980" t="str">
            <v>N</v>
          </cell>
          <cell r="T5980" t="str">
            <v>N</v>
          </cell>
          <cell r="V5980">
            <v>139.22617103686571</v>
          </cell>
          <cell r="W5980">
            <v>139.22617103686571</v>
          </cell>
          <cell r="X5980" t="str">
            <v>UCR - Priced per Myers and Stauffer</v>
          </cell>
        </row>
        <row r="5981">
          <cell r="B5981">
            <v>70557</v>
          </cell>
          <cell r="C5981">
            <v>26</v>
          </cell>
          <cell r="D5981" t="str">
            <v>C</v>
          </cell>
          <cell r="E5981">
            <v>2.9</v>
          </cell>
          <cell r="F5981">
            <v>0.94</v>
          </cell>
          <cell r="G5981">
            <v>0.23</v>
          </cell>
          <cell r="H5981">
            <v>4.07</v>
          </cell>
          <cell r="J5981">
            <v>2.9</v>
          </cell>
          <cell r="K5981">
            <v>0.94</v>
          </cell>
          <cell r="L5981">
            <v>0.23</v>
          </cell>
          <cell r="M5981">
            <v>4.07</v>
          </cell>
          <cell r="O5981" t="str">
            <v>XXX</v>
          </cell>
          <cell r="P5981" t="str">
            <v>N</v>
          </cell>
          <cell r="Q5981" t="str">
            <v>N</v>
          </cell>
          <cell r="R5981" t="str">
            <v>D</v>
          </cell>
          <cell r="S5981" t="str">
            <v>N</v>
          </cell>
          <cell r="T5981" t="str">
            <v>N</v>
          </cell>
          <cell r="V5981">
            <v>106.2677</v>
          </cell>
          <cell r="W5981">
            <v>106.2677</v>
          </cell>
          <cell r="X5981" t="str">
            <v>RVU</v>
          </cell>
        </row>
        <row r="5982">
          <cell r="B5982">
            <v>70558</v>
          </cell>
          <cell r="D5982" t="str">
            <v>C</v>
          </cell>
          <cell r="E5982">
            <v>0</v>
          </cell>
          <cell r="F5982">
            <v>0</v>
          </cell>
          <cell r="G5982">
            <v>0</v>
          </cell>
          <cell r="H5982">
            <v>14.507481817928497</v>
          </cell>
          <cell r="J5982">
            <v>0</v>
          </cell>
          <cell r="K5982">
            <v>0</v>
          </cell>
          <cell r="L5982">
            <v>0</v>
          </cell>
          <cell r="M5982">
            <v>14.507481817928497</v>
          </cell>
          <cell r="O5982" t="str">
            <v>XXX</v>
          </cell>
          <cell r="P5982" t="str">
            <v>N</v>
          </cell>
          <cell r="Q5982" t="str">
            <v>N</v>
          </cell>
          <cell r="R5982" t="str">
            <v>D</v>
          </cell>
          <cell r="S5982" t="str">
            <v>N</v>
          </cell>
          <cell r="T5982" t="str">
            <v>N</v>
          </cell>
          <cell r="V5982">
            <v>378.79035026611302</v>
          </cell>
          <cell r="W5982">
            <v>378.79035026611302</v>
          </cell>
          <cell r="X5982" t="str">
            <v>UCR - Priced per Myers and Stauffer</v>
          </cell>
        </row>
        <row r="5983">
          <cell r="B5983">
            <v>70558</v>
          </cell>
          <cell r="C5983" t="str">
            <v>TC</v>
          </cell>
          <cell r="D5983" t="str">
            <v>C</v>
          </cell>
          <cell r="E5983">
            <v>0</v>
          </cell>
          <cell r="F5983">
            <v>0</v>
          </cell>
          <cell r="G5983">
            <v>0</v>
          </cell>
          <cell r="H5983">
            <v>10.06715523727255</v>
          </cell>
          <cell r="J5983">
            <v>0</v>
          </cell>
          <cell r="K5983">
            <v>0</v>
          </cell>
          <cell r="L5983">
            <v>0</v>
          </cell>
          <cell r="M5983">
            <v>10.06715523727255</v>
          </cell>
          <cell r="O5983" t="str">
            <v>XXX</v>
          </cell>
          <cell r="P5983" t="str">
            <v>N</v>
          </cell>
          <cell r="Q5983" t="str">
            <v>N</v>
          </cell>
          <cell r="R5983" t="str">
            <v>D</v>
          </cell>
          <cell r="S5983" t="str">
            <v>N</v>
          </cell>
          <cell r="T5983" t="str">
            <v>N</v>
          </cell>
          <cell r="V5983">
            <v>262.85342324518626</v>
          </cell>
          <cell r="W5983">
            <v>262.85342324518626</v>
          </cell>
          <cell r="X5983" t="str">
            <v>UCR - Priced per Myers and Stauffer</v>
          </cell>
        </row>
        <row r="5984">
          <cell r="B5984">
            <v>70558</v>
          </cell>
          <cell r="C5984">
            <v>26</v>
          </cell>
          <cell r="D5984" t="str">
            <v>C</v>
          </cell>
          <cell r="E5984">
            <v>3.2</v>
          </cell>
          <cell r="F5984">
            <v>1.01</v>
          </cell>
          <cell r="G5984">
            <v>0.23</v>
          </cell>
          <cell r="H5984">
            <v>4.4400000000000004</v>
          </cell>
          <cell r="J5984">
            <v>3.2</v>
          </cell>
          <cell r="K5984">
            <v>1.01</v>
          </cell>
          <cell r="L5984">
            <v>0.23</v>
          </cell>
          <cell r="M5984">
            <v>4.4400000000000004</v>
          </cell>
          <cell r="O5984" t="str">
            <v>XXX</v>
          </cell>
          <cell r="P5984" t="str">
            <v>N</v>
          </cell>
          <cell r="Q5984" t="str">
            <v>N</v>
          </cell>
          <cell r="R5984" t="str">
            <v>D</v>
          </cell>
          <cell r="S5984" t="str">
            <v>N</v>
          </cell>
          <cell r="T5984" t="str">
            <v>N</v>
          </cell>
          <cell r="V5984">
            <v>115.92840000000001</v>
          </cell>
          <cell r="W5984">
            <v>115.92840000000001</v>
          </cell>
          <cell r="X5984" t="str">
            <v>RVU</v>
          </cell>
        </row>
        <row r="5985">
          <cell r="B5985">
            <v>70559</v>
          </cell>
          <cell r="D5985" t="str">
            <v>C</v>
          </cell>
          <cell r="E5985">
            <v>0</v>
          </cell>
          <cell r="F5985">
            <v>0</v>
          </cell>
          <cell r="G5985">
            <v>0</v>
          </cell>
          <cell r="H5985">
            <v>10.759885195196031</v>
          </cell>
          <cell r="J5985">
            <v>0</v>
          </cell>
          <cell r="K5985">
            <v>0</v>
          </cell>
          <cell r="L5985">
            <v>0</v>
          </cell>
          <cell r="M5985">
            <v>10.759885195196031</v>
          </cell>
          <cell r="O5985" t="str">
            <v>XXX</v>
          </cell>
          <cell r="P5985" t="str">
            <v>N</v>
          </cell>
          <cell r="Q5985" t="str">
            <v>N</v>
          </cell>
          <cell r="R5985" t="str">
            <v>D</v>
          </cell>
          <cell r="S5985" t="str">
            <v>N</v>
          </cell>
          <cell r="T5985" t="str">
            <v>N</v>
          </cell>
          <cell r="V5985">
            <v>280.94060244656833</v>
          </cell>
          <cell r="W5985">
            <v>280.94060244656833</v>
          </cell>
          <cell r="X5985" t="str">
            <v>UCR - Priced per Myers and Stauffer</v>
          </cell>
        </row>
        <row r="5986">
          <cell r="B5986">
            <v>70559</v>
          </cell>
          <cell r="C5986" t="str">
            <v>TC</v>
          </cell>
          <cell r="D5986" t="str">
            <v>C</v>
          </cell>
          <cell r="E5986">
            <v>0</v>
          </cell>
          <cell r="F5986">
            <v>0</v>
          </cell>
          <cell r="G5986">
            <v>0</v>
          </cell>
          <cell r="H5986">
            <v>6.2554685540725057</v>
          </cell>
          <cell r="J5986">
            <v>0</v>
          </cell>
          <cell r="K5986">
            <v>0</v>
          </cell>
          <cell r="L5986">
            <v>0</v>
          </cell>
          <cell r="M5986">
            <v>6.2554685540725057</v>
          </cell>
          <cell r="O5986" t="str">
            <v>XXX</v>
          </cell>
          <cell r="P5986" t="str">
            <v>N</v>
          </cell>
          <cell r="Q5986" t="str">
            <v>N</v>
          </cell>
          <cell r="R5986" t="str">
            <v>D</v>
          </cell>
          <cell r="S5986" t="str">
            <v>N</v>
          </cell>
          <cell r="T5986" t="str">
            <v>N</v>
          </cell>
          <cell r="V5986">
            <v>163.33028394683311</v>
          </cell>
          <cell r="W5986">
            <v>163.33028394683311</v>
          </cell>
          <cell r="X5986" t="str">
            <v>UCR - Priced per Myers and Stauffer</v>
          </cell>
        </row>
        <row r="5987">
          <cell r="B5987">
            <v>70559</v>
          </cell>
          <cell r="C5987">
            <v>26</v>
          </cell>
          <cell r="D5987" t="str">
            <v>C</v>
          </cell>
          <cell r="E5987">
            <v>3.2</v>
          </cell>
          <cell r="F5987">
            <v>1.03</v>
          </cell>
          <cell r="G5987">
            <v>0.27</v>
          </cell>
          <cell r="H5987">
            <v>4.5</v>
          </cell>
          <cell r="J5987">
            <v>3.2</v>
          </cell>
          <cell r="K5987">
            <v>1.03</v>
          </cell>
          <cell r="L5987">
            <v>0.27</v>
          </cell>
          <cell r="M5987">
            <v>4.5</v>
          </cell>
          <cell r="O5987" t="str">
            <v>XXX</v>
          </cell>
          <cell r="P5987" t="str">
            <v>N</v>
          </cell>
          <cell r="Q5987" t="str">
            <v>N</v>
          </cell>
          <cell r="R5987" t="str">
            <v>D</v>
          </cell>
          <cell r="S5987" t="str">
            <v>N</v>
          </cell>
          <cell r="T5987" t="str">
            <v>N</v>
          </cell>
          <cell r="V5987">
            <v>117.495</v>
          </cell>
          <cell r="W5987">
            <v>117.495</v>
          </cell>
          <cell r="X5987" t="str">
            <v>RVU</v>
          </cell>
        </row>
        <row r="5988">
          <cell r="B5988">
            <v>71010</v>
          </cell>
          <cell r="D5988" t="str">
            <v>A</v>
          </cell>
          <cell r="E5988">
            <v>0.18</v>
          </cell>
          <cell r="F5988">
            <v>0.37</v>
          </cell>
          <cell r="G5988">
            <v>0.03</v>
          </cell>
          <cell r="H5988">
            <v>0.57999999999999996</v>
          </cell>
          <cell r="J5988">
            <v>0.18</v>
          </cell>
          <cell r="K5988">
            <v>0.37</v>
          </cell>
          <cell r="L5988">
            <v>0.03</v>
          </cell>
          <cell r="M5988">
            <v>0.57999999999999996</v>
          </cell>
          <cell r="O5988" t="str">
            <v>XXX</v>
          </cell>
          <cell r="P5988" t="str">
            <v>N</v>
          </cell>
          <cell r="Q5988" t="str">
            <v>N</v>
          </cell>
          <cell r="R5988" t="str">
            <v>D</v>
          </cell>
          <cell r="S5988" t="str">
            <v>N</v>
          </cell>
          <cell r="T5988" t="str">
            <v>N</v>
          </cell>
          <cell r="V5988">
            <v>15.143799999999999</v>
          </cell>
          <cell r="W5988">
            <v>15.143799999999999</v>
          </cell>
        </row>
        <row r="5989">
          <cell r="B5989">
            <v>71010</v>
          </cell>
          <cell r="C5989" t="str">
            <v>TC</v>
          </cell>
          <cell r="D5989" t="str">
            <v>A</v>
          </cell>
          <cell r="E5989">
            <v>0</v>
          </cell>
          <cell r="F5989">
            <v>0.31</v>
          </cell>
          <cell r="G5989">
            <v>0.01</v>
          </cell>
          <cell r="H5989">
            <v>0.32</v>
          </cell>
          <cell r="J5989">
            <v>0</v>
          </cell>
          <cell r="K5989">
            <v>0.31</v>
          </cell>
          <cell r="L5989">
            <v>0.01</v>
          </cell>
          <cell r="M5989">
            <v>0.32</v>
          </cell>
          <cell r="O5989" t="str">
            <v>XXX</v>
          </cell>
          <cell r="P5989" t="str">
            <v>N</v>
          </cell>
          <cell r="Q5989" t="str">
            <v>N</v>
          </cell>
          <cell r="R5989" t="str">
            <v>D</v>
          </cell>
          <cell r="S5989" t="str">
            <v>N</v>
          </cell>
          <cell r="T5989" t="str">
            <v>N</v>
          </cell>
          <cell r="V5989">
            <v>8.3552</v>
          </cell>
          <cell r="W5989">
            <v>8.3552</v>
          </cell>
        </row>
        <row r="5990">
          <cell r="B5990">
            <v>71010</v>
          </cell>
          <cell r="C5990">
            <v>26</v>
          </cell>
          <cell r="D5990" t="str">
            <v>A</v>
          </cell>
          <cell r="E5990">
            <v>0.18</v>
          </cell>
          <cell r="F5990">
            <v>0.06</v>
          </cell>
          <cell r="G5990">
            <v>0.01</v>
          </cell>
          <cell r="H5990">
            <v>0.25</v>
          </cell>
          <cell r="J5990">
            <v>0.18</v>
          </cell>
          <cell r="K5990">
            <v>0.06</v>
          </cell>
          <cell r="L5990">
            <v>0.01</v>
          </cell>
          <cell r="M5990">
            <v>0.25</v>
          </cell>
          <cell r="O5990" t="str">
            <v>XXX</v>
          </cell>
          <cell r="P5990" t="str">
            <v>N</v>
          </cell>
          <cell r="Q5990" t="str">
            <v>N</v>
          </cell>
          <cell r="R5990" t="str">
            <v>D</v>
          </cell>
          <cell r="S5990" t="str">
            <v>N</v>
          </cell>
          <cell r="T5990" t="str">
            <v>N</v>
          </cell>
          <cell r="V5990">
            <v>6.5274999999999999</v>
          </cell>
          <cell r="W5990">
            <v>6.5274999999999999</v>
          </cell>
        </row>
        <row r="5991">
          <cell r="B5991">
            <v>71015</v>
          </cell>
          <cell r="D5991" t="str">
            <v>A</v>
          </cell>
          <cell r="E5991">
            <v>0.21</v>
          </cell>
          <cell r="F5991">
            <v>0.47</v>
          </cell>
          <cell r="G5991">
            <v>0.03</v>
          </cell>
          <cell r="H5991">
            <v>0.71</v>
          </cell>
          <cell r="J5991">
            <v>0.21</v>
          </cell>
          <cell r="K5991">
            <v>0.47</v>
          </cell>
          <cell r="L5991">
            <v>0.03</v>
          </cell>
          <cell r="M5991">
            <v>0.71</v>
          </cell>
          <cell r="O5991" t="str">
            <v>XXX</v>
          </cell>
          <cell r="P5991" t="str">
            <v>N</v>
          </cell>
          <cell r="Q5991" t="str">
            <v>N</v>
          </cell>
          <cell r="R5991" t="str">
            <v>D</v>
          </cell>
          <cell r="S5991" t="str">
            <v>N</v>
          </cell>
          <cell r="T5991" t="str">
            <v>N</v>
          </cell>
          <cell r="V5991">
            <v>18.5381</v>
          </cell>
          <cell r="W5991">
            <v>18.5381</v>
          </cell>
        </row>
        <row r="5992">
          <cell r="B5992">
            <v>71015</v>
          </cell>
          <cell r="C5992" t="str">
            <v>TC</v>
          </cell>
          <cell r="D5992" t="str">
            <v>A</v>
          </cell>
          <cell r="E5992">
            <v>0</v>
          </cell>
          <cell r="F5992">
            <v>0.39</v>
          </cell>
          <cell r="G5992">
            <v>0.01</v>
          </cell>
          <cell r="H5992">
            <v>0.4</v>
          </cell>
          <cell r="J5992">
            <v>0</v>
          </cell>
          <cell r="K5992">
            <v>0.39</v>
          </cell>
          <cell r="L5992">
            <v>0.01</v>
          </cell>
          <cell r="M5992">
            <v>0.4</v>
          </cell>
          <cell r="O5992" t="str">
            <v>XXX</v>
          </cell>
          <cell r="P5992" t="str">
            <v>N</v>
          </cell>
          <cell r="Q5992" t="str">
            <v>N</v>
          </cell>
          <cell r="R5992" t="str">
            <v>D</v>
          </cell>
          <cell r="S5992" t="str">
            <v>N</v>
          </cell>
          <cell r="T5992" t="str">
            <v>N</v>
          </cell>
          <cell r="V5992">
            <v>10.444000000000001</v>
          </cell>
          <cell r="W5992">
            <v>10.444000000000001</v>
          </cell>
        </row>
        <row r="5993">
          <cell r="B5993">
            <v>71015</v>
          </cell>
          <cell r="C5993">
            <v>26</v>
          </cell>
          <cell r="D5993" t="str">
            <v>A</v>
          </cell>
          <cell r="E5993">
            <v>0.21</v>
          </cell>
          <cell r="F5993">
            <v>0.08</v>
          </cell>
          <cell r="G5993">
            <v>0.01</v>
          </cell>
          <cell r="H5993">
            <v>0.3</v>
          </cell>
          <cell r="J5993">
            <v>0.21</v>
          </cell>
          <cell r="K5993">
            <v>0.08</v>
          </cell>
          <cell r="L5993">
            <v>0.01</v>
          </cell>
          <cell r="M5993">
            <v>0.3</v>
          </cell>
          <cell r="O5993" t="str">
            <v>XXX</v>
          </cell>
          <cell r="P5993" t="str">
            <v>N</v>
          </cell>
          <cell r="Q5993" t="str">
            <v>N</v>
          </cell>
          <cell r="R5993" t="str">
            <v>D</v>
          </cell>
          <cell r="S5993" t="str">
            <v>N</v>
          </cell>
          <cell r="T5993" t="str">
            <v>N</v>
          </cell>
          <cell r="V5993">
            <v>7.8329999999999993</v>
          </cell>
          <cell r="W5993">
            <v>7.8329999999999993</v>
          </cell>
        </row>
        <row r="5994">
          <cell r="B5994">
            <v>71020</v>
          </cell>
          <cell r="D5994" t="str">
            <v>A</v>
          </cell>
          <cell r="E5994">
            <v>0.22</v>
          </cell>
          <cell r="F5994">
            <v>0.47</v>
          </cell>
          <cell r="G5994">
            <v>0.03</v>
          </cell>
          <cell r="H5994">
            <v>0.72</v>
          </cell>
          <cell r="J5994">
            <v>0.22</v>
          </cell>
          <cell r="K5994">
            <v>0.47</v>
          </cell>
          <cell r="L5994">
            <v>0.03</v>
          </cell>
          <cell r="M5994">
            <v>0.72</v>
          </cell>
          <cell r="O5994" t="str">
            <v>XXX</v>
          </cell>
          <cell r="P5994" t="str">
            <v>N</v>
          </cell>
          <cell r="Q5994" t="str">
            <v>N</v>
          </cell>
          <cell r="R5994" t="str">
            <v>D</v>
          </cell>
          <cell r="S5994" t="str">
            <v>N</v>
          </cell>
          <cell r="T5994" t="str">
            <v>N</v>
          </cell>
          <cell r="V5994">
            <v>18.799199999999999</v>
          </cell>
          <cell r="W5994">
            <v>18.799199999999999</v>
          </cell>
        </row>
        <row r="5995">
          <cell r="B5995">
            <v>71020</v>
          </cell>
          <cell r="C5995" t="str">
            <v>TC</v>
          </cell>
          <cell r="D5995" t="str">
            <v>A</v>
          </cell>
          <cell r="E5995">
            <v>0</v>
          </cell>
          <cell r="F5995">
            <v>0.4</v>
          </cell>
          <cell r="G5995">
            <v>0.01</v>
          </cell>
          <cell r="H5995">
            <v>0.41</v>
          </cell>
          <cell r="J5995">
            <v>0</v>
          </cell>
          <cell r="K5995">
            <v>0.4</v>
          </cell>
          <cell r="L5995">
            <v>0.01</v>
          </cell>
          <cell r="M5995">
            <v>0.41</v>
          </cell>
          <cell r="O5995" t="str">
            <v>XXX</v>
          </cell>
          <cell r="P5995" t="str">
            <v>N</v>
          </cell>
          <cell r="Q5995" t="str">
            <v>N</v>
          </cell>
          <cell r="R5995" t="str">
            <v>D</v>
          </cell>
          <cell r="S5995" t="str">
            <v>N</v>
          </cell>
          <cell r="T5995" t="str">
            <v>N</v>
          </cell>
          <cell r="V5995">
            <v>10.7051</v>
          </cell>
          <cell r="W5995">
            <v>10.7051</v>
          </cell>
        </row>
        <row r="5996">
          <cell r="B5996">
            <v>71020</v>
          </cell>
          <cell r="C5996">
            <v>26</v>
          </cell>
          <cell r="D5996" t="str">
            <v>A</v>
          </cell>
          <cell r="E5996">
            <v>0.22</v>
          </cell>
          <cell r="F5996">
            <v>7.0000000000000007E-2</v>
          </cell>
          <cell r="G5996">
            <v>0.01</v>
          </cell>
          <cell r="H5996">
            <v>0.3</v>
          </cell>
          <cell r="J5996">
            <v>0.22</v>
          </cell>
          <cell r="K5996">
            <v>7.0000000000000007E-2</v>
          </cell>
          <cell r="L5996">
            <v>0.01</v>
          </cell>
          <cell r="M5996">
            <v>0.3</v>
          </cell>
          <cell r="O5996" t="str">
            <v>XXX</v>
          </cell>
          <cell r="P5996" t="str">
            <v>N</v>
          </cell>
          <cell r="Q5996" t="str">
            <v>N</v>
          </cell>
          <cell r="R5996" t="str">
            <v>D</v>
          </cell>
          <cell r="S5996" t="str">
            <v>N</v>
          </cell>
          <cell r="T5996" t="str">
            <v>N</v>
          </cell>
          <cell r="V5996">
            <v>7.8329999999999993</v>
          </cell>
          <cell r="W5996">
            <v>7.8329999999999993</v>
          </cell>
        </row>
        <row r="5997">
          <cell r="B5997">
            <v>71021</v>
          </cell>
          <cell r="D5997" t="str">
            <v>A</v>
          </cell>
          <cell r="E5997">
            <v>0.27</v>
          </cell>
          <cell r="F5997">
            <v>0.56999999999999995</v>
          </cell>
          <cell r="G5997">
            <v>0.03</v>
          </cell>
          <cell r="H5997">
            <v>0.87</v>
          </cell>
          <cell r="J5997">
            <v>0.27</v>
          </cell>
          <cell r="K5997">
            <v>0.56999999999999995</v>
          </cell>
          <cell r="L5997">
            <v>0.03</v>
          </cell>
          <cell r="M5997">
            <v>0.87</v>
          </cell>
          <cell r="O5997" t="str">
            <v>XXX</v>
          </cell>
          <cell r="P5997" t="str">
            <v>N</v>
          </cell>
          <cell r="Q5997" t="str">
            <v>N</v>
          </cell>
          <cell r="R5997" t="str">
            <v>D</v>
          </cell>
          <cell r="S5997" t="str">
            <v>N</v>
          </cell>
          <cell r="T5997" t="str">
            <v>N</v>
          </cell>
          <cell r="V5997">
            <v>22.715699999999998</v>
          </cell>
          <cell r="W5997">
            <v>22.715699999999998</v>
          </cell>
        </row>
        <row r="5998">
          <cell r="B5998">
            <v>71021</v>
          </cell>
          <cell r="C5998" t="str">
            <v>TC</v>
          </cell>
          <cell r="D5998" t="str">
            <v>A</v>
          </cell>
          <cell r="E5998">
            <v>0</v>
          </cell>
          <cell r="F5998">
            <v>0.47</v>
          </cell>
          <cell r="G5998">
            <v>0.01</v>
          </cell>
          <cell r="H5998">
            <v>0.48</v>
          </cell>
          <cell r="J5998">
            <v>0</v>
          </cell>
          <cell r="K5998">
            <v>0.47</v>
          </cell>
          <cell r="L5998">
            <v>0.01</v>
          </cell>
          <cell r="M5998">
            <v>0.48</v>
          </cell>
          <cell r="O5998" t="str">
            <v>XXX</v>
          </cell>
          <cell r="P5998" t="str">
            <v>N</v>
          </cell>
          <cell r="Q5998" t="str">
            <v>N</v>
          </cell>
          <cell r="R5998" t="str">
            <v>D</v>
          </cell>
          <cell r="S5998" t="str">
            <v>N</v>
          </cell>
          <cell r="T5998" t="str">
            <v>N</v>
          </cell>
          <cell r="V5998">
            <v>12.5328</v>
          </cell>
          <cell r="W5998">
            <v>12.5328</v>
          </cell>
        </row>
        <row r="5999">
          <cell r="B5999">
            <v>71021</v>
          </cell>
          <cell r="C5999">
            <v>26</v>
          </cell>
          <cell r="D5999" t="str">
            <v>A</v>
          </cell>
          <cell r="E5999">
            <v>0.27</v>
          </cell>
          <cell r="F5999">
            <v>0.09</v>
          </cell>
          <cell r="G5999">
            <v>0.01</v>
          </cell>
          <cell r="H5999">
            <v>0.37</v>
          </cell>
          <cell r="J5999">
            <v>0.27</v>
          </cell>
          <cell r="K5999">
            <v>0.09</v>
          </cell>
          <cell r="L5999">
            <v>0.01</v>
          </cell>
          <cell r="M5999">
            <v>0.37</v>
          </cell>
          <cell r="O5999" t="str">
            <v>XXX</v>
          </cell>
          <cell r="P5999" t="str">
            <v>N</v>
          </cell>
          <cell r="Q5999" t="str">
            <v>N</v>
          </cell>
          <cell r="R5999" t="str">
            <v>D</v>
          </cell>
          <cell r="S5999" t="str">
            <v>N</v>
          </cell>
          <cell r="T5999" t="str">
            <v>N</v>
          </cell>
          <cell r="V5999">
            <v>9.6607000000000003</v>
          </cell>
          <cell r="W5999">
            <v>9.6607000000000003</v>
          </cell>
        </row>
        <row r="6000">
          <cell r="B6000">
            <v>71022</v>
          </cell>
          <cell r="D6000" t="str">
            <v>A</v>
          </cell>
          <cell r="E6000">
            <v>0.31</v>
          </cell>
          <cell r="F6000">
            <v>0.71</v>
          </cell>
          <cell r="G6000">
            <v>0.03</v>
          </cell>
          <cell r="H6000">
            <v>1.05</v>
          </cell>
          <cell r="J6000">
            <v>0.31</v>
          </cell>
          <cell r="K6000">
            <v>0.71</v>
          </cell>
          <cell r="L6000">
            <v>0.03</v>
          </cell>
          <cell r="M6000">
            <v>1.05</v>
          </cell>
          <cell r="O6000" t="str">
            <v>XXX</v>
          </cell>
          <cell r="P6000" t="str">
            <v>N</v>
          </cell>
          <cell r="Q6000" t="str">
            <v>N</v>
          </cell>
          <cell r="R6000" t="str">
            <v>D</v>
          </cell>
          <cell r="S6000" t="str">
            <v>N</v>
          </cell>
          <cell r="T6000" t="str">
            <v>N</v>
          </cell>
          <cell r="V6000">
            <v>27.415500000000002</v>
          </cell>
          <cell r="W6000">
            <v>27.415500000000002</v>
          </cell>
        </row>
        <row r="6001">
          <cell r="B6001">
            <v>71022</v>
          </cell>
          <cell r="C6001" t="str">
            <v>TC</v>
          </cell>
          <cell r="D6001" t="str">
            <v>A</v>
          </cell>
          <cell r="E6001">
            <v>0</v>
          </cell>
          <cell r="F6001">
            <v>0.57999999999999996</v>
          </cell>
          <cell r="G6001">
            <v>0.01</v>
          </cell>
          <cell r="H6001">
            <v>0.59</v>
          </cell>
          <cell r="J6001">
            <v>0</v>
          </cell>
          <cell r="K6001">
            <v>0.57999999999999996</v>
          </cell>
          <cell r="L6001">
            <v>0.01</v>
          </cell>
          <cell r="M6001">
            <v>0.59</v>
          </cell>
          <cell r="O6001" t="str">
            <v>XXX</v>
          </cell>
          <cell r="P6001" t="str">
            <v>N</v>
          </cell>
          <cell r="Q6001" t="str">
            <v>N</v>
          </cell>
          <cell r="R6001" t="str">
            <v>D</v>
          </cell>
          <cell r="S6001" t="str">
            <v>N</v>
          </cell>
          <cell r="T6001" t="str">
            <v>N</v>
          </cell>
          <cell r="V6001">
            <v>15.4049</v>
          </cell>
          <cell r="W6001">
            <v>15.4049</v>
          </cell>
        </row>
        <row r="6002">
          <cell r="B6002">
            <v>71022</v>
          </cell>
          <cell r="C6002">
            <v>26</v>
          </cell>
          <cell r="D6002" t="str">
            <v>A</v>
          </cell>
          <cell r="E6002">
            <v>0.31</v>
          </cell>
          <cell r="F6002">
            <v>0.13</v>
          </cell>
          <cell r="G6002">
            <v>0.01</v>
          </cell>
          <cell r="H6002">
            <v>0.45</v>
          </cell>
          <cell r="J6002">
            <v>0.31</v>
          </cell>
          <cell r="K6002">
            <v>0.13</v>
          </cell>
          <cell r="L6002">
            <v>0.01</v>
          </cell>
          <cell r="M6002">
            <v>0.45</v>
          </cell>
          <cell r="O6002" t="str">
            <v>XXX</v>
          </cell>
          <cell r="P6002" t="str">
            <v>N</v>
          </cell>
          <cell r="Q6002" t="str">
            <v>N</v>
          </cell>
          <cell r="R6002" t="str">
            <v>D</v>
          </cell>
          <cell r="S6002" t="str">
            <v>N</v>
          </cell>
          <cell r="T6002" t="str">
            <v>N</v>
          </cell>
          <cell r="V6002">
            <v>11.749499999999999</v>
          </cell>
          <cell r="W6002">
            <v>11.749499999999999</v>
          </cell>
        </row>
        <row r="6003">
          <cell r="B6003">
            <v>71023</v>
          </cell>
          <cell r="D6003" t="str">
            <v>A</v>
          </cell>
          <cell r="E6003">
            <v>0.38</v>
          </cell>
          <cell r="F6003">
            <v>1.17</v>
          </cell>
          <cell r="G6003">
            <v>0.04</v>
          </cell>
          <cell r="H6003">
            <v>1.59</v>
          </cell>
          <cell r="J6003">
            <v>0.38</v>
          </cell>
          <cell r="K6003">
            <v>1.17</v>
          </cell>
          <cell r="L6003">
            <v>0.04</v>
          </cell>
          <cell r="M6003">
            <v>1.59</v>
          </cell>
          <cell r="O6003" t="str">
            <v>XXX</v>
          </cell>
          <cell r="P6003" t="str">
            <v>N</v>
          </cell>
          <cell r="Q6003" t="str">
            <v>N</v>
          </cell>
          <cell r="R6003" t="str">
            <v>D</v>
          </cell>
          <cell r="S6003" t="str">
            <v>N</v>
          </cell>
          <cell r="T6003" t="str">
            <v>N</v>
          </cell>
          <cell r="V6003">
            <v>41.514900000000004</v>
          </cell>
          <cell r="W6003">
            <v>41.514900000000004</v>
          </cell>
        </row>
        <row r="6004">
          <cell r="B6004">
            <v>71023</v>
          </cell>
          <cell r="C6004" t="str">
            <v>TC</v>
          </cell>
          <cell r="D6004" t="str">
            <v>A</v>
          </cell>
          <cell r="E6004">
            <v>0</v>
          </cell>
          <cell r="F6004">
            <v>1.05</v>
          </cell>
          <cell r="G6004">
            <v>0.01</v>
          </cell>
          <cell r="H6004">
            <v>1.06</v>
          </cell>
          <cell r="J6004">
            <v>0</v>
          </cell>
          <cell r="K6004">
            <v>1.05</v>
          </cell>
          <cell r="L6004">
            <v>0.01</v>
          </cell>
          <cell r="M6004">
            <v>1.06</v>
          </cell>
          <cell r="O6004" t="str">
            <v>XXX</v>
          </cell>
          <cell r="P6004" t="str">
            <v>N</v>
          </cell>
          <cell r="Q6004" t="str">
            <v>N</v>
          </cell>
          <cell r="R6004" t="str">
            <v>D</v>
          </cell>
          <cell r="S6004" t="str">
            <v>N</v>
          </cell>
          <cell r="T6004" t="str">
            <v>N</v>
          </cell>
          <cell r="V6004">
            <v>27.676600000000001</v>
          </cell>
          <cell r="W6004">
            <v>27.676600000000001</v>
          </cell>
        </row>
        <row r="6005">
          <cell r="B6005">
            <v>71023</v>
          </cell>
          <cell r="C6005">
            <v>26</v>
          </cell>
          <cell r="D6005" t="str">
            <v>A</v>
          </cell>
          <cell r="E6005">
            <v>0.38</v>
          </cell>
          <cell r="F6005">
            <v>0.12</v>
          </cell>
          <cell r="G6005">
            <v>0.03</v>
          </cell>
          <cell r="H6005">
            <v>0.53</v>
          </cell>
          <cell r="J6005">
            <v>0.38</v>
          </cell>
          <cell r="K6005">
            <v>0.12</v>
          </cell>
          <cell r="L6005">
            <v>0.03</v>
          </cell>
          <cell r="M6005">
            <v>0.53</v>
          </cell>
          <cell r="O6005" t="str">
            <v>XXX</v>
          </cell>
          <cell r="P6005" t="str">
            <v>N</v>
          </cell>
          <cell r="Q6005" t="str">
            <v>N</v>
          </cell>
          <cell r="R6005" t="str">
            <v>D</v>
          </cell>
          <cell r="S6005" t="str">
            <v>N</v>
          </cell>
          <cell r="T6005" t="str">
            <v>N</v>
          </cell>
          <cell r="V6005">
            <v>13.8383</v>
          </cell>
          <cell r="W6005">
            <v>13.8383</v>
          </cell>
        </row>
        <row r="6006">
          <cell r="B6006">
            <v>71030</v>
          </cell>
          <cell r="D6006" t="str">
            <v>A</v>
          </cell>
          <cell r="E6006">
            <v>0.31</v>
          </cell>
          <cell r="F6006">
            <v>0.71</v>
          </cell>
          <cell r="G6006">
            <v>0.04</v>
          </cell>
          <cell r="H6006">
            <v>1.06</v>
          </cell>
          <cell r="J6006">
            <v>0.31</v>
          </cell>
          <cell r="K6006">
            <v>0.71</v>
          </cell>
          <cell r="L6006">
            <v>0.04</v>
          </cell>
          <cell r="M6006">
            <v>1.06</v>
          </cell>
          <cell r="O6006" t="str">
            <v>XXX</v>
          </cell>
          <cell r="P6006" t="str">
            <v>N</v>
          </cell>
          <cell r="Q6006" t="str">
            <v>N</v>
          </cell>
          <cell r="R6006" t="str">
            <v>D</v>
          </cell>
          <cell r="S6006" t="str">
            <v>N</v>
          </cell>
          <cell r="T6006" t="str">
            <v>N</v>
          </cell>
          <cell r="V6006">
            <v>27.676600000000001</v>
          </cell>
          <cell r="W6006">
            <v>27.676600000000001</v>
          </cell>
        </row>
        <row r="6007">
          <cell r="B6007">
            <v>71030</v>
          </cell>
          <cell r="C6007" t="str">
            <v>TC</v>
          </cell>
          <cell r="D6007" t="str">
            <v>A</v>
          </cell>
          <cell r="E6007">
            <v>0</v>
          </cell>
          <cell r="F6007">
            <v>0.61</v>
          </cell>
          <cell r="G6007">
            <v>0.01</v>
          </cell>
          <cell r="H6007">
            <v>0.62</v>
          </cell>
          <cell r="J6007">
            <v>0</v>
          </cell>
          <cell r="K6007">
            <v>0.61</v>
          </cell>
          <cell r="L6007">
            <v>0.01</v>
          </cell>
          <cell r="M6007">
            <v>0.62</v>
          </cell>
          <cell r="O6007" t="str">
            <v>XXX</v>
          </cell>
          <cell r="P6007" t="str">
            <v>N</v>
          </cell>
          <cell r="Q6007" t="str">
            <v>N</v>
          </cell>
          <cell r="R6007" t="str">
            <v>D</v>
          </cell>
          <cell r="S6007" t="str">
            <v>N</v>
          </cell>
          <cell r="T6007" t="str">
            <v>N</v>
          </cell>
          <cell r="V6007">
            <v>16.188199999999998</v>
          </cell>
          <cell r="W6007">
            <v>16.188199999999998</v>
          </cell>
        </row>
        <row r="6008">
          <cell r="B6008">
            <v>71030</v>
          </cell>
          <cell r="C6008">
            <v>26</v>
          </cell>
          <cell r="D6008" t="str">
            <v>A</v>
          </cell>
          <cell r="E6008">
            <v>0.31</v>
          </cell>
          <cell r="F6008">
            <v>0.1</v>
          </cell>
          <cell r="G6008">
            <v>0.03</v>
          </cell>
          <cell r="H6008">
            <v>0.44</v>
          </cell>
          <cell r="J6008">
            <v>0.31</v>
          </cell>
          <cell r="K6008">
            <v>0.1</v>
          </cell>
          <cell r="L6008">
            <v>0.03</v>
          </cell>
          <cell r="M6008">
            <v>0.44</v>
          </cell>
          <cell r="O6008" t="str">
            <v>XXX</v>
          </cell>
          <cell r="P6008" t="str">
            <v>N</v>
          </cell>
          <cell r="Q6008" t="str">
            <v>N</v>
          </cell>
          <cell r="R6008" t="str">
            <v>D</v>
          </cell>
          <cell r="S6008" t="str">
            <v>N</v>
          </cell>
          <cell r="T6008" t="str">
            <v>N</v>
          </cell>
          <cell r="V6008">
            <v>11.4884</v>
          </cell>
          <cell r="W6008">
            <v>11.4884</v>
          </cell>
        </row>
        <row r="6009">
          <cell r="B6009">
            <v>71034</v>
          </cell>
          <cell r="D6009" t="str">
            <v>A</v>
          </cell>
          <cell r="E6009">
            <v>0.46</v>
          </cell>
          <cell r="F6009">
            <v>1.55</v>
          </cell>
          <cell r="G6009">
            <v>0.05</v>
          </cell>
          <cell r="H6009">
            <v>2.06</v>
          </cell>
          <cell r="J6009">
            <v>0.46</v>
          </cell>
          <cell r="K6009">
            <v>1.55</v>
          </cell>
          <cell r="L6009">
            <v>0.05</v>
          </cell>
          <cell r="M6009">
            <v>2.06</v>
          </cell>
          <cell r="O6009" t="str">
            <v>XXX</v>
          </cell>
          <cell r="P6009" t="str">
            <v>N</v>
          </cell>
          <cell r="Q6009" t="str">
            <v>N</v>
          </cell>
          <cell r="R6009" t="str">
            <v>D</v>
          </cell>
          <cell r="S6009" t="str">
            <v>N</v>
          </cell>
          <cell r="T6009" t="str">
            <v>N</v>
          </cell>
          <cell r="V6009">
            <v>53.7866</v>
          </cell>
          <cell r="W6009">
            <v>53.7866</v>
          </cell>
        </row>
        <row r="6010">
          <cell r="B6010">
            <v>71034</v>
          </cell>
          <cell r="C6010" t="str">
            <v>TC</v>
          </cell>
          <cell r="D6010" t="str">
            <v>A</v>
          </cell>
          <cell r="E6010">
            <v>0</v>
          </cell>
          <cell r="F6010">
            <v>1.41</v>
          </cell>
          <cell r="G6010">
            <v>0.01</v>
          </cell>
          <cell r="H6010">
            <v>1.42</v>
          </cell>
          <cell r="J6010">
            <v>0</v>
          </cell>
          <cell r="K6010">
            <v>1.41</v>
          </cell>
          <cell r="L6010">
            <v>0.01</v>
          </cell>
          <cell r="M6010">
            <v>1.42</v>
          </cell>
          <cell r="O6010" t="str">
            <v>XXX</v>
          </cell>
          <cell r="P6010" t="str">
            <v>N</v>
          </cell>
          <cell r="Q6010" t="str">
            <v>N</v>
          </cell>
          <cell r="R6010" t="str">
            <v>D</v>
          </cell>
          <cell r="S6010" t="str">
            <v>N</v>
          </cell>
          <cell r="T6010" t="str">
            <v>N</v>
          </cell>
          <cell r="V6010">
            <v>37.0762</v>
          </cell>
          <cell r="W6010">
            <v>37.0762</v>
          </cell>
        </row>
        <row r="6011">
          <cell r="B6011">
            <v>71034</v>
          </cell>
          <cell r="C6011">
            <v>26</v>
          </cell>
          <cell r="D6011" t="str">
            <v>A</v>
          </cell>
          <cell r="E6011">
            <v>0.46</v>
          </cell>
          <cell r="F6011">
            <v>0.14000000000000001</v>
          </cell>
          <cell r="G6011">
            <v>0.04</v>
          </cell>
          <cell r="H6011">
            <v>0.64</v>
          </cell>
          <cell r="J6011">
            <v>0.46</v>
          </cell>
          <cell r="K6011">
            <v>0.14000000000000001</v>
          </cell>
          <cell r="L6011">
            <v>0.04</v>
          </cell>
          <cell r="M6011">
            <v>0.64</v>
          </cell>
          <cell r="O6011" t="str">
            <v>XXX</v>
          </cell>
          <cell r="P6011" t="str">
            <v>N</v>
          </cell>
          <cell r="Q6011" t="str">
            <v>N</v>
          </cell>
          <cell r="R6011" t="str">
            <v>D</v>
          </cell>
          <cell r="S6011" t="str">
            <v>N</v>
          </cell>
          <cell r="T6011" t="str">
            <v>N</v>
          </cell>
          <cell r="V6011">
            <v>16.7104</v>
          </cell>
          <cell r="W6011">
            <v>16.7104</v>
          </cell>
        </row>
        <row r="6012">
          <cell r="B6012">
            <v>71035</v>
          </cell>
          <cell r="D6012" t="str">
            <v>A</v>
          </cell>
          <cell r="E6012">
            <v>0.18</v>
          </cell>
          <cell r="F6012">
            <v>0.61</v>
          </cell>
          <cell r="G6012">
            <v>0.03</v>
          </cell>
          <cell r="H6012">
            <v>0.82</v>
          </cell>
          <cell r="J6012">
            <v>0.18</v>
          </cell>
          <cell r="K6012">
            <v>0.61</v>
          </cell>
          <cell r="L6012">
            <v>0.03</v>
          </cell>
          <cell r="M6012">
            <v>0.82</v>
          </cell>
          <cell r="O6012" t="str">
            <v>XXX</v>
          </cell>
          <cell r="P6012" t="str">
            <v>N</v>
          </cell>
          <cell r="Q6012" t="str">
            <v>N</v>
          </cell>
          <cell r="R6012" t="str">
            <v>D</v>
          </cell>
          <cell r="S6012" t="str">
            <v>N</v>
          </cell>
          <cell r="T6012" t="str">
            <v>N</v>
          </cell>
          <cell r="V6012">
            <v>21.4102</v>
          </cell>
          <cell r="W6012">
            <v>21.4102</v>
          </cell>
        </row>
        <row r="6013">
          <cell r="B6013">
            <v>71035</v>
          </cell>
          <cell r="C6013" t="str">
            <v>TC</v>
          </cell>
          <cell r="D6013" t="str">
            <v>A</v>
          </cell>
          <cell r="E6013">
            <v>0</v>
          </cell>
          <cell r="F6013">
            <v>0.55000000000000004</v>
          </cell>
          <cell r="G6013">
            <v>0.01</v>
          </cell>
          <cell r="H6013">
            <v>0.56000000000000005</v>
          </cell>
          <cell r="J6013">
            <v>0</v>
          </cell>
          <cell r="K6013">
            <v>0.55000000000000004</v>
          </cell>
          <cell r="L6013">
            <v>0.01</v>
          </cell>
          <cell r="M6013">
            <v>0.56000000000000005</v>
          </cell>
          <cell r="O6013" t="str">
            <v>XXX</v>
          </cell>
          <cell r="P6013" t="str">
            <v>N</v>
          </cell>
          <cell r="Q6013" t="str">
            <v>N</v>
          </cell>
          <cell r="R6013" t="str">
            <v>D</v>
          </cell>
          <cell r="S6013" t="str">
            <v>N</v>
          </cell>
          <cell r="T6013" t="str">
            <v>N</v>
          </cell>
          <cell r="V6013">
            <v>14.621600000000001</v>
          </cell>
          <cell r="W6013">
            <v>14.621600000000001</v>
          </cell>
        </row>
        <row r="6014">
          <cell r="B6014">
            <v>71035</v>
          </cell>
          <cell r="C6014">
            <v>26</v>
          </cell>
          <cell r="D6014" t="str">
            <v>A</v>
          </cell>
          <cell r="E6014">
            <v>0.18</v>
          </cell>
          <cell r="F6014">
            <v>0.06</v>
          </cell>
          <cell r="G6014">
            <v>0.01</v>
          </cell>
          <cell r="H6014">
            <v>0.25</v>
          </cell>
          <cell r="J6014">
            <v>0.18</v>
          </cell>
          <cell r="K6014">
            <v>0.06</v>
          </cell>
          <cell r="L6014">
            <v>0.01</v>
          </cell>
          <cell r="M6014">
            <v>0.25</v>
          </cell>
          <cell r="O6014" t="str">
            <v>XXX</v>
          </cell>
          <cell r="P6014" t="str">
            <v>N</v>
          </cell>
          <cell r="Q6014" t="str">
            <v>N</v>
          </cell>
          <cell r="R6014" t="str">
            <v>D</v>
          </cell>
          <cell r="S6014" t="str">
            <v>N</v>
          </cell>
          <cell r="T6014" t="str">
            <v>N</v>
          </cell>
          <cell r="V6014">
            <v>6.5274999999999999</v>
          </cell>
          <cell r="W6014">
            <v>6.5274999999999999</v>
          </cell>
        </row>
        <row r="6015">
          <cell r="B6015">
            <v>71100</v>
          </cell>
          <cell r="D6015" t="str">
            <v>A</v>
          </cell>
          <cell r="E6015">
            <v>0.22</v>
          </cell>
          <cell r="F6015">
            <v>0.57999999999999996</v>
          </cell>
          <cell r="G6015">
            <v>0.03</v>
          </cell>
          <cell r="H6015">
            <v>0.83</v>
          </cell>
          <cell r="J6015">
            <v>0.22</v>
          </cell>
          <cell r="K6015">
            <v>0.57999999999999996</v>
          </cell>
          <cell r="L6015">
            <v>0.03</v>
          </cell>
          <cell r="M6015">
            <v>0.83</v>
          </cell>
          <cell r="O6015" t="str">
            <v>XXX</v>
          </cell>
          <cell r="P6015" t="str">
            <v>N</v>
          </cell>
          <cell r="Q6015" t="str">
            <v>N</v>
          </cell>
          <cell r="R6015" t="str">
            <v>D</v>
          </cell>
          <cell r="S6015" t="str">
            <v>N</v>
          </cell>
          <cell r="T6015" t="str">
            <v>N</v>
          </cell>
          <cell r="V6015">
            <v>21.671299999999999</v>
          </cell>
          <cell r="W6015">
            <v>21.671299999999999</v>
          </cell>
        </row>
        <row r="6016">
          <cell r="B6016">
            <v>71100</v>
          </cell>
          <cell r="C6016" t="str">
            <v>TC</v>
          </cell>
          <cell r="D6016" t="str">
            <v>A</v>
          </cell>
          <cell r="E6016">
            <v>0</v>
          </cell>
          <cell r="F6016">
            <v>0.51</v>
          </cell>
          <cell r="G6016">
            <v>0.01</v>
          </cell>
          <cell r="H6016">
            <v>0.52</v>
          </cell>
          <cell r="J6016">
            <v>0</v>
          </cell>
          <cell r="K6016">
            <v>0.51</v>
          </cell>
          <cell r="L6016">
            <v>0.01</v>
          </cell>
          <cell r="M6016">
            <v>0.52</v>
          </cell>
          <cell r="O6016" t="str">
            <v>XXX</v>
          </cell>
          <cell r="P6016" t="str">
            <v>N</v>
          </cell>
          <cell r="Q6016" t="str">
            <v>N</v>
          </cell>
          <cell r="R6016" t="str">
            <v>D</v>
          </cell>
          <cell r="S6016" t="str">
            <v>N</v>
          </cell>
          <cell r="T6016" t="str">
            <v>N</v>
          </cell>
          <cell r="V6016">
            <v>13.577199999999999</v>
          </cell>
          <cell r="W6016">
            <v>13.577199999999999</v>
          </cell>
        </row>
        <row r="6017">
          <cell r="B6017">
            <v>71100</v>
          </cell>
          <cell r="C6017">
            <v>26</v>
          </cell>
          <cell r="D6017" t="str">
            <v>A</v>
          </cell>
          <cell r="E6017">
            <v>0.22</v>
          </cell>
          <cell r="F6017">
            <v>0.08</v>
          </cell>
          <cell r="G6017">
            <v>0.01</v>
          </cell>
          <cell r="H6017">
            <v>0.31</v>
          </cell>
          <cell r="J6017">
            <v>0.22</v>
          </cell>
          <cell r="K6017">
            <v>0.08</v>
          </cell>
          <cell r="L6017">
            <v>0.01</v>
          </cell>
          <cell r="M6017">
            <v>0.31</v>
          </cell>
          <cell r="O6017" t="str">
            <v>XXX</v>
          </cell>
          <cell r="P6017" t="str">
            <v>N</v>
          </cell>
          <cell r="Q6017" t="str">
            <v>N</v>
          </cell>
          <cell r="R6017" t="str">
            <v>D</v>
          </cell>
          <cell r="S6017" t="str">
            <v>N</v>
          </cell>
          <cell r="T6017" t="str">
            <v>N</v>
          </cell>
          <cell r="V6017">
            <v>8.0940999999999992</v>
          </cell>
          <cell r="W6017">
            <v>8.0940999999999992</v>
          </cell>
        </row>
        <row r="6018">
          <cell r="B6018">
            <v>71101</v>
          </cell>
          <cell r="D6018" t="str">
            <v>A</v>
          </cell>
          <cell r="E6018">
            <v>0.27</v>
          </cell>
          <cell r="F6018">
            <v>0.62</v>
          </cell>
          <cell r="G6018">
            <v>0.04</v>
          </cell>
          <cell r="H6018">
            <v>0.93</v>
          </cell>
          <cell r="J6018">
            <v>0.27</v>
          </cell>
          <cell r="K6018">
            <v>0.62</v>
          </cell>
          <cell r="L6018">
            <v>0.04</v>
          </cell>
          <cell r="M6018">
            <v>0.93</v>
          </cell>
          <cell r="O6018" t="str">
            <v>XXX</v>
          </cell>
          <cell r="P6018" t="str">
            <v>N</v>
          </cell>
          <cell r="Q6018" t="str">
            <v>N</v>
          </cell>
          <cell r="R6018" t="str">
            <v>D</v>
          </cell>
          <cell r="S6018" t="str">
            <v>N</v>
          </cell>
          <cell r="T6018" t="str">
            <v>N</v>
          </cell>
          <cell r="V6018">
            <v>24.282299999999999</v>
          </cell>
          <cell r="W6018">
            <v>24.282299999999999</v>
          </cell>
        </row>
        <row r="6019">
          <cell r="B6019">
            <v>71101</v>
          </cell>
          <cell r="C6019" t="str">
            <v>TC</v>
          </cell>
          <cell r="D6019" t="str">
            <v>A</v>
          </cell>
          <cell r="E6019">
            <v>0</v>
          </cell>
          <cell r="F6019">
            <v>0.53</v>
          </cell>
          <cell r="G6019">
            <v>0.01</v>
          </cell>
          <cell r="H6019">
            <v>0.54</v>
          </cell>
          <cell r="J6019">
            <v>0</v>
          </cell>
          <cell r="K6019">
            <v>0.53</v>
          </cell>
          <cell r="L6019">
            <v>0.01</v>
          </cell>
          <cell r="M6019">
            <v>0.54</v>
          </cell>
          <cell r="O6019" t="str">
            <v>XXX</v>
          </cell>
          <cell r="P6019" t="str">
            <v>N</v>
          </cell>
          <cell r="Q6019" t="str">
            <v>N</v>
          </cell>
          <cell r="R6019" t="str">
            <v>D</v>
          </cell>
          <cell r="S6019" t="str">
            <v>N</v>
          </cell>
          <cell r="T6019" t="str">
            <v>N</v>
          </cell>
          <cell r="V6019">
            <v>14.099400000000001</v>
          </cell>
          <cell r="W6019">
            <v>14.099400000000001</v>
          </cell>
        </row>
        <row r="6020">
          <cell r="B6020">
            <v>71101</v>
          </cell>
          <cell r="C6020">
            <v>26</v>
          </cell>
          <cell r="D6020" t="str">
            <v>A</v>
          </cell>
          <cell r="E6020">
            <v>0.27</v>
          </cell>
          <cell r="F6020">
            <v>0.08</v>
          </cell>
          <cell r="G6020">
            <v>0.03</v>
          </cell>
          <cell r="H6020">
            <v>0.38</v>
          </cell>
          <cell r="J6020">
            <v>0.27</v>
          </cell>
          <cell r="K6020">
            <v>0.08</v>
          </cell>
          <cell r="L6020">
            <v>0.03</v>
          </cell>
          <cell r="M6020">
            <v>0.38</v>
          </cell>
          <cell r="O6020" t="str">
            <v>XXX</v>
          </cell>
          <cell r="P6020" t="str">
            <v>N</v>
          </cell>
          <cell r="Q6020" t="str">
            <v>N</v>
          </cell>
          <cell r="R6020" t="str">
            <v>D</v>
          </cell>
          <cell r="S6020" t="str">
            <v>N</v>
          </cell>
          <cell r="T6020" t="str">
            <v>N</v>
          </cell>
          <cell r="V6020">
            <v>9.9217999999999993</v>
          </cell>
          <cell r="W6020">
            <v>9.9217999999999993</v>
          </cell>
        </row>
        <row r="6021">
          <cell r="B6021">
            <v>71110</v>
          </cell>
          <cell r="D6021" t="str">
            <v>A</v>
          </cell>
          <cell r="E6021">
            <v>0.27</v>
          </cell>
          <cell r="F6021">
            <v>0.65</v>
          </cell>
          <cell r="G6021">
            <v>0.03</v>
          </cell>
          <cell r="H6021">
            <v>0.95</v>
          </cell>
          <cell r="J6021">
            <v>0.27</v>
          </cell>
          <cell r="K6021">
            <v>0.65</v>
          </cell>
          <cell r="L6021">
            <v>0.03</v>
          </cell>
          <cell r="M6021">
            <v>0.95</v>
          </cell>
          <cell r="O6021" t="str">
            <v>XXX</v>
          </cell>
          <cell r="P6021" t="str">
            <v>N</v>
          </cell>
          <cell r="Q6021" t="str">
            <v>B</v>
          </cell>
          <cell r="R6021" t="str">
            <v>D</v>
          </cell>
          <cell r="S6021" t="str">
            <v>N</v>
          </cell>
          <cell r="T6021" t="str">
            <v>N</v>
          </cell>
          <cell r="V6021">
            <v>24.804499999999997</v>
          </cell>
          <cell r="W6021">
            <v>24.804499999999997</v>
          </cell>
        </row>
        <row r="6022">
          <cell r="B6022">
            <v>71110</v>
          </cell>
          <cell r="C6022" t="str">
            <v>TC</v>
          </cell>
          <cell r="D6022" t="str">
            <v>A</v>
          </cell>
          <cell r="E6022">
            <v>0</v>
          </cell>
          <cell r="F6022">
            <v>0.56000000000000005</v>
          </cell>
          <cell r="G6022">
            <v>0.01</v>
          </cell>
          <cell r="H6022">
            <v>0.56999999999999995</v>
          </cell>
          <cell r="J6022">
            <v>0</v>
          </cell>
          <cell r="K6022">
            <v>0.56000000000000005</v>
          </cell>
          <cell r="L6022">
            <v>0.01</v>
          </cell>
          <cell r="M6022">
            <v>0.56999999999999995</v>
          </cell>
          <cell r="O6022" t="str">
            <v>XXX</v>
          </cell>
          <cell r="P6022" t="str">
            <v>N</v>
          </cell>
          <cell r="Q6022" t="str">
            <v>B</v>
          </cell>
          <cell r="R6022" t="str">
            <v>D</v>
          </cell>
          <cell r="S6022" t="str">
            <v>N</v>
          </cell>
          <cell r="T6022" t="str">
            <v>N</v>
          </cell>
          <cell r="V6022">
            <v>14.882699999999998</v>
          </cell>
          <cell r="W6022">
            <v>14.882699999999998</v>
          </cell>
        </row>
        <row r="6023">
          <cell r="B6023">
            <v>71110</v>
          </cell>
          <cell r="C6023">
            <v>26</v>
          </cell>
          <cell r="D6023" t="str">
            <v>A</v>
          </cell>
          <cell r="E6023">
            <v>0.27</v>
          </cell>
          <cell r="F6023">
            <v>0.09</v>
          </cell>
          <cell r="G6023">
            <v>0.01</v>
          </cell>
          <cell r="H6023">
            <v>0.37</v>
          </cell>
          <cell r="J6023">
            <v>0.27</v>
          </cell>
          <cell r="K6023">
            <v>0.09</v>
          </cell>
          <cell r="L6023">
            <v>0.01</v>
          </cell>
          <cell r="M6023">
            <v>0.37</v>
          </cell>
          <cell r="O6023" t="str">
            <v>XXX</v>
          </cell>
          <cell r="P6023" t="str">
            <v>N</v>
          </cell>
          <cell r="Q6023" t="str">
            <v>B</v>
          </cell>
          <cell r="R6023" t="str">
            <v>D</v>
          </cell>
          <cell r="S6023" t="str">
            <v>N</v>
          </cell>
          <cell r="T6023" t="str">
            <v>N</v>
          </cell>
          <cell r="V6023">
            <v>9.6607000000000003</v>
          </cell>
          <cell r="W6023">
            <v>9.6607000000000003</v>
          </cell>
        </row>
        <row r="6024">
          <cell r="B6024">
            <v>71111</v>
          </cell>
          <cell r="D6024" t="str">
            <v>A</v>
          </cell>
          <cell r="E6024">
            <v>0.32</v>
          </cell>
          <cell r="F6024">
            <v>0.86</v>
          </cell>
          <cell r="G6024">
            <v>0.04</v>
          </cell>
          <cell r="H6024">
            <v>1.22</v>
          </cell>
          <cell r="J6024">
            <v>0.32</v>
          </cell>
          <cell r="K6024">
            <v>0.86</v>
          </cell>
          <cell r="L6024">
            <v>0.04</v>
          </cell>
          <cell r="M6024">
            <v>1.22</v>
          </cell>
          <cell r="O6024" t="str">
            <v>XXX</v>
          </cell>
          <cell r="P6024" t="str">
            <v>N</v>
          </cell>
          <cell r="Q6024" t="str">
            <v>B</v>
          </cell>
          <cell r="R6024" t="str">
            <v>D</v>
          </cell>
          <cell r="S6024" t="str">
            <v>N</v>
          </cell>
          <cell r="T6024" t="str">
            <v>N</v>
          </cell>
          <cell r="V6024">
            <v>31.854199999999999</v>
          </cell>
          <cell r="W6024">
            <v>31.854199999999999</v>
          </cell>
        </row>
        <row r="6025">
          <cell r="B6025">
            <v>71111</v>
          </cell>
          <cell r="C6025" t="str">
            <v>TC</v>
          </cell>
          <cell r="D6025" t="str">
            <v>A</v>
          </cell>
          <cell r="E6025">
            <v>0</v>
          </cell>
          <cell r="F6025">
            <v>0.75</v>
          </cell>
          <cell r="G6025">
            <v>0.01</v>
          </cell>
          <cell r="H6025">
            <v>0.76</v>
          </cell>
          <cell r="J6025">
            <v>0</v>
          </cell>
          <cell r="K6025">
            <v>0.75</v>
          </cell>
          <cell r="L6025">
            <v>0.01</v>
          </cell>
          <cell r="M6025">
            <v>0.76</v>
          </cell>
          <cell r="O6025" t="str">
            <v>XXX</v>
          </cell>
          <cell r="P6025" t="str">
            <v>N</v>
          </cell>
          <cell r="Q6025" t="str">
            <v>B</v>
          </cell>
          <cell r="R6025" t="str">
            <v>D</v>
          </cell>
          <cell r="S6025" t="str">
            <v>N</v>
          </cell>
          <cell r="T6025" t="str">
            <v>N</v>
          </cell>
          <cell r="V6025">
            <v>19.843599999999999</v>
          </cell>
          <cell r="W6025">
            <v>19.843599999999999</v>
          </cell>
        </row>
        <row r="6026">
          <cell r="B6026">
            <v>71111</v>
          </cell>
          <cell r="C6026">
            <v>26</v>
          </cell>
          <cell r="D6026" t="str">
            <v>A</v>
          </cell>
          <cell r="E6026">
            <v>0.32</v>
          </cell>
          <cell r="F6026">
            <v>0.11</v>
          </cell>
          <cell r="G6026">
            <v>0.03</v>
          </cell>
          <cell r="H6026">
            <v>0.46</v>
          </cell>
          <cell r="J6026">
            <v>0.32</v>
          </cell>
          <cell r="K6026">
            <v>0.11</v>
          </cell>
          <cell r="L6026">
            <v>0.03</v>
          </cell>
          <cell r="M6026">
            <v>0.46</v>
          </cell>
          <cell r="O6026" t="str">
            <v>XXX</v>
          </cell>
          <cell r="P6026" t="str">
            <v>N</v>
          </cell>
          <cell r="Q6026" t="str">
            <v>B</v>
          </cell>
          <cell r="R6026" t="str">
            <v>D</v>
          </cell>
          <cell r="S6026" t="str">
            <v>N</v>
          </cell>
          <cell r="T6026" t="str">
            <v>N</v>
          </cell>
          <cell r="V6026">
            <v>12.0106</v>
          </cell>
          <cell r="W6026">
            <v>12.0106</v>
          </cell>
        </row>
        <row r="6027">
          <cell r="B6027">
            <v>71120</v>
          </cell>
          <cell r="D6027" t="str">
            <v>A</v>
          </cell>
          <cell r="E6027">
            <v>0.2</v>
          </cell>
          <cell r="F6027">
            <v>0.52</v>
          </cell>
          <cell r="G6027">
            <v>0.03</v>
          </cell>
          <cell r="H6027">
            <v>0.75</v>
          </cell>
          <cell r="J6027">
            <v>0.2</v>
          </cell>
          <cell r="K6027">
            <v>0.52</v>
          </cell>
          <cell r="L6027">
            <v>0.03</v>
          </cell>
          <cell r="M6027">
            <v>0.75</v>
          </cell>
          <cell r="O6027" t="str">
            <v>XXX</v>
          </cell>
          <cell r="P6027" t="str">
            <v>N</v>
          </cell>
          <cell r="Q6027" t="str">
            <v>N</v>
          </cell>
          <cell r="R6027" t="str">
            <v>D</v>
          </cell>
          <cell r="S6027" t="str">
            <v>N</v>
          </cell>
          <cell r="T6027" t="str">
            <v>N</v>
          </cell>
          <cell r="V6027">
            <v>19.5825</v>
          </cell>
          <cell r="W6027">
            <v>19.5825</v>
          </cell>
        </row>
        <row r="6028">
          <cell r="B6028">
            <v>71120</v>
          </cell>
          <cell r="C6028" t="str">
            <v>TC</v>
          </cell>
          <cell r="D6028" t="str">
            <v>A</v>
          </cell>
          <cell r="E6028">
            <v>0</v>
          </cell>
          <cell r="F6028">
            <v>0.45</v>
          </cell>
          <cell r="G6028">
            <v>0.01</v>
          </cell>
          <cell r="H6028">
            <v>0.46</v>
          </cell>
          <cell r="J6028">
            <v>0</v>
          </cell>
          <cell r="K6028">
            <v>0.45</v>
          </cell>
          <cell r="L6028">
            <v>0.01</v>
          </cell>
          <cell r="M6028">
            <v>0.46</v>
          </cell>
          <cell r="O6028" t="str">
            <v>XXX</v>
          </cell>
          <cell r="P6028" t="str">
            <v>N</v>
          </cell>
          <cell r="Q6028" t="str">
            <v>N</v>
          </cell>
          <cell r="R6028" t="str">
            <v>D</v>
          </cell>
          <cell r="S6028" t="str">
            <v>N</v>
          </cell>
          <cell r="T6028" t="str">
            <v>N</v>
          </cell>
          <cell r="V6028">
            <v>12.0106</v>
          </cell>
          <cell r="W6028">
            <v>12.0106</v>
          </cell>
        </row>
        <row r="6029">
          <cell r="B6029">
            <v>71120</v>
          </cell>
          <cell r="C6029">
            <v>26</v>
          </cell>
          <cell r="D6029" t="str">
            <v>A</v>
          </cell>
          <cell r="E6029">
            <v>0.2</v>
          </cell>
          <cell r="F6029">
            <v>7.0000000000000007E-2</v>
          </cell>
          <cell r="G6029">
            <v>0.01</v>
          </cell>
          <cell r="H6029">
            <v>0.28000000000000003</v>
          </cell>
          <cell r="J6029">
            <v>0.2</v>
          </cell>
          <cell r="K6029">
            <v>7.0000000000000007E-2</v>
          </cell>
          <cell r="L6029">
            <v>0.01</v>
          </cell>
          <cell r="M6029">
            <v>0.28000000000000003</v>
          </cell>
          <cell r="O6029" t="str">
            <v>XXX</v>
          </cell>
          <cell r="P6029" t="str">
            <v>N</v>
          </cell>
          <cell r="Q6029" t="str">
            <v>N</v>
          </cell>
          <cell r="R6029" t="str">
            <v>D</v>
          </cell>
          <cell r="S6029" t="str">
            <v>N</v>
          </cell>
          <cell r="T6029" t="str">
            <v>N</v>
          </cell>
          <cell r="V6029">
            <v>7.3108000000000004</v>
          </cell>
          <cell r="W6029">
            <v>7.3108000000000004</v>
          </cell>
        </row>
        <row r="6030">
          <cell r="B6030">
            <v>71130</v>
          </cell>
          <cell r="D6030" t="str">
            <v>A</v>
          </cell>
          <cell r="E6030">
            <v>0.22</v>
          </cell>
          <cell r="F6030">
            <v>0.65</v>
          </cell>
          <cell r="G6030">
            <v>0.03</v>
          </cell>
          <cell r="H6030">
            <v>0.9</v>
          </cell>
          <cell r="J6030">
            <v>0.22</v>
          </cell>
          <cell r="K6030">
            <v>0.65</v>
          </cell>
          <cell r="L6030">
            <v>0.03</v>
          </cell>
          <cell r="M6030">
            <v>0.9</v>
          </cell>
          <cell r="O6030" t="str">
            <v>XXX</v>
          </cell>
          <cell r="P6030" t="str">
            <v>N</v>
          </cell>
          <cell r="Q6030" t="str">
            <v>N</v>
          </cell>
          <cell r="R6030" t="str">
            <v>D</v>
          </cell>
          <cell r="S6030" t="str">
            <v>N</v>
          </cell>
          <cell r="T6030" t="str">
            <v>N</v>
          </cell>
          <cell r="V6030">
            <v>23.498999999999999</v>
          </cell>
          <cell r="W6030">
            <v>23.498999999999999</v>
          </cell>
        </row>
        <row r="6031">
          <cell r="B6031">
            <v>71130</v>
          </cell>
          <cell r="C6031" t="str">
            <v>TC</v>
          </cell>
          <cell r="D6031" t="str">
            <v>A</v>
          </cell>
          <cell r="E6031">
            <v>0</v>
          </cell>
          <cell r="F6031">
            <v>0.57999999999999996</v>
          </cell>
          <cell r="G6031">
            <v>0.01</v>
          </cell>
          <cell r="H6031">
            <v>0.59</v>
          </cell>
          <cell r="J6031">
            <v>0</v>
          </cell>
          <cell r="K6031">
            <v>0.57999999999999996</v>
          </cell>
          <cell r="L6031">
            <v>0.01</v>
          </cell>
          <cell r="M6031">
            <v>0.59</v>
          </cell>
          <cell r="O6031" t="str">
            <v>XXX</v>
          </cell>
          <cell r="P6031" t="str">
            <v>N</v>
          </cell>
          <cell r="Q6031" t="str">
            <v>N</v>
          </cell>
          <cell r="R6031" t="str">
            <v>D</v>
          </cell>
          <cell r="S6031" t="str">
            <v>N</v>
          </cell>
          <cell r="T6031" t="str">
            <v>N</v>
          </cell>
          <cell r="V6031">
            <v>15.4049</v>
          </cell>
          <cell r="W6031">
            <v>15.4049</v>
          </cell>
        </row>
        <row r="6032">
          <cell r="B6032">
            <v>71130</v>
          </cell>
          <cell r="C6032">
            <v>26</v>
          </cell>
          <cell r="D6032" t="str">
            <v>A</v>
          </cell>
          <cell r="E6032">
            <v>0.22</v>
          </cell>
          <cell r="F6032">
            <v>0.08</v>
          </cell>
          <cell r="G6032">
            <v>0.01</v>
          </cell>
          <cell r="H6032">
            <v>0.31</v>
          </cell>
          <cell r="J6032">
            <v>0.22</v>
          </cell>
          <cell r="K6032">
            <v>0.08</v>
          </cell>
          <cell r="L6032">
            <v>0.01</v>
          </cell>
          <cell r="M6032">
            <v>0.31</v>
          </cell>
          <cell r="O6032" t="str">
            <v>XXX</v>
          </cell>
          <cell r="P6032" t="str">
            <v>N</v>
          </cell>
          <cell r="Q6032" t="str">
            <v>N</v>
          </cell>
          <cell r="R6032" t="str">
            <v>D</v>
          </cell>
          <cell r="S6032" t="str">
            <v>N</v>
          </cell>
          <cell r="T6032" t="str">
            <v>N</v>
          </cell>
          <cell r="V6032">
            <v>8.0940999999999992</v>
          </cell>
          <cell r="W6032">
            <v>8.0940999999999992</v>
          </cell>
        </row>
        <row r="6033">
          <cell r="B6033">
            <v>71250</v>
          </cell>
          <cell r="D6033" t="str">
            <v>A</v>
          </cell>
          <cell r="E6033">
            <v>0</v>
          </cell>
          <cell r="F6033">
            <v>0</v>
          </cell>
          <cell r="G6033">
            <v>0</v>
          </cell>
          <cell r="H6033">
            <v>4.0833728090952155</v>
          </cell>
          <cell r="J6033">
            <v>0</v>
          </cell>
          <cell r="K6033">
            <v>0</v>
          </cell>
          <cell r="L6033">
            <v>0</v>
          </cell>
          <cell r="M6033">
            <v>4.0833728090952155</v>
          </cell>
          <cell r="O6033" t="str">
            <v>XXX</v>
          </cell>
          <cell r="P6033">
            <v>4</v>
          </cell>
          <cell r="Q6033" t="str">
            <v>N</v>
          </cell>
          <cell r="R6033" t="str">
            <v>D</v>
          </cell>
          <cell r="S6033" t="str">
            <v>N</v>
          </cell>
          <cell r="T6033" t="str">
            <v>N</v>
          </cell>
          <cell r="V6033">
            <v>106.61686404547608</v>
          </cell>
          <cell r="W6033">
            <v>106.61686404547608</v>
          </cell>
          <cell r="X6033" t="str">
            <v>UCR - Priced per Myers and Stauffer</v>
          </cell>
        </row>
        <row r="6034">
          <cell r="B6034">
            <v>71250</v>
          </cell>
          <cell r="C6034" t="str">
            <v>TC</v>
          </cell>
          <cell r="D6034" t="str">
            <v>A</v>
          </cell>
          <cell r="E6034">
            <v>0</v>
          </cell>
          <cell r="F6034">
            <v>0</v>
          </cell>
          <cell r="G6034">
            <v>0</v>
          </cell>
          <cell r="H6034">
            <v>2.6641959483935684</v>
          </cell>
          <cell r="J6034">
            <v>0</v>
          </cell>
          <cell r="K6034">
            <v>0</v>
          </cell>
          <cell r="L6034">
            <v>0</v>
          </cell>
          <cell r="M6034">
            <v>2.6641959483935684</v>
          </cell>
          <cell r="O6034" t="str">
            <v>XXX</v>
          </cell>
          <cell r="P6034">
            <v>4</v>
          </cell>
          <cell r="Q6034" t="str">
            <v>N</v>
          </cell>
          <cell r="R6034" t="str">
            <v>D</v>
          </cell>
          <cell r="S6034" t="str">
            <v>N</v>
          </cell>
          <cell r="T6034" t="str">
            <v>N</v>
          </cell>
          <cell r="V6034">
            <v>69.562156212556076</v>
          </cell>
          <cell r="W6034">
            <v>69.562156212556076</v>
          </cell>
          <cell r="X6034" t="str">
            <v>UCR - Priced per Myers and Stauffer</v>
          </cell>
        </row>
        <row r="6035">
          <cell r="B6035">
            <v>71250</v>
          </cell>
          <cell r="C6035">
            <v>26</v>
          </cell>
          <cell r="D6035" t="str">
            <v>A</v>
          </cell>
          <cell r="E6035">
            <v>1.02</v>
          </cell>
          <cell r="F6035">
            <v>0.32</v>
          </cell>
          <cell r="G6035">
            <v>0.08</v>
          </cell>
          <cell r="H6035">
            <v>1.42</v>
          </cell>
          <cell r="J6035">
            <v>1.02</v>
          </cell>
          <cell r="K6035">
            <v>0.32</v>
          </cell>
          <cell r="L6035">
            <v>0.08</v>
          </cell>
          <cell r="M6035">
            <v>1.42</v>
          </cell>
          <cell r="O6035" t="str">
            <v>XXX</v>
          </cell>
          <cell r="P6035">
            <v>4</v>
          </cell>
          <cell r="Q6035" t="str">
            <v>N</v>
          </cell>
          <cell r="R6035" t="str">
            <v>D</v>
          </cell>
          <cell r="S6035" t="str">
            <v>N</v>
          </cell>
          <cell r="T6035" t="str">
            <v>N</v>
          </cell>
          <cell r="V6035">
            <v>37.0762</v>
          </cell>
          <cell r="W6035">
            <v>37.0762</v>
          </cell>
        </row>
        <row r="6036">
          <cell r="B6036">
            <v>71260</v>
          </cell>
          <cell r="D6036" t="str">
            <v>A</v>
          </cell>
          <cell r="E6036">
            <v>1.24</v>
          </cell>
          <cell r="F6036">
            <v>4.37</v>
          </cell>
          <cell r="G6036">
            <v>0.1</v>
          </cell>
          <cell r="H6036">
            <v>5.71</v>
          </cell>
          <cell r="J6036">
            <v>1.24</v>
          </cell>
          <cell r="K6036">
            <v>4.37</v>
          </cell>
          <cell r="L6036">
            <v>0.1</v>
          </cell>
          <cell r="M6036">
            <v>5.71</v>
          </cell>
          <cell r="O6036" t="str">
            <v>XXX</v>
          </cell>
          <cell r="P6036">
            <v>4</v>
          </cell>
          <cell r="Q6036" t="str">
            <v>N</v>
          </cell>
          <cell r="R6036" t="str">
            <v>D</v>
          </cell>
          <cell r="S6036" t="str">
            <v>N</v>
          </cell>
          <cell r="T6036" t="str">
            <v>N</v>
          </cell>
          <cell r="V6036">
            <v>149.0881</v>
          </cell>
          <cell r="W6036">
            <v>149.0881</v>
          </cell>
        </row>
        <row r="6037">
          <cell r="B6037">
            <v>71260</v>
          </cell>
          <cell r="C6037" t="str">
            <v>TC</v>
          </cell>
          <cell r="D6037" t="str">
            <v>A</v>
          </cell>
          <cell r="E6037">
            <v>0</v>
          </cell>
          <cell r="F6037">
            <v>3.97</v>
          </cell>
          <cell r="G6037">
            <v>0.01</v>
          </cell>
          <cell r="H6037">
            <v>3.98</v>
          </cell>
          <cell r="J6037">
            <v>0</v>
          </cell>
          <cell r="K6037">
            <v>3.97</v>
          </cell>
          <cell r="L6037">
            <v>0.01</v>
          </cell>
          <cell r="M6037">
            <v>3.98</v>
          </cell>
          <cell r="O6037" t="str">
            <v>XXX</v>
          </cell>
          <cell r="P6037">
            <v>4</v>
          </cell>
          <cell r="Q6037" t="str">
            <v>N</v>
          </cell>
          <cell r="R6037" t="str">
            <v>D</v>
          </cell>
          <cell r="S6037" t="str">
            <v>N</v>
          </cell>
          <cell r="T6037" t="str">
            <v>N</v>
          </cell>
          <cell r="V6037">
            <v>103.9178</v>
          </cell>
          <cell r="W6037">
            <v>103.9178</v>
          </cell>
        </row>
        <row r="6038">
          <cell r="B6038">
            <v>71260</v>
          </cell>
          <cell r="C6038">
            <v>26</v>
          </cell>
          <cell r="D6038" t="str">
            <v>A</v>
          </cell>
          <cell r="E6038">
            <v>1.24</v>
          </cell>
          <cell r="F6038">
            <v>0.4</v>
          </cell>
          <cell r="G6038">
            <v>0.09</v>
          </cell>
          <cell r="H6038">
            <v>1.73</v>
          </cell>
          <cell r="J6038">
            <v>1.24</v>
          </cell>
          <cell r="K6038">
            <v>0.4</v>
          </cell>
          <cell r="L6038">
            <v>0.09</v>
          </cell>
          <cell r="M6038">
            <v>1.73</v>
          </cell>
          <cell r="O6038" t="str">
            <v>XXX</v>
          </cell>
          <cell r="P6038">
            <v>4</v>
          </cell>
          <cell r="Q6038" t="str">
            <v>N</v>
          </cell>
          <cell r="R6038" t="str">
            <v>D</v>
          </cell>
          <cell r="S6038" t="str">
            <v>N</v>
          </cell>
          <cell r="T6038" t="str">
            <v>N</v>
          </cell>
          <cell r="V6038">
            <v>45.170299999999997</v>
          </cell>
          <cell r="W6038">
            <v>45.170299999999997</v>
          </cell>
        </row>
        <row r="6039">
          <cell r="B6039">
            <v>71270</v>
          </cell>
          <cell r="D6039" t="str">
            <v>A</v>
          </cell>
          <cell r="E6039">
            <v>1.38</v>
          </cell>
          <cell r="F6039">
            <v>5.33</v>
          </cell>
          <cell r="G6039">
            <v>0.12</v>
          </cell>
          <cell r="H6039">
            <v>6.83</v>
          </cell>
          <cell r="J6039">
            <v>1.38</v>
          </cell>
          <cell r="K6039">
            <v>5.33</v>
          </cell>
          <cell r="L6039">
            <v>0.12</v>
          </cell>
          <cell r="M6039">
            <v>6.83</v>
          </cell>
          <cell r="O6039" t="str">
            <v>XXX</v>
          </cell>
          <cell r="P6039">
            <v>4</v>
          </cell>
          <cell r="Q6039" t="str">
            <v>N</v>
          </cell>
          <cell r="R6039" t="str">
            <v>D</v>
          </cell>
          <cell r="S6039" t="str">
            <v>N</v>
          </cell>
          <cell r="T6039" t="str">
            <v>N</v>
          </cell>
          <cell r="V6039">
            <v>178.3313</v>
          </cell>
          <cell r="W6039">
            <v>178.3313</v>
          </cell>
        </row>
        <row r="6040">
          <cell r="B6040">
            <v>71270</v>
          </cell>
          <cell r="C6040" t="str">
            <v>TC</v>
          </cell>
          <cell r="D6040" t="str">
            <v>A</v>
          </cell>
          <cell r="E6040">
            <v>0</v>
          </cell>
          <cell r="F6040">
            <v>4.9000000000000004</v>
          </cell>
          <cell r="G6040">
            <v>0.01</v>
          </cell>
          <cell r="H6040">
            <v>4.91</v>
          </cell>
          <cell r="J6040">
            <v>0</v>
          </cell>
          <cell r="K6040">
            <v>4.9000000000000004</v>
          </cell>
          <cell r="L6040">
            <v>0.01</v>
          </cell>
          <cell r="M6040">
            <v>4.91</v>
          </cell>
          <cell r="O6040" t="str">
            <v>XXX</v>
          </cell>
          <cell r="P6040">
            <v>4</v>
          </cell>
          <cell r="Q6040" t="str">
            <v>N</v>
          </cell>
          <cell r="R6040" t="str">
            <v>D</v>
          </cell>
          <cell r="S6040" t="str">
            <v>N</v>
          </cell>
          <cell r="T6040" t="str">
            <v>N</v>
          </cell>
          <cell r="V6040">
            <v>128.20009999999999</v>
          </cell>
          <cell r="W6040">
            <v>128.20009999999999</v>
          </cell>
        </row>
        <row r="6041">
          <cell r="B6041">
            <v>71270</v>
          </cell>
          <cell r="C6041">
            <v>26</v>
          </cell>
          <cell r="D6041" t="str">
            <v>A</v>
          </cell>
          <cell r="E6041">
            <v>1.38</v>
          </cell>
          <cell r="F6041">
            <v>0.43</v>
          </cell>
          <cell r="G6041">
            <v>0.1</v>
          </cell>
          <cell r="H6041">
            <v>1.91</v>
          </cell>
          <cell r="J6041">
            <v>1.38</v>
          </cell>
          <cell r="K6041">
            <v>0.43</v>
          </cell>
          <cell r="L6041">
            <v>0.1</v>
          </cell>
          <cell r="M6041">
            <v>1.91</v>
          </cell>
          <cell r="O6041" t="str">
            <v>XXX</v>
          </cell>
          <cell r="P6041">
            <v>4</v>
          </cell>
          <cell r="Q6041" t="str">
            <v>N</v>
          </cell>
          <cell r="R6041" t="str">
            <v>D</v>
          </cell>
          <cell r="S6041" t="str">
            <v>N</v>
          </cell>
          <cell r="T6041" t="str">
            <v>N</v>
          </cell>
          <cell r="V6041">
            <v>49.870099999999994</v>
          </cell>
          <cell r="W6041">
            <v>49.870099999999994</v>
          </cell>
        </row>
        <row r="6042">
          <cell r="B6042">
            <v>71275</v>
          </cell>
          <cell r="D6042" t="str">
            <v>A</v>
          </cell>
          <cell r="E6042">
            <v>1.82</v>
          </cell>
          <cell r="F6042">
            <v>5.54</v>
          </cell>
          <cell r="G6042">
            <v>0.15</v>
          </cell>
          <cell r="H6042">
            <v>7.51</v>
          </cell>
          <cell r="J6042">
            <v>1.82</v>
          </cell>
          <cell r="K6042">
            <v>5.54</v>
          </cell>
          <cell r="L6042">
            <v>0.15</v>
          </cell>
          <cell r="M6042">
            <v>7.51</v>
          </cell>
          <cell r="O6042" t="str">
            <v>XXX</v>
          </cell>
          <cell r="P6042">
            <v>4</v>
          </cell>
          <cell r="Q6042" t="str">
            <v>N</v>
          </cell>
          <cell r="R6042" t="str">
            <v>D</v>
          </cell>
          <cell r="S6042" t="str">
            <v>N</v>
          </cell>
          <cell r="T6042" t="str">
            <v>N</v>
          </cell>
          <cell r="V6042">
            <v>196.08609999999999</v>
          </cell>
          <cell r="W6042">
            <v>196.08609999999999</v>
          </cell>
        </row>
        <row r="6043">
          <cell r="B6043">
            <v>71275</v>
          </cell>
          <cell r="C6043" t="str">
            <v>TC</v>
          </cell>
          <cell r="D6043" t="str">
            <v>A</v>
          </cell>
          <cell r="E6043">
            <v>0</v>
          </cell>
          <cell r="F6043">
            <v>4.96</v>
          </cell>
          <cell r="G6043">
            <v>0.03</v>
          </cell>
          <cell r="H6043">
            <v>4.99</v>
          </cell>
          <cell r="J6043">
            <v>0</v>
          </cell>
          <cell r="K6043">
            <v>4.96</v>
          </cell>
          <cell r="L6043">
            <v>0.03</v>
          </cell>
          <cell r="M6043">
            <v>4.99</v>
          </cell>
          <cell r="O6043" t="str">
            <v>XXX</v>
          </cell>
          <cell r="P6043">
            <v>4</v>
          </cell>
          <cell r="Q6043" t="str">
            <v>N</v>
          </cell>
          <cell r="R6043" t="str">
            <v>D</v>
          </cell>
          <cell r="S6043" t="str">
            <v>N</v>
          </cell>
          <cell r="T6043" t="str">
            <v>N</v>
          </cell>
          <cell r="V6043">
            <v>130.28890000000001</v>
          </cell>
          <cell r="W6043">
            <v>130.28890000000001</v>
          </cell>
        </row>
        <row r="6044">
          <cell r="B6044">
            <v>71275</v>
          </cell>
          <cell r="C6044">
            <v>26</v>
          </cell>
          <cell r="D6044" t="str">
            <v>A</v>
          </cell>
          <cell r="E6044">
            <v>1.82</v>
          </cell>
          <cell r="F6044">
            <v>0.57999999999999996</v>
          </cell>
          <cell r="G6044">
            <v>0.13</v>
          </cell>
          <cell r="H6044">
            <v>2.5299999999999998</v>
          </cell>
          <cell r="J6044">
            <v>1.82</v>
          </cell>
          <cell r="K6044">
            <v>0.57999999999999996</v>
          </cell>
          <cell r="L6044">
            <v>0.13</v>
          </cell>
          <cell r="M6044">
            <v>2.5299999999999998</v>
          </cell>
          <cell r="O6044" t="str">
            <v>XXX</v>
          </cell>
          <cell r="P6044">
            <v>4</v>
          </cell>
          <cell r="Q6044" t="str">
            <v>N</v>
          </cell>
          <cell r="R6044" t="str">
            <v>D</v>
          </cell>
          <cell r="S6044" t="str">
            <v>N</v>
          </cell>
          <cell r="T6044" t="str">
            <v>N</v>
          </cell>
          <cell r="V6044">
            <v>66.058299999999988</v>
          </cell>
          <cell r="W6044">
            <v>66.058299999999988</v>
          </cell>
        </row>
        <row r="6045">
          <cell r="B6045">
            <v>71550</v>
          </cell>
          <cell r="D6045" t="str">
            <v>A</v>
          </cell>
          <cell r="E6045">
            <v>0</v>
          </cell>
          <cell r="F6045">
            <v>0</v>
          </cell>
          <cell r="G6045">
            <v>0</v>
          </cell>
          <cell r="H6045">
            <v>7.3528018502521801</v>
          </cell>
          <cell r="J6045">
            <v>0</v>
          </cell>
          <cell r="K6045">
            <v>0</v>
          </cell>
          <cell r="L6045">
            <v>0</v>
          </cell>
          <cell r="M6045">
            <v>7.3528018502521801</v>
          </cell>
          <cell r="O6045" t="str">
            <v>XXX</v>
          </cell>
          <cell r="P6045">
            <v>4</v>
          </cell>
          <cell r="Q6045" t="str">
            <v>N</v>
          </cell>
          <cell r="R6045" t="str">
            <v>D</v>
          </cell>
          <cell r="S6045" t="str">
            <v>N</v>
          </cell>
          <cell r="T6045" t="str">
            <v>N</v>
          </cell>
          <cell r="V6045">
            <v>191.98165631008442</v>
          </cell>
          <cell r="W6045">
            <v>191.98165631008442</v>
          </cell>
          <cell r="X6045" t="str">
            <v>UCR - Priced per Myers and Stauffer</v>
          </cell>
        </row>
        <row r="6046">
          <cell r="B6046">
            <v>71550</v>
          </cell>
          <cell r="C6046" t="str">
            <v>TC</v>
          </cell>
          <cell r="D6046" t="str">
            <v>A</v>
          </cell>
          <cell r="E6046">
            <v>0</v>
          </cell>
          <cell r="F6046">
            <v>0</v>
          </cell>
          <cell r="G6046">
            <v>0</v>
          </cell>
          <cell r="H6046">
            <v>5.3322930309025551</v>
          </cell>
          <cell r="J6046">
            <v>0</v>
          </cell>
          <cell r="K6046">
            <v>0</v>
          </cell>
          <cell r="L6046">
            <v>0</v>
          </cell>
          <cell r="M6046">
            <v>5.3322930309025551</v>
          </cell>
          <cell r="O6046" t="str">
            <v>XXX</v>
          </cell>
          <cell r="P6046">
            <v>4</v>
          </cell>
          <cell r="Q6046" t="str">
            <v>N</v>
          </cell>
          <cell r="R6046" t="str">
            <v>D</v>
          </cell>
          <cell r="S6046" t="str">
            <v>N</v>
          </cell>
          <cell r="T6046" t="str">
            <v>N</v>
          </cell>
          <cell r="V6046">
            <v>139.22617103686571</v>
          </cell>
          <cell r="W6046">
            <v>139.22617103686571</v>
          </cell>
          <cell r="X6046" t="str">
            <v>UCR - Priced per Myers and Stauffer</v>
          </cell>
        </row>
        <row r="6047">
          <cell r="B6047">
            <v>71550</v>
          </cell>
          <cell r="C6047">
            <v>26</v>
          </cell>
          <cell r="D6047" t="str">
            <v>A</v>
          </cell>
          <cell r="E6047">
            <v>1.46</v>
          </cell>
          <cell r="F6047">
            <v>0.46</v>
          </cell>
          <cell r="G6047">
            <v>0.1</v>
          </cell>
          <cell r="H6047">
            <v>2.02</v>
          </cell>
          <cell r="J6047">
            <v>1.46</v>
          </cell>
          <cell r="K6047">
            <v>0.46</v>
          </cell>
          <cell r="L6047">
            <v>0.1</v>
          </cell>
          <cell r="M6047">
            <v>2.02</v>
          </cell>
          <cell r="O6047" t="str">
            <v>XXX</v>
          </cell>
          <cell r="P6047">
            <v>4</v>
          </cell>
          <cell r="Q6047" t="str">
            <v>N</v>
          </cell>
          <cell r="R6047" t="str">
            <v>D</v>
          </cell>
          <cell r="S6047" t="str">
            <v>N</v>
          </cell>
          <cell r="T6047" t="str">
            <v>N</v>
          </cell>
          <cell r="V6047">
            <v>52.742199999999997</v>
          </cell>
          <cell r="W6047">
            <v>52.742199999999997</v>
          </cell>
        </row>
        <row r="6048">
          <cell r="B6048">
            <v>71551</v>
          </cell>
          <cell r="D6048" t="str">
            <v>A</v>
          </cell>
          <cell r="E6048">
            <v>1.73</v>
          </cell>
          <cell r="F6048">
            <v>9.4700000000000006</v>
          </cell>
          <cell r="G6048">
            <v>0.15</v>
          </cell>
          <cell r="H6048">
            <v>11.35</v>
          </cell>
          <cell r="J6048">
            <v>1.73</v>
          </cell>
          <cell r="K6048">
            <v>9.4700000000000006</v>
          </cell>
          <cell r="L6048">
            <v>0.15</v>
          </cell>
          <cell r="M6048">
            <v>11.35</v>
          </cell>
          <cell r="O6048" t="str">
            <v>XXX</v>
          </cell>
          <cell r="P6048">
            <v>4</v>
          </cell>
          <cell r="Q6048" t="str">
            <v>N</v>
          </cell>
          <cell r="R6048" t="str">
            <v>D</v>
          </cell>
          <cell r="S6048" t="str">
            <v>N</v>
          </cell>
          <cell r="T6048" t="str">
            <v>N</v>
          </cell>
          <cell r="V6048">
            <v>296.3485</v>
          </cell>
          <cell r="W6048">
            <v>296.3485</v>
          </cell>
        </row>
        <row r="6049">
          <cell r="B6049">
            <v>71551</v>
          </cell>
          <cell r="C6049" t="str">
            <v>TC</v>
          </cell>
          <cell r="D6049" t="str">
            <v>A</v>
          </cell>
          <cell r="E6049">
            <v>0</v>
          </cell>
          <cell r="F6049">
            <v>8.93</v>
          </cell>
          <cell r="G6049">
            <v>0.03</v>
          </cell>
          <cell r="H6049">
            <v>8.9600000000000009</v>
          </cell>
          <cell r="J6049">
            <v>0</v>
          </cell>
          <cell r="K6049">
            <v>8.93</v>
          </cell>
          <cell r="L6049">
            <v>0.03</v>
          </cell>
          <cell r="M6049">
            <v>8.9600000000000009</v>
          </cell>
          <cell r="O6049" t="str">
            <v>XXX</v>
          </cell>
          <cell r="P6049">
            <v>4</v>
          </cell>
          <cell r="Q6049" t="str">
            <v>N</v>
          </cell>
          <cell r="R6049" t="str">
            <v>D</v>
          </cell>
          <cell r="S6049" t="str">
            <v>N</v>
          </cell>
          <cell r="T6049" t="str">
            <v>N</v>
          </cell>
          <cell r="V6049">
            <v>233.94560000000001</v>
          </cell>
          <cell r="W6049">
            <v>233.94560000000001</v>
          </cell>
        </row>
        <row r="6050">
          <cell r="B6050">
            <v>71551</v>
          </cell>
          <cell r="C6050">
            <v>26</v>
          </cell>
          <cell r="D6050" t="str">
            <v>A</v>
          </cell>
          <cell r="E6050">
            <v>1.73</v>
          </cell>
          <cell r="F6050">
            <v>0.54</v>
          </cell>
          <cell r="G6050">
            <v>0.13</v>
          </cell>
          <cell r="H6050">
            <v>2.4</v>
          </cell>
          <cell r="J6050">
            <v>1.73</v>
          </cell>
          <cell r="K6050">
            <v>0.54</v>
          </cell>
          <cell r="L6050">
            <v>0.13</v>
          </cell>
          <cell r="M6050">
            <v>2.4</v>
          </cell>
          <cell r="O6050" t="str">
            <v>XXX</v>
          </cell>
          <cell r="P6050">
            <v>4</v>
          </cell>
          <cell r="Q6050" t="str">
            <v>N</v>
          </cell>
          <cell r="R6050" t="str">
            <v>D</v>
          </cell>
          <cell r="S6050" t="str">
            <v>N</v>
          </cell>
          <cell r="T6050" t="str">
            <v>N</v>
          </cell>
          <cell r="V6050">
            <v>62.663999999999994</v>
          </cell>
          <cell r="W6050">
            <v>62.663999999999994</v>
          </cell>
        </row>
        <row r="6051">
          <cell r="B6051">
            <v>71552</v>
          </cell>
          <cell r="D6051" t="str">
            <v>A</v>
          </cell>
          <cell r="E6051">
            <v>0</v>
          </cell>
          <cell r="F6051">
            <v>0</v>
          </cell>
          <cell r="G6051">
            <v>0</v>
          </cell>
          <cell r="H6051">
            <v>13.215370468414745</v>
          </cell>
          <cell r="J6051">
            <v>0</v>
          </cell>
          <cell r="K6051">
            <v>0</v>
          </cell>
          <cell r="L6051">
            <v>0</v>
          </cell>
          <cell r="M6051">
            <v>13.215370468414745</v>
          </cell>
          <cell r="O6051" t="str">
            <v>XXX</v>
          </cell>
          <cell r="P6051">
            <v>4</v>
          </cell>
          <cell r="Q6051" t="str">
            <v>N</v>
          </cell>
          <cell r="R6051" t="str">
            <v>D</v>
          </cell>
          <cell r="S6051" t="str">
            <v>N</v>
          </cell>
          <cell r="T6051" t="str">
            <v>N</v>
          </cell>
          <cell r="V6051">
            <v>345.05332293030898</v>
          </cell>
          <cell r="W6051">
            <v>345.05332293030898</v>
          </cell>
          <cell r="X6051" t="str">
            <v>UCR - Priced per Myers and Stauffer</v>
          </cell>
        </row>
        <row r="6052">
          <cell r="B6052">
            <v>71552</v>
          </cell>
          <cell r="C6052" t="str">
            <v>TC</v>
          </cell>
          <cell r="D6052" t="str">
            <v>A</v>
          </cell>
          <cell r="E6052">
            <v>0</v>
          </cell>
          <cell r="F6052">
            <v>0</v>
          </cell>
          <cell r="G6052">
            <v>0</v>
          </cell>
          <cell r="H6052">
            <v>10.076072115250648</v>
          </cell>
          <cell r="J6052">
            <v>0</v>
          </cell>
          <cell r="K6052">
            <v>0</v>
          </cell>
          <cell r="L6052">
            <v>0</v>
          </cell>
          <cell r="M6052">
            <v>10.076072115250648</v>
          </cell>
          <cell r="O6052" t="str">
            <v>XXX</v>
          </cell>
          <cell r="P6052">
            <v>4</v>
          </cell>
          <cell r="Q6052" t="str">
            <v>N</v>
          </cell>
          <cell r="R6052" t="str">
            <v>D</v>
          </cell>
          <cell r="S6052" t="str">
            <v>N</v>
          </cell>
          <cell r="T6052" t="str">
            <v>N</v>
          </cell>
          <cell r="V6052">
            <v>263.08624292919444</v>
          </cell>
          <cell r="W6052">
            <v>263.08624292919444</v>
          </cell>
          <cell r="X6052" t="str">
            <v>UCR - Priced per Myers and Stauffer</v>
          </cell>
        </row>
        <row r="6053">
          <cell r="B6053">
            <v>71552</v>
          </cell>
          <cell r="C6053">
            <v>26</v>
          </cell>
          <cell r="D6053" t="str">
            <v>A</v>
          </cell>
          <cell r="E6053">
            <v>2.2599999999999998</v>
          </cell>
          <cell r="F6053">
            <v>0.71</v>
          </cell>
          <cell r="G6053">
            <v>0.17</v>
          </cell>
          <cell r="H6053">
            <v>3.14</v>
          </cell>
          <cell r="J6053">
            <v>2.2599999999999998</v>
          </cell>
          <cell r="K6053">
            <v>0.71</v>
          </cell>
          <cell r="L6053">
            <v>0.17</v>
          </cell>
          <cell r="M6053">
            <v>3.14</v>
          </cell>
          <cell r="O6053" t="str">
            <v>XXX</v>
          </cell>
          <cell r="P6053">
            <v>4</v>
          </cell>
          <cell r="Q6053" t="str">
            <v>N</v>
          </cell>
          <cell r="R6053" t="str">
            <v>D</v>
          </cell>
          <cell r="S6053" t="str">
            <v>N</v>
          </cell>
          <cell r="T6053" t="str">
            <v>N</v>
          </cell>
          <cell r="V6053">
            <v>81.985399999999998</v>
          </cell>
          <cell r="W6053">
            <v>81.985399999999998</v>
          </cell>
        </row>
        <row r="6054">
          <cell r="B6054">
            <v>71555</v>
          </cell>
          <cell r="D6054" t="str">
            <v>A</v>
          </cell>
          <cell r="E6054">
            <v>1.81</v>
          </cell>
          <cell r="F6054">
            <v>7.89</v>
          </cell>
          <cell r="G6054">
            <v>0.14000000000000001</v>
          </cell>
          <cell r="H6054">
            <v>9.84</v>
          </cell>
          <cell r="J6054">
            <v>1.81</v>
          </cell>
          <cell r="K6054">
            <v>7.89</v>
          </cell>
          <cell r="L6054">
            <v>0.14000000000000001</v>
          </cell>
          <cell r="M6054">
            <v>9.84</v>
          </cell>
          <cell r="O6054" t="str">
            <v>XXX</v>
          </cell>
          <cell r="P6054">
            <v>4</v>
          </cell>
          <cell r="Q6054" t="str">
            <v>N</v>
          </cell>
          <cell r="R6054" t="str">
            <v>D</v>
          </cell>
          <cell r="S6054" t="str">
            <v>N</v>
          </cell>
          <cell r="T6054" t="str">
            <v>N</v>
          </cell>
          <cell r="V6054">
            <v>256.92239999999998</v>
          </cell>
          <cell r="W6054">
            <v>256.92239999999998</v>
          </cell>
        </row>
        <row r="6055">
          <cell r="B6055">
            <v>71555</v>
          </cell>
          <cell r="C6055" t="str">
            <v>TC</v>
          </cell>
          <cell r="D6055" t="str">
            <v>A</v>
          </cell>
          <cell r="E6055">
            <v>0</v>
          </cell>
          <cell r="F6055">
            <v>7.34</v>
          </cell>
          <cell r="G6055">
            <v>0.03</v>
          </cell>
          <cell r="H6055">
            <v>7.37</v>
          </cell>
          <cell r="J6055">
            <v>0</v>
          </cell>
          <cell r="K6055">
            <v>7.34</v>
          </cell>
          <cell r="L6055">
            <v>0.03</v>
          </cell>
          <cell r="M6055">
            <v>7.37</v>
          </cell>
          <cell r="O6055" t="str">
            <v>XXX</v>
          </cell>
          <cell r="P6055">
            <v>4</v>
          </cell>
          <cell r="Q6055" t="str">
            <v>N</v>
          </cell>
          <cell r="R6055" t="str">
            <v>D</v>
          </cell>
          <cell r="S6055" t="str">
            <v>N</v>
          </cell>
          <cell r="T6055" t="str">
            <v>N</v>
          </cell>
          <cell r="V6055">
            <v>192.4307</v>
          </cell>
          <cell r="W6055">
            <v>192.4307</v>
          </cell>
        </row>
        <row r="6056">
          <cell r="B6056">
            <v>71555</v>
          </cell>
          <cell r="C6056">
            <v>26</v>
          </cell>
          <cell r="D6056" t="str">
            <v>A</v>
          </cell>
          <cell r="E6056">
            <v>1.81</v>
          </cell>
          <cell r="F6056">
            <v>0.55000000000000004</v>
          </cell>
          <cell r="G6056">
            <v>0.12</v>
          </cell>
          <cell r="H6056">
            <v>2.48</v>
          </cell>
          <cell r="J6056">
            <v>1.81</v>
          </cell>
          <cell r="K6056">
            <v>0.55000000000000004</v>
          </cell>
          <cell r="L6056">
            <v>0.12</v>
          </cell>
          <cell r="M6056">
            <v>2.48</v>
          </cell>
          <cell r="O6056" t="str">
            <v>XXX</v>
          </cell>
          <cell r="P6056">
            <v>4</v>
          </cell>
          <cell r="Q6056" t="str">
            <v>N</v>
          </cell>
          <cell r="R6056" t="str">
            <v>D</v>
          </cell>
          <cell r="S6056" t="str">
            <v>N</v>
          </cell>
          <cell r="T6056" t="str">
            <v>N</v>
          </cell>
          <cell r="V6056">
            <v>64.752799999999993</v>
          </cell>
          <cell r="W6056">
            <v>64.752799999999993</v>
          </cell>
        </row>
        <row r="6057">
          <cell r="B6057">
            <v>72020</v>
          </cell>
          <cell r="D6057" t="str">
            <v>A</v>
          </cell>
          <cell r="E6057">
            <v>0.15</v>
          </cell>
          <cell r="F6057">
            <v>0.38</v>
          </cell>
          <cell r="G6057">
            <v>0.03</v>
          </cell>
          <cell r="H6057">
            <v>0.56000000000000005</v>
          </cell>
          <cell r="J6057">
            <v>0.15</v>
          </cell>
          <cell r="K6057">
            <v>0.38</v>
          </cell>
          <cell r="L6057">
            <v>0.03</v>
          </cell>
          <cell r="M6057">
            <v>0.56000000000000005</v>
          </cell>
          <cell r="O6057" t="str">
            <v>XXX</v>
          </cell>
          <cell r="P6057" t="str">
            <v>N</v>
          </cell>
          <cell r="Q6057" t="str">
            <v>N</v>
          </cell>
          <cell r="R6057" t="str">
            <v>D</v>
          </cell>
          <cell r="S6057" t="str">
            <v>N</v>
          </cell>
          <cell r="T6057" t="str">
            <v>N</v>
          </cell>
          <cell r="V6057">
            <v>14.621600000000001</v>
          </cell>
          <cell r="W6057">
            <v>14.621600000000001</v>
          </cell>
        </row>
        <row r="6058">
          <cell r="B6058">
            <v>72020</v>
          </cell>
          <cell r="C6058" t="str">
            <v>TC</v>
          </cell>
          <cell r="D6058" t="str">
            <v>A</v>
          </cell>
          <cell r="E6058">
            <v>0</v>
          </cell>
          <cell r="F6058">
            <v>0.33</v>
          </cell>
          <cell r="G6058">
            <v>0.01</v>
          </cell>
          <cell r="H6058">
            <v>0.34</v>
          </cell>
          <cell r="J6058">
            <v>0</v>
          </cell>
          <cell r="K6058">
            <v>0.33</v>
          </cell>
          <cell r="L6058">
            <v>0.01</v>
          </cell>
          <cell r="M6058">
            <v>0.34</v>
          </cell>
          <cell r="O6058" t="str">
            <v>XXX</v>
          </cell>
          <cell r="P6058" t="str">
            <v>N</v>
          </cell>
          <cell r="Q6058" t="str">
            <v>N</v>
          </cell>
          <cell r="R6058" t="str">
            <v>D</v>
          </cell>
          <cell r="S6058" t="str">
            <v>N</v>
          </cell>
          <cell r="T6058" t="str">
            <v>N</v>
          </cell>
          <cell r="V6058">
            <v>8.8773999999999997</v>
          </cell>
          <cell r="W6058">
            <v>8.8773999999999997</v>
          </cell>
        </row>
        <row r="6059">
          <cell r="B6059">
            <v>72020</v>
          </cell>
          <cell r="C6059">
            <v>26</v>
          </cell>
          <cell r="D6059" t="str">
            <v>A</v>
          </cell>
          <cell r="E6059">
            <v>0.15</v>
          </cell>
          <cell r="F6059">
            <v>0.05</v>
          </cell>
          <cell r="G6059">
            <v>0.01</v>
          </cell>
          <cell r="H6059">
            <v>0.21</v>
          </cell>
          <cell r="J6059">
            <v>0.15</v>
          </cell>
          <cell r="K6059">
            <v>0.05</v>
          </cell>
          <cell r="L6059">
            <v>0.01</v>
          </cell>
          <cell r="M6059">
            <v>0.21</v>
          </cell>
          <cell r="O6059" t="str">
            <v>XXX</v>
          </cell>
          <cell r="P6059" t="str">
            <v>N</v>
          </cell>
          <cell r="Q6059" t="str">
            <v>N</v>
          </cell>
          <cell r="R6059" t="str">
            <v>D</v>
          </cell>
          <cell r="S6059" t="str">
            <v>N</v>
          </cell>
          <cell r="T6059" t="str">
            <v>N</v>
          </cell>
          <cell r="V6059">
            <v>5.4830999999999994</v>
          </cell>
          <cell r="W6059">
            <v>5.4830999999999994</v>
          </cell>
        </row>
        <row r="6060">
          <cell r="B6060">
            <v>72040</v>
          </cell>
          <cell r="D6060" t="str">
            <v>A</v>
          </cell>
          <cell r="E6060">
            <v>0.22</v>
          </cell>
          <cell r="F6060">
            <v>0.57999999999999996</v>
          </cell>
          <cell r="G6060">
            <v>0.03</v>
          </cell>
          <cell r="H6060">
            <v>0.83</v>
          </cell>
          <cell r="J6060">
            <v>0.22</v>
          </cell>
          <cell r="K6060">
            <v>0.57999999999999996</v>
          </cell>
          <cell r="L6060">
            <v>0.03</v>
          </cell>
          <cell r="M6060">
            <v>0.83</v>
          </cell>
          <cell r="O6060" t="str">
            <v>XXX</v>
          </cell>
          <cell r="P6060" t="str">
            <v>N</v>
          </cell>
          <cell r="Q6060" t="str">
            <v>N</v>
          </cell>
          <cell r="R6060" t="str">
            <v>D</v>
          </cell>
          <cell r="S6060" t="str">
            <v>N</v>
          </cell>
          <cell r="T6060" t="str">
            <v>N</v>
          </cell>
          <cell r="V6060">
            <v>21.671299999999999</v>
          </cell>
          <cell r="W6060">
            <v>21.671299999999999</v>
          </cell>
        </row>
        <row r="6061">
          <cell r="B6061">
            <v>72040</v>
          </cell>
          <cell r="C6061" t="str">
            <v>TC</v>
          </cell>
          <cell r="D6061" t="str">
            <v>A</v>
          </cell>
          <cell r="E6061">
            <v>0</v>
          </cell>
          <cell r="F6061">
            <v>0.51</v>
          </cell>
          <cell r="G6061">
            <v>0.01</v>
          </cell>
          <cell r="H6061">
            <v>0.52</v>
          </cell>
          <cell r="J6061">
            <v>0</v>
          </cell>
          <cell r="K6061">
            <v>0.51</v>
          </cell>
          <cell r="L6061">
            <v>0.01</v>
          </cell>
          <cell r="M6061">
            <v>0.52</v>
          </cell>
          <cell r="O6061" t="str">
            <v>XXX</v>
          </cell>
          <cell r="P6061" t="str">
            <v>N</v>
          </cell>
          <cell r="Q6061" t="str">
            <v>N</v>
          </cell>
          <cell r="R6061" t="str">
            <v>D</v>
          </cell>
          <cell r="S6061" t="str">
            <v>N</v>
          </cell>
          <cell r="T6061" t="str">
            <v>N</v>
          </cell>
          <cell r="V6061">
            <v>13.577199999999999</v>
          </cell>
          <cell r="W6061">
            <v>13.577199999999999</v>
          </cell>
        </row>
        <row r="6062">
          <cell r="B6062">
            <v>72040</v>
          </cell>
          <cell r="C6062">
            <v>26</v>
          </cell>
          <cell r="D6062" t="str">
            <v>A</v>
          </cell>
          <cell r="E6062">
            <v>0.22</v>
          </cell>
          <cell r="F6062">
            <v>0.08</v>
          </cell>
          <cell r="G6062">
            <v>0.01</v>
          </cell>
          <cell r="H6062">
            <v>0.31</v>
          </cell>
          <cell r="J6062">
            <v>0.22</v>
          </cell>
          <cell r="K6062">
            <v>0.08</v>
          </cell>
          <cell r="L6062">
            <v>0.01</v>
          </cell>
          <cell r="M6062">
            <v>0.31</v>
          </cell>
          <cell r="O6062" t="str">
            <v>XXX</v>
          </cell>
          <cell r="P6062" t="str">
            <v>N</v>
          </cell>
          <cell r="Q6062" t="str">
            <v>N</v>
          </cell>
          <cell r="R6062" t="str">
            <v>D</v>
          </cell>
          <cell r="S6062" t="str">
            <v>N</v>
          </cell>
          <cell r="T6062" t="str">
            <v>N</v>
          </cell>
          <cell r="V6062">
            <v>8.0940999999999992</v>
          </cell>
          <cell r="W6062">
            <v>8.0940999999999992</v>
          </cell>
        </row>
        <row r="6063">
          <cell r="B6063">
            <v>72050</v>
          </cell>
          <cell r="D6063" t="str">
            <v>A</v>
          </cell>
          <cell r="E6063">
            <v>0.31</v>
          </cell>
          <cell r="F6063">
            <v>0.8</v>
          </cell>
          <cell r="G6063">
            <v>0.04</v>
          </cell>
          <cell r="H6063">
            <v>1.1499999999999999</v>
          </cell>
          <cell r="J6063">
            <v>0.31</v>
          </cell>
          <cell r="K6063">
            <v>0.8</v>
          </cell>
          <cell r="L6063">
            <v>0.04</v>
          </cell>
          <cell r="M6063">
            <v>1.1499999999999999</v>
          </cell>
          <cell r="O6063" t="str">
            <v>XXX</v>
          </cell>
          <cell r="P6063" t="str">
            <v>N</v>
          </cell>
          <cell r="Q6063" t="str">
            <v>N</v>
          </cell>
          <cell r="R6063" t="str">
            <v>D</v>
          </cell>
          <cell r="S6063" t="str">
            <v>N</v>
          </cell>
          <cell r="T6063" t="str">
            <v>N</v>
          </cell>
          <cell r="V6063">
            <v>30.026499999999999</v>
          </cell>
          <cell r="W6063">
            <v>30.026499999999999</v>
          </cell>
        </row>
        <row r="6064">
          <cell r="B6064">
            <v>72050</v>
          </cell>
          <cell r="C6064" t="str">
            <v>TC</v>
          </cell>
          <cell r="D6064" t="str">
            <v>A</v>
          </cell>
          <cell r="E6064">
            <v>0</v>
          </cell>
          <cell r="F6064">
            <v>0.69</v>
          </cell>
          <cell r="G6064">
            <v>0.01</v>
          </cell>
          <cell r="H6064">
            <v>0.7</v>
          </cell>
          <cell r="J6064">
            <v>0</v>
          </cell>
          <cell r="K6064">
            <v>0.69</v>
          </cell>
          <cell r="L6064">
            <v>0.01</v>
          </cell>
          <cell r="M6064">
            <v>0.7</v>
          </cell>
          <cell r="O6064" t="str">
            <v>XXX</v>
          </cell>
          <cell r="P6064" t="str">
            <v>N</v>
          </cell>
          <cell r="Q6064" t="str">
            <v>N</v>
          </cell>
          <cell r="R6064" t="str">
            <v>D</v>
          </cell>
          <cell r="S6064" t="str">
            <v>N</v>
          </cell>
          <cell r="T6064" t="str">
            <v>N</v>
          </cell>
          <cell r="V6064">
            <v>18.276999999999997</v>
          </cell>
          <cell r="W6064">
            <v>18.276999999999997</v>
          </cell>
        </row>
        <row r="6065">
          <cell r="B6065">
            <v>72050</v>
          </cell>
          <cell r="C6065">
            <v>26</v>
          </cell>
          <cell r="D6065" t="str">
            <v>A</v>
          </cell>
          <cell r="E6065">
            <v>0.31</v>
          </cell>
          <cell r="F6065">
            <v>0.1</v>
          </cell>
          <cell r="G6065">
            <v>0.03</v>
          </cell>
          <cell r="H6065">
            <v>0.44</v>
          </cell>
          <cell r="J6065">
            <v>0.31</v>
          </cell>
          <cell r="K6065">
            <v>0.1</v>
          </cell>
          <cell r="L6065">
            <v>0.03</v>
          </cell>
          <cell r="M6065">
            <v>0.44</v>
          </cell>
          <cell r="O6065" t="str">
            <v>XXX</v>
          </cell>
          <cell r="P6065" t="str">
            <v>N</v>
          </cell>
          <cell r="Q6065" t="str">
            <v>N</v>
          </cell>
          <cell r="R6065" t="str">
            <v>D</v>
          </cell>
          <cell r="S6065" t="str">
            <v>N</v>
          </cell>
          <cell r="T6065" t="str">
            <v>N</v>
          </cell>
          <cell r="V6065">
            <v>11.4884</v>
          </cell>
          <cell r="W6065">
            <v>11.4884</v>
          </cell>
        </row>
        <row r="6066">
          <cell r="B6066">
            <v>72052</v>
          </cell>
          <cell r="D6066" t="str">
            <v>A</v>
          </cell>
          <cell r="E6066">
            <v>0.36</v>
          </cell>
          <cell r="F6066">
            <v>1.01</v>
          </cell>
          <cell r="G6066">
            <v>0.04</v>
          </cell>
          <cell r="H6066">
            <v>1.41</v>
          </cell>
          <cell r="J6066">
            <v>0.36</v>
          </cell>
          <cell r="K6066">
            <v>1.01</v>
          </cell>
          <cell r="L6066">
            <v>0.04</v>
          </cell>
          <cell r="M6066">
            <v>1.41</v>
          </cell>
          <cell r="O6066" t="str">
            <v>XXX</v>
          </cell>
          <cell r="P6066" t="str">
            <v>N</v>
          </cell>
          <cell r="Q6066" t="str">
            <v>N</v>
          </cell>
          <cell r="R6066" t="str">
            <v>D</v>
          </cell>
          <cell r="S6066" t="str">
            <v>N</v>
          </cell>
          <cell r="T6066" t="str">
            <v>N</v>
          </cell>
          <cell r="V6066">
            <v>36.815099999999994</v>
          </cell>
          <cell r="W6066">
            <v>36.815099999999994</v>
          </cell>
        </row>
        <row r="6067">
          <cell r="B6067">
            <v>72052</v>
          </cell>
          <cell r="C6067" t="str">
            <v>TC</v>
          </cell>
          <cell r="D6067" t="str">
            <v>A</v>
          </cell>
          <cell r="E6067">
            <v>0</v>
          </cell>
          <cell r="F6067">
            <v>0.89</v>
          </cell>
          <cell r="G6067">
            <v>0.01</v>
          </cell>
          <cell r="H6067">
            <v>0.9</v>
          </cell>
          <cell r="J6067">
            <v>0</v>
          </cell>
          <cell r="K6067">
            <v>0.89</v>
          </cell>
          <cell r="L6067">
            <v>0.01</v>
          </cell>
          <cell r="M6067">
            <v>0.9</v>
          </cell>
          <cell r="O6067" t="str">
            <v>XXX</v>
          </cell>
          <cell r="P6067" t="str">
            <v>N</v>
          </cell>
          <cell r="Q6067" t="str">
            <v>N</v>
          </cell>
          <cell r="R6067" t="str">
            <v>D</v>
          </cell>
          <cell r="S6067" t="str">
            <v>N</v>
          </cell>
          <cell r="T6067" t="str">
            <v>N</v>
          </cell>
          <cell r="V6067">
            <v>23.498999999999999</v>
          </cell>
          <cell r="W6067">
            <v>23.498999999999999</v>
          </cell>
        </row>
        <row r="6068">
          <cell r="B6068">
            <v>72052</v>
          </cell>
          <cell r="C6068">
            <v>26</v>
          </cell>
          <cell r="D6068" t="str">
            <v>A</v>
          </cell>
          <cell r="E6068">
            <v>0.36</v>
          </cell>
          <cell r="F6068">
            <v>0.12</v>
          </cell>
          <cell r="G6068">
            <v>0.03</v>
          </cell>
          <cell r="H6068">
            <v>0.51</v>
          </cell>
          <cell r="J6068">
            <v>0.36</v>
          </cell>
          <cell r="K6068">
            <v>0.12</v>
          </cell>
          <cell r="L6068">
            <v>0.03</v>
          </cell>
          <cell r="M6068">
            <v>0.51</v>
          </cell>
          <cell r="O6068" t="str">
            <v>XXX</v>
          </cell>
          <cell r="P6068" t="str">
            <v>N</v>
          </cell>
          <cell r="Q6068" t="str">
            <v>N</v>
          </cell>
          <cell r="R6068" t="str">
            <v>D</v>
          </cell>
          <cell r="S6068" t="str">
            <v>N</v>
          </cell>
          <cell r="T6068" t="str">
            <v>N</v>
          </cell>
          <cell r="V6068">
            <v>13.3161</v>
          </cell>
          <cell r="W6068">
            <v>13.3161</v>
          </cell>
        </row>
        <row r="6069">
          <cell r="B6069">
            <v>72070</v>
          </cell>
          <cell r="D6069" t="str">
            <v>A</v>
          </cell>
          <cell r="E6069">
            <v>0.22</v>
          </cell>
          <cell r="F6069">
            <v>0.61</v>
          </cell>
          <cell r="G6069">
            <v>0.03</v>
          </cell>
          <cell r="H6069">
            <v>0.86</v>
          </cell>
          <cell r="J6069">
            <v>0.22</v>
          </cell>
          <cell r="K6069">
            <v>0.61</v>
          </cell>
          <cell r="L6069">
            <v>0.03</v>
          </cell>
          <cell r="M6069">
            <v>0.86</v>
          </cell>
          <cell r="O6069" t="str">
            <v>XXX</v>
          </cell>
          <cell r="P6069" t="str">
            <v>N</v>
          </cell>
          <cell r="Q6069" t="str">
            <v>N</v>
          </cell>
          <cell r="R6069" t="str">
            <v>D</v>
          </cell>
          <cell r="S6069" t="str">
            <v>N</v>
          </cell>
          <cell r="T6069" t="str">
            <v>N</v>
          </cell>
          <cell r="V6069">
            <v>22.454599999999999</v>
          </cell>
          <cell r="W6069">
            <v>22.454599999999999</v>
          </cell>
        </row>
        <row r="6070">
          <cell r="B6070">
            <v>72070</v>
          </cell>
          <cell r="C6070" t="str">
            <v>TC</v>
          </cell>
          <cell r="D6070" t="str">
            <v>A</v>
          </cell>
          <cell r="E6070">
            <v>0</v>
          </cell>
          <cell r="F6070">
            <v>0.53</v>
          </cell>
          <cell r="G6070">
            <v>0.01</v>
          </cell>
          <cell r="H6070">
            <v>0.54</v>
          </cell>
          <cell r="J6070">
            <v>0</v>
          </cell>
          <cell r="K6070">
            <v>0.53</v>
          </cell>
          <cell r="L6070">
            <v>0.01</v>
          </cell>
          <cell r="M6070">
            <v>0.54</v>
          </cell>
          <cell r="O6070" t="str">
            <v>XXX</v>
          </cell>
          <cell r="P6070" t="str">
            <v>N</v>
          </cell>
          <cell r="Q6070" t="str">
            <v>N</v>
          </cell>
          <cell r="R6070" t="str">
            <v>D</v>
          </cell>
          <cell r="S6070" t="str">
            <v>N</v>
          </cell>
          <cell r="T6070" t="str">
            <v>N</v>
          </cell>
          <cell r="V6070">
            <v>14.099400000000001</v>
          </cell>
          <cell r="W6070">
            <v>14.099400000000001</v>
          </cell>
        </row>
        <row r="6071">
          <cell r="B6071">
            <v>72070</v>
          </cell>
          <cell r="C6071">
            <v>26</v>
          </cell>
          <cell r="D6071" t="str">
            <v>A</v>
          </cell>
          <cell r="E6071">
            <v>0.22</v>
          </cell>
          <cell r="F6071">
            <v>0.08</v>
          </cell>
          <cell r="G6071">
            <v>0.01</v>
          </cell>
          <cell r="H6071">
            <v>0.31</v>
          </cell>
          <cell r="J6071">
            <v>0.22</v>
          </cell>
          <cell r="K6071">
            <v>0.08</v>
          </cell>
          <cell r="L6071">
            <v>0.01</v>
          </cell>
          <cell r="M6071">
            <v>0.31</v>
          </cell>
          <cell r="O6071" t="str">
            <v>XXX</v>
          </cell>
          <cell r="P6071" t="str">
            <v>N</v>
          </cell>
          <cell r="Q6071" t="str">
            <v>N</v>
          </cell>
          <cell r="R6071" t="str">
            <v>D</v>
          </cell>
          <cell r="S6071" t="str">
            <v>N</v>
          </cell>
          <cell r="T6071" t="str">
            <v>N</v>
          </cell>
          <cell r="V6071">
            <v>8.0940999999999992</v>
          </cell>
          <cell r="W6071">
            <v>8.0940999999999992</v>
          </cell>
        </row>
        <row r="6072">
          <cell r="B6072">
            <v>72072</v>
          </cell>
          <cell r="D6072" t="str">
            <v>A</v>
          </cell>
          <cell r="E6072">
            <v>0.22</v>
          </cell>
          <cell r="F6072">
            <v>0.62</v>
          </cell>
          <cell r="G6072">
            <v>0.03</v>
          </cell>
          <cell r="H6072">
            <v>0.87</v>
          </cell>
          <cell r="J6072">
            <v>0.22</v>
          </cell>
          <cell r="K6072">
            <v>0.62</v>
          </cell>
          <cell r="L6072">
            <v>0.03</v>
          </cell>
          <cell r="M6072">
            <v>0.87</v>
          </cell>
          <cell r="O6072" t="str">
            <v>XXX</v>
          </cell>
          <cell r="P6072" t="str">
            <v>N</v>
          </cell>
          <cell r="Q6072" t="str">
            <v>N</v>
          </cell>
          <cell r="R6072" t="str">
            <v>D</v>
          </cell>
          <cell r="S6072" t="str">
            <v>N</v>
          </cell>
          <cell r="T6072" t="str">
            <v>N</v>
          </cell>
          <cell r="V6072">
            <v>22.715699999999998</v>
          </cell>
          <cell r="W6072">
            <v>22.715699999999998</v>
          </cell>
        </row>
        <row r="6073">
          <cell r="B6073">
            <v>72072</v>
          </cell>
          <cell r="C6073" t="str">
            <v>TC</v>
          </cell>
          <cell r="D6073" t="str">
            <v>A</v>
          </cell>
          <cell r="E6073">
            <v>0</v>
          </cell>
          <cell r="F6073">
            <v>0.55000000000000004</v>
          </cell>
          <cell r="G6073">
            <v>0.01</v>
          </cell>
          <cell r="H6073">
            <v>0.56000000000000005</v>
          </cell>
          <cell r="J6073">
            <v>0</v>
          </cell>
          <cell r="K6073">
            <v>0.55000000000000004</v>
          </cell>
          <cell r="L6073">
            <v>0.01</v>
          </cell>
          <cell r="M6073">
            <v>0.56000000000000005</v>
          </cell>
          <cell r="O6073" t="str">
            <v>XXX</v>
          </cell>
          <cell r="P6073" t="str">
            <v>N</v>
          </cell>
          <cell r="Q6073" t="str">
            <v>N</v>
          </cell>
          <cell r="R6073" t="str">
            <v>D</v>
          </cell>
          <cell r="S6073" t="str">
            <v>N</v>
          </cell>
          <cell r="T6073" t="str">
            <v>N</v>
          </cell>
          <cell r="V6073">
            <v>14.621600000000001</v>
          </cell>
          <cell r="W6073">
            <v>14.621600000000001</v>
          </cell>
        </row>
        <row r="6074">
          <cell r="B6074">
            <v>72072</v>
          </cell>
          <cell r="C6074">
            <v>26</v>
          </cell>
          <cell r="D6074" t="str">
            <v>A</v>
          </cell>
          <cell r="E6074">
            <v>0.22</v>
          </cell>
          <cell r="F6074">
            <v>7.0000000000000007E-2</v>
          </cell>
          <cell r="G6074">
            <v>0.01</v>
          </cell>
          <cell r="H6074">
            <v>0.3</v>
          </cell>
          <cell r="J6074">
            <v>0.22</v>
          </cell>
          <cell r="K6074">
            <v>7.0000000000000007E-2</v>
          </cell>
          <cell r="L6074">
            <v>0.01</v>
          </cell>
          <cell r="M6074">
            <v>0.3</v>
          </cell>
          <cell r="O6074" t="str">
            <v>XXX</v>
          </cell>
          <cell r="P6074" t="str">
            <v>N</v>
          </cell>
          <cell r="Q6074" t="str">
            <v>N</v>
          </cell>
          <cell r="R6074" t="str">
            <v>D</v>
          </cell>
          <cell r="S6074" t="str">
            <v>N</v>
          </cell>
          <cell r="T6074" t="str">
            <v>N</v>
          </cell>
          <cell r="V6074">
            <v>7.8329999999999993</v>
          </cell>
          <cell r="W6074">
            <v>7.8329999999999993</v>
          </cell>
        </row>
        <row r="6075">
          <cell r="B6075">
            <v>72074</v>
          </cell>
          <cell r="D6075" t="str">
            <v>A</v>
          </cell>
          <cell r="E6075">
            <v>0.22</v>
          </cell>
          <cell r="F6075">
            <v>0.73</v>
          </cell>
          <cell r="G6075">
            <v>0.03</v>
          </cell>
          <cell r="H6075">
            <v>0.98</v>
          </cell>
          <cell r="J6075">
            <v>0.22</v>
          </cell>
          <cell r="K6075">
            <v>0.73</v>
          </cell>
          <cell r="L6075">
            <v>0.03</v>
          </cell>
          <cell r="M6075">
            <v>0.98</v>
          </cell>
          <cell r="O6075" t="str">
            <v>XXX</v>
          </cell>
          <cell r="P6075" t="str">
            <v>N</v>
          </cell>
          <cell r="Q6075" t="str">
            <v>N</v>
          </cell>
          <cell r="R6075" t="str">
            <v>D</v>
          </cell>
          <cell r="S6075" t="str">
            <v>N</v>
          </cell>
          <cell r="T6075" t="str">
            <v>N</v>
          </cell>
          <cell r="V6075">
            <v>25.587799999999998</v>
          </cell>
          <cell r="W6075">
            <v>25.587799999999998</v>
          </cell>
        </row>
        <row r="6076">
          <cell r="B6076">
            <v>72074</v>
          </cell>
          <cell r="C6076" t="str">
            <v>TC</v>
          </cell>
          <cell r="D6076" t="str">
            <v>A</v>
          </cell>
          <cell r="E6076">
            <v>0</v>
          </cell>
          <cell r="F6076">
            <v>0.66</v>
          </cell>
          <cell r="G6076">
            <v>0.01</v>
          </cell>
          <cell r="H6076">
            <v>0.67</v>
          </cell>
          <cell r="J6076">
            <v>0</v>
          </cell>
          <cell r="K6076">
            <v>0.66</v>
          </cell>
          <cell r="L6076">
            <v>0.01</v>
          </cell>
          <cell r="M6076">
            <v>0.67</v>
          </cell>
          <cell r="O6076" t="str">
            <v>XXX</v>
          </cell>
          <cell r="P6076" t="str">
            <v>N</v>
          </cell>
          <cell r="Q6076" t="str">
            <v>N</v>
          </cell>
          <cell r="R6076" t="str">
            <v>D</v>
          </cell>
          <cell r="S6076" t="str">
            <v>N</v>
          </cell>
          <cell r="T6076" t="str">
            <v>N</v>
          </cell>
          <cell r="V6076">
            <v>17.4937</v>
          </cell>
          <cell r="W6076">
            <v>17.4937</v>
          </cell>
        </row>
        <row r="6077">
          <cell r="B6077">
            <v>72074</v>
          </cell>
          <cell r="C6077">
            <v>26</v>
          </cell>
          <cell r="D6077" t="str">
            <v>A</v>
          </cell>
          <cell r="E6077">
            <v>0.22</v>
          </cell>
          <cell r="F6077">
            <v>7.0000000000000007E-2</v>
          </cell>
          <cell r="G6077">
            <v>0.01</v>
          </cell>
          <cell r="H6077">
            <v>0.3</v>
          </cell>
          <cell r="J6077">
            <v>0.22</v>
          </cell>
          <cell r="K6077">
            <v>7.0000000000000007E-2</v>
          </cell>
          <cell r="L6077">
            <v>0.01</v>
          </cell>
          <cell r="M6077">
            <v>0.3</v>
          </cell>
          <cell r="O6077" t="str">
            <v>XXX</v>
          </cell>
          <cell r="P6077" t="str">
            <v>N</v>
          </cell>
          <cell r="Q6077" t="str">
            <v>N</v>
          </cell>
          <cell r="R6077" t="str">
            <v>D</v>
          </cell>
          <cell r="S6077" t="str">
            <v>N</v>
          </cell>
          <cell r="T6077" t="str">
            <v>N</v>
          </cell>
          <cell r="V6077">
            <v>7.8329999999999993</v>
          </cell>
          <cell r="W6077">
            <v>7.8329999999999993</v>
          </cell>
        </row>
        <row r="6078">
          <cell r="B6078">
            <v>72080</v>
          </cell>
          <cell r="D6078" t="str">
            <v>A</v>
          </cell>
          <cell r="E6078">
            <v>0.22</v>
          </cell>
          <cell r="F6078">
            <v>0.53</v>
          </cell>
          <cell r="G6078">
            <v>0.03</v>
          </cell>
          <cell r="H6078">
            <v>0.78</v>
          </cell>
          <cell r="J6078">
            <v>0.22</v>
          </cell>
          <cell r="K6078">
            <v>0.53</v>
          </cell>
          <cell r="L6078">
            <v>0.03</v>
          </cell>
          <cell r="M6078">
            <v>0.78</v>
          </cell>
          <cell r="O6078" t="str">
            <v>XXX</v>
          </cell>
          <cell r="P6078" t="str">
            <v>N</v>
          </cell>
          <cell r="Q6078" t="str">
            <v>N</v>
          </cell>
          <cell r="R6078" t="str">
            <v>D</v>
          </cell>
          <cell r="S6078" t="str">
            <v>N</v>
          </cell>
          <cell r="T6078" t="str">
            <v>N</v>
          </cell>
          <cell r="V6078">
            <v>20.3658</v>
          </cell>
          <cell r="W6078">
            <v>20.3658</v>
          </cell>
        </row>
        <row r="6079">
          <cell r="B6079">
            <v>72080</v>
          </cell>
          <cell r="C6079" t="str">
            <v>TC</v>
          </cell>
          <cell r="D6079" t="str">
            <v>A</v>
          </cell>
          <cell r="E6079">
            <v>0</v>
          </cell>
          <cell r="F6079">
            <v>0.46</v>
          </cell>
          <cell r="G6079">
            <v>0.01</v>
          </cell>
          <cell r="H6079">
            <v>0.47</v>
          </cell>
          <cell r="J6079">
            <v>0</v>
          </cell>
          <cell r="K6079">
            <v>0.46</v>
          </cell>
          <cell r="L6079">
            <v>0.01</v>
          </cell>
          <cell r="M6079">
            <v>0.47</v>
          </cell>
          <cell r="O6079" t="str">
            <v>XXX</v>
          </cell>
          <cell r="P6079" t="str">
            <v>N</v>
          </cell>
          <cell r="Q6079" t="str">
            <v>N</v>
          </cell>
          <cell r="R6079" t="str">
            <v>D</v>
          </cell>
          <cell r="S6079" t="str">
            <v>N</v>
          </cell>
          <cell r="T6079" t="str">
            <v>N</v>
          </cell>
          <cell r="V6079">
            <v>12.271699999999999</v>
          </cell>
          <cell r="W6079">
            <v>12.271699999999999</v>
          </cell>
        </row>
        <row r="6080">
          <cell r="B6080">
            <v>72080</v>
          </cell>
          <cell r="C6080">
            <v>26</v>
          </cell>
          <cell r="D6080" t="str">
            <v>A</v>
          </cell>
          <cell r="E6080">
            <v>0.22</v>
          </cell>
          <cell r="F6080">
            <v>7.0000000000000007E-2</v>
          </cell>
          <cell r="G6080">
            <v>0.01</v>
          </cell>
          <cell r="H6080">
            <v>0.3</v>
          </cell>
          <cell r="J6080">
            <v>0.22</v>
          </cell>
          <cell r="K6080">
            <v>7.0000000000000007E-2</v>
          </cell>
          <cell r="L6080">
            <v>0.01</v>
          </cell>
          <cell r="M6080">
            <v>0.3</v>
          </cell>
          <cell r="O6080" t="str">
            <v>XXX</v>
          </cell>
          <cell r="P6080" t="str">
            <v>N</v>
          </cell>
          <cell r="Q6080" t="str">
            <v>N</v>
          </cell>
          <cell r="R6080" t="str">
            <v>D</v>
          </cell>
          <cell r="S6080" t="str">
            <v>N</v>
          </cell>
          <cell r="T6080" t="str">
            <v>N</v>
          </cell>
          <cell r="V6080">
            <v>7.8329999999999993</v>
          </cell>
          <cell r="W6080">
            <v>7.8329999999999993</v>
          </cell>
        </row>
        <row r="6081">
          <cell r="B6081">
            <v>72081</v>
          </cell>
          <cell r="D6081" t="str">
            <v>A</v>
          </cell>
          <cell r="E6081">
            <v>0.26</v>
          </cell>
          <cell r="F6081">
            <v>0.69</v>
          </cell>
          <cell r="G6081">
            <v>0.04</v>
          </cell>
          <cell r="H6081">
            <v>0.99</v>
          </cell>
          <cell r="J6081">
            <v>0.26</v>
          </cell>
          <cell r="K6081">
            <v>0.69</v>
          </cell>
          <cell r="L6081">
            <v>0.04</v>
          </cell>
          <cell r="M6081">
            <v>0.99</v>
          </cell>
          <cell r="O6081" t="str">
            <v>XXX</v>
          </cell>
          <cell r="P6081" t="str">
            <v>N</v>
          </cell>
          <cell r="Q6081" t="str">
            <v>N</v>
          </cell>
          <cell r="R6081" t="str">
            <v>D</v>
          </cell>
          <cell r="S6081" t="str">
            <v>N</v>
          </cell>
          <cell r="T6081" t="str">
            <v>N</v>
          </cell>
          <cell r="V6081">
            <v>25.8489</v>
          </cell>
          <cell r="W6081">
            <v>25.8489</v>
          </cell>
        </row>
        <row r="6082">
          <cell r="B6082">
            <v>72081</v>
          </cell>
          <cell r="C6082" t="str">
            <v>TC</v>
          </cell>
          <cell r="D6082" t="str">
            <v>A</v>
          </cell>
          <cell r="E6082">
            <v>0</v>
          </cell>
          <cell r="F6082">
            <v>0.6</v>
          </cell>
          <cell r="G6082">
            <v>0.01</v>
          </cell>
          <cell r="H6082">
            <v>0.61</v>
          </cell>
          <cell r="J6082">
            <v>0</v>
          </cell>
          <cell r="K6082">
            <v>0.6</v>
          </cell>
          <cell r="L6082">
            <v>0.01</v>
          </cell>
          <cell r="M6082">
            <v>0.61</v>
          </cell>
          <cell r="O6082" t="str">
            <v>XXX</v>
          </cell>
          <cell r="P6082" t="str">
            <v>N</v>
          </cell>
          <cell r="Q6082" t="str">
            <v>N</v>
          </cell>
          <cell r="R6082" t="str">
            <v>D</v>
          </cell>
          <cell r="S6082" t="str">
            <v>N</v>
          </cell>
          <cell r="T6082" t="str">
            <v>N</v>
          </cell>
          <cell r="V6082">
            <v>15.927099999999999</v>
          </cell>
          <cell r="W6082">
            <v>15.927099999999999</v>
          </cell>
        </row>
        <row r="6083">
          <cell r="B6083">
            <v>72081</v>
          </cell>
          <cell r="C6083">
            <v>26</v>
          </cell>
          <cell r="D6083" t="str">
            <v>A</v>
          </cell>
          <cell r="E6083">
            <v>0.26</v>
          </cell>
          <cell r="F6083">
            <v>0.08</v>
          </cell>
          <cell r="G6083">
            <v>0.03</v>
          </cell>
          <cell r="H6083">
            <v>0.37</v>
          </cell>
          <cell r="J6083">
            <v>0.26</v>
          </cell>
          <cell r="K6083">
            <v>0.08</v>
          </cell>
          <cell r="L6083">
            <v>0.03</v>
          </cell>
          <cell r="M6083">
            <v>0.37</v>
          </cell>
          <cell r="O6083" t="str">
            <v>XXX</v>
          </cell>
          <cell r="P6083" t="str">
            <v>N</v>
          </cell>
          <cell r="Q6083" t="str">
            <v>N</v>
          </cell>
          <cell r="R6083" t="str">
            <v>D</v>
          </cell>
          <cell r="S6083" t="str">
            <v>N</v>
          </cell>
          <cell r="T6083" t="str">
            <v>N</v>
          </cell>
          <cell r="V6083">
            <v>9.6607000000000003</v>
          </cell>
          <cell r="W6083">
            <v>9.6607000000000003</v>
          </cell>
        </row>
        <row r="6084">
          <cell r="B6084">
            <v>72082</v>
          </cell>
          <cell r="D6084" t="str">
            <v>A</v>
          </cell>
          <cell r="E6084">
            <v>0.31</v>
          </cell>
          <cell r="F6084">
            <v>1.2</v>
          </cell>
          <cell r="G6084">
            <v>0.04</v>
          </cell>
          <cell r="H6084">
            <v>1.55</v>
          </cell>
          <cell r="J6084">
            <v>0.31</v>
          </cell>
          <cell r="K6084">
            <v>1.2</v>
          </cell>
          <cell r="L6084">
            <v>0.04</v>
          </cell>
          <cell r="M6084">
            <v>1.55</v>
          </cell>
          <cell r="O6084" t="str">
            <v>XXX</v>
          </cell>
          <cell r="P6084" t="str">
            <v>N</v>
          </cell>
          <cell r="Q6084" t="str">
            <v>N</v>
          </cell>
          <cell r="R6084" t="str">
            <v>D</v>
          </cell>
          <cell r="S6084" t="str">
            <v>N</v>
          </cell>
          <cell r="T6084" t="str">
            <v>N</v>
          </cell>
          <cell r="V6084">
            <v>40.470500000000001</v>
          </cell>
          <cell r="W6084">
            <v>40.470500000000001</v>
          </cell>
        </row>
        <row r="6085">
          <cell r="B6085">
            <v>72082</v>
          </cell>
          <cell r="C6085" t="str">
            <v>TC</v>
          </cell>
          <cell r="D6085" t="str">
            <v>A</v>
          </cell>
          <cell r="E6085">
            <v>0</v>
          </cell>
          <cell r="F6085">
            <v>1.0900000000000001</v>
          </cell>
          <cell r="G6085">
            <v>0.01</v>
          </cell>
          <cell r="H6085">
            <v>1.1000000000000001</v>
          </cell>
          <cell r="J6085">
            <v>0</v>
          </cell>
          <cell r="K6085">
            <v>1.0900000000000001</v>
          </cell>
          <cell r="L6085">
            <v>0.01</v>
          </cell>
          <cell r="M6085">
            <v>1.1000000000000001</v>
          </cell>
          <cell r="O6085" t="str">
            <v>XXX</v>
          </cell>
          <cell r="P6085" t="str">
            <v>N</v>
          </cell>
          <cell r="Q6085" t="str">
            <v>N</v>
          </cell>
          <cell r="R6085" t="str">
            <v>D</v>
          </cell>
          <cell r="S6085" t="str">
            <v>N</v>
          </cell>
          <cell r="T6085" t="str">
            <v>N</v>
          </cell>
          <cell r="V6085">
            <v>28.721</v>
          </cell>
          <cell r="W6085">
            <v>28.721</v>
          </cell>
        </row>
        <row r="6086">
          <cell r="B6086">
            <v>72082</v>
          </cell>
          <cell r="C6086">
            <v>26</v>
          </cell>
          <cell r="D6086" t="str">
            <v>A</v>
          </cell>
          <cell r="E6086">
            <v>0.31</v>
          </cell>
          <cell r="F6086">
            <v>0.11</v>
          </cell>
          <cell r="G6086">
            <v>0.03</v>
          </cell>
          <cell r="H6086">
            <v>0.45</v>
          </cell>
          <cell r="J6086">
            <v>0.31</v>
          </cell>
          <cell r="K6086">
            <v>0.11</v>
          </cell>
          <cell r="L6086">
            <v>0.03</v>
          </cell>
          <cell r="M6086">
            <v>0.45</v>
          </cell>
          <cell r="O6086" t="str">
            <v>XXX</v>
          </cell>
          <cell r="P6086" t="str">
            <v>N</v>
          </cell>
          <cell r="Q6086" t="str">
            <v>N</v>
          </cell>
          <cell r="R6086" t="str">
            <v>D</v>
          </cell>
          <cell r="S6086" t="str">
            <v>N</v>
          </cell>
          <cell r="T6086" t="str">
            <v>N</v>
          </cell>
          <cell r="V6086">
            <v>11.749499999999999</v>
          </cell>
          <cell r="W6086">
            <v>11.749499999999999</v>
          </cell>
        </row>
        <row r="6087">
          <cell r="B6087">
            <v>72083</v>
          </cell>
          <cell r="D6087" t="str">
            <v>A</v>
          </cell>
          <cell r="E6087">
            <v>0.35</v>
          </cell>
          <cell r="F6087">
            <v>1.3</v>
          </cell>
          <cell r="G6087">
            <v>0.04</v>
          </cell>
          <cell r="H6087">
            <v>1.69</v>
          </cell>
          <cell r="J6087">
            <v>0.35</v>
          </cell>
          <cell r="K6087">
            <v>1.3</v>
          </cell>
          <cell r="L6087">
            <v>0.04</v>
          </cell>
          <cell r="M6087">
            <v>1.69</v>
          </cell>
          <cell r="O6087" t="str">
            <v>XXX</v>
          </cell>
          <cell r="P6087" t="str">
            <v>N</v>
          </cell>
          <cell r="Q6087" t="str">
            <v>N</v>
          </cell>
          <cell r="R6087" t="str">
            <v>D</v>
          </cell>
          <cell r="S6087" t="str">
            <v>N</v>
          </cell>
          <cell r="T6087" t="str">
            <v>N</v>
          </cell>
          <cell r="V6087">
            <v>44.125899999999994</v>
          </cell>
          <cell r="W6087">
            <v>44.125899999999994</v>
          </cell>
        </row>
        <row r="6088">
          <cell r="B6088">
            <v>72083</v>
          </cell>
          <cell r="C6088" t="str">
            <v>TC</v>
          </cell>
          <cell r="D6088" t="str">
            <v>A</v>
          </cell>
          <cell r="E6088">
            <v>0</v>
          </cell>
          <cell r="F6088">
            <v>1.19</v>
          </cell>
          <cell r="G6088">
            <v>0.01</v>
          </cell>
          <cell r="H6088">
            <v>1.2</v>
          </cell>
          <cell r="J6088">
            <v>0</v>
          </cell>
          <cell r="K6088">
            <v>1.19</v>
          </cell>
          <cell r="L6088">
            <v>0.01</v>
          </cell>
          <cell r="M6088">
            <v>1.2</v>
          </cell>
          <cell r="O6088" t="str">
            <v>XXX</v>
          </cell>
          <cell r="P6088" t="str">
            <v>N</v>
          </cell>
          <cell r="Q6088" t="str">
            <v>N</v>
          </cell>
          <cell r="R6088" t="str">
            <v>D</v>
          </cell>
          <cell r="S6088" t="str">
            <v>N</v>
          </cell>
          <cell r="T6088" t="str">
            <v>N</v>
          </cell>
          <cell r="V6088">
            <v>31.331999999999997</v>
          </cell>
          <cell r="W6088">
            <v>31.331999999999997</v>
          </cell>
        </row>
        <row r="6089">
          <cell r="B6089">
            <v>72083</v>
          </cell>
          <cell r="C6089">
            <v>26</v>
          </cell>
          <cell r="D6089" t="str">
            <v>A</v>
          </cell>
          <cell r="E6089">
            <v>0.35</v>
          </cell>
          <cell r="F6089">
            <v>0.11</v>
          </cell>
          <cell r="G6089">
            <v>0.03</v>
          </cell>
          <cell r="H6089">
            <v>0.49</v>
          </cell>
          <cell r="J6089">
            <v>0.35</v>
          </cell>
          <cell r="K6089">
            <v>0.11</v>
          </cell>
          <cell r="L6089">
            <v>0.03</v>
          </cell>
          <cell r="M6089">
            <v>0.49</v>
          </cell>
          <cell r="O6089" t="str">
            <v>XXX</v>
          </cell>
          <cell r="P6089" t="str">
            <v>N</v>
          </cell>
          <cell r="Q6089" t="str">
            <v>N</v>
          </cell>
          <cell r="R6089" t="str">
            <v>D</v>
          </cell>
          <cell r="S6089" t="str">
            <v>N</v>
          </cell>
          <cell r="T6089" t="str">
            <v>N</v>
          </cell>
          <cell r="V6089">
            <v>12.793899999999999</v>
          </cell>
          <cell r="W6089">
            <v>12.793899999999999</v>
          </cell>
        </row>
        <row r="6090">
          <cell r="B6090">
            <v>72084</v>
          </cell>
          <cell r="D6090" t="str">
            <v>A</v>
          </cell>
          <cell r="E6090">
            <v>0.41</v>
          </cell>
          <cell r="F6090">
            <v>1.55</v>
          </cell>
          <cell r="G6090">
            <v>0.04</v>
          </cell>
          <cell r="H6090">
            <v>2</v>
          </cell>
          <cell r="J6090">
            <v>0.41</v>
          </cell>
          <cell r="K6090">
            <v>1.55</v>
          </cell>
          <cell r="L6090">
            <v>0.04</v>
          </cell>
          <cell r="M6090">
            <v>2</v>
          </cell>
          <cell r="O6090" t="str">
            <v>XXX</v>
          </cell>
          <cell r="P6090" t="str">
            <v>N</v>
          </cell>
          <cell r="Q6090" t="str">
            <v>N</v>
          </cell>
          <cell r="R6090" t="str">
            <v>D</v>
          </cell>
          <cell r="S6090" t="str">
            <v>N</v>
          </cell>
          <cell r="T6090" t="str">
            <v>N</v>
          </cell>
          <cell r="V6090">
            <v>52.22</v>
          </cell>
          <cell r="W6090">
            <v>52.22</v>
          </cell>
        </row>
        <row r="6091">
          <cell r="B6091">
            <v>72084</v>
          </cell>
          <cell r="C6091" t="str">
            <v>TC</v>
          </cell>
          <cell r="D6091" t="str">
            <v>A</v>
          </cell>
          <cell r="E6091">
            <v>0</v>
          </cell>
          <cell r="F6091">
            <v>1.42</v>
          </cell>
          <cell r="G6091">
            <v>0.01</v>
          </cell>
          <cell r="H6091">
            <v>1.43</v>
          </cell>
          <cell r="J6091">
            <v>0</v>
          </cell>
          <cell r="K6091">
            <v>1.42</v>
          </cell>
          <cell r="L6091">
            <v>0.01</v>
          </cell>
          <cell r="M6091">
            <v>1.43</v>
          </cell>
          <cell r="O6091" t="str">
            <v>XXX</v>
          </cell>
          <cell r="P6091" t="str">
            <v>N</v>
          </cell>
          <cell r="Q6091" t="str">
            <v>N</v>
          </cell>
          <cell r="R6091" t="str">
            <v>D</v>
          </cell>
          <cell r="S6091" t="str">
            <v>N</v>
          </cell>
          <cell r="T6091" t="str">
            <v>N</v>
          </cell>
          <cell r="V6091">
            <v>37.337299999999999</v>
          </cell>
          <cell r="W6091">
            <v>37.337299999999999</v>
          </cell>
        </row>
        <row r="6092">
          <cell r="B6092">
            <v>72084</v>
          </cell>
          <cell r="C6092">
            <v>26</v>
          </cell>
          <cell r="D6092" t="str">
            <v>A</v>
          </cell>
          <cell r="E6092">
            <v>0.41</v>
          </cell>
          <cell r="F6092">
            <v>0.13</v>
          </cell>
          <cell r="G6092">
            <v>0.03</v>
          </cell>
          <cell r="H6092">
            <v>0.56999999999999995</v>
          </cell>
          <cell r="J6092">
            <v>0.41</v>
          </cell>
          <cell r="K6092">
            <v>0.13</v>
          </cell>
          <cell r="L6092">
            <v>0.03</v>
          </cell>
          <cell r="M6092">
            <v>0.56999999999999995</v>
          </cell>
          <cell r="O6092" t="str">
            <v>XXX</v>
          </cell>
          <cell r="P6092" t="str">
            <v>N</v>
          </cell>
          <cell r="Q6092" t="str">
            <v>N</v>
          </cell>
          <cell r="R6092" t="str">
            <v>D</v>
          </cell>
          <cell r="S6092" t="str">
            <v>N</v>
          </cell>
          <cell r="T6092" t="str">
            <v>N</v>
          </cell>
          <cell r="V6092">
            <v>14.882699999999998</v>
          </cell>
          <cell r="W6092">
            <v>14.882699999999998</v>
          </cell>
        </row>
        <row r="6093">
          <cell r="B6093">
            <v>72100</v>
          </cell>
          <cell r="D6093" t="str">
            <v>A</v>
          </cell>
          <cell r="E6093">
            <v>0.22</v>
          </cell>
          <cell r="F6093">
            <v>0.64</v>
          </cell>
          <cell r="G6093">
            <v>0.03</v>
          </cell>
          <cell r="H6093">
            <v>0.89</v>
          </cell>
          <cell r="J6093">
            <v>0.22</v>
          </cell>
          <cell r="K6093">
            <v>0.64</v>
          </cell>
          <cell r="L6093">
            <v>0.03</v>
          </cell>
          <cell r="M6093">
            <v>0.89</v>
          </cell>
          <cell r="O6093" t="str">
            <v>XXX</v>
          </cell>
          <cell r="P6093" t="str">
            <v>N</v>
          </cell>
          <cell r="Q6093" t="str">
            <v>N</v>
          </cell>
          <cell r="R6093" t="str">
            <v>D</v>
          </cell>
          <cell r="S6093" t="str">
            <v>N</v>
          </cell>
          <cell r="T6093" t="str">
            <v>N</v>
          </cell>
          <cell r="V6093">
            <v>23.2379</v>
          </cell>
          <cell r="W6093">
            <v>23.2379</v>
          </cell>
        </row>
        <row r="6094">
          <cell r="B6094">
            <v>72100</v>
          </cell>
          <cell r="C6094" t="str">
            <v>TC</v>
          </cell>
          <cell r="D6094" t="str">
            <v>A</v>
          </cell>
          <cell r="E6094">
            <v>0</v>
          </cell>
          <cell r="F6094">
            <v>0.56000000000000005</v>
          </cell>
          <cell r="G6094">
            <v>0.01</v>
          </cell>
          <cell r="H6094">
            <v>0.56999999999999995</v>
          </cell>
          <cell r="J6094">
            <v>0</v>
          </cell>
          <cell r="K6094">
            <v>0.56000000000000005</v>
          </cell>
          <cell r="L6094">
            <v>0.01</v>
          </cell>
          <cell r="M6094">
            <v>0.56999999999999995</v>
          </cell>
          <cell r="O6094" t="str">
            <v>XXX</v>
          </cell>
          <cell r="P6094" t="str">
            <v>N</v>
          </cell>
          <cell r="Q6094" t="str">
            <v>N</v>
          </cell>
          <cell r="R6094" t="str">
            <v>D</v>
          </cell>
          <cell r="S6094" t="str">
            <v>N</v>
          </cell>
          <cell r="T6094" t="str">
            <v>N</v>
          </cell>
          <cell r="V6094">
            <v>14.882699999999998</v>
          </cell>
          <cell r="W6094">
            <v>14.882699999999998</v>
          </cell>
        </row>
        <row r="6095">
          <cell r="B6095">
            <v>72100</v>
          </cell>
          <cell r="C6095">
            <v>26</v>
          </cell>
          <cell r="D6095" t="str">
            <v>A</v>
          </cell>
          <cell r="E6095">
            <v>0.22</v>
          </cell>
          <cell r="F6095">
            <v>0.08</v>
          </cell>
          <cell r="G6095">
            <v>0.01</v>
          </cell>
          <cell r="H6095">
            <v>0.31</v>
          </cell>
          <cell r="J6095">
            <v>0.22</v>
          </cell>
          <cell r="K6095">
            <v>0.08</v>
          </cell>
          <cell r="L6095">
            <v>0.01</v>
          </cell>
          <cell r="M6095">
            <v>0.31</v>
          </cell>
          <cell r="O6095" t="str">
            <v>XXX</v>
          </cell>
          <cell r="P6095" t="str">
            <v>N</v>
          </cell>
          <cell r="Q6095" t="str">
            <v>N</v>
          </cell>
          <cell r="R6095" t="str">
            <v>D</v>
          </cell>
          <cell r="S6095" t="str">
            <v>N</v>
          </cell>
          <cell r="T6095" t="str">
            <v>N</v>
          </cell>
          <cell r="V6095">
            <v>8.0940999999999992</v>
          </cell>
          <cell r="W6095">
            <v>8.0940999999999992</v>
          </cell>
        </row>
        <row r="6096">
          <cell r="B6096">
            <v>72110</v>
          </cell>
          <cell r="D6096" t="str">
            <v>A</v>
          </cell>
          <cell r="E6096">
            <v>0.31</v>
          </cell>
          <cell r="F6096">
            <v>0.88</v>
          </cell>
          <cell r="G6096">
            <v>0.04</v>
          </cell>
          <cell r="H6096">
            <v>1.23</v>
          </cell>
          <cell r="J6096">
            <v>0.31</v>
          </cell>
          <cell r="K6096">
            <v>0.88</v>
          </cell>
          <cell r="L6096">
            <v>0.04</v>
          </cell>
          <cell r="M6096">
            <v>1.23</v>
          </cell>
          <cell r="O6096" t="str">
            <v>XXX</v>
          </cell>
          <cell r="P6096" t="str">
            <v>N</v>
          </cell>
          <cell r="Q6096" t="str">
            <v>N</v>
          </cell>
          <cell r="R6096" t="str">
            <v>D</v>
          </cell>
          <cell r="S6096" t="str">
            <v>N</v>
          </cell>
          <cell r="T6096" t="str">
            <v>N</v>
          </cell>
          <cell r="V6096">
            <v>32.115299999999998</v>
          </cell>
          <cell r="W6096">
            <v>32.115299999999998</v>
          </cell>
        </row>
        <row r="6097">
          <cell r="B6097">
            <v>72110</v>
          </cell>
          <cell r="C6097" t="str">
            <v>TC</v>
          </cell>
          <cell r="D6097" t="str">
            <v>A</v>
          </cell>
          <cell r="E6097">
            <v>0</v>
          </cell>
          <cell r="F6097">
            <v>0.78</v>
          </cell>
          <cell r="G6097">
            <v>0.01</v>
          </cell>
          <cell r="H6097">
            <v>0.79</v>
          </cell>
          <cell r="J6097">
            <v>0</v>
          </cell>
          <cell r="K6097">
            <v>0.78</v>
          </cell>
          <cell r="L6097">
            <v>0.01</v>
          </cell>
          <cell r="M6097">
            <v>0.79</v>
          </cell>
          <cell r="O6097" t="str">
            <v>XXX</v>
          </cell>
          <cell r="P6097" t="str">
            <v>N</v>
          </cell>
          <cell r="Q6097" t="str">
            <v>N</v>
          </cell>
          <cell r="R6097" t="str">
            <v>D</v>
          </cell>
          <cell r="S6097" t="str">
            <v>N</v>
          </cell>
          <cell r="T6097" t="str">
            <v>N</v>
          </cell>
          <cell r="V6097">
            <v>20.626899999999999</v>
          </cell>
          <cell r="W6097">
            <v>20.626899999999999</v>
          </cell>
        </row>
        <row r="6098">
          <cell r="B6098">
            <v>72110</v>
          </cell>
          <cell r="C6098">
            <v>26</v>
          </cell>
          <cell r="D6098" t="str">
            <v>A</v>
          </cell>
          <cell r="E6098">
            <v>0.31</v>
          </cell>
          <cell r="F6098">
            <v>0.1</v>
          </cell>
          <cell r="G6098">
            <v>0.03</v>
          </cell>
          <cell r="H6098">
            <v>0.44</v>
          </cell>
          <cell r="J6098">
            <v>0.31</v>
          </cell>
          <cell r="K6098">
            <v>0.1</v>
          </cell>
          <cell r="L6098">
            <v>0.03</v>
          </cell>
          <cell r="M6098">
            <v>0.44</v>
          </cell>
          <cell r="O6098" t="str">
            <v>XXX</v>
          </cell>
          <cell r="P6098" t="str">
            <v>N</v>
          </cell>
          <cell r="Q6098" t="str">
            <v>N</v>
          </cell>
          <cell r="R6098" t="str">
            <v>D</v>
          </cell>
          <cell r="S6098" t="str">
            <v>N</v>
          </cell>
          <cell r="T6098" t="str">
            <v>N</v>
          </cell>
          <cell r="V6098">
            <v>11.4884</v>
          </cell>
          <cell r="W6098">
            <v>11.4884</v>
          </cell>
        </row>
        <row r="6099">
          <cell r="B6099">
            <v>72114</v>
          </cell>
          <cell r="D6099" t="str">
            <v>A</v>
          </cell>
          <cell r="E6099">
            <v>0.32</v>
          </cell>
          <cell r="F6099">
            <v>1.19</v>
          </cell>
          <cell r="G6099">
            <v>0.04</v>
          </cell>
          <cell r="H6099">
            <v>1.55</v>
          </cell>
          <cell r="J6099">
            <v>0.32</v>
          </cell>
          <cell r="K6099">
            <v>1.19</v>
          </cell>
          <cell r="L6099">
            <v>0.04</v>
          </cell>
          <cell r="M6099">
            <v>1.55</v>
          </cell>
          <cell r="O6099" t="str">
            <v>XXX</v>
          </cell>
          <cell r="P6099" t="str">
            <v>N</v>
          </cell>
          <cell r="Q6099" t="str">
            <v>N</v>
          </cell>
          <cell r="R6099" t="str">
            <v>D</v>
          </cell>
          <cell r="S6099" t="str">
            <v>N</v>
          </cell>
          <cell r="T6099" t="str">
            <v>N</v>
          </cell>
          <cell r="V6099">
            <v>40.470500000000001</v>
          </cell>
          <cell r="W6099">
            <v>40.470500000000001</v>
          </cell>
        </row>
        <row r="6100">
          <cell r="B6100">
            <v>72114</v>
          </cell>
          <cell r="C6100" t="str">
            <v>TC</v>
          </cell>
          <cell r="D6100" t="str">
            <v>A</v>
          </cell>
          <cell r="E6100">
            <v>0</v>
          </cell>
          <cell r="F6100">
            <v>1.08</v>
          </cell>
          <cell r="G6100">
            <v>0.01</v>
          </cell>
          <cell r="H6100">
            <v>1.0900000000000001</v>
          </cell>
          <cell r="J6100">
            <v>0</v>
          </cell>
          <cell r="K6100">
            <v>1.08</v>
          </cell>
          <cell r="L6100">
            <v>0.01</v>
          </cell>
          <cell r="M6100">
            <v>1.0900000000000001</v>
          </cell>
          <cell r="O6100" t="str">
            <v>XXX</v>
          </cell>
          <cell r="P6100" t="str">
            <v>N</v>
          </cell>
          <cell r="Q6100" t="str">
            <v>N</v>
          </cell>
          <cell r="R6100" t="str">
            <v>D</v>
          </cell>
          <cell r="S6100" t="str">
            <v>N</v>
          </cell>
          <cell r="T6100" t="str">
            <v>N</v>
          </cell>
          <cell r="V6100">
            <v>28.459900000000001</v>
          </cell>
          <cell r="W6100">
            <v>28.459900000000001</v>
          </cell>
        </row>
        <row r="6101">
          <cell r="B6101">
            <v>72114</v>
          </cell>
          <cell r="C6101">
            <v>26</v>
          </cell>
          <cell r="D6101" t="str">
            <v>A</v>
          </cell>
          <cell r="E6101">
            <v>0.32</v>
          </cell>
          <cell r="F6101">
            <v>0.11</v>
          </cell>
          <cell r="G6101">
            <v>0.03</v>
          </cell>
          <cell r="H6101">
            <v>0.46</v>
          </cell>
          <cell r="J6101">
            <v>0.32</v>
          </cell>
          <cell r="K6101">
            <v>0.11</v>
          </cell>
          <cell r="L6101">
            <v>0.03</v>
          </cell>
          <cell r="M6101">
            <v>0.46</v>
          </cell>
          <cell r="O6101" t="str">
            <v>XXX</v>
          </cell>
          <cell r="P6101" t="str">
            <v>N</v>
          </cell>
          <cell r="Q6101" t="str">
            <v>N</v>
          </cell>
          <cell r="R6101" t="str">
            <v>D</v>
          </cell>
          <cell r="S6101" t="str">
            <v>N</v>
          </cell>
          <cell r="T6101" t="str">
            <v>N</v>
          </cell>
          <cell r="V6101">
            <v>12.0106</v>
          </cell>
          <cell r="W6101">
            <v>12.0106</v>
          </cell>
        </row>
        <row r="6102">
          <cell r="B6102">
            <v>72120</v>
          </cell>
          <cell r="D6102" t="str">
            <v>A</v>
          </cell>
          <cell r="E6102">
            <v>0.22</v>
          </cell>
          <cell r="F6102">
            <v>0.76</v>
          </cell>
          <cell r="G6102">
            <v>0.03</v>
          </cell>
          <cell r="H6102">
            <v>1.01</v>
          </cell>
          <cell r="J6102">
            <v>0.22</v>
          </cell>
          <cell r="K6102">
            <v>0.76</v>
          </cell>
          <cell r="L6102">
            <v>0.03</v>
          </cell>
          <cell r="M6102">
            <v>1.01</v>
          </cell>
          <cell r="O6102" t="str">
            <v>XXX</v>
          </cell>
          <cell r="P6102" t="str">
            <v>N</v>
          </cell>
          <cell r="Q6102" t="str">
            <v>N</v>
          </cell>
          <cell r="R6102" t="str">
            <v>D</v>
          </cell>
          <cell r="S6102" t="str">
            <v>N</v>
          </cell>
          <cell r="T6102" t="str">
            <v>N</v>
          </cell>
          <cell r="V6102">
            <v>26.371099999999998</v>
          </cell>
          <cell r="W6102">
            <v>26.371099999999998</v>
          </cell>
        </row>
        <row r="6103">
          <cell r="B6103">
            <v>72120</v>
          </cell>
          <cell r="C6103" t="str">
            <v>TC</v>
          </cell>
          <cell r="D6103" t="str">
            <v>A</v>
          </cell>
          <cell r="E6103">
            <v>0</v>
          </cell>
          <cell r="F6103">
            <v>0.69</v>
          </cell>
          <cell r="G6103">
            <v>0.01</v>
          </cell>
          <cell r="H6103">
            <v>0.7</v>
          </cell>
          <cell r="J6103">
            <v>0</v>
          </cell>
          <cell r="K6103">
            <v>0.69</v>
          </cell>
          <cell r="L6103">
            <v>0.01</v>
          </cell>
          <cell r="M6103">
            <v>0.7</v>
          </cell>
          <cell r="O6103" t="str">
            <v>XXX</v>
          </cell>
          <cell r="P6103" t="str">
            <v>N</v>
          </cell>
          <cell r="Q6103" t="str">
            <v>N</v>
          </cell>
          <cell r="R6103" t="str">
            <v>D</v>
          </cell>
          <cell r="S6103" t="str">
            <v>N</v>
          </cell>
          <cell r="T6103" t="str">
            <v>N</v>
          </cell>
          <cell r="V6103">
            <v>18.276999999999997</v>
          </cell>
          <cell r="W6103">
            <v>18.276999999999997</v>
          </cell>
        </row>
        <row r="6104">
          <cell r="B6104">
            <v>72120</v>
          </cell>
          <cell r="C6104">
            <v>26</v>
          </cell>
          <cell r="D6104" t="str">
            <v>A</v>
          </cell>
          <cell r="E6104">
            <v>0.22</v>
          </cell>
          <cell r="F6104">
            <v>0.08</v>
          </cell>
          <cell r="G6104">
            <v>0.01</v>
          </cell>
          <cell r="H6104">
            <v>0.31</v>
          </cell>
          <cell r="J6104">
            <v>0.22</v>
          </cell>
          <cell r="K6104">
            <v>0.08</v>
          </cell>
          <cell r="L6104">
            <v>0.01</v>
          </cell>
          <cell r="M6104">
            <v>0.31</v>
          </cell>
          <cell r="O6104" t="str">
            <v>XXX</v>
          </cell>
          <cell r="P6104" t="str">
            <v>N</v>
          </cell>
          <cell r="Q6104" t="str">
            <v>N</v>
          </cell>
          <cell r="R6104" t="str">
            <v>D</v>
          </cell>
          <cell r="S6104" t="str">
            <v>N</v>
          </cell>
          <cell r="T6104" t="str">
            <v>N</v>
          </cell>
          <cell r="V6104">
            <v>8.0940999999999992</v>
          </cell>
          <cell r="W6104">
            <v>8.0940999999999992</v>
          </cell>
        </row>
        <row r="6105">
          <cell r="B6105">
            <v>72125</v>
          </cell>
          <cell r="D6105" t="str">
            <v>A</v>
          </cell>
          <cell r="E6105">
            <v>0</v>
          </cell>
          <cell r="F6105">
            <v>0</v>
          </cell>
          <cell r="G6105">
            <v>0</v>
          </cell>
          <cell r="H6105">
            <v>4.1502493939309497</v>
          </cell>
          <cell r="J6105">
            <v>0</v>
          </cell>
          <cell r="K6105">
            <v>0</v>
          </cell>
          <cell r="L6105">
            <v>0</v>
          </cell>
          <cell r="M6105">
            <v>4.1502493939309497</v>
          </cell>
          <cell r="O6105" t="str">
            <v>XXX</v>
          </cell>
          <cell r="P6105">
            <v>4</v>
          </cell>
          <cell r="Q6105" t="str">
            <v>N</v>
          </cell>
          <cell r="R6105" t="str">
            <v>D</v>
          </cell>
          <cell r="S6105" t="str">
            <v>N</v>
          </cell>
          <cell r="T6105" t="str">
            <v>N</v>
          </cell>
          <cell r="V6105">
            <v>108.36301167553709</v>
          </cell>
          <cell r="W6105">
            <v>108.36301167553709</v>
          </cell>
          <cell r="X6105" t="str">
            <v>UCR - Priced per Myers and Stauffer</v>
          </cell>
        </row>
        <row r="6106">
          <cell r="B6106">
            <v>72125</v>
          </cell>
          <cell r="C6106" t="str">
            <v>TC</v>
          </cell>
          <cell r="D6106" t="str">
            <v>A</v>
          </cell>
          <cell r="E6106">
            <v>0</v>
          </cell>
          <cell r="F6106">
            <v>0</v>
          </cell>
          <cell r="G6106">
            <v>0</v>
          </cell>
          <cell r="H6106">
            <v>2.6641959483935684</v>
          </cell>
          <cell r="J6106">
            <v>0</v>
          </cell>
          <cell r="K6106">
            <v>0</v>
          </cell>
          <cell r="L6106">
            <v>0</v>
          </cell>
          <cell r="M6106">
            <v>2.6641959483935684</v>
          </cell>
          <cell r="O6106" t="str">
            <v>XXX</v>
          </cell>
          <cell r="P6106">
            <v>4</v>
          </cell>
          <cell r="Q6106" t="str">
            <v>N</v>
          </cell>
          <cell r="R6106" t="str">
            <v>D</v>
          </cell>
          <cell r="S6106" t="str">
            <v>N</v>
          </cell>
          <cell r="T6106" t="str">
            <v>N</v>
          </cell>
          <cell r="V6106">
            <v>69.562156212556076</v>
          </cell>
          <cell r="W6106">
            <v>69.562156212556076</v>
          </cell>
          <cell r="X6106" t="str">
            <v>UCR - Priced per Myers and Stauffer</v>
          </cell>
        </row>
        <row r="6107">
          <cell r="B6107">
            <v>72125</v>
          </cell>
          <cell r="C6107">
            <v>26</v>
          </cell>
          <cell r="D6107" t="str">
            <v>A</v>
          </cell>
          <cell r="E6107">
            <v>1.07</v>
          </cell>
          <cell r="F6107">
            <v>0.34</v>
          </cell>
          <cell r="G6107">
            <v>0.08</v>
          </cell>
          <cell r="H6107">
            <v>1.49</v>
          </cell>
          <cell r="J6107">
            <v>1.07</v>
          </cell>
          <cell r="K6107">
            <v>0.34</v>
          </cell>
          <cell r="L6107">
            <v>0.08</v>
          </cell>
          <cell r="M6107">
            <v>1.49</v>
          </cell>
          <cell r="O6107" t="str">
            <v>XXX</v>
          </cell>
          <cell r="P6107">
            <v>4</v>
          </cell>
          <cell r="Q6107" t="str">
            <v>N</v>
          </cell>
          <cell r="R6107" t="str">
            <v>D</v>
          </cell>
          <cell r="S6107" t="str">
            <v>N</v>
          </cell>
          <cell r="T6107" t="str">
            <v>N</v>
          </cell>
          <cell r="V6107">
            <v>38.9039</v>
          </cell>
          <cell r="W6107">
            <v>38.9039</v>
          </cell>
        </row>
        <row r="6108">
          <cell r="B6108">
            <v>72126</v>
          </cell>
          <cell r="D6108" t="str">
            <v>A</v>
          </cell>
          <cell r="E6108">
            <v>1.22</v>
          </cell>
          <cell r="F6108">
            <v>4.3600000000000003</v>
          </cell>
          <cell r="G6108">
            <v>0.1</v>
          </cell>
          <cell r="H6108">
            <v>5.68</v>
          </cell>
          <cell r="J6108">
            <v>1.22</v>
          </cell>
          <cell r="K6108">
            <v>4.3600000000000003</v>
          </cell>
          <cell r="L6108">
            <v>0.1</v>
          </cell>
          <cell r="M6108">
            <v>5.68</v>
          </cell>
          <cell r="O6108" t="str">
            <v>XXX</v>
          </cell>
          <cell r="P6108">
            <v>4</v>
          </cell>
          <cell r="Q6108" t="str">
            <v>N</v>
          </cell>
          <cell r="R6108" t="str">
            <v>D</v>
          </cell>
          <cell r="S6108" t="str">
            <v>N</v>
          </cell>
          <cell r="T6108" t="str">
            <v>N</v>
          </cell>
          <cell r="V6108">
            <v>148.3048</v>
          </cell>
          <cell r="W6108">
            <v>148.3048</v>
          </cell>
        </row>
        <row r="6109">
          <cell r="B6109">
            <v>72126</v>
          </cell>
          <cell r="C6109" t="str">
            <v>TC</v>
          </cell>
          <cell r="D6109" t="str">
            <v>A</v>
          </cell>
          <cell r="E6109">
            <v>0</v>
          </cell>
          <cell r="F6109">
            <v>3.98</v>
          </cell>
          <cell r="G6109">
            <v>0.01</v>
          </cell>
          <cell r="H6109">
            <v>3.99</v>
          </cell>
          <cell r="J6109">
            <v>0</v>
          </cell>
          <cell r="K6109">
            <v>3.98</v>
          </cell>
          <cell r="L6109">
            <v>0.01</v>
          </cell>
          <cell r="M6109">
            <v>3.99</v>
          </cell>
          <cell r="O6109" t="str">
            <v>XXX</v>
          </cell>
          <cell r="P6109">
            <v>4</v>
          </cell>
          <cell r="Q6109" t="str">
            <v>N</v>
          </cell>
          <cell r="R6109" t="str">
            <v>D</v>
          </cell>
          <cell r="S6109" t="str">
            <v>N</v>
          </cell>
          <cell r="T6109" t="str">
            <v>N</v>
          </cell>
          <cell r="V6109">
            <v>104.1789</v>
          </cell>
          <cell r="W6109">
            <v>104.1789</v>
          </cell>
        </row>
        <row r="6110">
          <cell r="B6110">
            <v>72126</v>
          </cell>
          <cell r="C6110">
            <v>26</v>
          </cell>
          <cell r="D6110" t="str">
            <v>A</v>
          </cell>
          <cell r="E6110">
            <v>1.22</v>
          </cell>
          <cell r="F6110">
            <v>0.38</v>
          </cell>
          <cell r="G6110">
            <v>0.09</v>
          </cell>
          <cell r="H6110">
            <v>1.69</v>
          </cell>
          <cell r="J6110">
            <v>1.22</v>
          </cell>
          <cell r="K6110">
            <v>0.38</v>
          </cell>
          <cell r="L6110">
            <v>0.09</v>
          </cell>
          <cell r="M6110">
            <v>1.69</v>
          </cell>
          <cell r="O6110" t="str">
            <v>XXX</v>
          </cell>
          <cell r="P6110">
            <v>4</v>
          </cell>
          <cell r="Q6110" t="str">
            <v>N</v>
          </cell>
          <cell r="R6110" t="str">
            <v>D</v>
          </cell>
          <cell r="S6110" t="str">
            <v>N</v>
          </cell>
          <cell r="T6110" t="str">
            <v>N</v>
          </cell>
          <cell r="V6110">
            <v>44.125899999999994</v>
          </cell>
          <cell r="W6110">
            <v>44.125899999999994</v>
          </cell>
        </row>
        <row r="6111">
          <cell r="B6111">
            <v>72127</v>
          </cell>
          <cell r="D6111" t="str">
            <v>A</v>
          </cell>
          <cell r="E6111">
            <v>1.27</v>
          </cell>
          <cell r="F6111">
            <v>5.31</v>
          </cell>
          <cell r="G6111">
            <v>0.1</v>
          </cell>
          <cell r="H6111">
            <v>6.68</v>
          </cell>
          <cell r="J6111">
            <v>1.27</v>
          </cell>
          <cell r="K6111">
            <v>5.31</v>
          </cell>
          <cell r="L6111">
            <v>0.1</v>
          </cell>
          <cell r="M6111">
            <v>6.68</v>
          </cell>
          <cell r="O6111" t="str">
            <v>XXX</v>
          </cell>
          <cell r="P6111">
            <v>4</v>
          </cell>
          <cell r="Q6111" t="str">
            <v>N</v>
          </cell>
          <cell r="R6111" t="str">
            <v>D</v>
          </cell>
          <cell r="S6111" t="str">
            <v>N</v>
          </cell>
          <cell r="T6111" t="str">
            <v>N</v>
          </cell>
          <cell r="V6111">
            <v>174.41479999999999</v>
          </cell>
          <cell r="W6111">
            <v>174.41479999999999</v>
          </cell>
        </row>
        <row r="6112">
          <cell r="B6112">
            <v>72127</v>
          </cell>
          <cell r="C6112" t="str">
            <v>TC</v>
          </cell>
          <cell r="D6112" t="str">
            <v>A</v>
          </cell>
          <cell r="E6112">
            <v>0</v>
          </cell>
          <cell r="F6112">
            <v>4.91</v>
          </cell>
          <cell r="G6112">
            <v>0.01</v>
          </cell>
          <cell r="H6112">
            <v>4.92</v>
          </cell>
          <cell r="J6112">
            <v>0</v>
          </cell>
          <cell r="K6112">
            <v>4.91</v>
          </cell>
          <cell r="L6112">
            <v>0.01</v>
          </cell>
          <cell r="M6112">
            <v>4.92</v>
          </cell>
          <cell r="O6112" t="str">
            <v>XXX</v>
          </cell>
          <cell r="P6112">
            <v>4</v>
          </cell>
          <cell r="Q6112" t="str">
            <v>N</v>
          </cell>
          <cell r="R6112" t="str">
            <v>D</v>
          </cell>
          <cell r="S6112" t="str">
            <v>N</v>
          </cell>
          <cell r="T6112" t="str">
            <v>N</v>
          </cell>
          <cell r="V6112">
            <v>128.46119999999999</v>
          </cell>
          <cell r="W6112">
            <v>128.46119999999999</v>
          </cell>
        </row>
        <row r="6113">
          <cell r="B6113">
            <v>72127</v>
          </cell>
          <cell r="C6113">
            <v>26</v>
          </cell>
          <cell r="D6113" t="str">
            <v>A</v>
          </cell>
          <cell r="E6113">
            <v>1.27</v>
          </cell>
          <cell r="F6113">
            <v>0.4</v>
          </cell>
          <cell r="G6113">
            <v>0.09</v>
          </cell>
          <cell r="H6113">
            <v>1.76</v>
          </cell>
          <cell r="J6113">
            <v>1.27</v>
          </cell>
          <cell r="K6113">
            <v>0.4</v>
          </cell>
          <cell r="L6113">
            <v>0.09</v>
          </cell>
          <cell r="M6113">
            <v>1.76</v>
          </cell>
          <cell r="O6113" t="str">
            <v>XXX</v>
          </cell>
          <cell r="P6113">
            <v>4</v>
          </cell>
          <cell r="Q6113" t="str">
            <v>N</v>
          </cell>
          <cell r="R6113" t="str">
            <v>D</v>
          </cell>
          <cell r="S6113" t="str">
            <v>N</v>
          </cell>
          <cell r="T6113" t="str">
            <v>N</v>
          </cell>
          <cell r="V6113">
            <v>45.953600000000002</v>
          </cell>
          <cell r="W6113">
            <v>45.953600000000002</v>
          </cell>
        </row>
        <row r="6114">
          <cell r="B6114">
            <v>72128</v>
          </cell>
          <cell r="D6114" t="str">
            <v>A</v>
          </cell>
          <cell r="E6114">
            <v>0</v>
          </cell>
          <cell r="F6114">
            <v>0</v>
          </cell>
          <cell r="G6114">
            <v>0</v>
          </cell>
          <cell r="H6114">
            <v>4.0549502605400285</v>
          </cell>
          <cell r="J6114">
            <v>0</v>
          </cell>
          <cell r="K6114">
            <v>0</v>
          </cell>
          <cell r="L6114">
            <v>0</v>
          </cell>
          <cell r="M6114">
            <v>4.0549502605400285</v>
          </cell>
          <cell r="O6114" t="str">
            <v>XXX</v>
          </cell>
          <cell r="P6114">
            <v>4</v>
          </cell>
          <cell r="Q6114" t="str">
            <v>N</v>
          </cell>
          <cell r="R6114" t="str">
            <v>D</v>
          </cell>
          <cell r="S6114" t="str">
            <v>N</v>
          </cell>
          <cell r="T6114" t="str">
            <v>N</v>
          </cell>
          <cell r="V6114">
            <v>105.87475130270015</v>
          </cell>
          <cell r="W6114">
            <v>105.87475130270015</v>
          </cell>
          <cell r="X6114" t="str">
            <v>UCR - Priced per Myers and Stauffer</v>
          </cell>
        </row>
        <row r="6115">
          <cell r="B6115">
            <v>72128</v>
          </cell>
          <cell r="C6115" t="str">
            <v>TC</v>
          </cell>
          <cell r="D6115" t="str">
            <v>A</v>
          </cell>
          <cell r="E6115">
            <v>0</v>
          </cell>
          <cell r="F6115">
            <v>0</v>
          </cell>
          <cell r="G6115">
            <v>0</v>
          </cell>
          <cell r="H6115">
            <v>2.6641959483935684</v>
          </cell>
          <cell r="J6115">
            <v>0</v>
          </cell>
          <cell r="K6115">
            <v>0</v>
          </cell>
          <cell r="L6115">
            <v>0</v>
          </cell>
          <cell r="M6115">
            <v>2.6641959483935684</v>
          </cell>
          <cell r="O6115" t="str">
            <v>XXX</v>
          </cell>
          <cell r="P6115">
            <v>4</v>
          </cell>
          <cell r="Q6115" t="str">
            <v>N</v>
          </cell>
          <cell r="R6115" t="str">
            <v>D</v>
          </cell>
          <cell r="S6115" t="str">
            <v>N</v>
          </cell>
          <cell r="T6115" t="str">
            <v>N</v>
          </cell>
          <cell r="V6115">
            <v>69.562156212556076</v>
          </cell>
          <cell r="W6115">
            <v>69.562156212556076</v>
          </cell>
          <cell r="X6115" t="str">
            <v>UCR - Priced per Myers and Stauffer</v>
          </cell>
        </row>
        <row r="6116">
          <cell r="B6116">
            <v>72128</v>
          </cell>
          <cell r="C6116">
            <v>26</v>
          </cell>
          <cell r="D6116" t="str">
            <v>A</v>
          </cell>
          <cell r="E6116">
            <v>1</v>
          </cell>
          <cell r="F6116">
            <v>0.31</v>
          </cell>
          <cell r="G6116">
            <v>0.08</v>
          </cell>
          <cell r="H6116">
            <v>1.39</v>
          </cell>
          <cell r="J6116">
            <v>1</v>
          </cell>
          <cell r="K6116">
            <v>0.31</v>
          </cell>
          <cell r="L6116">
            <v>0.08</v>
          </cell>
          <cell r="M6116">
            <v>1.39</v>
          </cell>
          <cell r="O6116" t="str">
            <v>XXX</v>
          </cell>
          <cell r="P6116">
            <v>4</v>
          </cell>
          <cell r="Q6116" t="str">
            <v>N</v>
          </cell>
          <cell r="R6116" t="str">
            <v>D</v>
          </cell>
          <cell r="S6116" t="str">
            <v>N</v>
          </cell>
          <cell r="T6116" t="str">
            <v>N</v>
          </cell>
          <cell r="V6116">
            <v>36.292899999999996</v>
          </cell>
          <cell r="W6116">
            <v>36.292899999999996</v>
          </cell>
        </row>
        <row r="6117">
          <cell r="B6117">
            <v>72129</v>
          </cell>
          <cell r="D6117" t="str">
            <v>A</v>
          </cell>
          <cell r="E6117">
            <v>1.22</v>
          </cell>
          <cell r="F6117">
            <v>4.3899999999999997</v>
          </cell>
          <cell r="G6117">
            <v>0.1</v>
          </cell>
          <cell r="H6117">
            <v>5.71</v>
          </cell>
          <cell r="J6117">
            <v>1.22</v>
          </cell>
          <cell r="K6117">
            <v>4.3899999999999997</v>
          </cell>
          <cell r="L6117">
            <v>0.1</v>
          </cell>
          <cell r="M6117">
            <v>5.71</v>
          </cell>
          <cell r="O6117" t="str">
            <v>XXX</v>
          </cell>
          <cell r="P6117">
            <v>4</v>
          </cell>
          <cell r="Q6117" t="str">
            <v>N</v>
          </cell>
          <cell r="R6117" t="str">
            <v>D</v>
          </cell>
          <cell r="S6117" t="str">
            <v>N</v>
          </cell>
          <cell r="T6117" t="str">
            <v>N</v>
          </cell>
          <cell r="V6117">
            <v>149.0881</v>
          </cell>
          <cell r="W6117">
            <v>149.0881</v>
          </cell>
        </row>
        <row r="6118">
          <cell r="B6118">
            <v>72129</v>
          </cell>
          <cell r="C6118" t="str">
            <v>TC</v>
          </cell>
          <cell r="D6118" t="str">
            <v>A</v>
          </cell>
          <cell r="E6118">
            <v>0</v>
          </cell>
          <cell r="F6118">
            <v>4</v>
          </cell>
          <cell r="G6118">
            <v>0.01</v>
          </cell>
          <cell r="H6118">
            <v>4.01</v>
          </cell>
          <cell r="J6118">
            <v>0</v>
          </cell>
          <cell r="K6118">
            <v>4</v>
          </cell>
          <cell r="L6118">
            <v>0.01</v>
          </cell>
          <cell r="M6118">
            <v>4.01</v>
          </cell>
          <cell r="O6118" t="str">
            <v>XXX</v>
          </cell>
          <cell r="P6118">
            <v>4</v>
          </cell>
          <cell r="Q6118" t="str">
            <v>N</v>
          </cell>
          <cell r="R6118" t="str">
            <v>D</v>
          </cell>
          <cell r="S6118" t="str">
            <v>N</v>
          </cell>
          <cell r="T6118" t="str">
            <v>N</v>
          </cell>
          <cell r="V6118">
            <v>104.7011</v>
          </cell>
          <cell r="W6118">
            <v>104.7011</v>
          </cell>
        </row>
        <row r="6119">
          <cell r="B6119">
            <v>72129</v>
          </cell>
          <cell r="C6119">
            <v>26</v>
          </cell>
          <cell r="D6119" t="str">
            <v>A</v>
          </cell>
          <cell r="E6119">
            <v>1.22</v>
          </cell>
          <cell r="F6119">
            <v>0.39</v>
          </cell>
          <cell r="G6119">
            <v>0.09</v>
          </cell>
          <cell r="H6119">
            <v>1.7</v>
          </cell>
          <cell r="J6119">
            <v>1.22</v>
          </cell>
          <cell r="K6119">
            <v>0.39</v>
          </cell>
          <cell r="L6119">
            <v>0.09</v>
          </cell>
          <cell r="M6119">
            <v>1.7</v>
          </cell>
          <cell r="O6119" t="str">
            <v>XXX</v>
          </cell>
          <cell r="P6119">
            <v>4</v>
          </cell>
          <cell r="Q6119" t="str">
            <v>N</v>
          </cell>
          <cell r="R6119" t="str">
            <v>D</v>
          </cell>
          <cell r="S6119" t="str">
            <v>N</v>
          </cell>
          <cell r="T6119" t="str">
            <v>N</v>
          </cell>
          <cell r="V6119">
            <v>44.387</v>
          </cell>
          <cell r="W6119">
            <v>44.387</v>
          </cell>
        </row>
        <row r="6120">
          <cell r="B6120">
            <v>72130</v>
          </cell>
          <cell r="D6120" t="str">
            <v>A</v>
          </cell>
          <cell r="E6120">
            <v>1.27</v>
          </cell>
          <cell r="F6120">
            <v>5.34</v>
          </cell>
          <cell r="G6120">
            <v>0.1</v>
          </cell>
          <cell r="H6120">
            <v>6.71</v>
          </cell>
          <cell r="J6120">
            <v>1.27</v>
          </cell>
          <cell r="K6120">
            <v>5.34</v>
          </cell>
          <cell r="L6120">
            <v>0.1</v>
          </cell>
          <cell r="M6120">
            <v>6.71</v>
          </cell>
          <cell r="O6120" t="str">
            <v>XXX</v>
          </cell>
          <cell r="P6120">
            <v>4</v>
          </cell>
          <cell r="Q6120" t="str">
            <v>N</v>
          </cell>
          <cell r="R6120" t="str">
            <v>D</v>
          </cell>
          <cell r="S6120" t="str">
            <v>N</v>
          </cell>
          <cell r="T6120" t="str">
            <v>N</v>
          </cell>
          <cell r="V6120">
            <v>175.19809999999998</v>
          </cell>
          <cell r="W6120">
            <v>175.19809999999998</v>
          </cell>
        </row>
        <row r="6121">
          <cell r="B6121">
            <v>72130</v>
          </cell>
          <cell r="C6121" t="str">
            <v>TC</v>
          </cell>
          <cell r="D6121" t="str">
            <v>A</v>
          </cell>
          <cell r="E6121">
            <v>0</v>
          </cell>
          <cell r="F6121">
            <v>4.9400000000000004</v>
          </cell>
          <cell r="G6121">
            <v>0.01</v>
          </cell>
          <cell r="H6121">
            <v>4.95</v>
          </cell>
          <cell r="J6121">
            <v>0</v>
          </cell>
          <cell r="K6121">
            <v>4.9400000000000004</v>
          </cell>
          <cell r="L6121">
            <v>0.01</v>
          </cell>
          <cell r="M6121">
            <v>4.95</v>
          </cell>
          <cell r="O6121" t="str">
            <v>XXX</v>
          </cell>
          <cell r="P6121">
            <v>4</v>
          </cell>
          <cell r="Q6121" t="str">
            <v>N</v>
          </cell>
          <cell r="R6121" t="str">
            <v>D</v>
          </cell>
          <cell r="S6121" t="str">
            <v>N</v>
          </cell>
          <cell r="T6121" t="str">
            <v>N</v>
          </cell>
          <cell r="V6121">
            <v>129.24449999999999</v>
          </cell>
          <cell r="W6121">
            <v>129.24449999999999</v>
          </cell>
        </row>
        <row r="6122">
          <cell r="B6122">
            <v>72130</v>
          </cell>
          <cell r="C6122">
            <v>26</v>
          </cell>
          <cell r="D6122" t="str">
            <v>A</v>
          </cell>
          <cell r="E6122">
            <v>1.27</v>
          </cell>
          <cell r="F6122">
            <v>0.4</v>
          </cell>
          <cell r="G6122">
            <v>0.09</v>
          </cell>
          <cell r="H6122">
            <v>1.76</v>
          </cell>
          <cell r="J6122">
            <v>1.27</v>
          </cell>
          <cell r="K6122">
            <v>0.4</v>
          </cell>
          <cell r="L6122">
            <v>0.09</v>
          </cell>
          <cell r="M6122">
            <v>1.76</v>
          </cell>
          <cell r="O6122" t="str">
            <v>XXX</v>
          </cell>
          <cell r="P6122">
            <v>4</v>
          </cell>
          <cell r="Q6122" t="str">
            <v>N</v>
          </cell>
          <cell r="R6122" t="str">
            <v>D</v>
          </cell>
          <cell r="S6122" t="str">
            <v>N</v>
          </cell>
          <cell r="T6122" t="str">
            <v>N</v>
          </cell>
          <cell r="V6122">
            <v>45.953600000000002</v>
          </cell>
          <cell r="W6122">
            <v>45.953600000000002</v>
          </cell>
        </row>
        <row r="6123">
          <cell r="B6123">
            <v>72131</v>
          </cell>
          <cell r="D6123" t="str">
            <v>A</v>
          </cell>
          <cell r="E6123">
            <v>0</v>
          </cell>
          <cell r="F6123">
            <v>0</v>
          </cell>
          <cell r="G6123">
            <v>0</v>
          </cell>
          <cell r="H6123">
            <v>4.0549502605400285</v>
          </cell>
          <cell r="J6123">
            <v>0</v>
          </cell>
          <cell r="K6123">
            <v>0</v>
          </cell>
          <cell r="L6123">
            <v>0</v>
          </cell>
          <cell r="M6123">
            <v>4.0549502605400285</v>
          </cell>
          <cell r="O6123" t="str">
            <v>XXX</v>
          </cell>
          <cell r="P6123">
            <v>4</v>
          </cell>
          <cell r="Q6123" t="str">
            <v>N</v>
          </cell>
          <cell r="R6123" t="str">
            <v>D</v>
          </cell>
          <cell r="S6123" t="str">
            <v>N</v>
          </cell>
          <cell r="T6123" t="str">
            <v>N</v>
          </cell>
          <cell r="V6123">
            <v>105.87475130270015</v>
          </cell>
          <cell r="W6123">
            <v>105.87475130270015</v>
          </cell>
          <cell r="X6123" t="str">
            <v>UCR - Priced per Myers and Stauffer</v>
          </cell>
        </row>
        <row r="6124">
          <cell r="B6124">
            <v>72131</v>
          </cell>
          <cell r="C6124" t="str">
            <v>TC</v>
          </cell>
          <cell r="D6124" t="str">
            <v>A</v>
          </cell>
          <cell r="E6124">
            <v>0</v>
          </cell>
          <cell r="F6124">
            <v>0</v>
          </cell>
          <cell r="G6124">
            <v>0</v>
          </cell>
          <cell r="H6124">
            <v>2.6641959483935684</v>
          </cell>
          <cell r="J6124">
            <v>0</v>
          </cell>
          <cell r="K6124">
            <v>0</v>
          </cell>
          <cell r="L6124">
            <v>0</v>
          </cell>
          <cell r="M6124">
            <v>2.6641959483935684</v>
          </cell>
          <cell r="O6124" t="str">
            <v>XXX</v>
          </cell>
          <cell r="P6124">
            <v>4</v>
          </cell>
          <cell r="Q6124" t="str">
            <v>N</v>
          </cell>
          <cell r="R6124" t="str">
            <v>D</v>
          </cell>
          <cell r="S6124" t="str">
            <v>N</v>
          </cell>
          <cell r="T6124" t="str">
            <v>N</v>
          </cell>
          <cell r="V6124">
            <v>69.562156212556076</v>
          </cell>
          <cell r="W6124">
            <v>69.562156212556076</v>
          </cell>
          <cell r="X6124" t="str">
            <v>UCR - Priced per Myers and Stauffer</v>
          </cell>
        </row>
        <row r="6125">
          <cell r="B6125">
            <v>72131</v>
          </cell>
          <cell r="C6125">
            <v>26</v>
          </cell>
          <cell r="D6125" t="str">
            <v>A</v>
          </cell>
          <cell r="E6125">
            <v>1</v>
          </cell>
          <cell r="F6125">
            <v>0.31</v>
          </cell>
          <cell r="G6125">
            <v>0.08</v>
          </cell>
          <cell r="H6125">
            <v>1.39</v>
          </cell>
          <cell r="J6125">
            <v>1</v>
          </cell>
          <cell r="K6125">
            <v>0.31</v>
          </cell>
          <cell r="L6125">
            <v>0.08</v>
          </cell>
          <cell r="M6125">
            <v>1.39</v>
          </cell>
          <cell r="O6125" t="str">
            <v>XXX</v>
          </cell>
          <cell r="P6125">
            <v>4</v>
          </cell>
          <cell r="Q6125" t="str">
            <v>N</v>
          </cell>
          <cell r="R6125" t="str">
            <v>D</v>
          </cell>
          <cell r="S6125" t="str">
            <v>N</v>
          </cell>
          <cell r="T6125" t="str">
            <v>N</v>
          </cell>
          <cell r="V6125">
            <v>36.292899999999996</v>
          </cell>
          <cell r="W6125">
            <v>36.292899999999996</v>
          </cell>
        </row>
        <row r="6126">
          <cell r="B6126">
            <v>72132</v>
          </cell>
          <cell r="D6126" t="str">
            <v>A</v>
          </cell>
          <cell r="E6126">
            <v>1.22</v>
          </cell>
          <cell r="F6126">
            <v>4.3499999999999996</v>
          </cell>
          <cell r="G6126">
            <v>0.1</v>
          </cell>
          <cell r="H6126">
            <v>5.67</v>
          </cell>
          <cell r="J6126">
            <v>1.22</v>
          </cell>
          <cell r="K6126">
            <v>4.3499999999999996</v>
          </cell>
          <cell r="L6126">
            <v>0.1</v>
          </cell>
          <cell r="M6126">
            <v>5.67</v>
          </cell>
          <cell r="O6126" t="str">
            <v>XXX</v>
          </cell>
          <cell r="P6126">
            <v>4</v>
          </cell>
          <cell r="Q6126" t="str">
            <v>N</v>
          </cell>
          <cell r="R6126" t="str">
            <v>D</v>
          </cell>
          <cell r="S6126" t="str">
            <v>N</v>
          </cell>
          <cell r="T6126" t="str">
            <v>N</v>
          </cell>
          <cell r="V6126">
            <v>148.0437</v>
          </cell>
          <cell r="W6126">
            <v>148.0437</v>
          </cell>
        </row>
        <row r="6127">
          <cell r="B6127">
            <v>72132</v>
          </cell>
          <cell r="C6127" t="str">
            <v>TC</v>
          </cell>
          <cell r="D6127" t="str">
            <v>A</v>
          </cell>
          <cell r="E6127">
            <v>0</v>
          </cell>
          <cell r="F6127">
            <v>3.97</v>
          </cell>
          <cell r="G6127">
            <v>0.01</v>
          </cell>
          <cell r="H6127">
            <v>3.98</v>
          </cell>
          <cell r="J6127">
            <v>0</v>
          </cell>
          <cell r="K6127">
            <v>3.97</v>
          </cell>
          <cell r="L6127">
            <v>0.01</v>
          </cell>
          <cell r="M6127">
            <v>3.98</v>
          </cell>
          <cell r="O6127" t="str">
            <v>XXX</v>
          </cell>
          <cell r="P6127">
            <v>4</v>
          </cell>
          <cell r="Q6127" t="str">
            <v>N</v>
          </cell>
          <cell r="R6127" t="str">
            <v>D</v>
          </cell>
          <cell r="S6127" t="str">
            <v>N</v>
          </cell>
          <cell r="T6127" t="str">
            <v>N</v>
          </cell>
          <cell r="V6127">
            <v>103.9178</v>
          </cell>
          <cell r="W6127">
            <v>103.9178</v>
          </cell>
        </row>
        <row r="6128">
          <cell r="B6128">
            <v>72132</v>
          </cell>
          <cell r="C6128">
            <v>26</v>
          </cell>
          <cell r="D6128" t="str">
            <v>A</v>
          </cell>
          <cell r="E6128">
            <v>1.22</v>
          </cell>
          <cell r="F6128">
            <v>0.38</v>
          </cell>
          <cell r="G6128">
            <v>0.09</v>
          </cell>
          <cell r="H6128">
            <v>1.69</v>
          </cell>
          <cell r="J6128">
            <v>1.22</v>
          </cell>
          <cell r="K6128">
            <v>0.38</v>
          </cell>
          <cell r="L6128">
            <v>0.09</v>
          </cell>
          <cell r="M6128">
            <v>1.69</v>
          </cell>
          <cell r="O6128" t="str">
            <v>XXX</v>
          </cell>
          <cell r="P6128">
            <v>4</v>
          </cell>
          <cell r="Q6128" t="str">
            <v>N</v>
          </cell>
          <cell r="R6128" t="str">
            <v>D</v>
          </cell>
          <cell r="S6128" t="str">
            <v>N</v>
          </cell>
          <cell r="T6128" t="str">
            <v>N</v>
          </cell>
          <cell r="V6128">
            <v>44.125899999999994</v>
          </cell>
          <cell r="W6128">
            <v>44.125899999999994</v>
          </cell>
        </row>
        <row r="6129">
          <cell r="B6129">
            <v>72133</v>
          </cell>
          <cell r="D6129" t="str">
            <v>A</v>
          </cell>
          <cell r="E6129">
            <v>1.27</v>
          </cell>
          <cell r="F6129">
            <v>5.3</v>
          </cell>
          <cell r="G6129">
            <v>0.1</v>
          </cell>
          <cell r="H6129">
            <v>6.67</v>
          </cell>
          <cell r="J6129">
            <v>1.27</v>
          </cell>
          <cell r="K6129">
            <v>5.3</v>
          </cell>
          <cell r="L6129">
            <v>0.1</v>
          </cell>
          <cell r="M6129">
            <v>6.67</v>
          </cell>
          <cell r="O6129" t="str">
            <v>XXX</v>
          </cell>
          <cell r="P6129">
            <v>4</v>
          </cell>
          <cell r="Q6129" t="str">
            <v>N</v>
          </cell>
          <cell r="R6129" t="str">
            <v>D</v>
          </cell>
          <cell r="S6129" t="str">
            <v>N</v>
          </cell>
          <cell r="T6129" t="str">
            <v>N</v>
          </cell>
          <cell r="V6129">
            <v>174.15369999999999</v>
          </cell>
          <cell r="W6129">
            <v>174.15369999999999</v>
          </cell>
        </row>
        <row r="6130">
          <cell r="B6130">
            <v>72133</v>
          </cell>
          <cell r="C6130" t="str">
            <v>TC</v>
          </cell>
          <cell r="D6130" t="str">
            <v>A</v>
          </cell>
          <cell r="E6130">
            <v>0</v>
          </cell>
          <cell r="F6130">
            <v>4.9000000000000004</v>
          </cell>
          <cell r="G6130">
            <v>0.01</v>
          </cell>
          <cell r="H6130">
            <v>4.91</v>
          </cell>
          <cell r="J6130">
            <v>0</v>
          </cell>
          <cell r="K6130">
            <v>4.9000000000000004</v>
          </cell>
          <cell r="L6130">
            <v>0.01</v>
          </cell>
          <cell r="M6130">
            <v>4.91</v>
          </cell>
          <cell r="O6130" t="str">
            <v>XXX</v>
          </cell>
          <cell r="P6130">
            <v>4</v>
          </cell>
          <cell r="Q6130" t="str">
            <v>N</v>
          </cell>
          <cell r="R6130" t="str">
            <v>D</v>
          </cell>
          <cell r="S6130" t="str">
            <v>N</v>
          </cell>
          <cell r="T6130" t="str">
            <v>N</v>
          </cell>
          <cell r="V6130">
            <v>128.20009999999999</v>
          </cell>
          <cell r="W6130">
            <v>128.20009999999999</v>
          </cell>
        </row>
        <row r="6131">
          <cell r="B6131">
            <v>72133</v>
          </cell>
          <cell r="C6131">
            <v>26</v>
          </cell>
          <cell r="D6131" t="str">
            <v>A</v>
          </cell>
          <cell r="E6131">
            <v>1.27</v>
          </cell>
          <cell r="F6131">
            <v>0.4</v>
          </cell>
          <cell r="G6131">
            <v>0.09</v>
          </cell>
          <cell r="H6131">
            <v>1.76</v>
          </cell>
          <cell r="J6131">
            <v>1.27</v>
          </cell>
          <cell r="K6131">
            <v>0.4</v>
          </cell>
          <cell r="L6131">
            <v>0.09</v>
          </cell>
          <cell r="M6131">
            <v>1.76</v>
          </cell>
          <cell r="O6131" t="str">
            <v>XXX</v>
          </cell>
          <cell r="P6131">
            <v>4</v>
          </cell>
          <cell r="Q6131" t="str">
            <v>N</v>
          </cell>
          <cell r="R6131" t="str">
            <v>D</v>
          </cell>
          <cell r="S6131" t="str">
            <v>N</v>
          </cell>
          <cell r="T6131" t="str">
            <v>N</v>
          </cell>
          <cell r="V6131">
            <v>45.953600000000002</v>
          </cell>
          <cell r="W6131">
            <v>45.953600000000002</v>
          </cell>
        </row>
        <row r="6132">
          <cell r="B6132">
            <v>72141</v>
          </cell>
          <cell r="D6132" t="str">
            <v>A</v>
          </cell>
          <cell r="E6132">
            <v>1.48</v>
          </cell>
          <cell r="F6132">
            <v>4.03</v>
          </cell>
          <cell r="G6132">
            <v>0.13</v>
          </cell>
          <cell r="H6132">
            <v>5.64</v>
          </cell>
          <cell r="J6132">
            <v>1.48</v>
          </cell>
          <cell r="K6132">
            <v>4.03</v>
          </cell>
          <cell r="L6132">
            <v>0.13</v>
          </cell>
          <cell r="M6132">
            <v>5.64</v>
          </cell>
          <cell r="O6132" t="str">
            <v>XXX</v>
          </cell>
          <cell r="P6132">
            <v>4</v>
          </cell>
          <cell r="Q6132" t="str">
            <v>N</v>
          </cell>
          <cell r="R6132" t="str">
            <v>D</v>
          </cell>
          <cell r="S6132" t="str">
            <v>N</v>
          </cell>
          <cell r="T6132" t="str">
            <v>N</v>
          </cell>
          <cell r="V6132">
            <v>147.26039999999998</v>
          </cell>
          <cell r="W6132">
            <v>147.26039999999998</v>
          </cell>
        </row>
        <row r="6133">
          <cell r="B6133">
            <v>72141</v>
          </cell>
          <cell r="C6133" t="str">
            <v>TC</v>
          </cell>
          <cell r="D6133" t="str">
            <v>A</v>
          </cell>
          <cell r="E6133">
            <v>0</v>
          </cell>
          <cell r="F6133">
            <v>3.57</v>
          </cell>
          <cell r="G6133">
            <v>0.01</v>
          </cell>
          <cell r="H6133">
            <v>3.58</v>
          </cell>
          <cell r="J6133">
            <v>0</v>
          </cell>
          <cell r="K6133">
            <v>3.57</v>
          </cell>
          <cell r="L6133">
            <v>0.01</v>
          </cell>
          <cell r="M6133">
            <v>3.58</v>
          </cell>
          <cell r="O6133" t="str">
            <v>XXX</v>
          </cell>
          <cell r="P6133">
            <v>4</v>
          </cell>
          <cell r="Q6133" t="str">
            <v>N</v>
          </cell>
          <cell r="R6133" t="str">
            <v>D</v>
          </cell>
          <cell r="S6133" t="str">
            <v>N</v>
          </cell>
          <cell r="T6133" t="str">
            <v>N</v>
          </cell>
          <cell r="V6133">
            <v>93.473799999999997</v>
          </cell>
          <cell r="W6133">
            <v>93.473799999999997</v>
          </cell>
        </row>
        <row r="6134">
          <cell r="B6134">
            <v>72141</v>
          </cell>
          <cell r="C6134">
            <v>26</v>
          </cell>
          <cell r="D6134" t="str">
            <v>A</v>
          </cell>
          <cell r="E6134">
            <v>1.48</v>
          </cell>
          <cell r="F6134">
            <v>0.47</v>
          </cell>
          <cell r="G6134">
            <v>0.12</v>
          </cell>
          <cell r="H6134">
            <v>2.0699999999999998</v>
          </cell>
          <cell r="J6134">
            <v>1.48</v>
          </cell>
          <cell r="K6134">
            <v>0.47</v>
          </cell>
          <cell r="L6134">
            <v>0.12</v>
          </cell>
          <cell r="M6134">
            <v>2.0699999999999998</v>
          </cell>
          <cell r="O6134" t="str">
            <v>XXX</v>
          </cell>
          <cell r="P6134">
            <v>4</v>
          </cell>
          <cell r="Q6134" t="str">
            <v>N</v>
          </cell>
          <cell r="R6134" t="str">
            <v>D</v>
          </cell>
          <cell r="S6134" t="str">
            <v>N</v>
          </cell>
          <cell r="T6134" t="str">
            <v>N</v>
          </cell>
          <cell r="V6134">
            <v>54.047699999999992</v>
          </cell>
          <cell r="W6134">
            <v>54.047699999999992</v>
          </cell>
        </row>
        <row r="6135">
          <cell r="B6135">
            <v>72142</v>
          </cell>
          <cell r="D6135" t="str">
            <v>A</v>
          </cell>
          <cell r="E6135">
            <v>1.78</v>
          </cell>
          <cell r="F6135">
            <v>6.17</v>
          </cell>
          <cell r="G6135">
            <v>0.15</v>
          </cell>
          <cell r="H6135">
            <v>8.1</v>
          </cell>
          <cell r="J6135">
            <v>1.78</v>
          </cell>
          <cell r="K6135">
            <v>6.17</v>
          </cell>
          <cell r="L6135">
            <v>0.15</v>
          </cell>
          <cell r="M6135">
            <v>8.1</v>
          </cell>
          <cell r="O6135" t="str">
            <v>XXX</v>
          </cell>
          <cell r="P6135">
            <v>4</v>
          </cell>
          <cell r="Q6135" t="str">
            <v>N</v>
          </cell>
          <cell r="R6135" t="str">
            <v>D</v>
          </cell>
          <cell r="S6135" t="str">
            <v>N</v>
          </cell>
          <cell r="T6135" t="str">
            <v>N</v>
          </cell>
          <cell r="V6135">
            <v>211.49099999999999</v>
          </cell>
          <cell r="W6135">
            <v>211.49099999999999</v>
          </cell>
        </row>
        <row r="6136">
          <cell r="B6136">
            <v>72142</v>
          </cell>
          <cell r="C6136" t="str">
            <v>TC</v>
          </cell>
          <cell r="D6136" t="str">
            <v>A</v>
          </cell>
          <cell r="E6136">
            <v>0</v>
          </cell>
          <cell r="F6136">
            <v>5.6</v>
          </cell>
          <cell r="G6136">
            <v>0.03</v>
          </cell>
          <cell r="H6136">
            <v>5.63</v>
          </cell>
          <cell r="J6136">
            <v>0</v>
          </cell>
          <cell r="K6136">
            <v>5.6</v>
          </cell>
          <cell r="L6136">
            <v>0.03</v>
          </cell>
          <cell r="M6136">
            <v>5.63</v>
          </cell>
          <cell r="O6136" t="str">
            <v>XXX</v>
          </cell>
          <cell r="P6136">
            <v>4</v>
          </cell>
          <cell r="Q6136" t="str">
            <v>N</v>
          </cell>
          <cell r="R6136" t="str">
            <v>D</v>
          </cell>
          <cell r="S6136" t="str">
            <v>N</v>
          </cell>
          <cell r="T6136" t="str">
            <v>N</v>
          </cell>
          <cell r="V6136">
            <v>146.99930000000001</v>
          </cell>
          <cell r="W6136">
            <v>146.99930000000001</v>
          </cell>
        </row>
        <row r="6137">
          <cell r="B6137">
            <v>72142</v>
          </cell>
          <cell r="C6137">
            <v>26</v>
          </cell>
          <cell r="D6137" t="str">
            <v>A</v>
          </cell>
          <cell r="E6137">
            <v>1.78</v>
          </cell>
          <cell r="F6137">
            <v>0.56999999999999995</v>
          </cell>
          <cell r="G6137">
            <v>0.13</v>
          </cell>
          <cell r="H6137">
            <v>2.48</v>
          </cell>
          <cell r="J6137">
            <v>1.78</v>
          </cell>
          <cell r="K6137">
            <v>0.56999999999999995</v>
          </cell>
          <cell r="L6137">
            <v>0.13</v>
          </cell>
          <cell r="M6137">
            <v>2.48</v>
          </cell>
          <cell r="O6137" t="str">
            <v>XXX</v>
          </cell>
          <cell r="P6137">
            <v>4</v>
          </cell>
          <cell r="Q6137" t="str">
            <v>N</v>
          </cell>
          <cell r="R6137" t="str">
            <v>D</v>
          </cell>
          <cell r="S6137" t="str">
            <v>N</v>
          </cell>
          <cell r="T6137" t="str">
            <v>N</v>
          </cell>
          <cell r="V6137">
            <v>64.752799999999993</v>
          </cell>
          <cell r="W6137">
            <v>64.752799999999993</v>
          </cell>
        </row>
        <row r="6138">
          <cell r="B6138">
            <v>72146</v>
          </cell>
          <cell r="D6138" t="str">
            <v>A</v>
          </cell>
          <cell r="E6138">
            <v>1.48</v>
          </cell>
          <cell r="F6138">
            <v>4.04</v>
          </cell>
          <cell r="G6138">
            <v>0.13</v>
          </cell>
          <cell r="H6138">
            <v>5.65</v>
          </cell>
          <cell r="J6138">
            <v>1.48</v>
          </cell>
          <cell r="K6138">
            <v>4.04</v>
          </cell>
          <cell r="L6138">
            <v>0.13</v>
          </cell>
          <cell r="M6138">
            <v>5.65</v>
          </cell>
          <cell r="O6138" t="str">
            <v>XXX</v>
          </cell>
          <cell r="P6138">
            <v>4</v>
          </cell>
          <cell r="Q6138" t="str">
            <v>N</v>
          </cell>
          <cell r="R6138" t="str">
            <v>D</v>
          </cell>
          <cell r="S6138" t="str">
            <v>N</v>
          </cell>
          <cell r="T6138" t="str">
            <v>N</v>
          </cell>
          <cell r="V6138">
            <v>147.5215</v>
          </cell>
          <cell r="W6138">
            <v>147.5215</v>
          </cell>
        </row>
        <row r="6139">
          <cell r="B6139">
            <v>72146</v>
          </cell>
          <cell r="C6139" t="str">
            <v>TC</v>
          </cell>
          <cell r="D6139" t="str">
            <v>A</v>
          </cell>
          <cell r="E6139">
            <v>0</v>
          </cell>
          <cell r="F6139">
            <v>3.57</v>
          </cell>
          <cell r="G6139">
            <v>0.01</v>
          </cell>
          <cell r="H6139">
            <v>3.58</v>
          </cell>
          <cell r="J6139">
            <v>0</v>
          </cell>
          <cell r="K6139">
            <v>3.57</v>
          </cell>
          <cell r="L6139">
            <v>0.01</v>
          </cell>
          <cell r="M6139">
            <v>3.58</v>
          </cell>
          <cell r="O6139" t="str">
            <v>XXX</v>
          </cell>
          <cell r="P6139">
            <v>4</v>
          </cell>
          <cell r="Q6139" t="str">
            <v>N</v>
          </cell>
          <cell r="R6139" t="str">
            <v>D</v>
          </cell>
          <cell r="S6139" t="str">
            <v>N</v>
          </cell>
          <cell r="T6139" t="str">
            <v>N</v>
          </cell>
          <cell r="V6139">
            <v>93.473799999999997</v>
          </cell>
          <cell r="W6139">
            <v>93.473799999999997</v>
          </cell>
        </row>
        <row r="6140">
          <cell r="B6140">
            <v>72146</v>
          </cell>
          <cell r="C6140">
            <v>26</v>
          </cell>
          <cell r="D6140" t="str">
            <v>A</v>
          </cell>
          <cell r="E6140">
            <v>1.48</v>
          </cell>
          <cell r="F6140">
            <v>0.47</v>
          </cell>
          <cell r="G6140">
            <v>0.12</v>
          </cell>
          <cell r="H6140">
            <v>2.0699999999999998</v>
          </cell>
          <cell r="J6140">
            <v>1.48</v>
          </cell>
          <cell r="K6140">
            <v>0.47</v>
          </cell>
          <cell r="L6140">
            <v>0.12</v>
          </cell>
          <cell r="M6140">
            <v>2.0699999999999998</v>
          </cell>
          <cell r="O6140" t="str">
            <v>XXX</v>
          </cell>
          <cell r="P6140">
            <v>4</v>
          </cell>
          <cell r="Q6140" t="str">
            <v>N</v>
          </cell>
          <cell r="R6140" t="str">
            <v>D</v>
          </cell>
          <cell r="S6140" t="str">
            <v>N</v>
          </cell>
          <cell r="T6140" t="str">
            <v>N</v>
          </cell>
          <cell r="V6140">
            <v>54.047699999999992</v>
          </cell>
          <cell r="W6140">
            <v>54.047699999999992</v>
          </cell>
        </row>
        <row r="6141">
          <cell r="B6141">
            <v>72147</v>
          </cell>
          <cell r="D6141" t="str">
            <v>A</v>
          </cell>
          <cell r="E6141">
            <v>1.78</v>
          </cell>
          <cell r="F6141">
            <v>6.12</v>
          </cell>
          <cell r="G6141">
            <v>0.15</v>
          </cell>
          <cell r="H6141">
            <v>8.0500000000000007</v>
          </cell>
          <cell r="J6141">
            <v>1.78</v>
          </cell>
          <cell r="K6141">
            <v>6.12</v>
          </cell>
          <cell r="L6141">
            <v>0.15</v>
          </cell>
          <cell r="M6141">
            <v>8.0500000000000007</v>
          </cell>
          <cell r="O6141" t="str">
            <v>XXX</v>
          </cell>
          <cell r="P6141">
            <v>4</v>
          </cell>
          <cell r="Q6141" t="str">
            <v>N</v>
          </cell>
          <cell r="R6141" t="str">
            <v>D</v>
          </cell>
          <cell r="S6141" t="str">
            <v>N</v>
          </cell>
          <cell r="T6141" t="str">
            <v>N</v>
          </cell>
          <cell r="V6141">
            <v>210.18550000000002</v>
          </cell>
          <cell r="W6141">
            <v>210.18550000000002</v>
          </cell>
        </row>
        <row r="6142">
          <cell r="B6142">
            <v>72147</v>
          </cell>
          <cell r="C6142" t="str">
            <v>TC</v>
          </cell>
          <cell r="D6142" t="str">
            <v>A</v>
          </cell>
          <cell r="E6142">
            <v>0</v>
          </cell>
          <cell r="F6142">
            <v>5.55</v>
          </cell>
          <cell r="G6142">
            <v>0.03</v>
          </cell>
          <cell r="H6142">
            <v>5.58</v>
          </cell>
          <cell r="J6142">
            <v>0</v>
          </cell>
          <cell r="K6142">
            <v>5.55</v>
          </cell>
          <cell r="L6142">
            <v>0.03</v>
          </cell>
          <cell r="M6142">
            <v>5.58</v>
          </cell>
          <cell r="O6142" t="str">
            <v>XXX</v>
          </cell>
          <cell r="P6142">
            <v>4</v>
          </cell>
          <cell r="Q6142" t="str">
            <v>N</v>
          </cell>
          <cell r="R6142" t="str">
            <v>D</v>
          </cell>
          <cell r="S6142" t="str">
            <v>N</v>
          </cell>
          <cell r="T6142" t="str">
            <v>N</v>
          </cell>
          <cell r="V6142">
            <v>145.69380000000001</v>
          </cell>
          <cell r="W6142">
            <v>145.69380000000001</v>
          </cell>
        </row>
        <row r="6143">
          <cell r="B6143">
            <v>72147</v>
          </cell>
          <cell r="C6143">
            <v>26</v>
          </cell>
          <cell r="D6143" t="str">
            <v>A</v>
          </cell>
          <cell r="E6143">
            <v>1.78</v>
          </cell>
          <cell r="F6143">
            <v>0.56999999999999995</v>
          </cell>
          <cell r="G6143">
            <v>0.13</v>
          </cell>
          <cell r="H6143">
            <v>2.48</v>
          </cell>
          <cell r="J6143">
            <v>1.78</v>
          </cell>
          <cell r="K6143">
            <v>0.56999999999999995</v>
          </cell>
          <cell r="L6143">
            <v>0.13</v>
          </cell>
          <cell r="M6143">
            <v>2.48</v>
          </cell>
          <cell r="O6143" t="str">
            <v>XXX</v>
          </cell>
          <cell r="P6143">
            <v>4</v>
          </cell>
          <cell r="Q6143" t="str">
            <v>N</v>
          </cell>
          <cell r="R6143" t="str">
            <v>D</v>
          </cell>
          <cell r="S6143" t="str">
            <v>N</v>
          </cell>
          <cell r="T6143" t="str">
            <v>N</v>
          </cell>
          <cell r="V6143">
            <v>64.752799999999993</v>
          </cell>
          <cell r="W6143">
            <v>64.752799999999993</v>
          </cell>
        </row>
        <row r="6144">
          <cell r="B6144">
            <v>72148</v>
          </cell>
          <cell r="D6144" t="str">
            <v>A</v>
          </cell>
          <cell r="E6144">
            <v>1.48</v>
          </cell>
          <cell r="F6144">
            <v>4.01</v>
          </cell>
          <cell r="G6144">
            <v>0.13</v>
          </cell>
          <cell r="H6144">
            <v>5.62</v>
          </cell>
          <cell r="J6144">
            <v>1.48</v>
          </cell>
          <cell r="K6144">
            <v>4.01</v>
          </cell>
          <cell r="L6144">
            <v>0.13</v>
          </cell>
          <cell r="M6144">
            <v>5.62</v>
          </cell>
          <cell r="O6144" t="str">
            <v>XXX</v>
          </cell>
          <cell r="P6144">
            <v>4</v>
          </cell>
          <cell r="Q6144" t="str">
            <v>N</v>
          </cell>
          <cell r="R6144" t="str">
            <v>D</v>
          </cell>
          <cell r="S6144" t="str">
            <v>N</v>
          </cell>
          <cell r="T6144" t="str">
            <v>N</v>
          </cell>
          <cell r="V6144">
            <v>146.73820000000001</v>
          </cell>
          <cell r="W6144">
            <v>146.73820000000001</v>
          </cell>
        </row>
        <row r="6145">
          <cell r="B6145">
            <v>72148</v>
          </cell>
          <cell r="C6145" t="str">
            <v>TC</v>
          </cell>
          <cell r="D6145" t="str">
            <v>A</v>
          </cell>
          <cell r="E6145">
            <v>0</v>
          </cell>
          <cell r="F6145">
            <v>3.54</v>
          </cell>
          <cell r="G6145">
            <v>0.01</v>
          </cell>
          <cell r="H6145">
            <v>3.55</v>
          </cell>
          <cell r="J6145">
            <v>0</v>
          </cell>
          <cell r="K6145">
            <v>3.54</v>
          </cell>
          <cell r="L6145">
            <v>0.01</v>
          </cell>
          <cell r="M6145">
            <v>3.55</v>
          </cell>
          <cell r="O6145" t="str">
            <v>XXX</v>
          </cell>
          <cell r="P6145">
            <v>4</v>
          </cell>
          <cell r="Q6145" t="str">
            <v>N</v>
          </cell>
          <cell r="R6145" t="str">
            <v>D</v>
          </cell>
          <cell r="S6145" t="str">
            <v>N</v>
          </cell>
          <cell r="T6145" t="str">
            <v>N</v>
          </cell>
          <cell r="V6145">
            <v>92.6905</v>
          </cell>
          <cell r="W6145">
            <v>92.6905</v>
          </cell>
        </row>
        <row r="6146">
          <cell r="B6146">
            <v>72148</v>
          </cell>
          <cell r="C6146">
            <v>26</v>
          </cell>
          <cell r="D6146" t="str">
            <v>A</v>
          </cell>
          <cell r="E6146">
            <v>1.48</v>
          </cell>
          <cell r="F6146">
            <v>0.47</v>
          </cell>
          <cell r="G6146">
            <v>0.12</v>
          </cell>
          <cell r="H6146">
            <v>2.0699999999999998</v>
          </cell>
          <cell r="J6146">
            <v>1.48</v>
          </cell>
          <cell r="K6146">
            <v>0.47</v>
          </cell>
          <cell r="L6146">
            <v>0.12</v>
          </cell>
          <cell r="M6146">
            <v>2.0699999999999998</v>
          </cell>
          <cell r="O6146" t="str">
            <v>XXX</v>
          </cell>
          <cell r="P6146">
            <v>4</v>
          </cell>
          <cell r="Q6146" t="str">
            <v>N</v>
          </cell>
          <cell r="R6146" t="str">
            <v>D</v>
          </cell>
          <cell r="S6146" t="str">
            <v>N</v>
          </cell>
          <cell r="T6146" t="str">
            <v>N</v>
          </cell>
          <cell r="V6146">
            <v>54.047699999999992</v>
          </cell>
          <cell r="W6146">
            <v>54.047699999999992</v>
          </cell>
        </row>
        <row r="6147">
          <cell r="B6147">
            <v>72149</v>
          </cell>
          <cell r="D6147" t="str">
            <v>A</v>
          </cell>
          <cell r="E6147">
            <v>1.78</v>
          </cell>
          <cell r="F6147">
            <v>6.07</v>
          </cell>
          <cell r="G6147">
            <v>0.17</v>
          </cell>
          <cell r="H6147">
            <v>8.02</v>
          </cell>
          <cell r="J6147">
            <v>1.78</v>
          </cell>
          <cell r="K6147">
            <v>6.07</v>
          </cell>
          <cell r="L6147">
            <v>0.17</v>
          </cell>
          <cell r="M6147">
            <v>8.02</v>
          </cell>
          <cell r="O6147" t="str">
            <v>XXX</v>
          </cell>
          <cell r="P6147">
            <v>4</v>
          </cell>
          <cell r="Q6147" t="str">
            <v>N</v>
          </cell>
          <cell r="R6147" t="str">
            <v>D</v>
          </cell>
          <cell r="S6147" t="str">
            <v>N</v>
          </cell>
          <cell r="T6147" t="str">
            <v>N</v>
          </cell>
          <cell r="V6147">
            <v>209.40219999999999</v>
          </cell>
          <cell r="W6147">
            <v>209.40219999999999</v>
          </cell>
        </row>
        <row r="6148">
          <cell r="B6148">
            <v>72149</v>
          </cell>
          <cell r="C6148" t="str">
            <v>TC</v>
          </cell>
          <cell r="D6148" t="str">
            <v>A</v>
          </cell>
          <cell r="E6148">
            <v>0</v>
          </cell>
          <cell r="F6148">
            <v>5.51</v>
          </cell>
          <cell r="G6148">
            <v>0.03</v>
          </cell>
          <cell r="H6148">
            <v>5.54</v>
          </cell>
          <cell r="J6148">
            <v>0</v>
          </cell>
          <cell r="K6148">
            <v>5.51</v>
          </cell>
          <cell r="L6148">
            <v>0.03</v>
          </cell>
          <cell r="M6148">
            <v>5.54</v>
          </cell>
          <cell r="O6148" t="str">
            <v>XXX</v>
          </cell>
          <cell r="P6148">
            <v>4</v>
          </cell>
          <cell r="Q6148" t="str">
            <v>N</v>
          </cell>
          <cell r="R6148" t="str">
            <v>D</v>
          </cell>
          <cell r="S6148" t="str">
            <v>N</v>
          </cell>
          <cell r="T6148" t="str">
            <v>N</v>
          </cell>
          <cell r="V6148">
            <v>144.64939999999999</v>
          </cell>
          <cell r="W6148">
            <v>144.64939999999999</v>
          </cell>
        </row>
        <row r="6149">
          <cell r="B6149">
            <v>72149</v>
          </cell>
          <cell r="C6149">
            <v>26</v>
          </cell>
          <cell r="D6149" t="str">
            <v>A</v>
          </cell>
          <cell r="E6149">
            <v>1.78</v>
          </cell>
          <cell r="F6149">
            <v>0.56999999999999995</v>
          </cell>
          <cell r="G6149">
            <v>0.14000000000000001</v>
          </cell>
          <cell r="H6149">
            <v>2.4900000000000002</v>
          </cell>
          <cell r="J6149">
            <v>1.78</v>
          </cell>
          <cell r="K6149">
            <v>0.56999999999999995</v>
          </cell>
          <cell r="L6149">
            <v>0.14000000000000001</v>
          </cell>
          <cell r="M6149">
            <v>2.4900000000000002</v>
          </cell>
          <cell r="O6149" t="str">
            <v>XXX</v>
          </cell>
          <cell r="P6149">
            <v>4</v>
          </cell>
          <cell r="Q6149" t="str">
            <v>N</v>
          </cell>
          <cell r="R6149" t="str">
            <v>D</v>
          </cell>
          <cell r="S6149" t="str">
            <v>N</v>
          </cell>
          <cell r="T6149" t="str">
            <v>N</v>
          </cell>
          <cell r="V6149">
            <v>65.013900000000007</v>
          </cell>
          <cell r="W6149">
            <v>65.013900000000007</v>
          </cell>
        </row>
        <row r="6150">
          <cell r="B6150">
            <v>72156</v>
          </cell>
          <cell r="D6150" t="str">
            <v>A</v>
          </cell>
          <cell r="E6150">
            <v>2.29</v>
          </cell>
          <cell r="F6150">
            <v>7.02</v>
          </cell>
          <cell r="G6150">
            <v>0.19</v>
          </cell>
          <cell r="H6150">
            <v>9.5</v>
          </cell>
          <cell r="J6150">
            <v>2.29</v>
          </cell>
          <cell r="K6150">
            <v>7.02</v>
          </cell>
          <cell r="L6150">
            <v>0.19</v>
          </cell>
          <cell r="M6150">
            <v>9.5</v>
          </cell>
          <cell r="O6150" t="str">
            <v>XXX</v>
          </cell>
          <cell r="P6150">
            <v>4</v>
          </cell>
          <cell r="Q6150" t="str">
            <v>N</v>
          </cell>
          <cell r="R6150" t="str">
            <v>D</v>
          </cell>
          <cell r="S6150" t="str">
            <v>N</v>
          </cell>
          <cell r="T6150" t="str">
            <v>N</v>
          </cell>
          <cell r="V6150">
            <v>248.04499999999999</v>
          </cell>
          <cell r="W6150">
            <v>248.04499999999999</v>
          </cell>
        </row>
        <row r="6151">
          <cell r="B6151">
            <v>72156</v>
          </cell>
          <cell r="C6151" t="str">
            <v>TC</v>
          </cell>
          <cell r="D6151" t="str">
            <v>A</v>
          </cell>
          <cell r="E6151">
            <v>0</v>
          </cell>
          <cell r="F6151">
            <v>6.3</v>
          </cell>
          <cell r="G6151">
            <v>0.03</v>
          </cell>
          <cell r="H6151">
            <v>6.33</v>
          </cell>
          <cell r="J6151">
            <v>0</v>
          </cell>
          <cell r="K6151">
            <v>6.3</v>
          </cell>
          <cell r="L6151">
            <v>0.03</v>
          </cell>
          <cell r="M6151">
            <v>6.33</v>
          </cell>
          <cell r="O6151" t="str">
            <v>XXX</v>
          </cell>
          <cell r="P6151">
            <v>4</v>
          </cell>
          <cell r="Q6151" t="str">
            <v>N</v>
          </cell>
          <cell r="R6151" t="str">
            <v>D</v>
          </cell>
          <cell r="S6151" t="str">
            <v>N</v>
          </cell>
          <cell r="T6151" t="str">
            <v>N</v>
          </cell>
          <cell r="V6151">
            <v>165.27629999999999</v>
          </cell>
          <cell r="W6151">
            <v>165.27629999999999</v>
          </cell>
        </row>
        <row r="6152">
          <cell r="B6152">
            <v>72156</v>
          </cell>
          <cell r="C6152">
            <v>26</v>
          </cell>
          <cell r="D6152" t="str">
            <v>A</v>
          </cell>
          <cell r="E6152">
            <v>2.29</v>
          </cell>
          <cell r="F6152">
            <v>0.72</v>
          </cell>
          <cell r="G6152">
            <v>0.17</v>
          </cell>
          <cell r="H6152">
            <v>3.18</v>
          </cell>
          <cell r="J6152">
            <v>2.29</v>
          </cell>
          <cell r="K6152">
            <v>0.72</v>
          </cell>
          <cell r="L6152">
            <v>0.17</v>
          </cell>
          <cell r="M6152">
            <v>3.18</v>
          </cell>
          <cell r="O6152" t="str">
            <v>XXX</v>
          </cell>
          <cell r="P6152">
            <v>4</v>
          </cell>
          <cell r="Q6152" t="str">
            <v>N</v>
          </cell>
          <cell r="R6152" t="str">
            <v>D</v>
          </cell>
          <cell r="S6152" t="str">
            <v>N</v>
          </cell>
          <cell r="T6152" t="str">
            <v>N</v>
          </cell>
          <cell r="V6152">
            <v>83.029800000000009</v>
          </cell>
          <cell r="W6152">
            <v>83.029800000000009</v>
          </cell>
        </row>
        <row r="6153">
          <cell r="B6153">
            <v>72157</v>
          </cell>
          <cell r="D6153" t="str">
            <v>A</v>
          </cell>
          <cell r="E6153">
            <v>2.29</v>
          </cell>
          <cell r="F6153">
            <v>7.04</v>
          </cell>
          <cell r="G6153">
            <v>0.19</v>
          </cell>
          <cell r="H6153">
            <v>9.52</v>
          </cell>
          <cell r="J6153">
            <v>2.29</v>
          </cell>
          <cell r="K6153">
            <v>7.04</v>
          </cell>
          <cell r="L6153">
            <v>0.19</v>
          </cell>
          <cell r="M6153">
            <v>9.52</v>
          </cell>
          <cell r="O6153" t="str">
            <v>XXX</v>
          </cell>
          <cell r="P6153">
            <v>4</v>
          </cell>
          <cell r="Q6153" t="str">
            <v>N</v>
          </cell>
          <cell r="R6153" t="str">
            <v>D</v>
          </cell>
          <cell r="S6153" t="str">
            <v>N</v>
          </cell>
          <cell r="T6153" t="str">
            <v>N</v>
          </cell>
          <cell r="V6153">
            <v>248.56719999999999</v>
          </cell>
          <cell r="W6153">
            <v>248.56719999999999</v>
          </cell>
        </row>
        <row r="6154">
          <cell r="B6154">
            <v>72157</v>
          </cell>
          <cell r="C6154" t="str">
            <v>TC</v>
          </cell>
          <cell r="D6154" t="str">
            <v>A</v>
          </cell>
          <cell r="E6154">
            <v>0</v>
          </cell>
          <cell r="F6154">
            <v>6.32</v>
          </cell>
          <cell r="G6154">
            <v>0.03</v>
          </cell>
          <cell r="H6154">
            <v>6.35</v>
          </cell>
          <cell r="J6154">
            <v>0</v>
          </cell>
          <cell r="K6154">
            <v>6.32</v>
          </cell>
          <cell r="L6154">
            <v>0.03</v>
          </cell>
          <cell r="M6154">
            <v>6.35</v>
          </cell>
          <cell r="O6154" t="str">
            <v>XXX</v>
          </cell>
          <cell r="P6154">
            <v>4</v>
          </cell>
          <cell r="Q6154" t="str">
            <v>N</v>
          </cell>
          <cell r="R6154" t="str">
            <v>D</v>
          </cell>
          <cell r="S6154" t="str">
            <v>N</v>
          </cell>
          <cell r="T6154" t="str">
            <v>N</v>
          </cell>
          <cell r="V6154">
            <v>165.79849999999999</v>
          </cell>
          <cell r="W6154">
            <v>165.79849999999999</v>
          </cell>
        </row>
        <row r="6155">
          <cell r="B6155">
            <v>72157</v>
          </cell>
          <cell r="C6155">
            <v>26</v>
          </cell>
          <cell r="D6155" t="str">
            <v>A</v>
          </cell>
          <cell r="E6155">
            <v>2.29</v>
          </cell>
          <cell r="F6155">
            <v>0.72</v>
          </cell>
          <cell r="G6155">
            <v>0.17</v>
          </cell>
          <cell r="H6155">
            <v>3.18</v>
          </cell>
          <cell r="J6155">
            <v>2.29</v>
          </cell>
          <cell r="K6155">
            <v>0.72</v>
          </cell>
          <cell r="L6155">
            <v>0.17</v>
          </cell>
          <cell r="M6155">
            <v>3.18</v>
          </cell>
          <cell r="O6155" t="str">
            <v>XXX</v>
          </cell>
          <cell r="P6155">
            <v>4</v>
          </cell>
          <cell r="Q6155" t="str">
            <v>N</v>
          </cell>
          <cell r="R6155" t="str">
            <v>D</v>
          </cell>
          <cell r="S6155" t="str">
            <v>N</v>
          </cell>
          <cell r="T6155" t="str">
            <v>N</v>
          </cell>
          <cell r="V6155">
            <v>83.029800000000009</v>
          </cell>
          <cell r="W6155">
            <v>83.029800000000009</v>
          </cell>
        </row>
        <row r="6156">
          <cell r="B6156">
            <v>72158</v>
          </cell>
          <cell r="D6156" t="str">
            <v>A</v>
          </cell>
          <cell r="E6156">
            <v>2.29</v>
          </cell>
          <cell r="F6156">
            <v>6.99</v>
          </cell>
          <cell r="G6156">
            <v>0.19</v>
          </cell>
          <cell r="H6156">
            <v>9.4700000000000006</v>
          </cell>
          <cell r="J6156">
            <v>2.29</v>
          </cell>
          <cell r="K6156">
            <v>6.99</v>
          </cell>
          <cell r="L6156">
            <v>0.19</v>
          </cell>
          <cell r="M6156">
            <v>9.4700000000000006</v>
          </cell>
          <cell r="O6156" t="str">
            <v>XXX</v>
          </cell>
          <cell r="P6156">
            <v>4</v>
          </cell>
          <cell r="Q6156" t="str">
            <v>N</v>
          </cell>
          <cell r="R6156" t="str">
            <v>D</v>
          </cell>
          <cell r="S6156" t="str">
            <v>N</v>
          </cell>
          <cell r="T6156" t="str">
            <v>N</v>
          </cell>
          <cell r="V6156">
            <v>247.26170000000002</v>
          </cell>
          <cell r="W6156">
            <v>247.26170000000002</v>
          </cell>
        </row>
        <row r="6157">
          <cell r="B6157">
            <v>72158</v>
          </cell>
          <cell r="C6157" t="str">
            <v>TC</v>
          </cell>
          <cell r="D6157" t="str">
            <v>A</v>
          </cell>
          <cell r="E6157">
            <v>0</v>
          </cell>
          <cell r="F6157">
            <v>6.26</v>
          </cell>
          <cell r="G6157">
            <v>0.03</v>
          </cell>
          <cell r="H6157">
            <v>6.29</v>
          </cell>
          <cell r="J6157">
            <v>0</v>
          </cell>
          <cell r="K6157">
            <v>6.26</v>
          </cell>
          <cell r="L6157">
            <v>0.03</v>
          </cell>
          <cell r="M6157">
            <v>6.29</v>
          </cell>
          <cell r="O6157" t="str">
            <v>XXX</v>
          </cell>
          <cell r="P6157">
            <v>4</v>
          </cell>
          <cell r="Q6157" t="str">
            <v>N</v>
          </cell>
          <cell r="R6157" t="str">
            <v>D</v>
          </cell>
          <cell r="S6157" t="str">
            <v>N</v>
          </cell>
          <cell r="T6157" t="str">
            <v>N</v>
          </cell>
          <cell r="V6157">
            <v>164.2319</v>
          </cell>
          <cell r="W6157">
            <v>164.2319</v>
          </cell>
        </row>
        <row r="6158">
          <cell r="B6158">
            <v>72158</v>
          </cell>
          <cell r="C6158">
            <v>26</v>
          </cell>
          <cell r="D6158" t="str">
            <v>A</v>
          </cell>
          <cell r="E6158">
            <v>2.29</v>
          </cell>
          <cell r="F6158">
            <v>0.73</v>
          </cell>
          <cell r="G6158">
            <v>0.17</v>
          </cell>
          <cell r="H6158">
            <v>3.19</v>
          </cell>
          <cell r="J6158">
            <v>2.29</v>
          </cell>
          <cell r="K6158">
            <v>0.73</v>
          </cell>
          <cell r="L6158">
            <v>0.17</v>
          </cell>
          <cell r="M6158">
            <v>3.19</v>
          </cell>
          <cell r="O6158" t="str">
            <v>XXX</v>
          </cell>
          <cell r="P6158">
            <v>4</v>
          </cell>
          <cell r="Q6158" t="str">
            <v>N</v>
          </cell>
          <cell r="R6158" t="str">
            <v>D</v>
          </cell>
          <cell r="S6158" t="str">
            <v>N</v>
          </cell>
          <cell r="T6158" t="str">
            <v>N</v>
          </cell>
          <cell r="V6158">
            <v>83.290899999999993</v>
          </cell>
          <cell r="W6158">
            <v>83.290899999999993</v>
          </cell>
        </row>
        <row r="6159">
          <cell r="B6159">
            <v>72159</v>
          </cell>
          <cell r="D6159" t="str">
            <v>Not Covered</v>
          </cell>
          <cell r="E6159">
            <v>1.8</v>
          </cell>
          <cell r="F6159">
            <v>8.33</v>
          </cell>
          <cell r="G6159">
            <v>0.15</v>
          </cell>
          <cell r="H6159">
            <v>10.28</v>
          </cell>
          <cell r="J6159">
            <v>1.8</v>
          </cell>
          <cell r="K6159">
            <v>8.33</v>
          </cell>
          <cell r="L6159">
            <v>0.15</v>
          </cell>
          <cell r="M6159">
            <v>10.28</v>
          </cell>
          <cell r="O6159" t="str">
            <v>XXX</v>
          </cell>
          <cell r="P6159">
            <v>4</v>
          </cell>
          <cell r="Q6159" t="str">
            <v>N</v>
          </cell>
          <cell r="R6159" t="str">
            <v>D</v>
          </cell>
          <cell r="S6159" t="str">
            <v>N</v>
          </cell>
          <cell r="T6159" t="str">
            <v>N</v>
          </cell>
          <cell r="V6159">
            <v>268.41079999999999</v>
          </cell>
          <cell r="W6159">
            <v>268.41079999999999</v>
          </cell>
        </row>
        <row r="6160">
          <cell r="B6160">
            <v>72159</v>
          </cell>
          <cell r="C6160" t="str">
            <v>TC</v>
          </cell>
          <cell r="D6160" t="str">
            <v>Not Covered</v>
          </cell>
          <cell r="E6160">
            <v>0</v>
          </cell>
          <cell r="F6160">
            <v>7.75</v>
          </cell>
          <cell r="G6160">
            <v>0.03</v>
          </cell>
          <cell r="H6160">
            <v>7.78</v>
          </cell>
          <cell r="J6160">
            <v>0</v>
          </cell>
          <cell r="K6160">
            <v>7.75</v>
          </cell>
          <cell r="L6160">
            <v>0.03</v>
          </cell>
          <cell r="M6160">
            <v>7.78</v>
          </cell>
          <cell r="O6160" t="str">
            <v>XXX</v>
          </cell>
          <cell r="P6160">
            <v>4</v>
          </cell>
          <cell r="Q6160" t="str">
            <v>N</v>
          </cell>
          <cell r="R6160" t="str">
            <v>N</v>
          </cell>
          <cell r="S6160" t="str">
            <v>N</v>
          </cell>
          <cell r="T6160" t="str">
            <v>N</v>
          </cell>
          <cell r="V6160">
            <v>203.13579999999999</v>
          </cell>
          <cell r="W6160">
            <v>203.13579999999999</v>
          </cell>
        </row>
        <row r="6161">
          <cell r="B6161">
            <v>72159</v>
          </cell>
          <cell r="C6161">
            <v>26</v>
          </cell>
          <cell r="D6161" t="str">
            <v>Not Covered</v>
          </cell>
          <cell r="E6161">
            <v>1.8</v>
          </cell>
          <cell r="F6161">
            <v>0.57999999999999996</v>
          </cell>
          <cell r="G6161">
            <v>0.13</v>
          </cell>
          <cell r="H6161">
            <v>2.5099999999999998</v>
          </cell>
          <cell r="J6161">
            <v>1.8</v>
          </cell>
          <cell r="K6161">
            <v>0.57999999999999996</v>
          </cell>
          <cell r="L6161">
            <v>0.13</v>
          </cell>
          <cell r="M6161">
            <v>2.5099999999999998</v>
          </cell>
          <cell r="O6161" t="str">
            <v>XXX</v>
          </cell>
          <cell r="P6161">
            <v>4</v>
          </cell>
          <cell r="Q6161" t="str">
            <v>N</v>
          </cell>
          <cell r="R6161" t="str">
            <v>D</v>
          </cell>
          <cell r="S6161" t="str">
            <v>N</v>
          </cell>
          <cell r="T6161" t="str">
            <v>N</v>
          </cell>
          <cell r="V6161">
            <v>65.53609999999999</v>
          </cell>
          <cell r="W6161">
            <v>65.53609999999999</v>
          </cell>
        </row>
        <row r="6162">
          <cell r="B6162">
            <v>72170</v>
          </cell>
          <cell r="D6162" t="str">
            <v>A</v>
          </cell>
          <cell r="E6162">
            <v>0.17</v>
          </cell>
          <cell r="F6162">
            <v>0.6</v>
          </cell>
          <cell r="G6162">
            <v>0.03</v>
          </cell>
          <cell r="H6162">
            <v>0.8</v>
          </cell>
          <cell r="J6162">
            <v>0.17</v>
          </cell>
          <cell r="K6162">
            <v>0.6</v>
          </cell>
          <cell r="L6162">
            <v>0.03</v>
          </cell>
          <cell r="M6162">
            <v>0.8</v>
          </cell>
          <cell r="O6162" t="str">
            <v>XXX</v>
          </cell>
          <cell r="P6162" t="str">
            <v>N</v>
          </cell>
          <cell r="Q6162" t="str">
            <v>N</v>
          </cell>
          <cell r="R6162" t="str">
            <v>D</v>
          </cell>
          <cell r="S6162" t="str">
            <v>N</v>
          </cell>
          <cell r="T6162" t="str">
            <v>N</v>
          </cell>
          <cell r="V6162">
            <v>20.888000000000002</v>
          </cell>
          <cell r="W6162">
            <v>20.888000000000002</v>
          </cell>
        </row>
        <row r="6163">
          <cell r="B6163">
            <v>72170</v>
          </cell>
          <cell r="C6163" t="str">
            <v>TC</v>
          </cell>
          <cell r="D6163" t="str">
            <v>A</v>
          </cell>
          <cell r="E6163">
            <v>0</v>
          </cell>
          <cell r="F6163">
            <v>0.54</v>
          </cell>
          <cell r="G6163">
            <v>0.01</v>
          </cell>
          <cell r="H6163">
            <v>0.55000000000000004</v>
          </cell>
          <cell r="J6163">
            <v>0</v>
          </cell>
          <cell r="K6163">
            <v>0.54</v>
          </cell>
          <cell r="L6163">
            <v>0.01</v>
          </cell>
          <cell r="M6163">
            <v>0.55000000000000004</v>
          </cell>
          <cell r="O6163" t="str">
            <v>XXX</v>
          </cell>
          <cell r="P6163" t="str">
            <v>N</v>
          </cell>
          <cell r="Q6163" t="str">
            <v>N</v>
          </cell>
          <cell r="R6163" t="str">
            <v>D</v>
          </cell>
          <cell r="S6163" t="str">
            <v>N</v>
          </cell>
          <cell r="T6163" t="str">
            <v>N</v>
          </cell>
          <cell r="V6163">
            <v>14.3605</v>
          </cell>
          <cell r="W6163">
            <v>14.3605</v>
          </cell>
        </row>
        <row r="6164">
          <cell r="B6164">
            <v>72170</v>
          </cell>
          <cell r="C6164">
            <v>26</v>
          </cell>
          <cell r="D6164" t="str">
            <v>A</v>
          </cell>
          <cell r="E6164">
            <v>0.17</v>
          </cell>
          <cell r="F6164">
            <v>0.06</v>
          </cell>
          <cell r="G6164">
            <v>0.01</v>
          </cell>
          <cell r="H6164">
            <v>0.24</v>
          </cell>
          <cell r="J6164">
            <v>0.17</v>
          </cell>
          <cell r="K6164">
            <v>0.06</v>
          </cell>
          <cell r="L6164">
            <v>0.01</v>
          </cell>
          <cell r="M6164">
            <v>0.24</v>
          </cell>
          <cell r="O6164" t="str">
            <v>XXX</v>
          </cell>
          <cell r="P6164" t="str">
            <v>N</v>
          </cell>
          <cell r="Q6164" t="str">
            <v>N</v>
          </cell>
          <cell r="R6164" t="str">
            <v>D</v>
          </cell>
          <cell r="S6164" t="str">
            <v>N</v>
          </cell>
          <cell r="T6164" t="str">
            <v>N</v>
          </cell>
          <cell r="V6164">
            <v>6.2664</v>
          </cell>
          <cell r="W6164">
            <v>6.2664</v>
          </cell>
        </row>
        <row r="6165">
          <cell r="B6165">
            <v>72190</v>
          </cell>
          <cell r="D6165" t="str">
            <v>A</v>
          </cell>
          <cell r="E6165">
            <v>0.21</v>
          </cell>
          <cell r="F6165">
            <v>0.71</v>
          </cell>
          <cell r="G6165">
            <v>0.03</v>
          </cell>
          <cell r="H6165">
            <v>0.95</v>
          </cell>
          <cell r="J6165">
            <v>0.21</v>
          </cell>
          <cell r="K6165">
            <v>0.71</v>
          </cell>
          <cell r="L6165">
            <v>0.03</v>
          </cell>
          <cell r="M6165">
            <v>0.95</v>
          </cell>
          <cell r="O6165" t="str">
            <v>XXX</v>
          </cell>
          <cell r="P6165" t="str">
            <v>N</v>
          </cell>
          <cell r="Q6165" t="str">
            <v>N</v>
          </cell>
          <cell r="R6165" t="str">
            <v>D</v>
          </cell>
          <cell r="S6165" t="str">
            <v>N</v>
          </cell>
          <cell r="T6165" t="str">
            <v>N</v>
          </cell>
          <cell r="V6165">
            <v>24.804499999999997</v>
          </cell>
          <cell r="W6165">
            <v>24.804499999999997</v>
          </cell>
        </row>
        <row r="6166">
          <cell r="B6166">
            <v>72190</v>
          </cell>
          <cell r="C6166" t="str">
            <v>TC</v>
          </cell>
          <cell r="D6166" t="str">
            <v>A</v>
          </cell>
          <cell r="E6166">
            <v>0</v>
          </cell>
          <cell r="F6166">
            <v>0.64</v>
          </cell>
          <cell r="G6166">
            <v>0.01</v>
          </cell>
          <cell r="H6166">
            <v>0.65</v>
          </cell>
          <cell r="J6166">
            <v>0</v>
          </cell>
          <cell r="K6166">
            <v>0.64</v>
          </cell>
          <cell r="L6166">
            <v>0.01</v>
          </cell>
          <cell r="M6166">
            <v>0.65</v>
          </cell>
          <cell r="O6166" t="str">
            <v>XXX</v>
          </cell>
          <cell r="P6166" t="str">
            <v>N</v>
          </cell>
          <cell r="Q6166" t="str">
            <v>N</v>
          </cell>
          <cell r="R6166" t="str">
            <v>D</v>
          </cell>
          <cell r="S6166" t="str">
            <v>N</v>
          </cell>
          <cell r="T6166" t="str">
            <v>N</v>
          </cell>
          <cell r="V6166">
            <v>16.971499999999999</v>
          </cell>
          <cell r="W6166">
            <v>16.971499999999999</v>
          </cell>
        </row>
        <row r="6167">
          <cell r="B6167">
            <v>72190</v>
          </cell>
          <cell r="C6167">
            <v>26</v>
          </cell>
          <cell r="D6167" t="str">
            <v>A</v>
          </cell>
          <cell r="E6167">
            <v>0.21</v>
          </cell>
          <cell r="F6167">
            <v>0.08</v>
          </cell>
          <cell r="G6167">
            <v>0.01</v>
          </cell>
          <cell r="H6167">
            <v>0.3</v>
          </cell>
          <cell r="J6167">
            <v>0.21</v>
          </cell>
          <cell r="K6167">
            <v>0.08</v>
          </cell>
          <cell r="L6167">
            <v>0.01</v>
          </cell>
          <cell r="M6167">
            <v>0.3</v>
          </cell>
          <cell r="O6167" t="str">
            <v>XXX</v>
          </cell>
          <cell r="P6167" t="str">
            <v>N</v>
          </cell>
          <cell r="Q6167" t="str">
            <v>N</v>
          </cell>
          <cell r="R6167" t="str">
            <v>D</v>
          </cell>
          <cell r="S6167" t="str">
            <v>N</v>
          </cell>
          <cell r="T6167" t="str">
            <v>N</v>
          </cell>
          <cell r="V6167">
            <v>7.8329999999999993</v>
          </cell>
          <cell r="W6167">
            <v>7.8329999999999993</v>
          </cell>
        </row>
        <row r="6168">
          <cell r="B6168">
            <v>72191</v>
          </cell>
          <cell r="D6168" t="str">
            <v>A</v>
          </cell>
          <cell r="E6168">
            <v>1.81</v>
          </cell>
          <cell r="F6168">
            <v>5.67</v>
          </cell>
          <cell r="G6168">
            <v>0.17</v>
          </cell>
          <cell r="H6168">
            <v>7.65</v>
          </cell>
          <cell r="J6168">
            <v>1.81</v>
          </cell>
          <cell r="K6168">
            <v>5.67</v>
          </cell>
          <cell r="L6168">
            <v>0.17</v>
          </cell>
          <cell r="M6168">
            <v>7.65</v>
          </cell>
          <cell r="O6168" t="str">
            <v>XXX</v>
          </cell>
          <cell r="P6168">
            <v>4</v>
          </cell>
          <cell r="Q6168" t="str">
            <v>N</v>
          </cell>
          <cell r="R6168" t="str">
            <v>D</v>
          </cell>
          <cell r="S6168" t="str">
            <v>N</v>
          </cell>
          <cell r="T6168" t="str">
            <v>N</v>
          </cell>
          <cell r="V6168">
            <v>199.7415</v>
          </cell>
          <cell r="W6168">
            <v>199.7415</v>
          </cell>
        </row>
        <row r="6169">
          <cell r="B6169">
            <v>72191</v>
          </cell>
          <cell r="C6169" t="str">
            <v>TC</v>
          </cell>
          <cell r="D6169" t="str">
            <v>A</v>
          </cell>
          <cell r="E6169">
            <v>0</v>
          </cell>
          <cell r="F6169">
            <v>5.12</v>
          </cell>
          <cell r="G6169">
            <v>0.03</v>
          </cell>
          <cell r="H6169">
            <v>5.15</v>
          </cell>
          <cell r="J6169">
            <v>0</v>
          </cell>
          <cell r="K6169">
            <v>5.12</v>
          </cell>
          <cell r="L6169">
            <v>0.03</v>
          </cell>
          <cell r="M6169">
            <v>5.15</v>
          </cell>
          <cell r="O6169" t="str">
            <v>XXX</v>
          </cell>
          <cell r="P6169">
            <v>4</v>
          </cell>
          <cell r="Q6169" t="str">
            <v>N</v>
          </cell>
          <cell r="R6169" t="str">
            <v>D</v>
          </cell>
          <cell r="S6169" t="str">
            <v>N</v>
          </cell>
          <cell r="T6169" t="str">
            <v>N</v>
          </cell>
          <cell r="V6169">
            <v>134.4665</v>
          </cell>
          <cell r="W6169">
            <v>134.4665</v>
          </cell>
        </row>
        <row r="6170">
          <cell r="B6170">
            <v>72191</v>
          </cell>
          <cell r="C6170">
            <v>26</v>
          </cell>
          <cell r="D6170" t="str">
            <v>A</v>
          </cell>
          <cell r="E6170">
            <v>1.81</v>
          </cell>
          <cell r="F6170">
            <v>0.56000000000000005</v>
          </cell>
          <cell r="G6170">
            <v>0.14000000000000001</v>
          </cell>
          <cell r="H6170">
            <v>2.5099999999999998</v>
          </cell>
          <cell r="J6170">
            <v>1.81</v>
          </cell>
          <cell r="K6170">
            <v>0.56000000000000005</v>
          </cell>
          <cell r="L6170">
            <v>0.14000000000000001</v>
          </cell>
          <cell r="M6170">
            <v>2.5099999999999998</v>
          </cell>
          <cell r="O6170" t="str">
            <v>XXX</v>
          </cell>
          <cell r="P6170">
            <v>4</v>
          </cell>
          <cell r="Q6170" t="str">
            <v>N</v>
          </cell>
          <cell r="R6170" t="str">
            <v>D</v>
          </cell>
          <cell r="S6170" t="str">
            <v>N</v>
          </cell>
          <cell r="T6170" t="str">
            <v>N</v>
          </cell>
          <cell r="V6170">
            <v>65.53609999999999</v>
          </cell>
          <cell r="W6170">
            <v>65.53609999999999</v>
          </cell>
        </row>
        <row r="6171">
          <cell r="B6171">
            <v>72192</v>
          </cell>
          <cell r="D6171" t="str">
            <v>A</v>
          </cell>
          <cell r="E6171">
            <v>1.0900000000000001</v>
          </cell>
          <cell r="F6171">
            <v>2.52</v>
          </cell>
          <cell r="G6171">
            <v>0.09</v>
          </cell>
          <cell r="H6171">
            <v>3.7</v>
          </cell>
          <cell r="J6171">
            <v>1.0900000000000001</v>
          </cell>
          <cell r="K6171">
            <v>2.52</v>
          </cell>
          <cell r="L6171">
            <v>0.09</v>
          </cell>
          <cell r="M6171">
            <v>3.7</v>
          </cell>
          <cell r="O6171" t="str">
            <v>XXX</v>
          </cell>
          <cell r="P6171">
            <v>4</v>
          </cell>
          <cell r="Q6171" t="str">
            <v>N</v>
          </cell>
          <cell r="R6171" t="str">
            <v>D</v>
          </cell>
          <cell r="S6171" t="str">
            <v>N</v>
          </cell>
          <cell r="T6171" t="str">
            <v>N</v>
          </cell>
          <cell r="V6171">
            <v>96.606999999999999</v>
          </cell>
          <cell r="W6171">
            <v>96.606999999999999</v>
          </cell>
        </row>
        <row r="6172">
          <cell r="B6172">
            <v>72192</v>
          </cell>
          <cell r="C6172" t="str">
            <v>TC</v>
          </cell>
          <cell r="D6172" t="str">
            <v>A</v>
          </cell>
          <cell r="E6172">
            <v>0</v>
          </cell>
          <cell r="F6172">
            <v>2.17</v>
          </cell>
          <cell r="G6172">
            <v>0.01</v>
          </cell>
          <cell r="H6172">
            <v>2.1800000000000002</v>
          </cell>
          <cell r="J6172">
            <v>0</v>
          </cell>
          <cell r="K6172">
            <v>2.17</v>
          </cell>
          <cell r="L6172">
            <v>0.01</v>
          </cell>
          <cell r="M6172">
            <v>2.1800000000000002</v>
          </cell>
          <cell r="O6172" t="str">
            <v>XXX</v>
          </cell>
          <cell r="P6172">
            <v>4</v>
          </cell>
          <cell r="Q6172" t="str">
            <v>N</v>
          </cell>
          <cell r="R6172" t="str">
            <v>D</v>
          </cell>
          <cell r="S6172" t="str">
            <v>N</v>
          </cell>
          <cell r="T6172" t="str">
            <v>N</v>
          </cell>
          <cell r="V6172">
            <v>56.919800000000002</v>
          </cell>
          <cell r="W6172">
            <v>56.919800000000002</v>
          </cell>
        </row>
        <row r="6173">
          <cell r="B6173">
            <v>72192</v>
          </cell>
          <cell r="C6173">
            <v>26</v>
          </cell>
          <cell r="D6173" t="str">
            <v>A</v>
          </cell>
          <cell r="E6173">
            <v>1.0900000000000001</v>
          </cell>
          <cell r="F6173">
            <v>0.35</v>
          </cell>
          <cell r="G6173">
            <v>0.08</v>
          </cell>
          <cell r="H6173">
            <v>1.52</v>
          </cell>
          <cell r="J6173">
            <v>1.0900000000000001</v>
          </cell>
          <cell r="K6173">
            <v>0.35</v>
          </cell>
          <cell r="L6173">
            <v>0.08</v>
          </cell>
          <cell r="M6173">
            <v>1.52</v>
          </cell>
          <cell r="O6173" t="str">
            <v>XXX</v>
          </cell>
          <cell r="P6173">
            <v>4</v>
          </cell>
          <cell r="Q6173" t="str">
            <v>N</v>
          </cell>
          <cell r="R6173" t="str">
            <v>D</v>
          </cell>
          <cell r="S6173" t="str">
            <v>N</v>
          </cell>
          <cell r="T6173" t="str">
            <v>N</v>
          </cell>
          <cell r="V6173">
            <v>39.687199999999997</v>
          </cell>
          <cell r="W6173">
            <v>39.687199999999997</v>
          </cell>
        </row>
        <row r="6174">
          <cell r="B6174">
            <v>72193</v>
          </cell>
          <cell r="D6174" t="str">
            <v>A</v>
          </cell>
          <cell r="E6174">
            <v>1.1599999999999999</v>
          </cell>
          <cell r="F6174">
            <v>4.3499999999999996</v>
          </cell>
          <cell r="G6174">
            <v>0.1</v>
          </cell>
          <cell r="H6174">
            <v>5.61</v>
          </cell>
          <cell r="J6174">
            <v>1.1599999999999999</v>
          </cell>
          <cell r="K6174">
            <v>4.3499999999999996</v>
          </cell>
          <cell r="L6174">
            <v>0.1</v>
          </cell>
          <cell r="M6174">
            <v>5.61</v>
          </cell>
          <cell r="O6174" t="str">
            <v>XXX</v>
          </cell>
          <cell r="P6174">
            <v>4</v>
          </cell>
          <cell r="Q6174" t="str">
            <v>N</v>
          </cell>
          <cell r="R6174" t="str">
            <v>D</v>
          </cell>
          <cell r="S6174" t="str">
            <v>N</v>
          </cell>
          <cell r="T6174" t="str">
            <v>N</v>
          </cell>
          <cell r="V6174">
            <v>146.47710000000001</v>
          </cell>
          <cell r="W6174">
            <v>146.47710000000001</v>
          </cell>
        </row>
        <row r="6175">
          <cell r="B6175">
            <v>72193</v>
          </cell>
          <cell r="C6175" t="str">
            <v>TC</v>
          </cell>
          <cell r="D6175" t="str">
            <v>A</v>
          </cell>
          <cell r="E6175">
            <v>0</v>
          </cell>
          <cell r="F6175">
            <v>3.99</v>
          </cell>
          <cell r="G6175">
            <v>0.01</v>
          </cell>
          <cell r="H6175">
            <v>4</v>
          </cell>
          <cell r="J6175">
            <v>0</v>
          </cell>
          <cell r="K6175">
            <v>3.99</v>
          </cell>
          <cell r="L6175">
            <v>0.01</v>
          </cell>
          <cell r="M6175">
            <v>4</v>
          </cell>
          <cell r="O6175" t="str">
            <v>XXX</v>
          </cell>
          <cell r="P6175">
            <v>4</v>
          </cell>
          <cell r="Q6175" t="str">
            <v>N</v>
          </cell>
          <cell r="R6175" t="str">
            <v>D</v>
          </cell>
          <cell r="S6175" t="str">
            <v>N</v>
          </cell>
          <cell r="T6175" t="str">
            <v>N</v>
          </cell>
          <cell r="V6175">
            <v>104.44</v>
          </cell>
          <cell r="W6175">
            <v>104.44</v>
          </cell>
        </row>
        <row r="6176">
          <cell r="B6176">
            <v>72193</v>
          </cell>
          <cell r="C6176">
            <v>26</v>
          </cell>
          <cell r="D6176" t="str">
            <v>A</v>
          </cell>
          <cell r="E6176">
            <v>1.1599999999999999</v>
          </cell>
          <cell r="F6176">
            <v>0.36</v>
          </cell>
          <cell r="G6176">
            <v>0.09</v>
          </cell>
          <cell r="H6176">
            <v>1.61</v>
          </cell>
          <cell r="J6176">
            <v>1.1599999999999999</v>
          </cell>
          <cell r="K6176">
            <v>0.36</v>
          </cell>
          <cell r="L6176">
            <v>0.09</v>
          </cell>
          <cell r="M6176">
            <v>1.61</v>
          </cell>
          <cell r="O6176" t="str">
            <v>XXX</v>
          </cell>
          <cell r="P6176">
            <v>4</v>
          </cell>
          <cell r="Q6176" t="str">
            <v>N</v>
          </cell>
          <cell r="R6176" t="str">
            <v>D</v>
          </cell>
          <cell r="S6176" t="str">
            <v>N</v>
          </cell>
          <cell r="T6176" t="str">
            <v>N</v>
          </cell>
          <cell r="V6176">
            <v>42.037100000000002</v>
          </cell>
          <cell r="W6176">
            <v>42.037100000000002</v>
          </cell>
        </row>
        <row r="6177">
          <cell r="B6177">
            <v>72194</v>
          </cell>
          <cell r="D6177" t="str">
            <v>A</v>
          </cell>
          <cell r="E6177">
            <v>1.22</v>
          </cell>
          <cell r="F6177">
            <v>5.12</v>
          </cell>
          <cell r="G6177">
            <v>0.1</v>
          </cell>
          <cell r="H6177">
            <v>6.44</v>
          </cell>
          <cell r="J6177">
            <v>1.22</v>
          </cell>
          <cell r="K6177">
            <v>5.12</v>
          </cell>
          <cell r="L6177">
            <v>0.1</v>
          </cell>
          <cell r="M6177">
            <v>6.44</v>
          </cell>
          <cell r="O6177" t="str">
            <v>XXX</v>
          </cell>
          <cell r="P6177">
            <v>4</v>
          </cell>
          <cell r="Q6177" t="str">
            <v>N</v>
          </cell>
          <cell r="R6177" t="str">
            <v>D</v>
          </cell>
          <cell r="S6177" t="str">
            <v>N</v>
          </cell>
          <cell r="T6177" t="str">
            <v>N</v>
          </cell>
          <cell r="V6177">
            <v>168.14840000000001</v>
          </cell>
          <cell r="W6177">
            <v>168.14840000000001</v>
          </cell>
        </row>
        <row r="6178">
          <cell r="B6178">
            <v>72194</v>
          </cell>
          <cell r="C6178" t="str">
            <v>TC</v>
          </cell>
          <cell r="D6178" t="str">
            <v>A</v>
          </cell>
          <cell r="E6178">
            <v>0</v>
          </cell>
          <cell r="F6178">
            <v>4.7300000000000004</v>
          </cell>
          <cell r="G6178">
            <v>0.01</v>
          </cell>
          <cell r="H6178">
            <v>4.74</v>
          </cell>
          <cell r="J6178">
            <v>0</v>
          </cell>
          <cell r="K6178">
            <v>4.7300000000000004</v>
          </cell>
          <cell r="L6178">
            <v>0.01</v>
          </cell>
          <cell r="M6178">
            <v>4.74</v>
          </cell>
          <cell r="O6178" t="str">
            <v>XXX</v>
          </cell>
          <cell r="P6178">
            <v>4</v>
          </cell>
          <cell r="Q6178" t="str">
            <v>N</v>
          </cell>
          <cell r="R6178" t="str">
            <v>D</v>
          </cell>
          <cell r="S6178" t="str">
            <v>N</v>
          </cell>
          <cell r="T6178" t="str">
            <v>N</v>
          </cell>
          <cell r="V6178">
            <v>123.76140000000001</v>
          </cell>
          <cell r="W6178">
            <v>123.76140000000001</v>
          </cell>
        </row>
        <row r="6179">
          <cell r="B6179">
            <v>72194</v>
          </cell>
          <cell r="C6179">
            <v>26</v>
          </cell>
          <cell r="D6179" t="str">
            <v>A</v>
          </cell>
          <cell r="E6179">
            <v>1.22</v>
          </cell>
          <cell r="F6179">
            <v>0.38</v>
          </cell>
          <cell r="G6179">
            <v>0.09</v>
          </cell>
          <cell r="H6179">
            <v>1.69</v>
          </cell>
          <cell r="J6179">
            <v>1.22</v>
          </cell>
          <cell r="K6179">
            <v>0.38</v>
          </cell>
          <cell r="L6179">
            <v>0.09</v>
          </cell>
          <cell r="M6179">
            <v>1.69</v>
          </cell>
          <cell r="O6179" t="str">
            <v>XXX</v>
          </cell>
          <cell r="P6179">
            <v>4</v>
          </cell>
          <cell r="Q6179" t="str">
            <v>N</v>
          </cell>
          <cell r="R6179" t="str">
            <v>D</v>
          </cell>
          <cell r="S6179" t="str">
            <v>N</v>
          </cell>
          <cell r="T6179" t="str">
            <v>N</v>
          </cell>
          <cell r="V6179">
            <v>44.125899999999994</v>
          </cell>
          <cell r="W6179">
            <v>44.125899999999994</v>
          </cell>
        </row>
        <row r="6180">
          <cell r="B6180">
            <v>72195</v>
          </cell>
          <cell r="D6180" t="str">
            <v>A</v>
          </cell>
          <cell r="E6180">
            <v>0</v>
          </cell>
          <cell r="F6180">
            <v>0</v>
          </cell>
          <cell r="G6180">
            <v>0</v>
          </cell>
          <cell r="H6180">
            <v>7.361440075793463</v>
          </cell>
          <cell r="J6180">
            <v>0</v>
          </cell>
          <cell r="K6180">
            <v>0</v>
          </cell>
          <cell r="L6180">
            <v>0</v>
          </cell>
          <cell r="M6180">
            <v>7.361440075793463</v>
          </cell>
          <cell r="O6180" t="str">
            <v>XXX</v>
          </cell>
          <cell r="P6180">
            <v>4</v>
          </cell>
          <cell r="Q6180" t="str">
            <v>N</v>
          </cell>
          <cell r="R6180" t="str">
            <v>D</v>
          </cell>
          <cell r="S6180" t="str">
            <v>N</v>
          </cell>
          <cell r="T6180" t="str">
            <v>N</v>
          </cell>
          <cell r="V6180">
            <v>192.20720037896731</v>
          </cell>
          <cell r="W6180">
            <v>192.20720037896731</v>
          </cell>
          <cell r="X6180" t="str">
            <v>UCR - Priced per Myers and Stauffer</v>
          </cell>
        </row>
        <row r="6181">
          <cell r="B6181">
            <v>72195</v>
          </cell>
          <cell r="C6181" t="str">
            <v>TC</v>
          </cell>
          <cell r="D6181" t="str">
            <v>A</v>
          </cell>
          <cell r="E6181">
            <v>0</v>
          </cell>
          <cell r="F6181">
            <v>0</v>
          </cell>
          <cell r="G6181">
            <v>0</v>
          </cell>
          <cell r="H6181">
            <v>5.3322930309025551</v>
          </cell>
          <cell r="J6181">
            <v>0</v>
          </cell>
          <cell r="K6181">
            <v>0</v>
          </cell>
          <cell r="L6181">
            <v>0</v>
          </cell>
          <cell r="M6181">
            <v>5.3322930309025551</v>
          </cell>
          <cell r="O6181" t="str">
            <v>XXX</v>
          </cell>
          <cell r="P6181">
            <v>4</v>
          </cell>
          <cell r="Q6181" t="str">
            <v>N</v>
          </cell>
          <cell r="R6181" t="str">
            <v>D</v>
          </cell>
          <cell r="S6181" t="str">
            <v>N</v>
          </cell>
          <cell r="T6181" t="str">
            <v>N</v>
          </cell>
          <cell r="V6181">
            <v>139.22617103686571</v>
          </cell>
          <cell r="W6181">
            <v>139.22617103686571</v>
          </cell>
          <cell r="X6181" t="str">
            <v>UCR - Priced per Myers and Stauffer</v>
          </cell>
        </row>
        <row r="6182">
          <cell r="B6182">
            <v>72195</v>
          </cell>
          <cell r="C6182">
            <v>26</v>
          </cell>
          <cell r="D6182" t="str">
            <v>A</v>
          </cell>
          <cell r="E6182">
            <v>1.46</v>
          </cell>
          <cell r="F6182">
            <v>0.47</v>
          </cell>
          <cell r="G6182">
            <v>0.1</v>
          </cell>
          <cell r="H6182">
            <v>2.0299999999999998</v>
          </cell>
          <cell r="J6182">
            <v>1.46</v>
          </cell>
          <cell r="K6182">
            <v>0.47</v>
          </cell>
          <cell r="L6182">
            <v>0.1</v>
          </cell>
          <cell r="M6182">
            <v>2.0299999999999998</v>
          </cell>
          <cell r="O6182" t="str">
            <v>XXX</v>
          </cell>
          <cell r="P6182">
            <v>4</v>
          </cell>
          <cell r="Q6182" t="str">
            <v>N</v>
          </cell>
          <cell r="R6182" t="str">
            <v>D</v>
          </cell>
          <cell r="S6182" t="str">
            <v>N</v>
          </cell>
          <cell r="T6182" t="str">
            <v>N</v>
          </cell>
          <cell r="V6182">
            <v>53.003299999999996</v>
          </cell>
          <cell r="W6182">
            <v>53.003299999999996</v>
          </cell>
        </row>
        <row r="6183">
          <cell r="B6183">
            <v>72196</v>
          </cell>
          <cell r="D6183" t="str">
            <v>A</v>
          </cell>
          <cell r="E6183">
            <v>1.73</v>
          </cell>
          <cell r="F6183">
            <v>8.25</v>
          </cell>
          <cell r="G6183">
            <v>0.15</v>
          </cell>
          <cell r="H6183">
            <v>10.130000000000001</v>
          </cell>
          <cell r="J6183">
            <v>1.73</v>
          </cell>
          <cell r="K6183">
            <v>8.25</v>
          </cell>
          <cell r="L6183">
            <v>0.15</v>
          </cell>
          <cell r="M6183">
            <v>10.130000000000001</v>
          </cell>
          <cell r="O6183" t="str">
            <v>XXX</v>
          </cell>
          <cell r="P6183">
            <v>4</v>
          </cell>
          <cell r="Q6183" t="str">
            <v>N</v>
          </cell>
          <cell r="R6183" t="str">
            <v>D</v>
          </cell>
          <cell r="S6183" t="str">
            <v>N</v>
          </cell>
          <cell r="T6183" t="str">
            <v>N</v>
          </cell>
          <cell r="V6183">
            <v>264.49430000000001</v>
          </cell>
          <cell r="W6183">
            <v>264.49430000000001</v>
          </cell>
        </row>
        <row r="6184">
          <cell r="B6184">
            <v>72196</v>
          </cell>
          <cell r="C6184" t="str">
            <v>TC</v>
          </cell>
          <cell r="D6184" t="str">
            <v>A</v>
          </cell>
          <cell r="E6184">
            <v>0</v>
          </cell>
          <cell r="F6184">
            <v>7.7</v>
          </cell>
          <cell r="G6184">
            <v>0.03</v>
          </cell>
          <cell r="H6184">
            <v>7.73</v>
          </cell>
          <cell r="J6184">
            <v>0</v>
          </cell>
          <cell r="K6184">
            <v>7.7</v>
          </cell>
          <cell r="L6184">
            <v>0.03</v>
          </cell>
          <cell r="M6184">
            <v>7.73</v>
          </cell>
          <cell r="O6184" t="str">
            <v>XXX</v>
          </cell>
          <cell r="P6184">
            <v>4</v>
          </cell>
          <cell r="Q6184" t="str">
            <v>N</v>
          </cell>
          <cell r="R6184" t="str">
            <v>D</v>
          </cell>
          <cell r="S6184" t="str">
            <v>N</v>
          </cell>
          <cell r="T6184" t="str">
            <v>N</v>
          </cell>
          <cell r="V6184">
            <v>201.83029999999999</v>
          </cell>
          <cell r="W6184">
            <v>201.83029999999999</v>
          </cell>
        </row>
        <row r="6185">
          <cell r="B6185">
            <v>72196</v>
          </cell>
          <cell r="C6185">
            <v>26</v>
          </cell>
          <cell r="D6185" t="str">
            <v>A</v>
          </cell>
          <cell r="E6185">
            <v>1.73</v>
          </cell>
          <cell r="F6185">
            <v>0.55000000000000004</v>
          </cell>
          <cell r="G6185">
            <v>0.13</v>
          </cell>
          <cell r="H6185">
            <v>2.41</v>
          </cell>
          <cell r="J6185">
            <v>1.73</v>
          </cell>
          <cell r="K6185">
            <v>0.55000000000000004</v>
          </cell>
          <cell r="L6185">
            <v>0.13</v>
          </cell>
          <cell r="M6185">
            <v>2.41</v>
          </cell>
          <cell r="O6185" t="str">
            <v>XXX</v>
          </cell>
          <cell r="P6185">
            <v>4</v>
          </cell>
          <cell r="Q6185" t="str">
            <v>N</v>
          </cell>
          <cell r="R6185" t="str">
            <v>D</v>
          </cell>
          <cell r="S6185" t="str">
            <v>N</v>
          </cell>
          <cell r="T6185" t="str">
            <v>N</v>
          </cell>
          <cell r="V6185">
            <v>62.9251</v>
          </cell>
          <cell r="W6185">
            <v>62.9251</v>
          </cell>
        </row>
        <row r="6186">
          <cell r="B6186">
            <v>72197</v>
          </cell>
          <cell r="D6186" t="str">
            <v>A</v>
          </cell>
          <cell r="E6186">
            <v>2.2599999999999998</v>
          </cell>
          <cell r="F6186">
            <v>10.050000000000001</v>
          </cell>
          <cell r="G6186">
            <v>0.19</v>
          </cell>
          <cell r="H6186">
            <v>12.5</v>
          </cell>
          <cell r="J6186">
            <v>2.2599999999999998</v>
          </cell>
          <cell r="K6186">
            <v>10.050000000000001</v>
          </cell>
          <cell r="L6186">
            <v>0.19</v>
          </cell>
          <cell r="M6186">
            <v>12.5</v>
          </cell>
          <cell r="O6186" t="str">
            <v>XXX</v>
          </cell>
          <cell r="P6186">
            <v>4</v>
          </cell>
          <cell r="Q6186" t="str">
            <v>N</v>
          </cell>
          <cell r="R6186" t="str">
            <v>D</v>
          </cell>
          <cell r="S6186" t="str">
            <v>N</v>
          </cell>
          <cell r="T6186" t="str">
            <v>N</v>
          </cell>
          <cell r="V6186">
            <v>326.375</v>
          </cell>
          <cell r="W6186">
            <v>326.375</v>
          </cell>
        </row>
        <row r="6187">
          <cell r="B6187">
            <v>72197</v>
          </cell>
          <cell r="C6187" t="str">
            <v>TC</v>
          </cell>
          <cell r="D6187" t="str">
            <v>A</v>
          </cell>
          <cell r="E6187">
            <v>0</v>
          </cell>
          <cell r="F6187">
            <v>9.33</v>
          </cell>
          <cell r="G6187">
            <v>0.03</v>
          </cell>
          <cell r="H6187">
            <v>9.36</v>
          </cell>
          <cell r="J6187">
            <v>0</v>
          </cell>
          <cell r="K6187">
            <v>9.33</v>
          </cell>
          <cell r="L6187">
            <v>0.03</v>
          </cell>
          <cell r="M6187">
            <v>9.36</v>
          </cell>
          <cell r="O6187" t="str">
            <v>XXX</v>
          </cell>
          <cell r="P6187">
            <v>4</v>
          </cell>
          <cell r="Q6187" t="str">
            <v>N</v>
          </cell>
          <cell r="R6187" t="str">
            <v>D</v>
          </cell>
          <cell r="S6187" t="str">
            <v>N</v>
          </cell>
          <cell r="T6187" t="str">
            <v>N</v>
          </cell>
          <cell r="V6187">
            <v>244.38959999999997</v>
          </cell>
          <cell r="W6187">
            <v>244.38959999999997</v>
          </cell>
        </row>
        <row r="6188">
          <cell r="B6188">
            <v>72197</v>
          </cell>
          <cell r="C6188">
            <v>26</v>
          </cell>
          <cell r="D6188" t="str">
            <v>A</v>
          </cell>
          <cell r="E6188">
            <v>2.2599999999999998</v>
          </cell>
          <cell r="F6188">
            <v>0.71</v>
          </cell>
          <cell r="G6188">
            <v>0.17</v>
          </cell>
          <cell r="H6188">
            <v>3.14</v>
          </cell>
          <cell r="J6188">
            <v>2.2599999999999998</v>
          </cell>
          <cell r="K6188">
            <v>0.71</v>
          </cell>
          <cell r="L6188">
            <v>0.17</v>
          </cell>
          <cell r="M6188">
            <v>3.14</v>
          </cell>
          <cell r="O6188" t="str">
            <v>XXX</v>
          </cell>
          <cell r="P6188">
            <v>4</v>
          </cell>
          <cell r="Q6188" t="str">
            <v>N</v>
          </cell>
          <cell r="R6188" t="str">
            <v>D</v>
          </cell>
          <cell r="S6188" t="str">
            <v>N</v>
          </cell>
          <cell r="T6188" t="str">
            <v>N</v>
          </cell>
          <cell r="V6188">
            <v>81.985399999999998</v>
          </cell>
          <cell r="W6188">
            <v>81.985399999999998</v>
          </cell>
        </row>
        <row r="6189">
          <cell r="B6189">
            <v>72198</v>
          </cell>
          <cell r="D6189" t="str">
            <v>A</v>
          </cell>
          <cell r="E6189">
            <v>1.8</v>
          </cell>
          <cell r="F6189">
            <v>7.97</v>
          </cell>
          <cell r="G6189">
            <v>0.15</v>
          </cell>
          <cell r="H6189">
            <v>9.92</v>
          </cell>
          <cell r="J6189">
            <v>1.8</v>
          </cell>
          <cell r="K6189">
            <v>7.97</v>
          </cell>
          <cell r="L6189">
            <v>0.15</v>
          </cell>
          <cell r="M6189">
            <v>9.92</v>
          </cell>
          <cell r="O6189" t="str">
            <v>XXX</v>
          </cell>
          <cell r="P6189">
            <v>4</v>
          </cell>
          <cell r="Q6189" t="str">
            <v>N</v>
          </cell>
          <cell r="R6189" t="str">
            <v>D</v>
          </cell>
          <cell r="S6189" t="str">
            <v>N</v>
          </cell>
          <cell r="T6189" t="str">
            <v>N</v>
          </cell>
          <cell r="V6189">
            <v>259.01119999999997</v>
          </cell>
          <cell r="W6189">
            <v>259.01119999999997</v>
          </cell>
        </row>
        <row r="6190">
          <cell r="B6190">
            <v>72198</v>
          </cell>
          <cell r="C6190" t="str">
            <v>TC</v>
          </cell>
          <cell r="D6190" t="str">
            <v>A</v>
          </cell>
          <cell r="E6190">
            <v>0</v>
          </cell>
          <cell r="F6190">
            <v>7.42</v>
          </cell>
          <cell r="G6190">
            <v>0.03</v>
          </cell>
          <cell r="H6190">
            <v>7.45</v>
          </cell>
          <cell r="J6190">
            <v>0</v>
          </cell>
          <cell r="K6190">
            <v>7.42</v>
          </cell>
          <cell r="L6190">
            <v>0.03</v>
          </cell>
          <cell r="M6190">
            <v>7.45</v>
          </cell>
          <cell r="O6190" t="str">
            <v>XXX</v>
          </cell>
          <cell r="P6190">
            <v>4</v>
          </cell>
          <cell r="Q6190" t="str">
            <v>N</v>
          </cell>
          <cell r="R6190" t="str">
            <v>D</v>
          </cell>
          <cell r="S6190" t="str">
            <v>N</v>
          </cell>
          <cell r="T6190" t="str">
            <v>N</v>
          </cell>
          <cell r="V6190">
            <v>194.51949999999999</v>
          </cell>
          <cell r="W6190">
            <v>194.51949999999999</v>
          </cell>
        </row>
        <row r="6191">
          <cell r="B6191">
            <v>72198</v>
          </cell>
          <cell r="C6191">
            <v>26</v>
          </cell>
          <cell r="D6191" t="str">
            <v>A</v>
          </cell>
          <cell r="E6191">
            <v>1.8</v>
          </cell>
          <cell r="F6191">
            <v>0.55000000000000004</v>
          </cell>
          <cell r="G6191">
            <v>0.13</v>
          </cell>
          <cell r="H6191">
            <v>2.48</v>
          </cell>
          <cell r="J6191">
            <v>1.8</v>
          </cell>
          <cell r="K6191">
            <v>0.55000000000000004</v>
          </cell>
          <cell r="L6191">
            <v>0.13</v>
          </cell>
          <cell r="M6191">
            <v>2.48</v>
          </cell>
          <cell r="O6191" t="str">
            <v>XXX</v>
          </cell>
          <cell r="P6191">
            <v>4</v>
          </cell>
          <cell r="Q6191" t="str">
            <v>N</v>
          </cell>
          <cell r="R6191" t="str">
            <v>D</v>
          </cell>
          <cell r="S6191" t="str">
            <v>N</v>
          </cell>
          <cell r="T6191" t="str">
            <v>N</v>
          </cell>
          <cell r="V6191">
            <v>64.752799999999993</v>
          </cell>
          <cell r="W6191">
            <v>64.752799999999993</v>
          </cell>
        </row>
        <row r="6192">
          <cell r="B6192">
            <v>72200</v>
          </cell>
          <cell r="D6192" t="str">
            <v>A</v>
          </cell>
          <cell r="E6192">
            <v>0.17</v>
          </cell>
          <cell r="F6192">
            <v>0.52</v>
          </cell>
          <cell r="G6192">
            <v>0.03</v>
          </cell>
          <cell r="H6192">
            <v>0.72</v>
          </cell>
          <cell r="J6192">
            <v>0.17</v>
          </cell>
          <cell r="K6192">
            <v>0.52</v>
          </cell>
          <cell r="L6192">
            <v>0.03</v>
          </cell>
          <cell r="M6192">
            <v>0.72</v>
          </cell>
          <cell r="O6192" t="str">
            <v>XXX</v>
          </cell>
          <cell r="P6192" t="str">
            <v>N</v>
          </cell>
          <cell r="Q6192" t="str">
            <v>N</v>
          </cell>
          <cell r="R6192" t="str">
            <v>D</v>
          </cell>
          <cell r="S6192" t="str">
            <v>N</v>
          </cell>
          <cell r="T6192" t="str">
            <v>N</v>
          </cell>
          <cell r="V6192">
            <v>18.799199999999999</v>
          </cell>
          <cell r="W6192">
            <v>18.799199999999999</v>
          </cell>
        </row>
        <row r="6193">
          <cell r="B6193">
            <v>72200</v>
          </cell>
          <cell r="C6193" t="str">
            <v>TC</v>
          </cell>
          <cell r="D6193" t="str">
            <v>A</v>
          </cell>
          <cell r="E6193">
            <v>0</v>
          </cell>
          <cell r="F6193">
            <v>0.46</v>
          </cell>
          <cell r="G6193">
            <v>0.01</v>
          </cell>
          <cell r="H6193">
            <v>0.47</v>
          </cell>
          <cell r="J6193">
            <v>0</v>
          </cell>
          <cell r="K6193">
            <v>0.46</v>
          </cell>
          <cell r="L6193">
            <v>0.01</v>
          </cell>
          <cell r="M6193">
            <v>0.47</v>
          </cell>
          <cell r="O6193" t="str">
            <v>XXX</v>
          </cell>
          <cell r="P6193" t="str">
            <v>N</v>
          </cell>
          <cell r="Q6193" t="str">
            <v>N</v>
          </cell>
          <cell r="R6193" t="str">
            <v>D</v>
          </cell>
          <cell r="S6193" t="str">
            <v>N</v>
          </cell>
          <cell r="T6193" t="str">
            <v>N</v>
          </cell>
          <cell r="V6193">
            <v>12.271699999999999</v>
          </cell>
          <cell r="W6193">
            <v>12.271699999999999</v>
          </cell>
        </row>
        <row r="6194">
          <cell r="B6194">
            <v>72200</v>
          </cell>
          <cell r="C6194">
            <v>26</v>
          </cell>
          <cell r="D6194" t="str">
            <v>A</v>
          </cell>
          <cell r="E6194">
            <v>0.17</v>
          </cell>
          <cell r="F6194">
            <v>0.06</v>
          </cell>
          <cell r="G6194">
            <v>0.01</v>
          </cell>
          <cell r="H6194">
            <v>0.24</v>
          </cell>
          <cell r="J6194">
            <v>0.17</v>
          </cell>
          <cell r="K6194">
            <v>0.06</v>
          </cell>
          <cell r="L6194">
            <v>0.01</v>
          </cell>
          <cell r="M6194">
            <v>0.24</v>
          </cell>
          <cell r="O6194" t="str">
            <v>XXX</v>
          </cell>
          <cell r="P6194" t="str">
            <v>N</v>
          </cell>
          <cell r="Q6194" t="str">
            <v>N</v>
          </cell>
          <cell r="R6194" t="str">
            <v>D</v>
          </cell>
          <cell r="S6194" t="str">
            <v>N</v>
          </cell>
          <cell r="T6194" t="str">
            <v>N</v>
          </cell>
          <cell r="V6194">
            <v>6.2664</v>
          </cell>
          <cell r="W6194">
            <v>6.2664</v>
          </cell>
        </row>
        <row r="6195">
          <cell r="B6195">
            <v>72202</v>
          </cell>
          <cell r="D6195" t="str">
            <v>A</v>
          </cell>
          <cell r="E6195">
            <v>0.19</v>
          </cell>
          <cell r="F6195">
            <v>0.61</v>
          </cell>
          <cell r="G6195">
            <v>0.03</v>
          </cell>
          <cell r="H6195">
            <v>0.83</v>
          </cell>
          <cell r="J6195">
            <v>0.19</v>
          </cell>
          <cell r="K6195">
            <v>0.61</v>
          </cell>
          <cell r="L6195">
            <v>0.03</v>
          </cell>
          <cell r="M6195">
            <v>0.83</v>
          </cell>
          <cell r="O6195" t="str">
            <v>XXX</v>
          </cell>
          <cell r="P6195" t="str">
            <v>N</v>
          </cell>
          <cell r="Q6195" t="str">
            <v>N</v>
          </cell>
          <cell r="R6195" t="str">
            <v>D</v>
          </cell>
          <cell r="S6195" t="str">
            <v>N</v>
          </cell>
          <cell r="T6195" t="str">
            <v>N</v>
          </cell>
          <cell r="V6195">
            <v>21.671299999999999</v>
          </cell>
          <cell r="W6195">
            <v>21.671299999999999</v>
          </cell>
        </row>
        <row r="6196">
          <cell r="B6196">
            <v>72202</v>
          </cell>
          <cell r="C6196" t="str">
            <v>TC</v>
          </cell>
          <cell r="D6196" t="str">
            <v>A</v>
          </cell>
          <cell r="E6196">
            <v>0</v>
          </cell>
          <cell r="F6196">
            <v>0.55000000000000004</v>
          </cell>
          <cell r="G6196">
            <v>0.01</v>
          </cell>
          <cell r="H6196">
            <v>0.56000000000000005</v>
          </cell>
          <cell r="J6196">
            <v>0</v>
          </cell>
          <cell r="K6196">
            <v>0.55000000000000004</v>
          </cell>
          <cell r="L6196">
            <v>0.01</v>
          </cell>
          <cell r="M6196">
            <v>0.56000000000000005</v>
          </cell>
          <cell r="O6196" t="str">
            <v>XXX</v>
          </cell>
          <cell r="P6196" t="str">
            <v>N</v>
          </cell>
          <cell r="Q6196" t="str">
            <v>N</v>
          </cell>
          <cell r="R6196" t="str">
            <v>D</v>
          </cell>
          <cell r="S6196" t="str">
            <v>N</v>
          </cell>
          <cell r="T6196" t="str">
            <v>N</v>
          </cell>
          <cell r="V6196">
            <v>14.621600000000001</v>
          </cell>
          <cell r="W6196">
            <v>14.621600000000001</v>
          </cell>
        </row>
        <row r="6197">
          <cell r="B6197">
            <v>72202</v>
          </cell>
          <cell r="C6197">
            <v>26</v>
          </cell>
          <cell r="D6197" t="str">
            <v>A</v>
          </cell>
          <cell r="E6197">
            <v>0.19</v>
          </cell>
          <cell r="F6197">
            <v>0.06</v>
          </cell>
          <cell r="G6197">
            <v>0.01</v>
          </cell>
          <cell r="H6197">
            <v>0.26</v>
          </cell>
          <cell r="J6197">
            <v>0.19</v>
          </cell>
          <cell r="K6197">
            <v>0.06</v>
          </cell>
          <cell r="L6197">
            <v>0.01</v>
          </cell>
          <cell r="M6197">
            <v>0.26</v>
          </cell>
          <cell r="O6197" t="str">
            <v>XXX</v>
          </cell>
          <cell r="P6197" t="str">
            <v>N</v>
          </cell>
          <cell r="Q6197" t="str">
            <v>N</v>
          </cell>
          <cell r="R6197" t="str">
            <v>D</v>
          </cell>
          <cell r="S6197" t="str">
            <v>N</v>
          </cell>
          <cell r="T6197" t="str">
            <v>N</v>
          </cell>
          <cell r="V6197">
            <v>6.7885999999999997</v>
          </cell>
          <cell r="W6197">
            <v>6.7885999999999997</v>
          </cell>
        </row>
        <row r="6198">
          <cell r="B6198">
            <v>72220</v>
          </cell>
          <cell r="D6198" t="str">
            <v>A</v>
          </cell>
          <cell r="E6198">
            <v>0.17</v>
          </cell>
          <cell r="F6198">
            <v>0.51</v>
          </cell>
          <cell r="G6198">
            <v>0.03</v>
          </cell>
          <cell r="H6198">
            <v>0.71</v>
          </cell>
          <cell r="J6198">
            <v>0.17</v>
          </cell>
          <cell r="K6198">
            <v>0.51</v>
          </cell>
          <cell r="L6198">
            <v>0.03</v>
          </cell>
          <cell r="M6198">
            <v>0.71</v>
          </cell>
          <cell r="O6198" t="str">
            <v>XXX</v>
          </cell>
          <cell r="P6198" t="str">
            <v>N</v>
          </cell>
          <cell r="Q6198" t="str">
            <v>N</v>
          </cell>
          <cell r="R6198" t="str">
            <v>D</v>
          </cell>
          <cell r="S6198" t="str">
            <v>N</v>
          </cell>
          <cell r="T6198" t="str">
            <v>N</v>
          </cell>
          <cell r="V6198">
            <v>18.5381</v>
          </cell>
          <cell r="W6198">
            <v>18.5381</v>
          </cell>
        </row>
        <row r="6199">
          <cell r="B6199">
            <v>72220</v>
          </cell>
          <cell r="C6199" t="str">
            <v>TC</v>
          </cell>
          <cell r="D6199" t="str">
            <v>A</v>
          </cell>
          <cell r="E6199">
            <v>0</v>
          </cell>
          <cell r="F6199">
            <v>0.45</v>
          </cell>
          <cell r="G6199">
            <v>0.01</v>
          </cell>
          <cell r="H6199">
            <v>0.46</v>
          </cell>
          <cell r="J6199">
            <v>0</v>
          </cell>
          <cell r="K6199">
            <v>0.45</v>
          </cell>
          <cell r="L6199">
            <v>0.01</v>
          </cell>
          <cell r="M6199">
            <v>0.46</v>
          </cell>
          <cell r="O6199" t="str">
            <v>XXX</v>
          </cell>
          <cell r="P6199" t="str">
            <v>N</v>
          </cell>
          <cell r="Q6199" t="str">
            <v>N</v>
          </cell>
          <cell r="R6199" t="str">
            <v>D</v>
          </cell>
          <cell r="S6199" t="str">
            <v>N</v>
          </cell>
          <cell r="T6199" t="str">
            <v>N</v>
          </cell>
          <cell r="V6199">
            <v>12.0106</v>
          </cell>
          <cell r="W6199">
            <v>12.0106</v>
          </cell>
        </row>
        <row r="6200">
          <cell r="B6200">
            <v>72220</v>
          </cell>
          <cell r="C6200">
            <v>26</v>
          </cell>
          <cell r="D6200" t="str">
            <v>A</v>
          </cell>
          <cell r="E6200">
            <v>0.17</v>
          </cell>
          <cell r="F6200">
            <v>0.06</v>
          </cell>
          <cell r="G6200">
            <v>0.01</v>
          </cell>
          <cell r="H6200">
            <v>0.24</v>
          </cell>
          <cell r="J6200">
            <v>0.17</v>
          </cell>
          <cell r="K6200">
            <v>0.06</v>
          </cell>
          <cell r="L6200">
            <v>0.01</v>
          </cell>
          <cell r="M6200">
            <v>0.24</v>
          </cell>
          <cell r="O6200" t="str">
            <v>XXX</v>
          </cell>
          <cell r="P6200" t="str">
            <v>N</v>
          </cell>
          <cell r="Q6200" t="str">
            <v>N</v>
          </cell>
          <cell r="R6200" t="str">
            <v>D</v>
          </cell>
          <cell r="S6200" t="str">
            <v>N</v>
          </cell>
          <cell r="T6200" t="str">
            <v>N</v>
          </cell>
          <cell r="V6200">
            <v>6.2664</v>
          </cell>
          <cell r="W6200">
            <v>6.2664</v>
          </cell>
        </row>
        <row r="6201">
          <cell r="B6201">
            <v>72240</v>
          </cell>
          <cell r="D6201" t="str">
            <v>A</v>
          </cell>
          <cell r="E6201">
            <v>0.91</v>
          </cell>
          <cell r="F6201">
            <v>1.53</v>
          </cell>
          <cell r="G6201">
            <v>0.08</v>
          </cell>
          <cell r="H6201">
            <v>2.52</v>
          </cell>
          <cell r="J6201">
            <v>0.91</v>
          </cell>
          <cell r="K6201">
            <v>1.53</v>
          </cell>
          <cell r="L6201">
            <v>0.08</v>
          </cell>
          <cell r="M6201">
            <v>2.52</v>
          </cell>
          <cell r="O6201" t="str">
            <v>XXX</v>
          </cell>
          <cell r="P6201" t="str">
            <v>N</v>
          </cell>
          <cell r="Q6201" t="str">
            <v>N</v>
          </cell>
          <cell r="R6201" t="str">
            <v>D</v>
          </cell>
          <cell r="S6201" t="str">
            <v>N</v>
          </cell>
          <cell r="T6201" t="str">
            <v>N</v>
          </cell>
          <cell r="V6201">
            <v>65.797200000000004</v>
          </cell>
          <cell r="W6201">
            <v>65.797200000000004</v>
          </cell>
        </row>
        <row r="6202">
          <cell r="B6202">
            <v>72240</v>
          </cell>
          <cell r="C6202" t="str">
            <v>TC</v>
          </cell>
          <cell r="D6202" t="str">
            <v>A</v>
          </cell>
          <cell r="E6202">
            <v>0</v>
          </cell>
          <cell r="F6202">
            <v>1.25</v>
          </cell>
          <cell r="G6202">
            <v>0.01</v>
          </cell>
          <cell r="H6202">
            <v>1.26</v>
          </cell>
          <cell r="J6202">
            <v>0</v>
          </cell>
          <cell r="K6202">
            <v>1.25</v>
          </cell>
          <cell r="L6202">
            <v>0.01</v>
          </cell>
          <cell r="M6202">
            <v>1.26</v>
          </cell>
          <cell r="O6202" t="str">
            <v>XXX</v>
          </cell>
          <cell r="P6202" t="str">
            <v>N</v>
          </cell>
          <cell r="Q6202" t="str">
            <v>N</v>
          </cell>
          <cell r="R6202" t="str">
            <v>D</v>
          </cell>
          <cell r="S6202" t="str">
            <v>N</v>
          </cell>
          <cell r="T6202" t="str">
            <v>N</v>
          </cell>
          <cell r="V6202">
            <v>32.898600000000002</v>
          </cell>
          <cell r="W6202">
            <v>32.898600000000002</v>
          </cell>
        </row>
        <row r="6203">
          <cell r="B6203">
            <v>72240</v>
          </cell>
          <cell r="C6203">
            <v>26</v>
          </cell>
          <cell r="D6203" t="str">
            <v>A</v>
          </cell>
          <cell r="E6203">
            <v>0.91</v>
          </cell>
          <cell r="F6203">
            <v>0.28000000000000003</v>
          </cell>
          <cell r="G6203">
            <v>0.06</v>
          </cell>
          <cell r="H6203">
            <v>1.25</v>
          </cell>
          <cell r="J6203">
            <v>0.91</v>
          </cell>
          <cell r="K6203">
            <v>0.28000000000000003</v>
          </cell>
          <cell r="L6203">
            <v>0.06</v>
          </cell>
          <cell r="M6203">
            <v>1.25</v>
          </cell>
          <cell r="O6203" t="str">
            <v>XXX</v>
          </cell>
          <cell r="P6203" t="str">
            <v>N</v>
          </cell>
          <cell r="Q6203" t="str">
            <v>N</v>
          </cell>
          <cell r="R6203" t="str">
            <v>D</v>
          </cell>
          <cell r="S6203" t="str">
            <v>N</v>
          </cell>
          <cell r="T6203" t="str">
            <v>N</v>
          </cell>
          <cell r="V6203">
            <v>32.637500000000003</v>
          </cell>
          <cell r="W6203">
            <v>32.637500000000003</v>
          </cell>
        </row>
        <row r="6204">
          <cell r="B6204">
            <v>72255</v>
          </cell>
          <cell r="D6204" t="str">
            <v>A</v>
          </cell>
          <cell r="E6204">
            <v>0.91</v>
          </cell>
          <cell r="F6204">
            <v>1.53</v>
          </cell>
          <cell r="G6204">
            <v>0.09</v>
          </cell>
          <cell r="H6204">
            <v>2.5299999999999998</v>
          </cell>
          <cell r="J6204">
            <v>0.91</v>
          </cell>
          <cell r="K6204">
            <v>1.53</v>
          </cell>
          <cell r="L6204">
            <v>0.09</v>
          </cell>
          <cell r="M6204">
            <v>2.5299999999999998</v>
          </cell>
          <cell r="O6204" t="str">
            <v>XXX</v>
          </cell>
          <cell r="P6204" t="str">
            <v>N</v>
          </cell>
          <cell r="Q6204" t="str">
            <v>N</v>
          </cell>
          <cell r="R6204" t="str">
            <v>D</v>
          </cell>
          <cell r="S6204" t="str">
            <v>N</v>
          </cell>
          <cell r="T6204" t="str">
            <v>N</v>
          </cell>
          <cell r="V6204">
            <v>66.058299999999988</v>
          </cell>
          <cell r="W6204">
            <v>66.058299999999988</v>
          </cell>
        </row>
        <row r="6205">
          <cell r="B6205">
            <v>72255</v>
          </cell>
          <cell r="C6205" t="str">
            <v>TC</v>
          </cell>
          <cell r="D6205" t="str">
            <v>A</v>
          </cell>
          <cell r="E6205">
            <v>0</v>
          </cell>
          <cell r="F6205">
            <v>1.23</v>
          </cell>
          <cell r="G6205">
            <v>0.01</v>
          </cell>
          <cell r="H6205">
            <v>1.24</v>
          </cell>
          <cell r="J6205">
            <v>0</v>
          </cell>
          <cell r="K6205">
            <v>1.23</v>
          </cell>
          <cell r="L6205">
            <v>0.01</v>
          </cell>
          <cell r="M6205">
            <v>1.24</v>
          </cell>
          <cell r="O6205" t="str">
            <v>XXX</v>
          </cell>
          <cell r="P6205" t="str">
            <v>N</v>
          </cell>
          <cell r="Q6205" t="str">
            <v>N</v>
          </cell>
          <cell r="R6205" t="str">
            <v>D</v>
          </cell>
          <cell r="S6205" t="str">
            <v>N</v>
          </cell>
          <cell r="T6205" t="str">
            <v>N</v>
          </cell>
          <cell r="V6205">
            <v>32.376399999999997</v>
          </cell>
          <cell r="W6205">
            <v>32.376399999999997</v>
          </cell>
        </row>
        <row r="6206">
          <cell r="B6206">
            <v>72255</v>
          </cell>
          <cell r="C6206">
            <v>26</v>
          </cell>
          <cell r="D6206" t="str">
            <v>A</v>
          </cell>
          <cell r="E6206">
            <v>0.91</v>
          </cell>
          <cell r="F6206">
            <v>0.3</v>
          </cell>
          <cell r="G6206">
            <v>0.08</v>
          </cell>
          <cell r="H6206">
            <v>1.29</v>
          </cell>
          <cell r="J6206">
            <v>0.91</v>
          </cell>
          <cell r="K6206">
            <v>0.3</v>
          </cell>
          <cell r="L6206">
            <v>0.08</v>
          </cell>
          <cell r="M6206">
            <v>1.29</v>
          </cell>
          <cell r="O6206" t="str">
            <v>XXX</v>
          </cell>
          <cell r="P6206" t="str">
            <v>N</v>
          </cell>
          <cell r="Q6206" t="str">
            <v>N</v>
          </cell>
          <cell r="R6206" t="str">
            <v>D</v>
          </cell>
          <cell r="S6206" t="str">
            <v>N</v>
          </cell>
          <cell r="T6206" t="str">
            <v>N</v>
          </cell>
          <cell r="V6206">
            <v>33.681899999999999</v>
          </cell>
          <cell r="W6206">
            <v>33.681899999999999</v>
          </cell>
        </row>
        <row r="6207">
          <cell r="B6207">
            <v>72265</v>
          </cell>
          <cell r="D6207" t="str">
            <v>A</v>
          </cell>
          <cell r="E6207">
            <v>0.83</v>
          </cell>
          <cell r="F6207">
            <v>1.46</v>
          </cell>
          <cell r="G6207">
            <v>0.08</v>
          </cell>
          <cell r="H6207">
            <v>2.37</v>
          </cell>
          <cell r="J6207">
            <v>0.83</v>
          </cell>
          <cell r="K6207">
            <v>1.46</v>
          </cell>
          <cell r="L6207">
            <v>0.08</v>
          </cell>
          <cell r="M6207">
            <v>2.37</v>
          </cell>
          <cell r="O6207" t="str">
            <v>XXX</v>
          </cell>
          <cell r="P6207" t="str">
            <v>N</v>
          </cell>
          <cell r="Q6207" t="str">
            <v>N</v>
          </cell>
          <cell r="R6207" t="str">
            <v>D</v>
          </cell>
          <cell r="S6207" t="str">
            <v>N</v>
          </cell>
          <cell r="T6207" t="str">
            <v>N</v>
          </cell>
          <cell r="V6207">
            <v>61.880700000000004</v>
          </cell>
          <cell r="W6207">
            <v>61.880700000000004</v>
          </cell>
        </row>
        <row r="6208">
          <cell r="B6208">
            <v>72265</v>
          </cell>
          <cell r="C6208" t="str">
            <v>TC</v>
          </cell>
          <cell r="D6208" t="str">
            <v>A</v>
          </cell>
          <cell r="E6208">
            <v>0</v>
          </cell>
          <cell r="F6208">
            <v>1.2</v>
          </cell>
          <cell r="G6208">
            <v>0.01</v>
          </cell>
          <cell r="H6208">
            <v>1.21</v>
          </cell>
          <cell r="J6208">
            <v>0</v>
          </cell>
          <cell r="K6208">
            <v>1.2</v>
          </cell>
          <cell r="L6208">
            <v>0.01</v>
          </cell>
          <cell r="M6208">
            <v>1.21</v>
          </cell>
          <cell r="O6208" t="str">
            <v>XXX</v>
          </cell>
          <cell r="P6208" t="str">
            <v>N</v>
          </cell>
          <cell r="Q6208" t="str">
            <v>N</v>
          </cell>
          <cell r="R6208" t="str">
            <v>D</v>
          </cell>
          <cell r="S6208" t="str">
            <v>N</v>
          </cell>
          <cell r="T6208" t="str">
            <v>N</v>
          </cell>
          <cell r="V6208">
            <v>31.5931</v>
          </cell>
          <cell r="W6208">
            <v>31.5931</v>
          </cell>
        </row>
        <row r="6209">
          <cell r="B6209">
            <v>72265</v>
          </cell>
          <cell r="C6209">
            <v>26</v>
          </cell>
          <cell r="D6209" t="str">
            <v>A</v>
          </cell>
          <cell r="E6209">
            <v>0.83</v>
          </cell>
          <cell r="F6209">
            <v>0.25</v>
          </cell>
          <cell r="G6209">
            <v>0.06</v>
          </cell>
          <cell r="H6209">
            <v>1.1399999999999999</v>
          </cell>
          <cell r="J6209">
            <v>0.83</v>
          </cell>
          <cell r="K6209">
            <v>0.25</v>
          </cell>
          <cell r="L6209">
            <v>0.06</v>
          </cell>
          <cell r="M6209">
            <v>1.1399999999999999</v>
          </cell>
          <cell r="O6209" t="str">
            <v>XXX</v>
          </cell>
          <cell r="P6209" t="str">
            <v>N</v>
          </cell>
          <cell r="Q6209" t="str">
            <v>N</v>
          </cell>
          <cell r="R6209" t="str">
            <v>D</v>
          </cell>
          <cell r="S6209" t="str">
            <v>N</v>
          </cell>
          <cell r="T6209" t="str">
            <v>N</v>
          </cell>
          <cell r="V6209">
            <v>29.765399999999996</v>
          </cell>
          <cell r="W6209">
            <v>29.765399999999996</v>
          </cell>
        </row>
        <row r="6210">
          <cell r="B6210">
            <v>72270</v>
          </cell>
          <cell r="D6210" t="str">
            <v>A</v>
          </cell>
          <cell r="E6210">
            <v>1.33</v>
          </cell>
          <cell r="F6210">
            <v>1.85</v>
          </cell>
          <cell r="G6210">
            <v>0.12</v>
          </cell>
          <cell r="H6210">
            <v>3.3</v>
          </cell>
          <cell r="J6210">
            <v>1.33</v>
          </cell>
          <cell r="K6210">
            <v>1.85</v>
          </cell>
          <cell r="L6210">
            <v>0.12</v>
          </cell>
          <cell r="M6210">
            <v>3.3</v>
          </cell>
          <cell r="O6210" t="str">
            <v>XXX</v>
          </cell>
          <cell r="P6210" t="str">
            <v>N</v>
          </cell>
          <cell r="Q6210" t="str">
            <v>N</v>
          </cell>
          <cell r="R6210" t="str">
            <v>D</v>
          </cell>
          <cell r="S6210" t="str">
            <v>N</v>
          </cell>
          <cell r="T6210" t="str">
            <v>N</v>
          </cell>
          <cell r="V6210">
            <v>86.162999999999997</v>
          </cell>
          <cell r="W6210">
            <v>86.162999999999997</v>
          </cell>
        </row>
        <row r="6211">
          <cell r="B6211">
            <v>72270</v>
          </cell>
          <cell r="C6211" t="str">
            <v>TC</v>
          </cell>
          <cell r="D6211" t="str">
            <v>A</v>
          </cell>
          <cell r="E6211">
            <v>0</v>
          </cell>
          <cell r="F6211">
            <v>1.42</v>
          </cell>
          <cell r="G6211">
            <v>0.01</v>
          </cell>
          <cell r="H6211">
            <v>1.43</v>
          </cell>
          <cell r="J6211">
            <v>0</v>
          </cell>
          <cell r="K6211">
            <v>1.42</v>
          </cell>
          <cell r="L6211">
            <v>0.01</v>
          </cell>
          <cell r="M6211">
            <v>1.43</v>
          </cell>
          <cell r="O6211" t="str">
            <v>XXX</v>
          </cell>
          <cell r="P6211" t="str">
            <v>N</v>
          </cell>
          <cell r="Q6211" t="str">
            <v>N</v>
          </cell>
          <cell r="R6211" t="str">
            <v>D</v>
          </cell>
          <cell r="S6211" t="str">
            <v>N</v>
          </cell>
          <cell r="T6211" t="str">
            <v>N</v>
          </cell>
          <cell r="V6211">
            <v>37.337299999999999</v>
          </cell>
          <cell r="W6211">
            <v>37.337299999999999</v>
          </cell>
        </row>
        <row r="6212">
          <cell r="B6212">
            <v>72270</v>
          </cell>
          <cell r="C6212">
            <v>26</v>
          </cell>
          <cell r="D6212" t="str">
            <v>A</v>
          </cell>
          <cell r="E6212">
            <v>1.33</v>
          </cell>
          <cell r="F6212">
            <v>0.42</v>
          </cell>
          <cell r="G6212">
            <v>0.1</v>
          </cell>
          <cell r="H6212">
            <v>1.85</v>
          </cell>
          <cell r="J6212">
            <v>1.33</v>
          </cell>
          <cell r="K6212">
            <v>0.42</v>
          </cell>
          <cell r="L6212">
            <v>0.1</v>
          </cell>
          <cell r="M6212">
            <v>1.85</v>
          </cell>
          <cell r="O6212" t="str">
            <v>XXX</v>
          </cell>
          <cell r="P6212" t="str">
            <v>N</v>
          </cell>
          <cell r="Q6212" t="str">
            <v>N</v>
          </cell>
          <cell r="R6212" t="str">
            <v>D</v>
          </cell>
          <cell r="S6212" t="str">
            <v>N</v>
          </cell>
          <cell r="T6212" t="str">
            <v>N</v>
          </cell>
          <cell r="V6212">
            <v>48.3035</v>
          </cell>
          <cell r="W6212">
            <v>48.3035</v>
          </cell>
        </row>
        <row r="6213">
          <cell r="B6213">
            <v>72275</v>
          </cell>
          <cell r="D6213" t="str">
            <v>A</v>
          </cell>
          <cell r="E6213">
            <v>0.76</v>
          </cell>
          <cell r="F6213">
            <v>2.08</v>
          </cell>
          <cell r="G6213">
            <v>0.06</v>
          </cell>
          <cell r="H6213">
            <v>2.9</v>
          </cell>
          <cell r="J6213">
            <v>0.76</v>
          </cell>
          <cell r="K6213">
            <v>2.08</v>
          </cell>
          <cell r="L6213">
            <v>0.06</v>
          </cell>
          <cell r="M6213">
            <v>2.9</v>
          </cell>
          <cell r="O6213" t="str">
            <v>XXX</v>
          </cell>
          <cell r="P6213" t="str">
            <v>N</v>
          </cell>
          <cell r="Q6213" t="str">
            <v>N</v>
          </cell>
          <cell r="R6213" t="str">
            <v>D</v>
          </cell>
          <cell r="S6213" t="str">
            <v>N</v>
          </cell>
          <cell r="T6213" t="str">
            <v>N</v>
          </cell>
          <cell r="V6213">
            <v>75.718999999999994</v>
          </cell>
          <cell r="W6213">
            <v>75.718999999999994</v>
          </cell>
        </row>
        <row r="6214">
          <cell r="B6214">
            <v>72275</v>
          </cell>
          <cell r="C6214" t="str">
            <v>TC</v>
          </cell>
          <cell r="D6214" t="str">
            <v>A</v>
          </cell>
          <cell r="E6214">
            <v>0</v>
          </cell>
          <cell r="F6214">
            <v>1.81</v>
          </cell>
          <cell r="G6214">
            <v>0.01</v>
          </cell>
          <cell r="H6214">
            <v>1.82</v>
          </cell>
          <cell r="J6214">
            <v>0</v>
          </cell>
          <cell r="K6214">
            <v>1.81</v>
          </cell>
          <cell r="L6214">
            <v>0.01</v>
          </cell>
          <cell r="M6214">
            <v>1.82</v>
          </cell>
          <cell r="O6214" t="str">
            <v>XXX</v>
          </cell>
          <cell r="P6214" t="str">
            <v>N</v>
          </cell>
          <cell r="Q6214" t="str">
            <v>N</v>
          </cell>
          <cell r="R6214" t="str">
            <v>D</v>
          </cell>
          <cell r="S6214" t="str">
            <v>N</v>
          </cell>
          <cell r="T6214" t="str">
            <v>N</v>
          </cell>
          <cell r="V6214">
            <v>47.520200000000003</v>
          </cell>
          <cell r="W6214">
            <v>47.520200000000003</v>
          </cell>
        </row>
        <row r="6215">
          <cell r="B6215">
            <v>72275</v>
          </cell>
          <cell r="C6215">
            <v>26</v>
          </cell>
          <cell r="D6215" t="str">
            <v>A</v>
          </cell>
          <cell r="E6215">
            <v>0.76</v>
          </cell>
          <cell r="F6215">
            <v>0.26</v>
          </cell>
          <cell r="G6215">
            <v>0.05</v>
          </cell>
          <cell r="H6215">
            <v>1.07</v>
          </cell>
          <cell r="J6215">
            <v>0.76</v>
          </cell>
          <cell r="K6215">
            <v>0.26</v>
          </cell>
          <cell r="L6215">
            <v>0.05</v>
          </cell>
          <cell r="M6215">
            <v>1.07</v>
          </cell>
          <cell r="O6215" t="str">
            <v>XXX</v>
          </cell>
          <cell r="P6215" t="str">
            <v>N</v>
          </cell>
          <cell r="Q6215" t="str">
            <v>N</v>
          </cell>
          <cell r="R6215" t="str">
            <v>D</v>
          </cell>
          <cell r="S6215" t="str">
            <v>N</v>
          </cell>
          <cell r="T6215" t="str">
            <v>N</v>
          </cell>
          <cell r="V6215">
            <v>27.9377</v>
          </cell>
          <cell r="W6215">
            <v>27.9377</v>
          </cell>
        </row>
        <row r="6216">
          <cell r="B6216">
            <v>72285</v>
          </cell>
          <cell r="D6216" t="str">
            <v>A</v>
          </cell>
          <cell r="E6216">
            <v>1.1599999999999999</v>
          </cell>
          <cell r="F6216">
            <v>1.65</v>
          </cell>
          <cell r="G6216">
            <v>0.1</v>
          </cell>
          <cell r="H6216">
            <v>2.91</v>
          </cell>
          <cell r="J6216">
            <v>1.1599999999999999</v>
          </cell>
          <cell r="K6216">
            <v>1.65</v>
          </cell>
          <cell r="L6216">
            <v>0.1</v>
          </cell>
          <cell r="M6216">
            <v>2.91</v>
          </cell>
          <cell r="O6216" t="str">
            <v>XXX</v>
          </cell>
          <cell r="P6216" t="str">
            <v>N</v>
          </cell>
          <cell r="Q6216" t="str">
            <v>N</v>
          </cell>
          <cell r="R6216" t="str">
            <v>D</v>
          </cell>
          <cell r="S6216" t="str">
            <v>N</v>
          </cell>
          <cell r="T6216" t="str">
            <v>N</v>
          </cell>
          <cell r="V6216">
            <v>75.980100000000007</v>
          </cell>
          <cell r="W6216">
            <v>75.980100000000007</v>
          </cell>
        </row>
        <row r="6217">
          <cell r="B6217">
            <v>72285</v>
          </cell>
          <cell r="C6217" t="str">
            <v>TC</v>
          </cell>
          <cell r="D6217" t="str">
            <v>A</v>
          </cell>
          <cell r="E6217">
            <v>0</v>
          </cell>
          <cell r="F6217">
            <v>1.24</v>
          </cell>
          <cell r="G6217">
            <v>0.01</v>
          </cell>
          <cell r="H6217">
            <v>1.25</v>
          </cell>
          <cell r="J6217">
            <v>0</v>
          </cell>
          <cell r="K6217">
            <v>1.24</v>
          </cell>
          <cell r="L6217">
            <v>0.01</v>
          </cell>
          <cell r="M6217">
            <v>1.25</v>
          </cell>
          <cell r="O6217" t="str">
            <v>XXX</v>
          </cell>
          <cell r="P6217" t="str">
            <v>N</v>
          </cell>
          <cell r="Q6217" t="str">
            <v>N</v>
          </cell>
          <cell r="R6217" t="str">
            <v>D</v>
          </cell>
          <cell r="S6217" t="str">
            <v>N</v>
          </cell>
          <cell r="T6217" t="str">
            <v>N</v>
          </cell>
          <cell r="V6217">
            <v>32.637500000000003</v>
          </cell>
          <cell r="W6217">
            <v>32.637500000000003</v>
          </cell>
        </row>
        <row r="6218">
          <cell r="B6218">
            <v>72285</v>
          </cell>
          <cell r="C6218">
            <v>26</v>
          </cell>
          <cell r="D6218" t="str">
            <v>A</v>
          </cell>
          <cell r="E6218">
            <v>1.1599999999999999</v>
          </cell>
          <cell r="F6218">
            <v>0.42</v>
          </cell>
          <cell r="G6218">
            <v>0.09</v>
          </cell>
          <cell r="H6218">
            <v>1.67</v>
          </cell>
          <cell r="J6218">
            <v>1.1599999999999999</v>
          </cell>
          <cell r="K6218">
            <v>0.42</v>
          </cell>
          <cell r="L6218">
            <v>0.09</v>
          </cell>
          <cell r="M6218">
            <v>1.67</v>
          </cell>
          <cell r="O6218" t="str">
            <v>XXX</v>
          </cell>
          <cell r="P6218" t="str">
            <v>N</v>
          </cell>
          <cell r="Q6218" t="str">
            <v>N</v>
          </cell>
          <cell r="R6218" t="str">
            <v>D</v>
          </cell>
          <cell r="S6218" t="str">
            <v>N</v>
          </cell>
          <cell r="T6218" t="str">
            <v>N</v>
          </cell>
          <cell r="V6218">
            <v>43.603699999999996</v>
          </cell>
          <cell r="W6218">
            <v>43.603699999999996</v>
          </cell>
        </row>
        <row r="6219">
          <cell r="B6219">
            <v>72295</v>
          </cell>
          <cell r="D6219" t="str">
            <v>A</v>
          </cell>
          <cell r="E6219">
            <v>0.83</v>
          </cell>
          <cell r="F6219">
            <v>1.58</v>
          </cell>
          <cell r="G6219">
            <v>0.09</v>
          </cell>
          <cell r="H6219">
            <v>2.5</v>
          </cell>
          <cell r="J6219">
            <v>0.83</v>
          </cell>
          <cell r="K6219">
            <v>1.58</v>
          </cell>
          <cell r="L6219">
            <v>0.09</v>
          </cell>
          <cell r="M6219">
            <v>2.5</v>
          </cell>
          <cell r="O6219" t="str">
            <v>XXX</v>
          </cell>
          <cell r="P6219" t="str">
            <v>N</v>
          </cell>
          <cell r="Q6219" t="str">
            <v>N</v>
          </cell>
          <cell r="R6219" t="str">
            <v>D</v>
          </cell>
          <cell r="S6219" t="str">
            <v>N</v>
          </cell>
          <cell r="T6219" t="str">
            <v>N</v>
          </cell>
          <cell r="V6219">
            <v>65.275000000000006</v>
          </cell>
          <cell r="W6219">
            <v>65.275000000000006</v>
          </cell>
        </row>
        <row r="6220">
          <cell r="B6220">
            <v>72295</v>
          </cell>
          <cell r="C6220" t="str">
            <v>TC</v>
          </cell>
          <cell r="D6220" t="str">
            <v>A</v>
          </cell>
          <cell r="E6220">
            <v>0</v>
          </cell>
          <cell r="F6220">
            <v>1.29</v>
          </cell>
          <cell r="G6220">
            <v>0.01</v>
          </cell>
          <cell r="H6220">
            <v>1.3</v>
          </cell>
          <cell r="J6220">
            <v>0</v>
          </cell>
          <cell r="K6220">
            <v>1.29</v>
          </cell>
          <cell r="L6220">
            <v>0.01</v>
          </cell>
          <cell r="M6220">
            <v>1.3</v>
          </cell>
          <cell r="O6220" t="str">
            <v>XXX</v>
          </cell>
          <cell r="P6220" t="str">
            <v>N</v>
          </cell>
          <cell r="Q6220" t="str">
            <v>N</v>
          </cell>
          <cell r="R6220" t="str">
            <v>D</v>
          </cell>
          <cell r="S6220" t="str">
            <v>N</v>
          </cell>
          <cell r="T6220" t="str">
            <v>N</v>
          </cell>
          <cell r="V6220">
            <v>33.942999999999998</v>
          </cell>
          <cell r="W6220">
            <v>33.942999999999998</v>
          </cell>
        </row>
        <row r="6221">
          <cell r="B6221">
            <v>72295</v>
          </cell>
          <cell r="C6221">
            <v>26</v>
          </cell>
          <cell r="D6221" t="str">
            <v>A</v>
          </cell>
          <cell r="E6221">
            <v>0.83</v>
          </cell>
          <cell r="F6221">
            <v>0.28999999999999998</v>
          </cell>
          <cell r="G6221">
            <v>0.08</v>
          </cell>
          <cell r="H6221">
            <v>1.2</v>
          </cell>
          <cell r="J6221">
            <v>0.83</v>
          </cell>
          <cell r="K6221">
            <v>0.28999999999999998</v>
          </cell>
          <cell r="L6221">
            <v>0.08</v>
          </cell>
          <cell r="M6221">
            <v>1.2</v>
          </cell>
          <cell r="O6221" t="str">
            <v>XXX</v>
          </cell>
          <cell r="P6221" t="str">
            <v>N</v>
          </cell>
          <cell r="Q6221" t="str">
            <v>N</v>
          </cell>
          <cell r="R6221" t="str">
            <v>D</v>
          </cell>
          <cell r="S6221" t="str">
            <v>N</v>
          </cell>
          <cell r="T6221" t="str">
            <v>N</v>
          </cell>
          <cell r="V6221">
            <v>31.331999999999997</v>
          </cell>
          <cell r="W6221">
            <v>31.331999999999997</v>
          </cell>
        </row>
        <row r="6222">
          <cell r="B6222">
            <v>73000</v>
          </cell>
          <cell r="D6222" t="str">
            <v>A</v>
          </cell>
          <cell r="E6222">
            <v>0.16</v>
          </cell>
          <cell r="F6222">
            <v>0.51</v>
          </cell>
          <cell r="G6222">
            <v>0.03</v>
          </cell>
          <cell r="H6222">
            <v>0.7</v>
          </cell>
          <cell r="J6222">
            <v>0.16</v>
          </cell>
          <cell r="K6222">
            <v>0.51</v>
          </cell>
          <cell r="L6222">
            <v>0.03</v>
          </cell>
          <cell r="M6222">
            <v>0.7</v>
          </cell>
          <cell r="O6222" t="str">
            <v>XXX</v>
          </cell>
          <cell r="P6222" t="str">
            <v>N</v>
          </cell>
          <cell r="Q6222" t="str">
            <v>N</v>
          </cell>
          <cell r="R6222" t="str">
            <v>D</v>
          </cell>
          <cell r="S6222" t="str">
            <v>N</v>
          </cell>
          <cell r="T6222" t="str">
            <v>N</v>
          </cell>
          <cell r="V6222">
            <v>18.276999999999997</v>
          </cell>
          <cell r="W6222">
            <v>18.276999999999997</v>
          </cell>
        </row>
        <row r="6223">
          <cell r="B6223">
            <v>73000</v>
          </cell>
          <cell r="C6223" t="str">
            <v>TC</v>
          </cell>
          <cell r="D6223" t="str">
            <v>A</v>
          </cell>
          <cell r="E6223">
            <v>0</v>
          </cell>
          <cell r="F6223">
            <v>0.45</v>
          </cell>
          <cell r="G6223">
            <v>0.01</v>
          </cell>
          <cell r="H6223">
            <v>0.46</v>
          </cell>
          <cell r="J6223">
            <v>0</v>
          </cell>
          <cell r="K6223">
            <v>0.45</v>
          </cell>
          <cell r="L6223">
            <v>0.01</v>
          </cell>
          <cell r="M6223">
            <v>0.46</v>
          </cell>
          <cell r="O6223" t="str">
            <v>XXX</v>
          </cell>
          <cell r="P6223" t="str">
            <v>N</v>
          </cell>
          <cell r="Q6223" t="str">
            <v>N</v>
          </cell>
          <cell r="R6223" t="str">
            <v>D</v>
          </cell>
          <cell r="S6223" t="str">
            <v>N</v>
          </cell>
          <cell r="T6223" t="str">
            <v>N</v>
          </cell>
          <cell r="V6223">
            <v>12.0106</v>
          </cell>
          <cell r="W6223">
            <v>12.0106</v>
          </cell>
        </row>
        <row r="6224">
          <cell r="B6224">
            <v>73000</v>
          </cell>
          <cell r="C6224">
            <v>26</v>
          </cell>
          <cell r="D6224" t="str">
            <v>A</v>
          </cell>
          <cell r="E6224">
            <v>0.16</v>
          </cell>
          <cell r="F6224">
            <v>0.06</v>
          </cell>
          <cell r="G6224">
            <v>0.01</v>
          </cell>
          <cell r="H6224">
            <v>0.23</v>
          </cell>
          <cell r="J6224">
            <v>0.16</v>
          </cell>
          <cell r="K6224">
            <v>0.06</v>
          </cell>
          <cell r="L6224">
            <v>0.01</v>
          </cell>
          <cell r="M6224">
            <v>0.23</v>
          </cell>
          <cell r="O6224" t="str">
            <v>XXX</v>
          </cell>
          <cell r="P6224" t="str">
            <v>N</v>
          </cell>
          <cell r="Q6224" t="str">
            <v>N</v>
          </cell>
          <cell r="R6224" t="str">
            <v>D</v>
          </cell>
          <cell r="S6224" t="str">
            <v>N</v>
          </cell>
          <cell r="T6224" t="str">
            <v>N</v>
          </cell>
          <cell r="V6224">
            <v>6.0053000000000001</v>
          </cell>
          <cell r="W6224">
            <v>6.0053000000000001</v>
          </cell>
        </row>
        <row r="6225">
          <cell r="B6225">
            <v>73010</v>
          </cell>
          <cell r="D6225" t="str">
            <v>A</v>
          </cell>
          <cell r="E6225">
            <v>0.17</v>
          </cell>
          <cell r="F6225">
            <v>0.56000000000000005</v>
          </cell>
          <cell r="G6225">
            <v>0.03</v>
          </cell>
          <cell r="H6225">
            <v>0.76</v>
          </cell>
          <cell r="J6225">
            <v>0.17</v>
          </cell>
          <cell r="K6225">
            <v>0.56000000000000005</v>
          </cell>
          <cell r="L6225">
            <v>0.03</v>
          </cell>
          <cell r="M6225">
            <v>0.76</v>
          </cell>
          <cell r="O6225" t="str">
            <v>XXX</v>
          </cell>
          <cell r="P6225" t="str">
            <v>N</v>
          </cell>
          <cell r="Q6225" t="str">
            <v>N</v>
          </cell>
          <cell r="R6225" t="str">
            <v>D</v>
          </cell>
          <cell r="S6225" t="str">
            <v>N</v>
          </cell>
          <cell r="T6225" t="str">
            <v>N</v>
          </cell>
          <cell r="V6225">
            <v>19.843599999999999</v>
          </cell>
          <cell r="W6225">
            <v>19.843599999999999</v>
          </cell>
        </row>
        <row r="6226">
          <cell r="B6226">
            <v>73010</v>
          </cell>
          <cell r="C6226" t="str">
            <v>TC</v>
          </cell>
          <cell r="D6226" t="str">
            <v>A</v>
          </cell>
          <cell r="E6226">
            <v>0</v>
          </cell>
          <cell r="F6226">
            <v>0.49</v>
          </cell>
          <cell r="G6226">
            <v>0.01</v>
          </cell>
          <cell r="H6226">
            <v>0.5</v>
          </cell>
          <cell r="J6226">
            <v>0</v>
          </cell>
          <cell r="K6226">
            <v>0.49</v>
          </cell>
          <cell r="L6226">
            <v>0.01</v>
          </cell>
          <cell r="M6226">
            <v>0.5</v>
          </cell>
          <cell r="O6226" t="str">
            <v>XXX</v>
          </cell>
          <cell r="P6226" t="str">
            <v>N</v>
          </cell>
          <cell r="Q6226" t="str">
            <v>N</v>
          </cell>
          <cell r="R6226" t="str">
            <v>D</v>
          </cell>
          <cell r="S6226" t="str">
            <v>N</v>
          </cell>
          <cell r="T6226" t="str">
            <v>N</v>
          </cell>
          <cell r="V6226">
            <v>13.055</v>
          </cell>
          <cell r="W6226">
            <v>13.055</v>
          </cell>
        </row>
        <row r="6227">
          <cell r="B6227">
            <v>73010</v>
          </cell>
          <cell r="C6227">
            <v>26</v>
          </cell>
          <cell r="D6227" t="str">
            <v>A</v>
          </cell>
          <cell r="E6227">
            <v>0.17</v>
          </cell>
          <cell r="F6227">
            <v>7.0000000000000007E-2</v>
          </cell>
          <cell r="G6227">
            <v>0.01</v>
          </cell>
          <cell r="H6227">
            <v>0.25</v>
          </cell>
          <cell r="J6227">
            <v>0.17</v>
          </cell>
          <cell r="K6227">
            <v>7.0000000000000007E-2</v>
          </cell>
          <cell r="L6227">
            <v>0.01</v>
          </cell>
          <cell r="M6227">
            <v>0.25</v>
          </cell>
          <cell r="O6227" t="str">
            <v>XXX</v>
          </cell>
          <cell r="P6227" t="str">
            <v>N</v>
          </cell>
          <cell r="Q6227" t="str">
            <v>N</v>
          </cell>
          <cell r="R6227" t="str">
            <v>D</v>
          </cell>
          <cell r="S6227" t="str">
            <v>N</v>
          </cell>
          <cell r="T6227" t="str">
            <v>N</v>
          </cell>
          <cell r="V6227">
            <v>6.5274999999999999</v>
          </cell>
          <cell r="W6227">
            <v>6.5274999999999999</v>
          </cell>
        </row>
        <row r="6228">
          <cell r="B6228">
            <v>73020</v>
          </cell>
          <cell r="D6228" t="str">
            <v>A</v>
          </cell>
          <cell r="E6228">
            <v>0.15</v>
          </cell>
          <cell r="F6228">
            <v>0.41</v>
          </cell>
          <cell r="G6228">
            <v>0.03</v>
          </cell>
          <cell r="H6228">
            <v>0.59</v>
          </cell>
          <cell r="J6228">
            <v>0.15</v>
          </cell>
          <cell r="K6228">
            <v>0.41</v>
          </cell>
          <cell r="L6228">
            <v>0.03</v>
          </cell>
          <cell r="M6228">
            <v>0.59</v>
          </cell>
          <cell r="O6228" t="str">
            <v>XXX</v>
          </cell>
          <cell r="P6228" t="str">
            <v>N</v>
          </cell>
          <cell r="Q6228" t="str">
            <v>N</v>
          </cell>
          <cell r="R6228" t="str">
            <v>D</v>
          </cell>
          <cell r="S6228" t="str">
            <v>N</v>
          </cell>
          <cell r="T6228" t="str">
            <v>N</v>
          </cell>
          <cell r="V6228">
            <v>15.4049</v>
          </cell>
          <cell r="W6228">
            <v>15.4049</v>
          </cell>
        </row>
        <row r="6229">
          <cell r="B6229">
            <v>73020</v>
          </cell>
          <cell r="C6229" t="str">
            <v>TC</v>
          </cell>
          <cell r="D6229" t="str">
            <v>A</v>
          </cell>
          <cell r="E6229">
            <v>0</v>
          </cell>
          <cell r="F6229">
            <v>0.35</v>
          </cell>
          <cell r="G6229">
            <v>0.01</v>
          </cell>
          <cell r="H6229">
            <v>0.36</v>
          </cell>
          <cell r="J6229">
            <v>0</v>
          </cell>
          <cell r="K6229">
            <v>0.35</v>
          </cell>
          <cell r="L6229">
            <v>0.01</v>
          </cell>
          <cell r="M6229">
            <v>0.36</v>
          </cell>
          <cell r="O6229" t="str">
            <v>XXX</v>
          </cell>
          <cell r="P6229" t="str">
            <v>N</v>
          </cell>
          <cell r="Q6229" t="str">
            <v>N</v>
          </cell>
          <cell r="R6229" t="str">
            <v>D</v>
          </cell>
          <cell r="S6229" t="str">
            <v>N</v>
          </cell>
          <cell r="T6229" t="str">
            <v>N</v>
          </cell>
          <cell r="V6229">
            <v>9.3995999999999995</v>
          </cell>
          <cell r="W6229">
            <v>9.3995999999999995</v>
          </cell>
        </row>
        <row r="6230">
          <cell r="B6230">
            <v>73020</v>
          </cell>
          <cell r="C6230">
            <v>26</v>
          </cell>
          <cell r="D6230" t="str">
            <v>A</v>
          </cell>
          <cell r="E6230">
            <v>0.15</v>
          </cell>
          <cell r="F6230">
            <v>0.06</v>
          </cell>
          <cell r="G6230">
            <v>0.01</v>
          </cell>
          <cell r="H6230">
            <v>0.22</v>
          </cell>
          <cell r="J6230">
            <v>0.15</v>
          </cell>
          <cell r="K6230">
            <v>0.06</v>
          </cell>
          <cell r="L6230">
            <v>0.01</v>
          </cell>
          <cell r="M6230">
            <v>0.22</v>
          </cell>
          <cell r="O6230" t="str">
            <v>XXX</v>
          </cell>
          <cell r="P6230" t="str">
            <v>N</v>
          </cell>
          <cell r="Q6230" t="str">
            <v>N</v>
          </cell>
          <cell r="R6230" t="str">
            <v>D</v>
          </cell>
          <cell r="S6230" t="str">
            <v>N</v>
          </cell>
          <cell r="T6230" t="str">
            <v>N</v>
          </cell>
          <cell r="V6230">
            <v>5.7442000000000002</v>
          </cell>
          <cell r="W6230">
            <v>5.7442000000000002</v>
          </cell>
        </row>
        <row r="6231">
          <cell r="B6231">
            <v>73030</v>
          </cell>
          <cell r="D6231" t="str">
            <v>A</v>
          </cell>
          <cell r="E6231">
            <v>0.18</v>
          </cell>
          <cell r="F6231">
            <v>0.53</v>
          </cell>
          <cell r="G6231">
            <v>0.03</v>
          </cell>
          <cell r="H6231">
            <v>0.74</v>
          </cell>
          <cell r="J6231">
            <v>0.18</v>
          </cell>
          <cell r="K6231">
            <v>0.53</v>
          </cell>
          <cell r="L6231">
            <v>0.03</v>
          </cell>
          <cell r="M6231">
            <v>0.74</v>
          </cell>
          <cell r="O6231" t="str">
            <v>XXX</v>
          </cell>
          <cell r="P6231" t="str">
            <v>N</v>
          </cell>
          <cell r="Q6231" t="str">
            <v>N</v>
          </cell>
          <cell r="R6231" t="str">
            <v>D</v>
          </cell>
          <cell r="S6231" t="str">
            <v>N</v>
          </cell>
          <cell r="T6231" t="str">
            <v>N</v>
          </cell>
          <cell r="V6231">
            <v>19.321400000000001</v>
          </cell>
          <cell r="W6231">
            <v>19.321400000000001</v>
          </cell>
        </row>
        <row r="6232">
          <cell r="B6232">
            <v>73030</v>
          </cell>
          <cell r="C6232" t="str">
            <v>TC</v>
          </cell>
          <cell r="D6232" t="str">
            <v>A</v>
          </cell>
          <cell r="E6232">
            <v>0</v>
          </cell>
          <cell r="F6232">
            <v>0.46</v>
          </cell>
          <cell r="G6232">
            <v>0.01</v>
          </cell>
          <cell r="H6232">
            <v>0.47</v>
          </cell>
          <cell r="J6232">
            <v>0</v>
          </cell>
          <cell r="K6232">
            <v>0.46</v>
          </cell>
          <cell r="L6232">
            <v>0.01</v>
          </cell>
          <cell r="M6232">
            <v>0.47</v>
          </cell>
          <cell r="O6232" t="str">
            <v>XXX</v>
          </cell>
          <cell r="P6232" t="str">
            <v>N</v>
          </cell>
          <cell r="Q6232" t="str">
            <v>N</v>
          </cell>
          <cell r="R6232" t="str">
            <v>D</v>
          </cell>
          <cell r="S6232" t="str">
            <v>N</v>
          </cell>
          <cell r="T6232" t="str">
            <v>N</v>
          </cell>
          <cell r="V6232">
            <v>12.271699999999999</v>
          </cell>
          <cell r="W6232">
            <v>12.271699999999999</v>
          </cell>
        </row>
        <row r="6233">
          <cell r="B6233">
            <v>73030</v>
          </cell>
          <cell r="C6233">
            <v>26</v>
          </cell>
          <cell r="D6233" t="str">
            <v>A</v>
          </cell>
          <cell r="E6233">
            <v>0.18</v>
          </cell>
          <cell r="F6233">
            <v>7.0000000000000007E-2</v>
          </cell>
          <cell r="G6233">
            <v>0.01</v>
          </cell>
          <cell r="H6233">
            <v>0.26</v>
          </cell>
          <cell r="J6233">
            <v>0.18</v>
          </cell>
          <cell r="K6233">
            <v>7.0000000000000007E-2</v>
          </cell>
          <cell r="L6233">
            <v>0.01</v>
          </cell>
          <cell r="M6233">
            <v>0.26</v>
          </cell>
          <cell r="O6233" t="str">
            <v>XXX</v>
          </cell>
          <cell r="P6233" t="str">
            <v>N</v>
          </cell>
          <cell r="Q6233" t="str">
            <v>N</v>
          </cell>
          <cell r="R6233" t="str">
            <v>D</v>
          </cell>
          <cell r="S6233" t="str">
            <v>N</v>
          </cell>
          <cell r="T6233" t="str">
            <v>N</v>
          </cell>
          <cell r="V6233">
            <v>6.7885999999999997</v>
          </cell>
          <cell r="W6233">
            <v>6.7885999999999997</v>
          </cell>
        </row>
        <row r="6234">
          <cell r="B6234">
            <v>73040</v>
          </cell>
          <cell r="D6234" t="str">
            <v>A</v>
          </cell>
          <cell r="E6234">
            <v>0.54</v>
          </cell>
          <cell r="F6234">
            <v>1.9</v>
          </cell>
          <cell r="G6234">
            <v>0.05</v>
          </cell>
          <cell r="H6234">
            <v>2.4900000000000002</v>
          </cell>
          <cell r="J6234">
            <v>0.54</v>
          </cell>
          <cell r="K6234">
            <v>1.9</v>
          </cell>
          <cell r="L6234">
            <v>0.05</v>
          </cell>
          <cell r="M6234">
            <v>2.4900000000000002</v>
          </cell>
          <cell r="O6234" t="str">
            <v>XXX</v>
          </cell>
          <cell r="P6234" t="str">
            <v>N</v>
          </cell>
          <cell r="Q6234" t="str">
            <v>N</v>
          </cell>
          <cell r="R6234" t="str">
            <v>D</v>
          </cell>
          <cell r="S6234" t="str">
            <v>N</v>
          </cell>
          <cell r="T6234" t="str">
            <v>N</v>
          </cell>
          <cell r="V6234">
            <v>65.013900000000007</v>
          </cell>
          <cell r="W6234">
            <v>65.013900000000007</v>
          </cell>
        </row>
        <row r="6235">
          <cell r="B6235">
            <v>73040</v>
          </cell>
          <cell r="C6235" t="str">
            <v>TC</v>
          </cell>
          <cell r="D6235" t="str">
            <v>A</v>
          </cell>
          <cell r="E6235">
            <v>0</v>
          </cell>
          <cell r="F6235">
            <v>1.72</v>
          </cell>
          <cell r="G6235">
            <v>0.01</v>
          </cell>
          <cell r="H6235">
            <v>1.73</v>
          </cell>
          <cell r="J6235">
            <v>0</v>
          </cell>
          <cell r="K6235">
            <v>1.72</v>
          </cell>
          <cell r="L6235">
            <v>0.01</v>
          </cell>
          <cell r="M6235">
            <v>1.73</v>
          </cell>
          <cell r="O6235" t="str">
            <v>XXX</v>
          </cell>
          <cell r="P6235" t="str">
            <v>N</v>
          </cell>
          <cell r="Q6235" t="str">
            <v>N</v>
          </cell>
          <cell r="R6235" t="str">
            <v>D</v>
          </cell>
          <cell r="S6235" t="str">
            <v>N</v>
          </cell>
          <cell r="T6235" t="str">
            <v>N</v>
          </cell>
          <cell r="V6235">
            <v>45.170299999999997</v>
          </cell>
          <cell r="W6235">
            <v>45.170299999999997</v>
          </cell>
        </row>
        <row r="6236">
          <cell r="B6236">
            <v>73040</v>
          </cell>
          <cell r="C6236">
            <v>26</v>
          </cell>
          <cell r="D6236" t="str">
            <v>A</v>
          </cell>
          <cell r="E6236">
            <v>0.54</v>
          </cell>
          <cell r="F6236">
            <v>0.18</v>
          </cell>
          <cell r="G6236">
            <v>0.04</v>
          </cell>
          <cell r="H6236">
            <v>0.76</v>
          </cell>
          <cell r="J6236">
            <v>0.54</v>
          </cell>
          <cell r="K6236">
            <v>0.18</v>
          </cell>
          <cell r="L6236">
            <v>0.04</v>
          </cell>
          <cell r="M6236">
            <v>0.76</v>
          </cell>
          <cell r="O6236" t="str">
            <v>XXX</v>
          </cell>
          <cell r="P6236" t="str">
            <v>N</v>
          </cell>
          <cell r="Q6236" t="str">
            <v>N</v>
          </cell>
          <cell r="R6236" t="str">
            <v>D</v>
          </cell>
          <cell r="S6236" t="str">
            <v>N</v>
          </cell>
          <cell r="T6236" t="str">
            <v>N</v>
          </cell>
          <cell r="V6236">
            <v>19.843599999999999</v>
          </cell>
          <cell r="W6236">
            <v>19.843599999999999</v>
          </cell>
        </row>
        <row r="6237">
          <cell r="B6237">
            <v>73050</v>
          </cell>
          <cell r="D6237" t="str">
            <v>A</v>
          </cell>
          <cell r="E6237">
            <v>0.2</v>
          </cell>
          <cell r="F6237">
            <v>0.66</v>
          </cell>
          <cell r="G6237">
            <v>0.03</v>
          </cell>
          <cell r="H6237">
            <v>0.89</v>
          </cell>
          <cell r="J6237">
            <v>0.2</v>
          </cell>
          <cell r="K6237">
            <v>0.66</v>
          </cell>
          <cell r="L6237">
            <v>0.03</v>
          </cell>
          <cell r="M6237">
            <v>0.89</v>
          </cell>
          <cell r="O6237" t="str">
            <v>XXX</v>
          </cell>
          <cell r="P6237" t="str">
            <v>N</v>
          </cell>
          <cell r="Q6237" t="str">
            <v>B</v>
          </cell>
          <cell r="R6237" t="str">
            <v>D</v>
          </cell>
          <cell r="S6237" t="str">
            <v>N</v>
          </cell>
          <cell r="T6237" t="str">
            <v>N</v>
          </cell>
          <cell r="V6237">
            <v>23.2379</v>
          </cell>
          <cell r="W6237">
            <v>23.2379</v>
          </cell>
        </row>
        <row r="6238">
          <cell r="B6238">
            <v>73050</v>
          </cell>
          <cell r="C6238" t="str">
            <v>TC</v>
          </cell>
          <cell r="D6238" t="str">
            <v>A</v>
          </cell>
          <cell r="E6238">
            <v>0</v>
          </cell>
          <cell r="F6238">
            <v>0.57999999999999996</v>
          </cell>
          <cell r="G6238">
            <v>0.01</v>
          </cell>
          <cell r="H6238">
            <v>0.59</v>
          </cell>
          <cell r="J6238">
            <v>0</v>
          </cell>
          <cell r="K6238">
            <v>0.57999999999999996</v>
          </cell>
          <cell r="L6238">
            <v>0.01</v>
          </cell>
          <cell r="M6238">
            <v>0.59</v>
          </cell>
          <cell r="O6238" t="str">
            <v>XXX</v>
          </cell>
          <cell r="P6238" t="str">
            <v>N</v>
          </cell>
          <cell r="Q6238" t="str">
            <v>B</v>
          </cell>
          <cell r="R6238" t="str">
            <v>D</v>
          </cell>
          <cell r="S6238" t="str">
            <v>N</v>
          </cell>
          <cell r="T6238" t="str">
            <v>N</v>
          </cell>
          <cell r="V6238">
            <v>15.4049</v>
          </cell>
          <cell r="W6238">
            <v>15.4049</v>
          </cell>
        </row>
        <row r="6239">
          <cell r="B6239">
            <v>73050</v>
          </cell>
          <cell r="C6239">
            <v>26</v>
          </cell>
          <cell r="D6239" t="str">
            <v>A</v>
          </cell>
          <cell r="E6239">
            <v>0.2</v>
          </cell>
          <cell r="F6239">
            <v>0.08</v>
          </cell>
          <cell r="G6239">
            <v>0.01</v>
          </cell>
          <cell r="H6239">
            <v>0.28999999999999998</v>
          </cell>
          <cell r="J6239">
            <v>0.2</v>
          </cell>
          <cell r="K6239">
            <v>0.08</v>
          </cell>
          <cell r="L6239">
            <v>0.01</v>
          </cell>
          <cell r="M6239">
            <v>0.28999999999999998</v>
          </cell>
          <cell r="O6239" t="str">
            <v>XXX</v>
          </cell>
          <cell r="P6239" t="str">
            <v>N</v>
          </cell>
          <cell r="Q6239" t="str">
            <v>B</v>
          </cell>
          <cell r="R6239" t="str">
            <v>D</v>
          </cell>
          <cell r="S6239" t="str">
            <v>N</v>
          </cell>
          <cell r="T6239" t="str">
            <v>N</v>
          </cell>
          <cell r="V6239">
            <v>7.5718999999999994</v>
          </cell>
          <cell r="W6239">
            <v>7.5718999999999994</v>
          </cell>
        </row>
        <row r="6240">
          <cell r="B6240">
            <v>73060</v>
          </cell>
          <cell r="D6240" t="str">
            <v>A</v>
          </cell>
          <cell r="E6240">
            <v>0.16</v>
          </cell>
          <cell r="F6240">
            <v>0.54</v>
          </cell>
          <cell r="G6240">
            <v>0.03</v>
          </cell>
          <cell r="H6240">
            <v>0.73</v>
          </cell>
          <cell r="J6240">
            <v>0.16</v>
          </cell>
          <cell r="K6240">
            <v>0.54</v>
          </cell>
          <cell r="L6240">
            <v>0.03</v>
          </cell>
          <cell r="M6240">
            <v>0.73</v>
          </cell>
          <cell r="O6240" t="str">
            <v>XXX</v>
          </cell>
          <cell r="P6240" t="str">
            <v>N</v>
          </cell>
          <cell r="Q6240" t="str">
            <v>N</v>
          </cell>
          <cell r="R6240" t="str">
            <v>D</v>
          </cell>
          <cell r="S6240" t="str">
            <v>N</v>
          </cell>
          <cell r="T6240" t="str">
            <v>N</v>
          </cell>
          <cell r="V6240">
            <v>19.060299999999998</v>
          </cell>
          <cell r="W6240">
            <v>19.060299999999998</v>
          </cell>
        </row>
        <row r="6241">
          <cell r="B6241">
            <v>73060</v>
          </cell>
          <cell r="C6241" t="str">
            <v>TC</v>
          </cell>
          <cell r="D6241" t="str">
            <v>A</v>
          </cell>
          <cell r="E6241">
            <v>0</v>
          </cell>
          <cell r="F6241">
            <v>0.48</v>
          </cell>
          <cell r="G6241">
            <v>0.01</v>
          </cell>
          <cell r="H6241">
            <v>0.49</v>
          </cell>
          <cell r="J6241">
            <v>0</v>
          </cell>
          <cell r="K6241">
            <v>0.48</v>
          </cell>
          <cell r="L6241">
            <v>0.01</v>
          </cell>
          <cell r="M6241">
            <v>0.49</v>
          </cell>
          <cell r="O6241" t="str">
            <v>XXX</v>
          </cell>
          <cell r="P6241" t="str">
            <v>N</v>
          </cell>
          <cell r="Q6241" t="str">
            <v>N</v>
          </cell>
          <cell r="R6241" t="str">
            <v>D</v>
          </cell>
          <cell r="S6241" t="str">
            <v>N</v>
          </cell>
          <cell r="T6241" t="str">
            <v>N</v>
          </cell>
          <cell r="V6241">
            <v>12.793899999999999</v>
          </cell>
          <cell r="W6241">
            <v>12.793899999999999</v>
          </cell>
        </row>
        <row r="6242">
          <cell r="B6242">
            <v>73060</v>
          </cell>
          <cell r="C6242">
            <v>26</v>
          </cell>
          <cell r="D6242" t="str">
            <v>A</v>
          </cell>
          <cell r="E6242">
            <v>0.16</v>
          </cell>
          <cell r="F6242">
            <v>0.06</v>
          </cell>
          <cell r="G6242">
            <v>0.01</v>
          </cell>
          <cell r="H6242">
            <v>0.23</v>
          </cell>
          <cell r="J6242">
            <v>0.16</v>
          </cell>
          <cell r="K6242">
            <v>0.06</v>
          </cell>
          <cell r="L6242">
            <v>0.01</v>
          </cell>
          <cell r="M6242">
            <v>0.23</v>
          </cell>
          <cell r="O6242" t="str">
            <v>XXX</v>
          </cell>
          <cell r="P6242" t="str">
            <v>N</v>
          </cell>
          <cell r="Q6242" t="str">
            <v>N</v>
          </cell>
          <cell r="R6242" t="str">
            <v>D</v>
          </cell>
          <cell r="S6242" t="str">
            <v>N</v>
          </cell>
          <cell r="T6242" t="str">
            <v>N</v>
          </cell>
          <cell r="V6242">
            <v>6.0053000000000001</v>
          </cell>
          <cell r="W6242">
            <v>6.0053000000000001</v>
          </cell>
        </row>
        <row r="6243">
          <cell r="B6243">
            <v>73070</v>
          </cell>
          <cell r="D6243" t="str">
            <v>A</v>
          </cell>
          <cell r="E6243">
            <v>0.15</v>
          </cell>
          <cell r="F6243">
            <v>0.51</v>
          </cell>
          <cell r="G6243">
            <v>0.03</v>
          </cell>
          <cell r="H6243">
            <v>0.69</v>
          </cell>
          <cell r="J6243">
            <v>0.15</v>
          </cell>
          <cell r="K6243">
            <v>0.51</v>
          </cell>
          <cell r="L6243">
            <v>0.03</v>
          </cell>
          <cell r="M6243">
            <v>0.69</v>
          </cell>
          <cell r="O6243" t="str">
            <v>XXX</v>
          </cell>
          <cell r="P6243" t="str">
            <v>N</v>
          </cell>
          <cell r="Q6243" t="str">
            <v>N</v>
          </cell>
          <cell r="R6243" t="str">
            <v>D</v>
          </cell>
          <cell r="S6243" t="str">
            <v>N</v>
          </cell>
          <cell r="T6243" t="str">
            <v>N</v>
          </cell>
          <cell r="V6243">
            <v>18.015899999999998</v>
          </cell>
          <cell r="W6243">
            <v>18.015899999999998</v>
          </cell>
        </row>
        <row r="6244">
          <cell r="B6244">
            <v>73070</v>
          </cell>
          <cell r="C6244" t="str">
            <v>TC</v>
          </cell>
          <cell r="D6244" t="str">
            <v>A</v>
          </cell>
          <cell r="E6244">
            <v>0</v>
          </cell>
          <cell r="F6244">
            <v>0.45</v>
          </cell>
          <cell r="G6244">
            <v>0.01</v>
          </cell>
          <cell r="H6244">
            <v>0.46</v>
          </cell>
          <cell r="J6244">
            <v>0</v>
          </cell>
          <cell r="K6244">
            <v>0.45</v>
          </cell>
          <cell r="L6244">
            <v>0.01</v>
          </cell>
          <cell r="M6244">
            <v>0.46</v>
          </cell>
          <cell r="O6244" t="str">
            <v>XXX</v>
          </cell>
          <cell r="P6244" t="str">
            <v>N</v>
          </cell>
          <cell r="Q6244" t="str">
            <v>N</v>
          </cell>
          <cell r="R6244" t="str">
            <v>D</v>
          </cell>
          <cell r="S6244" t="str">
            <v>N</v>
          </cell>
          <cell r="T6244" t="str">
            <v>N</v>
          </cell>
          <cell r="V6244">
            <v>12.0106</v>
          </cell>
          <cell r="W6244">
            <v>12.0106</v>
          </cell>
        </row>
        <row r="6245">
          <cell r="B6245">
            <v>73070</v>
          </cell>
          <cell r="C6245">
            <v>26</v>
          </cell>
          <cell r="D6245" t="str">
            <v>A</v>
          </cell>
          <cell r="E6245">
            <v>0.15</v>
          </cell>
          <cell r="F6245">
            <v>0.06</v>
          </cell>
          <cell r="G6245">
            <v>0.01</v>
          </cell>
          <cell r="H6245">
            <v>0.22</v>
          </cell>
          <cell r="J6245">
            <v>0.15</v>
          </cell>
          <cell r="K6245">
            <v>0.06</v>
          </cell>
          <cell r="L6245">
            <v>0.01</v>
          </cell>
          <cell r="M6245">
            <v>0.22</v>
          </cell>
          <cell r="O6245" t="str">
            <v>XXX</v>
          </cell>
          <cell r="P6245" t="str">
            <v>N</v>
          </cell>
          <cell r="Q6245" t="str">
            <v>N</v>
          </cell>
          <cell r="R6245" t="str">
            <v>D</v>
          </cell>
          <cell r="S6245" t="str">
            <v>N</v>
          </cell>
          <cell r="T6245" t="str">
            <v>N</v>
          </cell>
          <cell r="V6245">
            <v>5.7442000000000002</v>
          </cell>
          <cell r="W6245">
            <v>5.7442000000000002</v>
          </cell>
        </row>
        <row r="6246">
          <cell r="B6246">
            <v>73080</v>
          </cell>
          <cell r="D6246" t="str">
            <v>A</v>
          </cell>
          <cell r="E6246">
            <v>0.17</v>
          </cell>
          <cell r="F6246">
            <v>0.57999999999999996</v>
          </cell>
          <cell r="G6246">
            <v>0.03</v>
          </cell>
          <cell r="H6246">
            <v>0.78</v>
          </cell>
          <cell r="J6246">
            <v>0.17</v>
          </cell>
          <cell r="K6246">
            <v>0.57999999999999996</v>
          </cell>
          <cell r="L6246">
            <v>0.03</v>
          </cell>
          <cell r="M6246">
            <v>0.78</v>
          </cell>
          <cell r="O6246" t="str">
            <v>XXX</v>
          </cell>
          <cell r="P6246" t="str">
            <v>N</v>
          </cell>
          <cell r="Q6246" t="str">
            <v>N</v>
          </cell>
          <cell r="R6246" t="str">
            <v>D</v>
          </cell>
          <cell r="S6246" t="str">
            <v>N</v>
          </cell>
          <cell r="T6246" t="str">
            <v>N</v>
          </cell>
          <cell r="V6246">
            <v>20.3658</v>
          </cell>
          <cell r="W6246">
            <v>20.3658</v>
          </cell>
        </row>
        <row r="6247">
          <cell r="B6247">
            <v>73080</v>
          </cell>
          <cell r="C6247" t="str">
            <v>TC</v>
          </cell>
          <cell r="D6247" t="str">
            <v>A</v>
          </cell>
          <cell r="E6247">
            <v>0</v>
          </cell>
          <cell r="F6247">
            <v>0.53</v>
          </cell>
          <cell r="G6247">
            <v>0.01</v>
          </cell>
          <cell r="H6247">
            <v>0.54</v>
          </cell>
          <cell r="J6247">
            <v>0</v>
          </cell>
          <cell r="K6247">
            <v>0.53</v>
          </cell>
          <cell r="L6247">
            <v>0.01</v>
          </cell>
          <cell r="M6247">
            <v>0.54</v>
          </cell>
          <cell r="O6247" t="str">
            <v>XXX</v>
          </cell>
          <cell r="P6247" t="str">
            <v>N</v>
          </cell>
          <cell r="Q6247" t="str">
            <v>N</v>
          </cell>
          <cell r="R6247" t="str">
            <v>D</v>
          </cell>
          <cell r="S6247" t="str">
            <v>N</v>
          </cell>
          <cell r="T6247" t="str">
            <v>N</v>
          </cell>
          <cell r="V6247">
            <v>14.099400000000001</v>
          </cell>
          <cell r="W6247">
            <v>14.099400000000001</v>
          </cell>
        </row>
        <row r="6248">
          <cell r="B6248">
            <v>73080</v>
          </cell>
          <cell r="C6248">
            <v>26</v>
          </cell>
          <cell r="D6248" t="str">
            <v>A</v>
          </cell>
          <cell r="E6248">
            <v>0.17</v>
          </cell>
          <cell r="F6248">
            <v>0.06</v>
          </cell>
          <cell r="G6248">
            <v>0.01</v>
          </cell>
          <cell r="H6248">
            <v>0.24</v>
          </cell>
          <cell r="J6248">
            <v>0.17</v>
          </cell>
          <cell r="K6248">
            <v>0.06</v>
          </cell>
          <cell r="L6248">
            <v>0.01</v>
          </cell>
          <cell r="M6248">
            <v>0.24</v>
          </cell>
          <cell r="O6248" t="str">
            <v>XXX</v>
          </cell>
          <cell r="P6248" t="str">
            <v>N</v>
          </cell>
          <cell r="Q6248" t="str">
            <v>N</v>
          </cell>
          <cell r="R6248" t="str">
            <v>D</v>
          </cell>
          <cell r="S6248" t="str">
            <v>N</v>
          </cell>
          <cell r="T6248" t="str">
            <v>N</v>
          </cell>
          <cell r="V6248">
            <v>6.2664</v>
          </cell>
          <cell r="W6248">
            <v>6.2664</v>
          </cell>
        </row>
        <row r="6249">
          <cell r="B6249">
            <v>73085</v>
          </cell>
          <cell r="D6249" t="str">
            <v>A</v>
          </cell>
          <cell r="E6249">
            <v>0.54</v>
          </cell>
          <cell r="F6249">
            <v>1.79</v>
          </cell>
          <cell r="G6249">
            <v>0.06</v>
          </cell>
          <cell r="H6249">
            <v>2.39</v>
          </cell>
          <cell r="J6249">
            <v>0.54</v>
          </cell>
          <cell r="K6249">
            <v>1.79</v>
          </cell>
          <cell r="L6249">
            <v>0.06</v>
          </cell>
          <cell r="M6249">
            <v>2.39</v>
          </cell>
          <cell r="O6249" t="str">
            <v>XXX</v>
          </cell>
          <cell r="P6249" t="str">
            <v>N</v>
          </cell>
          <cell r="Q6249" t="str">
            <v>N</v>
          </cell>
          <cell r="R6249" t="str">
            <v>D</v>
          </cell>
          <cell r="S6249" t="str">
            <v>N</v>
          </cell>
          <cell r="T6249" t="str">
            <v>N</v>
          </cell>
          <cell r="V6249">
            <v>62.402900000000002</v>
          </cell>
          <cell r="W6249">
            <v>62.402900000000002</v>
          </cell>
        </row>
        <row r="6250">
          <cell r="B6250">
            <v>73085</v>
          </cell>
          <cell r="C6250" t="str">
            <v>TC</v>
          </cell>
          <cell r="D6250" t="str">
            <v>A</v>
          </cell>
          <cell r="E6250">
            <v>0</v>
          </cell>
          <cell r="F6250">
            <v>1.58</v>
          </cell>
          <cell r="G6250">
            <v>0.01</v>
          </cell>
          <cell r="H6250">
            <v>1.59</v>
          </cell>
          <cell r="J6250">
            <v>0</v>
          </cell>
          <cell r="K6250">
            <v>1.58</v>
          </cell>
          <cell r="L6250">
            <v>0.01</v>
          </cell>
          <cell r="M6250">
            <v>1.59</v>
          </cell>
          <cell r="O6250" t="str">
            <v>XXX</v>
          </cell>
          <cell r="P6250" t="str">
            <v>N</v>
          </cell>
          <cell r="Q6250" t="str">
            <v>N</v>
          </cell>
          <cell r="R6250" t="str">
            <v>D</v>
          </cell>
          <cell r="S6250" t="str">
            <v>N</v>
          </cell>
          <cell r="T6250" t="str">
            <v>N</v>
          </cell>
          <cell r="V6250">
            <v>41.514900000000004</v>
          </cell>
          <cell r="W6250">
            <v>41.514900000000004</v>
          </cell>
        </row>
        <row r="6251">
          <cell r="B6251">
            <v>73085</v>
          </cell>
          <cell r="C6251">
            <v>26</v>
          </cell>
          <cell r="D6251" t="str">
            <v>A</v>
          </cell>
          <cell r="E6251">
            <v>0.54</v>
          </cell>
          <cell r="F6251">
            <v>0.2</v>
          </cell>
          <cell r="G6251">
            <v>0.05</v>
          </cell>
          <cell r="H6251">
            <v>0.79</v>
          </cell>
          <cell r="J6251">
            <v>0.54</v>
          </cell>
          <cell r="K6251">
            <v>0.2</v>
          </cell>
          <cell r="L6251">
            <v>0.05</v>
          </cell>
          <cell r="M6251">
            <v>0.79</v>
          </cell>
          <cell r="O6251" t="str">
            <v>XXX</v>
          </cell>
          <cell r="P6251" t="str">
            <v>N</v>
          </cell>
          <cell r="Q6251" t="str">
            <v>N</v>
          </cell>
          <cell r="R6251" t="str">
            <v>D</v>
          </cell>
          <cell r="S6251" t="str">
            <v>N</v>
          </cell>
          <cell r="T6251" t="str">
            <v>N</v>
          </cell>
          <cell r="V6251">
            <v>20.626899999999999</v>
          </cell>
          <cell r="W6251">
            <v>20.626899999999999</v>
          </cell>
        </row>
        <row r="6252">
          <cell r="B6252">
            <v>73090</v>
          </cell>
          <cell r="D6252" t="str">
            <v>A</v>
          </cell>
          <cell r="E6252">
            <v>0.16</v>
          </cell>
          <cell r="F6252">
            <v>0.47</v>
          </cell>
          <cell r="G6252">
            <v>0.03</v>
          </cell>
          <cell r="H6252">
            <v>0.66</v>
          </cell>
          <cell r="J6252">
            <v>0.16</v>
          </cell>
          <cell r="K6252">
            <v>0.47</v>
          </cell>
          <cell r="L6252">
            <v>0.03</v>
          </cell>
          <cell r="M6252">
            <v>0.66</v>
          </cell>
          <cell r="O6252" t="str">
            <v>XXX</v>
          </cell>
          <cell r="P6252" t="str">
            <v>N</v>
          </cell>
          <cell r="Q6252" t="str">
            <v>N</v>
          </cell>
          <cell r="R6252" t="str">
            <v>D</v>
          </cell>
          <cell r="S6252" t="str">
            <v>N</v>
          </cell>
          <cell r="T6252" t="str">
            <v>N</v>
          </cell>
          <cell r="V6252">
            <v>17.232600000000001</v>
          </cell>
          <cell r="W6252">
            <v>17.232600000000001</v>
          </cell>
        </row>
        <row r="6253">
          <cell r="B6253">
            <v>73090</v>
          </cell>
          <cell r="C6253" t="str">
            <v>TC</v>
          </cell>
          <cell r="D6253" t="str">
            <v>A</v>
          </cell>
          <cell r="E6253">
            <v>0</v>
          </cell>
          <cell r="F6253">
            <v>0.41</v>
          </cell>
          <cell r="G6253">
            <v>0.01</v>
          </cell>
          <cell r="H6253">
            <v>0.42</v>
          </cell>
          <cell r="J6253">
            <v>0</v>
          </cell>
          <cell r="K6253">
            <v>0.41</v>
          </cell>
          <cell r="L6253">
            <v>0.01</v>
          </cell>
          <cell r="M6253">
            <v>0.42</v>
          </cell>
          <cell r="O6253" t="str">
            <v>XXX</v>
          </cell>
          <cell r="P6253" t="str">
            <v>N</v>
          </cell>
          <cell r="Q6253" t="str">
            <v>N</v>
          </cell>
          <cell r="R6253" t="str">
            <v>D</v>
          </cell>
          <cell r="S6253" t="str">
            <v>N</v>
          </cell>
          <cell r="T6253" t="str">
            <v>N</v>
          </cell>
          <cell r="V6253">
            <v>10.966199999999999</v>
          </cell>
          <cell r="W6253">
            <v>10.966199999999999</v>
          </cell>
        </row>
        <row r="6254">
          <cell r="B6254">
            <v>73090</v>
          </cell>
          <cell r="C6254">
            <v>26</v>
          </cell>
          <cell r="D6254" t="str">
            <v>A</v>
          </cell>
          <cell r="E6254">
            <v>0.16</v>
          </cell>
          <cell r="F6254">
            <v>0.06</v>
          </cell>
          <cell r="G6254">
            <v>0.01</v>
          </cell>
          <cell r="H6254">
            <v>0.23</v>
          </cell>
          <cell r="J6254">
            <v>0.16</v>
          </cell>
          <cell r="K6254">
            <v>0.06</v>
          </cell>
          <cell r="L6254">
            <v>0.01</v>
          </cell>
          <cell r="M6254">
            <v>0.23</v>
          </cell>
          <cell r="O6254" t="str">
            <v>XXX</v>
          </cell>
          <cell r="P6254" t="str">
            <v>N</v>
          </cell>
          <cell r="Q6254" t="str">
            <v>N</v>
          </cell>
          <cell r="R6254" t="str">
            <v>D</v>
          </cell>
          <cell r="S6254" t="str">
            <v>N</v>
          </cell>
          <cell r="T6254" t="str">
            <v>N</v>
          </cell>
          <cell r="V6254">
            <v>6.0053000000000001</v>
          </cell>
          <cell r="W6254">
            <v>6.0053000000000001</v>
          </cell>
        </row>
        <row r="6255">
          <cell r="B6255">
            <v>73092</v>
          </cell>
          <cell r="D6255" t="str">
            <v>A</v>
          </cell>
          <cell r="E6255">
            <v>0.16</v>
          </cell>
          <cell r="F6255">
            <v>0.51</v>
          </cell>
          <cell r="G6255">
            <v>0.03</v>
          </cell>
          <cell r="H6255">
            <v>0.7</v>
          </cell>
          <cell r="J6255">
            <v>0.16</v>
          </cell>
          <cell r="K6255">
            <v>0.51</v>
          </cell>
          <cell r="L6255">
            <v>0.03</v>
          </cell>
          <cell r="M6255">
            <v>0.7</v>
          </cell>
          <cell r="O6255" t="str">
            <v>XXX</v>
          </cell>
          <cell r="P6255" t="str">
            <v>N</v>
          </cell>
          <cell r="Q6255" t="str">
            <v>N</v>
          </cell>
          <cell r="R6255" t="str">
            <v>D</v>
          </cell>
          <cell r="S6255" t="str">
            <v>N</v>
          </cell>
          <cell r="T6255" t="str">
            <v>N</v>
          </cell>
          <cell r="V6255">
            <v>18.276999999999997</v>
          </cell>
          <cell r="W6255">
            <v>18.276999999999997</v>
          </cell>
        </row>
        <row r="6256">
          <cell r="B6256">
            <v>73092</v>
          </cell>
          <cell r="C6256" t="str">
            <v>TC</v>
          </cell>
          <cell r="D6256" t="str">
            <v>A</v>
          </cell>
          <cell r="E6256">
            <v>0</v>
          </cell>
          <cell r="F6256">
            <v>0.46</v>
          </cell>
          <cell r="G6256">
            <v>0.01</v>
          </cell>
          <cell r="H6256">
            <v>0.47</v>
          </cell>
          <cell r="J6256">
            <v>0</v>
          </cell>
          <cell r="K6256">
            <v>0.46</v>
          </cell>
          <cell r="L6256">
            <v>0.01</v>
          </cell>
          <cell r="M6256">
            <v>0.47</v>
          </cell>
          <cell r="O6256" t="str">
            <v>XXX</v>
          </cell>
          <cell r="P6256" t="str">
            <v>N</v>
          </cell>
          <cell r="Q6256" t="str">
            <v>N</v>
          </cell>
          <cell r="R6256" t="str">
            <v>D</v>
          </cell>
          <cell r="S6256" t="str">
            <v>N</v>
          </cell>
          <cell r="T6256" t="str">
            <v>N</v>
          </cell>
          <cell r="V6256">
            <v>12.271699999999999</v>
          </cell>
          <cell r="W6256">
            <v>12.271699999999999</v>
          </cell>
        </row>
        <row r="6257">
          <cell r="B6257">
            <v>73092</v>
          </cell>
          <cell r="C6257">
            <v>26</v>
          </cell>
          <cell r="D6257" t="str">
            <v>A</v>
          </cell>
          <cell r="E6257">
            <v>0.16</v>
          </cell>
          <cell r="F6257">
            <v>0.05</v>
          </cell>
          <cell r="G6257">
            <v>0.01</v>
          </cell>
          <cell r="H6257">
            <v>0.22</v>
          </cell>
          <cell r="J6257">
            <v>0.16</v>
          </cell>
          <cell r="K6257">
            <v>0.05</v>
          </cell>
          <cell r="L6257">
            <v>0.01</v>
          </cell>
          <cell r="M6257">
            <v>0.22</v>
          </cell>
          <cell r="O6257" t="str">
            <v>XXX</v>
          </cell>
          <cell r="P6257" t="str">
            <v>N</v>
          </cell>
          <cell r="Q6257" t="str">
            <v>N</v>
          </cell>
          <cell r="R6257" t="str">
            <v>D</v>
          </cell>
          <cell r="S6257" t="str">
            <v>N</v>
          </cell>
          <cell r="T6257" t="str">
            <v>N</v>
          </cell>
          <cell r="V6257">
            <v>5.7442000000000002</v>
          </cell>
          <cell r="W6257">
            <v>5.7442000000000002</v>
          </cell>
        </row>
        <row r="6258">
          <cell r="B6258">
            <v>73100</v>
          </cell>
          <cell r="D6258" t="str">
            <v>A</v>
          </cell>
          <cell r="E6258">
            <v>0.16</v>
          </cell>
          <cell r="F6258">
            <v>0.54</v>
          </cell>
          <cell r="G6258">
            <v>0.03</v>
          </cell>
          <cell r="H6258">
            <v>0.73</v>
          </cell>
          <cell r="J6258">
            <v>0.16</v>
          </cell>
          <cell r="K6258">
            <v>0.54</v>
          </cell>
          <cell r="L6258">
            <v>0.03</v>
          </cell>
          <cell r="M6258">
            <v>0.73</v>
          </cell>
          <cell r="O6258" t="str">
            <v>XXX</v>
          </cell>
          <cell r="P6258" t="str">
            <v>N</v>
          </cell>
          <cell r="Q6258" t="str">
            <v>N</v>
          </cell>
          <cell r="R6258" t="str">
            <v>D</v>
          </cell>
          <cell r="S6258" t="str">
            <v>N</v>
          </cell>
          <cell r="T6258" t="str">
            <v>N</v>
          </cell>
          <cell r="V6258">
            <v>19.060299999999998</v>
          </cell>
          <cell r="W6258">
            <v>19.060299999999998</v>
          </cell>
        </row>
        <row r="6259">
          <cell r="B6259">
            <v>73100</v>
          </cell>
          <cell r="C6259" t="str">
            <v>TC</v>
          </cell>
          <cell r="D6259" t="str">
            <v>A</v>
          </cell>
          <cell r="E6259">
            <v>0</v>
          </cell>
          <cell r="F6259">
            <v>0.48</v>
          </cell>
          <cell r="G6259">
            <v>0.01</v>
          </cell>
          <cell r="H6259">
            <v>0.49</v>
          </cell>
          <cell r="J6259">
            <v>0</v>
          </cell>
          <cell r="K6259">
            <v>0.48</v>
          </cell>
          <cell r="L6259">
            <v>0.01</v>
          </cell>
          <cell r="M6259">
            <v>0.49</v>
          </cell>
          <cell r="O6259" t="str">
            <v>XXX</v>
          </cell>
          <cell r="P6259" t="str">
            <v>N</v>
          </cell>
          <cell r="Q6259" t="str">
            <v>N</v>
          </cell>
          <cell r="R6259" t="str">
            <v>D</v>
          </cell>
          <cell r="S6259" t="str">
            <v>N</v>
          </cell>
          <cell r="T6259" t="str">
            <v>N</v>
          </cell>
          <cell r="V6259">
            <v>12.793899999999999</v>
          </cell>
          <cell r="W6259">
            <v>12.793899999999999</v>
          </cell>
        </row>
        <row r="6260">
          <cell r="B6260">
            <v>73100</v>
          </cell>
          <cell r="C6260">
            <v>26</v>
          </cell>
          <cell r="D6260" t="str">
            <v>A</v>
          </cell>
          <cell r="E6260">
            <v>0.16</v>
          </cell>
          <cell r="F6260">
            <v>0.06</v>
          </cell>
          <cell r="G6260">
            <v>0.01</v>
          </cell>
          <cell r="H6260">
            <v>0.23</v>
          </cell>
          <cell r="J6260">
            <v>0.16</v>
          </cell>
          <cell r="K6260">
            <v>0.06</v>
          </cell>
          <cell r="L6260">
            <v>0.01</v>
          </cell>
          <cell r="M6260">
            <v>0.23</v>
          </cell>
          <cell r="O6260" t="str">
            <v>XXX</v>
          </cell>
          <cell r="P6260" t="str">
            <v>N</v>
          </cell>
          <cell r="Q6260" t="str">
            <v>N</v>
          </cell>
          <cell r="R6260" t="str">
            <v>D</v>
          </cell>
          <cell r="S6260" t="str">
            <v>N</v>
          </cell>
          <cell r="T6260" t="str">
            <v>N</v>
          </cell>
          <cell r="V6260">
            <v>6.0053000000000001</v>
          </cell>
          <cell r="W6260">
            <v>6.0053000000000001</v>
          </cell>
        </row>
        <row r="6261">
          <cell r="B6261">
            <v>73110</v>
          </cell>
          <cell r="D6261" t="str">
            <v>A</v>
          </cell>
          <cell r="E6261">
            <v>0.17</v>
          </cell>
          <cell r="F6261">
            <v>0.69</v>
          </cell>
          <cell r="G6261">
            <v>0.03</v>
          </cell>
          <cell r="H6261">
            <v>0.89</v>
          </cell>
          <cell r="J6261">
            <v>0.17</v>
          </cell>
          <cell r="K6261">
            <v>0.69</v>
          </cell>
          <cell r="L6261">
            <v>0.03</v>
          </cell>
          <cell r="M6261">
            <v>0.89</v>
          </cell>
          <cell r="O6261" t="str">
            <v>XXX</v>
          </cell>
          <cell r="P6261" t="str">
            <v>N</v>
          </cell>
          <cell r="Q6261" t="str">
            <v>N</v>
          </cell>
          <cell r="R6261" t="str">
            <v>D</v>
          </cell>
          <cell r="S6261" t="str">
            <v>N</v>
          </cell>
          <cell r="T6261" t="str">
            <v>N</v>
          </cell>
          <cell r="V6261">
            <v>23.2379</v>
          </cell>
          <cell r="W6261">
            <v>23.2379</v>
          </cell>
        </row>
        <row r="6262">
          <cell r="B6262">
            <v>73110</v>
          </cell>
          <cell r="C6262" t="str">
            <v>TC</v>
          </cell>
          <cell r="D6262" t="str">
            <v>A</v>
          </cell>
          <cell r="E6262">
            <v>0</v>
          </cell>
          <cell r="F6262">
            <v>0.63</v>
          </cell>
          <cell r="G6262">
            <v>0.01</v>
          </cell>
          <cell r="H6262">
            <v>0.64</v>
          </cell>
          <cell r="J6262">
            <v>0</v>
          </cell>
          <cell r="K6262">
            <v>0.63</v>
          </cell>
          <cell r="L6262">
            <v>0.01</v>
          </cell>
          <cell r="M6262">
            <v>0.64</v>
          </cell>
          <cell r="O6262" t="str">
            <v>XXX</v>
          </cell>
          <cell r="P6262" t="str">
            <v>N</v>
          </cell>
          <cell r="Q6262" t="str">
            <v>N</v>
          </cell>
          <cell r="R6262" t="str">
            <v>D</v>
          </cell>
          <cell r="S6262" t="str">
            <v>N</v>
          </cell>
          <cell r="T6262" t="str">
            <v>N</v>
          </cell>
          <cell r="V6262">
            <v>16.7104</v>
          </cell>
          <cell r="W6262">
            <v>16.7104</v>
          </cell>
        </row>
        <row r="6263">
          <cell r="B6263">
            <v>73110</v>
          </cell>
          <cell r="C6263">
            <v>26</v>
          </cell>
          <cell r="D6263" t="str">
            <v>A</v>
          </cell>
          <cell r="E6263">
            <v>0.17</v>
          </cell>
          <cell r="F6263">
            <v>0.06</v>
          </cell>
          <cell r="G6263">
            <v>0.01</v>
          </cell>
          <cell r="H6263">
            <v>0.24</v>
          </cell>
          <cell r="J6263">
            <v>0.17</v>
          </cell>
          <cell r="K6263">
            <v>0.06</v>
          </cell>
          <cell r="L6263">
            <v>0.01</v>
          </cell>
          <cell r="M6263">
            <v>0.24</v>
          </cell>
          <cell r="O6263" t="str">
            <v>XXX</v>
          </cell>
          <cell r="P6263" t="str">
            <v>N</v>
          </cell>
          <cell r="Q6263" t="str">
            <v>N</v>
          </cell>
          <cell r="R6263" t="str">
            <v>D</v>
          </cell>
          <cell r="S6263" t="str">
            <v>N</v>
          </cell>
          <cell r="T6263" t="str">
            <v>N</v>
          </cell>
          <cell r="V6263">
            <v>6.2664</v>
          </cell>
          <cell r="W6263">
            <v>6.2664</v>
          </cell>
        </row>
        <row r="6264">
          <cell r="B6264">
            <v>73115</v>
          </cell>
          <cell r="D6264" t="str">
            <v>A</v>
          </cell>
          <cell r="E6264">
            <v>0.54</v>
          </cell>
          <cell r="F6264">
            <v>2.04</v>
          </cell>
          <cell r="G6264">
            <v>0.06</v>
          </cell>
          <cell r="H6264">
            <v>2.64</v>
          </cell>
          <cell r="J6264">
            <v>0.54</v>
          </cell>
          <cell r="K6264">
            <v>2.04</v>
          </cell>
          <cell r="L6264">
            <v>0.06</v>
          </cell>
          <cell r="M6264">
            <v>2.64</v>
          </cell>
          <cell r="O6264" t="str">
            <v>XXX</v>
          </cell>
          <cell r="P6264" t="str">
            <v>N</v>
          </cell>
          <cell r="Q6264" t="str">
            <v>N</v>
          </cell>
          <cell r="R6264" t="str">
            <v>D</v>
          </cell>
          <cell r="S6264" t="str">
            <v>N</v>
          </cell>
          <cell r="T6264" t="str">
            <v>N</v>
          </cell>
          <cell r="V6264">
            <v>68.930400000000006</v>
          </cell>
          <cell r="W6264">
            <v>68.930400000000006</v>
          </cell>
        </row>
        <row r="6265">
          <cell r="B6265">
            <v>73115</v>
          </cell>
          <cell r="C6265" t="str">
            <v>TC</v>
          </cell>
          <cell r="D6265" t="str">
            <v>A</v>
          </cell>
          <cell r="E6265">
            <v>0</v>
          </cell>
          <cell r="F6265">
            <v>1.85</v>
          </cell>
          <cell r="G6265">
            <v>0.01</v>
          </cell>
          <cell r="H6265">
            <v>1.86</v>
          </cell>
          <cell r="J6265">
            <v>0</v>
          </cell>
          <cell r="K6265">
            <v>1.85</v>
          </cell>
          <cell r="L6265">
            <v>0.01</v>
          </cell>
          <cell r="M6265">
            <v>1.86</v>
          </cell>
          <cell r="O6265" t="str">
            <v>XXX</v>
          </cell>
          <cell r="P6265" t="str">
            <v>N</v>
          </cell>
          <cell r="Q6265" t="str">
            <v>N</v>
          </cell>
          <cell r="R6265" t="str">
            <v>D</v>
          </cell>
          <cell r="S6265" t="str">
            <v>N</v>
          </cell>
          <cell r="T6265" t="str">
            <v>N</v>
          </cell>
          <cell r="V6265">
            <v>48.564599999999999</v>
          </cell>
          <cell r="W6265">
            <v>48.564599999999999</v>
          </cell>
        </row>
        <row r="6266">
          <cell r="B6266">
            <v>73115</v>
          </cell>
          <cell r="C6266">
            <v>26</v>
          </cell>
          <cell r="D6266" t="str">
            <v>A</v>
          </cell>
          <cell r="E6266">
            <v>0.54</v>
          </cell>
          <cell r="F6266">
            <v>0.19</v>
          </cell>
          <cell r="G6266">
            <v>0.05</v>
          </cell>
          <cell r="H6266">
            <v>0.78</v>
          </cell>
          <cell r="J6266">
            <v>0.54</v>
          </cell>
          <cell r="K6266">
            <v>0.19</v>
          </cell>
          <cell r="L6266">
            <v>0.05</v>
          </cell>
          <cell r="M6266">
            <v>0.78</v>
          </cell>
          <cell r="O6266" t="str">
            <v>XXX</v>
          </cell>
          <cell r="P6266" t="str">
            <v>N</v>
          </cell>
          <cell r="Q6266" t="str">
            <v>N</v>
          </cell>
          <cell r="R6266" t="str">
            <v>D</v>
          </cell>
          <cell r="S6266" t="str">
            <v>N</v>
          </cell>
          <cell r="T6266" t="str">
            <v>N</v>
          </cell>
          <cell r="V6266">
            <v>20.3658</v>
          </cell>
          <cell r="W6266">
            <v>20.3658</v>
          </cell>
        </row>
        <row r="6267">
          <cell r="B6267">
            <v>73120</v>
          </cell>
          <cell r="D6267" t="str">
            <v>A</v>
          </cell>
          <cell r="E6267">
            <v>0.16</v>
          </cell>
          <cell r="F6267">
            <v>0.47</v>
          </cell>
          <cell r="G6267">
            <v>0.03</v>
          </cell>
          <cell r="H6267">
            <v>0.66</v>
          </cell>
          <cell r="J6267">
            <v>0.16</v>
          </cell>
          <cell r="K6267">
            <v>0.47</v>
          </cell>
          <cell r="L6267">
            <v>0.03</v>
          </cell>
          <cell r="M6267">
            <v>0.66</v>
          </cell>
          <cell r="O6267" t="str">
            <v>XXX</v>
          </cell>
          <cell r="P6267" t="str">
            <v>N</v>
          </cell>
          <cell r="Q6267" t="str">
            <v>N</v>
          </cell>
          <cell r="R6267" t="str">
            <v>D</v>
          </cell>
          <cell r="S6267" t="str">
            <v>N</v>
          </cell>
          <cell r="T6267" t="str">
            <v>N</v>
          </cell>
          <cell r="V6267">
            <v>17.232600000000001</v>
          </cell>
          <cell r="W6267">
            <v>17.232600000000001</v>
          </cell>
        </row>
        <row r="6268">
          <cell r="B6268">
            <v>73120</v>
          </cell>
          <cell r="C6268" t="str">
            <v>TC</v>
          </cell>
          <cell r="D6268" t="str">
            <v>A</v>
          </cell>
          <cell r="E6268">
            <v>0</v>
          </cell>
          <cell r="F6268">
            <v>0.42</v>
          </cell>
          <cell r="G6268">
            <v>0.01</v>
          </cell>
          <cell r="H6268">
            <v>0.43</v>
          </cell>
          <cell r="J6268">
            <v>0</v>
          </cell>
          <cell r="K6268">
            <v>0.42</v>
          </cell>
          <cell r="L6268">
            <v>0.01</v>
          </cell>
          <cell r="M6268">
            <v>0.43</v>
          </cell>
          <cell r="O6268" t="str">
            <v>XXX</v>
          </cell>
          <cell r="P6268" t="str">
            <v>N</v>
          </cell>
          <cell r="Q6268" t="str">
            <v>N</v>
          </cell>
          <cell r="R6268" t="str">
            <v>D</v>
          </cell>
          <cell r="S6268" t="str">
            <v>N</v>
          </cell>
          <cell r="T6268" t="str">
            <v>N</v>
          </cell>
          <cell r="V6268">
            <v>11.2273</v>
          </cell>
          <cell r="W6268">
            <v>11.2273</v>
          </cell>
        </row>
        <row r="6269">
          <cell r="B6269">
            <v>73120</v>
          </cell>
          <cell r="C6269">
            <v>26</v>
          </cell>
          <cell r="D6269" t="str">
            <v>A</v>
          </cell>
          <cell r="E6269">
            <v>0.16</v>
          </cell>
          <cell r="F6269">
            <v>0.06</v>
          </cell>
          <cell r="G6269">
            <v>0.01</v>
          </cell>
          <cell r="H6269">
            <v>0.23</v>
          </cell>
          <cell r="J6269">
            <v>0.16</v>
          </cell>
          <cell r="K6269">
            <v>0.06</v>
          </cell>
          <cell r="L6269">
            <v>0.01</v>
          </cell>
          <cell r="M6269">
            <v>0.23</v>
          </cell>
          <cell r="O6269" t="str">
            <v>XXX</v>
          </cell>
          <cell r="P6269" t="str">
            <v>N</v>
          </cell>
          <cell r="Q6269" t="str">
            <v>N</v>
          </cell>
          <cell r="R6269" t="str">
            <v>D</v>
          </cell>
          <cell r="S6269" t="str">
            <v>N</v>
          </cell>
          <cell r="T6269" t="str">
            <v>N</v>
          </cell>
          <cell r="V6269">
            <v>6.0053000000000001</v>
          </cell>
          <cell r="W6269">
            <v>6.0053000000000001</v>
          </cell>
        </row>
        <row r="6270">
          <cell r="B6270">
            <v>73130</v>
          </cell>
          <cell r="D6270" t="str">
            <v>A</v>
          </cell>
          <cell r="E6270">
            <v>0.17</v>
          </cell>
          <cell r="F6270">
            <v>0.57999999999999996</v>
          </cell>
          <cell r="G6270">
            <v>0.03</v>
          </cell>
          <cell r="H6270">
            <v>0.78</v>
          </cell>
          <cell r="J6270">
            <v>0.17</v>
          </cell>
          <cell r="K6270">
            <v>0.57999999999999996</v>
          </cell>
          <cell r="L6270">
            <v>0.03</v>
          </cell>
          <cell r="M6270">
            <v>0.78</v>
          </cell>
          <cell r="O6270" t="str">
            <v>XXX</v>
          </cell>
          <cell r="P6270" t="str">
            <v>N</v>
          </cell>
          <cell r="Q6270" t="str">
            <v>N</v>
          </cell>
          <cell r="R6270" t="str">
            <v>D</v>
          </cell>
          <cell r="S6270" t="str">
            <v>N</v>
          </cell>
          <cell r="T6270" t="str">
            <v>N</v>
          </cell>
          <cell r="V6270">
            <v>20.3658</v>
          </cell>
          <cell r="W6270">
            <v>20.3658</v>
          </cell>
        </row>
        <row r="6271">
          <cell r="B6271">
            <v>73130</v>
          </cell>
          <cell r="C6271" t="str">
            <v>TC</v>
          </cell>
          <cell r="D6271" t="str">
            <v>A</v>
          </cell>
          <cell r="E6271">
            <v>0</v>
          </cell>
          <cell r="F6271">
            <v>0.52</v>
          </cell>
          <cell r="G6271">
            <v>0.01</v>
          </cell>
          <cell r="H6271">
            <v>0.53</v>
          </cell>
          <cell r="J6271">
            <v>0</v>
          </cell>
          <cell r="K6271">
            <v>0.52</v>
          </cell>
          <cell r="L6271">
            <v>0.01</v>
          </cell>
          <cell r="M6271">
            <v>0.53</v>
          </cell>
          <cell r="O6271" t="str">
            <v>XXX</v>
          </cell>
          <cell r="P6271" t="str">
            <v>N</v>
          </cell>
          <cell r="Q6271" t="str">
            <v>N</v>
          </cell>
          <cell r="R6271" t="str">
            <v>D</v>
          </cell>
          <cell r="S6271" t="str">
            <v>N</v>
          </cell>
          <cell r="T6271" t="str">
            <v>N</v>
          </cell>
          <cell r="V6271">
            <v>13.8383</v>
          </cell>
          <cell r="W6271">
            <v>13.8383</v>
          </cell>
        </row>
        <row r="6272">
          <cell r="B6272">
            <v>73130</v>
          </cell>
          <cell r="C6272">
            <v>26</v>
          </cell>
          <cell r="D6272" t="str">
            <v>A</v>
          </cell>
          <cell r="E6272">
            <v>0.17</v>
          </cell>
          <cell r="F6272">
            <v>0.06</v>
          </cell>
          <cell r="G6272">
            <v>0.01</v>
          </cell>
          <cell r="H6272">
            <v>0.24</v>
          </cell>
          <cell r="J6272">
            <v>0.17</v>
          </cell>
          <cell r="K6272">
            <v>0.06</v>
          </cell>
          <cell r="L6272">
            <v>0.01</v>
          </cell>
          <cell r="M6272">
            <v>0.24</v>
          </cell>
          <cell r="O6272" t="str">
            <v>XXX</v>
          </cell>
          <cell r="P6272" t="str">
            <v>N</v>
          </cell>
          <cell r="Q6272" t="str">
            <v>N</v>
          </cell>
          <cell r="R6272" t="str">
            <v>D</v>
          </cell>
          <cell r="S6272" t="str">
            <v>N</v>
          </cell>
          <cell r="T6272" t="str">
            <v>N</v>
          </cell>
          <cell r="V6272">
            <v>6.2664</v>
          </cell>
          <cell r="W6272">
            <v>6.2664</v>
          </cell>
        </row>
        <row r="6273">
          <cell r="B6273">
            <v>73140</v>
          </cell>
          <cell r="D6273" t="str">
            <v>A</v>
          </cell>
          <cell r="E6273">
            <v>0.13</v>
          </cell>
          <cell r="F6273">
            <v>0.63</v>
          </cell>
          <cell r="G6273">
            <v>0.03</v>
          </cell>
          <cell r="H6273">
            <v>0.79</v>
          </cell>
          <cell r="J6273">
            <v>0.13</v>
          </cell>
          <cell r="K6273">
            <v>0.63</v>
          </cell>
          <cell r="L6273">
            <v>0.03</v>
          </cell>
          <cell r="M6273">
            <v>0.79</v>
          </cell>
          <cell r="O6273" t="str">
            <v>XXX</v>
          </cell>
          <cell r="P6273" t="str">
            <v>N</v>
          </cell>
          <cell r="Q6273" t="str">
            <v>N</v>
          </cell>
          <cell r="R6273" t="str">
            <v>D</v>
          </cell>
          <cell r="S6273" t="str">
            <v>N</v>
          </cell>
          <cell r="T6273" t="str">
            <v>N</v>
          </cell>
          <cell r="V6273">
            <v>20.626899999999999</v>
          </cell>
          <cell r="W6273">
            <v>20.626899999999999</v>
          </cell>
        </row>
        <row r="6274">
          <cell r="B6274">
            <v>73140</v>
          </cell>
          <cell r="C6274" t="str">
            <v>TC</v>
          </cell>
          <cell r="D6274" t="str">
            <v>A</v>
          </cell>
          <cell r="E6274">
            <v>0</v>
          </cell>
          <cell r="F6274">
            <v>0.57999999999999996</v>
          </cell>
          <cell r="G6274">
            <v>0.01</v>
          </cell>
          <cell r="H6274">
            <v>0.59</v>
          </cell>
          <cell r="J6274">
            <v>0</v>
          </cell>
          <cell r="K6274">
            <v>0.57999999999999996</v>
          </cell>
          <cell r="L6274">
            <v>0.01</v>
          </cell>
          <cell r="M6274">
            <v>0.59</v>
          </cell>
          <cell r="O6274" t="str">
            <v>XXX</v>
          </cell>
          <cell r="P6274" t="str">
            <v>N</v>
          </cell>
          <cell r="Q6274" t="str">
            <v>N</v>
          </cell>
          <cell r="R6274" t="str">
            <v>D</v>
          </cell>
          <cell r="S6274" t="str">
            <v>N</v>
          </cell>
          <cell r="T6274" t="str">
            <v>N</v>
          </cell>
          <cell r="V6274">
            <v>15.4049</v>
          </cell>
          <cell r="W6274">
            <v>15.4049</v>
          </cell>
        </row>
        <row r="6275">
          <cell r="B6275">
            <v>73140</v>
          </cell>
          <cell r="C6275">
            <v>26</v>
          </cell>
          <cell r="D6275" t="str">
            <v>A</v>
          </cell>
          <cell r="E6275">
            <v>0.13</v>
          </cell>
          <cell r="F6275">
            <v>0.05</v>
          </cell>
          <cell r="G6275">
            <v>0.01</v>
          </cell>
          <cell r="H6275">
            <v>0.19</v>
          </cell>
          <cell r="J6275">
            <v>0.13</v>
          </cell>
          <cell r="K6275">
            <v>0.05</v>
          </cell>
          <cell r="L6275">
            <v>0.01</v>
          </cell>
          <cell r="M6275">
            <v>0.19</v>
          </cell>
          <cell r="O6275" t="str">
            <v>XXX</v>
          </cell>
          <cell r="P6275" t="str">
            <v>N</v>
          </cell>
          <cell r="Q6275" t="str">
            <v>N</v>
          </cell>
          <cell r="R6275" t="str">
            <v>D</v>
          </cell>
          <cell r="S6275" t="str">
            <v>N</v>
          </cell>
          <cell r="T6275" t="str">
            <v>N</v>
          </cell>
          <cell r="V6275">
            <v>4.9608999999999996</v>
          </cell>
          <cell r="W6275">
            <v>4.9608999999999996</v>
          </cell>
        </row>
        <row r="6276">
          <cell r="B6276">
            <v>73200</v>
          </cell>
          <cell r="D6276" t="str">
            <v>A</v>
          </cell>
          <cell r="E6276">
            <v>0</v>
          </cell>
          <cell r="F6276">
            <v>0</v>
          </cell>
          <cell r="G6276">
            <v>0</v>
          </cell>
          <cell r="H6276">
            <v>4.0549502605400285</v>
          </cell>
          <cell r="J6276">
            <v>0</v>
          </cell>
          <cell r="K6276">
            <v>0</v>
          </cell>
          <cell r="L6276">
            <v>0</v>
          </cell>
          <cell r="M6276">
            <v>4.0549502605400285</v>
          </cell>
          <cell r="O6276" t="str">
            <v>XXX</v>
          </cell>
          <cell r="P6276">
            <v>4</v>
          </cell>
          <cell r="Q6276" t="str">
            <v>N</v>
          </cell>
          <cell r="R6276" t="str">
            <v>D</v>
          </cell>
          <cell r="S6276" t="str">
            <v>N</v>
          </cell>
          <cell r="T6276" t="str">
            <v>N</v>
          </cell>
          <cell r="V6276">
            <v>105.87475130270015</v>
          </cell>
          <cell r="W6276">
            <v>105.87475130270015</v>
          </cell>
          <cell r="X6276" t="str">
            <v>UCR - Priced per Myers and Stauffer</v>
          </cell>
        </row>
        <row r="6277">
          <cell r="B6277">
            <v>73200</v>
          </cell>
          <cell r="C6277" t="str">
            <v>TC</v>
          </cell>
          <cell r="D6277" t="str">
            <v>A</v>
          </cell>
          <cell r="E6277">
            <v>0</v>
          </cell>
          <cell r="F6277">
            <v>0</v>
          </cell>
          <cell r="G6277">
            <v>0</v>
          </cell>
          <cell r="H6277">
            <v>2.6641959483935684</v>
          </cell>
          <cell r="J6277">
            <v>0</v>
          </cell>
          <cell r="K6277">
            <v>0</v>
          </cell>
          <cell r="L6277">
            <v>0</v>
          </cell>
          <cell r="M6277">
            <v>2.6641959483935684</v>
          </cell>
          <cell r="O6277" t="str">
            <v>XXX</v>
          </cell>
          <cell r="P6277">
            <v>4</v>
          </cell>
          <cell r="Q6277" t="str">
            <v>N</v>
          </cell>
          <cell r="R6277" t="str">
            <v>D</v>
          </cell>
          <cell r="S6277" t="str">
            <v>N</v>
          </cell>
          <cell r="T6277" t="str">
            <v>N</v>
          </cell>
          <cell r="V6277">
            <v>69.562156212556076</v>
          </cell>
          <cell r="W6277">
            <v>69.562156212556076</v>
          </cell>
          <cell r="X6277" t="str">
            <v>UCR - Priced per Myers and Stauffer</v>
          </cell>
        </row>
        <row r="6278">
          <cell r="B6278">
            <v>73200</v>
          </cell>
          <cell r="C6278">
            <v>26</v>
          </cell>
          <cell r="D6278" t="str">
            <v>A</v>
          </cell>
          <cell r="E6278">
            <v>1</v>
          </cell>
          <cell r="F6278">
            <v>0.31</v>
          </cell>
          <cell r="G6278">
            <v>0.08</v>
          </cell>
          <cell r="H6278">
            <v>1.39</v>
          </cell>
          <cell r="J6278">
            <v>1</v>
          </cell>
          <cell r="K6278">
            <v>0.31</v>
          </cell>
          <cell r="L6278">
            <v>0.08</v>
          </cell>
          <cell r="M6278">
            <v>1.39</v>
          </cell>
          <cell r="O6278" t="str">
            <v>XXX</v>
          </cell>
          <cell r="P6278">
            <v>4</v>
          </cell>
          <cell r="Q6278" t="str">
            <v>N</v>
          </cell>
          <cell r="R6278" t="str">
            <v>D</v>
          </cell>
          <cell r="S6278" t="str">
            <v>N</v>
          </cell>
          <cell r="T6278" t="str">
            <v>N</v>
          </cell>
          <cell r="V6278">
            <v>36.292899999999996</v>
          </cell>
          <cell r="W6278">
            <v>36.292899999999996</v>
          </cell>
        </row>
        <row r="6279">
          <cell r="B6279">
            <v>73201</v>
          </cell>
          <cell r="D6279" t="str">
            <v>A</v>
          </cell>
          <cell r="E6279">
            <v>1.1599999999999999</v>
          </cell>
          <cell r="F6279">
            <v>4.2699999999999996</v>
          </cell>
          <cell r="G6279">
            <v>0.1</v>
          </cell>
          <cell r="H6279">
            <v>5.53</v>
          </cell>
          <cell r="J6279">
            <v>1.1599999999999999</v>
          </cell>
          <cell r="K6279">
            <v>4.2699999999999996</v>
          </cell>
          <cell r="L6279">
            <v>0.1</v>
          </cell>
          <cell r="M6279">
            <v>5.53</v>
          </cell>
          <cell r="O6279" t="str">
            <v>XXX</v>
          </cell>
          <cell r="P6279">
            <v>4</v>
          </cell>
          <cell r="Q6279" t="str">
            <v>N</v>
          </cell>
          <cell r="R6279" t="str">
            <v>D</v>
          </cell>
          <cell r="S6279" t="str">
            <v>N</v>
          </cell>
          <cell r="T6279" t="str">
            <v>N</v>
          </cell>
          <cell r="V6279">
            <v>144.38830000000002</v>
          </cell>
          <cell r="W6279">
            <v>144.38830000000002</v>
          </cell>
        </row>
        <row r="6280">
          <cell r="B6280">
            <v>73201</v>
          </cell>
          <cell r="C6280" t="str">
            <v>TC</v>
          </cell>
          <cell r="D6280" t="str">
            <v>A</v>
          </cell>
          <cell r="E6280">
            <v>0</v>
          </cell>
          <cell r="F6280">
            <v>3.9</v>
          </cell>
          <cell r="G6280">
            <v>0.01</v>
          </cell>
          <cell r="H6280">
            <v>3.91</v>
          </cell>
          <cell r="J6280">
            <v>0</v>
          </cell>
          <cell r="K6280">
            <v>3.9</v>
          </cell>
          <cell r="L6280">
            <v>0.01</v>
          </cell>
          <cell r="M6280">
            <v>3.91</v>
          </cell>
          <cell r="O6280" t="str">
            <v>XXX</v>
          </cell>
          <cell r="P6280">
            <v>4</v>
          </cell>
          <cell r="Q6280" t="str">
            <v>N</v>
          </cell>
          <cell r="R6280" t="str">
            <v>D</v>
          </cell>
          <cell r="S6280" t="str">
            <v>N</v>
          </cell>
          <cell r="T6280" t="str">
            <v>N</v>
          </cell>
          <cell r="V6280">
            <v>102.09010000000001</v>
          </cell>
          <cell r="W6280">
            <v>102.09010000000001</v>
          </cell>
        </row>
        <row r="6281">
          <cell r="B6281">
            <v>73201</v>
          </cell>
          <cell r="C6281">
            <v>26</v>
          </cell>
          <cell r="D6281" t="str">
            <v>A</v>
          </cell>
          <cell r="E6281">
            <v>1.1599999999999999</v>
          </cell>
          <cell r="F6281">
            <v>0.36</v>
          </cell>
          <cell r="G6281">
            <v>0.09</v>
          </cell>
          <cell r="H6281">
            <v>1.61</v>
          </cell>
          <cell r="J6281">
            <v>1.1599999999999999</v>
          </cell>
          <cell r="K6281">
            <v>0.36</v>
          </cell>
          <cell r="L6281">
            <v>0.09</v>
          </cell>
          <cell r="M6281">
            <v>1.61</v>
          </cell>
          <cell r="O6281" t="str">
            <v>XXX</v>
          </cell>
          <cell r="P6281">
            <v>4</v>
          </cell>
          <cell r="Q6281" t="str">
            <v>N</v>
          </cell>
          <cell r="R6281" t="str">
            <v>D</v>
          </cell>
          <cell r="S6281" t="str">
            <v>N</v>
          </cell>
          <cell r="T6281" t="str">
            <v>N</v>
          </cell>
          <cell r="V6281">
            <v>42.037100000000002</v>
          </cell>
          <cell r="W6281">
            <v>42.037100000000002</v>
          </cell>
        </row>
        <row r="6282">
          <cell r="B6282">
            <v>73202</v>
          </cell>
          <cell r="D6282" t="str">
            <v>A</v>
          </cell>
          <cell r="E6282">
            <v>1.22</v>
          </cell>
          <cell r="F6282">
            <v>5.52</v>
          </cell>
          <cell r="G6282">
            <v>0.1</v>
          </cell>
          <cell r="H6282">
            <v>6.84</v>
          </cell>
          <cell r="J6282">
            <v>1.22</v>
          </cell>
          <cell r="K6282">
            <v>5.52</v>
          </cell>
          <cell r="L6282">
            <v>0.1</v>
          </cell>
          <cell r="M6282">
            <v>6.84</v>
          </cell>
          <cell r="O6282" t="str">
            <v>XXX</v>
          </cell>
          <cell r="P6282">
            <v>4</v>
          </cell>
          <cell r="Q6282" t="str">
            <v>N</v>
          </cell>
          <cell r="R6282" t="str">
            <v>D</v>
          </cell>
          <cell r="S6282" t="str">
            <v>N</v>
          </cell>
          <cell r="T6282" t="str">
            <v>N</v>
          </cell>
          <cell r="V6282">
            <v>178.5924</v>
          </cell>
          <cell r="W6282">
            <v>178.5924</v>
          </cell>
        </row>
        <row r="6283">
          <cell r="B6283">
            <v>73202</v>
          </cell>
          <cell r="C6283" t="str">
            <v>TC</v>
          </cell>
          <cell r="D6283" t="str">
            <v>A</v>
          </cell>
          <cell r="E6283">
            <v>0</v>
          </cell>
          <cell r="F6283">
            <v>5.14</v>
          </cell>
          <cell r="G6283">
            <v>0.01</v>
          </cell>
          <cell r="H6283">
            <v>5.15</v>
          </cell>
          <cell r="J6283">
            <v>0</v>
          </cell>
          <cell r="K6283">
            <v>5.14</v>
          </cell>
          <cell r="L6283">
            <v>0.01</v>
          </cell>
          <cell r="M6283">
            <v>5.15</v>
          </cell>
          <cell r="O6283" t="str">
            <v>XXX</v>
          </cell>
          <cell r="P6283">
            <v>4</v>
          </cell>
          <cell r="Q6283" t="str">
            <v>N</v>
          </cell>
          <cell r="R6283" t="str">
            <v>D</v>
          </cell>
          <cell r="S6283" t="str">
            <v>N</v>
          </cell>
          <cell r="T6283" t="str">
            <v>N</v>
          </cell>
          <cell r="V6283">
            <v>134.4665</v>
          </cell>
          <cell r="W6283">
            <v>134.4665</v>
          </cell>
        </row>
        <row r="6284">
          <cell r="B6284">
            <v>73202</v>
          </cell>
          <cell r="C6284">
            <v>26</v>
          </cell>
          <cell r="D6284" t="str">
            <v>A</v>
          </cell>
          <cell r="E6284">
            <v>1.22</v>
          </cell>
          <cell r="F6284">
            <v>0.38</v>
          </cell>
          <cell r="G6284">
            <v>0.09</v>
          </cell>
          <cell r="H6284">
            <v>1.69</v>
          </cell>
          <cell r="J6284">
            <v>1.22</v>
          </cell>
          <cell r="K6284">
            <v>0.38</v>
          </cell>
          <cell r="L6284">
            <v>0.09</v>
          </cell>
          <cell r="M6284">
            <v>1.69</v>
          </cell>
          <cell r="O6284" t="str">
            <v>XXX</v>
          </cell>
          <cell r="P6284">
            <v>4</v>
          </cell>
          <cell r="Q6284" t="str">
            <v>N</v>
          </cell>
          <cell r="R6284" t="str">
            <v>D</v>
          </cell>
          <cell r="S6284" t="str">
            <v>N</v>
          </cell>
          <cell r="T6284" t="str">
            <v>N</v>
          </cell>
          <cell r="V6284">
            <v>44.125899999999994</v>
          </cell>
          <cell r="W6284">
            <v>44.125899999999994</v>
          </cell>
        </row>
        <row r="6285">
          <cell r="B6285">
            <v>73206</v>
          </cell>
          <cell r="D6285" t="str">
            <v>A</v>
          </cell>
          <cell r="E6285">
            <v>1.81</v>
          </cell>
          <cell r="F6285">
            <v>6.22</v>
          </cell>
          <cell r="G6285">
            <v>0.15</v>
          </cell>
          <cell r="H6285">
            <v>8.18</v>
          </cell>
          <cell r="J6285">
            <v>1.81</v>
          </cell>
          <cell r="K6285">
            <v>6.22</v>
          </cell>
          <cell r="L6285">
            <v>0.15</v>
          </cell>
          <cell r="M6285">
            <v>8.18</v>
          </cell>
          <cell r="O6285" t="str">
            <v>XXX</v>
          </cell>
          <cell r="P6285">
            <v>4</v>
          </cell>
          <cell r="Q6285" t="str">
            <v>N</v>
          </cell>
          <cell r="R6285" t="str">
            <v>D</v>
          </cell>
          <cell r="S6285" t="str">
            <v>N</v>
          </cell>
          <cell r="T6285" t="str">
            <v>N</v>
          </cell>
          <cell r="V6285">
            <v>213.57979999999998</v>
          </cell>
          <cell r="W6285">
            <v>213.57979999999998</v>
          </cell>
        </row>
        <row r="6286">
          <cell r="B6286">
            <v>73206</v>
          </cell>
          <cell r="C6286" t="str">
            <v>TC</v>
          </cell>
          <cell r="D6286" t="str">
            <v>A</v>
          </cell>
          <cell r="E6286">
            <v>0</v>
          </cell>
          <cell r="F6286">
            <v>5.67</v>
          </cell>
          <cell r="G6286">
            <v>0.03</v>
          </cell>
          <cell r="H6286">
            <v>5.7</v>
          </cell>
          <cell r="J6286">
            <v>0</v>
          </cell>
          <cell r="K6286">
            <v>5.67</v>
          </cell>
          <cell r="L6286">
            <v>0.03</v>
          </cell>
          <cell r="M6286">
            <v>5.7</v>
          </cell>
          <cell r="O6286" t="str">
            <v>XXX</v>
          </cell>
          <cell r="P6286">
            <v>4</v>
          </cell>
          <cell r="Q6286" t="str">
            <v>N</v>
          </cell>
          <cell r="R6286" t="str">
            <v>D</v>
          </cell>
          <cell r="S6286" t="str">
            <v>N</v>
          </cell>
          <cell r="T6286" t="str">
            <v>N</v>
          </cell>
          <cell r="V6286">
            <v>148.827</v>
          </cell>
          <cell r="W6286">
            <v>148.827</v>
          </cell>
        </row>
        <row r="6287">
          <cell r="B6287">
            <v>73206</v>
          </cell>
          <cell r="C6287">
            <v>26</v>
          </cell>
          <cell r="D6287" t="str">
            <v>A</v>
          </cell>
          <cell r="E6287">
            <v>1.81</v>
          </cell>
          <cell r="F6287">
            <v>0.55000000000000004</v>
          </cell>
          <cell r="G6287">
            <v>0.13</v>
          </cell>
          <cell r="H6287">
            <v>2.4900000000000002</v>
          </cell>
          <cell r="J6287">
            <v>1.81</v>
          </cell>
          <cell r="K6287">
            <v>0.55000000000000004</v>
          </cell>
          <cell r="L6287">
            <v>0.13</v>
          </cell>
          <cell r="M6287">
            <v>2.4900000000000002</v>
          </cell>
          <cell r="O6287" t="str">
            <v>XXX</v>
          </cell>
          <cell r="P6287">
            <v>4</v>
          </cell>
          <cell r="Q6287" t="str">
            <v>N</v>
          </cell>
          <cell r="R6287" t="str">
            <v>D</v>
          </cell>
          <cell r="S6287" t="str">
            <v>N</v>
          </cell>
          <cell r="T6287" t="str">
            <v>N</v>
          </cell>
          <cell r="V6287">
            <v>65.013900000000007</v>
          </cell>
          <cell r="W6287">
            <v>65.013900000000007</v>
          </cell>
        </row>
        <row r="6288">
          <cell r="B6288">
            <v>73218</v>
          </cell>
          <cell r="D6288" t="str">
            <v>A</v>
          </cell>
          <cell r="E6288">
            <v>0</v>
          </cell>
          <cell r="F6288">
            <v>0</v>
          </cell>
          <cell r="G6288">
            <v>0</v>
          </cell>
          <cell r="H6288">
            <v>7.2304734304901501</v>
          </cell>
          <cell r="J6288">
            <v>0</v>
          </cell>
          <cell r="K6288">
            <v>0</v>
          </cell>
          <cell r="L6288">
            <v>0</v>
          </cell>
          <cell r="M6288">
            <v>7.2304734304901501</v>
          </cell>
          <cell r="O6288" t="str">
            <v>XXX</v>
          </cell>
          <cell r="P6288">
            <v>4</v>
          </cell>
          <cell r="Q6288" t="str">
            <v>N</v>
          </cell>
          <cell r="R6288" t="str">
            <v>D</v>
          </cell>
          <cell r="S6288" t="str">
            <v>N</v>
          </cell>
          <cell r="T6288" t="str">
            <v>N</v>
          </cell>
          <cell r="V6288">
            <v>188.78766127009783</v>
          </cell>
          <cell r="W6288">
            <v>188.78766127009783</v>
          </cell>
          <cell r="X6288" t="str">
            <v>UCR - Priced per Myers and Stauffer</v>
          </cell>
        </row>
        <row r="6289">
          <cell r="B6289">
            <v>73218</v>
          </cell>
          <cell r="C6289" t="str">
            <v>TC</v>
          </cell>
          <cell r="D6289" t="str">
            <v>A</v>
          </cell>
          <cell r="E6289">
            <v>0</v>
          </cell>
          <cell r="F6289">
            <v>0</v>
          </cell>
          <cell r="G6289">
            <v>0</v>
          </cell>
          <cell r="H6289">
            <v>5.3451110429960709</v>
          </cell>
          <cell r="J6289">
            <v>0</v>
          </cell>
          <cell r="K6289">
            <v>0</v>
          </cell>
          <cell r="L6289">
            <v>0</v>
          </cell>
          <cell r="M6289">
            <v>5.3451110429960709</v>
          </cell>
          <cell r="O6289" t="str">
            <v>XXX</v>
          </cell>
          <cell r="P6289">
            <v>4</v>
          </cell>
          <cell r="Q6289" t="str">
            <v>N</v>
          </cell>
          <cell r="R6289" t="str">
            <v>D</v>
          </cell>
          <cell r="S6289" t="str">
            <v>N</v>
          </cell>
          <cell r="T6289" t="str">
            <v>N</v>
          </cell>
          <cell r="V6289">
            <v>139.56084933262741</v>
          </cell>
          <cell r="W6289">
            <v>139.56084933262741</v>
          </cell>
          <cell r="X6289" t="str">
            <v>UCR - Priced per Myers and Stauffer</v>
          </cell>
        </row>
        <row r="6290">
          <cell r="B6290">
            <v>73218</v>
          </cell>
          <cell r="C6290">
            <v>26</v>
          </cell>
          <cell r="D6290" t="str">
            <v>A</v>
          </cell>
          <cell r="E6290">
            <v>1.35</v>
          </cell>
          <cell r="F6290">
            <v>0.43</v>
          </cell>
          <cell r="G6290">
            <v>0.1</v>
          </cell>
          <cell r="H6290">
            <v>1.88</v>
          </cell>
          <cell r="J6290">
            <v>1.35</v>
          </cell>
          <cell r="K6290">
            <v>0.43</v>
          </cell>
          <cell r="L6290">
            <v>0.1</v>
          </cell>
          <cell r="M6290">
            <v>1.88</v>
          </cell>
          <cell r="O6290" t="str">
            <v>XXX</v>
          </cell>
          <cell r="P6290">
            <v>4</v>
          </cell>
          <cell r="Q6290" t="str">
            <v>N</v>
          </cell>
          <cell r="R6290" t="str">
            <v>D</v>
          </cell>
          <cell r="S6290" t="str">
            <v>N</v>
          </cell>
          <cell r="T6290" t="str">
            <v>N</v>
          </cell>
          <cell r="V6290">
            <v>49.086799999999997</v>
          </cell>
          <cell r="W6290">
            <v>49.086799999999997</v>
          </cell>
        </row>
        <row r="6291">
          <cell r="B6291">
            <v>73219</v>
          </cell>
          <cell r="D6291" t="str">
            <v>A</v>
          </cell>
          <cell r="E6291">
            <v>1.62</v>
          </cell>
          <cell r="F6291">
            <v>8.14</v>
          </cell>
          <cell r="G6291">
            <v>0.14000000000000001</v>
          </cell>
          <cell r="H6291">
            <v>9.9</v>
          </cell>
          <cell r="J6291">
            <v>1.62</v>
          </cell>
          <cell r="K6291">
            <v>8.14</v>
          </cell>
          <cell r="L6291">
            <v>0.14000000000000001</v>
          </cell>
          <cell r="M6291">
            <v>9.9</v>
          </cell>
          <cell r="O6291" t="str">
            <v>XXX</v>
          </cell>
          <cell r="P6291">
            <v>4</v>
          </cell>
          <cell r="Q6291" t="str">
            <v>N</v>
          </cell>
          <cell r="R6291" t="str">
            <v>D</v>
          </cell>
          <cell r="S6291" t="str">
            <v>N</v>
          </cell>
          <cell r="T6291" t="str">
            <v>N</v>
          </cell>
          <cell r="V6291">
            <v>258.48899999999998</v>
          </cell>
          <cell r="W6291">
            <v>258.48899999999998</v>
          </cell>
        </row>
        <row r="6292">
          <cell r="B6292">
            <v>73219</v>
          </cell>
          <cell r="C6292" t="str">
            <v>TC</v>
          </cell>
          <cell r="D6292" t="str">
            <v>A</v>
          </cell>
          <cell r="E6292">
            <v>0</v>
          </cell>
          <cell r="F6292">
            <v>7.62</v>
          </cell>
          <cell r="G6292">
            <v>0.03</v>
          </cell>
          <cell r="H6292">
            <v>7.65</v>
          </cell>
          <cell r="J6292">
            <v>0</v>
          </cell>
          <cell r="K6292">
            <v>7.62</v>
          </cell>
          <cell r="L6292">
            <v>0.03</v>
          </cell>
          <cell r="M6292">
            <v>7.65</v>
          </cell>
          <cell r="O6292" t="str">
            <v>XXX</v>
          </cell>
          <cell r="P6292">
            <v>4</v>
          </cell>
          <cell r="Q6292" t="str">
            <v>N</v>
          </cell>
          <cell r="R6292" t="str">
            <v>D</v>
          </cell>
          <cell r="S6292" t="str">
            <v>N</v>
          </cell>
          <cell r="T6292" t="str">
            <v>N</v>
          </cell>
          <cell r="V6292">
            <v>199.7415</v>
          </cell>
          <cell r="W6292">
            <v>199.7415</v>
          </cell>
        </row>
        <row r="6293">
          <cell r="B6293">
            <v>73219</v>
          </cell>
          <cell r="C6293">
            <v>26</v>
          </cell>
          <cell r="D6293" t="str">
            <v>A</v>
          </cell>
          <cell r="E6293">
            <v>1.62</v>
          </cell>
          <cell r="F6293">
            <v>0.52</v>
          </cell>
          <cell r="G6293">
            <v>0.12</v>
          </cell>
          <cell r="H6293">
            <v>2.2599999999999998</v>
          </cell>
          <cell r="J6293">
            <v>1.62</v>
          </cell>
          <cell r="K6293">
            <v>0.52</v>
          </cell>
          <cell r="L6293">
            <v>0.12</v>
          </cell>
          <cell r="M6293">
            <v>2.2599999999999998</v>
          </cell>
          <cell r="O6293" t="str">
            <v>XXX</v>
          </cell>
          <cell r="P6293">
            <v>4</v>
          </cell>
          <cell r="Q6293" t="str">
            <v>N</v>
          </cell>
          <cell r="R6293" t="str">
            <v>D</v>
          </cell>
          <cell r="S6293" t="str">
            <v>N</v>
          </cell>
          <cell r="T6293" t="str">
            <v>N</v>
          </cell>
          <cell r="V6293">
            <v>59.008599999999994</v>
          </cell>
          <cell r="W6293">
            <v>59.008599999999994</v>
          </cell>
        </row>
        <row r="6294">
          <cell r="B6294">
            <v>73220</v>
          </cell>
          <cell r="D6294" t="str">
            <v>A</v>
          </cell>
          <cell r="E6294">
            <v>2.15</v>
          </cell>
          <cell r="F6294">
            <v>10.01</v>
          </cell>
          <cell r="G6294">
            <v>0.18</v>
          </cell>
          <cell r="H6294">
            <v>12.34</v>
          </cell>
          <cell r="J6294">
            <v>2.15</v>
          </cell>
          <cell r="K6294">
            <v>10.01</v>
          </cell>
          <cell r="L6294">
            <v>0.18</v>
          </cell>
          <cell r="M6294">
            <v>12.34</v>
          </cell>
          <cell r="O6294" t="str">
            <v>XXX</v>
          </cell>
          <cell r="P6294">
            <v>4</v>
          </cell>
          <cell r="Q6294" t="str">
            <v>N</v>
          </cell>
          <cell r="R6294" t="str">
            <v>D</v>
          </cell>
          <cell r="S6294" t="str">
            <v>N</v>
          </cell>
          <cell r="T6294" t="str">
            <v>N</v>
          </cell>
          <cell r="V6294">
            <v>322.19740000000002</v>
          </cell>
          <cell r="W6294">
            <v>322.19740000000002</v>
          </cell>
        </row>
        <row r="6295">
          <cell r="B6295">
            <v>73220</v>
          </cell>
          <cell r="C6295" t="str">
            <v>TC</v>
          </cell>
          <cell r="D6295" t="str">
            <v>A</v>
          </cell>
          <cell r="E6295">
            <v>0</v>
          </cell>
          <cell r="F6295">
            <v>9.33</v>
          </cell>
          <cell r="G6295">
            <v>0.03</v>
          </cell>
          <cell r="H6295">
            <v>9.36</v>
          </cell>
          <cell r="J6295">
            <v>0</v>
          </cell>
          <cell r="K6295">
            <v>9.33</v>
          </cell>
          <cell r="L6295">
            <v>0.03</v>
          </cell>
          <cell r="M6295">
            <v>9.36</v>
          </cell>
          <cell r="O6295" t="str">
            <v>XXX</v>
          </cell>
          <cell r="P6295">
            <v>4</v>
          </cell>
          <cell r="Q6295" t="str">
            <v>N</v>
          </cell>
          <cell r="R6295" t="str">
            <v>D</v>
          </cell>
          <cell r="S6295" t="str">
            <v>N</v>
          </cell>
          <cell r="T6295" t="str">
            <v>N</v>
          </cell>
          <cell r="V6295">
            <v>244.38959999999997</v>
          </cell>
          <cell r="W6295">
            <v>244.38959999999997</v>
          </cell>
        </row>
        <row r="6296">
          <cell r="B6296">
            <v>73220</v>
          </cell>
          <cell r="C6296">
            <v>26</v>
          </cell>
          <cell r="D6296" t="str">
            <v>A</v>
          </cell>
          <cell r="E6296">
            <v>2.15</v>
          </cell>
          <cell r="F6296">
            <v>0.68</v>
          </cell>
          <cell r="G6296">
            <v>0.15</v>
          </cell>
          <cell r="H6296">
            <v>2.98</v>
          </cell>
          <cell r="J6296">
            <v>2.15</v>
          </cell>
          <cell r="K6296">
            <v>0.68</v>
          </cell>
          <cell r="L6296">
            <v>0.15</v>
          </cell>
          <cell r="M6296">
            <v>2.98</v>
          </cell>
          <cell r="O6296" t="str">
            <v>XXX</v>
          </cell>
          <cell r="P6296">
            <v>4</v>
          </cell>
          <cell r="Q6296" t="str">
            <v>N</v>
          </cell>
          <cell r="R6296" t="str">
            <v>D</v>
          </cell>
          <cell r="S6296" t="str">
            <v>N</v>
          </cell>
          <cell r="T6296" t="str">
            <v>N</v>
          </cell>
          <cell r="V6296">
            <v>77.8078</v>
          </cell>
          <cell r="W6296">
            <v>77.8078</v>
          </cell>
        </row>
        <row r="6297">
          <cell r="B6297">
            <v>73221</v>
          </cell>
          <cell r="D6297" t="str">
            <v>A</v>
          </cell>
          <cell r="E6297">
            <v>1.35</v>
          </cell>
          <cell r="F6297">
            <v>4.45</v>
          </cell>
          <cell r="G6297">
            <v>0.13</v>
          </cell>
          <cell r="H6297">
            <v>5.93</v>
          </cell>
          <cell r="J6297">
            <v>1.35</v>
          </cell>
          <cell r="K6297">
            <v>4.45</v>
          </cell>
          <cell r="L6297">
            <v>0.13</v>
          </cell>
          <cell r="M6297">
            <v>5.93</v>
          </cell>
          <cell r="O6297" t="str">
            <v>XXX</v>
          </cell>
          <cell r="P6297">
            <v>4</v>
          </cell>
          <cell r="Q6297" t="str">
            <v>N</v>
          </cell>
          <cell r="R6297" t="str">
            <v>D</v>
          </cell>
          <cell r="S6297" t="str">
            <v>N</v>
          </cell>
          <cell r="T6297" t="str">
            <v>N</v>
          </cell>
          <cell r="V6297">
            <v>154.83229999999998</v>
          </cell>
          <cell r="W6297">
            <v>154.83229999999998</v>
          </cell>
        </row>
        <row r="6298">
          <cell r="B6298">
            <v>73221</v>
          </cell>
          <cell r="C6298" t="str">
            <v>TC</v>
          </cell>
          <cell r="D6298" t="str">
            <v>A</v>
          </cell>
          <cell r="E6298">
            <v>0</v>
          </cell>
          <cell r="F6298">
            <v>4.01</v>
          </cell>
          <cell r="G6298">
            <v>0.03</v>
          </cell>
          <cell r="H6298">
            <v>4.04</v>
          </cell>
          <cell r="J6298">
            <v>0</v>
          </cell>
          <cell r="K6298">
            <v>4.01</v>
          </cell>
          <cell r="L6298">
            <v>0.03</v>
          </cell>
          <cell r="M6298">
            <v>4.04</v>
          </cell>
          <cell r="O6298" t="str">
            <v>XXX</v>
          </cell>
          <cell r="P6298">
            <v>4</v>
          </cell>
          <cell r="Q6298" t="str">
            <v>N</v>
          </cell>
          <cell r="R6298" t="str">
            <v>D</v>
          </cell>
          <cell r="S6298" t="str">
            <v>N</v>
          </cell>
          <cell r="T6298" t="str">
            <v>N</v>
          </cell>
          <cell r="V6298">
            <v>105.48439999999999</v>
          </cell>
          <cell r="W6298">
            <v>105.48439999999999</v>
          </cell>
        </row>
        <row r="6299">
          <cell r="B6299">
            <v>73221</v>
          </cell>
          <cell r="C6299">
            <v>26</v>
          </cell>
          <cell r="D6299" t="str">
            <v>A</v>
          </cell>
          <cell r="E6299">
            <v>1.35</v>
          </cell>
          <cell r="F6299">
            <v>0.44</v>
          </cell>
          <cell r="G6299">
            <v>0.1</v>
          </cell>
          <cell r="H6299">
            <v>1.89</v>
          </cell>
          <cell r="J6299">
            <v>1.35</v>
          </cell>
          <cell r="K6299">
            <v>0.44</v>
          </cell>
          <cell r="L6299">
            <v>0.1</v>
          </cell>
          <cell r="M6299">
            <v>1.89</v>
          </cell>
          <cell r="O6299" t="str">
            <v>XXX</v>
          </cell>
          <cell r="P6299">
            <v>4</v>
          </cell>
          <cell r="Q6299" t="str">
            <v>N</v>
          </cell>
          <cell r="R6299" t="str">
            <v>D</v>
          </cell>
          <cell r="S6299" t="str">
            <v>N</v>
          </cell>
          <cell r="T6299" t="str">
            <v>N</v>
          </cell>
          <cell r="V6299">
            <v>49.347899999999996</v>
          </cell>
          <cell r="W6299">
            <v>49.347899999999996</v>
          </cell>
        </row>
        <row r="6300">
          <cell r="B6300">
            <v>73222</v>
          </cell>
          <cell r="D6300" t="str">
            <v>A</v>
          </cell>
          <cell r="E6300">
            <v>1.62</v>
          </cell>
          <cell r="F6300">
            <v>7.57</v>
          </cell>
          <cell r="G6300">
            <v>0.14000000000000001</v>
          </cell>
          <cell r="H6300">
            <v>9.33</v>
          </cell>
          <cell r="J6300">
            <v>1.62</v>
          </cell>
          <cell r="K6300">
            <v>7.57</v>
          </cell>
          <cell r="L6300">
            <v>0.14000000000000001</v>
          </cell>
          <cell r="M6300">
            <v>9.33</v>
          </cell>
          <cell r="O6300" t="str">
            <v>XXX</v>
          </cell>
          <cell r="P6300">
            <v>4</v>
          </cell>
          <cell r="Q6300" t="str">
            <v>N</v>
          </cell>
          <cell r="R6300" t="str">
            <v>D</v>
          </cell>
          <cell r="S6300" t="str">
            <v>N</v>
          </cell>
          <cell r="T6300" t="str">
            <v>N</v>
          </cell>
          <cell r="V6300">
            <v>243.6063</v>
          </cell>
          <cell r="W6300">
            <v>243.6063</v>
          </cell>
        </row>
        <row r="6301">
          <cell r="B6301">
            <v>73222</v>
          </cell>
          <cell r="C6301" t="str">
            <v>TC</v>
          </cell>
          <cell r="D6301" t="str">
            <v>A</v>
          </cell>
          <cell r="E6301">
            <v>0</v>
          </cell>
          <cell r="F6301">
            <v>7.06</v>
          </cell>
          <cell r="G6301">
            <v>0.03</v>
          </cell>
          <cell r="H6301">
            <v>7.09</v>
          </cell>
          <cell r="J6301">
            <v>0</v>
          </cell>
          <cell r="K6301">
            <v>7.06</v>
          </cell>
          <cell r="L6301">
            <v>0.03</v>
          </cell>
          <cell r="M6301">
            <v>7.09</v>
          </cell>
          <cell r="O6301" t="str">
            <v>XXX</v>
          </cell>
          <cell r="P6301">
            <v>4</v>
          </cell>
          <cell r="Q6301" t="str">
            <v>N</v>
          </cell>
          <cell r="R6301" t="str">
            <v>D</v>
          </cell>
          <cell r="S6301" t="str">
            <v>N</v>
          </cell>
          <cell r="T6301" t="str">
            <v>N</v>
          </cell>
          <cell r="V6301">
            <v>185.1199</v>
          </cell>
          <cell r="W6301">
            <v>185.1199</v>
          </cell>
        </row>
        <row r="6302">
          <cell r="B6302">
            <v>73222</v>
          </cell>
          <cell r="C6302">
            <v>26</v>
          </cell>
          <cell r="D6302" t="str">
            <v>A</v>
          </cell>
          <cell r="E6302">
            <v>1.62</v>
          </cell>
          <cell r="F6302">
            <v>0.52</v>
          </cell>
          <cell r="G6302">
            <v>0.12</v>
          </cell>
          <cell r="H6302">
            <v>2.2599999999999998</v>
          </cell>
          <cell r="J6302">
            <v>1.62</v>
          </cell>
          <cell r="K6302">
            <v>0.52</v>
          </cell>
          <cell r="L6302">
            <v>0.12</v>
          </cell>
          <cell r="M6302">
            <v>2.2599999999999998</v>
          </cell>
          <cell r="O6302" t="str">
            <v>XXX</v>
          </cell>
          <cell r="P6302">
            <v>4</v>
          </cell>
          <cell r="Q6302" t="str">
            <v>N</v>
          </cell>
          <cell r="R6302" t="str">
            <v>D</v>
          </cell>
          <cell r="S6302" t="str">
            <v>N</v>
          </cell>
          <cell r="T6302" t="str">
            <v>N</v>
          </cell>
          <cell r="V6302">
            <v>59.008599999999994</v>
          </cell>
          <cell r="W6302">
            <v>59.008599999999994</v>
          </cell>
        </row>
        <row r="6303">
          <cell r="B6303">
            <v>73223</v>
          </cell>
          <cell r="D6303" t="str">
            <v>A</v>
          </cell>
          <cell r="E6303">
            <v>2.15</v>
          </cell>
          <cell r="F6303">
            <v>9.3000000000000007</v>
          </cell>
          <cell r="G6303">
            <v>0.18</v>
          </cell>
          <cell r="H6303">
            <v>11.63</v>
          </cell>
          <cell r="J6303">
            <v>2.15</v>
          </cell>
          <cell r="K6303">
            <v>9.3000000000000007</v>
          </cell>
          <cell r="L6303">
            <v>0.18</v>
          </cell>
          <cell r="M6303">
            <v>11.63</v>
          </cell>
          <cell r="O6303" t="str">
            <v>XXX</v>
          </cell>
          <cell r="P6303">
            <v>4</v>
          </cell>
          <cell r="Q6303" t="str">
            <v>N</v>
          </cell>
          <cell r="R6303" t="str">
            <v>D</v>
          </cell>
          <cell r="S6303" t="str">
            <v>N</v>
          </cell>
          <cell r="T6303" t="str">
            <v>N</v>
          </cell>
          <cell r="V6303">
            <v>303.65930000000003</v>
          </cell>
          <cell r="W6303">
            <v>303.65930000000003</v>
          </cell>
        </row>
        <row r="6304">
          <cell r="B6304">
            <v>73223</v>
          </cell>
          <cell r="C6304" t="str">
            <v>TC</v>
          </cell>
          <cell r="D6304" t="str">
            <v>A</v>
          </cell>
          <cell r="E6304">
            <v>0</v>
          </cell>
          <cell r="F6304">
            <v>8.61</v>
          </cell>
          <cell r="G6304">
            <v>0.03</v>
          </cell>
          <cell r="H6304">
            <v>8.64</v>
          </cell>
          <cell r="J6304">
            <v>0</v>
          </cell>
          <cell r="K6304">
            <v>8.61</v>
          </cell>
          <cell r="L6304">
            <v>0.03</v>
          </cell>
          <cell r="M6304">
            <v>8.64</v>
          </cell>
          <cell r="O6304" t="str">
            <v>XXX</v>
          </cell>
          <cell r="P6304">
            <v>4</v>
          </cell>
          <cell r="Q6304" t="str">
            <v>N</v>
          </cell>
          <cell r="R6304" t="str">
            <v>D</v>
          </cell>
          <cell r="S6304" t="str">
            <v>N</v>
          </cell>
          <cell r="T6304" t="str">
            <v>N</v>
          </cell>
          <cell r="V6304">
            <v>225.59040000000002</v>
          </cell>
          <cell r="W6304">
            <v>225.59040000000002</v>
          </cell>
        </row>
        <row r="6305">
          <cell r="B6305">
            <v>73223</v>
          </cell>
          <cell r="C6305">
            <v>26</v>
          </cell>
          <cell r="D6305" t="str">
            <v>A</v>
          </cell>
          <cell r="E6305">
            <v>2.15</v>
          </cell>
          <cell r="F6305">
            <v>0.69</v>
          </cell>
          <cell r="G6305">
            <v>0.15</v>
          </cell>
          <cell r="H6305">
            <v>2.99</v>
          </cell>
          <cell r="J6305">
            <v>2.15</v>
          </cell>
          <cell r="K6305">
            <v>0.69</v>
          </cell>
          <cell r="L6305">
            <v>0.15</v>
          </cell>
          <cell r="M6305">
            <v>2.99</v>
          </cell>
          <cell r="O6305" t="str">
            <v>XXX</v>
          </cell>
          <cell r="P6305">
            <v>4</v>
          </cell>
          <cell r="Q6305" t="str">
            <v>N</v>
          </cell>
          <cell r="R6305" t="str">
            <v>D</v>
          </cell>
          <cell r="S6305" t="str">
            <v>N</v>
          </cell>
          <cell r="T6305" t="str">
            <v>N</v>
          </cell>
          <cell r="V6305">
            <v>78.068899999999999</v>
          </cell>
          <cell r="W6305">
            <v>78.068899999999999</v>
          </cell>
        </row>
        <row r="6306">
          <cell r="B6306">
            <v>73225</v>
          </cell>
          <cell r="D6306" t="str">
            <v>A</v>
          </cell>
          <cell r="E6306">
            <v>1.73</v>
          </cell>
          <cell r="F6306">
            <v>8.2100000000000009</v>
          </cell>
          <cell r="G6306">
            <v>0.15</v>
          </cell>
          <cell r="H6306">
            <v>10.09</v>
          </cell>
          <cell r="J6306">
            <v>1.73</v>
          </cell>
          <cell r="K6306">
            <v>8.2100000000000009</v>
          </cell>
          <cell r="L6306">
            <v>0.15</v>
          </cell>
          <cell r="M6306">
            <v>10.09</v>
          </cell>
          <cell r="O6306" t="str">
            <v>XXX</v>
          </cell>
          <cell r="P6306">
            <v>4</v>
          </cell>
          <cell r="Q6306" t="str">
            <v>N</v>
          </cell>
          <cell r="R6306" t="str">
            <v>D</v>
          </cell>
          <cell r="S6306" t="str">
            <v>N</v>
          </cell>
          <cell r="T6306" t="str">
            <v>N</v>
          </cell>
          <cell r="V6306">
            <v>263.44990000000001</v>
          </cell>
          <cell r="W6306">
            <v>263.44990000000001</v>
          </cell>
        </row>
        <row r="6307">
          <cell r="B6307">
            <v>73225</v>
          </cell>
          <cell r="C6307" t="str">
            <v>TC</v>
          </cell>
          <cell r="D6307" t="str">
            <v>A</v>
          </cell>
          <cell r="E6307">
            <v>0</v>
          </cell>
          <cell r="F6307">
            <v>7.68</v>
          </cell>
          <cell r="G6307">
            <v>0.03</v>
          </cell>
          <cell r="H6307">
            <v>7.71</v>
          </cell>
          <cell r="J6307">
            <v>0</v>
          </cell>
          <cell r="K6307">
            <v>7.68</v>
          </cell>
          <cell r="L6307">
            <v>0.03</v>
          </cell>
          <cell r="M6307">
            <v>7.71</v>
          </cell>
          <cell r="O6307" t="str">
            <v>XXX</v>
          </cell>
          <cell r="P6307">
            <v>4</v>
          </cell>
          <cell r="Q6307" t="str">
            <v>N</v>
          </cell>
          <cell r="R6307" t="str">
            <v>N</v>
          </cell>
          <cell r="S6307" t="str">
            <v>N</v>
          </cell>
          <cell r="T6307" t="str">
            <v>N</v>
          </cell>
          <cell r="V6307">
            <v>201.3081</v>
          </cell>
          <cell r="W6307">
            <v>201.3081</v>
          </cell>
        </row>
        <row r="6308">
          <cell r="B6308">
            <v>73225</v>
          </cell>
          <cell r="C6308">
            <v>26</v>
          </cell>
          <cell r="D6308" t="str">
            <v>A</v>
          </cell>
          <cell r="E6308">
            <v>1.73</v>
          </cell>
          <cell r="F6308">
            <v>0.53</v>
          </cell>
          <cell r="G6308">
            <v>0.13</v>
          </cell>
          <cell r="H6308">
            <v>2.39</v>
          </cell>
          <cell r="J6308">
            <v>1.73</v>
          </cell>
          <cell r="K6308">
            <v>0.53</v>
          </cell>
          <cell r="L6308">
            <v>0.13</v>
          </cell>
          <cell r="M6308">
            <v>2.39</v>
          </cell>
          <cell r="O6308" t="str">
            <v>XXX</v>
          </cell>
          <cell r="P6308">
            <v>4</v>
          </cell>
          <cell r="Q6308" t="str">
            <v>N</v>
          </cell>
          <cell r="R6308" t="str">
            <v>D</v>
          </cell>
          <cell r="S6308" t="str">
            <v>N</v>
          </cell>
          <cell r="T6308" t="str">
            <v>N</v>
          </cell>
          <cell r="V6308">
            <v>62.402900000000002</v>
          </cell>
          <cell r="W6308">
            <v>62.402900000000002</v>
          </cell>
        </row>
        <row r="6309">
          <cell r="B6309">
            <v>73501</v>
          </cell>
          <cell r="D6309" t="str">
            <v>A</v>
          </cell>
          <cell r="E6309">
            <v>0.18</v>
          </cell>
          <cell r="F6309">
            <v>0.54</v>
          </cell>
          <cell r="G6309">
            <v>0.03</v>
          </cell>
          <cell r="H6309">
            <v>0.75</v>
          </cell>
          <cell r="J6309">
            <v>0.18</v>
          </cell>
          <cell r="K6309">
            <v>0.54</v>
          </cell>
          <cell r="L6309">
            <v>0.03</v>
          </cell>
          <cell r="M6309">
            <v>0.75</v>
          </cell>
          <cell r="O6309" t="str">
            <v>XXX</v>
          </cell>
          <cell r="P6309" t="str">
            <v>N</v>
          </cell>
          <cell r="Q6309" t="str">
            <v>N</v>
          </cell>
          <cell r="R6309" t="str">
            <v>D</v>
          </cell>
          <cell r="S6309" t="str">
            <v>N</v>
          </cell>
          <cell r="T6309" t="str">
            <v>N</v>
          </cell>
          <cell r="V6309">
            <v>19.5825</v>
          </cell>
          <cell r="W6309">
            <v>19.5825</v>
          </cell>
        </row>
        <row r="6310">
          <cell r="B6310">
            <v>73501</v>
          </cell>
          <cell r="C6310" t="str">
            <v>TC</v>
          </cell>
          <cell r="D6310" t="str">
            <v>A</v>
          </cell>
          <cell r="E6310">
            <v>0</v>
          </cell>
          <cell r="F6310">
            <v>0.47</v>
          </cell>
          <cell r="G6310">
            <v>0.01</v>
          </cell>
          <cell r="H6310">
            <v>0.48</v>
          </cell>
          <cell r="J6310">
            <v>0</v>
          </cell>
          <cell r="K6310">
            <v>0.47</v>
          </cell>
          <cell r="L6310">
            <v>0.01</v>
          </cell>
          <cell r="M6310">
            <v>0.48</v>
          </cell>
          <cell r="O6310" t="str">
            <v>XXX</v>
          </cell>
          <cell r="P6310" t="str">
            <v>N</v>
          </cell>
          <cell r="Q6310" t="str">
            <v>N</v>
          </cell>
          <cell r="R6310" t="str">
            <v>D</v>
          </cell>
          <cell r="S6310" t="str">
            <v>N</v>
          </cell>
          <cell r="T6310" t="str">
            <v>N</v>
          </cell>
          <cell r="V6310">
            <v>12.5328</v>
          </cell>
          <cell r="W6310">
            <v>12.5328</v>
          </cell>
        </row>
        <row r="6311">
          <cell r="B6311">
            <v>73501</v>
          </cell>
          <cell r="C6311">
            <v>26</v>
          </cell>
          <cell r="D6311" t="str">
            <v>A</v>
          </cell>
          <cell r="E6311">
            <v>0.18</v>
          </cell>
          <cell r="F6311">
            <v>7.0000000000000007E-2</v>
          </cell>
          <cell r="G6311">
            <v>0.01</v>
          </cell>
          <cell r="H6311">
            <v>0.26</v>
          </cell>
          <cell r="J6311">
            <v>0.18</v>
          </cell>
          <cell r="K6311">
            <v>7.0000000000000007E-2</v>
          </cell>
          <cell r="L6311">
            <v>0.01</v>
          </cell>
          <cell r="M6311">
            <v>0.26</v>
          </cell>
          <cell r="O6311" t="str">
            <v>XXX</v>
          </cell>
          <cell r="P6311" t="str">
            <v>N</v>
          </cell>
          <cell r="Q6311" t="str">
            <v>N</v>
          </cell>
          <cell r="R6311" t="str">
            <v>D</v>
          </cell>
          <cell r="S6311" t="str">
            <v>N</v>
          </cell>
          <cell r="T6311" t="str">
            <v>N</v>
          </cell>
          <cell r="V6311">
            <v>6.7885999999999997</v>
          </cell>
          <cell r="W6311">
            <v>6.7885999999999997</v>
          </cell>
        </row>
        <row r="6312">
          <cell r="B6312">
            <v>73502</v>
          </cell>
          <cell r="D6312" t="str">
            <v>A</v>
          </cell>
          <cell r="E6312">
            <v>0.22</v>
          </cell>
          <cell r="F6312">
            <v>0.79</v>
          </cell>
          <cell r="G6312">
            <v>0.03</v>
          </cell>
          <cell r="H6312">
            <v>1.04</v>
          </cell>
          <cell r="J6312">
            <v>0.22</v>
          </cell>
          <cell r="K6312">
            <v>0.79</v>
          </cell>
          <cell r="L6312">
            <v>0.03</v>
          </cell>
          <cell r="M6312">
            <v>1.04</v>
          </cell>
          <cell r="O6312" t="str">
            <v>XXX</v>
          </cell>
          <cell r="P6312" t="str">
            <v>N</v>
          </cell>
          <cell r="Q6312" t="str">
            <v>N</v>
          </cell>
          <cell r="R6312" t="str">
            <v>D</v>
          </cell>
          <cell r="S6312" t="str">
            <v>N</v>
          </cell>
          <cell r="T6312" t="str">
            <v>N</v>
          </cell>
          <cell r="V6312">
            <v>27.154399999999999</v>
          </cell>
          <cell r="W6312">
            <v>27.154399999999999</v>
          </cell>
        </row>
        <row r="6313">
          <cell r="B6313">
            <v>73502</v>
          </cell>
          <cell r="C6313" t="str">
            <v>TC</v>
          </cell>
          <cell r="D6313" t="str">
            <v>A</v>
          </cell>
          <cell r="E6313">
            <v>0</v>
          </cell>
          <cell r="F6313">
            <v>0.71</v>
          </cell>
          <cell r="G6313">
            <v>0.01</v>
          </cell>
          <cell r="H6313">
            <v>0.72</v>
          </cell>
          <cell r="J6313">
            <v>0</v>
          </cell>
          <cell r="K6313">
            <v>0.71</v>
          </cell>
          <cell r="L6313">
            <v>0.01</v>
          </cell>
          <cell r="M6313">
            <v>0.72</v>
          </cell>
          <cell r="O6313" t="str">
            <v>XXX</v>
          </cell>
          <cell r="P6313" t="str">
            <v>N</v>
          </cell>
          <cell r="Q6313" t="str">
            <v>N</v>
          </cell>
          <cell r="R6313" t="str">
            <v>D</v>
          </cell>
          <cell r="S6313" t="str">
            <v>N</v>
          </cell>
          <cell r="T6313" t="str">
            <v>N</v>
          </cell>
          <cell r="V6313">
            <v>18.799199999999999</v>
          </cell>
          <cell r="W6313">
            <v>18.799199999999999</v>
          </cell>
        </row>
        <row r="6314">
          <cell r="B6314">
            <v>73502</v>
          </cell>
          <cell r="C6314">
            <v>26</v>
          </cell>
          <cell r="D6314" t="str">
            <v>A</v>
          </cell>
          <cell r="E6314">
            <v>0.22</v>
          </cell>
          <cell r="F6314">
            <v>0.08</v>
          </cell>
          <cell r="G6314">
            <v>0.01</v>
          </cell>
          <cell r="H6314">
            <v>0.31</v>
          </cell>
          <cell r="J6314">
            <v>0.22</v>
          </cell>
          <cell r="K6314">
            <v>0.08</v>
          </cell>
          <cell r="L6314">
            <v>0.01</v>
          </cell>
          <cell r="M6314">
            <v>0.31</v>
          </cell>
          <cell r="O6314" t="str">
            <v>XXX</v>
          </cell>
          <cell r="P6314" t="str">
            <v>N</v>
          </cell>
          <cell r="Q6314" t="str">
            <v>N</v>
          </cell>
          <cell r="R6314" t="str">
            <v>D</v>
          </cell>
          <cell r="S6314" t="str">
            <v>N</v>
          </cell>
          <cell r="T6314" t="str">
            <v>N</v>
          </cell>
          <cell r="V6314">
            <v>8.0940999999999992</v>
          </cell>
          <cell r="W6314">
            <v>8.0940999999999992</v>
          </cell>
        </row>
        <row r="6315">
          <cell r="B6315">
            <v>73503</v>
          </cell>
          <cell r="D6315" t="str">
            <v>A</v>
          </cell>
          <cell r="E6315">
            <v>0.27</v>
          </cell>
          <cell r="F6315">
            <v>0.98</v>
          </cell>
          <cell r="G6315">
            <v>0.04</v>
          </cell>
          <cell r="H6315">
            <v>1.29</v>
          </cell>
          <cell r="J6315">
            <v>0.27</v>
          </cell>
          <cell r="K6315">
            <v>0.98</v>
          </cell>
          <cell r="L6315">
            <v>0.04</v>
          </cell>
          <cell r="M6315">
            <v>1.29</v>
          </cell>
          <cell r="O6315" t="str">
            <v>XXX</v>
          </cell>
          <cell r="P6315" t="str">
            <v>N</v>
          </cell>
          <cell r="Q6315" t="str">
            <v>N</v>
          </cell>
          <cell r="R6315" t="str">
            <v>D</v>
          </cell>
          <cell r="S6315" t="str">
            <v>N</v>
          </cell>
          <cell r="T6315" t="str">
            <v>N</v>
          </cell>
          <cell r="V6315">
            <v>33.681899999999999</v>
          </cell>
          <cell r="W6315">
            <v>33.681899999999999</v>
          </cell>
        </row>
        <row r="6316">
          <cell r="B6316">
            <v>73503</v>
          </cell>
          <cell r="C6316" t="str">
            <v>TC</v>
          </cell>
          <cell r="D6316" t="str">
            <v>A</v>
          </cell>
          <cell r="E6316">
            <v>0</v>
          </cell>
          <cell r="F6316">
            <v>0.88</v>
          </cell>
          <cell r="G6316">
            <v>0.01</v>
          </cell>
          <cell r="H6316">
            <v>0.89</v>
          </cell>
          <cell r="J6316">
            <v>0</v>
          </cell>
          <cell r="K6316">
            <v>0.88</v>
          </cell>
          <cell r="L6316">
            <v>0.01</v>
          </cell>
          <cell r="M6316">
            <v>0.89</v>
          </cell>
          <cell r="O6316" t="str">
            <v>XXX</v>
          </cell>
          <cell r="P6316" t="str">
            <v>N</v>
          </cell>
          <cell r="Q6316" t="str">
            <v>N</v>
          </cell>
          <cell r="R6316" t="str">
            <v>D</v>
          </cell>
          <cell r="S6316" t="str">
            <v>N</v>
          </cell>
          <cell r="T6316" t="str">
            <v>N</v>
          </cell>
          <cell r="V6316">
            <v>23.2379</v>
          </cell>
          <cell r="W6316">
            <v>23.2379</v>
          </cell>
        </row>
        <row r="6317">
          <cell r="B6317">
            <v>73503</v>
          </cell>
          <cell r="C6317">
            <v>26</v>
          </cell>
          <cell r="D6317" t="str">
            <v>A</v>
          </cell>
          <cell r="E6317">
            <v>0.27</v>
          </cell>
          <cell r="F6317">
            <v>0.1</v>
          </cell>
          <cell r="G6317">
            <v>0.03</v>
          </cell>
          <cell r="H6317">
            <v>0.4</v>
          </cell>
          <cell r="J6317">
            <v>0.27</v>
          </cell>
          <cell r="K6317">
            <v>0.1</v>
          </cell>
          <cell r="L6317">
            <v>0.03</v>
          </cell>
          <cell r="M6317">
            <v>0.4</v>
          </cell>
          <cell r="O6317" t="str">
            <v>XXX</v>
          </cell>
          <cell r="P6317" t="str">
            <v>N</v>
          </cell>
          <cell r="Q6317" t="str">
            <v>N</v>
          </cell>
          <cell r="R6317" t="str">
            <v>D</v>
          </cell>
          <cell r="S6317" t="str">
            <v>N</v>
          </cell>
          <cell r="T6317" t="str">
            <v>N</v>
          </cell>
          <cell r="V6317">
            <v>10.444000000000001</v>
          </cell>
          <cell r="W6317">
            <v>10.444000000000001</v>
          </cell>
        </row>
        <row r="6318">
          <cell r="B6318">
            <v>73521</v>
          </cell>
          <cell r="D6318" t="str">
            <v>A</v>
          </cell>
          <cell r="E6318">
            <v>0.22</v>
          </cell>
          <cell r="F6318">
            <v>0.75</v>
          </cell>
          <cell r="G6318">
            <v>0.03</v>
          </cell>
          <cell r="H6318">
            <v>1</v>
          </cell>
          <cell r="J6318">
            <v>0.22</v>
          </cell>
          <cell r="K6318">
            <v>0.75</v>
          </cell>
          <cell r="L6318">
            <v>0.03</v>
          </cell>
          <cell r="M6318">
            <v>1</v>
          </cell>
          <cell r="O6318" t="str">
            <v>XXX</v>
          </cell>
          <cell r="P6318" t="str">
            <v>N</v>
          </cell>
          <cell r="Q6318" t="str">
            <v>N</v>
          </cell>
          <cell r="R6318" t="str">
            <v>D</v>
          </cell>
          <cell r="S6318" t="str">
            <v>N</v>
          </cell>
          <cell r="T6318" t="str">
            <v>N</v>
          </cell>
          <cell r="V6318">
            <v>26.11</v>
          </cell>
          <cell r="W6318">
            <v>26.11</v>
          </cell>
        </row>
        <row r="6319">
          <cell r="B6319">
            <v>73521</v>
          </cell>
          <cell r="C6319" t="str">
            <v>TC</v>
          </cell>
          <cell r="D6319" t="str">
            <v>A</v>
          </cell>
          <cell r="E6319">
            <v>0</v>
          </cell>
          <cell r="F6319">
            <v>0.66</v>
          </cell>
          <cell r="G6319">
            <v>0.01</v>
          </cell>
          <cell r="H6319">
            <v>0.67</v>
          </cell>
          <cell r="J6319">
            <v>0</v>
          </cell>
          <cell r="K6319">
            <v>0.66</v>
          </cell>
          <cell r="L6319">
            <v>0.01</v>
          </cell>
          <cell r="M6319">
            <v>0.67</v>
          </cell>
          <cell r="O6319" t="str">
            <v>XXX</v>
          </cell>
          <cell r="P6319" t="str">
            <v>N</v>
          </cell>
          <cell r="Q6319" t="str">
            <v>N</v>
          </cell>
          <cell r="R6319" t="str">
            <v>D</v>
          </cell>
          <cell r="S6319" t="str">
            <v>N</v>
          </cell>
          <cell r="T6319" t="str">
            <v>N</v>
          </cell>
          <cell r="V6319">
            <v>17.4937</v>
          </cell>
          <cell r="W6319">
            <v>17.4937</v>
          </cell>
        </row>
        <row r="6320">
          <cell r="B6320">
            <v>73521</v>
          </cell>
          <cell r="C6320">
            <v>26</v>
          </cell>
          <cell r="D6320" t="str">
            <v>A</v>
          </cell>
          <cell r="E6320">
            <v>0.22</v>
          </cell>
          <cell r="F6320">
            <v>0.08</v>
          </cell>
          <cell r="G6320">
            <v>0.01</v>
          </cell>
          <cell r="H6320">
            <v>0.31</v>
          </cell>
          <cell r="J6320">
            <v>0.22</v>
          </cell>
          <cell r="K6320">
            <v>0.08</v>
          </cell>
          <cell r="L6320">
            <v>0.01</v>
          </cell>
          <cell r="M6320">
            <v>0.31</v>
          </cell>
          <cell r="O6320" t="str">
            <v>XXX</v>
          </cell>
          <cell r="P6320" t="str">
            <v>N</v>
          </cell>
          <cell r="Q6320" t="str">
            <v>N</v>
          </cell>
          <cell r="R6320" t="str">
            <v>D</v>
          </cell>
          <cell r="S6320" t="str">
            <v>N</v>
          </cell>
          <cell r="T6320" t="str">
            <v>N</v>
          </cell>
          <cell r="V6320">
            <v>8.0940999999999992</v>
          </cell>
          <cell r="W6320">
            <v>8.0940999999999992</v>
          </cell>
        </row>
        <row r="6321">
          <cell r="B6321">
            <v>73522</v>
          </cell>
          <cell r="D6321" t="str">
            <v>A</v>
          </cell>
          <cell r="E6321">
            <v>0.28999999999999998</v>
          </cell>
          <cell r="F6321">
            <v>0.9</v>
          </cell>
          <cell r="G6321">
            <v>0.04</v>
          </cell>
          <cell r="H6321">
            <v>1.23</v>
          </cell>
          <cell r="J6321">
            <v>0.28999999999999998</v>
          </cell>
          <cell r="K6321">
            <v>0.9</v>
          </cell>
          <cell r="L6321">
            <v>0.04</v>
          </cell>
          <cell r="M6321">
            <v>1.23</v>
          </cell>
          <cell r="O6321" t="str">
            <v>XXX</v>
          </cell>
          <cell r="P6321" t="str">
            <v>N</v>
          </cell>
          <cell r="Q6321" t="str">
            <v>N</v>
          </cell>
          <cell r="R6321" t="str">
            <v>D</v>
          </cell>
          <cell r="S6321" t="str">
            <v>N</v>
          </cell>
          <cell r="T6321" t="str">
            <v>N</v>
          </cell>
          <cell r="V6321">
            <v>32.115299999999998</v>
          </cell>
          <cell r="W6321">
            <v>32.115299999999998</v>
          </cell>
        </row>
        <row r="6322">
          <cell r="B6322">
            <v>73522</v>
          </cell>
          <cell r="C6322" t="str">
            <v>TC</v>
          </cell>
          <cell r="D6322" t="str">
            <v>A</v>
          </cell>
          <cell r="E6322">
            <v>0</v>
          </cell>
          <cell r="F6322">
            <v>0.8</v>
          </cell>
          <cell r="G6322">
            <v>0.01</v>
          </cell>
          <cell r="H6322">
            <v>0.81</v>
          </cell>
          <cell r="J6322">
            <v>0</v>
          </cell>
          <cell r="K6322">
            <v>0.8</v>
          </cell>
          <cell r="L6322">
            <v>0.01</v>
          </cell>
          <cell r="M6322">
            <v>0.81</v>
          </cell>
          <cell r="O6322" t="str">
            <v>XXX</v>
          </cell>
          <cell r="P6322" t="str">
            <v>N</v>
          </cell>
          <cell r="Q6322" t="str">
            <v>N</v>
          </cell>
          <cell r="R6322" t="str">
            <v>D</v>
          </cell>
          <cell r="S6322" t="str">
            <v>N</v>
          </cell>
          <cell r="T6322" t="str">
            <v>N</v>
          </cell>
          <cell r="V6322">
            <v>21.149100000000001</v>
          </cell>
          <cell r="W6322">
            <v>21.149100000000001</v>
          </cell>
        </row>
        <row r="6323">
          <cell r="B6323">
            <v>73522</v>
          </cell>
          <cell r="C6323">
            <v>26</v>
          </cell>
          <cell r="D6323" t="str">
            <v>A</v>
          </cell>
          <cell r="E6323">
            <v>0.28999999999999998</v>
          </cell>
          <cell r="F6323">
            <v>0.1</v>
          </cell>
          <cell r="G6323">
            <v>0.03</v>
          </cell>
          <cell r="H6323">
            <v>0.42</v>
          </cell>
          <cell r="J6323">
            <v>0.28999999999999998</v>
          </cell>
          <cell r="K6323">
            <v>0.1</v>
          </cell>
          <cell r="L6323">
            <v>0.03</v>
          </cell>
          <cell r="M6323">
            <v>0.42</v>
          </cell>
          <cell r="O6323" t="str">
            <v>XXX</v>
          </cell>
          <cell r="P6323" t="str">
            <v>N</v>
          </cell>
          <cell r="Q6323" t="str">
            <v>N</v>
          </cell>
          <cell r="R6323" t="str">
            <v>D</v>
          </cell>
          <cell r="S6323" t="str">
            <v>N</v>
          </cell>
          <cell r="T6323" t="str">
            <v>N</v>
          </cell>
          <cell r="V6323">
            <v>10.966199999999999</v>
          </cell>
          <cell r="W6323">
            <v>10.966199999999999</v>
          </cell>
        </row>
        <row r="6324">
          <cell r="B6324">
            <v>73523</v>
          </cell>
          <cell r="D6324" t="str">
            <v>A</v>
          </cell>
          <cell r="E6324">
            <v>0.31</v>
          </cell>
          <cell r="F6324">
            <v>1.07</v>
          </cell>
          <cell r="G6324">
            <v>0.04</v>
          </cell>
          <cell r="H6324">
            <v>1.42</v>
          </cell>
          <cell r="J6324">
            <v>0.31</v>
          </cell>
          <cell r="K6324">
            <v>1.07</v>
          </cell>
          <cell r="L6324">
            <v>0.04</v>
          </cell>
          <cell r="M6324">
            <v>1.42</v>
          </cell>
          <cell r="O6324" t="str">
            <v>XXX</v>
          </cell>
          <cell r="P6324" t="str">
            <v>N</v>
          </cell>
          <cell r="Q6324" t="str">
            <v>N</v>
          </cell>
          <cell r="R6324" t="str">
            <v>D</v>
          </cell>
          <cell r="S6324" t="str">
            <v>N</v>
          </cell>
          <cell r="T6324" t="str">
            <v>N</v>
          </cell>
          <cell r="V6324">
            <v>37.0762</v>
          </cell>
          <cell r="W6324">
            <v>37.0762</v>
          </cell>
        </row>
        <row r="6325">
          <cell r="B6325">
            <v>73523</v>
          </cell>
          <cell r="C6325" t="str">
            <v>TC</v>
          </cell>
          <cell r="D6325" t="str">
            <v>A</v>
          </cell>
          <cell r="E6325">
            <v>0</v>
          </cell>
          <cell r="F6325">
            <v>0.96</v>
          </cell>
          <cell r="G6325">
            <v>0.01</v>
          </cell>
          <cell r="H6325">
            <v>0.97</v>
          </cell>
          <cell r="J6325">
            <v>0</v>
          </cell>
          <cell r="K6325">
            <v>0.96</v>
          </cell>
          <cell r="L6325">
            <v>0.01</v>
          </cell>
          <cell r="M6325">
            <v>0.97</v>
          </cell>
          <cell r="O6325" t="str">
            <v>XXX</v>
          </cell>
          <cell r="P6325" t="str">
            <v>N</v>
          </cell>
          <cell r="Q6325" t="str">
            <v>N</v>
          </cell>
          <cell r="R6325" t="str">
            <v>D</v>
          </cell>
          <cell r="S6325" t="str">
            <v>N</v>
          </cell>
          <cell r="T6325" t="str">
            <v>N</v>
          </cell>
          <cell r="V6325">
            <v>25.326699999999999</v>
          </cell>
          <cell r="W6325">
            <v>25.326699999999999</v>
          </cell>
        </row>
        <row r="6326">
          <cell r="B6326">
            <v>73523</v>
          </cell>
          <cell r="C6326">
            <v>26</v>
          </cell>
          <cell r="D6326" t="str">
            <v>A</v>
          </cell>
          <cell r="E6326">
            <v>0.31</v>
          </cell>
          <cell r="F6326">
            <v>0.11</v>
          </cell>
          <cell r="G6326">
            <v>0.03</v>
          </cell>
          <cell r="H6326">
            <v>0.45</v>
          </cell>
          <cell r="J6326">
            <v>0.31</v>
          </cell>
          <cell r="K6326">
            <v>0.11</v>
          </cell>
          <cell r="L6326">
            <v>0.03</v>
          </cell>
          <cell r="M6326">
            <v>0.45</v>
          </cell>
          <cell r="O6326" t="str">
            <v>XXX</v>
          </cell>
          <cell r="P6326" t="str">
            <v>N</v>
          </cell>
          <cell r="Q6326" t="str">
            <v>N</v>
          </cell>
          <cell r="R6326" t="str">
            <v>D</v>
          </cell>
          <cell r="S6326" t="str">
            <v>N</v>
          </cell>
          <cell r="T6326" t="str">
            <v>N</v>
          </cell>
          <cell r="V6326">
            <v>11.749499999999999</v>
          </cell>
          <cell r="W6326">
            <v>11.749499999999999</v>
          </cell>
        </row>
        <row r="6327">
          <cell r="B6327">
            <v>73525</v>
          </cell>
          <cell r="D6327" t="str">
            <v>A</v>
          </cell>
          <cell r="E6327">
            <v>0.54</v>
          </cell>
          <cell r="F6327">
            <v>1.93</v>
          </cell>
          <cell r="G6327">
            <v>0.06</v>
          </cell>
          <cell r="H6327">
            <v>2.5299999999999998</v>
          </cell>
          <cell r="J6327">
            <v>0.54</v>
          </cell>
          <cell r="K6327">
            <v>1.93</v>
          </cell>
          <cell r="L6327">
            <v>0.06</v>
          </cell>
          <cell r="M6327">
            <v>2.5299999999999998</v>
          </cell>
          <cell r="O6327" t="str">
            <v>XXX</v>
          </cell>
          <cell r="P6327" t="str">
            <v>N</v>
          </cell>
          <cell r="Q6327" t="str">
            <v>N</v>
          </cell>
          <cell r="R6327" t="str">
            <v>D</v>
          </cell>
          <cell r="S6327" t="str">
            <v>N</v>
          </cell>
          <cell r="T6327" t="str">
            <v>N</v>
          </cell>
          <cell r="V6327">
            <v>66.058299999999988</v>
          </cell>
          <cell r="W6327">
            <v>66.058299999999988</v>
          </cell>
        </row>
        <row r="6328">
          <cell r="B6328">
            <v>73525</v>
          </cell>
          <cell r="C6328" t="str">
            <v>TC</v>
          </cell>
          <cell r="D6328" t="str">
            <v>A</v>
          </cell>
          <cell r="E6328">
            <v>0</v>
          </cell>
          <cell r="F6328">
            <v>1.73</v>
          </cell>
          <cell r="G6328">
            <v>0.01</v>
          </cell>
          <cell r="H6328">
            <v>1.74</v>
          </cell>
          <cell r="J6328">
            <v>0</v>
          </cell>
          <cell r="K6328">
            <v>1.73</v>
          </cell>
          <cell r="L6328">
            <v>0.01</v>
          </cell>
          <cell r="M6328">
            <v>1.74</v>
          </cell>
          <cell r="O6328" t="str">
            <v>XXX</v>
          </cell>
          <cell r="P6328" t="str">
            <v>N</v>
          </cell>
          <cell r="Q6328" t="str">
            <v>N</v>
          </cell>
          <cell r="R6328" t="str">
            <v>D</v>
          </cell>
          <cell r="S6328" t="str">
            <v>N</v>
          </cell>
          <cell r="T6328" t="str">
            <v>N</v>
          </cell>
          <cell r="V6328">
            <v>45.431399999999996</v>
          </cell>
          <cell r="W6328">
            <v>45.431399999999996</v>
          </cell>
        </row>
        <row r="6329">
          <cell r="B6329">
            <v>73525</v>
          </cell>
          <cell r="C6329">
            <v>26</v>
          </cell>
          <cell r="D6329" t="str">
            <v>A</v>
          </cell>
          <cell r="E6329">
            <v>0.54</v>
          </cell>
          <cell r="F6329">
            <v>0.2</v>
          </cell>
          <cell r="G6329">
            <v>0.05</v>
          </cell>
          <cell r="H6329">
            <v>0.79</v>
          </cell>
          <cell r="J6329">
            <v>0.54</v>
          </cell>
          <cell r="K6329">
            <v>0.2</v>
          </cell>
          <cell r="L6329">
            <v>0.05</v>
          </cell>
          <cell r="M6329">
            <v>0.79</v>
          </cell>
          <cell r="O6329" t="str">
            <v>XXX</v>
          </cell>
          <cell r="P6329" t="str">
            <v>N</v>
          </cell>
          <cell r="Q6329" t="str">
            <v>N</v>
          </cell>
          <cell r="R6329" t="str">
            <v>D</v>
          </cell>
          <cell r="S6329" t="str">
            <v>N</v>
          </cell>
          <cell r="T6329" t="str">
            <v>N</v>
          </cell>
          <cell r="V6329">
            <v>20.626899999999999</v>
          </cell>
          <cell r="W6329">
            <v>20.626899999999999</v>
          </cell>
        </row>
        <row r="6330">
          <cell r="B6330">
            <v>73551</v>
          </cell>
          <cell r="D6330" t="str">
            <v>A</v>
          </cell>
          <cell r="E6330">
            <v>0.16</v>
          </cell>
          <cell r="F6330">
            <v>0.52</v>
          </cell>
          <cell r="G6330">
            <v>0.03</v>
          </cell>
          <cell r="H6330">
            <v>0.71</v>
          </cell>
          <cell r="J6330">
            <v>0.16</v>
          </cell>
          <cell r="K6330">
            <v>0.52</v>
          </cell>
          <cell r="L6330">
            <v>0.03</v>
          </cell>
          <cell r="M6330">
            <v>0.71</v>
          </cell>
          <cell r="O6330" t="str">
            <v>XXX</v>
          </cell>
          <cell r="P6330" t="str">
            <v>N</v>
          </cell>
          <cell r="Q6330" t="str">
            <v>N</v>
          </cell>
          <cell r="R6330" t="str">
            <v>D</v>
          </cell>
          <cell r="S6330" t="str">
            <v>N</v>
          </cell>
          <cell r="T6330" t="str">
            <v>N</v>
          </cell>
          <cell r="V6330">
            <v>18.5381</v>
          </cell>
          <cell r="W6330">
            <v>18.5381</v>
          </cell>
        </row>
        <row r="6331">
          <cell r="B6331">
            <v>73551</v>
          </cell>
          <cell r="C6331" t="str">
            <v>TC</v>
          </cell>
          <cell r="D6331" t="str">
            <v>A</v>
          </cell>
          <cell r="E6331">
            <v>0</v>
          </cell>
          <cell r="F6331">
            <v>0.46</v>
          </cell>
          <cell r="G6331">
            <v>0.01</v>
          </cell>
          <cell r="H6331">
            <v>0.47</v>
          </cell>
          <cell r="J6331">
            <v>0</v>
          </cell>
          <cell r="K6331">
            <v>0.46</v>
          </cell>
          <cell r="L6331">
            <v>0.01</v>
          </cell>
          <cell r="M6331">
            <v>0.47</v>
          </cell>
          <cell r="O6331" t="str">
            <v>XXX</v>
          </cell>
          <cell r="P6331" t="str">
            <v>N</v>
          </cell>
          <cell r="Q6331" t="str">
            <v>N</v>
          </cell>
          <cell r="R6331" t="str">
            <v>D</v>
          </cell>
          <cell r="S6331" t="str">
            <v>N</v>
          </cell>
          <cell r="T6331" t="str">
            <v>N</v>
          </cell>
          <cell r="V6331">
            <v>12.271699999999999</v>
          </cell>
          <cell r="W6331">
            <v>12.271699999999999</v>
          </cell>
        </row>
        <row r="6332">
          <cell r="B6332">
            <v>73551</v>
          </cell>
          <cell r="C6332">
            <v>26</v>
          </cell>
          <cell r="D6332" t="str">
            <v>A</v>
          </cell>
          <cell r="E6332">
            <v>0.16</v>
          </cell>
          <cell r="F6332">
            <v>0.06</v>
          </cell>
          <cell r="G6332">
            <v>0.01</v>
          </cell>
          <cell r="H6332">
            <v>0.23</v>
          </cell>
          <cell r="J6332">
            <v>0.16</v>
          </cell>
          <cell r="K6332">
            <v>0.06</v>
          </cell>
          <cell r="L6332">
            <v>0.01</v>
          </cell>
          <cell r="M6332">
            <v>0.23</v>
          </cell>
          <cell r="O6332" t="str">
            <v>XXX</v>
          </cell>
          <cell r="P6332" t="str">
            <v>N</v>
          </cell>
          <cell r="Q6332" t="str">
            <v>N</v>
          </cell>
          <cell r="R6332" t="str">
            <v>D</v>
          </cell>
          <cell r="S6332" t="str">
            <v>N</v>
          </cell>
          <cell r="T6332" t="str">
            <v>N</v>
          </cell>
          <cell r="V6332">
            <v>6.0053000000000001</v>
          </cell>
          <cell r="W6332">
            <v>6.0053000000000001</v>
          </cell>
        </row>
        <row r="6333">
          <cell r="B6333">
            <v>73552</v>
          </cell>
          <cell r="D6333" t="str">
            <v>A</v>
          </cell>
          <cell r="E6333">
            <v>0.18</v>
          </cell>
          <cell r="F6333">
            <v>0.61</v>
          </cell>
          <cell r="G6333">
            <v>0.03</v>
          </cell>
          <cell r="H6333">
            <v>0.82</v>
          </cell>
          <cell r="J6333">
            <v>0.18</v>
          </cell>
          <cell r="K6333">
            <v>0.61</v>
          </cell>
          <cell r="L6333">
            <v>0.03</v>
          </cell>
          <cell r="M6333">
            <v>0.82</v>
          </cell>
          <cell r="O6333" t="str">
            <v>XXX</v>
          </cell>
          <cell r="P6333" t="str">
            <v>N</v>
          </cell>
          <cell r="Q6333" t="str">
            <v>N</v>
          </cell>
          <cell r="R6333" t="str">
            <v>D</v>
          </cell>
          <cell r="S6333" t="str">
            <v>N</v>
          </cell>
          <cell r="T6333" t="str">
            <v>N</v>
          </cell>
          <cell r="V6333">
            <v>21.4102</v>
          </cell>
          <cell r="W6333">
            <v>21.4102</v>
          </cell>
        </row>
        <row r="6334">
          <cell r="B6334">
            <v>73552</v>
          </cell>
          <cell r="C6334" t="str">
            <v>TC</v>
          </cell>
          <cell r="D6334" t="str">
            <v>A</v>
          </cell>
          <cell r="E6334">
            <v>0</v>
          </cell>
          <cell r="F6334">
            <v>0.54</v>
          </cell>
          <cell r="G6334">
            <v>0.01</v>
          </cell>
          <cell r="H6334">
            <v>0.55000000000000004</v>
          </cell>
          <cell r="J6334">
            <v>0</v>
          </cell>
          <cell r="K6334">
            <v>0.54</v>
          </cell>
          <cell r="L6334">
            <v>0.01</v>
          </cell>
          <cell r="M6334">
            <v>0.55000000000000004</v>
          </cell>
          <cell r="O6334" t="str">
            <v>XXX</v>
          </cell>
          <cell r="P6334" t="str">
            <v>N</v>
          </cell>
          <cell r="Q6334" t="str">
            <v>N</v>
          </cell>
          <cell r="R6334" t="str">
            <v>D</v>
          </cell>
          <cell r="S6334" t="str">
            <v>N</v>
          </cell>
          <cell r="T6334" t="str">
            <v>N</v>
          </cell>
          <cell r="V6334">
            <v>14.3605</v>
          </cell>
          <cell r="W6334">
            <v>14.3605</v>
          </cell>
        </row>
        <row r="6335">
          <cell r="B6335">
            <v>73552</v>
          </cell>
          <cell r="C6335">
            <v>26</v>
          </cell>
          <cell r="D6335" t="str">
            <v>A</v>
          </cell>
          <cell r="E6335">
            <v>0.18</v>
          </cell>
          <cell r="F6335">
            <v>7.0000000000000007E-2</v>
          </cell>
          <cell r="G6335">
            <v>0.01</v>
          </cell>
          <cell r="H6335">
            <v>0.26</v>
          </cell>
          <cell r="J6335">
            <v>0.18</v>
          </cell>
          <cell r="K6335">
            <v>7.0000000000000007E-2</v>
          </cell>
          <cell r="L6335">
            <v>0.01</v>
          </cell>
          <cell r="M6335">
            <v>0.26</v>
          </cell>
          <cell r="O6335" t="str">
            <v>XXX</v>
          </cell>
          <cell r="P6335" t="str">
            <v>N</v>
          </cell>
          <cell r="Q6335" t="str">
            <v>N</v>
          </cell>
          <cell r="R6335" t="str">
            <v>D</v>
          </cell>
          <cell r="S6335" t="str">
            <v>N</v>
          </cell>
          <cell r="T6335" t="str">
            <v>N</v>
          </cell>
          <cell r="V6335">
            <v>6.7885999999999997</v>
          </cell>
          <cell r="W6335">
            <v>6.7885999999999997</v>
          </cell>
        </row>
        <row r="6336">
          <cell r="B6336">
            <v>73560</v>
          </cell>
          <cell r="D6336" t="str">
            <v>A</v>
          </cell>
          <cell r="E6336">
            <v>0.16</v>
          </cell>
          <cell r="F6336">
            <v>0.57999999999999996</v>
          </cell>
          <cell r="G6336">
            <v>0.03</v>
          </cell>
          <cell r="H6336">
            <v>0.77</v>
          </cell>
          <cell r="J6336">
            <v>0.16</v>
          </cell>
          <cell r="K6336">
            <v>0.57999999999999996</v>
          </cell>
          <cell r="L6336">
            <v>0.03</v>
          </cell>
          <cell r="M6336">
            <v>0.77</v>
          </cell>
          <cell r="O6336" t="str">
            <v>XXX</v>
          </cell>
          <cell r="P6336" t="str">
            <v>N</v>
          </cell>
          <cell r="Q6336" t="str">
            <v>N</v>
          </cell>
          <cell r="R6336" t="str">
            <v>D</v>
          </cell>
          <cell r="S6336" t="str">
            <v>N</v>
          </cell>
          <cell r="T6336" t="str">
            <v>N</v>
          </cell>
          <cell r="V6336">
            <v>20.104700000000001</v>
          </cell>
          <cell r="W6336">
            <v>20.104700000000001</v>
          </cell>
        </row>
        <row r="6337">
          <cell r="B6337">
            <v>73560</v>
          </cell>
          <cell r="C6337" t="str">
            <v>TC</v>
          </cell>
          <cell r="D6337" t="str">
            <v>A</v>
          </cell>
          <cell r="E6337">
            <v>0</v>
          </cell>
          <cell r="F6337">
            <v>0.53</v>
          </cell>
          <cell r="G6337">
            <v>0.01</v>
          </cell>
          <cell r="H6337">
            <v>0.54</v>
          </cell>
          <cell r="J6337">
            <v>0</v>
          </cell>
          <cell r="K6337">
            <v>0.53</v>
          </cell>
          <cell r="L6337">
            <v>0.01</v>
          </cell>
          <cell r="M6337">
            <v>0.54</v>
          </cell>
          <cell r="O6337" t="str">
            <v>XXX</v>
          </cell>
          <cell r="P6337" t="str">
            <v>N</v>
          </cell>
          <cell r="Q6337" t="str">
            <v>N</v>
          </cell>
          <cell r="R6337" t="str">
            <v>D</v>
          </cell>
          <cell r="S6337" t="str">
            <v>N</v>
          </cell>
          <cell r="T6337" t="str">
            <v>N</v>
          </cell>
          <cell r="V6337">
            <v>14.099400000000001</v>
          </cell>
          <cell r="W6337">
            <v>14.099400000000001</v>
          </cell>
        </row>
        <row r="6338">
          <cell r="B6338">
            <v>73560</v>
          </cell>
          <cell r="C6338">
            <v>26</v>
          </cell>
          <cell r="D6338" t="str">
            <v>A</v>
          </cell>
          <cell r="E6338">
            <v>0.16</v>
          </cell>
          <cell r="F6338">
            <v>0.06</v>
          </cell>
          <cell r="G6338">
            <v>0.01</v>
          </cell>
          <cell r="H6338">
            <v>0.23</v>
          </cell>
          <cell r="J6338">
            <v>0.16</v>
          </cell>
          <cell r="K6338">
            <v>0.06</v>
          </cell>
          <cell r="L6338">
            <v>0.01</v>
          </cell>
          <cell r="M6338">
            <v>0.23</v>
          </cell>
          <cell r="O6338" t="str">
            <v>XXX</v>
          </cell>
          <cell r="P6338" t="str">
            <v>N</v>
          </cell>
          <cell r="Q6338" t="str">
            <v>N</v>
          </cell>
          <cell r="R6338" t="str">
            <v>D</v>
          </cell>
          <cell r="S6338" t="str">
            <v>N</v>
          </cell>
          <cell r="T6338" t="str">
            <v>N</v>
          </cell>
          <cell r="V6338">
            <v>6.0053000000000001</v>
          </cell>
          <cell r="W6338">
            <v>6.0053000000000001</v>
          </cell>
        </row>
        <row r="6339">
          <cell r="B6339">
            <v>73562</v>
          </cell>
          <cell r="D6339" t="str">
            <v>A</v>
          </cell>
          <cell r="E6339">
            <v>0.18</v>
          </cell>
          <cell r="F6339">
            <v>0.69</v>
          </cell>
          <cell r="G6339">
            <v>0.03</v>
          </cell>
          <cell r="H6339">
            <v>0.9</v>
          </cell>
          <cell r="J6339">
            <v>0.18</v>
          </cell>
          <cell r="K6339">
            <v>0.69</v>
          </cell>
          <cell r="L6339">
            <v>0.03</v>
          </cell>
          <cell r="M6339">
            <v>0.9</v>
          </cell>
          <cell r="O6339" t="str">
            <v>XXX</v>
          </cell>
          <cell r="P6339" t="str">
            <v>N</v>
          </cell>
          <cell r="Q6339" t="str">
            <v>N</v>
          </cell>
          <cell r="R6339" t="str">
            <v>D</v>
          </cell>
          <cell r="S6339" t="str">
            <v>N</v>
          </cell>
          <cell r="T6339" t="str">
            <v>N</v>
          </cell>
          <cell r="V6339">
            <v>23.498999999999999</v>
          </cell>
          <cell r="W6339">
            <v>23.498999999999999</v>
          </cell>
        </row>
        <row r="6340">
          <cell r="B6340">
            <v>73562</v>
          </cell>
          <cell r="C6340" t="str">
            <v>TC</v>
          </cell>
          <cell r="D6340" t="str">
            <v>A</v>
          </cell>
          <cell r="E6340">
            <v>0</v>
          </cell>
          <cell r="F6340">
            <v>0.62</v>
          </cell>
          <cell r="G6340">
            <v>0.01</v>
          </cell>
          <cell r="H6340">
            <v>0.63</v>
          </cell>
          <cell r="J6340">
            <v>0</v>
          </cell>
          <cell r="K6340">
            <v>0.62</v>
          </cell>
          <cell r="L6340">
            <v>0.01</v>
          </cell>
          <cell r="M6340">
            <v>0.63</v>
          </cell>
          <cell r="O6340" t="str">
            <v>XXX</v>
          </cell>
          <cell r="P6340" t="str">
            <v>N</v>
          </cell>
          <cell r="Q6340" t="str">
            <v>N</v>
          </cell>
          <cell r="R6340" t="str">
            <v>D</v>
          </cell>
          <cell r="S6340" t="str">
            <v>N</v>
          </cell>
          <cell r="T6340" t="str">
            <v>N</v>
          </cell>
          <cell r="V6340">
            <v>16.449300000000001</v>
          </cell>
          <cell r="W6340">
            <v>16.449300000000001</v>
          </cell>
        </row>
        <row r="6341">
          <cell r="B6341">
            <v>73562</v>
          </cell>
          <cell r="C6341">
            <v>26</v>
          </cell>
          <cell r="D6341" t="str">
            <v>A</v>
          </cell>
          <cell r="E6341">
            <v>0.18</v>
          </cell>
          <cell r="F6341">
            <v>7.0000000000000007E-2</v>
          </cell>
          <cell r="G6341">
            <v>0.01</v>
          </cell>
          <cell r="H6341">
            <v>0.26</v>
          </cell>
          <cell r="J6341">
            <v>0.18</v>
          </cell>
          <cell r="K6341">
            <v>7.0000000000000007E-2</v>
          </cell>
          <cell r="L6341">
            <v>0.01</v>
          </cell>
          <cell r="M6341">
            <v>0.26</v>
          </cell>
          <cell r="O6341" t="str">
            <v>XXX</v>
          </cell>
          <cell r="P6341" t="str">
            <v>N</v>
          </cell>
          <cell r="Q6341" t="str">
            <v>N</v>
          </cell>
          <cell r="R6341" t="str">
            <v>D</v>
          </cell>
          <cell r="S6341" t="str">
            <v>N</v>
          </cell>
          <cell r="T6341" t="str">
            <v>N</v>
          </cell>
          <cell r="V6341">
            <v>6.7885999999999997</v>
          </cell>
          <cell r="W6341">
            <v>6.7885999999999997</v>
          </cell>
        </row>
        <row r="6342">
          <cell r="B6342">
            <v>73564</v>
          </cell>
          <cell r="D6342" t="str">
            <v>A</v>
          </cell>
          <cell r="E6342">
            <v>0.22</v>
          </cell>
          <cell r="F6342">
            <v>0.75</v>
          </cell>
          <cell r="G6342">
            <v>0.03</v>
          </cell>
          <cell r="H6342">
            <v>1</v>
          </cell>
          <cell r="J6342">
            <v>0.22</v>
          </cell>
          <cell r="K6342">
            <v>0.75</v>
          </cell>
          <cell r="L6342">
            <v>0.03</v>
          </cell>
          <cell r="M6342">
            <v>1</v>
          </cell>
          <cell r="O6342" t="str">
            <v>XXX</v>
          </cell>
          <cell r="P6342" t="str">
            <v>N</v>
          </cell>
          <cell r="Q6342" t="str">
            <v>N</v>
          </cell>
          <cell r="R6342" t="str">
            <v>D</v>
          </cell>
          <cell r="S6342" t="str">
            <v>N</v>
          </cell>
          <cell r="T6342" t="str">
            <v>N</v>
          </cell>
          <cell r="V6342">
            <v>26.11</v>
          </cell>
          <cell r="W6342">
            <v>26.11</v>
          </cell>
        </row>
        <row r="6343">
          <cell r="B6343">
            <v>73564</v>
          </cell>
          <cell r="C6343" t="str">
            <v>TC</v>
          </cell>
          <cell r="D6343" t="str">
            <v>A</v>
          </cell>
          <cell r="E6343">
            <v>0</v>
          </cell>
          <cell r="F6343">
            <v>0.67</v>
          </cell>
          <cell r="G6343">
            <v>0.01</v>
          </cell>
          <cell r="H6343">
            <v>0.68</v>
          </cell>
          <cell r="J6343">
            <v>0</v>
          </cell>
          <cell r="K6343">
            <v>0.67</v>
          </cell>
          <cell r="L6343">
            <v>0.01</v>
          </cell>
          <cell r="M6343">
            <v>0.68</v>
          </cell>
          <cell r="O6343" t="str">
            <v>XXX</v>
          </cell>
          <cell r="P6343" t="str">
            <v>N</v>
          </cell>
          <cell r="Q6343" t="str">
            <v>N</v>
          </cell>
          <cell r="R6343" t="str">
            <v>D</v>
          </cell>
          <cell r="S6343" t="str">
            <v>N</v>
          </cell>
          <cell r="T6343" t="str">
            <v>N</v>
          </cell>
          <cell r="V6343">
            <v>17.754799999999999</v>
          </cell>
          <cell r="W6343">
            <v>17.754799999999999</v>
          </cell>
        </row>
        <row r="6344">
          <cell r="B6344">
            <v>73564</v>
          </cell>
          <cell r="C6344">
            <v>26</v>
          </cell>
          <cell r="D6344" t="str">
            <v>A</v>
          </cell>
          <cell r="E6344">
            <v>0.22</v>
          </cell>
          <cell r="F6344">
            <v>0.08</v>
          </cell>
          <cell r="G6344">
            <v>0.01</v>
          </cell>
          <cell r="H6344">
            <v>0.31</v>
          </cell>
          <cell r="J6344">
            <v>0.22</v>
          </cell>
          <cell r="K6344">
            <v>0.08</v>
          </cell>
          <cell r="L6344">
            <v>0.01</v>
          </cell>
          <cell r="M6344">
            <v>0.31</v>
          </cell>
          <cell r="O6344" t="str">
            <v>XXX</v>
          </cell>
          <cell r="P6344" t="str">
            <v>N</v>
          </cell>
          <cell r="Q6344" t="str">
            <v>N</v>
          </cell>
          <cell r="R6344" t="str">
            <v>D</v>
          </cell>
          <cell r="S6344" t="str">
            <v>N</v>
          </cell>
          <cell r="T6344" t="str">
            <v>N</v>
          </cell>
          <cell r="V6344">
            <v>8.0940999999999992</v>
          </cell>
          <cell r="W6344">
            <v>8.0940999999999992</v>
          </cell>
        </row>
        <row r="6345">
          <cell r="B6345">
            <v>73565</v>
          </cell>
          <cell r="D6345" t="str">
            <v>A</v>
          </cell>
          <cell r="E6345">
            <v>0.16</v>
          </cell>
          <cell r="F6345">
            <v>0.7</v>
          </cell>
          <cell r="G6345">
            <v>0.03</v>
          </cell>
          <cell r="H6345">
            <v>0.89</v>
          </cell>
          <cell r="J6345">
            <v>0.16</v>
          </cell>
          <cell r="K6345">
            <v>0.7</v>
          </cell>
          <cell r="L6345">
            <v>0.03</v>
          </cell>
          <cell r="M6345">
            <v>0.89</v>
          </cell>
          <cell r="O6345" t="str">
            <v>XXX</v>
          </cell>
          <cell r="P6345" t="str">
            <v>N</v>
          </cell>
          <cell r="Q6345" t="str">
            <v>B</v>
          </cell>
          <cell r="R6345" t="str">
            <v>D</v>
          </cell>
          <cell r="S6345" t="str">
            <v>N</v>
          </cell>
          <cell r="T6345" t="str">
            <v>N</v>
          </cell>
          <cell r="V6345">
            <v>23.2379</v>
          </cell>
          <cell r="W6345">
            <v>23.2379</v>
          </cell>
        </row>
        <row r="6346">
          <cell r="B6346">
            <v>73565</v>
          </cell>
          <cell r="C6346" t="str">
            <v>TC</v>
          </cell>
          <cell r="D6346" t="str">
            <v>A</v>
          </cell>
          <cell r="E6346">
            <v>0</v>
          </cell>
          <cell r="F6346">
            <v>0.64</v>
          </cell>
          <cell r="G6346">
            <v>0.01</v>
          </cell>
          <cell r="H6346">
            <v>0.65</v>
          </cell>
          <cell r="J6346">
            <v>0</v>
          </cell>
          <cell r="K6346">
            <v>0.64</v>
          </cell>
          <cell r="L6346">
            <v>0.01</v>
          </cell>
          <cell r="M6346">
            <v>0.65</v>
          </cell>
          <cell r="O6346" t="str">
            <v>XXX</v>
          </cell>
          <cell r="P6346" t="str">
            <v>N</v>
          </cell>
          <cell r="Q6346" t="str">
            <v>B</v>
          </cell>
          <cell r="R6346" t="str">
            <v>D</v>
          </cell>
          <cell r="S6346" t="str">
            <v>N</v>
          </cell>
          <cell r="T6346" t="str">
            <v>N</v>
          </cell>
          <cell r="V6346">
            <v>16.971499999999999</v>
          </cell>
          <cell r="W6346">
            <v>16.971499999999999</v>
          </cell>
        </row>
        <row r="6347">
          <cell r="B6347">
            <v>73565</v>
          </cell>
          <cell r="C6347">
            <v>26</v>
          </cell>
          <cell r="D6347" t="str">
            <v>A</v>
          </cell>
          <cell r="E6347">
            <v>0.16</v>
          </cell>
          <cell r="F6347">
            <v>7.0000000000000007E-2</v>
          </cell>
          <cell r="G6347">
            <v>0.01</v>
          </cell>
          <cell r="H6347">
            <v>0.24</v>
          </cell>
          <cell r="J6347">
            <v>0.16</v>
          </cell>
          <cell r="K6347">
            <v>7.0000000000000007E-2</v>
          </cell>
          <cell r="L6347">
            <v>0.01</v>
          </cell>
          <cell r="M6347">
            <v>0.24</v>
          </cell>
          <cell r="O6347" t="str">
            <v>XXX</v>
          </cell>
          <cell r="P6347" t="str">
            <v>N</v>
          </cell>
          <cell r="Q6347" t="str">
            <v>B</v>
          </cell>
          <cell r="R6347" t="str">
            <v>D</v>
          </cell>
          <cell r="S6347" t="str">
            <v>N</v>
          </cell>
          <cell r="T6347" t="str">
            <v>N</v>
          </cell>
          <cell r="V6347">
            <v>6.2664</v>
          </cell>
          <cell r="W6347">
            <v>6.2664</v>
          </cell>
        </row>
        <row r="6348">
          <cell r="B6348">
            <v>73580</v>
          </cell>
          <cell r="D6348" t="str">
            <v>A</v>
          </cell>
          <cell r="E6348">
            <v>0.54</v>
          </cell>
          <cell r="F6348">
            <v>2.2200000000000002</v>
          </cell>
          <cell r="G6348">
            <v>0.06</v>
          </cell>
          <cell r="H6348">
            <v>2.82</v>
          </cell>
          <cell r="J6348">
            <v>0.54</v>
          </cell>
          <cell r="K6348">
            <v>2.2200000000000002</v>
          </cell>
          <cell r="L6348">
            <v>0.06</v>
          </cell>
          <cell r="M6348">
            <v>2.82</v>
          </cell>
          <cell r="O6348" t="str">
            <v>XXX</v>
          </cell>
          <cell r="P6348" t="str">
            <v>N</v>
          </cell>
          <cell r="Q6348" t="str">
            <v>N</v>
          </cell>
          <cell r="R6348" t="str">
            <v>D</v>
          </cell>
          <cell r="S6348" t="str">
            <v>N</v>
          </cell>
          <cell r="T6348" t="str">
            <v>N</v>
          </cell>
          <cell r="V6348">
            <v>73.630199999999988</v>
          </cell>
          <cell r="W6348">
            <v>73.630199999999988</v>
          </cell>
        </row>
        <row r="6349">
          <cell r="B6349">
            <v>73580</v>
          </cell>
          <cell r="C6349" t="str">
            <v>TC</v>
          </cell>
          <cell r="D6349" t="str">
            <v>A</v>
          </cell>
          <cell r="E6349">
            <v>0</v>
          </cell>
          <cell r="F6349">
            <v>2.0299999999999998</v>
          </cell>
          <cell r="G6349">
            <v>0.01</v>
          </cell>
          <cell r="H6349">
            <v>2.04</v>
          </cell>
          <cell r="J6349">
            <v>0</v>
          </cell>
          <cell r="K6349">
            <v>2.0299999999999998</v>
          </cell>
          <cell r="L6349">
            <v>0.01</v>
          </cell>
          <cell r="M6349">
            <v>2.04</v>
          </cell>
          <cell r="O6349" t="str">
            <v>XXX</v>
          </cell>
          <cell r="P6349" t="str">
            <v>N</v>
          </cell>
          <cell r="Q6349" t="str">
            <v>N</v>
          </cell>
          <cell r="R6349" t="str">
            <v>D</v>
          </cell>
          <cell r="S6349" t="str">
            <v>N</v>
          </cell>
          <cell r="T6349" t="str">
            <v>N</v>
          </cell>
          <cell r="V6349">
            <v>53.264400000000002</v>
          </cell>
          <cell r="W6349">
            <v>53.264400000000002</v>
          </cell>
        </row>
        <row r="6350">
          <cell r="B6350">
            <v>73580</v>
          </cell>
          <cell r="C6350">
            <v>26</v>
          </cell>
          <cell r="D6350" t="str">
            <v>A</v>
          </cell>
          <cell r="E6350">
            <v>0.54</v>
          </cell>
          <cell r="F6350">
            <v>0.19</v>
          </cell>
          <cell r="G6350">
            <v>0.05</v>
          </cell>
          <cell r="H6350">
            <v>0.78</v>
          </cell>
          <cell r="J6350">
            <v>0.54</v>
          </cell>
          <cell r="K6350">
            <v>0.19</v>
          </cell>
          <cell r="L6350">
            <v>0.05</v>
          </cell>
          <cell r="M6350">
            <v>0.78</v>
          </cell>
          <cell r="O6350" t="str">
            <v>XXX</v>
          </cell>
          <cell r="P6350" t="str">
            <v>N</v>
          </cell>
          <cell r="Q6350" t="str">
            <v>N</v>
          </cell>
          <cell r="R6350" t="str">
            <v>D</v>
          </cell>
          <cell r="S6350" t="str">
            <v>N</v>
          </cell>
          <cell r="T6350" t="str">
            <v>N</v>
          </cell>
          <cell r="V6350">
            <v>20.3658</v>
          </cell>
          <cell r="W6350">
            <v>20.3658</v>
          </cell>
        </row>
        <row r="6351">
          <cell r="B6351">
            <v>73590</v>
          </cell>
          <cell r="D6351" t="str">
            <v>A</v>
          </cell>
          <cell r="E6351">
            <v>0.16</v>
          </cell>
          <cell r="F6351">
            <v>0.53</v>
          </cell>
          <cell r="G6351">
            <v>0.03</v>
          </cell>
          <cell r="H6351">
            <v>0.72</v>
          </cell>
          <cell r="J6351">
            <v>0.16</v>
          </cell>
          <cell r="K6351">
            <v>0.53</v>
          </cell>
          <cell r="L6351">
            <v>0.03</v>
          </cell>
          <cell r="M6351">
            <v>0.72</v>
          </cell>
          <cell r="O6351" t="str">
            <v>XXX</v>
          </cell>
          <cell r="P6351" t="str">
            <v>N</v>
          </cell>
          <cell r="Q6351" t="str">
            <v>N</v>
          </cell>
          <cell r="R6351" t="str">
            <v>D</v>
          </cell>
          <cell r="S6351" t="str">
            <v>N</v>
          </cell>
          <cell r="T6351" t="str">
            <v>N</v>
          </cell>
          <cell r="V6351">
            <v>18.799199999999999</v>
          </cell>
          <cell r="W6351">
            <v>18.799199999999999</v>
          </cell>
        </row>
        <row r="6352">
          <cell r="B6352">
            <v>73590</v>
          </cell>
          <cell r="C6352" t="str">
            <v>TC</v>
          </cell>
          <cell r="D6352" t="str">
            <v>A</v>
          </cell>
          <cell r="E6352">
            <v>0</v>
          </cell>
          <cell r="F6352">
            <v>0.47</v>
          </cell>
          <cell r="G6352">
            <v>0.01</v>
          </cell>
          <cell r="H6352">
            <v>0.48</v>
          </cell>
          <cell r="J6352">
            <v>0</v>
          </cell>
          <cell r="K6352">
            <v>0.47</v>
          </cell>
          <cell r="L6352">
            <v>0.01</v>
          </cell>
          <cell r="M6352">
            <v>0.48</v>
          </cell>
          <cell r="O6352" t="str">
            <v>XXX</v>
          </cell>
          <cell r="P6352" t="str">
            <v>N</v>
          </cell>
          <cell r="Q6352" t="str">
            <v>N</v>
          </cell>
          <cell r="R6352" t="str">
            <v>D</v>
          </cell>
          <cell r="S6352" t="str">
            <v>N</v>
          </cell>
          <cell r="T6352" t="str">
            <v>N</v>
          </cell>
          <cell r="V6352">
            <v>12.5328</v>
          </cell>
          <cell r="W6352">
            <v>12.5328</v>
          </cell>
        </row>
        <row r="6353">
          <cell r="B6353">
            <v>73590</v>
          </cell>
          <cell r="C6353">
            <v>26</v>
          </cell>
          <cell r="D6353" t="str">
            <v>A</v>
          </cell>
          <cell r="E6353">
            <v>0.16</v>
          </cell>
          <cell r="F6353">
            <v>0.06</v>
          </cell>
          <cell r="G6353">
            <v>0.01</v>
          </cell>
          <cell r="H6353">
            <v>0.23</v>
          </cell>
          <cell r="J6353">
            <v>0.16</v>
          </cell>
          <cell r="K6353">
            <v>0.06</v>
          </cell>
          <cell r="L6353">
            <v>0.01</v>
          </cell>
          <cell r="M6353">
            <v>0.23</v>
          </cell>
          <cell r="O6353" t="str">
            <v>XXX</v>
          </cell>
          <cell r="P6353" t="str">
            <v>N</v>
          </cell>
          <cell r="Q6353" t="str">
            <v>N</v>
          </cell>
          <cell r="R6353" t="str">
            <v>D</v>
          </cell>
          <cell r="S6353" t="str">
            <v>N</v>
          </cell>
          <cell r="T6353" t="str">
            <v>N</v>
          </cell>
          <cell r="V6353">
            <v>6.0053000000000001</v>
          </cell>
          <cell r="W6353">
            <v>6.0053000000000001</v>
          </cell>
        </row>
        <row r="6354">
          <cell r="B6354">
            <v>73592</v>
          </cell>
          <cell r="D6354" t="str">
            <v>A</v>
          </cell>
          <cell r="E6354">
            <v>0.16</v>
          </cell>
          <cell r="F6354">
            <v>0.51</v>
          </cell>
          <cell r="G6354">
            <v>0.03</v>
          </cell>
          <cell r="H6354">
            <v>0.7</v>
          </cell>
          <cell r="J6354">
            <v>0.16</v>
          </cell>
          <cell r="K6354">
            <v>0.51</v>
          </cell>
          <cell r="L6354">
            <v>0.03</v>
          </cell>
          <cell r="M6354">
            <v>0.7</v>
          </cell>
          <cell r="O6354" t="str">
            <v>XXX</v>
          </cell>
          <cell r="P6354" t="str">
            <v>N</v>
          </cell>
          <cell r="Q6354" t="str">
            <v>N</v>
          </cell>
          <cell r="R6354" t="str">
            <v>D</v>
          </cell>
          <cell r="S6354" t="str">
            <v>N</v>
          </cell>
          <cell r="T6354" t="str">
            <v>N</v>
          </cell>
          <cell r="V6354">
            <v>18.276999999999997</v>
          </cell>
          <cell r="W6354">
            <v>18.276999999999997</v>
          </cell>
        </row>
        <row r="6355">
          <cell r="B6355">
            <v>73592</v>
          </cell>
          <cell r="C6355" t="str">
            <v>TC</v>
          </cell>
          <cell r="D6355" t="str">
            <v>A</v>
          </cell>
          <cell r="E6355">
            <v>0</v>
          </cell>
          <cell r="F6355">
            <v>0.46</v>
          </cell>
          <cell r="G6355">
            <v>0.01</v>
          </cell>
          <cell r="H6355">
            <v>0.47</v>
          </cell>
          <cell r="J6355">
            <v>0</v>
          </cell>
          <cell r="K6355">
            <v>0.46</v>
          </cell>
          <cell r="L6355">
            <v>0.01</v>
          </cell>
          <cell r="M6355">
            <v>0.47</v>
          </cell>
          <cell r="O6355" t="str">
            <v>XXX</v>
          </cell>
          <cell r="P6355" t="str">
            <v>N</v>
          </cell>
          <cell r="Q6355" t="str">
            <v>N</v>
          </cell>
          <cell r="R6355" t="str">
            <v>D</v>
          </cell>
          <cell r="S6355" t="str">
            <v>N</v>
          </cell>
          <cell r="T6355" t="str">
            <v>N</v>
          </cell>
          <cell r="V6355">
            <v>12.271699999999999</v>
          </cell>
          <cell r="W6355">
            <v>12.271699999999999</v>
          </cell>
        </row>
        <row r="6356">
          <cell r="B6356">
            <v>73592</v>
          </cell>
          <cell r="C6356">
            <v>26</v>
          </cell>
          <cell r="D6356" t="str">
            <v>A</v>
          </cell>
          <cell r="E6356">
            <v>0.16</v>
          </cell>
          <cell r="F6356">
            <v>0.05</v>
          </cell>
          <cell r="G6356">
            <v>0.01</v>
          </cell>
          <cell r="H6356">
            <v>0.22</v>
          </cell>
          <cell r="J6356">
            <v>0.16</v>
          </cell>
          <cell r="K6356">
            <v>0.05</v>
          </cell>
          <cell r="L6356">
            <v>0.01</v>
          </cell>
          <cell r="M6356">
            <v>0.22</v>
          </cell>
          <cell r="O6356" t="str">
            <v>XXX</v>
          </cell>
          <cell r="P6356" t="str">
            <v>N</v>
          </cell>
          <cell r="Q6356" t="str">
            <v>N</v>
          </cell>
          <cell r="R6356" t="str">
            <v>D</v>
          </cell>
          <cell r="S6356" t="str">
            <v>N</v>
          </cell>
          <cell r="T6356" t="str">
            <v>N</v>
          </cell>
          <cell r="V6356">
            <v>5.7442000000000002</v>
          </cell>
          <cell r="W6356">
            <v>5.7442000000000002</v>
          </cell>
        </row>
        <row r="6357">
          <cell r="B6357">
            <v>73600</v>
          </cell>
          <cell r="D6357" t="str">
            <v>A</v>
          </cell>
          <cell r="E6357">
            <v>0.16</v>
          </cell>
          <cell r="F6357">
            <v>0.56000000000000005</v>
          </cell>
          <cell r="G6357">
            <v>0.03</v>
          </cell>
          <cell r="H6357">
            <v>0.75</v>
          </cell>
          <cell r="J6357">
            <v>0.16</v>
          </cell>
          <cell r="K6357">
            <v>0.56000000000000005</v>
          </cell>
          <cell r="L6357">
            <v>0.03</v>
          </cell>
          <cell r="M6357">
            <v>0.75</v>
          </cell>
          <cell r="O6357" t="str">
            <v>XXX</v>
          </cell>
          <cell r="P6357" t="str">
            <v>N</v>
          </cell>
          <cell r="Q6357" t="str">
            <v>N</v>
          </cell>
          <cell r="R6357" t="str">
            <v>D</v>
          </cell>
          <cell r="S6357" t="str">
            <v>N</v>
          </cell>
          <cell r="T6357" t="str">
            <v>N</v>
          </cell>
          <cell r="V6357">
            <v>19.5825</v>
          </cell>
          <cell r="W6357">
            <v>19.5825</v>
          </cell>
        </row>
        <row r="6358">
          <cell r="B6358">
            <v>73600</v>
          </cell>
          <cell r="C6358" t="str">
            <v>TC</v>
          </cell>
          <cell r="D6358" t="str">
            <v>A</v>
          </cell>
          <cell r="E6358">
            <v>0</v>
          </cell>
          <cell r="F6358">
            <v>0.5</v>
          </cell>
          <cell r="G6358">
            <v>0.01</v>
          </cell>
          <cell r="H6358">
            <v>0.51</v>
          </cell>
          <cell r="J6358">
            <v>0</v>
          </cell>
          <cell r="K6358">
            <v>0.5</v>
          </cell>
          <cell r="L6358">
            <v>0.01</v>
          </cell>
          <cell r="M6358">
            <v>0.51</v>
          </cell>
          <cell r="O6358" t="str">
            <v>XXX</v>
          </cell>
          <cell r="P6358" t="str">
            <v>N</v>
          </cell>
          <cell r="Q6358" t="str">
            <v>N</v>
          </cell>
          <cell r="R6358" t="str">
            <v>D</v>
          </cell>
          <cell r="S6358" t="str">
            <v>N</v>
          </cell>
          <cell r="T6358" t="str">
            <v>N</v>
          </cell>
          <cell r="V6358">
            <v>13.3161</v>
          </cell>
          <cell r="W6358">
            <v>13.3161</v>
          </cell>
        </row>
        <row r="6359">
          <cell r="B6359">
            <v>73600</v>
          </cell>
          <cell r="C6359">
            <v>26</v>
          </cell>
          <cell r="D6359" t="str">
            <v>A</v>
          </cell>
          <cell r="E6359">
            <v>0.16</v>
          </cell>
          <cell r="F6359">
            <v>0.06</v>
          </cell>
          <cell r="G6359">
            <v>0.01</v>
          </cell>
          <cell r="H6359">
            <v>0.23</v>
          </cell>
          <cell r="J6359">
            <v>0.16</v>
          </cell>
          <cell r="K6359">
            <v>0.06</v>
          </cell>
          <cell r="L6359">
            <v>0.01</v>
          </cell>
          <cell r="M6359">
            <v>0.23</v>
          </cell>
          <cell r="O6359" t="str">
            <v>XXX</v>
          </cell>
          <cell r="P6359" t="str">
            <v>N</v>
          </cell>
          <cell r="Q6359" t="str">
            <v>N</v>
          </cell>
          <cell r="R6359" t="str">
            <v>D</v>
          </cell>
          <cell r="S6359" t="str">
            <v>N</v>
          </cell>
          <cell r="T6359" t="str">
            <v>N</v>
          </cell>
          <cell r="V6359">
            <v>6.0053000000000001</v>
          </cell>
          <cell r="W6359">
            <v>6.0053000000000001</v>
          </cell>
        </row>
        <row r="6360">
          <cell r="B6360">
            <v>73610</v>
          </cell>
          <cell r="D6360" t="str">
            <v>A</v>
          </cell>
          <cell r="E6360">
            <v>0.17</v>
          </cell>
          <cell r="F6360">
            <v>0.59</v>
          </cell>
          <cell r="G6360">
            <v>0.03</v>
          </cell>
          <cell r="H6360">
            <v>0.79</v>
          </cell>
          <cell r="J6360">
            <v>0.17</v>
          </cell>
          <cell r="K6360">
            <v>0.59</v>
          </cell>
          <cell r="L6360">
            <v>0.03</v>
          </cell>
          <cell r="M6360">
            <v>0.79</v>
          </cell>
          <cell r="O6360" t="str">
            <v>XXX</v>
          </cell>
          <cell r="P6360" t="str">
            <v>N</v>
          </cell>
          <cell r="Q6360" t="str">
            <v>N</v>
          </cell>
          <cell r="R6360" t="str">
            <v>D</v>
          </cell>
          <cell r="S6360" t="str">
            <v>N</v>
          </cell>
          <cell r="T6360" t="str">
            <v>N</v>
          </cell>
          <cell r="V6360">
            <v>20.626899999999999</v>
          </cell>
          <cell r="W6360">
            <v>20.626899999999999</v>
          </cell>
        </row>
        <row r="6361">
          <cell r="B6361">
            <v>73610</v>
          </cell>
          <cell r="C6361" t="str">
            <v>TC</v>
          </cell>
          <cell r="D6361" t="str">
            <v>A</v>
          </cell>
          <cell r="E6361">
            <v>0</v>
          </cell>
          <cell r="F6361">
            <v>0.53</v>
          </cell>
          <cell r="G6361">
            <v>0.01</v>
          </cell>
          <cell r="H6361">
            <v>0.54</v>
          </cell>
          <cell r="J6361">
            <v>0</v>
          </cell>
          <cell r="K6361">
            <v>0.53</v>
          </cell>
          <cell r="L6361">
            <v>0.01</v>
          </cell>
          <cell r="M6361">
            <v>0.54</v>
          </cell>
          <cell r="O6361" t="str">
            <v>XXX</v>
          </cell>
          <cell r="P6361" t="str">
            <v>N</v>
          </cell>
          <cell r="Q6361" t="str">
            <v>N</v>
          </cell>
          <cell r="R6361" t="str">
            <v>D</v>
          </cell>
          <cell r="S6361" t="str">
            <v>N</v>
          </cell>
          <cell r="T6361" t="str">
            <v>N</v>
          </cell>
          <cell r="V6361">
            <v>14.099400000000001</v>
          </cell>
          <cell r="W6361">
            <v>14.099400000000001</v>
          </cell>
        </row>
        <row r="6362">
          <cell r="B6362">
            <v>73610</v>
          </cell>
          <cell r="C6362">
            <v>26</v>
          </cell>
          <cell r="D6362" t="str">
            <v>A</v>
          </cell>
          <cell r="E6362">
            <v>0.17</v>
          </cell>
          <cell r="F6362">
            <v>0.06</v>
          </cell>
          <cell r="G6362">
            <v>0.01</v>
          </cell>
          <cell r="H6362">
            <v>0.24</v>
          </cell>
          <cell r="J6362">
            <v>0.17</v>
          </cell>
          <cell r="K6362">
            <v>0.06</v>
          </cell>
          <cell r="L6362">
            <v>0.01</v>
          </cell>
          <cell r="M6362">
            <v>0.24</v>
          </cell>
          <cell r="O6362" t="str">
            <v>XXX</v>
          </cell>
          <cell r="P6362" t="str">
            <v>N</v>
          </cell>
          <cell r="Q6362" t="str">
            <v>N</v>
          </cell>
          <cell r="R6362" t="str">
            <v>D</v>
          </cell>
          <cell r="S6362" t="str">
            <v>N</v>
          </cell>
          <cell r="T6362" t="str">
            <v>N</v>
          </cell>
          <cell r="V6362">
            <v>6.2664</v>
          </cell>
          <cell r="W6362">
            <v>6.2664</v>
          </cell>
        </row>
        <row r="6363">
          <cell r="B6363">
            <v>73615</v>
          </cell>
          <cell r="D6363" t="str">
            <v>A</v>
          </cell>
          <cell r="E6363">
            <v>0.54</v>
          </cell>
          <cell r="F6363">
            <v>2.02</v>
          </cell>
          <cell r="G6363">
            <v>0.05</v>
          </cell>
          <cell r="H6363">
            <v>2.61</v>
          </cell>
          <cell r="J6363">
            <v>0.54</v>
          </cell>
          <cell r="K6363">
            <v>2.02</v>
          </cell>
          <cell r="L6363">
            <v>0.05</v>
          </cell>
          <cell r="M6363">
            <v>2.61</v>
          </cell>
          <cell r="O6363" t="str">
            <v>XXX</v>
          </cell>
          <cell r="P6363" t="str">
            <v>N</v>
          </cell>
          <cell r="Q6363" t="str">
            <v>N</v>
          </cell>
          <cell r="R6363" t="str">
            <v>D</v>
          </cell>
          <cell r="S6363" t="str">
            <v>N</v>
          </cell>
          <cell r="T6363" t="str">
            <v>N</v>
          </cell>
          <cell r="V6363">
            <v>68.147099999999995</v>
          </cell>
          <cell r="W6363">
            <v>68.147099999999995</v>
          </cell>
        </row>
        <row r="6364">
          <cell r="B6364">
            <v>73615</v>
          </cell>
          <cell r="C6364" t="str">
            <v>TC</v>
          </cell>
          <cell r="D6364" t="str">
            <v>A</v>
          </cell>
          <cell r="E6364">
            <v>0</v>
          </cell>
          <cell r="F6364">
            <v>1.82</v>
          </cell>
          <cell r="G6364">
            <v>0.01</v>
          </cell>
          <cell r="H6364">
            <v>1.83</v>
          </cell>
          <cell r="J6364">
            <v>0</v>
          </cell>
          <cell r="K6364">
            <v>1.82</v>
          </cell>
          <cell r="L6364">
            <v>0.01</v>
          </cell>
          <cell r="M6364">
            <v>1.83</v>
          </cell>
          <cell r="O6364" t="str">
            <v>XXX</v>
          </cell>
          <cell r="P6364" t="str">
            <v>N</v>
          </cell>
          <cell r="Q6364" t="str">
            <v>N</v>
          </cell>
          <cell r="R6364" t="str">
            <v>D</v>
          </cell>
          <cell r="S6364" t="str">
            <v>N</v>
          </cell>
          <cell r="T6364" t="str">
            <v>N</v>
          </cell>
          <cell r="V6364">
            <v>47.781300000000002</v>
          </cell>
          <cell r="W6364">
            <v>47.781300000000002</v>
          </cell>
        </row>
        <row r="6365">
          <cell r="B6365">
            <v>73615</v>
          </cell>
          <cell r="C6365">
            <v>26</v>
          </cell>
          <cell r="D6365" t="str">
            <v>A</v>
          </cell>
          <cell r="E6365">
            <v>0.54</v>
          </cell>
          <cell r="F6365">
            <v>0.2</v>
          </cell>
          <cell r="G6365">
            <v>0.04</v>
          </cell>
          <cell r="H6365">
            <v>0.78</v>
          </cell>
          <cell r="J6365">
            <v>0.54</v>
          </cell>
          <cell r="K6365">
            <v>0.2</v>
          </cell>
          <cell r="L6365">
            <v>0.04</v>
          </cell>
          <cell r="M6365">
            <v>0.78</v>
          </cell>
          <cell r="O6365" t="str">
            <v>XXX</v>
          </cell>
          <cell r="P6365" t="str">
            <v>N</v>
          </cell>
          <cell r="Q6365" t="str">
            <v>N</v>
          </cell>
          <cell r="R6365" t="str">
            <v>D</v>
          </cell>
          <cell r="S6365" t="str">
            <v>N</v>
          </cell>
          <cell r="T6365" t="str">
            <v>N</v>
          </cell>
          <cell r="V6365">
            <v>20.3658</v>
          </cell>
          <cell r="W6365">
            <v>20.3658</v>
          </cell>
        </row>
        <row r="6366">
          <cell r="B6366">
            <v>73620</v>
          </cell>
          <cell r="D6366" t="str">
            <v>A</v>
          </cell>
          <cell r="E6366">
            <v>0.16</v>
          </cell>
          <cell r="F6366">
            <v>0.47</v>
          </cell>
          <cell r="G6366">
            <v>0.03</v>
          </cell>
          <cell r="H6366">
            <v>0.66</v>
          </cell>
          <cell r="J6366">
            <v>0.16</v>
          </cell>
          <cell r="K6366">
            <v>0.47</v>
          </cell>
          <cell r="L6366">
            <v>0.03</v>
          </cell>
          <cell r="M6366">
            <v>0.66</v>
          </cell>
          <cell r="O6366" t="str">
            <v>XXX</v>
          </cell>
          <cell r="P6366" t="str">
            <v>N</v>
          </cell>
          <cell r="Q6366" t="str">
            <v>N</v>
          </cell>
          <cell r="R6366" t="str">
            <v>D</v>
          </cell>
          <cell r="S6366" t="str">
            <v>N</v>
          </cell>
          <cell r="T6366" t="str">
            <v>N</v>
          </cell>
          <cell r="V6366">
            <v>17.232600000000001</v>
          </cell>
          <cell r="W6366">
            <v>17.232600000000001</v>
          </cell>
        </row>
        <row r="6367">
          <cell r="B6367">
            <v>73620</v>
          </cell>
          <cell r="C6367" t="str">
            <v>TC</v>
          </cell>
          <cell r="D6367" t="str">
            <v>A</v>
          </cell>
          <cell r="E6367">
            <v>0</v>
          </cell>
          <cell r="F6367">
            <v>0.42</v>
          </cell>
          <cell r="G6367">
            <v>0.01</v>
          </cell>
          <cell r="H6367">
            <v>0.43</v>
          </cell>
          <cell r="J6367">
            <v>0</v>
          </cell>
          <cell r="K6367">
            <v>0.42</v>
          </cell>
          <cell r="L6367">
            <v>0.01</v>
          </cell>
          <cell r="M6367">
            <v>0.43</v>
          </cell>
          <cell r="O6367" t="str">
            <v>XXX</v>
          </cell>
          <cell r="P6367" t="str">
            <v>N</v>
          </cell>
          <cell r="Q6367" t="str">
            <v>N</v>
          </cell>
          <cell r="R6367" t="str">
            <v>D</v>
          </cell>
          <cell r="S6367" t="str">
            <v>N</v>
          </cell>
          <cell r="T6367" t="str">
            <v>N</v>
          </cell>
          <cell r="V6367">
            <v>11.2273</v>
          </cell>
          <cell r="W6367">
            <v>11.2273</v>
          </cell>
        </row>
        <row r="6368">
          <cell r="B6368">
            <v>73620</v>
          </cell>
          <cell r="C6368">
            <v>26</v>
          </cell>
          <cell r="D6368" t="str">
            <v>A</v>
          </cell>
          <cell r="E6368">
            <v>0.16</v>
          </cell>
          <cell r="F6368">
            <v>0.04</v>
          </cell>
          <cell r="G6368">
            <v>0.01</v>
          </cell>
          <cell r="H6368">
            <v>0.21</v>
          </cell>
          <cell r="J6368">
            <v>0.16</v>
          </cell>
          <cell r="K6368">
            <v>0.04</v>
          </cell>
          <cell r="L6368">
            <v>0.01</v>
          </cell>
          <cell r="M6368">
            <v>0.21</v>
          </cell>
          <cell r="O6368" t="str">
            <v>XXX</v>
          </cell>
          <cell r="P6368" t="str">
            <v>N</v>
          </cell>
          <cell r="Q6368" t="str">
            <v>N</v>
          </cell>
          <cell r="R6368" t="str">
            <v>D</v>
          </cell>
          <cell r="S6368" t="str">
            <v>N</v>
          </cell>
          <cell r="T6368" t="str">
            <v>N</v>
          </cell>
          <cell r="V6368">
            <v>5.4830999999999994</v>
          </cell>
          <cell r="W6368">
            <v>5.4830999999999994</v>
          </cell>
        </row>
        <row r="6369">
          <cell r="B6369">
            <v>73630</v>
          </cell>
          <cell r="D6369" t="str">
            <v>A</v>
          </cell>
          <cell r="E6369">
            <v>0.17</v>
          </cell>
          <cell r="F6369">
            <v>0.53</v>
          </cell>
          <cell r="G6369">
            <v>0.03</v>
          </cell>
          <cell r="H6369">
            <v>0.73</v>
          </cell>
          <cell r="J6369">
            <v>0.17</v>
          </cell>
          <cell r="K6369">
            <v>0.53</v>
          </cell>
          <cell r="L6369">
            <v>0.03</v>
          </cell>
          <cell r="M6369">
            <v>0.73</v>
          </cell>
          <cell r="O6369" t="str">
            <v>XXX</v>
          </cell>
          <cell r="P6369" t="str">
            <v>N</v>
          </cell>
          <cell r="Q6369" t="str">
            <v>N</v>
          </cell>
          <cell r="R6369" t="str">
            <v>D</v>
          </cell>
          <cell r="S6369" t="str">
            <v>N</v>
          </cell>
          <cell r="T6369" t="str">
            <v>N</v>
          </cell>
          <cell r="V6369">
            <v>19.060299999999998</v>
          </cell>
          <cell r="W6369">
            <v>19.060299999999998</v>
          </cell>
        </row>
        <row r="6370">
          <cell r="B6370">
            <v>73630</v>
          </cell>
          <cell r="C6370" t="str">
            <v>TC</v>
          </cell>
          <cell r="D6370" t="str">
            <v>A</v>
          </cell>
          <cell r="E6370">
            <v>0</v>
          </cell>
          <cell r="F6370">
            <v>0.48</v>
          </cell>
          <cell r="G6370">
            <v>0.01</v>
          </cell>
          <cell r="H6370">
            <v>0.49</v>
          </cell>
          <cell r="J6370">
            <v>0</v>
          </cell>
          <cell r="K6370">
            <v>0.48</v>
          </cell>
          <cell r="L6370">
            <v>0.01</v>
          </cell>
          <cell r="M6370">
            <v>0.49</v>
          </cell>
          <cell r="O6370" t="str">
            <v>XXX</v>
          </cell>
          <cell r="P6370" t="str">
            <v>N</v>
          </cell>
          <cell r="Q6370" t="str">
            <v>N</v>
          </cell>
          <cell r="R6370" t="str">
            <v>D</v>
          </cell>
          <cell r="S6370" t="str">
            <v>N</v>
          </cell>
          <cell r="T6370" t="str">
            <v>N</v>
          </cell>
          <cell r="V6370">
            <v>12.793899999999999</v>
          </cell>
          <cell r="W6370">
            <v>12.793899999999999</v>
          </cell>
        </row>
        <row r="6371">
          <cell r="B6371">
            <v>73630</v>
          </cell>
          <cell r="C6371">
            <v>26</v>
          </cell>
          <cell r="D6371" t="str">
            <v>A</v>
          </cell>
          <cell r="E6371">
            <v>0.17</v>
          </cell>
          <cell r="F6371">
            <v>0.05</v>
          </cell>
          <cell r="G6371">
            <v>0.01</v>
          </cell>
          <cell r="H6371">
            <v>0.23</v>
          </cell>
          <cell r="J6371">
            <v>0.17</v>
          </cell>
          <cell r="K6371">
            <v>0.05</v>
          </cell>
          <cell r="L6371">
            <v>0.01</v>
          </cell>
          <cell r="M6371">
            <v>0.23</v>
          </cell>
          <cell r="O6371" t="str">
            <v>XXX</v>
          </cell>
          <cell r="P6371" t="str">
            <v>N</v>
          </cell>
          <cell r="Q6371" t="str">
            <v>N</v>
          </cell>
          <cell r="R6371" t="str">
            <v>D</v>
          </cell>
          <cell r="S6371" t="str">
            <v>N</v>
          </cell>
          <cell r="T6371" t="str">
            <v>N</v>
          </cell>
          <cell r="V6371">
            <v>6.0053000000000001</v>
          </cell>
          <cell r="W6371">
            <v>6.0053000000000001</v>
          </cell>
        </row>
        <row r="6372">
          <cell r="B6372">
            <v>73650</v>
          </cell>
          <cell r="D6372" t="str">
            <v>A</v>
          </cell>
          <cell r="E6372">
            <v>0.16</v>
          </cell>
          <cell r="F6372">
            <v>0.49</v>
          </cell>
          <cell r="G6372">
            <v>0.03</v>
          </cell>
          <cell r="H6372">
            <v>0.68</v>
          </cell>
          <cell r="J6372">
            <v>0.16</v>
          </cell>
          <cell r="K6372">
            <v>0.49</v>
          </cell>
          <cell r="L6372">
            <v>0.03</v>
          </cell>
          <cell r="M6372">
            <v>0.68</v>
          </cell>
          <cell r="O6372" t="str">
            <v>XXX</v>
          </cell>
          <cell r="P6372" t="str">
            <v>N</v>
          </cell>
          <cell r="Q6372" t="str">
            <v>N</v>
          </cell>
          <cell r="R6372" t="str">
            <v>D</v>
          </cell>
          <cell r="S6372" t="str">
            <v>N</v>
          </cell>
          <cell r="T6372" t="str">
            <v>N</v>
          </cell>
          <cell r="V6372">
            <v>17.754799999999999</v>
          </cell>
          <cell r="W6372">
            <v>17.754799999999999</v>
          </cell>
        </row>
        <row r="6373">
          <cell r="B6373">
            <v>73650</v>
          </cell>
          <cell r="C6373" t="str">
            <v>TC</v>
          </cell>
          <cell r="D6373" t="str">
            <v>A</v>
          </cell>
          <cell r="E6373">
            <v>0</v>
          </cell>
          <cell r="F6373">
            <v>0.44</v>
          </cell>
          <cell r="G6373">
            <v>0.01</v>
          </cell>
          <cell r="H6373">
            <v>0.45</v>
          </cell>
          <cell r="J6373">
            <v>0</v>
          </cell>
          <cell r="K6373">
            <v>0.44</v>
          </cell>
          <cell r="L6373">
            <v>0.01</v>
          </cell>
          <cell r="M6373">
            <v>0.45</v>
          </cell>
          <cell r="O6373" t="str">
            <v>XXX</v>
          </cell>
          <cell r="P6373" t="str">
            <v>N</v>
          </cell>
          <cell r="Q6373" t="str">
            <v>N</v>
          </cell>
          <cell r="R6373" t="str">
            <v>D</v>
          </cell>
          <cell r="S6373" t="str">
            <v>N</v>
          </cell>
          <cell r="T6373" t="str">
            <v>N</v>
          </cell>
          <cell r="V6373">
            <v>11.749499999999999</v>
          </cell>
          <cell r="W6373">
            <v>11.749499999999999</v>
          </cell>
        </row>
        <row r="6374">
          <cell r="B6374">
            <v>73650</v>
          </cell>
          <cell r="C6374">
            <v>26</v>
          </cell>
          <cell r="D6374" t="str">
            <v>A</v>
          </cell>
          <cell r="E6374">
            <v>0.16</v>
          </cell>
          <cell r="F6374">
            <v>0.05</v>
          </cell>
          <cell r="G6374">
            <v>0.01</v>
          </cell>
          <cell r="H6374">
            <v>0.22</v>
          </cell>
          <cell r="J6374">
            <v>0.16</v>
          </cell>
          <cell r="K6374">
            <v>0.05</v>
          </cell>
          <cell r="L6374">
            <v>0.01</v>
          </cell>
          <cell r="M6374">
            <v>0.22</v>
          </cell>
          <cell r="O6374" t="str">
            <v>XXX</v>
          </cell>
          <cell r="P6374" t="str">
            <v>N</v>
          </cell>
          <cell r="Q6374" t="str">
            <v>N</v>
          </cell>
          <cell r="R6374" t="str">
            <v>D</v>
          </cell>
          <cell r="S6374" t="str">
            <v>N</v>
          </cell>
          <cell r="T6374" t="str">
            <v>N</v>
          </cell>
          <cell r="V6374">
            <v>5.7442000000000002</v>
          </cell>
          <cell r="W6374">
            <v>5.7442000000000002</v>
          </cell>
        </row>
        <row r="6375">
          <cell r="B6375">
            <v>73660</v>
          </cell>
          <cell r="D6375" t="str">
            <v>A</v>
          </cell>
          <cell r="E6375">
            <v>0.13</v>
          </cell>
          <cell r="F6375">
            <v>0.54</v>
          </cell>
          <cell r="G6375">
            <v>0.03</v>
          </cell>
          <cell r="H6375">
            <v>0.7</v>
          </cell>
          <cell r="J6375">
            <v>0.13</v>
          </cell>
          <cell r="K6375">
            <v>0.54</v>
          </cell>
          <cell r="L6375">
            <v>0.03</v>
          </cell>
          <cell r="M6375">
            <v>0.7</v>
          </cell>
          <cell r="O6375" t="str">
            <v>XXX</v>
          </cell>
          <cell r="P6375" t="str">
            <v>N</v>
          </cell>
          <cell r="Q6375" t="str">
            <v>N</v>
          </cell>
          <cell r="R6375" t="str">
            <v>D</v>
          </cell>
          <cell r="S6375" t="str">
            <v>N</v>
          </cell>
          <cell r="T6375" t="str">
            <v>N</v>
          </cell>
          <cell r="V6375">
            <v>18.276999999999997</v>
          </cell>
          <cell r="W6375">
            <v>18.276999999999997</v>
          </cell>
        </row>
        <row r="6376">
          <cell r="B6376">
            <v>73660</v>
          </cell>
          <cell r="C6376" t="str">
            <v>TC</v>
          </cell>
          <cell r="D6376" t="str">
            <v>A</v>
          </cell>
          <cell r="E6376">
            <v>0</v>
          </cell>
          <cell r="F6376">
            <v>0.5</v>
          </cell>
          <cell r="G6376">
            <v>0.01</v>
          </cell>
          <cell r="H6376">
            <v>0.51</v>
          </cell>
          <cell r="J6376">
            <v>0</v>
          </cell>
          <cell r="K6376">
            <v>0.5</v>
          </cell>
          <cell r="L6376">
            <v>0.01</v>
          </cell>
          <cell r="M6376">
            <v>0.51</v>
          </cell>
          <cell r="O6376" t="str">
            <v>XXX</v>
          </cell>
          <cell r="P6376" t="str">
            <v>N</v>
          </cell>
          <cell r="Q6376" t="str">
            <v>N</v>
          </cell>
          <cell r="R6376" t="str">
            <v>D</v>
          </cell>
          <cell r="S6376" t="str">
            <v>N</v>
          </cell>
          <cell r="T6376" t="str">
            <v>N</v>
          </cell>
          <cell r="V6376">
            <v>13.3161</v>
          </cell>
          <cell r="W6376">
            <v>13.3161</v>
          </cell>
        </row>
        <row r="6377">
          <cell r="B6377">
            <v>73660</v>
          </cell>
          <cell r="C6377">
            <v>26</v>
          </cell>
          <cell r="D6377" t="str">
            <v>A</v>
          </cell>
          <cell r="E6377">
            <v>0.13</v>
          </cell>
          <cell r="F6377">
            <v>0.04</v>
          </cell>
          <cell r="G6377">
            <v>0.01</v>
          </cell>
          <cell r="H6377">
            <v>0.18</v>
          </cell>
          <cell r="J6377">
            <v>0.13</v>
          </cell>
          <cell r="K6377">
            <v>0.04</v>
          </cell>
          <cell r="L6377">
            <v>0.01</v>
          </cell>
          <cell r="M6377">
            <v>0.18</v>
          </cell>
          <cell r="O6377" t="str">
            <v>XXX</v>
          </cell>
          <cell r="P6377" t="str">
            <v>N</v>
          </cell>
          <cell r="Q6377" t="str">
            <v>N</v>
          </cell>
          <cell r="R6377" t="str">
            <v>D</v>
          </cell>
          <cell r="S6377" t="str">
            <v>N</v>
          </cell>
          <cell r="T6377" t="str">
            <v>N</v>
          </cell>
          <cell r="V6377">
            <v>4.6997999999999998</v>
          </cell>
          <cell r="W6377">
            <v>4.6997999999999998</v>
          </cell>
        </row>
        <row r="6378">
          <cell r="B6378">
            <v>73700</v>
          </cell>
          <cell r="D6378" t="str">
            <v>A</v>
          </cell>
          <cell r="E6378">
            <v>0</v>
          </cell>
          <cell r="F6378">
            <v>0</v>
          </cell>
          <cell r="G6378">
            <v>0</v>
          </cell>
          <cell r="H6378">
            <v>4.0549502605400285</v>
          </cell>
          <cell r="J6378">
            <v>0</v>
          </cell>
          <cell r="K6378">
            <v>0</v>
          </cell>
          <cell r="L6378">
            <v>0</v>
          </cell>
          <cell r="M6378">
            <v>4.0549502605400285</v>
          </cell>
          <cell r="O6378" t="str">
            <v>XXX</v>
          </cell>
          <cell r="P6378">
            <v>4</v>
          </cell>
          <cell r="Q6378" t="str">
            <v>N</v>
          </cell>
          <cell r="R6378" t="str">
            <v>D</v>
          </cell>
          <cell r="S6378" t="str">
            <v>N</v>
          </cell>
          <cell r="T6378" t="str">
            <v>N</v>
          </cell>
          <cell r="V6378">
            <v>105.87475130270015</v>
          </cell>
          <cell r="W6378">
            <v>105.87475130270015</v>
          </cell>
          <cell r="X6378" t="str">
            <v>UCR - Priced per Myers and Stauffer</v>
          </cell>
        </row>
        <row r="6379">
          <cell r="B6379">
            <v>73700</v>
          </cell>
          <cell r="C6379" t="str">
            <v>TC</v>
          </cell>
          <cell r="D6379" t="str">
            <v>A</v>
          </cell>
          <cell r="E6379">
            <v>0</v>
          </cell>
          <cell r="F6379">
            <v>0</v>
          </cell>
          <cell r="G6379">
            <v>0</v>
          </cell>
          <cell r="H6379">
            <v>2.6641959483935684</v>
          </cell>
          <cell r="J6379">
            <v>0</v>
          </cell>
          <cell r="K6379">
            <v>0</v>
          </cell>
          <cell r="L6379">
            <v>0</v>
          </cell>
          <cell r="M6379">
            <v>2.6641959483935684</v>
          </cell>
          <cell r="O6379" t="str">
            <v>XXX</v>
          </cell>
          <cell r="P6379">
            <v>4</v>
          </cell>
          <cell r="Q6379" t="str">
            <v>N</v>
          </cell>
          <cell r="R6379" t="str">
            <v>D</v>
          </cell>
          <cell r="S6379" t="str">
            <v>N</v>
          </cell>
          <cell r="T6379" t="str">
            <v>N</v>
          </cell>
          <cell r="V6379">
            <v>69.562156212556076</v>
          </cell>
          <cell r="W6379">
            <v>69.562156212556076</v>
          </cell>
          <cell r="X6379" t="str">
            <v>UCR - Priced per Myers and Stauffer</v>
          </cell>
        </row>
        <row r="6380">
          <cell r="B6380">
            <v>73700</v>
          </cell>
          <cell r="C6380">
            <v>26</v>
          </cell>
          <cell r="D6380" t="str">
            <v>A</v>
          </cell>
          <cell r="E6380">
            <v>1</v>
          </cell>
          <cell r="F6380">
            <v>0.31</v>
          </cell>
          <cell r="G6380">
            <v>0.08</v>
          </cell>
          <cell r="H6380">
            <v>1.39</v>
          </cell>
          <cell r="J6380">
            <v>1</v>
          </cell>
          <cell r="K6380">
            <v>0.31</v>
          </cell>
          <cell r="L6380">
            <v>0.08</v>
          </cell>
          <cell r="M6380">
            <v>1.39</v>
          </cell>
          <cell r="O6380" t="str">
            <v>XXX</v>
          </cell>
          <cell r="P6380">
            <v>4</v>
          </cell>
          <cell r="Q6380" t="str">
            <v>N</v>
          </cell>
          <cell r="R6380" t="str">
            <v>D</v>
          </cell>
          <cell r="S6380" t="str">
            <v>N</v>
          </cell>
          <cell r="T6380" t="str">
            <v>N</v>
          </cell>
          <cell r="V6380">
            <v>36.292899999999996</v>
          </cell>
          <cell r="W6380">
            <v>36.292899999999996</v>
          </cell>
        </row>
        <row r="6381">
          <cell r="B6381">
            <v>73701</v>
          </cell>
          <cell r="D6381" t="str">
            <v>A</v>
          </cell>
          <cell r="E6381">
            <v>1.1599999999999999</v>
          </cell>
          <cell r="F6381">
            <v>4.3499999999999996</v>
          </cell>
          <cell r="G6381">
            <v>0.1</v>
          </cell>
          <cell r="H6381">
            <v>5.61</v>
          </cell>
          <cell r="J6381">
            <v>1.1599999999999999</v>
          </cell>
          <cell r="K6381">
            <v>4.3499999999999996</v>
          </cell>
          <cell r="L6381">
            <v>0.1</v>
          </cell>
          <cell r="M6381">
            <v>5.61</v>
          </cell>
          <cell r="O6381" t="str">
            <v>XXX</v>
          </cell>
          <cell r="P6381">
            <v>4</v>
          </cell>
          <cell r="Q6381" t="str">
            <v>N</v>
          </cell>
          <cell r="R6381" t="str">
            <v>D</v>
          </cell>
          <cell r="S6381" t="str">
            <v>N</v>
          </cell>
          <cell r="T6381" t="str">
            <v>N</v>
          </cell>
          <cell r="V6381">
            <v>146.47710000000001</v>
          </cell>
          <cell r="W6381">
            <v>146.47710000000001</v>
          </cell>
        </row>
        <row r="6382">
          <cell r="B6382">
            <v>73701</v>
          </cell>
          <cell r="C6382" t="str">
            <v>TC</v>
          </cell>
          <cell r="D6382" t="str">
            <v>A</v>
          </cell>
          <cell r="E6382">
            <v>0</v>
          </cell>
          <cell r="F6382">
            <v>3.99</v>
          </cell>
          <cell r="G6382">
            <v>0.01</v>
          </cell>
          <cell r="H6382">
            <v>4</v>
          </cell>
          <cell r="J6382">
            <v>0</v>
          </cell>
          <cell r="K6382">
            <v>3.99</v>
          </cell>
          <cell r="L6382">
            <v>0.01</v>
          </cell>
          <cell r="M6382">
            <v>4</v>
          </cell>
          <cell r="O6382" t="str">
            <v>XXX</v>
          </cell>
          <cell r="P6382">
            <v>4</v>
          </cell>
          <cell r="Q6382" t="str">
            <v>N</v>
          </cell>
          <cell r="R6382" t="str">
            <v>D</v>
          </cell>
          <cell r="S6382" t="str">
            <v>N</v>
          </cell>
          <cell r="T6382" t="str">
            <v>N</v>
          </cell>
          <cell r="V6382">
            <v>104.44</v>
          </cell>
          <cell r="W6382">
            <v>104.44</v>
          </cell>
        </row>
        <row r="6383">
          <cell r="B6383">
            <v>73701</v>
          </cell>
          <cell r="C6383">
            <v>26</v>
          </cell>
          <cell r="D6383" t="str">
            <v>A</v>
          </cell>
          <cell r="E6383">
            <v>1.1599999999999999</v>
          </cell>
          <cell r="F6383">
            <v>0.36</v>
          </cell>
          <cell r="G6383">
            <v>0.09</v>
          </cell>
          <cell r="H6383">
            <v>1.61</v>
          </cell>
          <cell r="J6383">
            <v>1.1599999999999999</v>
          </cell>
          <cell r="K6383">
            <v>0.36</v>
          </cell>
          <cell r="L6383">
            <v>0.09</v>
          </cell>
          <cell r="M6383">
            <v>1.61</v>
          </cell>
          <cell r="O6383" t="str">
            <v>XXX</v>
          </cell>
          <cell r="P6383">
            <v>4</v>
          </cell>
          <cell r="Q6383" t="str">
            <v>N</v>
          </cell>
          <cell r="R6383" t="str">
            <v>D</v>
          </cell>
          <cell r="S6383" t="str">
            <v>N</v>
          </cell>
          <cell r="T6383" t="str">
            <v>N</v>
          </cell>
          <cell r="V6383">
            <v>42.037100000000002</v>
          </cell>
          <cell r="W6383">
            <v>42.037100000000002</v>
          </cell>
        </row>
        <row r="6384">
          <cell r="B6384">
            <v>73702</v>
          </cell>
          <cell r="D6384" t="str">
            <v>A</v>
          </cell>
          <cell r="E6384">
            <v>1.22</v>
          </cell>
          <cell r="F6384">
            <v>5.45</v>
          </cell>
          <cell r="G6384">
            <v>0.1</v>
          </cell>
          <cell r="H6384">
            <v>6.77</v>
          </cell>
          <cell r="J6384">
            <v>1.22</v>
          </cell>
          <cell r="K6384">
            <v>5.45</v>
          </cell>
          <cell r="L6384">
            <v>0.1</v>
          </cell>
          <cell r="M6384">
            <v>6.77</v>
          </cell>
          <cell r="O6384" t="str">
            <v>XXX</v>
          </cell>
          <cell r="P6384">
            <v>4</v>
          </cell>
          <cell r="Q6384" t="str">
            <v>N</v>
          </cell>
          <cell r="R6384" t="str">
            <v>D</v>
          </cell>
          <cell r="S6384" t="str">
            <v>N</v>
          </cell>
          <cell r="T6384" t="str">
            <v>N</v>
          </cell>
          <cell r="V6384">
            <v>176.76469999999998</v>
          </cell>
          <cell r="W6384">
            <v>176.76469999999998</v>
          </cell>
        </row>
        <row r="6385">
          <cell r="B6385">
            <v>73702</v>
          </cell>
          <cell r="C6385" t="str">
            <v>TC</v>
          </cell>
          <cell r="D6385" t="str">
            <v>A</v>
          </cell>
          <cell r="E6385">
            <v>0</v>
          </cell>
          <cell r="F6385">
            <v>5.07</v>
          </cell>
          <cell r="G6385">
            <v>0.01</v>
          </cell>
          <cell r="H6385">
            <v>5.08</v>
          </cell>
          <cell r="J6385">
            <v>0</v>
          </cell>
          <cell r="K6385">
            <v>5.07</v>
          </cell>
          <cell r="L6385">
            <v>0.01</v>
          </cell>
          <cell r="M6385">
            <v>5.08</v>
          </cell>
          <cell r="O6385" t="str">
            <v>XXX</v>
          </cell>
          <cell r="P6385">
            <v>4</v>
          </cell>
          <cell r="Q6385" t="str">
            <v>N</v>
          </cell>
          <cell r="R6385" t="str">
            <v>D</v>
          </cell>
          <cell r="S6385" t="str">
            <v>N</v>
          </cell>
          <cell r="T6385" t="str">
            <v>N</v>
          </cell>
          <cell r="V6385">
            <v>132.6388</v>
          </cell>
          <cell r="W6385">
            <v>132.6388</v>
          </cell>
        </row>
        <row r="6386">
          <cell r="B6386">
            <v>73702</v>
          </cell>
          <cell r="C6386">
            <v>26</v>
          </cell>
          <cell r="D6386" t="str">
            <v>A</v>
          </cell>
          <cell r="E6386">
            <v>1.22</v>
          </cell>
          <cell r="F6386">
            <v>0.38</v>
          </cell>
          <cell r="G6386">
            <v>0.09</v>
          </cell>
          <cell r="H6386">
            <v>1.69</v>
          </cell>
          <cell r="J6386">
            <v>1.22</v>
          </cell>
          <cell r="K6386">
            <v>0.38</v>
          </cell>
          <cell r="L6386">
            <v>0.09</v>
          </cell>
          <cell r="M6386">
            <v>1.69</v>
          </cell>
          <cell r="O6386" t="str">
            <v>XXX</v>
          </cell>
          <cell r="P6386">
            <v>4</v>
          </cell>
          <cell r="Q6386" t="str">
            <v>N</v>
          </cell>
          <cell r="R6386" t="str">
            <v>D</v>
          </cell>
          <cell r="S6386" t="str">
            <v>N</v>
          </cell>
          <cell r="T6386" t="str">
            <v>N</v>
          </cell>
          <cell r="V6386">
            <v>44.125899999999994</v>
          </cell>
          <cell r="W6386">
            <v>44.125899999999994</v>
          </cell>
        </row>
        <row r="6387">
          <cell r="B6387">
            <v>73706</v>
          </cell>
          <cell r="D6387" t="str">
            <v>A</v>
          </cell>
          <cell r="E6387">
            <v>1.9</v>
          </cell>
          <cell r="F6387">
            <v>6.78</v>
          </cell>
          <cell r="G6387">
            <v>0.18</v>
          </cell>
          <cell r="H6387">
            <v>8.86</v>
          </cell>
          <cell r="J6387">
            <v>1.9</v>
          </cell>
          <cell r="K6387">
            <v>6.78</v>
          </cell>
          <cell r="L6387">
            <v>0.18</v>
          </cell>
          <cell r="M6387">
            <v>8.86</v>
          </cell>
          <cell r="O6387" t="str">
            <v>XXX</v>
          </cell>
          <cell r="P6387">
            <v>4</v>
          </cell>
          <cell r="Q6387" t="str">
            <v>N</v>
          </cell>
          <cell r="R6387" t="str">
            <v>D</v>
          </cell>
          <cell r="S6387" t="str">
            <v>N</v>
          </cell>
          <cell r="T6387" t="str">
            <v>N</v>
          </cell>
          <cell r="V6387">
            <v>231.33459999999997</v>
          </cell>
          <cell r="W6387">
            <v>231.33459999999997</v>
          </cell>
        </row>
        <row r="6388">
          <cell r="B6388">
            <v>73706</v>
          </cell>
          <cell r="C6388" t="str">
            <v>TC</v>
          </cell>
          <cell r="D6388" t="str">
            <v>A</v>
          </cell>
          <cell r="E6388">
            <v>0</v>
          </cell>
          <cell r="F6388">
            <v>6.19</v>
          </cell>
          <cell r="G6388">
            <v>0.04</v>
          </cell>
          <cell r="H6388">
            <v>6.23</v>
          </cell>
          <cell r="J6388">
            <v>0</v>
          </cell>
          <cell r="K6388">
            <v>6.19</v>
          </cell>
          <cell r="L6388">
            <v>0.04</v>
          </cell>
          <cell r="M6388">
            <v>6.23</v>
          </cell>
          <cell r="O6388" t="str">
            <v>XXX</v>
          </cell>
          <cell r="P6388">
            <v>4</v>
          </cell>
          <cell r="Q6388" t="str">
            <v>N</v>
          </cell>
          <cell r="R6388" t="str">
            <v>D</v>
          </cell>
          <cell r="S6388" t="str">
            <v>N</v>
          </cell>
          <cell r="T6388" t="str">
            <v>N</v>
          </cell>
          <cell r="V6388">
            <v>162.6653</v>
          </cell>
          <cell r="W6388">
            <v>162.6653</v>
          </cell>
        </row>
        <row r="6389">
          <cell r="B6389">
            <v>73706</v>
          </cell>
          <cell r="C6389">
            <v>26</v>
          </cell>
          <cell r="D6389" t="str">
            <v>A</v>
          </cell>
          <cell r="E6389">
            <v>1.9</v>
          </cell>
          <cell r="F6389">
            <v>0.57999999999999996</v>
          </cell>
          <cell r="G6389">
            <v>0.14000000000000001</v>
          </cell>
          <cell r="H6389">
            <v>2.62</v>
          </cell>
          <cell r="J6389">
            <v>1.9</v>
          </cell>
          <cell r="K6389">
            <v>0.57999999999999996</v>
          </cell>
          <cell r="L6389">
            <v>0.14000000000000001</v>
          </cell>
          <cell r="M6389">
            <v>2.62</v>
          </cell>
          <cell r="O6389" t="str">
            <v>XXX</v>
          </cell>
          <cell r="P6389">
            <v>4</v>
          </cell>
          <cell r="Q6389" t="str">
            <v>N</v>
          </cell>
          <cell r="R6389" t="str">
            <v>D</v>
          </cell>
          <cell r="S6389" t="str">
            <v>N</v>
          </cell>
          <cell r="T6389" t="str">
            <v>N</v>
          </cell>
          <cell r="V6389">
            <v>68.408200000000008</v>
          </cell>
          <cell r="W6389">
            <v>68.408200000000008</v>
          </cell>
        </row>
        <row r="6390">
          <cell r="B6390">
            <v>73718</v>
          </cell>
          <cell r="D6390" t="str">
            <v>A</v>
          </cell>
          <cell r="E6390">
            <v>0</v>
          </cell>
          <cell r="F6390">
            <v>0</v>
          </cell>
          <cell r="G6390">
            <v>0</v>
          </cell>
          <cell r="H6390">
            <v>7.2218352049488672</v>
          </cell>
          <cell r="J6390">
            <v>0</v>
          </cell>
          <cell r="K6390">
            <v>0</v>
          </cell>
          <cell r="L6390">
            <v>0</v>
          </cell>
          <cell r="M6390">
            <v>7.2218352049488672</v>
          </cell>
          <cell r="O6390" t="str">
            <v>XXX</v>
          </cell>
          <cell r="P6390">
            <v>4</v>
          </cell>
          <cell r="Q6390" t="str">
            <v>N</v>
          </cell>
          <cell r="R6390" t="str">
            <v>D</v>
          </cell>
          <cell r="S6390" t="str">
            <v>N</v>
          </cell>
          <cell r="T6390" t="str">
            <v>N</v>
          </cell>
          <cell r="V6390">
            <v>188.56211720121493</v>
          </cell>
          <cell r="W6390">
            <v>188.56211720121493</v>
          </cell>
          <cell r="X6390" t="str">
            <v>UCR - Priced per Myers and Stauffer</v>
          </cell>
        </row>
        <row r="6391">
          <cell r="B6391">
            <v>73718</v>
          </cell>
          <cell r="C6391" t="str">
            <v>TC</v>
          </cell>
          <cell r="D6391" t="str">
            <v>A</v>
          </cell>
          <cell r="E6391">
            <v>0</v>
          </cell>
          <cell r="F6391">
            <v>0</v>
          </cell>
          <cell r="G6391">
            <v>0</v>
          </cell>
          <cell r="H6391">
            <v>5.3451110429960709</v>
          </cell>
          <cell r="J6391">
            <v>0</v>
          </cell>
          <cell r="K6391">
            <v>0</v>
          </cell>
          <cell r="L6391">
            <v>0</v>
          </cell>
          <cell r="M6391">
            <v>5.3451110429960709</v>
          </cell>
          <cell r="O6391" t="str">
            <v>XXX</v>
          </cell>
          <cell r="P6391">
            <v>4</v>
          </cell>
          <cell r="Q6391" t="str">
            <v>N</v>
          </cell>
          <cell r="R6391" t="str">
            <v>D</v>
          </cell>
          <cell r="S6391" t="str">
            <v>N</v>
          </cell>
          <cell r="T6391" t="str">
            <v>N</v>
          </cell>
          <cell r="V6391">
            <v>139.56084933262741</v>
          </cell>
          <cell r="W6391">
            <v>139.56084933262741</v>
          </cell>
          <cell r="X6391" t="str">
            <v>UCR - Priced per Myers and Stauffer</v>
          </cell>
        </row>
        <row r="6392">
          <cell r="B6392">
            <v>73718</v>
          </cell>
          <cell r="C6392">
            <v>26</v>
          </cell>
          <cell r="D6392" t="str">
            <v>A</v>
          </cell>
          <cell r="E6392">
            <v>1.35</v>
          </cell>
          <cell r="F6392">
            <v>0.42</v>
          </cell>
          <cell r="G6392">
            <v>0.1</v>
          </cell>
          <cell r="H6392">
            <v>1.87</v>
          </cell>
          <cell r="J6392">
            <v>1.35</v>
          </cell>
          <cell r="K6392">
            <v>0.42</v>
          </cell>
          <cell r="L6392">
            <v>0.1</v>
          </cell>
          <cell r="M6392">
            <v>1.87</v>
          </cell>
          <cell r="O6392" t="str">
            <v>XXX</v>
          </cell>
          <cell r="P6392">
            <v>4</v>
          </cell>
          <cell r="Q6392" t="str">
            <v>N</v>
          </cell>
          <cell r="R6392" t="str">
            <v>D</v>
          </cell>
          <cell r="S6392" t="str">
            <v>N</v>
          </cell>
          <cell r="T6392" t="str">
            <v>N</v>
          </cell>
          <cell r="V6392">
            <v>48.825700000000005</v>
          </cell>
          <cell r="W6392">
            <v>48.825700000000005</v>
          </cell>
        </row>
        <row r="6393">
          <cell r="B6393">
            <v>73719</v>
          </cell>
          <cell r="D6393" t="str">
            <v>A</v>
          </cell>
          <cell r="E6393">
            <v>0</v>
          </cell>
          <cell r="F6393">
            <v>0</v>
          </cell>
          <cell r="G6393">
            <v>0</v>
          </cell>
          <cell r="H6393">
            <v>8.5128319447153569</v>
          </cell>
          <cell r="J6393">
            <v>0</v>
          </cell>
          <cell r="K6393">
            <v>0</v>
          </cell>
          <cell r="L6393">
            <v>0</v>
          </cell>
          <cell r="M6393">
            <v>8.5128319447153569</v>
          </cell>
          <cell r="O6393" t="str">
            <v>XXX</v>
          </cell>
          <cell r="P6393">
            <v>4</v>
          </cell>
          <cell r="Q6393" t="str">
            <v>N</v>
          </cell>
          <cell r="R6393" t="str">
            <v>D</v>
          </cell>
          <cell r="S6393" t="str">
            <v>N</v>
          </cell>
          <cell r="T6393" t="str">
            <v>N</v>
          </cell>
          <cell r="V6393">
            <v>222.27004207651797</v>
          </cell>
          <cell r="W6393">
            <v>222.27004207651797</v>
          </cell>
          <cell r="X6393" t="str">
            <v>UCR - Priced per Myers and Stauffer</v>
          </cell>
        </row>
        <row r="6394">
          <cell r="B6394">
            <v>73719</v>
          </cell>
          <cell r="C6394" t="str">
            <v>TC</v>
          </cell>
          <cell r="D6394" t="str">
            <v>A</v>
          </cell>
          <cell r="E6394">
            <v>0</v>
          </cell>
          <cell r="F6394">
            <v>0</v>
          </cell>
          <cell r="G6394">
            <v>0</v>
          </cell>
          <cell r="H6394">
            <v>6.259926993061554</v>
          </cell>
          <cell r="J6394">
            <v>0</v>
          </cell>
          <cell r="K6394">
            <v>0</v>
          </cell>
          <cell r="L6394">
            <v>0</v>
          </cell>
          <cell r="M6394">
            <v>6.259926993061554</v>
          </cell>
          <cell r="O6394" t="str">
            <v>XXX</v>
          </cell>
          <cell r="P6394">
            <v>4</v>
          </cell>
          <cell r="Q6394" t="str">
            <v>N</v>
          </cell>
          <cell r="R6394" t="str">
            <v>D</v>
          </cell>
          <cell r="S6394" t="str">
            <v>N</v>
          </cell>
          <cell r="T6394" t="str">
            <v>N</v>
          </cell>
          <cell r="V6394">
            <v>163.44669378883717</v>
          </cell>
          <cell r="W6394">
            <v>163.44669378883717</v>
          </cell>
          <cell r="X6394" t="str">
            <v>UCR - Priced per Myers and Stauffer</v>
          </cell>
        </row>
        <row r="6395">
          <cell r="B6395">
            <v>73719</v>
          </cell>
          <cell r="C6395">
            <v>26</v>
          </cell>
          <cell r="D6395" t="str">
            <v>A</v>
          </cell>
          <cell r="E6395">
            <v>1.62</v>
          </cell>
          <cell r="F6395">
            <v>0.52</v>
          </cell>
          <cell r="G6395">
            <v>0.12</v>
          </cell>
          <cell r="H6395">
            <v>2.2599999999999998</v>
          </cell>
          <cell r="J6395">
            <v>1.62</v>
          </cell>
          <cell r="K6395">
            <v>0.52</v>
          </cell>
          <cell r="L6395">
            <v>0.12</v>
          </cell>
          <cell r="M6395">
            <v>2.2599999999999998</v>
          </cell>
          <cell r="O6395" t="str">
            <v>XXX</v>
          </cell>
          <cell r="P6395">
            <v>4</v>
          </cell>
          <cell r="Q6395" t="str">
            <v>N</v>
          </cell>
          <cell r="R6395" t="str">
            <v>D</v>
          </cell>
          <cell r="S6395" t="str">
            <v>N</v>
          </cell>
          <cell r="T6395" t="str">
            <v>N</v>
          </cell>
          <cell r="V6395">
            <v>59.008599999999994</v>
          </cell>
          <cell r="W6395">
            <v>59.008599999999994</v>
          </cell>
        </row>
        <row r="6396">
          <cell r="B6396">
            <v>73720</v>
          </cell>
          <cell r="D6396" t="str">
            <v>A</v>
          </cell>
          <cell r="E6396">
            <v>2.15</v>
          </cell>
          <cell r="F6396">
            <v>10.07</v>
          </cell>
          <cell r="G6396">
            <v>0.18</v>
          </cell>
          <cell r="H6396">
            <v>12.4</v>
          </cell>
          <cell r="J6396">
            <v>2.15</v>
          </cell>
          <cell r="K6396">
            <v>10.07</v>
          </cell>
          <cell r="L6396">
            <v>0.18</v>
          </cell>
          <cell r="M6396">
            <v>12.4</v>
          </cell>
          <cell r="O6396" t="str">
            <v>XXX</v>
          </cell>
          <cell r="P6396">
            <v>4</v>
          </cell>
          <cell r="Q6396" t="str">
            <v>N</v>
          </cell>
          <cell r="R6396" t="str">
            <v>D</v>
          </cell>
          <cell r="S6396" t="str">
            <v>N</v>
          </cell>
          <cell r="T6396" t="str">
            <v>N</v>
          </cell>
          <cell r="V6396">
            <v>323.76400000000001</v>
          </cell>
          <cell r="W6396">
            <v>323.76400000000001</v>
          </cell>
        </row>
        <row r="6397">
          <cell r="B6397">
            <v>73720</v>
          </cell>
          <cell r="C6397" t="str">
            <v>TC</v>
          </cell>
          <cell r="D6397" t="str">
            <v>A</v>
          </cell>
          <cell r="E6397">
            <v>0</v>
          </cell>
          <cell r="F6397">
            <v>9.39</v>
          </cell>
          <cell r="G6397">
            <v>0.03</v>
          </cell>
          <cell r="H6397">
            <v>9.42</v>
          </cell>
          <cell r="J6397">
            <v>0</v>
          </cell>
          <cell r="K6397">
            <v>9.39</v>
          </cell>
          <cell r="L6397">
            <v>0.03</v>
          </cell>
          <cell r="M6397">
            <v>9.42</v>
          </cell>
          <cell r="O6397" t="str">
            <v>XXX</v>
          </cell>
          <cell r="P6397">
            <v>4</v>
          </cell>
          <cell r="Q6397" t="str">
            <v>N</v>
          </cell>
          <cell r="R6397" t="str">
            <v>D</v>
          </cell>
          <cell r="S6397" t="str">
            <v>N</v>
          </cell>
          <cell r="T6397" t="str">
            <v>N</v>
          </cell>
          <cell r="V6397">
            <v>245.9562</v>
          </cell>
          <cell r="W6397">
            <v>245.9562</v>
          </cell>
        </row>
        <row r="6398">
          <cell r="B6398">
            <v>73720</v>
          </cell>
          <cell r="C6398">
            <v>26</v>
          </cell>
          <cell r="D6398" t="str">
            <v>A</v>
          </cell>
          <cell r="E6398">
            <v>2.15</v>
          </cell>
          <cell r="F6398">
            <v>0.68</v>
          </cell>
          <cell r="G6398">
            <v>0.15</v>
          </cell>
          <cell r="H6398">
            <v>2.98</v>
          </cell>
          <cell r="J6398">
            <v>2.15</v>
          </cell>
          <cell r="K6398">
            <v>0.68</v>
          </cell>
          <cell r="L6398">
            <v>0.15</v>
          </cell>
          <cell r="M6398">
            <v>2.98</v>
          </cell>
          <cell r="O6398" t="str">
            <v>XXX</v>
          </cell>
          <cell r="P6398">
            <v>4</v>
          </cell>
          <cell r="Q6398" t="str">
            <v>N</v>
          </cell>
          <cell r="R6398" t="str">
            <v>D</v>
          </cell>
          <cell r="S6398" t="str">
            <v>N</v>
          </cell>
          <cell r="T6398" t="str">
            <v>N</v>
          </cell>
          <cell r="V6398">
            <v>77.8078</v>
          </cell>
          <cell r="W6398">
            <v>77.8078</v>
          </cell>
        </row>
        <row r="6399">
          <cell r="B6399">
            <v>73721</v>
          </cell>
          <cell r="D6399" t="str">
            <v>A</v>
          </cell>
          <cell r="E6399">
            <v>1.35</v>
          </cell>
          <cell r="F6399">
            <v>4.4400000000000004</v>
          </cell>
          <cell r="G6399">
            <v>0.13</v>
          </cell>
          <cell r="H6399">
            <v>5.92</v>
          </cell>
          <cell r="J6399">
            <v>1.35</v>
          </cell>
          <cell r="K6399">
            <v>4.4400000000000004</v>
          </cell>
          <cell r="L6399">
            <v>0.13</v>
          </cell>
          <cell r="M6399">
            <v>5.92</v>
          </cell>
          <cell r="O6399" t="str">
            <v>XXX</v>
          </cell>
          <cell r="P6399">
            <v>4</v>
          </cell>
          <cell r="Q6399" t="str">
            <v>N</v>
          </cell>
          <cell r="R6399" t="str">
            <v>D</v>
          </cell>
          <cell r="S6399" t="str">
            <v>N</v>
          </cell>
          <cell r="T6399" t="str">
            <v>N</v>
          </cell>
          <cell r="V6399">
            <v>154.5712</v>
          </cell>
          <cell r="W6399">
            <v>154.5712</v>
          </cell>
        </row>
        <row r="6400">
          <cell r="B6400">
            <v>73721</v>
          </cell>
          <cell r="C6400" t="str">
            <v>TC</v>
          </cell>
          <cell r="D6400" t="str">
            <v>A</v>
          </cell>
          <cell r="E6400">
            <v>0</v>
          </cell>
          <cell r="F6400">
            <v>4.01</v>
          </cell>
          <cell r="G6400">
            <v>0.03</v>
          </cell>
          <cell r="H6400">
            <v>4.04</v>
          </cell>
          <cell r="J6400">
            <v>0</v>
          </cell>
          <cell r="K6400">
            <v>4.01</v>
          </cell>
          <cell r="L6400">
            <v>0.03</v>
          </cell>
          <cell r="M6400">
            <v>4.04</v>
          </cell>
          <cell r="O6400" t="str">
            <v>XXX</v>
          </cell>
          <cell r="P6400">
            <v>4</v>
          </cell>
          <cell r="Q6400" t="str">
            <v>N</v>
          </cell>
          <cell r="R6400" t="str">
            <v>D</v>
          </cell>
          <cell r="S6400" t="str">
            <v>N</v>
          </cell>
          <cell r="T6400" t="str">
            <v>N</v>
          </cell>
          <cell r="V6400">
            <v>105.48439999999999</v>
          </cell>
          <cell r="W6400">
            <v>105.48439999999999</v>
          </cell>
        </row>
        <row r="6401">
          <cell r="B6401">
            <v>73721</v>
          </cell>
          <cell r="C6401">
            <v>26</v>
          </cell>
          <cell r="D6401" t="str">
            <v>A</v>
          </cell>
          <cell r="E6401">
            <v>1.35</v>
          </cell>
          <cell r="F6401">
            <v>0.43</v>
          </cell>
          <cell r="G6401">
            <v>0.1</v>
          </cell>
          <cell r="H6401">
            <v>1.88</v>
          </cell>
          <cell r="J6401">
            <v>1.35</v>
          </cell>
          <cell r="K6401">
            <v>0.43</v>
          </cell>
          <cell r="L6401">
            <v>0.1</v>
          </cell>
          <cell r="M6401">
            <v>1.88</v>
          </cell>
          <cell r="O6401" t="str">
            <v>XXX</v>
          </cell>
          <cell r="P6401">
            <v>4</v>
          </cell>
          <cell r="Q6401" t="str">
            <v>N</v>
          </cell>
          <cell r="R6401" t="str">
            <v>D</v>
          </cell>
          <cell r="S6401" t="str">
            <v>N</v>
          </cell>
          <cell r="T6401" t="str">
            <v>N</v>
          </cell>
          <cell r="V6401">
            <v>49.086799999999997</v>
          </cell>
          <cell r="W6401">
            <v>49.086799999999997</v>
          </cell>
        </row>
        <row r="6402">
          <cell r="B6402">
            <v>73722</v>
          </cell>
          <cell r="D6402" t="str">
            <v>A</v>
          </cell>
          <cell r="E6402">
            <v>1.62</v>
          </cell>
          <cell r="F6402">
            <v>7.65</v>
          </cell>
          <cell r="G6402">
            <v>0.14000000000000001</v>
          </cell>
          <cell r="H6402">
            <v>9.41</v>
          </cell>
          <cell r="J6402">
            <v>1.62</v>
          </cell>
          <cell r="K6402">
            <v>7.65</v>
          </cell>
          <cell r="L6402">
            <v>0.14000000000000001</v>
          </cell>
          <cell r="M6402">
            <v>9.41</v>
          </cell>
          <cell r="O6402" t="str">
            <v>XXX</v>
          </cell>
          <cell r="P6402">
            <v>4</v>
          </cell>
          <cell r="Q6402" t="str">
            <v>N</v>
          </cell>
          <cell r="R6402" t="str">
            <v>D</v>
          </cell>
          <cell r="S6402" t="str">
            <v>N</v>
          </cell>
          <cell r="T6402" t="str">
            <v>N</v>
          </cell>
          <cell r="V6402">
            <v>245.6951</v>
          </cell>
          <cell r="W6402">
            <v>245.6951</v>
          </cell>
        </row>
        <row r="6403">
          <cell r="B6403">
            <v>73722</v>
          </cell>
          <cell r="C6403" t="str">
            <v>TC</v>
          </cell>
          <cell r="D6403" t="str">
            <v>A</v>
          </cell>
          <cell r="E6403">
            <v>0</v>
          </cell>
          <cell r="F6403">
            <v>7.13</v>
          </cell>
          <cell r="G6403">
            <v>0.03</v>
          </cell>
          <cell r="H6403">
            <v>7.16</v>
          </cell>
          <cell r="J6403">
            <v>0</v>
          </cell>
          <cell r="K6403">
            <v>7.13</v>
          </cell>
          <cell r="L6403">
            <v>0.03</v>
          </cell>
          <cell r="M6403">
            <v>7.16</v>
          </cell>
          <cell r="O6403" t="str">
            <v>XXX</v>
          </cell>
          <cell r="P6403">
            <v>4</v>
          </cell>
          <cell r="Q6403" t="str">
            <v>N</v>
          </cell>
          <cell r="R6403" t="str">
            <v>D</v>
          </cell>
          <cell r="S6403" t="str">
            <v>N</v>
          </cell>
          <cell r="T6403" t="str">
            <v>N</v>
          </cell>
          <cell r="V6403">
            <v>186.94759999999999</v>
          </cell>
          <cell r="W6403">
            <v>186.94759999999999</v>
          </cell>
        </row>
        <row r="6404">
          <cell r="B6404">
            <v>73722</v>
          </cell>
          <cell r="C6404">
            <v>26</v>
          </cell>
          <cell r="D6404" t="str">
            <v>A</v>
          </cell>
          <cell r="E6404">
            <v>1.62</v>
          </cell>
          <cell r="F6404">
            <v>0.52</v>
          </cell>
          <cell r="G6404">
            <v>0.12</v>
          </cell>
          <cell r="H6404">
            <v>2.2599999999999998</v>
          </cell>
          <cell r="J6404">
            <v>1.62</v>
          </cell>
          <cell r="K6404">
            <v>0.52</v>
          </cell>
          <cell r="L6404">
            <v>0.12</v>
          </cell>
          <cell r="M6404">
            <v>2.2599999999999998</v>
          </cell>
          <cell r="O6404" t="str">
            <v>XXX</v>
          </cell>
          <cell r="P6404">
            <v>4</v>
          </cell>
          <cell r="Q6404" t="str">
            <v>N</v>
          </cell>
          <cell r="R6404" t="str">
            <v>D</v>
          </cell>
          <cell r="S6404" t="str">
            <v>N</v>
          </cell>
          <cell r="T6404" t="str">
            <v>N</v>
          </cell>
          <cell r="V6404">
            <v>59.008599999999994</v>
          </cell>
          <cell r="W6404">
            <v>59.008599999999994</v>
          </cell>
        </row>
        <row r="6405">
          <cell r="B6405">
            <v>73723</v>
          </cell>
          <cell r="D6405" t="str">
            <v>A</v>
          </cell>
          <cell r="E6405">
            <v>2.15</v>
          </cell>
          <cell r="F6405">
            <v>9.31</v>
          </cell>
          <cell r="G6405">
            <v>0.18</v>
          </cell>
          <cell r="H6405">
            <v>11.64</v>
          </cell>
          <cell r="J6405">
            <v>2.15</v>
          </cell>
          <cell r="K6405">
            <v>9.31</v>
          </cell>
          <cell r="L6405">
            <v>0.18</v>
          </cell>
          <cell r="M6405">
            <v>11.64</v>
          </cell>
          <cell r="O6405" t="str">
            <v>XXX</v>
          </cell>
          <cell r="P6405">
            <v>4</v>
          </cell>
          <cell r="Q6405" t="str">
            <v>N</v>
          </cell>
          <cell r="R6405" t="str">
            <v>D</v>
          </cell>
          <cell r="S6405" t="str">
            <v>N</v>
          </cell>
          <cell r="T6405" t="str">
            <v>N</v>
          </cell>
          <cell r="V6405">
            <v>303.92040000000003</v>
          </cell>
          <cell r="W6405">
            <v>303.92040000000003</v>
          </cell>
        </row>
        <row r="6406">
          <cell r="B6406">
            <v>73723</v>
          </cell>
          <cell r="C6406" t="str">
            <v>TC</v>
          </cell>
          <cell r="D6406" t="str">
            <v>A</v>
          </cell>
          <cell r="E6406">
            <v>0</v>
          </cell>
          <cell r="F6406">
            <v>8.6300000000000008</v>
          </cell>
          <cell r="G6406">
            <v>0.03</v>
          </cell>
          <cell r="H6406">
            <v>8.66</v>
          </cell>
          <cell r="J6406">
            <v>0</v>
          </cell>
          <cell r="K6406">
            <v>8.6300000000000008</v>
          </cell>
          <cell r="L6406">
            <v>0.03</v>
          </cell>
          <cell r="M6406">
            <v>8.66</v>
          </cell>
          <cell r="O6406" t="str">
            <v>XXX</v>
          </cell>
          <cell r="P6406">
            <v>4</v>
          </cell>
          <cell r="Q6406" t="str">
            <v>N</v>
          </cell>
          <cell r="R6406" t="str">
            <v>D</v>
          </cell>
          <cell r="S6406" t="str">
            <v>N</v>
          </cell>
          <cell r="T6406" t="str">
            <v>N</v>
          </cell>
          <cell r="V6406">
            <v>226.11259999999999</v>
          </cell>
          <cell r="W6406">
            <v>226.11259999999999</v>
          </cell>
        </row>
        <row r="6407">
          <cell r="B6407">
            <v>73723</v>
          </cell>
          <cell r="C6407">
            <v>26</v>
          </cell>
          <cell r="D6407" t="str">
            <v>A</v>
          </cell>
          <cell r="E6407">
            <v>2.15</v>
          </cell>
          <cell r="F6407">
            <v>0.68</v>
          </cell>
          <cell r="G6407">
            <v>0.15</v>
          </cell>
          <cell r="H6407">
            <v>2.98</v>
          </cell>
          <cell r="J6407">
            <v>2.15</v>
          </cell>
          <cell r="K6407">
            <v>0.68</v>
          </cell>
          <cell r="L6407">
            <v>0.15</v>
          </cell>
          <cell r="M6407">
            <v>2.98</v>
          </cell>
          <cell r="O6407" t="str">
            <v>XXX</v>
          </cell>
          <cell r="P6407">
            <v>4</v>
          </cell>
          <cell r="Q6407" t="str">
            <v>N</v>
          </cell>
          <cell r="R6407" t="str">
            <v>D</v>
          </cell>
          <cell r="S6407" t="str">
            <v>N</v>
          </cell>
          <cell r="T6407" t="str">
            <v>N</v>
          </cell>
          <cell r="V6407">
            <v>77.8078</v>
          </cell>
          <cell r="W6407">
            <v>77.8078</v>
          </cell>
        </row>
        <row r="6408">
          <cell r="B6408">
            <v>73725</v>
          </cell>
          <cell r="D6408" t="str">
            <v>A</v>
          </cell>
          <cell r="E6408">
            <v>1.82</v>
          </cell>
          <cell r="F6408">
            <v>7.95</v>
          </cell>
          <cell r="G6408">
            <v>0.15</v>
          </cell>
          <cell r="H6408">
            <v>9.92</v>
          </cell>
          <cell r="J6408">
            <v>1.82</v>
          </cell>
          <cell r="K6408">
            <v>7.95</v>
          </cell>
          <cell r="L6408">
            <v>0.15</v>
          </cell>
          <cell r="M6408">
            <v>9.92</v>
          </cell>
          <cell r="O6408" t="str">
            <v>XXX</v>
          </cell>
          <cell r="P6408">
            <v>4</v>
          </cell>
          <cell r="Q6408" t="str">
            <v>N</v>
          </cell>
          <cell r="R6408" t="str">
            <v>D</v>
          </cell>
          <cell r="S6408" t="str">
            <v>N</v>
          </cell>
          <cell r="T6408" t="str">
            <v>N</v>
          </cell>
          <cell r="V6408">
            <v>259.01119999999997</v>
          </cell>
          <cell r="W6408">
            <v>259.01119999999997</v>
          </cell>
        </row>
        <row r="6409">
          <cell r="B6409">
            <v>73725</v>
          </cell>
          <cell r="C6409" t="str">
            <v>TC</v>
          </cell>
          <cell r="D6409" t="str">
            <v>A</v>
          </cell>
          <cell r="E6409">
            <v>0</v>
          </cell>
          <cell r="F6409">
            <v>7.4</v>
          </cell>
          <cell r="G6409">
            <v>0.03</v>
          </cell>
          <cell r="H6409">
            <v>7.43</v>
          </cell>
          <cell r="J6409">
            <v>0</v>
          </cell>
          <cell r="K6409">
            <v>7.4</v>
          </cell>
          <cell r="L6409">
            <v>0.03</v>
          </cell>
          <cell r="M6409">
            <v>7.43</v>
          </cell>
          <cell r="O6409" t="str">
            <v>XXX</v>
          </cell>
          <cell r="P6409">
            <v>4</v>
          </cell>
          <cell r="Q6409" t="str">
            <v>N</v>
          </cell>
          <cell r="R6409" t="str">
            <v>D</v>
          </cell>
          <cell r="S6409" t="str">
            <v>N</v>
          </cell>
          <cell r="T6409" t="str">
            <v>N</v>
          </cell>
          <cell r="V6409">
            <v>193.9973</v>
          </cell>
          <cell r="W6409">
            <v>193.9973</v>
          </cell>
        </row>
        <row r="6410">
          <cell r="B6410">
            <v>73725</v>
          </cell>
          <cell r="C6410">
            <v>26</v>
          </cell>
          <cell r="D6410" t="str">
            <v>A</v>
          </cell>
          <cell r="E6410">
            <v>1.82</v>
          </cell>
          <cell r="F6410">
            <v>0.55000000000000004</v>
          </cell>
          <cell r="G6410">
            <v>0.13</v>
          </cell>
          <cell r="H6410">
            <v>2.5</v>
          </cell>
          <cell r="J6410">
            <v>1.82</v>
          </cell>
          <cell r="K6410">
            <v>0.55000000000000004</v>
          </cell>
          <cell r="L6410">
            <v>0.13</v>
          </cell>
          <cell r="M6410">
            <v>2.5</v>
          </cell>
          <cell r="O6410" t="str">
            <v>XXX</v>
          </cell>
          <cell r="P6410">
            <v>4</v>
          </cell>
          <cell r="Q6410" t="str">
            <v>N</v>
          </cell>
          <cell r="R6410" t="str">
            <v>D</v>
          </cell>
          <cell r="S6410" t="str">
            <v>N</v>
          </cell>
          <cell r="T6410" t="str">
            <v>N</v>
          </cell>
          <cell r="V6410">
            <v>65.275000000000006</v>
          </cell>
          <cell r="W6410">
            <v>65.275000000000006</v>
          </cell>
        </row>
        <row r="6411">
          <cell r="B6411">
            <v>74000</v>
          </cell>
          <cell r="D6411" t="str">
            <v>A</v>
          </cell>
          <cell r="E6411">
            <v>0.18</v>
          </cell>
          <cell r="F6411">
            <v>0.4</v>
          </cell>
          <cell r="G6411">
            <v>0.03</v>
          </cell>
          <cell r="H6411">
            <v>0.61</v>
          </cell>
          <cell r="J6411">
            <v>0.18</v>
          </cell>
          <cell r="K6411">
            <v>0.4</v>
          </cell>
          <cell r="L6411">
            <v>0.03</v>
          </cell>
          <cell r="M6411">
            <v>0.61</v>
          </cell>
          <cell r="O6411" t="str">
            <v>XXX</v>
          </cell>
          <cell r="P6411" t="str">
            <v>N</v>
          </cell>
          <cell r="Q6411" t="str">
            <v>N</v>
          </cell>
          <cell r="R6411" t="str">
            <v>D</v>
          </cell>
          <cell r="S6411" t="str">
            <v>N</v>
          </cell>
          <cell r="T6411" t="str">
            <v>N</v>
          </cell>
          <cell r="V6411">
            <v>15.927099999999999</v>
          </cell>
          <cell r="W6411">
            <v>15.927099999999999</v>
          </cell>
        </row>
        <row r="6412">
          <cell r="B6412">
            <v>74000</v>
          </cell>
          <cell r="C6412" t="str">
            <v>TC</v>
          </cell>
          <cell r="D6412" t="str">
            <v>A</v>
          </cell>
          <cell r="E6412">
            <v>0</v>
          </cell>
          <cell r="F6412">
            <v>0.34</v>
          </cell>
          <cell r="G6412">
            <v>0.01</v>
          </cell>
          <cell r="H6412">
            <v>0.35</v>
          </cell>
          <cell r="J6412">
            <v>0</v>
          </cell>
          <cell r="K6412">
            <v>0.34</v>
          </cell>
          <cell r="L6412">
            <v>0.01</v>
          </cell>
          <cell r="M6412">
            <v>0.35</v>
          </cell>
          <cell r="O6412" t="str">
            <v>XXX</v>
          </cell>
          <cell r="P6412" t="str">
            <v>N</v>
          </cell>
          <cell r="Q6412" t="str">
            <v>N</v>
          </cell>
          <cell r="R6412" t="str">
            <v>D</v>
          </cell>
          <cell r="S6412" t="str">
            <v>N</v>
          </cell>
          <cell r="T6412" t="str">
            <v>N</v>
          </cell>
          <cell r="V6412">
            <v>9.1384999999999987</v>
          </cell>
          <cell r="W6412">
            <v>9.1384999999999987</v>
          </cell>
        </row>
        <row r="6413">
          <cell r="B6413">
            <v>74000</v>
          </cell>
          <cell r="C6413">
            <v>26</v>
          </cell>
          <cell r="D6413" t="str">
            <v>A</v>
          </cell>
          <cell r="E6413">
            <v>0.18</v>
          </cell>
          <cell r="F6413">
            <v>0.06</v>
          </cell>
          <cell r="G6413">
            <v>0.01</v>
          </cell>
          <cell r="H6413">
            <v>0.25</v>
          </cell>
          <cell r="J6413">
            <v>0.18</v>
          </cell>
          <cell r="K6413">
            <v>0.06</v>
          </cell>
          <cell r="L6413">
            <v>0.01</v>
          </cell>
          <cell r="M6413">
            <v>0.25</v>
          </cell>
          <cell r="O6413" t="str">
            <v>XXX</v>
          </cell>
          <cell r="P6413" t="str">
            <v>N</v>
          </cell>
          <cell r="Q6413" t="str">
            <v>N</v>
          </cell>
          <cell r="R6413" t="str">
            <v>D</v>
          </cell>
          <cell r="S6413" t="str">
            <v>N</v>
          </cell>
          <cell r="T6413" t="str">
            <v>N</v>
          </cell>
          <cell r="V6413">
            <v>6.5274999999999999</v>
          </cell>
          <cell r="W6413">
            <v>6.5274999999999999</v>
          </cell>
        </row>
        <row r="6414">
          <cell r="B6414">
            <v>74010</v>
          </cell>
          <cell r="D6414" t="str">
            <v>A</v>
          </cell>
          <cell r="E6414">
            <v>0.23</v>
          </cell>
          <cell r="F6414">
            <v>0.63</v>
          </cell>
          <cell r="G6414">
            <v>0.03</v>
          </cell>
          <cell r="H6414">
            <v>0.89</v>
          </cell>
          <cell r="J6414">
            <v>0.23</v>
          </cell>
          <cell r="K6414">
            <v>0.63</v>
          </cell>
          <cell r="L6414">
            <v>0.03</v>
          </cell>
          <cell r="M6414">
            <v>0.89</v>
          </cell>
          <cell r="O6414" t="str">
            <v>XXX</v>
          </cell>
          <cell r="P6414" t="str">
            <v>N</v>
          </cell>
          <cell r="Q6414" t="str">
            <v>N</v>
          </cell>
          <cell r="R6414" t="str">
            <v>D</v>
          </cell>
          <cell r="S6414" t="str">
            <v>N</v>
          </cell>
          <cell r="T6414" t="str">
            <v>N</v>
          </cell>
          <cell r="V6414">
            <v>23.2379</v>
          </cell>
          <cell r="W6414">
            <v>23.2379</v>
          </cell>
        </row>
        <row r="6415">
          <cell r="B6415">
            <v>74010</v>
          </cell>
          <cell r="C6415" t="str">
            <v>TC</v>
          </cell>
          <cell r="D6415" t="str">
            <v>A</v>
          </cell>
          <cell r="E6415">
            <v>0</v>
          </cell>
          <cell r="F6415">
            <v>0.55000000000000004</v>
          </cell>
          <cell r="G6415">
            <v>0.01</v>
          </cell>
          <cell r="H6415">
            <v>0.56000000000000005</v>
          </cell>
          <cell r="J6415">
            <v>0</v>
          </cell>
          <cell r="K6415">
            <v>0.55000000000000004</v>
          </cell>
          <cell r="L6415">
            <v>0.01</v>
          </cell>
          <cell r="M6415">
            <v>0.56000000000000005</v>
          </cell>
          <cell r="O6415" t="str">
            <v>XXX</v>
          </cell>
          <cell r="P6415" t="str">
            <v>N</v>
          </cell>
          <cell r="Q6415" t="str">
            <v>N</v>
          </cell>
          <cell r="R6415" t="str">
            <v>D</v>
          </cell>
          <cell r="S6415" t="str">
            <v>N</v>
          </cell>
          <cell r="T6415" t="str">
            <v>N</v>
          </cell>
          <cell r="V6415">
            <v>14.621600000000001</v>
          </cell>
          <cell r="W6415">
            <v>14.621600000000001</v>
          </cell>
        </row>
        <row r="6416">
          <cell r="B6416">
            <v>74010</v>
          </cell>
          <cell r="C6416">
            <v>26</v>
          </cell>
          <cell r="D6416" t="str">
            <v>A</v>
          </cell>
          <cell r="E6416">
            <v>0.23</v>
          </cell>
          <cell r="F6416">
            <v>0.08</v>
          </cell>
          <cell r="G6416">
            <v>0.01</v>
          </cell>
          <cell r="H6416">
            <v>0.32</v>
          </cell>
          <cell r="J6416">
            <v>0.23</v>
          </cell>
          <cell r="K6416">
            <v>0.08</v>
          </cell>
          <cell r="L6416">
            <v>0.01</v>
          </cell>
          <cell r="M6416">
            <v>0.32</v>
          </cell>
          <cell r="O6416" t="str">
            <v>XXX</v>
          </cell>
          <cell r="P6416" t="str">
            <v>N</v>
          </cell>
          <cell r="Q6416" t="str">
            <v>N</v>
          </cell>
          <cell r="R6416" t="str">
            <v>D</v>
          </cell>
          <cell r="S6416" t="str">
            <v>N</v>
          </cell>
          <cell r="T6416" t="str">
            <v>N</v>
          </cell>
          <cell r="V6416">
            <v>8.3552</v>
          </cell>
          <cell r="W6416">
            <v>8.3552</v>
          </cell>
        </row>
        <row r="6417">
          <cell r="B6417">
            <v>74020</v>
          </cell>
          <cell r="D6417" t="str">
            <v>A</v>
          </cell>
          <cell r="E6417">
            <v>0.27</v>
          </cell>
          <cell r="F6417">
            <v>0.64</v>
          </cell>
          <cell r="G6417">
            <v>0.04</v>
          </cell>
          <cell r="H6417">
            <v>0.95</v>
          </cell>
          <cell r="J6417">
            <v>0.27</v>
          </cell>
          <cell r="K6417">
            <v>0.64</v>
          </cell>
          <cell r="L6417">
            <v>0.04</v>
          </cell>
          <cell r="M6417">
            <v>0.95</v>
          </cell>
          <cell r="O6417" t="str">
            <v>XXX</v>
          </cell>
          <cell r="P6417" t="str">
            <v>N</v>
          </cell>
          <cell r="Q6417" t="str">
            <v>N</v>
          </cell>
          <cell r="R6417" t="str">
            <v>D</v>
          </cell>
          <cell r="S6417" t="str">
            <v>N</v>
          </cell>
          <cell r="T6417" t="str">
            <v>N</v>
          </cell>
          <cell r="V6417">
            <v>24.804499999999997</v>
          </cell>
          <cell r="W6417">
            <v>24.804499999999997</v>
          </cell>
        </row>
        <row r="6418">
          <cell r="B6418">
            <v>74020</v>
          </cell>
          <cell r="C6418" t="str">
            <v>TC</v>
          </cell>
          <cell r="D6418" t="str">
            <v>A</v>
          </cell>
          <cell r="E6418">
            <v>0</v>
          </cell>
          <cell r="F6418">
            <v>0.56000000000000005</v>
          </cell>
          <cell r="G6418">
            <v>0.01</v>
          </cell>
          <cell r="H6418">
            <v>0.56999999999999995</v>
          </cell>
          <cell r="J6418">
            <v>0</v>
          </cell>
          <cell r="K6418">
            <v>0.56000000000000005</v>
          </cell>
          <cell r="L6418">
            <v>0.01</v>
          </cell>
          <cell r="M6418">
            <v>0.56999999999999995</v>
          </cell>
          <cell r="O6418" t="str">
            <v>XXX</v>
          </cell>
          <cell r="P6418" t="str">
            <v>N</v>
          </cell>
          <cell r="Q6418" t="str">
            <v>N</v>
          </cell>
          <cell r="R6418" t="str">
            <v>D</v>
          </cell>
          <cell r="S6418" t="str">
            <v>N</v>
          </cell>
          <cell r="T6418" t="str">
            <v>N</v>
          </cell>
          <cell r="V6418">
            <v>14.882699999999998</v>
          </cell>
          <cell r="W6418">
            <v>14.882699999999998</v>
          </cell>
        </row>
        <row r="6419">
          <cell r="B6419">
            <v>74020</v>
          </cell>
          <cell r="C6419">
            <v>26</v>
          </cell>
          <cell r="D6419" t="str">
            <v>A</v>
          </cell>
          <cell r="E6419">
            <v>0.27</v>
          </cell>
          <cell r="F6419">
            <v>0.08</v>
          </cell>
          <cell r="G6419">
            <v>0.03</v>
          </cell>
          <cell r="H6419">
            <v>0.38</v>
          </cell>
          <cell r="J6419">
            <v>0.27</v>
          </cell>
          <cell r="K6419">
            <v>0.08</v>
          </cell>
          <cell r="L6419">
            <v>0.03</v>
          </cell>
          <cell r="M6419">
            <v>0.38</v>
          </cell>
          <cell r="O6419" t="str">
            <v>XXX</v>
          </cell>
          <cell r="P6419" t="str">
            <v>N</v>
          </cell>
          <cell r="Q6419" t="str">
            <v>N</v>
          </cell>
          <cell r="R6419" t="str">
            <v>D</v>
          </cell>
          <cell r="S6419" t="str">
            <v>N</v>
          </cell>
          <cell r="T6419" t="str">
            <v>N</v>
          </cell>
          <cell r="V6419">
            <v>9.9217999999999993</v>
          </cell>
          <cell r="W6419">
            <v>9.9217999999999993</v>
          </cell>
        </row>
        <row r="6420">
          <cell r="B6420">
            <v>74022</v>
          </cell>
          <cell r="D6420" t="str">
            <v>A</v>
          </cell>
          <cell r="E6420">
            <v>0.32</v>
          </cell>
          <cell r="F6420">
            <v>0.77</v>
          </cell>
          <cell r="G6420">
            <v>0.04</v>
          </cell>
          <cell r="H6420">
            <v>1.1299999999999999</v>
          </cell>
          <cell r="J6420">
            <v>0.32</v>
          </cell>
          <cell r="K6420">
            <v>0.77</v>
          </cell>
          <cell r="L6420">
            <v>0.04</v>
          </cell>
          <cell r="M6420">
            <v>1.1299999999999999</v>
          </cell>
          <cell r="O6420" t="str">
            <v>XXX</v>
          </cell>
          <cell r="P6420" t="str">
            <v>N</v>
          </cell>
          <cell r="Q6420" t="str">
            <v>N</v>
          </cell>
          <cell r="R6420" t="str">
            <v>D</v>
          </cell>
          <cell r="S6420" t="str">
            <v>N</v>
          </cell>
          <cell r="T6420" t="str">
            <v>N</v>
          </cell>
          <cell r="V6420">
            <v>29.504299999999997</v>
          </cell>
          <cell r="W6420">
            <v>29.504299999999997</v>
          </cell>
        </row>
        <row r="6421">
          <cell r="B6421">
            <v>74022</v>
          </cell>
          <cell r="C6421" t="str">
            <v>TC</v>
          </cell>
          <cell r="D6421" t="str">
            <v>A</v>
          </cell>
          <cell r="E6421">
            <v>0</v>
          </cell>
          <cell r="F6421">
            <v>0.67</v>
          </cell>
          <cell r="G6421">
            <v>0.01</v>
          </cell>
          <cell r="H6421">
            <v>0.68</v>
          </cell>
          <cell r="J6421">
            <v>0</v>
          </cell>
          <cell r="K6421">
            <v>0.67</v>
          </cell>
          <cell r="L6421">
            <v>0.01</v>
          </cell>
          <cell r="M6421">
            <v>0.68</v>
          </cell>
          <cell r="O6421" t="str">
            <v>XXX</v>
          </cell>
          <cell r="P6421" t="str">
            <v>N</v>
          </cell>
          <cell r="Q6421" t="str">
            <v>N</v>
          </cell>
          <cell r="R6421" t="str">
            <v>D</v>
          </cell>
          <cell r="S6421" t="str">
            <v>N</v>
          </cell>
          <cell r="T6421" t="str">
            <v>N</v>
          </cell>
          <cell r="V6421">
            <v>17.754799999999999</v>
          </cell>
          <cell r="W6421">
            <v>17.754799999999999</v>
          </cell>
        </row>
        <row r="6422">
          <cell r="B6422">
            <v>74022</v>
          </cell>
          <cell r="C6422">
            <v>26</v>
          </cell>
          <cell r="D6422" t="str">
            <v>A</v>
          </cell>
          <cell r="E6422">
            <v>0.32</v>
          </cell>
          <cell r="F6422">
            <v>0.1</v>
          </cell>
          <cell r="G6422">
            <v>0.03</v>
          </cell>
          <cell r="H6422">
            <v>0.45</v>
          </cell>
          <cell r="J6422">
            <v>0.32</v>
          </cell>
          <cell r="K6422">
            <v>0.1</v>
          </cell>
          <cell r="L6422">
            <v>0.03</v>
          </cell>
          <cell r="M6422">
            <v>0.45</v>
          </cell>
          <cell r="O6422" t="str">
            <v>XXX</v>
          </cell>
          <cell r="P6422" t="str">
            <v>N</v>
          </cell>
          <cell r="Q6422" t="str">
            <v>N</v>
          </cell>
          <cell r="R6422" t="str">
            <v>D</v>
          </cell>
          <cell r="S6422" t="str">
            <v>N</v>
          </cell>
          <cell r="T6422" t="str">
            <v>N</v>
          </cell>
          <cell r="V6422">
            <v>11.749499999999999</v>
          </cell>
          <cell r="W6422">
            <v>11.749499999999999</v>
          </cell>
        </row>
        <row r="6423">
          <cell r="B6423">
            <v>74150</v>
          </cell>
          <cell r="D6423" t="str">
            <v>A</v>
          </cell>
          <cell r="E6423">
            <v>1.19</v>
          </cell>
          <cell r="F6423">
            <v>2.5099999999999998</v>
          </cell>
          <cell r="G6423">
            <v>0.1</v>
          </cell>
          <cell r="H6423">
            <v>3.8</v>
          </cell>
          <cell r="J6423">
            <v>1.19</v>
          </cell>
          <cell r="K6423">
            <v>2.5099999999999998</v>
          </cell>
          <cell r="L6423">
            <v>0.1</v>
          </cell>
          <cell r="M6423">
            <v>3.8</v>
          </cell>
          <cell r="O6423" t="str">
            <v>XXX</v>
          </cell>
          <cell r="P6423">
            <v>4</v>
          </cell>
          <cell r="Q6423" t="str">
            <v>N</v>
          </cell>
          <cell r="R6423" t="str">
            <v>D</v>
          </cell>
          <cell r="S6423" t="str">
            <v>N</v>
          </cell>
          <cell r="T6423" t="str">
            <v>N</v>
          </cell>
          <cell r="V6423">
            <v>99.217999999999989</v>
          </cell>
          <cell r="W6423">
            <v>99.217999999999989</v>
          </cell>
        </row>
        <row r="6424">
          <cell r="B6424">
            <v>74150</v>
          </cell>
          <cell r="C6424" t="str">
            <v>TC</v>
          </cell>
          <cell r="D6424" t="str">
            <v>A</v>
          </cell>
          <cell r="E6424">
            <v>0</v>
          </cell>
          <cell r="F6424">
            <v>2.13</v>
          </cell>
          <cell r="G6424">
            <v>0.01</v>
          </cell>
          <cell r="H6424">
            <v>2.14</v>
          </cell>
          <cell r="J6424">
            <v>0</v>
          </cell>
          <cell r="K6424">
            <v>2.13</v>
          </cell>
          <cell r="L6424">
            <v>0.01</v>
          </cell>
          <cell r="M6424">
            <v>2.14</v>
          </cell>
          <cell r="O6424" t="str">
            <v>XXX</v>
          </cell>
          <cell r="P6424">
            <v>4</v>
          </cell>
          <cell r="Q6424" t="str">
            <v>N</v>
          </cell>
          <cell r="R6424" t="str">
            <v>D</v>
          </cell>
          <cell r="S6424" t="str">
            <v>N</v>
          </cell>
          <cell r="T6424" t="str">
            <v>N</v>
          </cell>
          <cell r="V6424">
            <v>55.875399999999999</v>
          </cell>
          <cell r="W6424">
            <v>55.875399999999999</v>
          </cell>
        </row>
        <row r="6425">
          <cell r="B6425">
            <v>74150</v>
          </cell>
          <cell r="C6425">
            <v>26</v>
          </cell>
          <cell r="D6425" t="str">
            <v>A</v>
          </cell>
          <cell r="E6425">
            <v>1.19</v>
          </cell>
          <cell r="F6425">
            <v>0.37</v>
          </cell>
          <cell r="G6425">
            <v>0.09</v>
          </cell>
          <cell r="H6425">
            <v>1.65</v>
          </cell>
          <cell r="J6425">
            <v>1.19</v>
          </cell>
          <cell r="K6425">
            <v>0.37</v>
          </cell>
          <cell r="L6425">
            <v>0.09</v>
          </cell>
          <cell r="M6425">
            <v>1.65</v>
          </cell>
          <cell r="O6425" t="str">
            <v>XXX</v>
          </cell>
          <cell r="P6425">
            <v>4</v>
          </cell>
          <cell r="Q6425" t="str">
            <v>N</v>
          </cell>
          <cell r="R6425" t="str">
            <v>D</v>
          </cell>
          <cell r="S6425" t="str">
            <v>N</v>
          </cell>
          <cell r="T6425" t="str">
            <v>N</v>
          </cell>
          <cell r="V6425">
            <v>43.081499999999998</v>
          </cell>
          <cell r="W6425">
            <v>43.081499999999998</v>
          </cell>
        </row>
        <row r="6426">
          <cell r="B6426">
            <v>74160</v>
          </cell>
          <cell r="D6426" t="str">
            <v>A</v>
          </cell>
          <cell r="E6426">
            <v>1.27</v>
          </cell>
          <cell r="F6426">
            <v>4.38</v>
          </cell>
          <cell r="G6426">
            <v>0.1</v>
          </cell>
          <cell r="H6426">
            <v>5.75</v>
          </cell>
          <cell r="J6426">
            <v>1.27</v>
          </cell>
          <cell r="K6426">
            <v>4.38</v>
          </cell>
          <cell r="L6426">
            <v>0.1</v>
          </cell>
          <cell r="M6426">
            <v>5.75</v>
          </cell>
          <cell r="O6426" t="str">
            <v>XXX</v>
          </cell>
          <cell r="P6426">
            <v>4</v>
          </cell>
          <cell r="Q6426" t="str">
            <v>N</v>
          </cell>
          <cell r="R6426" t="str">
            <v>D</v>
          </cell>
          <cell r="S6426" t="str">
            <v>N</v>
          </cell>
          <cell r="T6426" t="str">
            <v>N</v>
          </cell>
          <cell r="V6426">
            <v>150.13249999999999</v>
          </cell>
          <cell r="W6426">
            <v>150.13249999999999</v>
          </cell>
        </row>
        <row r="6427">
          <cell r="B6427">
            <v>74160</v>
          </cell>
          <cell r="C6427" t="str">
            <v>TC</v>
          </cell>
          <cell r="D6427" t="str">
            <v>A</v>
          </cell>
          <cell r="E6427">
            <v>0</v>
          </cell>
          <cell r="F6427">
            <v>3.97</v>
          </cell>
          <cell r="G6427">
            <v>0.01</v>
          </cell>
          <cell r="H6427">
            <v>3.98</v>
          </cell>
          <cell r="J6427">
            <v>0</v>
          </cell>
          <cell r="K6427">
            <v>3.97</v>
          </cell>
          <cell r="L6427">
            <v>0.01</v>
          </cell>
          <cell r="M6427">
            <v>3.98</v>
          </cell>
          <cell r="O6427" t="str">
            <v>XXX</v>
          </cell>
          <cell r="P6427">
            <v>4</v>
          </cell>
          <cell r="Q6427" t="str">
            <v>N</v>
          </cell>
          <cell r="R6427" t="str">
            <v>D</v>
          </cell>
          <cell r="S6427" t="str">
            <v>N</v>
          </cell>
          <cell r="T6427" t="str">
            <v>N</v>
          </cell>
          <cell r="V6427">
            <v>103.9178</v>
          </cell>
          <cell r="W6427">
            <v>103.9178</v>
          </cell>
        </row>
        <row r="6428">
          <cell r="B6428">
            <v>74160</v>
          </cell>
          <cell r="C6428">
            <v>26</v>
          </cell>
          <cell r="D6428" t="str">
            <v>A</v>
          </cell>
          <cell r="E6428">
            <v>1.27</v>
          </cell>
          <cell r="F6428">
            <v>0.41</v>
          </cell>
          <cell r="G6428">
            <v>0.09</v>
          </cell>
          <cell r="H6428">
            <v>1.77</v>
          </cell>
          <cell r="J6428">
            <v>1.27</v>
          </cell>
          <cell r="K6428">
            <v>0.41</v>
          </cell>
          <cell r="L6428">
            <v>0.09</v>
          </cell>
          <cell r="M6428">
            <v>1.77</v>
          </cell>
          <cell r="O6428" t="str">
            <v>XXX</v>
          </cell>
          <cell r="P6428">
            <v>4</v>
          </cell>
          <cell r="Q6428" t="str">
            <v>N</v>
          </cell>
          <cell r="R6428" t="str">
            <v>D</v>
          </cell>
          <cell r="S6428" t="str">
            <v>N</v>
          </cell>
          <cell r="T6428" t="str">
            <v>N</v>
          </cell>
          <cell r="V6428">
            <v>46.214700000000001</v>
          </cell>
          <cell r="W6428">
            <v>46.214700000000001</v>
          </cell>
        </row>
        <row r="6429">
          <cell r="B6429">
            <v>74170</v>
          </cell>
          <cell r="D6429" t="str">
            <v>A</v>
          </cell>
          <cell r="E6429">
            <v>1.4</v>
          </cell>
          <cell r="F6429">
            <v>5.01</v>
          </cell>
          <cell r="G6429">
            <v>0.12</v>
          </cell>
          <cell r="H6429">
            <v>6.53</v>
          </cell>
          <cell r="J6429">
            <v>1.4</v>
          </cell>
          <cell r="K6429">
            <v>5.01</v>
          </cell>
          <cell r="L6429">
            <v>0.12</v>
          </cell>
          <cell r="M6429">
            <v>6.53</v>
          </cell>
          <cell r="O6429" t="str">
            <v>XXX</v>
          </cell>
          <cell r="P6429">
            <v>4</v>
          </cell>
          <cell r="Q6429" t="str">
            <v>N</v>
          </cell>
          <cell r="R6429" t="str">
            <v>D</v>
          </cell>
          <cell r="S6429" t="str">
            <v>N</v>
          </cell>
          <cell r="T6429" t="str">
            <v>N</v>
          </cell>
          <cell r="V6429">
            <v>170.4983</v>
          </cell>
          <cell r="W6429">
            <v>170.4983</v>
          </cell>
        </row>
        <row r="6430">
          <cell r="B6430">
            <v>74170</v>
          </cell>
          <cell r="C6430" t="str">
            <v>TC</v>
          </cell>
          <cell r="D6430" t="str">
            <v>A</v>
          </cell>
          <cell r="E6430">
            <v>0</v>
          </cell>
          <cell r="F6430">
            <v>4.57</v>
          </cell>
          <cell r="G6430">
            <v>0.01</v>
          </cell>
          <cell r="H6430">
            <v>4.58</v>
          </cell>
          <cell r="J6430">
            <v>0</v>
          </cell>
          <cell r="K6430">
            <v>4.57</v>
          </cell>
          <cell r="L6430">
            <v>0.01</v>
          </cell>
          <cell r="M6430">
            <v>4.58</v>
          </cell>
          <cell r="O6430" t="str">
            <v>XXX</v>
          </cell>
          <cell r="P6430">
            <v>4</v>
          </cell>
          <cell r="Q6430" t="str">
            <v>N</v>
          </cell>
          <cell r="R6430" t="str">
            <v>D</v>
          </cell>
          <cell r="S6430" t="str">
            <v>N</v>
          </cell>
          <cell r="T6430" t="str">
            <v>N</v>
          </cell>
          <cell r="V6430">
            <v>119.5838</v>
          </cell>
          <cell r="W6430">
            <v>119.5838</v>
          </cell>
        </row>
        <row r="6431">
          <cell r="B6431">
            <v>74170</v>
          </cell>
          <cell r="C6431">
            <v>26</v>
          </cell>
          <cell r="D6431" t="str">
            <v>A</v>
          </cell>
          <cell r="E6431">
            <v>1.4</v>
          </cell>
          <cell r="F6431">
            <v>0.44</v>
          </cell>
          <cell r="G6431">
            <v>0.1</v>
          </cell>
          <cell r="H6431">
            <v>1.94</v>
          </cell>
          <cell r="J6431">
            <v>1.4</v>
          </cell>
          <cell r="K6431">
            <v>0.44</v>
          </cell>
          <cell r="L6431">
            <v>0.1</v>
          </cell>
          <cell r="M6431">
            <v>1.94</v>
          </cell>
          <cell r="O6431" t="str">
            <v>XXX</v>
          </cell>
          <cell r="P6431">
            <v>4</v>
          </cell>
          <cell r="Q6431" t="str">
            <v>N</v>
          </cell>
          <cell r="R6431" t="str">
            <v>D</v>
          </cell>
          <cell r="S6431" t="str">
            <v>N</v>
          </cell>
          <cell r="T6431" t="str">
            <v>N</v>
          </cell>
          <cell r="V6431">
            <v>50.653399999999998</v>
          </cell>
          <cell r="W6431">
            <v>50.653399999999998</v>
          </cell>
        </row>
        <row r="6432">
          <cell r="B6432">
            <v>74174</v>
          </cell>
          <cell r="D6432" t="str">
            <v>A</v>
          </cell>
          <cell r="E6432">
            <v>0</v>
          </cell>
          <cell r="F6432">
            <v>0</v>
          </cell>
          <cell r="G6432">
            <v>0</v>
          </cell>
          <cell r="H6432">
            <v>9.3053194750188091</v>
          </cell>
          <cell r="J6432">
            <v>0</v>
          </cell>
          <cell r="K6432">
            <v>0</v>
          </cell>
          <cell r="L6432">
            <v>0</v>
          </cell>
          <cell r="M6432">
            <v>9.3053194750188091</v>
          </cell>
          <cell r="O6432" t="str">
            <v>XXX</v>
          </cell>
          <cell r="P6432">
            <v>4</v>
          </cell>
          <cell r="Q6432" t="str">
            <v>N</v>
          </cell>
          <cell r="R6432" t="str">
            <v>D</v>
          </cell>
          <cell r="S6432" t="str">
            <v>N</v>
          </cell>
          <cell r="T6432" t="str">
            <v>N</v>
          </cell>
          <cell r="V6432">
            <v>242.9618914927411</v>
          </cell>
          <cell r="W6432">
            <v>242.9618914927411</v>
          </cell>
          <cell r="X6432" t="str">
            <v>UCR - Priced per Myers and Stauffer</v>
          </cell>
        </row>
        <row r="6433">
          <cell r="B6433">
            <v>74174</v>
          </cell>
          <cell r="C6433" t="str">
            <v>TC</v>
          </cell>
          <cell r="D6433" t="str">
            <v>A</v>
          </cell>
          <cell r="E6433">
            <v>0</v>
          </cell>
          <cell r="F6433">
            <v>0</v>
          </cell>
          <cell r="G6433">
            <v>0</v>
          </cell>
          <cell r="H6433">
            <v>6.259926993061554</v>
          </cell>
          <cell r="J6433">
            <v>0</v>
          </cell>
          <cell r="K6433">
            <v>0</v>
          </cell>
          <cell r="L6433">
            <v>0</v>
          </cell>
          <cell r="M6433">
            <v>6.259926993061554</v>
          </cell>
          <cell r="O6433" t="str">
            <v>XXX</v>
          </cell>
          <cell r="P6433">
            <v>4</v>
          </cell>
          <cell r="Q6433" t="str">
            <v>N</v>
          </cell>
          <cell r="R6433" t="str">
            <v>D</v>
          </cell>
          <cell r="S6433" t="str">
            <v>N</v>
          </cell>
          <cell r="T6433" t="str">
            <v>N</v>
          </cell>
          <cell r="V6433">
            <v>163.44669378883717</v>
          </cell>
          <cell r="W6433">
            <v>163.44669378883717</v>
          </cell>
          <cell r="X6433" t="str">
            <v>UCR - Priced per Myers and Stauffer</v>
          </cell>
        </row>
        <row r="6434">
          <cell r="B6434">
            <v>74174</v>
          </cell>
          <cell r="C6434">
            <v>26</v>
          </cell>
          <cell r="D6434" t="str">
            <v>A</v>
          </cell>
          <cell r="E6434">
            <v>2.2000000000000002</v>
          </cell>
          <cell r="F6434">
            <v>0.68</v>
          </cell>
          <cell r="G6434">
            <v>0.17</v>
          </cell>
          <cell r="H6434">
            <v>3.05</v>
          </cell>
          <cell r="J6434">
            <v>2.2000000000000002</v>
          </cell>
          <cell r="K6434">
            <v>0.68</v>
          </cell>
          <cell r="L6434">
            <v>0.17</v>
          </cell>
          <cell r="M6434">
            <v>3.05</v>
          </cell>
          <cell r="O6434" t="str">
            <v>XXX</v>
          </cell>
          <cell r="P6434">
            <v>4</v>
          </cell>
          <cell r="Q6434" t="str">
            <v>N</v>
          </cell>
          <cell r="R6434" t="str">
            <v>D</v>
          </cell>
          <cell r="S6434" t="str">
            <v>N</v>
          </cell>
          <cell r="T6434" t="str">
            <v>N</v>
          </cell>
          <cell r="V6434">
            <v>79.635499999999993</v>
          </cell>
          <cell r="W6434">
            <v>79.635499999999993</v>
          </cell>
        </row>
        <row r="6435">
          <cell r="B6435">
            <v>74175</v>
          </cell>
          <cell r="D6435" t="str">
            <v>A</v>
          </cell>
          <cell r="E6435">
            <v>1.82</v>
          </cell>
          <cell r="F6435">
            <v>5.7</v>
          </cell>
          <cell r="G6435">
            <v>0.15</v>
          </cell>
          <cell r="H6435">
            <v>7.67</v>
          </cell>
          <cell r="J6435">
            <v>1.82</v>
          </cell>
          <cell r="K6435">
            <v>5.7</v>
          </cell>
          <cell r="L6435">
            <v>0.15</v>
          </cell>
          <cell r="M6435">
            <v>7.67</v>
          </cell>
          <cell r="O6435" t="str">
            <v>XXX</v>
          </cell>
          <cell r="P6435">
            <v>4</v>
          </cell>
          <cell r="Q6435" t="str">
            <v>N</v>
          </cell>
          <cell r="R6435" t="str">
            <v>D</v>
          </cell>
          <cell r="S6435" t="str">
            <v>N</v>
          </cell>
          <cell r="T6435" t="str">
            <v>N</v>
          </cell>
          <cell r="V6435">
            <v>200.2637</v>
          </cell>
          <cell r="W6435">
            <v>200.2637</v>
          </cell>
        </row>
        <row r="6436">
          <cell r="B6436">
            <v>74175</v>
          </cell>
          <cell r="C6436" t="str">
            <v>TC</v>
          </cell>
          <cell r="D6436" t="str">
            <v>A</v>
          </cell>
          <cell r="E6436">
            <v>0</v>
          </cell>
          <cell r="F6436">
            <v>5.14</v>
          </cell>
          <cell r="G6436">
            <v>0.03</v>
          </cell>
          <cell r="H6436">
            <v>5.17</v>
          </cell>
          <cell r="J6436">
            <v>0</v>
          </cell>
          <cell r="K6436">
            <v>5.14</v>
          </cell>
          <cell r="L6436">
            <v>0.03</v>
          </cell>
          <cell r="M6436">
            <v>5.17</v>
          </cell>
          <cell r="O6436" t="str">
            <v>XXX</v>
          </cell>
          <cell r="P6436">
            <v>4</v>
          </cell>
          <cell r="Q6436" t="str">
            <v>N</v>
          </cell>
          <cell r="R6436" t="str">
            <v>D</v>
          </cell>
          <cell r="S6436" t="str">
            <v>N</v>
          </cell>
          <cell r="T6436" t="str">
            <v>N</v>
          </cell>
          <cell r="V6436">
            <v>134.98869999999999</v>
          </cell>
          <cell r="W6436">
            <v>134.98869999999999</v>
          </cell>
        </row>
        <row r="6437">
          <cell r="B6437">
            <v>74175</v>
          </cell>
          <cell r="C6437">
            <v>26</v>
          </cell>
          <cell r="D6437" t="str">
            <v>A</v>
          </cell>
          <cell r="E6437">
            <v>1.82</v>
          </cell>
          <cell r="F6437">
            <v>0.56000000000000005</v>
          </cell>
          <cell r="G6437">
            <v>0.13</v>
          </cell>
          <cell r="H6437">
            <v>2.5099999999999998</v>
          </cell>
          <cell r="J6437">
            <v>1.82</v>
          </cell>
          <cell r="K6437">
            <v>0.56000000000000005</v>
          </cell>
          <cell r="L6437">
            <v>0.13</v>
          </cell>
          <cell r="M6437">
            <v>2.5099999999999998</v>
          </cell>
          <cell r="O6437" t="str">
            <v>XXX</v>
          </cell>
          <cell r="P6437">
            <v>4</v>
          </cell>
          <cell r="Q6437" t="str">
            <v>N</v>
          </cell>
          <cell r="R6437" t="str">
            <v>D</v>
          </cell>
          <cell r="S6437" t="str">
            <v>N</v>
          </cell>
          <cell r="T6437" t="str">
            <v>N</v>
          </cell>
          <cell r="V6437">
            <v>65.53609999999999</v>
          </cell>
          <cell r="W6437">
            <v>65.53609999999999</v>
          </cell>
        </row>
        <row r="6438">
          <cell r="B6438">
            <v>74176</v>
          </cell>
          <cell r="D6438" t="str">
            <v>A</v>
          </cell>
          <cell r="E6438">
            <v>1.74</v>
          </cell>
          <cell r="F6438">
            <v>3.24</v>
          </cell>
          <cell r="G6438">
            <v>0.14000000000000001</v>
          </cell>
          <cell r="H6438">
            <v>5.12</v>
          </cell>
          <cell r="J6438">
            <v>1.74</v>
          </cell>
          <cell r="K6438">
            <v>3.24</v>
          </cell>
          <cell r="L6438">
            <v>0.14000000000000001</v>
          </cell>
          <cell r="M6438">
            <v>5.12</v>
          </cell>
          <cell r="O6438" t="str">
            <v>XXX</v>
          </cell>
          <cell r="P6438">
            <v>4</v>
          </cell>
          <cell r="Q6438" t="str">
            <v>N</v>
          </cell>
          <cell r="R6438" t="str">
            <v>N</v>
          </cell>
          <cell r="S6438" t="str">
            <v>N</v>
          </cell>
          <cell r="T6438" t="str">
            <v>N</v>
          </cell>
          <cell r="V6438">
            <v>133.6832</v>
          </cell>
          <cell r="W6438">
            <v>133.6832</v>
          </cell>
        </row>
        <row r="6439">
          <cell r="B6439">
            <v>74176</v>
          </cell>
          <cell r="C6439" t="str">
            <v>TC</v>
          </cell>
          <cell r="D6439" t="str">
            <v>A</v>
          </cell>
          <cell r="E6439">
            <v>0</v>
          </cell>
          <cell r="F6439">
            <v>2.69</v>
          </cell>
          <cell r="G6439">
            <v>0.01</v>
          </cell>
          <cell r="H6439">
            <v>2.7</v>
          </cell>
          <cell r="J6439">
            <v>0</v>
          </cell>
          <cell r="K6439">
            <v>2.69</v>
          </cell>
          <cell r="L6439">
            <v>0.01</v>
          </cell>
          <cell r="M6439">
            <v>2.7</v>
          </cell>
          <cell r="O6439" t="str">
            <v>XXX</v>
          </cell>
          <cell r="P6439">
            <v>4</v>
          </cell>
          <cell r="Q6439" t="str">
            <v>N</v>
          </cell>
          <cell r="R6439" t="str">
            <v>N</v>
          </cell>
          <cell r="S6439" t="str">
            <v>N</v>
          </cell>
          <cell r="T6439" t="str">
            <v>N</v>
          </cell>
          <cell r="V6439">
            <v>70.497</v>
          </cell>
          <cell r="W6439">
            <v>70.497</v>
          </cell>
        </row>
        <row r="6440">
          <cell r="B6440">
            <v>74176</v>
          </cell>
          <cell r="C6440">
            <v>26</v>
          </cell>
          <cell r="D6440" t="str">
            <v>A</v>
          </cell>
          <cell r="E6440">
            <v>1.74</v>
          </cell>
          <cell r="F6440">
            <v>0.55000000000000004</v>
          </cell>
          <cell r="G6440">
            <v>0.13</v>
          </cell>
          <cell r="H6440">
            <v>2.42</v>
          </cell>
          <cell r="J6440">
            <v>1.74</v>
          </cell>
          <cell r="K6440">
            <v>0.55000000000000004</v>
          </cell>
          <cell r="L6440">
            <v>0.13</v>
          </cell>
          <cell r="M6440">
            <v>2.42</v>
          </cell>
          <cell r="O6440" t="str">
            <v>XXX</v>
          </cell>
          <cell r="P6440">
            <v>4</v>
          </cell>
          <cell r="Q6440" t="str">
            <v>N</v>
          </cell>
          <cell r="R6440" t="str">
            <v>N</v>
          </cell>
          <cell r="S6440" t="str">
            <v>N</v>
          </cell>
          <cell r="T6440" t="str">
            <v>N</v>
          </cell>
          <cell r="V6440">
            <v>63.186199999999999</v>
          </cell>
          <cell r="W6440">
            <v>63.186199999999999</v>
          </cell>
        </row>
        <row r="6441">
          <cell r="B6441">
            <v>74177</v>
          </cell>
          <cell r="D6441" t="str">
            <v>A</v>
          </cell>
          <cell r="E6441">
            <v>1.82</v>
          </cell>
          <cell r="F6441">
            <v>5.81</v>
          </cell>
          <cell r="G6441">
            <v>0.14000000000000001</v>
          </cell>
          <cell r="H6441">
            <v>7.77</v>
          </cell>
          <cell r="J6441">
            <v>1.82</v>
          </cell>
          <cell r="K6441">
            <v>5.81</v>
          </cell>
          <cell r="L6441">
            <v>0.14000000000000001</v>
          </cell>
          <cell r="M6441">
            <v>7.77</v>
          </cell>
          <cell r="O6441" t="str">
            <v>XXX</v>
          </cell>
          <cell r="P6441">
            <v>4</v>
          </cell>
          <cell r="Q6441" t="str">
            <v>N</v>
          </cell>
          <cell r="R6441" t="str">
            <v>N</v>
          </cell>
          <cell r="S6441" t="str">
            <v>N</v>
          </cell>
          <cell r="T6441" t="str">
            <v>N</v>
          </cell>
          <cell r="V6441">
            <v>202.87469999999999</v>
          </cell>
          <cell r="W6441">
            <v>202.87469999999999</v>
          </cell>
        </row>
        <row r="6442">
          <cell r="B6442">
            <v>74177</v>
          </cell>
          <cell r="C6442" t="str">
            <v>TC</v>
          </cell>
          <cell r="D6442" t="str">
            <v>A</v>
          </cell>
          <cell r="E6442">
            <v>0</v>
          </cell>
          <cell r="F6442">
            <v>5.23</v>
          </cell>
          <cell r="G6442">
            <v>0.01</v>
          </cell>
          <cell r="H6442">
            <v>5.24</v>
          </cell>
          <cell r="J6442">
            <v>0</v>
          </cell>
          <cell r="K6442">
            <v>5.23</v>
          </cell>
          <cell r="L6442">
            <v>0.01</v>
          </cell>
          <cell r="M6442">
            <v>5.24</v>
          </cell>
          <cell r="O6442" t="str">
            <v>XXX</v>
          </cell>
          <cell r="P6442">
            <v>4</v>
          </cell>
          <cell r="Q6442" t="str">
            <v>N</v>
          </cell>
          <cell r="R6442" t="str">
            <v>N</v>
          </cell>
          <cell r="S6442" t="str">
            <v>N</v>
          </cell>
          <cell r="T6442" t="str">
            <v>N</v>
          </cell>
          <cell r="V6442">
            <v>136.81640000000002</v>
          </cell>
          <cell r="W6442">
            <v>136.81640000000002</v>
          </cell>
        </row>
        <row r="6443">
          <cell r="B6443">
            <v>74177</v>
          </cell>
          <cell r="C6443">
            <v>26</v>
          </cell>
          <cell r="D6443" t="str">
            <v>A</v>
          </cell>
          <cell r="E6443">
            <v>1.82</v>
          </cell>
          <cell r="F6443">
            <v>0.57999999999999996</v>
          </cell>
          <cell r="G6443">
            <v>0.13</v>
          </cell>
          <cell r="H6443">
            <v>2.5299999999999998</v>
          </cell>
          <cell r="J6443">
            <v>1.82</v>
          </cell>
          <cell r="K6443">
            <v>0.57999999999999996</v>
          </cell>
          <cell r="L6443">
            <v>0.13</v>
          </cell>
          <cell r="M6443">
            <v>2.5299999999999998</v>
          </cell>
          <cell r="O6443" t="str">
            <v>XXX</v>
          </cell>
          <cell r="P6443">
            <v>4</v>
          </cell>
          <cell r="Q6443" t="str">
            <v>N</v>
          </cell>
          <cell r="R6443" t="str">
            <v>N</v>
          </cell>
          <cell r="S6443" t="str">
            <v>N</v>
          </cell>
          <cell r="T6443" t="str">
            <v>N</v>
          </cell>
          <cell r="V6443">
            <v>66.058299999999988</v>
          </cell>
          <cell r="W6443">
            <v>66.058299999999988</v>
          </cell>
        </row>
        <row r="6444">
          <cell r="B6444">
            <v>74178</v>
          </cell>
          <cell r="D6444" t="str">
            <v>A</v>
          </cell>
          <cell r="E6444">
            <v>2.0099999999999998</v>
          </cell>
          <cell r="F6444">
            <v>6.64</v>
          </cell>
          <cell r="G6444">
            <v>0.17</v>
          </cell>
          <cell r="H6444">
            <v>8.82</v>
          </cell>
          <cell r="J6444">
            <v>2.0099999999999998</v>
          </cell>
          <cell r="K6444">
            <v>6.64</v>
          </cell>
          <cell r="L6444">
            <v>0.17</v>
          </cell>
          <cell r="M6444">
            <v>8.82</v>
          </cell>
          <cell r="O6444" t="str">
            <v>XXX</v>
          </cell>
          <cell r="P6444">
            <v>4</v>
          </cell>
          <cell r="Q6444" t="str">
            <v>N</v>
          </cell>
          <cell r="R6444" t="str">
            <v>N</v>
          </cell>
          <cell r="S6444" t="str">
            <v>N</v>
          </cell>
          <cell r="T6444" t="str">
            <v>N</v>
          </cell>
          <cell r="V6444">
            <v>230.2902</v>
          </cell>
          <cell r="W6444">
            <v>230.2902</v>
          </cell>
        </row>
        <row r="6445">
          <cell r="B6445">
            <v>74178</v>
          </cell>
          <cell r="C6445" t="str">
            <v>TC</v>
          </cell>
          <cell r="D6445" t="str">
            <v>A</v>
          </cell>
          <cell r="E6445">
            <v>0</v>
          </cell>
          <cell r="F6445">
            <v>6.01</v>
          </cell>
          <cell r="G6445">
            <v>0.03</v>
          </cell>
          <cell r="H6445">
            <v>6.04</v>
          </cell>
          <cell r="J6445">
            <v>0</v>
          </cell>
          <cell r="K6445">
            <v>6.01</v>
          </cell>
          <cell r="L6445">
            <v>0.03</v>
          </cell>
          <cell r="M6445">
            <v>6.04</v>
          </cell>
          <cell r="O6445" t="str">
            <v>XXX</v>
          </cell>
          <cell r="P6445">
            <v>4</v>
          </cell>
          <cell r="Q6445" t="str">
            <v>N</v>
          </cell>
          <cell r="R6445" t="str">
            <v>N</v>
          </cell>
          <cell r="S6445" t="str">
            <v>N</v>
          </cell>
          <cell r="T6445" t="str">
            <v>N</v>
          </cell>
          <cell r="V6445">
            <v>157.70439999999999</v>
          </cell>
          <cell r="W6445">
            <v>157.70439999999999</v>
          </cell>
        </row>
        <row r="6446">
          <cell r="B6446">
            <v>74178</v>
          </cell>
          <cell r="C6446">
            <v>26</v>
          </cell>
          <cell r="D6446" t="str">
            <v>A</v>
          </cell>
          <cell r="E6446">
            <v>2.0099999999999998</v>
          </cell>
          <cell r="F6446">
            <v>0.64</v>
          </cell>
          <cell r="G6446">
            <v>0.14000000000000001</v>
          </cell>
          <cell r="H6446">
            <v>2.79</v>
          </cell>
          <cell r="J6446">
            <v>2.0099999999999998</v>
          </cell>
          <cell r="K6446">
            <v>0.64</v>
          </cell>
          <cell r="L6446">
            <v>0.14000000000000001</v>
          </cell>
          <cell r="M6446">
            <v>2.79</v>
          </cell>
          <cell r="O6446" t="str">
            <v>XXX</v>
          </cell>
          <cell r="P6446">
            <v>4</v>
          </cell>
          <cell r="Q6446" t="str">
            <v>N</v>
          </cell>
          <cell r="R6446" t="str">
            <v>N</v>
          </cell>
          <cell r="S6446" t="str">
            <v>N</v>
          </cell>
          <cell r="T6446" t="str">
            <v>N</v>
          </cell>
          <cell r="V6446">
            <v>72.846900000000005</v>
          </cell>
          <cell r="W6446">
            <v>72.846900000000005</v>
          </cell>
        </row>
        <row r="6447">
          <cell r="B6447">
            <v>74181</v>
          </cell>
          <cell r="D6447" t="str">
            <v>A</v>
          </cell>
          <cell r="E6447">
            <v>0</v>
          </cell>
          <cell r="F6447">
            <v>0</v>
          </cell>
          <cell r="G6447">
            <v>0</v>
          </cell>
          <cell r="H6447">
            <v>7.3572602892412284</v>
          </cell>
          <cell r="J6447">
            <v>0</v>
          </cell>
          <cell r="K6447">
            <v>0</v>
          </cell>
          <cell r="L6447">
            <v>0</v>
          </cell>
          <cell r="M6447">
            <v>7.3572602892412284</v>
          </cell>
          <cell r="O6447" t="str">
            <v>XXX</v>
          </cell>
          <cell r="P6447">
            <v>4</v>
          </cell>
          <cell r="Q6447" t="str">
            <v>N</v>
          </cell>
          <cell r="R6447" t="str">
            <v>D</v>
          </cell>
          <cell r="S6447" t="str">
            <v>N</v>
          </cell>
          <cell r="T6447" t="str">
            <v>N</v>
          </cell>
          <cell r="V6447">
            <v>192.09806615208848</v>
          </cell>
          <cell r="W6447">
            <v>192.09806615208848</v>
          </cell>
          <cell r="X6447" t="str">
            <v>UCR - Priced per Myers and Stauffer</v>
          </cell>
        </row>
        <row r="6448">
          <cell r="B6448">
            <v>74181</v>
          </cell>
          <cell r="C6448" t="str">
            <v>TC</v>
          </cell>
          <cell r="D6448" t="str">
            <v>A</v>
          </cell>
          <cell r="E6448">
            <v>0</v>
          </cell>
          <cell r="F6448">
            <v>0</v>
          </cell>
          <cell r="G6448">
            <v>0</v>
          </cell>
          <cell r="H6448">
            <v>5.3367514698916043</v>
          </cell>
          <cell r="J6448">
            <v>0</v>
          </cell>
          <cell r="K6448">
            <v>0</v>
          </cell>
          <cell r="L6448">
            <v>0</v>
          </cell>
          <cell r="M6448">
            <v>5.3367514698916043</v>
          </cell>
          <cell r="O6448" t="str">
            <v>XXX</v>
          </cell>
          <cell r="P6448">
            <v>4</v>
          </cell>
          <cell r="Q6448" t="str">
            <v>N</v>
          </cell>
          <cell r="R6448" t="str">
            <v>D</v>
          </cell>
          <cell r="S6448" t="str">
            <v>N</v>
          </cell>
          <cell r="T6448" t="str">
            <v>N</v>
          </cell>
          <cell r="V6448">
            <v>139.3425808788698</v>
          </cell>
          <cell r="W6448">
            <v>139.3425808788698</v>
          </cell>
          <cell r="X6448" t="str">
            <v>UCR - Priced per Myers and Stauffer</v>
          </cell>
        </row>
        <row r="6449">
          <cell r="B6449">
            <v>74181</v>
          </cell>
          <cell r="C6449">
            <v>26</v>
          </cell>
          <cell r="D6449" t="str">
            <v>A</v>
          </cell>
          <cell r="E6449">
            <v>1.46</v>
          </cell>
          <cell r="F6449">
            <v>0.46</v>
          </cell>
          <cell r="G6449">
            <v>0.1</v>
          </cell>
          <cell r="H6449">
            <v>2.02</v>
          </cell>
          <cell r="J6449">
            <v>1.46</v>
          </cell>
          <cell r="K6449">
            <v>0.46</v>
          </cell>
          <cell r="L6449">
            <v>0.1</v>
          </cell>
          <cell r="M6449">
            <v>2.02</v>
          </cell>
          <cell r="O6449" t="str">
            <v>XXX</v>
          </cell>
          <cell r="P6449">
            <v>4</v>
          </cell>
          <cell r="Q6449" t="str">
            <v>N</v>
          </cell>
          <cell r="R6449" t="str">
            <v>D</v>
          </cell>
          <cell r="S6449" t="str">
            <v>N</v>
          </cell>
          <cell r="T6449" t="str">
            <v>N</v>
          </cell>
          <cell r="V6449">
            <v>52.742199999999997</v>
          </cell>
          <cell r="W6449">
            <v>52.742199999999997</v>
          </cell>
        </row>
        <row r="6450">
          <cell r="B6450">
            <v>74182</v>
          </cell>
          <cell r="D6450" t="str">
            <v>A</v>
          </cell>
          <cell r="E6450">
            <v>1.73</v>
          </cell>
          <cell r="F6450">
            <v>9.3000000000000007</v>
          </cell>
          <cell r="G6450">
            <v>0.15</v>
          </cell>
          <cell r="H6450">
            <v>11.18</v>
          </cell>
          <cell r="J6450">
            <v>1.73</v>
          </cell>
          <cell r="K6450">
            <v>9.3000000000000007</v>
          </cell>
          <cell r="L6450">
            <v>0.15</v>
          </cell>
          <cell r="M6450">
            <v>11.18</v>
          </cell>
          <cell r="O6450" t="str">
            <v>XXX</v>
          </cell>
          <cell r="P6450">
            <v>4</v>
          </cell>
          <cell r="Q6450" t="str">
            <v>N</v>
          </cell>
          <cell r="R6450" t="str">
            <v>D</v>
          </cell>
          <cell r="S6450" t="str">
            <v>N</v>
          </cell>
          <cell r="T6450" t="str">
            <v>N</v>
          </cell>
          <cell r="V6450">
            <v>291.90979999999996</v>
          </cell>
          <cell r="W6450">
            <v>291.90979999999996</v>
          </cell>
        </row>
        <row r="6451">
          <cell r="B6451">
            <v>74182</v>
          </cell>
          <cell r="C6451" t="str">
            <v>TC</v>
          </cell>
          <cell r="D6451" t="str">
            <v>A</v>
          </cell>
          <cell r="E6451">
            <v>0</v>
          </cell>
          <cell r="F6451">
            <v>8.75</v>
          </cell>
          <cell r="G6451">
            <v>0.03</v>
          </cell>
          <cell r="H6451">
            <v>8.7799999999999994</v>
          </cell>
          <cell r="J6451">
            <v>0</v>
          </cell>
          <cell r="K6451">
            <v>8.75</v>
          </cell>
          <cell r="L6451">
            <v>0.03</v>
          </cell>
          <cell r="M6451">
            <v>8.7799999999999994</v>
          </cell>
          <cell r="O6451" t="str">
            <v>XXX</v>
          </cell>
          <cell r="P6451">
            <v>4</v>
          </cell>
          <cell r="Q6451" t="str">
            <v>N</v>
          </cell>
          <cell r="R6451" t="str">
            <v>D</v>
          </cell>
          <cell r="S6451" t="str">
            <v>N</v>
          </cell>
          <cell r="T6451" t="str">
            <v>N</v>
          </cell>
          <cell r="V6451">
            <v>229.24579999999997</v>
          </cell>
          <cell r="W6451">
            <v>229.24579999999997</v>
          </cell>
        </row>
        <row r="6452">
          <cell r="B6452">
            <v>74182</v>
          </cell>
          <cell r="C6452">
            <v>26</v>
          </cell>
          <cell r="D6452" t="str">
            <v>A</v>
          </cell>
          <cell r="E6452">
            <v>1.73</v>
          </cell>
          <cell r="F6452">
            <v>0.55000000000000004</v>
          </cell>
          <cell r="G6452">
            <v>0.13</v>
          </cell>
          <cell r="H6452">
            <v>2.41</v>
          </cell>
          <cell r="J6452">
            <v>1.73</v>
          </cell>
          <cell r="K6452">
            <v>0.55000000000000004</v>
          </cell>
          <cell r="L6452">
            <v>0.13</v>
          </cell>
          <cell r="M6452">
            <v>2.41</v>
          </cell>
          <cell r="O6452" t="str">
            <v>XXX</v>
          </cell>
          <cell r="P6452">
            <v>4</v>
          </cell>
          <cell r="Q6452" t="str">
            <v>N</v>
          </cell>
          <cell r="R6452" t="str">
            <v>D</v>
          </cell>
          <cell r="S6452" t="str">
            <v>N</v>
          </cell>
          <cell r="T6452" t="str">
            <v>N</v>
          </cell>
          <cell r="V6452">
            <v>62.9251</v>
          </cell>
          <cell r="W6452">
            <v>62.9251</v>
          </cell>
        </row>
        <row r="6453">
          <cell r="B6453">
            <v>74183</v>
          </cell>
          <cell r="D6453" t="str">
            <v>A</v>
          </cell>
          <cell r="E6453">
            <v>2.2599999999999998</v>
          </cell>
          <cell r="F6453">
            <v>10.07</v>
          </cell>
          <cell r="G6453">
            <v>0.19</v>
          </cell>
          <cell r="H6453">
            <v>12.52</v>
          </cell>
          <cell r="J6453">
            <v>2.2599999999999998</v>
          </cell>
          <cell r="K6453">
            <v>10.07</v>
          </cell>
          <cell r="L6453">
            <v>0.19</v>
          </cell>
          <cell r="M6453">
            <v>12.52</v>
          </cell>
          <cell r="O6453" t="str">
            <v>XXX</v>
          </cell>
          <cell r="P6453">
            <v>4</v>
          </cell>
          <cell r="Q6453" t="str">
            <v>N</v>
          </cell>
          <cell r="R6453" t="str">
            <v>D</v>
          </cell>
          <cell r="S6453" t="str">
            <v>N</v>
          </cell>
          <cell r="T6453" t="str">
            <v>N</v>
          </cell>
          <cell r="V6453">
            <v>326.8972</v>
          </cell>
          <cell r="W6453">
            <v>326.8972</v>
          </cell>
        </row>
        <row r="6454">
          <cell r="B6454">
            <v>74183</v>
          </cell>
          <cell r="C6454" t="str">
            <v>TC</v>
          </cell>
          <cell r="D6454" t="str">
            <v>A</v>
          </cell>
          <cell r="E6454">
            <v>0</v>
          </cell>
          <cell r="F6454">
            <v>9.36</v>
          </cell>
          <cell r="G6454">
            <v>0.03</v>
          </cell>
          <cell r="H6454">
            <v>9.39</v>
          </cell>
          <cell r="J6454">
            <v>0</v>
          </cell>
          <cell r="K6454">
            <v>9.36</v>
          </cell>
          <cell r="L6454">
            <v>0.03</v>
          </cell>
          <cell r="M6454">
            <v>9.39</v>
          </cell>
          <cell r="O6454" t="str">
            <v>XXX</v>
          </cell>
          <cell r="P6454">
            <v>4</v>
          </cell>
          <cell r="Q6454" t="str">
            <v>N</v>
          </cell>
          <cell r="R6454" t="str">
            <v>D</v>
          </cell>
          <cell r="S6454" t="str">
            <v>N</v>
          </cell>
          <cell r="T6454" t="str">
            <v>N</v>
          </cell>
          <cell r="V6454">
            <v>245.1729</v>
          </cell>
          <cell r="W6454">
            <v>245.1729</v>
          </cell>
        </row>
        <row r="6455">
          <cell r="B6455">
            <v>74183</v>
          </cell>
          <cell r="C6455">
            <v>26</v>
          </cell>
          <cell r="D6455" t="str">
            <v>A</v>
          </cell>
          <cell r="E6455">
            <v>2.2599999999999998</v>
          </cell>
          <cell r="F6455">
            <v>0.71</v>
          </cell>
          <cell r="G6455">
            <v>0.17</v>
          </cell>
          <cell r="H6455">
            <v>3.14</v>
          </cell>
          <cell r="J6455">
            <v>2.2599999999999998</v>
          </cell>
          <cell r="K6455">
            <v>0.71</v>
          </cell>
          <cell r="L6455">
            <v>0.17</v>
          </cell>
          <cell r="M6455">
            <v>3.14</v>
          </cell>
          <cell r="O6455" t="str">
            <v>XXX</v>
          </cell>
          <cell r="P6455">
            <v>4</v>
          </cell>
          <cell r="Q6455" t="str">
            <v>N</v>
          </cell>
          <cell r="R6455" t="str">
            <v>D</v>
          </cell>
          <cell r="S6455" t="str">
            <v>N</v>
          </cell>
          <cell r="T6455" t="str">
            <v>N</v>
          </cell>
          <cell r="V6455">
            <v>81.985399999999998</v>
          </cell>
          <cell r="W6455">
            <v>81.985399999999998</v>
          </cell>
        </row>
        <row r="6456">
          <cell r="B6456">
            <v>74185</v>
          </cell>
          <cell r="D6456" t="str">
            <v>A</v>
          </cell>
          <cell r="E6456">
            <v>1.8</v>
          </cell>
          <cell r="F6456">
            <v>8.01</v>
          </cell>
          <cell r="G6456">
            <v>0.15</v>
          </cell>
          <cell r="H6456">
            <v>9.9600000000000009</v>
          </cell>
          <cell r="J6456">
            <v>1.8</v>
          </cell>
          <cell r="K6456">
            <v>8.01</v>
          </cell>
          <cell r="L6456">
            <v>0.15</v>
          </cell>
          <cell r="M6456">
            <v>9.9600000000000009</v>
          </cell>
          <cell r="O6456" t="str">
            <v>XXX</v>
          </cell>
          <cell r="P6456">
            <v>4</v>
          </cell>
          <cell r="Q6456" t="str">
            <v>N</v>
          </cell>
          <cell r="R6456" t="str">
            <v>D</v>
          </cell>
          <cell r="S6456" t="str">
            <v>N</v>
          </cell>
          <cell r="T6456" t="str">
            <v>N</v>
          </cell>
          <cell r="V6456">
            <v>260.05560000000003</v>
          </cell>
          <cell r="W6456">
            <v>260.05560000000003</v>
          </cell>
        </row>
        <row r="6457">
          <cell r="B6457">
            <v>74185</v>
          </cell>
          <cell r="C6457" t="str">
            <v>TC</v>
          </cell>
          <cell r="D6457" t="str">
            <v>A</v>
          </cell>
          <cell r="E6457">
            <v>0</v>
          </cell>
          <cell r="F6457">
            <v>7.46</v>
          </cell>
          <cell r="G6457">
            <v>0.03</v>
          </cell>
          <cell r="H6457">
            <v>7.49</v>
          </cell>
          <cell r="J6457">
            <v>0</v>
          </cell>
          <cell r="K6457">
            <v>7.46</v>
          </cell>
          <cell r="L6457">
            <v>0.03</v>
          </cell>
          <cell r="M6457">
            <v>7.49</v>
          </cell>
          <cell r="O6457" t="str">
            <v>XXX</v>
          </cell>
          <cell r="P6457">
            <v>4</v>
          </cell>
          <cell r="Q6457" t="str">
            <v>N</v>
          </cell>
          <cell r="R6457" t="str">
            <v>D</v>
          </cell>
          <cell r="S6457" t="str">
            <v>N</v>
          </cell>
          <cell r="T6457" t="str">
            <v>N</v>
          </cell>
          <cell r="V6457">
            <v>195.56389999999999</v>
          </cell>
          <cell r="W6457">
            <v>195.56389999999999</v>
          </cell>
        </row>
        <row r="6458">
          <cell r="B6458">
            <v>74185</v>
          </cell>
          <cell r="C6458">
            <v>26</v>
          </cell>
          <cell r="D6458" t="str">
            <v>A</v>
          </cell>
          <cell r="E6458">
            <v>1.8</v>
          </cell>
          <cell r="F6458">
            <v>0.55000000000000004</v>
          </cell>
          <cell r="G6458">
            <v>0.13</v>
          </cell>
          <cell r="H6458">
            <v>2.48</v>
          </cell>
          <cell r="J6458">
            <v>1.8</v>
          </cell>
          <cell r="K6458">
            <v>0.55000000000000004</v>
          </cell>
          <cell r="L6458">
            <v>0.13</v>
          </cell>
          <cell r="M6458">
            <v>2.48</v>
          </cell>
          <cell r="O6458" t="str">
            <v>XXX</v>
          </cell>
          <cell r="P6458">
            <v>4</v>
          </cell>
          <cell r="Q6458" t="str">
            <v>N</v>
          </cell>
          <cell r="R6458" t="str">
            <v>D</v>
          </cell>
          <cell r="S6458" t="str">
            <v>N</v>
          </cell>
          <cell r="T6458" t="str">
            <v>N</v>
          </cell>
          <cell r="V6458">
            <v>64.752799999999993</v>
          </cell>
          <cell r="W6458">
            <v>64.752799999999993</v>
          </cell>
        </row>
        <row r="6459">
          <cell r="B6459">
            <v>74190</v>
          </cell>
          <cell r="D6459" t="str">
            <v>C</v>
          </cell>
          <cell r="E6459">
            <v>0</v>
          </cell>
          <cell r="F6459">
            <v>0</v>
          </cell>
          <cell r="G6459">
            <v>0</v>
          </cell>
          <cell r="H6459">
            <v>11.263688800958565</v>
          </cell>
          <cell r="J6459">
            <v>0</v>
          </cell>
          <cell r="K6459">
            <v>0</v>
          </cell>
          <cell r="L6459">
            <v>0</v>
          </cell>
          <cell r="M6459">
            <v>11.263688800958565</v>
          </cell>
          <cell r="O6459" t="str">
            <v>XXX</v>
          </cell>
          <cell r="P6459" t="str">
            <v>N</v>
          </cell>
          <cell r="Q6459" t="str">
            <v>N</v>
          </cell>
          <cell r="R6459" t="str">
            <v>D</v>
          </cell>
          <cell r="S6459" t="str">
            <v>N</v>
          </cell>
          <cell r="T6459" t="str">
            <v>N</v>
          </cell>
          <cell r="V6459">
            <v>294.09491459302814</v>
          </cell>
          <cell r="W6459">
            <v>294.09491459302814</v>
          </cell>
          <cell r="X6459" t="str">
            <v>UCR - Priced per Myers and Stauffer</v>
          </cell>
        </row>
        <row r="6460">
          <cell r="B6460">
            <v>74190</v>
          </cell>
          <cell r="C6460" t="str">
            <v>TC</v>
          </cell>
          <cell r="D6460" t="str">
            <v>C</v>
          </cell>
          <cell r="E6460">
            <v>0</v>
          </cell>
          <cell r="F6460">
            <v>0</v>
          </cell>
          <cell r="G6460">
            <v>0</v>
          </cell>
          <cell r="H6460">
            <v>10.609412879315629</v>
          </cell>
          <cell r="J6460">
            <v>0</v>
          </cell>
          <cell r="K6460">
            <v>0</v>
          </cell>
          <cell r="L6460">
            <v>0</v>
          </cell>
          <cell r="M6460">
            <v>10.609412879315629</v>
          </cell>
          <cell r="O6460" t="str">
            <v>XXX</v>
          </cell>
          <cell r="P6460" t="str">
            <v>N</v>
          </cell>
          <cell r="Q6460" t="str">
            <v>N</v>
          </cell>
          <cell r="R6460" t="str">
            <v>D</v>
          </cell>
          <cell r="S6460" t="str">
            <v>N</v>
          </cell>
          <cell r="T6460" t="str">
            <v>N</v>
          </cell>
          <cell r="V6460">
            <v>277.01177027893107</v>
          </cell>
          <cell r="W6460">
            <v>277.01177027893107</v>
          </cell>
          <cell r="X6460" t="str">
            <v>UCR - Priced per Myers and Stauffer</v>
          </cell>
        </row>
        <row r="6461">
          <cell r="B6461">
            <v>74190</v>
          </cell>
          <cell r="C6461">
            <v>26</v>
          </cell>
          <cell r="D6461" t="str">
            <v>C</v>
          </cell>
          <cell r="E6461">
            <v>0.48</v>
          </cell>
          <cell r="F6461">
            <v>0.14000000000000001</v>
          </cell>
          <cell r="G6461">
            <v>0.04</v>
          </cell>
          <cell r="H6461">
            <v>0.66</v>
          </cell>
          <cell r="J6461">
            <v>0.48</v>
          </cell>
          <cell r="K6461">
            <v>0.14000000000000001</v>
          </cell>
          <cell r="L6461">
            <v>0.04</v>
          </cell>
          <cell r="M6461">
            <v>0.66</v>
          </cell>
          <cell r="O6461" t="str">
            <v>XXX</v>
          </cell>
          <cell r="P6461" t="str">
            <v>N</v>
          </cell>
          <cell r="Q6461" t="str">
            <v>N</v>
          </cell>
          <cell r="R6461" t="str">
            <v>D</v>
          </cell>
          <cell r="S6461" t="str">
            <v>N</v>
          </cell>
          <cell r="T6461" t="str">
            <v>N</v>
          </cell>
          <cell r="V6461">
            <v>17.232600000000001</v>
          </cell>
          <cell r="W6461">
            <v>17.232600000000001</v>
          </cell>
          <cell r="X6461" t="str">
            <v>UCR/Radiology</v>
          </cell>
        </row>
        <row r="6462">
          <cell r="B6462">
            <v>74210</v>
          </cell>
          <cell r="D6462" t="str">
            <v>A</v>
          </cell>
          <cell r="E6462">
            <v>0.36</v>
          </cell>
          <cell r="F6462">
            <v>1.52</v>
          </cell>
          <cell r="G6462">
            <v>0.04</v>
          </cell>
          <cell r="H6462">
            <v>1.92</v>
          </cell>
          <cell r="J6462">
            <v>0.36</v>
          </cell>
          <cell r="K6462">
            <v>1.52</v>
          </cell>
          <cell r="L6462">
            <v>0.04</v>
          </cell>
          <cell r="M6462">
            <v>1.92</v>
          </cell>
          <cell r="O6462" t="str">
            <v>XXX</v>
          </cell>
          <cell r="P6462" t="str">
            <v>N</v>
          </cell>
          <cell r="Q6462" t="str">
            <v>N</v>
          </cell>
          <cell r="R6462" t="str">
            <v>D</v>
          </cell>
          <cell r="S6462" t="str">
            <v>N</v>
          </cell>
          <cell r="T6462" t="str">
            <v>N</v>
          </cell>
          <cell r="V6462">
            <v>50.1312</v>
          </cell>
          <cell r="W6462">
            <v>50.1312</v>
          </cell>
        </row>
        <row r="6463">
          <cell r="B6463">
            <v>74210</v>
          </cell>
          <cell r="C6463" t="str">
            <v>TC</v>
          </cell>
          <cell r="D6463" t="str">
            <v>A</v>
          </cell>
          <cell r="E6463">
            <v>0</v>
          </cell>
          <cell r="F6463">
            <v>1.41</v>
          </cell>
          <cell r="G6463">
            <v>0.01</v>
          </cell>
          <cell r="H6463">
            <v>1.42</v>
          </cell>
          <cell r="J6463">
            <v>0</v>
          </cell>
          <cell r="K6463">
            <v>1.41</v>
          </cell>
          <cell r="L6463">
            <v>0.01</v>
          </cell>
          <cell r="M6463">
            <v>1.42</v>
          </cell>
          <cell r="O6463" t="str">
            <v>XXX</v>
          </cell>
          <cell r="P6463" t="str">
            <v>N</v>
          </cell>
          <cell r="Q6463" t="str">
            <v>N</v>
          </cell>
          <cell r="R6463" t="str">
            <v>D</v>
          </cell>
          <cell r="S6463" t="str">
            <v>N</v>
          </cell>
          <cell r="T6463" t="str">
            <v>N</v>
          </cell>
          <cell r="V6463">
            <v>37.0762</v>
          </cell>
          <cell r="W6463">
            <v>37.0762</v>
          </cell>
        </row>
        <row r="6464">
          <cell r="B6464">
            <v>74210</v>
          </cell>
          <cell r="C6464">
            <v>26</v>
          </cell>
          <cell r="D6464" t="str">
            <v>A</v>
          </cell>
          <cell r="E6464">
            <v>0.36</v>
          </cell>
          <cell r="F6464">
            <v>0.12</v>
          </cell>
          <cell r="G6464">
            <v>0.03</v>
          </cell>
          <cell r="H6464">
            <v>0.51</v>
          </cell>
          <cell r="J6464">
            <v>0.36</v>
          </cell>
          <cell r="K6464">
            <v>0.12</v>
          </cell>
          <cell r="L6464">
            <v>0.03</v>
          </cell>
          <cell r="M6464">
            <v>0.51</v>
          </cell>
          <cell r="O6464" t="str">
            <v>XXX</v>
          </cell>
          <cell r="P6464" t="str">
            <v>N</v>
          </cell>
          <cell r="Q6464" t="str">
            <v>N</v>
          </cell>
          <cell r="R6464" t="str">
            <v>D</v>
          </cell>
          <cell r="S6464" t="str">
            <v>N</v>
          </cell>
          <cell r="T6464" t="str">
            <v>N</v>
          </cell>
          <cell r="V6464">
            <v>13.3161</v>
          </cell>
          <cell r="W6464">
            <v>13.3161</v>
          </cell>
        </row>
        <row r="6465">
          <cell r="B6465">
            <v>74220</v>
          </cell>
          <cell r="D6465" t="str">
            <v>A</v>
          </cell>
          <cell r="E6465">
            <v>0.46</v>
          </cell>
          <cell r="F6465">
            <v>1.69</v>
          </cell>
          <cell r="G6465">
            <v>0.05</v>
          </cell>
          <cell r="H6465">
            <v>2.2000000000000002</v>
          </cell>
          <cell r="J6465">
            <v>0.46</v>
          </cell>
          <cell r="K6465">
            <v>1.69</v>
          </cell>
          <cell r="L6465">
            <v>0.05</v>
          </cell>
          <cell r="M6465">
            <v>2.2000000000000002</v>
          </cell>
          <cell r="O6465" t="str">
            <v>XXX</v>
          </cell>
          <cell r="P6465" t="str">
            <v>N</v>
          </cell>
          <cell r="Q6465" t="str">
            <v>N</v>
          </cell>
          <cell r="R6465" t="str">
            <v>D</v>
          </cell>
          <cell r="S6465" t="str">
            <v>N</v>
          </cell>
          <cell r="T6465" t="str">
            <v>N</v>
          </cell>
          <cell r="V6465">
            <v>57.442</v>
          </cell>
          <cell r="W6465">
            <v>57.442</v>
          </cell>
        </row>
        <row r="6466">
          <cell r="B6466">
            <v>74220</v>
          </cell>
          <cell r="C6466" t="str">
            <v>TC</v>
          </cell>
          <cell r="D6466" t="str">
            <v>A</v>
          </cell>
          <cell r="E6466">
            <v>0</v>
          </cell>
          <cell r="F6466">
            <v>1.54</v>
          </cell>
          <cell r="G6466">
            <v>0.01</v>
          </cell>
          <cell r="H6466">
            <v>1.55</v>
          </cell>
          <cell r="J6466">
            <v>0</v>
          </cell>
          <cell r="K6466">
            <v>1.54</v>
          </cell>
          <cell r="L6466">
            <v>0.01</v>
          </cell>
          <cell r="M6466">
            <v>1.55</v>
          </cell>
          <cell r="O6466" t="str">
            <v>XXX</v>
          </cell>
          <cell r="P6466" t="str">
            <v>N</v>
          </cell>
          <cell r="Q6466" t="str">
            <v>N</v>
          </cell>
          <cell r="R6466" t="str">
            <v>D</v>
          </cell>
          <cell r="S6466" t="str">
            <v>N</v>
          </cell>
          <cell r="T6466" t="str">
            <v>N</v>
          </cell>
          <cell r="V6466">
            <v>40.470500000000001</v>
          </cell>
          <cell r="W6466">
            <v>40.470500000000001</v>
          </cell>
        </row>
        <row r="6467">
          <cell r="B6467">
            <v>74220</v>
          </cell>
          <cell r="C6467">
            <v>26</v>
          </cell>
          <cell r="D6467" t="str">
            <v>A</v>
          </cell>
          <cell r="E6467">
            <v>0.46</v>
          </cell>
          <cell r="F6467">
            <v>0.14000000000000001</v>
          </cell>
          <cell r="G6467">
            <v>0.04</v>
          </cell>
          <cell r="H6467">
            <v>0.64</v>
          </cell>
          <cell r="J6467">
            <v>0.46</v>
          </cell>
          <cell r="K6467">
            <v>0.14000000000000001</v>
          </cell>
          <cell r="L6467">
            <v>0.04</v>
          </cell>
          <cell r="M6467">
            <v>0.64</v>
          </cell>
          <cell r="O6467" t="str">
            <v>XXX</v>
          </cell>
          <cell r="P6467" t="str">
            <v>N</v>
          </cell>
          <cell r="Q6467" t="str">
            <v>N</v>
          </cell>
          <cell r="R6467" t="str">
            <v>D</v>
          </cell>
          <cell r="S6467" t="str">
            <v>N</v>
          </cell>
          <cell r="T6467" t="str">
            <v>N</v>
          </cell>
          <cell r="V6467">
            <v>16.7104</v>
          </cell>
          <cell r="W6467">
            <v>16.7104</v>
          </cell>
        </row>
        <row r="6468">
          <cell r="B6468">
            <v>74230</v>
          </cell>
          <cell r="D6468" t="str">
            <v>A</v>
          </cell>
          <cell r="E6468">
            <v>0.53</v>
          </cell>
          <cell r="F6468">
            <v>2.57</v>
          </cell>
          <cell r="G6468">
            <v>0.05</v>
          </cell>
          <cell r="H6468">
            <v>3.15</v>
          </cell>
          <cell r="J6468">
            <v>0.53</v>
          </cell>
          <cell r="K6468">
            <v>2.57</v>
          </cell>
          <cell r="L6468">
            <v>0.05</v>
          </cell>
          <cell r="M6468">
            <v>3.15</v>
          </cell>
          <cell r="O6468" t="str">
            <v>XXX</v>
          </cell>
          <cell r="P6468" t="str">
            <v>N</v>
          </cell>
          <cell r="Q6468" t="str">
            <v>N</v>
          </cell>
          <cell r="R6468" t="str">
            <v>D</v>
          </cell>
          <cell r="S6468" t="str">
            <v>N</v>
          </cell>
          <cell r="T6468" t="str">
            <v>N</v>
          </cell>
          <cell r="V6468">
            <v>82.246499999999997</v>
          </cell>
          <cell r="W6468">
            <v>82.246499999999997</v>
          </cell>
        </row>
        <row r="6469">
          <cell r="B6469">
            <v>74230</v>
          </cell>
          <cell r="C6469" t="str">
            <v>TC</v>
          </cell>
          <cell r="D6469" t="str">
            <v>A</v>
          </cell>
          <cell r="E6469">
            <v>0</v>
          </cell>
          <cell r="F6469">
            <v>2.41</v>
          </cell>
          <cell r="G6469">
            <v>0.01</v>
          </cell>
          <cell r="H6469">
            <v>2.42</v>
          </cell>
          <cell r="J6469">
            <v>0</v>
          </cell>
          <cell r="K6469">
            <v>2.41</v>
          </cell>
          <cell r="L6469">
            <v>0.01</v>
          </cell>
          <cell r="M6469">
            <v>2.42</v>
          </cell>
          <cell r="O6469" t="str">
            <v>XXX</v>
          </cell>
          <cell r="P6469" t="str">
            <v>N</v>
          </cell>
          <cell r="Q6469" t="str">
            <v>N</v>
          </cell>
          <cell r="R6469" t="str">
            <v>D</v>
          </cell>
          <cell r="S6469" t="str">
            <v>N</v>
          </cell>
          <cell r="T6469" t="str">
            <v>N</v>
          </cell>
          <cell r="V6469">
            <v>63.186199999999999</v>
          </cell>
          <cell r="W6469">
            <v>63.186199999999999</v>
          </cell>
        </row>
        <row r="6470">
          <cell r="B6470">
            <v>74230</v>
          </cell>
          <cell r="C6470">
            <v>26</v>
          </cell>
          <cell r="D6470" t="str">
            <v>A</v>
          </cell>
          <cell r="E6470">
            <v>0.53</v>
          </cell>
          <cell r="F6470">
            <v>0.17</v>
          </cell>
          <cell r="G6470">
            <v>0.04</v>
          </cell>
          <cell r="H6470">
            <v>0.74</v>
          </cell>
          <cell r="J6470">
            <v>0.53</v>
          </cell>
          <cell r="K6470">
            <v>0.17</v>
          </cell>
          <cell r="L6470">
            <v>0.04</v>
          </cell>
          <cell r="M6470">
            <v>0.74</v>
          </cell>
          <cell r="O6470" t="str">
            <v>XXX</v>
          </cell>
          <cell r="P6470" t="str">
            <v>N</v>
          </cell>
          <cell r="Q6470" t="str">
            <v>N</v>
          </cell>
          <cell r="R6470" t="str">
            <v>D</v>
          </cell>
          <cell r="S6470" t="str">
            <v>N</v>
          </cell>
          <cell r="T6470" t="str">
            <v>N</v>
          </cell>
          <cell r="V6470">
            <v>19.321400000000001</v>
          </cell>
          <cell r="W6470">
            <v>19.321400000000001</v>
          </cell>
        </row>
        <row r="6471">
          <cell r="B6471">
            <v>74235</v>
          </cell>
          <cell r="D6471" t="str">
            <v>C</v>
          </cell>
          <cell r="E6471">
            <v>0</v>
          </cell>
          <cell r="F6471">
            <v>0</v>
          </cell>
          <cell r="G6471">
            <v>0</v>
          </cell>
          <cell r="H6471">
            <v>0</v>
          </cell>
          <cell r="J6471">
            <v>0</v>
          </cell>
          <cell r="K6471">
            <v>0</v>
          </cell>
          <cell r="L6471">
            <v>0</v>
          </cell>
          <cell r="M6471">
            <v>0</v>
          </cell>
          <cell r="O6471" t="str">
            <v>XXX</v>
          </cell>
          <cell r="P6471" t="str">
            <v>N</v>
          </cell>
          <cell r="Q6471" t="str">
            <v>N</v>
          </cell>
          <cell r="R6471" t="str">
            <v>D</v>
          </cell>
          <cell r="S6471" t="str">
            <v>N</v>
          </cell>
          <cell r="T6471" t="str">
            <v>N</v>
          </cell>
          <cell r="V6471">
            <v>0</v>
          </cell>
          <cell r="W6471">
            <v>0</v>
          </cell>
          <cell r="X6471" t="str">
            <v>RVU</v>
          </cell>
        </row>
        <row r="6472">
          <cell r="B6472">
            <v>74235</v>
          </cell>
          <cell r="C6472" t="str">
            <v>TC</v>
          </cell>
          <cell r="D6472" t="str">
            <v>C</v>
          </cell>
          <cell r="E6472">
            <v>0</v>
          </cell>
          <cell r="F6472">
            <v>0</v>
          </cell>
          <cell r="G6472">
            <v>0</v>
          </cell>
          <cell r="H6472">
            <v>0</v>
          </cell>
          <cell r="J6472">
            <v>0</v>
          </cell>
          <cell r="K6472">
            <v>0</v>
          </cell>
          <cell r="L6472">
            <v>0</v>
          </cell>
          <cell r="M6472">
            <v>0</v>
          </cell>
          <cell r="O6472" t="str">
            <v>XXX</v>
          </cell>
          <cell r="P6472" t="str">
            <v>N</v>
          </cell>
          <cell r="Q6472" t="str">
            <v>N</v>
          </cell>
          <cell r="R6472" t="str">
            <v>D</v>
          </cell>
          <cell r="S6472" t="str">
            <v>N</v>
          </cell>
          <cell r="T6472" t="str">
            <v>N</v>
          </cell>
          <cell r="V6472">
            <v>0</v>
          </cell>
          <cell r="W6472">
            <v>0</v>
          </cell>
          <cell r="X6472" t="str">
            <v>RVU</v>
          </cell>
        </row>
        <row r="6473">
          <cell r="B6473">
            <v>74235</v>
          </cell>
          <cell r="C6473">
            <v>26</v>
          </cell>
          <cell r="D6473" t="str">
            <v>C</v>
          </cell>
          <cell r="E6473">
            <v>1.19</v>
          </cell>
          <cell r="F6473">
            <v>0.43</v>
          </cell>
          <cell r="G6473">
            <v>0.08</v>
          </cell>
          <cell r="H6473">
            <v>1.7</v>
          </cell>
          <cell r="J6473">
            <v>1.19</v>
          </cell>
          <cell r="K6473">
            <v>0.43</v>
          </cell>
          <cell r="L6473">
            <v>0.08</v>
          </cell>
          <cell r="M6473">
            <v>1.7</v>
          </cell>
          <cell r="O6473" t="str">
            <v>XXX</v>
          </cell>
          <cell r="P6473" t="str">
            <v>N</v>
          </cell>
          <cell r="Q6473" t="str">
            <v>N</v>
          </cell>
          <cell r="R6473" t="str">
            <v>D</v>
          </cell>
          <cell r="S6473" t="str">
            <v>N</v>
          </cell>
          <cell r="T6473" t="str">
            <v>N</v>
          </cell>
          <cell r="V6473">
            <v>44.387</v>
          </cell>
          <cell r="W6473">
            <v>44.387</v>
          </cell>
          <cell r="X6473" t="str">
            <v>RVU</v>
          </cell>
        </row>
        <row r="6474">
          <cell r="B6474">
            <v>74240</v>
          </cell>
          <cell r="D6474" t="str">
            <v>A</v>
          </cell>
          <cell r="E6474">
            <v>0.69</v>
          </cell>
          <cell r="F6474">
            <v>2.0699999999999998</v>
          </cell>
          <cell r="G6474">
            <v>0.06</v>
          </cell>
          <cell r="H6474">
            <v>2.82</v>
          </cell>
          <cell r="J6474">
            <v>0.69</v>
          </cell>
          <cell r="K6474">
            <v>2.0699999999999998</v>
          </cell>
          <cell r="L6474">
            <v>0.06</v>
          </cell>
          <cell r="M6474">
            <v>2.82</v>
          </cell>
          <cell r="O6474" t="str">
            <v>XXX</v>
          </cell>
          <cell r="P6474" t="str">
            <v>N</v>
          </cell>
          <cell r="Q6474" t="str">
            <v>N</v>
          </cell>
          <cell r="R6474" t="str">
            <v>D</v>
          </cell>
          <cell r="S6474" t="str">
            <v>N</v>
          </cell>
          <cell r="T6474" t="str">
            <v>N</v>
          </cell>
          <cell r="V6474">
            <v>73.630199999999988</v>
          </cell>
          <cell r="W6474">
            <v>73.630199999999988</v>
          </cell>
        </row>
        <row r="6475">
          <cell r="B6475">
            <v>74240</v>
          </cell>
          <cell r="C6475" t="str">
            <v>TC</v>
          </cell>
          <cell r="D6475" t="str">
            <v>A</v>
          </cell>
          <cell r="E6475">
            <v>0</v>
          </cell>
          <cell r="F6475">
            <v>1.85</v>
          </cell>
          <cell r="G6475">
            <v>0.01</v>
          </cell>
          <cell r="H6475">
            <v>1.86</v>
          </cell>
          <cell r="J6475">
            <v>0</v>
          </cell>
          <cell r="K6475">
            <v>1.85</v>
          </cell>
          <cell r="L6475">
            <v>0.01</v>
          </cell>
          <cell r="M6475">
            <v>1.86</v>
          </cell>
          <cell r="O6475" t="str">
            <v>XXX</v>
          </cell>
          <cell r="P6475" t="str">
            <v>N</v>
          </cell>
          <cell r="Q6475" t="str">
            <v>N</v>
          </cell>
          <cell r="R6475" t="str">
            <v>D</v>
          </cell>
          <cell r="S6475" t="str">
            <v>N</v>
          </cell>
          <cell r="T6475" t="str">
            <v>N</v>
          </cell>
          <cell r="V6475">
            <v>48.564599999999999</v>
          </cell>
          <cell r="W6475">
            <v>48.564599999999999</v>
          </cell>
        </row>
        <row r="6476">
          <cell r="B6476">
            <v>74240</v>
          </cell>
          <cell r="C6476">
            <v>26</v>
          </cell>
          <cell r="D6476" t="str">
            <v>A</v>
          </cell>
          <cell r="E6476">
            <v>0.69</v>
          </cell>
          <cell r="F6476">
            <v>0.22</v>
          </cell>
          <cell r="G6476">
            <v>0.05</v>
          </cell>
          <cell r="H6476">
            <v>0.96</v>
          </cell>
          <cell r="J6476">
            <v>0.69</v>
          </cell>
          <cell r="K6476">
            <v>0.22</v>
          </cell>
          <cell r="L6476">
            <v>0.05</v>
          </cell>
          <cell r="M6476">
            <v>0.96</v>
          </cell>
          <cell r="O6476" t="str">
            <v>XXX</v>
          </cell>
          <cell r="P6476" t="str">
            <v>N</v>
          </cell>
          <cell r="Q6476" t="str">
            <v>N</v>
          </cell>
          <cell r="R6476" t="str">
            <v>D</v>
          </cell>
          <cell r="S6476" t="str">
            <v>N</v>
          </cell>
          <cell r="T6476" t="str">
            <v>N</v>
          </cell>
          <cell r="V6476">
            <v>25.0656</v>
          </cell>
          <cell r="W6476">
            <v>25.0656</v>
          </cell>
        </row>
        <row r="6477">
          <cell r="B6477">
            <v>74241</v>
          </cell>
          <cell r="D6477" t="str">
            <v>A</v>
          </cell>
          <cell r="E6477">
            <v>0.69</v>
          </cell>
          <cell r="F6477">
            <v>2.19</v>
          </cell>
          <cell r="G6477">
            <v>0.06</v>
          </cell>
          <cell r="H6477">
            <v>2.94</v>
          </cell>
          <cell r="J6477">
            <v>0.69</v>
          </cell>
          <cell r="K6477">
            <v>2.19</v>
          </cell>
          <cell r="L6477">
            <v>0.06</v>
          </cell>
          <cell r="M6477">
            <v>2.94</v>
          </cell>
          <cell r="O6477" t="str">
            <v>XXX</v>
          </cell>
          <cell r="P6477" t="str">
            <v>N</v>
          </cell>
          <cell r="Q6477" t="str">
            <v>N</v>
          </cell>
          <cell r="R6477" t="str">
            <v>D</v>
          </cell>
          <cell r="S6477" t="str">
            <v>N</v>
          </cell>
          <cell r="T6477" t="str">
            <v>N</v>
          </cell>
          <cell r="V6477">
            <v>76.76339999999999</v>
          </cell>
          <cell r="W6477">
            <v>76.76339999999999</v>
          </cell>
        </row>
        <row r="6478">
          <cell r="B6478">
            <v>74241</v>
          </cell>
          <cell r="C6478" t="str">
            <v>TC</v>
          </cell>
          <cell r="D6478" t="str">
            <v>A</v>
          </cell>
          <cell r="E6478">
            <v>0</v>
          </cell>
          <cell r="F6478">
            <v>1.97</v>
          </cell>
          <cell r="G6478">
            <v>0.01</v>
          </cell>
          <cell r="H6478">
            <v>1.98</v>
          </cell>
          <cell r="J6478">
            <v>0</v>
          </cell>
          <cell r="K6478">
            <v>1.97</v>
          </cell>
          <cell r="L6478">
            <v>0.01</v>
          </cell>
          <cell r="M6478">
            <v>1.98</v>
          </cell>
          <cell r="O6478" t="str">
            <v>XXX</v>
          </cell>
          <cell r="P6478" t="str">
            <v>N</v>
          </cell>
          <cell r="Q6478" t="str">
            <v>N</v>
          </cell>
          <cell r="R6478" t="str">
            <v>D</v>
          </cell>
          <cell r="S6478" t="str">
            <v>N</v>
          </cell>
          <cell r="T6478" t="str">
            <v>N</v>
          </cell>
          <cell r="V6478">
            <v>51.697800000000001</v>
          </cell>
          <cell r="W6478">
            <v>51.697800000000001</v>
          </cell>
        </row>
        <row r="6479">
          <cell r="B6479">
            <v>74241</v>
          </cell>
          <cell r="C6479">
            <v>26</v>
          </cell>
          <cell r="D6479" t="str">
            <v>A</v>
          </cell>
          <cell r="E6479">
            <v>0.69</v>
          </cell>
          <cell r="F6479">
            <v>0.22</v>
          </cell>
          <cell r="G6479">
            <v>0.05</v>
          </cell>
          <cell r="H6479">
            <v>0.96</v>
          </cell>
          <cell r="J6479">
            <v>0.69</v>
          </cell>
          <cell r="K6479">
            <v>0.22</v>
          </cell>
          <cell r="L6479">
            <v>0.05</v>
          </cell>
          <cell r="M6479">
            <v>0.96</v>
          </cell>
          <cell r="O6479" t="str">
            <v>XXX</v>
          </cell>
          <cell r="P6479" t="str">
            <v>N</v>
          </cell>
          <cell r="Q6479" t="str">
            <v>N</v>
          </cell>
          <cell r="R6479" t="str">
            <v>D</v>
          </cell>
          <cell r="S6479" t="str">
            <v>N</v>
          </cell>
          <cell r="T6479" t="str">
            <v>N</v>
          </cell>
          <cell r="V6479">
            <v>25.0656</v>
          </cell>
          <cell r="W6479">
            <v>25.0656</v>
          </cell>
        </row>
        <row r="6480">
          <cell r="B6480">
            <v>74245</v>
          </cell>
          <cell r="D6480" t="str">
            <v>A</v>
          </cell>
          <cell r="E6480">
            <v>0.91</v>
          </cell>
          <cell r="F6480">
            <v>3.27</v>
          </cell>
          <cell r="G6480">
            <v>0.08</v>
          </cell>
          <cell r="H6480">
            <v>4.26</v>
          </cell>
          <cell r="J6480">
            <v>0.91</v>
          </cell>
          <cell r="K6480">
            <v>3.27</v>
          </cell>
          <cell r="L6480">
            <v>0.08</v>
          </cell>
          <cell r="M6480">
            <v>4.26</v>
          </cell>
          <cell r="O6480" t="str">
            <v>XXX</v>
          </cell>
          <cell r="P6480" t="str">
            <v>N</v>
          </cell>
          <cell r="Q6480" t="str">
            <v>N</v>
          </cell>
          <cell r="R6480" t="str">
            <v>D</v>
          </cell>
          <cell r="S6480" t="str">
            <v>N</v>
          </cell>
          <cell r="T6480" t="str">
            <v>N</v>
          </cell>
          <cell r="V6480">
            <v>111.22859999999999</v>
          </cell>
          <cell r="W6480">
            <v>111.22859999999999</v>
          </cell>
        </row>
        <row r="6481">
          <cell r="B6481">
            <v>74245</v>
          </cell>
          <cell r="C6481" t="str">
            <v>TC</v>
          </cell>
          <cell r="D6481" t="str">
            <v>A</v>
          </cell>
          <cell r="E6481">
            <v>0</v>
          </cell>
          <cell r="F6481">
            <v>2.98</v>
          </cell>
          <cell r="G6481">
            <v>0.01</v>
          </cell>
          <cell r="H6481">
            <v>2.99</v>
          </cell>
          <cell r="J6481">
            <v>0</v>
          </cell>
          <cell r="K6481">
            <v>2.98</v>
          </cell>
          <cell r="L6481">
            <v>0.01</v>
          </cell>
          <cell r="M6481">
            <v>2.99</v>
          </cell>
          <cell r="O6481" t="str">
            <v>XXX</v>
          </cell>
          <cell r="P6481" t="str">
            <v>N</v>
          </cell>
          <cell r="Q6481" t="str">
            <v>N</v>
          </cell>
          <cell r="R6481" t="str">
            <v>D</v>
          </cell>
          <cell r="S6481" t="str">
            <v>N</v>
          </cell>
          <cell r="T6481" t="str">
            <v>N</v>
          </cell>
          <cell r="V6481">
            <v>78.068899999999999</v>
          </cell>
          <cell r="W6481">
            <v>78.068899999999999</v>
          </cell>
        </row>
        <row r="6482">
          <cell r="B6482">
            <v>74245</v>
          </cell>
          <cell r="C6482">
            <v>26</v>
          </cell>
          <cell r="D6482" t="str">
            <v>A</v>
          </cell>
          <cell r="E6482">
            <v>0.91</v>
          </cell>
          <cell r="F6482">
            <v>0.28999999999999998</v>
          </cell>
          <cell r="G6482">
            <v>0.06</v>
          </cell>
          <cell r="H6482">
            <v>1.26</v>
          </cell>
          <cell r="J6482">
            <v>0.91</v>
          </cell>
          <cell r="K6482">
            <v>0.28999999999999998</v>
          </cell>
          <cell r="L6482">
            <v>0.06</v>
          </cell>
          <cell r="M6482">
            <v>1.26</v>
          </cell>
          <cell r="O6482" t="str">
            <v>XXX</v>
          </cell>
          <cell r="P6482" t="str">
            <v>N</v>
          </cell>
          <cell r="Q6482" t="str">
            <v>N</v>
          </cell>
          <cell r="R6482" t="str">
            <v>D</v>
          </cell>
          <cell r="S6482" t="str">
            <v>N</v>
          </cell>
          <cell r="T6482" t="str">
            <v>N</v>
          </cell>
          <cell r="V6482">
            <v>32.898600000000002</v>
          </cell>
          <cell r="W6482">
            <v>32.898600000000002</v>
          </cell>
        </row>
        <row r="6483">
          <cell r="B6483">
            <v>74246</v>
          </cell>
          <cell r="D6483" t="str">
            <v>A</v>
          </cell>
          <cell r="E6483">
            <v>0.69</v>
          </cell>
          <cell r="F6483">
            <v>2.41</v>
          </cell>
          <cell r="G6483">
            <v>0.06</v>
          </cell>
          <cell r="H6483">
            <v>3.16</v>
          </cell>
          <cell r="J6483">
            <v>0.69</v>
          </cell>
          <cell r="K6483">
            <v>2.41</v>
          </cell>
          <cell r="L6483">
            <v>0.06</v>
          </cell>
          <cell r="M6483">
            <v>3.16</v>
          </cell>
          <cell r="O6483" t="str">
            <v>XXX</v>
          </cell>
          <cell r="P6483" t="str">
            <v>N</v>
          </cell>
          <cell r="Q6483" t="str">
            <v>N</v>
          </cell>
          <cell r="R6483" t="str">
            <v>D</v>
          </cell>
          <cell r="S6483" t="str">
            <v>N</v>
          </cell>
          <cell r="T6483" t="str">
            <v>N</v>
          </cell>
          <cell r="V6483">
            <v>82.507599999999996</v>
          </cell>
          <cell r="W6483">
            <v>82.507599999999996</v>
          </cell>
        </row>
        <row r="6484">
          <cell r="B6484">
            <v>74246</v>
          </cell>
          <cell r="C6484" t="str">
            <v>TC</v>
          </cell>
          <cell r="D6484" t="str">
            <v>A</v>
          </cell>
          <cell r="E6484">
            <v>0</v>
          </cell>
          <cell r="F6484">
            <v>2.19</v>
          </cell>
          <cell r="G6484">
            <v>0.01</v>
          </cell>
          <cell r="H6484">
            <v>2.2000000000000002</v>
          </cell>
          <cell r="J6484">
            <v>0</v>
          </cell>
          <cell r="K6484">
            <v>2.19</v>
          </cell>
          <cell r="L6484">
            <v>0.01</v>
          </cell>
          <cell r="M6484">
            <v>2.2000000000000002</v>
          </cell>
          <cell r="O6484" t="str">
            <v>XXX</v>
          </cell>
          <cell r="P6484" t="str">
            <v>N</v>
          </cell>
          <cell r="Q6484" t="str">
            <v>N</v>
          </cell>
          <cell r="R6484" t="str">
            <v>D</v>
          </cell>
          <cell r="S6484" t="str">
            <v>N</v>
          </cell>
          <cell r="T6484" t="str">
            <v>N</v>
          </cell>
          <cell r="V6484">
            <v>57.442</v>
          </cell>
          <cell r="W6484">
            <v>57.442</v>
          </cell>
        </row>
        <row r="6485">
          <cell r="B6485">
            <v>74246</v>
          </cell>
          <cell r="C6485">
            <v>26</v>
          </cell>
          <cell r="D6485" t="str">
            <v>A</v>
          </cell>
          <cell r="E6485">
            <v>0.69</v>
          </cell>
          <cell r="F6485">
            <v>0.22</v>
          </cell>
          <cell r="G6485">
            <v>0.05</v>
          </cell>
          <cell r="H6485">
            <v>0.96</v>
          </cell>
          <cell r="J6485">
            <v>0.69</v>
          </cell>
          <cell r="K6485">
            <v>0.22</v>
          </cell>
          <cell r="L6485">
            <v>0.05</v>
          </cell>
          <cell r="M6485">
            <v>0.96</v>
          </cell>
          <cell r="O6485" t="str">
            <v>XXX</v>
          </cell>
          <cell r="P6485" t="str">
            <v>N</v>
          </cell>
          <cell r="Q6485" t="str">
            <v>N</v>
          </cell>
          <cell r="R6485" t="str">
            <v>D</v>
          </cell>
          <cell r="S6485" t="str">
            <v>N</v>
          </cell>
          <cell r="T6485" t="str">
            <v>N</v>
          </cell>
          <cell r="V6485">
            <v>25.0656</v>
          </cell>
          <cell r="W6485">
            <v>25.0656</v>
          </cell>
        </row>
        <row r="6486">
          <cell r="B6486">
            <v>74247</v>
          </cell>
          <cell r="D6486" t="str">
            <v>A</v>
          </cell>
          <cell r="E6486">
            <v>0.69</v>
          </cell>
          <cell r="F6486">
            <v>2.75</v>
          </cell>
          <cell r="G6486">
            <v>0.06</v>
          </cell>
          <cell r="H6486">
            <v>3.5</v>
          </cell>
          <cell r="J6486">
            <v>0.69</v>
          </cell>
          <cell r="K6486">
            <v>2.75</v>
          </cell>
          <cell r="L6486">
            <v>0.06</v>
          </cell>
          <cell r="M6486">
            <v>3.5</v>
          </cell>
          <cell r="O6486" t="str">
            <v>XXX</v>
          </cell>
          <cell r="P6486" t="str">
            <v>N</v>
          </cell>
          <cell r="Q6486" t="str">
            <v>N</v>
          </cell>
          <cell r="R6486" t="str">
            <v>D</v>
          </cell>
          <cell r="S6486" t="str">
            <v>N</v>
          </cell>
          <cell r="T6486" t="str">
            <v>N</v>
          </cell>
          <cell r="V6486">
            <v>91.384999999999991</v>
          </cell>
          <cell r="W6486">
            <v>91.384999999999991</v>
          </cell>
        </row>
        <row r="6487">
          <cell r="B6487">
            <v>74247</v>
          </cell>
          <cell r="C6487" t="str">
            <v>TC</v>
          </cell>
          <cell r="D6487" t="str">
            <v>A</v>
          </cell>
          <cell r="E6487">
            <v>0</v>
          </cell>
          <cell r="F6487">
            <v>2.5299999999999998</v>
          </cell>
          <cell r="G6487">
            <v>0.01</v>
          </cell>
          <cell r="H6487">
            <v>2.54</v>
          </cell>
          <cell r="J6487">
            <v>0</v>
          </cell>
          <cell r="K6487">
            <v>2.5299999999999998</v>
          </cell>
          <cell r="L6487">
            <v>0.01</v>
          </cell>
          <cell r="M6487">
            <v>2.54</v>
          </cell>
          <cell r="O6487" t="str">
            <v>XXX</v>
          </cell>
          <cell r="P6487" t="str">
            <v>N</v>
          </cell>
          <cell r="Q6487" t="str">
            <v>N</v>
          </cell>
          <cell r="R6487" t="str">
            <v>D</v>
          </cell>
          <cell r="S6487" t="str">
            <v>N</v>
          </cell>
          <cell r="T6487" t="str">
            <v>N</v>
          </cell>
          <cell r="V6487">
            <v>66.319400000000002</v>
          </cell>
          <cell r="W6487">
            <v>66.319400000000002</v>
          </cell>
        </row>
        <row r="6488">
          <cell r="B6488">
            <v>74247</v>
          </cell>
          <cell r="C6488">
            <v>26</v>
          </cell>
          <cell r="D6488" t="str">
            <v>A</v>
          </cell>
          <cell r="E6488">
            <v>0.69</v>
          </cell>
          <cell r="F6488">
            <v>0.22</v>
          </cell>
          <cell r="G6488">
            <v>0.05</v>
          </cell>
          <cell r="H6488">
            <v>0.96</v>
          </cell>
          <cell r="J6488">
            <v>0.69</v>
          </cell>
          <cell r="K6488">
            <v>0.22</v>
          </cell>
          <cell r="L6488">
            <v>0.05</v>
          </cell>
          <cell r="M6488">
            <v>0.96</v>
          </cell>
          <cell r="O6488" t="str">
            <v>XXX</v>
          </cell>
          <cell r="P6488" t="str">
            <v>N</v>
          </cell>
          <cell r="Q6488" t="str">
            <v>N</v>
          </cell>
          <cell r="R6488" t="str">
            <v>D</v>
          </cell>
          <cell r="S6488" t="str">
            <v>N</v>
          </cell>
          <cell r="T6488" t="str">
            <v>N</v>
          </cell>
          <cell r="V6488">
            <v>25.0656</v>
          </cell>
          <cell r="W6488">
            <v>25.0656</v>
          </cell>
        </row>
        <row r="6489">
          <cell r="B6489">
            <v>74249</v>
          </cell>
          <cell r="D6489" t="str">
            <v>A</v>
          </cell>
          <cell r="E6489">
            <v>0.91</v>
          </cell>
          <cell r="F6489">
            <v>3.57</v>
          </cell>
          <cell r="G6489">
            <v>0.08</v>
          </cell>
          <cell r="H6489">
            <v>4.5599999999999996</v>
          </cell>
          <cell r="J6489">
            <v>0.91</v>
          </cell>
          <cell r="K6489">
            <v>3.57</v>
          </cell>
          <cell r="L6489">
            <v>0.08</v>
          </cell>
          <cell r="M6489">
            <v>4.5599999999999996</v>
          </cell>
          <cell r="O6489" t="str">
            <v>XXX</v>
          </cell>
          <cell r="P6489" t="str">
            <v>N</v>
          </cell>
          <cell r="Q6489" t="str">
            <v>N</v>
          </cell>
          <cell r="R6489" t="str">
            <v>D</v>
          </cell>
          <cell r="S6489" t="str">
            <v>N</v>
          </cell>
          <cell r="T6489" t="str">
            <v>N</v>
          </cell>
          <cell r="V6489">
            <v>119.06159999999998</v>
          </cell>
          <cell r="W6489">
            <v>119.06159999999998</v>
          </cell>
        </row>
        <row r="6490">
          <cell r="B6490">
            <v>74249</v>
          </cell>
          <cell r="C6490" t="str">
            <v>TC</v>
          </cell>
          <cell r="D6490" t="str">
            <v>A</v>
          </cell>
          <cell r="E6490">
            <v>0</v>
          </cell>
          <cell r="F6490">
            <v>3.28</v>
          </cell>
          <cell r="G6490">
            <v>0.01</v>
          </cell>
          <cell r="H6490">
            <v>3.29</v>
          </cell>
          <cell r="J6490">
            <v>0</v>
          </cell>
          <cell r="K6490">
            <v>3.28</v>
          </cell>
          <cell r="L6490">
            <v>0.01</v>
          </cell>
          <cell r="M6490">
            <v>3.29</v>
          </cell>
          <cell r="O6490" t="str">
            <v>XXX</v>
          </cell>
          <cell r="P6490" t="str">
            <v>N</v>
          </cell>
          <cell r="Q6490" t="str">
            <v>N</v>
          </cell>
          <cell r="R6490" t="str">
            <v>D</v>
          </cell>
          <cell r="S6490" t="str">
            <v>N</v>
          </cell>
          <cell r="T6490" t="str">
            <v>N</v>
          </cell>
          <cell r="V6490">
            <v>85.901899999999998</v>
          </cell>
          <cell r="W6490">
            <v>85.901899999999998</v>
          </cell>
        </row>
        <row r="6491">
          <cell r="B6491">
            <v>74249</v>
          </cell>
          <cell r="C6491">
            <v>26</v>
          </cell>
          <cell r="D6491" t="str">
            <v>A</v>
          </cell>
          <cell r="E6491">
            <v>0.91</v>
          </cell>
          <cell r="F6491">
            <v>0.28999999999999998</v>
          </cell>
          <cell r="G6491">
            <v>0.06</v>
          </cell>
          <cell r="H6491">
            <v>1.26</v>
          </cell>
          <cell r="J6491">
            <v>0.91</v>
          </cell>
          <cell r="K6491">
            <v>0.28999999999999998</v>
          </cell>
          <cell r="L6491">
            <v>0.06</v>
          </cell>
          <cell r="M6491">
            <v>1.26</v>
          </cell>
          <cell r="O6491" t="str">
            <v>XXX</v>
          </cell>
          <cell r="P6491" t="str">
            <v>N</v>
          </cell>
          <cell r="Q6491" t="str">
            <v>N</v>
          </cell>
          <cell r="R6491" t="str">
            <v>D</v>
          </cell>
          <cell r="S6491" t="str">
            <v>N</v>
          </cell>
          <cell r="T6491" t="str">
            <v>N</v>
          </cell>
          <cell r="V6491">
            <v>32.898600000000002</v>
          </cell>
          <cell r="W6491">
            <v>32.898600000000002</v>
          </cell>
        </row>
        <row r="6492">
          <cell r="B6492">
            <v>74250</v>
          </cell>
          <cell r="D6492" t="str">
            <v>A</v>
          </cell>
          <cell r="E6492">
            <v>0.47</v>
          </cell>
          <cell r="F6492">
            <v>2.0499999999999998</v>
          </cell>
          <cell r="G6492">
            <v>0.05</v>
          </cell>
          <cell r="H6492">
            <v>2.57</v>
          </cell>
          <cell r="J6492">
            <v>0.47</v>
          </cell>
          <cell r="K6492">
            <v>2.0499999999999998</v>
          </cell>
          <cell r="L6492">
            <v>0.05</v>
          </cell>
          <cell r="M6492">
            <v>2.57</v>
          </cell>
          <cell r="O6492" t="str">
            <v>XXX</v>
          </cell>
          <cell r="P6492" t="str">
            <v>N</v>
          </cell>
          <cell r="Q6492" t="str">
            <v>N</v>
          </cell>
          <cell r="R6492" t="str">
            <v>D</v>
          </cell>
          <cell r="S6492" t="str">
            <v>N</v>
          </cell>
          <cell r="T6492" t="str">
            <v>N</v>
          </cell>
          <cell r="V6492">
            <v>67.102699999999999</v>
          </cell>
          <cell r="W6492">
            <v>67.102699999999999</v>
          </cell>
        </row>
        <row r="6493">
          <cell r="B6493">
            <v>74250</v>
          </cell>
          <cell r="C6493" t="str">
            <v>TC</v>
          </cell>
          <cell r="D6493" t="str">
            <v>A</v>
          </cell>
          <cell r="E6493">
            <v>0</v>
          </cell>
          <cell r="F6493">
            <v>1.9</v>
          </cell>
          <cell r="G6493">
            <v>0.01</v>
          </cell>
          <cell r="H6493">
            <v>1.91</v>
          </cell>
          <cell r="J6493">
            <v>0</v>
          </cell>
          <cell r="K6493">
            <v>1.9</v>
          </cell>
          <cell r="L6493">
            <v>0.01</v>
          </cell>
          <cell r="M6493">
            <v>1.91</v>
          </cell>
          <cell r="O6493" t="str">
            <v>XXX</v>
          </cell>
          <cell r="P6493" t="str">
            <v>N</v>
          </cell>
          <cell r="Q6493" t="str">
            <v>N</v>
          </cell>
          <cell r="R6493" t="str">
            <v>D</v>
          </cell>
          <cell r="S6493" t="str">
            <v>N</v>
          </cell>
          <cell r="T6493" t="str">
            <v>N</v>
          </cell>
          <cell r="V6493">
            <v>49.870099999999994</v>
          </cell>
          <cell r="W6493">
            <v>49.870099999999994</v>
          </cell>
        </row>
        <row r="6494">
          <cell r="B6494">
            <v>74250</v>
          </cell>
          <cell r="C6494">
            <v>26</v>
          </cell>
          <cell r="D6494" t="str">
            <v>A</v>
          </cell>
          <cell r="E6494">
            <v>0.47</v>
          </cell>
          <cell r="F6494">
            <v>0.15</v>
          </cell>
          <cell r="G6494">
            <v>0.04</v>
          </cell>
          <cell r="H6494">
            <v>0.66</v>
          </cell>
          <cell r="J6494">
            <v>0.47</v>
          </cell>
          <cell r="K6494">
            <v>0.15</v>
          </cell>
          <cell r="L6494">
            <v>0.04</v>
          </cell>
          <cell r="M6494">
            <v>0.66</v>
          </cell>
          <cell r="O6494" t="str">
            <v>XXX</v>
          </cell>
          <cell r="P6494" t="str">
            <v>N</v>
          </cell>
          <cell r="Q6494" t="str">
            <v>N</v>
          </cell>
          <cell r="R6494" t="str">
            <v>D</v>
          </cell>
          <cell r="S6494" t="str">
            <v>N</v>
          </cell>
          <cell r="T6494" t="str">
            <v>N</v>
          </cell>
          <cell r="V6494">
            <v>17.232600000000001</v>
          </cell>
          <cell r="W6494">
            <v>17.232600000000001</v>
          </cell>
        </row>
        <row r="6495">
          <cell r="B6495">
            <v>74251</v>
          </cell>
          <cell r="D6495" t="str">
            <v>A</v>
          </cell>
          <cell r="E6495">
            <v>0</v>
          </cell>
          <cell r="F6495">
            <v>0</v>
          </cell>
          <cell r="G6495">
            <v>0</v>
          </cell>
          <cell r="H6495">
            <v>3.6344637333853487</v>
          </cell>
          <cell r="J6495">
            <v>0</v>
          </cell>
          <cell r="K6495">
            <v>0</v>
          </cell>
          <cell r="L6495">
            <v>0</v>
          </cell>
          <cell r="M6495">
            <v>3.6344637333853487</v>
          </cell>
          <cell r="O6495" t="str">
            <v>XXX</v>
          </cell>
          <cell r="P6495" t="str">
            <v>N</v>
          </cell>
          <cell r="Q6495" t="str">
            <v>N</v>
          </cell>
          <cell r="R6495" t="str">
            <v>D</v>
          </cell>
          <cell r="S6495" t="str">
            <v>N</v>
          </cell>
          <cell r="T6495" t="str">
            <v>N</v>
          </cell>
          <cell r="V6495">
            <v>94.895848078691458</v>
          </cell>
          <cell r="W6495">
            <v>94.895848078691458</v>
          </cell>
          <cell r="X6495" t="str">
            <v>UCR - Priced per Myers and Stauffer</v>
          </cell>
        </row>
        <row r="6496">
          <cell r="B6496">
            <v>74251</v>
          </cell>
          <cell r="C6496" t="str">
            <v>TC</v>
          </cell>
          <cell r="D6496" t="str">
            <v>A</v>
          </cell>
          <cell r="E6496">
            <v>0</v>
          </cell>
          <cell r="F6496">
            <v>0</v>
          </cell>
          <cell r="G6496">
            <v>0</v>
          </cell>
          <cell r="H6496">
            <v>2.6725555214980354</v>
          </cell>
          <cell r="J6496">
            <v>0</v>
          </cell>
          <cell r="K6496">
            <v>0</v>
          </cell>
          <cell r="L6496">
            <v>0</v>
          </cell>
          <cell r="M6496">
            <v>2.6725555214980354</v>
          </cell>
          <cell r="O6496" t="str">
            <v>XXX</v>
          </cell>
          <cell r="P6496" t="str">
            <v>N</v>
          </cell>
          <cell r="Q6496" t="str">
            <v>N</v>
          </cell>
          <cell r="R6496" t="str">
            <v>D</v>
          </cell>
          <cell r="S6496" t="str">
            <v>N</v>
          </cell>
          <cell r="T6496" t="str">
            <v>N</v>
          </cell>
          <cell r="V6496">
            <v>69.780424666313706</v>
          </cell>
          <cell r="W6496">
            <v>69.780424666313706</v>
          </cell>
          <cell r="X6496" t="str">
            <v>UCR - Priced per Myers and Stauffer</v>
          </cell>
        </row>
        <row r="6497">
          <cell r="B6497">
            <v>74251</v>
          </cell>
          <cell r="C6497">
            <v>26</v>
          </cell>
          <cell r="D6497" t="str">
            <v>A</v>
          </cell>
          <cell r="E6497">
            <v>0.69</v>
          </cell>
          <cell r="F6497">
            <v>0.22</v>
          </cell>
          <cell r="G6497">
            <v>0.05</v>
          </cell>
          <cell r="H6497">
            <v>0.96</v>
          </cell>
          <cell r="J6497">
            <v>0.69</v>
          </cell>
          <cell r="K6497">
            <v>0.22</v>
          </cell>
          <cell r="L6497">
            <v>0.05</v>
          </cell>
          <cell r="M6497">
            <v>0.96</v>
          </cell>
          <cell r="O6497" t="str">
            <v>XXX</v>
          </cell>
          <cell r="P6497" t="str">
            <v>N</v>
          </cell>
          <cell r="Q6497" t="str">
            <v>N</v>
          </cell>
          <cell r="R6497" t="str">
            <v>D</v>
          </cell>
          <cell r="S6497" t="str">
            <v>N</v>
          </cell>
          <cell r="T6497" t="str">
            <v>N</v>
          </cell>
          <cell r="V6497">
            <v>25.0656</v>
          </cell>
          <cell r="W6497">
            <v>25.0656</v>
          </cell>
        </row>
        <row r="6498">
          <cell r="B6498">
            <v>74260</v>
          </cell>
          <cell r="D6498" t="str">
            <v>A</v>
          </cell>
          <cell r="E6498">
            <v>0</v>
          </cell>
          <cell r="F6498">
            <v>0</v>
          </cell>
          <cell r="G6498">
            <v>0</v>
          </cell>
          <cell r="H6498">
            <v>3.3722517903419065</v>
          </cell>
          <cell r="J6498">
            <v>0</v>
          </cell>
          <cell r="K6498">
            <v>0</v>
          </cell>
          <cell r="L6498">
            <v>0</v>
          </cell>
          <cell r="M6498">
            <v>3.3722517903419065</v>
          </cell>
          <cell r="O6498" t="str">
            <v>XXX</v>
          </cell>
          <cell r="P6498" t="str">
            <v>N</v>
          </cell>
          <cell r="Q6498" t="str">
            <v>N</v>
          </cell>
          <cell r="R6498" t="str">
            <v>D</v>
          </cell>
          <cell r="S6498" t="str">
            <v>N</v>
          </cell>
          <cell r="T6498" t="str">
            <v>N</v>
          </cell>
          <cell r="V6498">
            <v>88.049494245827177</v>
          </cell>
          <cell r="W6498">
            <v>88.049494245827177</v>
          </cell>
          <cell r="X6498" t="str">
            <v>UCR - Priced per Myers and Stauffer</v>
          </cell>
        </row>
        <row r="6499">
          <cell r="B6499">
            <v>74260</v>
          </cell>
          <cell r="C6499" t="str">
            <v>TC</v>
          </cell>
          <cell r="D6499" t="str">
            <v>A</v>
          </cell>
          <cell r="E6499">
            <v>0</v>
          </cell>
          <cell r="F6499">
            <v>0</v>
          </cell>
          <cell r="G6499">
            <v>0</v>
          </cell>
          <cell r="H6499">
            <v>2.6725555214980354</v>
          </cell>
          <cell r="J6499">
            <v>0</v>
          </cell>
          <cell r="K6499">
            <v>0</v>
          </cell>
          <cell r="L6499">
            <v>0</v>
          </cell>
          <cell r="M6499">
            <v>2.6725555214980354</v>
          </cell>
          <cell r="O6499" t="str">
            <v>XXX</v>
          </cell>
          <cell r="P6499" t="str">
            <v>N</v>
          </cell>
          <cell r="Q6499" t="str">
            <v>N</v>
          </cell>
          <cell r="R6499" t="str">
            <v>D</v>
          </cell>
          <cell r="S6499" t="str">
            <v>N</v>
          </cell>
          <cell r="T6499" t="str">
            <v>N</v>
          </cell>
          <cell r="V6499">
            <v>69.780424666313706</v>
          </cell>
          <cell r="W6499">
            <v>69.780424666313706</v>
          </cell>
          <cell r="X6499" t="str">
            <v>UCR - Priced per Myers and Stauffer</v>
          </cell>
        </row>
        <row r="6500">
          <cell r="B6500">
            <v>74260</v>
          </cell>
          <cell r="C6500">
            <v>26</v>
          </cell>
          <cell r="D6500" t="str">
            <v>A</v>
          </cell>
          <cell r="E6500">
            <v>0.5</v>
          </cell>
          <cell r="F6500">
            <v>0.16</v>
          </cell>
          <cell r="G6500">
            <v>0.04</v>
          </cell>
          <cell r="H6500">
            <v>0.7</v>
          </cell>
          <cell r="J6500">
            <v>0.5</v>
          </cell>
          <cell r="K6500">
            <v>0.16</v>
          </cell>
          <cell r="L6500">
            <v>0.04</v>
          </cell>
          <cell r="M6500">
            <v>0.7</v>
          </cell>
          <cell r="O6500" t="str">
            <v>XXX</v>
          </cell>
          <cell r="P6500" t="str">
            <v>N</v>
          </cell>
          <cell r="Q6500" t="str">
            <v>N</v>
          </cell>
          <cell r="R6500" t="str">
            <v>D</v>
          </cell>
          <cell r="S6500" t="str">
            <v>N</v>
          </cell>
          <cell r="T6500" t="str">
            <v>N</v>
          </cell>
          <cell r="V6500">
            <v>18.276999999999997</v>
          </cell>
          <cell r="W6500">
            <v>18.276999999999997</v>
          </cell>
        </row>
        <row r="6501">
          <cell r="B6501">
            <v>74261</v>
          </cell>
          <cell r="D6501" t="str">
            <v>A</v>
          </cell>
          <cell r="E6501">
            <v>0</v>
          </cell>
          <cell r="F6501">
            <v>0</v>
          </cell>
          <cell r="G6501">
            <v>0</v>
          </cell>
          <cell r="H6501">
            <v>6.0069105804330256</v>
          </cell>
          <cell r="J6501">
            <v>0</v>
          </cell>
          <cell r="K6501">
            <v>0</v>
          </cell>
          <cell r="L6501">
            <v>0</v>
          </cell>
          <cell r="M6501">
            <v>6.0069105804330256</v>
          </cell>
          <cell r="O6501" t="str">
            <v>XXX</v>
          </cell>
          <cell r="P6501">
            <v>4</v>
          </cell>
          <cell r="Q6501" t="str">
            <v>N</v>
          </cell>
          <cell r="R6501" t="str">
            <v>D</v>
          </cell>
          <cell r="S6501" t="str">
            <v>N</v>
          </cell>
          <cell r="T6501" t="str">
            <v>N</v>
          </cell>
          <cell r="V6501">
            <v>156.84043525510629</v>
          </cell>
          <cell r="W6501">
            <v>156.84043525510629</v>
          </cell>
          <cell r="X6501" t="str">
            <v>UCR - Priced per Myers and Stauffer</v>
          </cell>
        </row>
        <row r="6502">
          <cell r="B6502">
            <v>74261</v>
          </cell>
          <cell r="C6502" t="str">
            <v>TC</v>
          </cell>
          <cell r="D6502" t="str">
            <v>A</v>
          </cell>
          <cell r="E6502">
            <v>0</v>
          </cell>
          <cell r="F6502">
            <v>0</v>
          </cell>
          <cell r="G6502">
            <v>0</v>
          </cell>
          <cell r="H6502">
            <v>2.6641959483935684</v>
          </cell>
          <cell r="J6502">
            <v>0</v>
          </cell>
          <cell r="K6502">
            <v>0</v>
          </cell>
          <cell r="L6502">
            <v>0</v>
          </cell>
          <cell r="M6502">
            <v>2.6641959483935684</v>
          </cell>
          <cell r="O6502" t="str">
            <v>XXX</v>
          </cell>
          <cell r="P6502">
            <v>4</v>
          </cell>
          <cell r="Q6502" t="str">
            <v>N</v>
          </cell>
          <cell r="R6502" t="str">
            <v>D</v>
          </cell>
          <cell r="S6502" t="str">
            <v>N</v>
          </cell>
          <cell r="T6502" t="str">
            <v>N</v>
          </cell>
          <cell r="V6502">
            <v>69.562156212556076</v>
          </cell>
          <cell r="W6502">
            <v>69.562156212556076</v>
          </cell>
          <cell r="X6502" t="str">
            <v>UCR - Priced per Myers and Stauffer</v>
          </cell>
        </row>
        <row r="6503">
          <cell r="B6503">
            <v>74261</v>
          </cell>
          <cell r="C6503">
            <v>26</v>
          </cell>
          <cell r="D6503" t="str">
            <v>A</v>
          </cell>
          <cell r="E6503">
            <v>2.4</v>
          </cell>
          <cell r="F6503">
            <v>0.76</v>
          </cell>
          <cell r="G6503">
            <v>0.18</v>
          </cell>
          <cell r="H6503">
            <v>3.34</v>
          </cell>
          <cell r="J6503">
            <v>2.4</v>
          </cell>
          <cell r="K6503">
            <v>0.76</v>
          </cell>
          <cell r="L6503">
            <v>0.18</v>
          </cell>
          <cell r="M6503">
            <v>3.34</v>
          </cell>
          <cell r="O6503" t="str">
            <v>XXX</v>
          </cell>
          <cell r="P6503">
            <v>4</v>
          </cell>
          <cell r="Q6503" t="str">
            <v>N</v>
          </cell>
          <cell r="R6503" t="str">
            <v>D</v>
          </cell>
          <cell r="S6503" t="str">
            <v>N</v>
          </cell>
          <cell r="T6503" t="str">
            <v>N</v>
          </cell>
          <cell r="V6503">
            <v>87.207399999999993</v>
          </cell>
          <cell r="W6503">
            <v>87.207399999999993</v>
          </cell>
        </row>
        <row r="6504">
          <cell r="B6504">
            <v>74262</v>
          </cell>
          <cell r="D6504" t="str">
            <v>A</v>
          </cell>
          <cell r="E6504">
            <v>0</v>
          </cell>
          <cell r="F6504">
            <v>0</v>
          </cell>
          <cell r="G6504">
            <v>0</v>
          </cell>
          <cell r="H6504">
            <v>9.7324936606570613</v>
          </cell>
          <cell r="J6504">
            <v>0</v>
          </cell>
          <cell r="K6504">
            <v>0</v>
          </cell>
          <cell r="L6504">
            <v>0</v>
          </cell>
          <cell r="M6504">
            <v>9.7324936606570613</v>
          </cell>
          <cell r="O6504" t="str">
            <v>XXX</v>
          </cell>
          <cell r="P6504">
            <v>4</v>
          </cell>
          <cell r="Q6504" t="str">
            <v>N</v>
          </cell>
          <cell r="R6504" t="str">
            <v>D</v>
          </cell>
          <cell r="S6504" t="str">
            <v>N</v>
          </cell>
          <cell r="T6504" t="str">
            <v>N</v>
          </cell>
          <cell r="V6504">
            <v>254.11540947975587</v>
          </cell>
          <cell r="W6504">
            <v>254.11540947975587</v>
          </cell>
          <cell r="X6504" t="str">
            <v>UCR - Priced per Myers and Stauffer</v>
          </cell>
        </row>
        <row r="6505">
          <cell r="B6505">
            <v>74262</v>
          </cell>
          <cell r="C6505" t="str">
            <v>TC</v>
          </cell>
          <cell r="D6505" t="str">
            <v>A</v>
          </cell>
          <cell r="E6505">
            <v>0</v>
          </cell>
          <cell r="F6505">
            <v>0</v>
          </cell>
          <cell r="G6505">
            <v>0</v>
          </cell>
          <cell r="H6505">
            <v>6.2554685540725057</v>
          </cell>
          <cell r="J6505">
            <v>0</v>
          </cell>
          <cell r="K6505">
            <v>0</v>
          </cell>
          <cell r="L6505">
            <v>0</v>
          </cell>
          <cell r="M6505">
            <v>6.2554685540725057</v>
          </cell>
          <cell r="O6505" t="str">
            <v>XXX</v>
          </cell>
          <cell r="P6505">
            <v>4</v>
          </cell>
          <cell r="Q6505" t="str">
            <v>N</v>
          </cell>
          <cell r="R6505" t="str">
            <v>D</v>
          </cell>
          <cell r="S6505" t="str">
            <v>N</v>
          </cell>
          <cell r="T6505" t="str">
            <v>N</v>
          </cell>
          <cell r="V6505">
            <v>163.33028394683311</v>
          </cell>
          <cell r="W6505">
            <v>163.33028394683311</v>
          </cell>
          <cell r="X6505" t="str">
            <v>UCR - Priced per Myers and Stauffer</v>
          </cell>
        </row>
        <row r="6506">
          <cell r="B6506">
            <v>74262</v>
          </cell>
          <cell r="C6506">
            <v>26</v>
          </cell>
          <cell r="D6506" t="str">
            <v>A</v>
          </cell>
          <cell r="E6506">
            <v>2.5</v>
          </cell>
          <cell r="F6506">
            <v>0.8</v>
          </cell>
          <cell r="G6506">
            <v>0.18</v>
          </cell>
          <cell r="H6506">
            <v>3.48</v>
          </cell>
          <cell r="J6506">
            <v>2.5</v>
          </cell>
          <cell r="K6506">
            <v>0.8</v>
          </cell>
          <cell r="L6506">
            <v>0.18</v>
          </cell>
          <cell r="M6506">
            <v>3.48</v>
          </cell>
          <cell r="O6506" t="str">
            <v>XXX</v>
          </cell>
          <cell r="P6506">
            <v>4</v>
          </cell>
          <cell r="Q6506" t="str">
            <v>N</v>
          </cell>
          <cell r="R6506" t="str">
            <v>D</v>
          </cell>
          <cell r="S6506" t="str">
            <v>N</v>
          </cell>
          <cell r="T6506" t="str">
            <v>N</v>
          </cell>
          <cell r="V6506">
            <v>90.862799999999993</v>
          </cell>
          <cell r="W6506">
            <v>90.862799999999993</v>
          </cell>
        </row>
        <row r="6507">
          <cell r="B6507">
            <v>74263</v>
          </cell>
          <cell r="D6507" t="str">
            <v>Not Covered</v>
          </cell>
          <cell r="E6507">
            <v>2.2799999999999998</v>
          </cell>
          <cell r="F6507">
            <v>16.010000000000002</v>
          </cell>
          <cell r="G6507">
            <v>0.12</v>
          </cell>
          <cell r="H6507">
            <v>18.41</v>
          </cell>
          <cell r="J6507">
            <v>2.2799999999999998</v>
          </cell>
          <cell r="K6507">
            <v>16.010000000000002</v>
          </cell>
          <cell r="L6507">
            <v>0.12</v>
          </cell>
          <cell r="M6507">
            <v>18.41</v>
          </cell>
          <cell r="O6507" t="str">
            <v>XXX</v>
          </cell>
          <cell r="P6507" t="str">
            <v>N</v>
          </cell>
          <cell r="Q6507" t="str">
            <v>N</v>
          </cell>
          <cell r="R6507" t="str">
            <v>N</v>
          </cell>
          <cell r="S6507" t="str">
            <v>N</v>
          </cell>
          <cell r="T6507" t="str">
            <v>N</v>
          </cell>
          <cell r="V6507">
            <v>480.68509999999998</v>
          </cell>
          <cell r="W6507">
            <v>480.68509999999998</v>
          </cell>
        </row>
        <row r="6508">
          <cell r="B6508">
            <v>74263</v>
          </cell>
          <cell r="C6508" t="str">
            <v>TC</v>
          </cell>
          <cell r="D6508" t="str">
            <v>Not Covered</v>
          </cell>
          <cell r="E6508">
            <v>0</v>
          </cell>
          <cell r="F6508">
            <v>15.26</v>
          </cell>
          <cell r="G6508">
            <v>0.03</v>
          </cell>
          <cell r="H6508">
            <v>15.29</v>
          </cell>
          <cell r="J6508">
            <v>0</v>
          </cell>
          <cell r="K6508">
            <v>15.26</v>
          </cell>
          <cell r="L6508">
            <v>0.03</v>
          </cell>
          <cell r="M6508">
            <v>15.29</v>
          </cell>
          <cell r="O6508" t="str">
            <v>XXX</v>
          </cell>
          <cell r="P6508" t="str">
            <v>N</v>
          </cell>
          <cell r="Q6508" t="str">
            <v>N</v>
          </cell>
          <cell r="R6508" t="str">
            <v>N</v>
          </cell>
          <cell r="S6508" t="str">
            <v>N</v>
          </cell>
          <cell r="T6508" t="str">
            <v>N</v>
          </cell>
          <cell r="V6508">
            <v>399.22189999999995</v>
          </cell>
          <cell r="W6508">
            <v>399.22189999999995</v>
          </cell>
        </row>
        <row r="6509">
          <cell r="B6509">
            <v>74263</v>
          </cell>
          <cell r="C6509">
            <v>26</v>
          </cell>
          <cell r="D6509" t="str">
            <v>Not Covered</v>
          </cell>
          <cell r="E6509">
            <v>2.2799999999999998</v>
          </cell>
          <cell r="F6509">
            <v>0.75</v>
          </cell>
          <cell r="G6509">
            <v>0.09</v>
          </cell>
          <cell r="H6509">
            <v>3.12</v>
          </cell>
          <cell r="J6509">
            <v>2.2799999999999998</v>
          </cell>
          <cell r="K6509">
            <v>0.75</v>
          </cell>
          <cell r="L6509">
            <v>0.09</v>
          </cell>
          <cell r="M6509">
            <v>3.12</v>
          </cell>
          <cell r="O6509" t="str">
            <v>XXX</v>
          </cell>
          <cell r="P6509" t="str">
            <v>N</v>
          </cell>
          <cell r="Q6509" t="str">
            <v>N</v>
          </cell>
          <cell r="R6509" t="str">
            <v>N</v>
          </cell>
          <cell r="S6509" t="str">
            <v>N</v>
          </cell>
          <cell r="T6509" t="str">
            <v>N</v>
          </cell>
          <cell r="V6509">
            <v>81.463200000000001</v>
          </cell>
          <cell r="W6509">
            <v>81.463200000000001</v>
          </cell>
        </row>
        <row r="6510">
          <cell r="B6510">
            <v>74270</v>
          </cell>
          <cell r="D6510" t="str">
            <v>A</v>
          </cell>
          <cell r="E6510">
            <v>0</v>
          </cell>
          <cell r="F6510">
            <v>0</v>
          </cell>
          <cell r="G6510">
            <v>0</v>
          </cell>
          <cell r="H6510">
            <v>3.6258255078440662</v>
          </cell>
          <cell r="J6510">
            <v>0</v>
          </cell>
          <cell r="K6510">
            <v>0</v>
          </cell>
          <cell r="L6510">
            <v>0</v>
          </cell>
          <cell r="M6510">
            <v>3.6258255078440662</v>
          </cell>
          <cell r="O6510" t="str">
            <v>XXX</v>
          </cell>
          <cell r="P6510" t="str">
            <v>N</v>
          </cell>
          <cell r="Q6510" t="str">
            <v>N</v>
          </cell>
          <cell r="R6510" t="str">
            <v>D</v>
          </cell>
          <cell r="S6510" t="str">
            <v>N</v>
          </cell>
          <cell r="T6510" t="str">
            <v>N</v>
          </cell>
          <cell r="V6510">
            <v>94.670304009808561</v>
          </cell>
          <cell r="W6510">
            <v>94.670304009808561</v>
          </cell>
          <cell r="X6510" t="str">
            <v>UCR - Priced per Myers and Stauffer</v>
          </cell>
        </row>
        <row r="6511">
          <cell r="B6511">
            <v>74270</v>
          </cell>
          <cell r="C6511" t="str">
            <v>TC</v>
          </cell>
          <cell r="D6511" t="str">
            <v>A</v>
          </cell>
          <cell r="E6511">
            <v>0</v>
          </cell>
          <cell r="F6511">
            <v>0</v>
          </cell>
          <cell r="G6511">
            <v>0</v>
          </cell>
          <cell r="H6511">
            <v>2.6641959483935684</v>
          </cell>
          <cell r="J6511">
            <v>0</v>
          </cell>
          <cell r="K6511">
            <v>0</v>
          </cell>
          <cell r="L6511">
            <v>0</v>
          </cell>
          <cell r="M6511">
            <v>2.6641959483935684</v>
          </cell>
          <cell r="O6511" t="str">
            <v>XXX</v>
          </cell>
          <cell r="P6511" t="str">
            <v>N</v>
          </cell>
          <cell r="Q6511" t="str">
            <v>N</v>
          </cell>
          <cell r="R6511" t="str">
            <v>D</v>
          </cell>
          <cell r="S6511" t="str">
            <v>N</v>
          </cell>
          <cell r="T6511" t="str">
            <v>N</v>
          </cell>
          <cell r="V6511">
            <v>69.562156212556076</v>
          </cell>
          <cell r="W6511">
            <v>69.562156212556076</v>
          </cell>
          <cell r="X6511" t="str">
            <v>UCR - Priced per Myers and Stauffer</v>
          </cell>
        </row>
        <row r="6512">
          <cell r="B6512">
            <v>74270</v>
          </cell>
          <cell r="C6512">
            <v>26</v>
          </cell>
          <cell r="D6512" t="str">
            <v>A</v>
          </cell>
          <cell r="E6512">
            <v>0.69</v>
          </cell>
          <cell r="F6512">
            <v>0.22</v>
          </cell>
          <cell r="G6512">
            <v>0.05</v>
          </cell>
          <cell r="H6512">
            <v>0.96</v>
          </cell>
          <cell r="J6512">
            <v>0.69</v>
          </cell>
          <cell r="K6512">
            <v>0.22</v>
          </cell>
          <cell r="L6512">
            <v>0.05</v>
          </cell>
          <cell r="M6512">
            <v>0.96</v>
          </cell>
          <cell r="O6512" t="str">
            <v>XXX</v>
          </cell>
          <cell r="P6512" t="str">
            <v>N</v>
          </cell>
          <cell r="Q6512" t="str">
            <v>N</v>
          </cell>
          <cell r="R6512" t="str">
            <v>D</v>
          </cell>
          <cell r="S6512" t="str">
            <v>N</v>
          </cell>
          <cell r="T6512" t="str">
            <v>N</v>
          </cell>
          <cell r="V6512">
            <v>25.0656</v>
          </cell>
          <cell r="W6512">
            <v>25.0656</v>
          </cell>
        </row>
        <row r="6513">
          <cell r="B6513">
            <v>74280</v>
          </cell>
          <cell r="D6513" t="str">
            <v>A</v>
          </cell>
          <cell r="E6513">
            <v>0</v>
          </cell>
          <cell r="F6513">
            <v>0</v>
          </cell>
          <cell r="G6513">
            <v>0</v>
          </cell>
          <cell r="H6513">
            <v>4.0449187728146683</v>
          </cell>
          <cell r="J6513">
            <v>0</v>
          </cell>
          <cell r="K6513">
            <v>0</v>
          </cell>
          <cell r="L6513">
            <v>0</v>
          </cell>
          <cell r="M6513">
            <v>4.0449187728146683</v>
          </cell>
          <cell r="O6513" t="str">
            <v>XXX</v>
          </cell>
          <cell r="P6513" t="str">
            <v>N</v>
          </cell>
          <cell r="Q6513" t="str">
            <v>N</v>
          </cell>
          <cell r="R6513" t="str">
            <v>D</v>
          </cell>
          <cell r="S6513" t="str">
            <v>N</v>
          </cell>
          <cell r="T6513" t="str">
            <v>N</v>
          </cell>
          <cell r="V6513">
            <v>105.61282915819099</v>
          </cell>
          <cell r="W6513">
            <v>105.61282915819099</v>
          </cell>
          <cell r="X6513" t="str">
            <v>UCR - Priced per Myers and Stauffer</v>
          </cell>
        </row>
        <row r="6514">
          <cell r="B6514">
            <v>74280</v>
          </cell>
          <cell r="C6514" t="str">
            <v>TC</v>
          </cell>
          <cell r="D6514" t="str">
            <v>A</v>
          </cell>
          <cell r="E6514">
            <v>0</v>
          </cell>
          <cell r="F6514">
            <v>0</v>
          </cell>
          <cell r="G6514">
            <v>0</v>
          </cell>
          <cell r="H6514">
            <v>2.6641959483935684</v>
          </cell>
          <cell r="J6514">
            <v>0</v>
          </cell>
          <cell r="K6514">
            <v>0</v>
          </cell>
          <cell r="L6514">
            <v>0</v>
          </cell>
          <cell r="M6514">
            <v>2.6641959483935684</v>
          </cell>
          <cell r="O6514" t="str">
            <v>XXX</v>
          </cell>
          <cell r="P6514" t="str">
            <v>N</v>
          </cell>
          <cell r="Q6514" t="str">
            <v>N</v>
          </cell>
          <cell r="R6514" t="str">
            <v>D</v>
          </cell>
          <cell r="S6514" t="str">
            <v>N</v>
          </cell>
          <cell r="T6514" t="str">
            <v>N</v>
          </cell>
          <cell r="V6514">
            <v>69.562156212556076</v>
          </cell>
          <cell r="W6514">
            <v>69.562156212556076</v>
          </cell>
          <cell r="X6514" t="str">
            <v>UCR - Priced per Myers and Stauffer</v>
          </cell>
        </row>
        <row r="6515">
          <cell r="B6515">
            <v>74280</v>
          </cell>
          <cell r="C6515">
            <v>26</v>
          </cell>
          <cell r="D6515" t="str">
            <v>A</v>
          </cell>
          <cell r="E6515">
            <v>0.99</v>
          </cell>
          <cell r="F6515">
            <v>0.31</v>
          </cell>
          <cell r="G6515">
            <v>0.08</v>
          </cell>
          <cell r="H6515">
            <v>1.38</v>
          </cell>
          <cell r="J6515">
            <v>0.99</v>
          </cell>
          <cell r="K6515">
            <v>0.31</v>
          </cell>
          <cell r="L6515">
            <v>0.08</v>
          </cell>
          <cell r="M6515">
            <v>1.38</v>
          </cell>
          <cell r="O6515" t="str">
            <v>XXX</v>
          </cell>
          <cell r="P6515" t="str">
            <v>N</v>
          </cell>
          <cell r="Q6515" t="str">
            <v>N</v>
          </cell>
          <cell r="R6515" t="str">
            <v>D</v>
          </cell>
          <cell r="S6515" t="str">
            <v>N</v>
          </cell>
          <cell r="T6515" t="str">
            <v>N</v>
          </cell>
          <cell r="V6515">
            <v>36.031799999999997</v>
          </cell>
          <cell r="W6515">
            <v>36.031799999999997</v>
          </cell>
        </row>
        <row r="6516">
          <cell r="B6516">
            <v>74283</v>
          </cell>
          <cell r="D6516" t="str">
            <v>A</v>
          </cell>
          <cell r="E6516">
            <v>2.02</v>
          </cell>
          <cell r="F6516">
            <v>3.18</v>
          </cell>
          <cell r="G6516">
            <v>0.17</v>
          </cell>
          <cell r="H6516">
            <v>5.37</v>
          </cell>
          <cell r="J6516">
            <v>2.02</v>
          </cell>
          <cell r="K6516">
            <v>3.18</v>
          </cell>
          <cell r="L6516">
            <v>0.17</v>
          </cell>
          <cell r="M6516">
            <v>5.37</v>
          </cell>
          <cell r="O6516" t="str">
            <v>XXX</v>
          </cell>
          <cell r="P6516" t="str">
            <v>N</v>
          </cell>
          <cell r="Q6516" t="str">
            <v>N</v>
          </cell>
          <cell r="R6516" t="str">
            <v>D</v>
          </cell>
          <cell r="S6516" t="str">
            <v>N</v>
          </cell>
          <cell r="T6516" t="str">
            <v>N</v>
          </cell>
          <cell r="V6516">
            <v>140.2107</v>
          </cell>
          <cell r="W6516">
            <v>140.2107</v>
          </cell>
        </row>
        <row r="6517">
          <cell r="B6517">
            <v>74283</v>
          </cell>
          <cell r="C6517" t="str">
            <v>TC</v>
          </cell>
          <cell r="D6517" t="str">
            <v>A</v>
          </cell>
          <cell r="E6517">
            <v>0</v>
          </cell>
          <cell r="F6517">
            <v>2.5</v>
          </cell>
          <cell r="G6517">
            <v>0.01</v>
          </cell>
          <cell r="H6517">
            <v>2.5099999999999998</v>
          </cell>
          <cell r="J6517">
            <v>0</v>
          </cell>
          <cell r="K6517">
            <v>2.5</v>
          </cell>
          <cell r="L6517">
            <v>0.01</v>
          </cell>
          <cell r="M6517">
            <v>2.5099999999999998</v>
          </cell>
          <cell r="O6517" t="str">
            <v>XXX</v>
          </cell>
          <cell r="P6517" t="str">
            <v>N</v>
          </cell>
          <cell r="Q6517" t="str">
            <v>N</v>
          </cell>
          <cell r="R6517" t="str">
            <v>D</v>
          </cell>
          <cell r="S6517" t="str">
            <v>N</v>
          </cell>
          <cell r="T6517" t="str">
            <v>N</v>
          </cell>
          <cell r="V6517">
            <v>65.53609999999999</v>
          </cell>
          <cell r="W6517">
            <v>65.53609999999999</v>
          </cell>
        </row>
        <row r="6518">
          <cell r="B6518">
            <v>74283</v>
          </cell>
          <cell r="C6518">
            <v>26</v>
          </cell>
          <cell r="D6518" t="str">
            <v>A</v>
          </cell>
          <cell r="E6518">
            <v>2.02</v>
          </cell>
          <cell r="F6518">
            <v>0.68</v>
          </cell>
          <cell r="G6518">
            <v>0.15</v>
          </cell>
          <cell r="H6518">
            <v>2.85</v>
          </cell>
          <cell r="J6518">
            <v>2.02</v>
          </cell>
          <cell r="K6518">
            <v>0.68</v>
          </cell>
          <cell r="L6518">
            <v>0.15</v>
          </cell>
          <cell r="M6518">
            <v>2.85</v>
          </cell>
          <cell r="O6518" t="str">
            <v>XXX</v>
          </cell>
          <cell r="P6518" t="str">
            <v>N</v>
          </cell>
          <cell r="Q6518" t="str">
            <v>N</v>
          </cell>
          <cell r="R6518" t="str">
            <v>D</v>
          </cell>
          <cell r="S6518" t="str">
            <v>N</v>
          </cell>
          <cell r="T6518" t="str">
            <v>N</v>
          </cell>
          <cell r="V6518">
            <v>74.413499999999999</v>
          </cell>
          <cell r="W6518">
            <v>74.413499999999999</v>
          </cell>
        </row>
        <row r="6519">
          <cell r="B6519">
            <v>74290</v>
          </cell>
          <cell r="D6519" t="str">
            <v>A</v>
          </cell>
          <cell r="E6519">
            <v>0.32</v>
          </cell>
          <cell r="F6519">
            <v>1.38</v>
          </cell>
          <cell r="G6519">
            <v>0.04</v>
          </cell>
          <cell r="H6519">
            <v>1.74</v>
          </cell>
          <cell r="J6519">
            <v>0.32</v>
          </cell>
          <cell r="K6519">
            <v>1.38</v>
          </cell>
          <cell r="L6519">
            <v>0.04</v>
          </cell>
          <cell r="M6519">
            <v>1.74</v>
          </cell>
          <cell r="O6519" t="str">
            <v>XXX</v>
          </cell>
          <cell r="P6519" t="str">
            <v>N</v>
          </cell>
          <cell r="Q6519" t="str">
            <v>N</v>
          </cell>
          <cell r="R6519" t="str">
            <v>D</v>
          </cell>
          <cell r="S6519" t="str">
            <v>N</v>
          </cell>
          <cell r="T6519" t="str">
            <v>N</v>
          </cell>
          <cell r="V6519">
            <v>45.431399999999996</v>
          </cell>
          <cell r="W6519">
            <v>45.431399999999996</v>
          </cell>
        </row>
        <row r="6520">
          <cell r="B6520">
            <v>74290</v>
          </cell>
          <cell r="C6520" t="str">
            <v>TC</v>
          </cell>
          <cell r="D6520" t="str">
            <v>A</v>
          </cell>
          <cell r="E6520">
            <v>0</v>
          </cell>
          <cell r="F6520">
            <v>1.28</v>
          </cell>
          <cell r="G6520">
            <v>0.01</v>
          </cell>
          <cell r="H6520">
            <v>1.29</v>
          </cell>
          <cell r="J6520">
            <v>0</v>
          </cell>
          <cell r="K6520">
            <v>1.28</v>
          </cell>
          <cell r="L6520">
            <v>0.01</v>
          </cell>
          <cell r="M6520">
            <v>1.29</v>
          </cell>
          <cell r="O6520" t="str">
            <v>XXX</v>
          </cell>
          <cell r="P6520" t="str">
            <v>N</v>
          </cell>
          <cell r="Q6520" t="str">
            <v>N</v>
          </cell>
          <cell r="R6520" t="str">
            <v>D</v>
          </cell>
          <cell r="S6520" t="str">
            <v>N</v>
          </cell>
          <cell r="T6520" t="str">
            <v>N</v>
          </cell>
          <cell r="V6520">
            <v>33.681899999999999</v>
          </cell>
          <cell r="W6520">
            <v>33.681899999999999</v>
          </cell>
        </row>
        <row r="6521">
          <cell r="B6521">
            <v>74290</v>
          </cell>
          <cell r="C6521">
            <v>26</v>
          </cell>
          <cell r="D6521" t="str">
            <v>A</v>
          </cell>
          <cell r="E6521">
            <v>0.32</v>
          </cell>
          <cell r="F6521">
            <v>0.1</v>
          </cell>
          <cell r="G6521">
            <v>0.03</v>
          </cell>
          <cell r="H6521">
            <v>0.45</v>
          </cell>
          <cell r="J6521">
            <v>0.32</v>
          </cell>
          <cell r="K6521">
            <v>0.1</v>
          </cell>
          <cell r="L6521">
            <v>0.03</v>
          </cell>
          <cell r="M6521">
            <v>0.45</v>
          </cell>
          <cell r="O6521" t="str">
            <v>XXX</v>
          </cell>
          <cell r="P6521" t="str">
            <v>N</v>
          </cell>
          <cell r="Q6521" t="str">
            <v>N</v>
          </cell>
          <cell r="R6521" t="str">
            <v>D</v>
          </cell>
          <cell r="S6521" t="str">
            <v>N</v>
          </cell>
          <cell r="T6521" t="str">
            <v>N</v>
          </cell>
          <cell r="V6521">
            <v>11.749499999999999</v>
          </cell>
          <cell r="W6521">
            <v>11.749499999999999</v>
          </cell>
        </row>
        <row r="6522">
          <cell r="B6522">
            <v>74300</v>
          </cell>
          <cell r="D6522" t="str">
            <v>C</v>
          </cell>
          <cell r="E6522">
            <v>0</v>
          </cell>
          <cell r="F6522">
            <v>0</v>
          </cell>
          <cell r="G6522">
            <v>0</v>
          </cell>
          <cell r="H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0</v>
          </cell>
          <cell r="O6522" t="str">
            <v>XXX</v>
          </cell>
          <cell r="P6522" t="str">
            <v>N</v>
          </cell>
          <cell r="Q6522" t="str">
            <v>N</v>
          </cell>
          <cell r="R6522" t="str">
            <v>D</v>
          </cell>
          <cell r="S6522" t="str">
            <v>N</v>
          </cell>
          <cell r="T6522" t="str">
            <v>N</v>
          </cell>
          <cell r="V6522">
            <v>0</v>
          </cell>
          <cell r="W6522">
            <v>0</v>
          </cell>
          <cell r="X6522" t="str">
            <v>RVU</v>
          </cell>
        </row>
        <row r="6523">
          <cell r="B6523">
            <v>74300</v>
          </cell>
          <cell r="C6523" t="str">
            <v>TC</v>
          </cell>
          <cell r="D6523" t="str">
            <v>C</v>
          </cell>
          <cell r="E6523">
            <v>0</v>
          </cell>
          <cell r="F6523">
            <v>0</v>
          </cell>
          <cell r="G6523">
            <v>0</v>
          </cell>
          <cell r="H6523">
            <v>0</v>
          </cell>
          <cell r="J6523">
            <v>0</v>
          </cell>
          <cell r="K6523">
            <v>0</v>
          </cell>
          <cell r="L6523">
            <v>0</v>
          </cell>
          <cell r="M6523">
            <v>0</v>
          </cell>
          <cell r="O6523" t="str">
            <v>XXX</v>
          </cell>
          <cell r="P6523" t="str">
            <v>N</v>
          </cell>
          <cell r="Q6523" t="str">
            <v>N</v>
          </cell>
          <cell r="R6523" t="str">
            <v>D</v>
          </cell>
          <cell r="S6523" t="str">
            <v>N</v>
          </cell>
          <cell r="T6523" t="str">
            <v>N</v>
          </cell>
          <cell r="V6523">
            <v>0</v>
          </cell>
          <cell r="W6523">
            <v>0</v>
          </cell>
          <cell r="X6523" t="str">
            <v>RVU</v>
          </cell>
        </row>
        <row r="6524">
          <cell r="B6524">
            <v>74300</v>
          </cell>
          <cell r="C6524">
            <v>26</v>
          </cell>
          <cell r="D6524" t="str">
            <v>C</v>
          </cell>
          <cell r="E6524">
            <v>0.36</v>
          </cell>
          <cell r="F6524">
            <v>0.11</v>
          </cell>
          <cell r="G6524">
            <v>0.04</v>
          </cell>
          <cell r="H6524">
            <v>0.51</v>
          </cell>
          <cell r="J6524">
            <v>0.36</v>
          </cell>
          <cell r="K6524">
            <v>0.11</v>
          </cell>
          <cell r="L6524">
            <v>0.04</v>
          </cell>
          <cell r="M6524">
            <v>0.51</v>
          </cell>
          <cell r="O6524" t="str">
            <v>XXX</v>
          </cell>
          <cell r="P6524" t="str">
            <v>N</v>
          </cell>
          <cell r="Q6524" t="str">
            <v>N</v>
          </cell>
          <cell r="R6524" t="str">
            <v>D</v>
          </cell>
          <cell r="S6524" t="str">
            <v>N</v>
          </cell>
          <cell r="T6524" t="str">
            <v>N</v>
          </cell>
          <cell r="V6524">
            <v>13.3161</v>
          </cell>
          <cell r="W6524">
            <v>13.3161</v>
          </cell>
          <cell r="X6524" t="str">
            <v>RVU</v>
          </cell>
        </row>
        <row r="6525">
          <cell r="B6525">
            <v>74301</v>
          </cell>
          <cell r="D6525" t="str">
            <v>C</v>
          </cell>
          <cell r="E6525">
            <v>0</v>
          </cell>
          <cell r="F6525">
            <v>0</v>
          </cell>
          <cell r="G6525">
            <v>0</v>
          </cell>
          <cell r="H6525">
            <v>0</v>
          </cell>
          <cell r="J6525">
            <v>0</v>
          </cell>
          <cell r="K6525">
            <v>0</v>
          </cell>
          <cell r="L6525">
            <v>0</v>
          </cell>
          <cell r="M6525">
            <v>0</v>
          </cell>
          <cell r="O6525" t="str">
            <v>ZZZ</v>
          </cell>
          <cell r="P6525" t="str">
            <v>N</v>
          </cell>
          <cell r="Q6525" t="str">
            <v>N</v>
          </cell>
          <cell r="R6525" t="str">
            <v>D</v>
          </cell>
          <cell r="S6525" t="str">
            <v>N</v>
          </cell>
          <cell r="T6525" t="str">
            <v>N</v>
          </cell>
          <cell r="V6525">
            <v>0</v>
          </cell>
          <cell r="W6525">
            <v>0</v>
          </cell>
          <cell r="X6525" t="str">
            <v>RVU</v>
          </cell>
        </row>
        <row r="6526">
          <cell r="B6526">
            <v>74301</v>
          </cell>
          <cell r="C6526" t="str">
            <v>TC</v>
          </cell>
          <cell r="D6526" t="str">
            <v>C</v>
          </cell>
          <cell r="E6526">
            <v>0</v>
          </cell>
          <cell r="F6526">
            <v>0</v>
          </cell>
          <cell r="G6526">
            <v>0</v>
          </cell>
          <cell r="H6526">
            <v>0</v>
          </cell>
          <cell r="J6526">
            <v>0</v>
          </cell>
          <cell r="K6526">
            <v>0</v>
          </cell>
          <cell r="L6526">
            <v>0</v>
          </cell>
          <cell r="M6526">
            <v>0</v>
          </cell>
          <cell r="O6526" t="str">
            <v>ZZZ</v>
          </cell>
          <cell r="P6526" t="str">
            <v>N</v>
          </cell>
          <cell r="Q6526" t="str">
            <v>N</v>
          </cell>
          <cell r="R6526" t="str">
            <v>D</v>
          </cell>
          <cell r="S6526" t="str">
            <v>N</v>
          </cell>
          <cell r="T6526" t="str">
            <v>N</v>
          </cell>
          <cell r="V6526">
            <v>0</v>
          </cell>
          <cell r="W6526">
            <v>0</v>
          </cell>
          <cell r="X6526" t="str">
            <v>RVU</v>
          </cell>
        </row>
        <row r="6527">
          <cell r="B6527">
            <v>74301</v>
          </cell>
          <cell r="C6527">
            <v>26</v>
          </cell>
          <cell r="D6527" t="str">
            <v>C</v>
          </cell>
          <cell r="E6527">
            <v>0.21</v>
          </cell>
          <cell r="F6527">
            <v>0.06</v>
          </cell>
          <cell r="G6527">
            <v>0.03</v>
          </cell>
          <cell r="H6527">
            <v>0.3</v>
          </cell>
          <cell r="J6527">
            <v>0.21</v>
          </cell>
          <cell r="K6527">
            <v>0.06</v>
          </cell>
          <cell r="L6527">
            <v>0.03</v>
          </cell>
          <cell r="M6527">
            <v>0.3</v>
          </cell>
          <cell r="O6527" t="str">
            <v>ZZZ</v>
          </cell>
          <cell r="P6527" t="str">
            <v>N</v>
          </cell>
          <cell r="Q6527" t="str">
            <v>N</v>
          </cell>
          <cell r="R6527" t="str">
            <v>D</v>
          </cell>
          <cell r="S6527" t="str">
            <v>N</v>
          </cell>
          <cell r="T6527" t="str">
            <v>N</v>
          </cell>
          <cell r="V6527">
            <v>7.8329999999999993</v>
          </cell>
          <cell r="W6527">
            <v>7.8329999999999993</v>
          </cell>
          <cell r="X6527" t="str">
            <v>RVU</v>
          </cell>
        </row>
        <row r="6528">
          <cell r="B6528">
            <v>74328</v>
          </cell>
          <cell r="D6528" t="str">
            <v>C</v>
          </cell>
          <cell r="E6528">
            <v>0</v>
          </cell>
          <cell r="F6528">
            <v>0</v>
          </cell>
          <cell r="G6528">
            <v>0</v>
          </cell>
          <cell r="H6528">
            <v>0</v>
          </cell>
          <cell r="J6528">
            <v>0</v>
          </cell>
          <cell r="K6528">
            <v>0</v>
          </cell>
          <cell r="L6528">
            <v>0</v>
          </cell>
          <cell r="M6528">
            <v>0</v>
          </cell>
          <cell r="O6528" t="str">
            <v>XXX</v>
          </cell>
          <cell r="P6528" t="str">
            <v>N</v>
          </cell>
          <cell r="Q6528" t="str">
            <v>N</v>
          </cell>
          <cell r="R6528" t="str">
            <v>D</v>
          </cell>
          <cell r="S6528" t="str">
            <v>N</v>
          </cell>
          <cell r="T6528" t="str">
            <v>N</v>
          </cell>
          <cell r="V6528">
            <v>0</v>
          </cell>
          <cell r="W6528">
            <v>0</v>
          </cell>
          <cell r="X6528" t="str">
            <v>RVU</v>
          </cell>
        </row>
        <row r="6529">
          <cell r="B6529">
            <v>74328</v>
          </cell>
          <cell r="C6529" t="str">
            <v>TC</v>
          </cell>
          <cell r="D6529" t="str">
            <v>C</v>
          </cell>
          <cell r="E6529">
            <v>0</v>
          </cell>
          <cell r="F6529">
            <v>0</v>
          </cell>
          <cell r="G6529">
            <v>0</v>
          </cell>
          <cell r="H6529">
            <v>0</v>
          </cell>
          <cell r="J6529">
            <v>0</v>
          </cell>
          <cell r="K6529">
            <v>0</v>
          </cell>
          <cell r="L6529">
            <v>0</v>
          </cell>
          <cell r="M6529">
            <v>0</v>
          </cell>
          <cell r="O6529" t="str">
            <v>XXX</v>
          </cell>
          <cell r="P6529" t="str">
            <v>N</v>
          </cell>
          <cell r="Q6529" t="str">
            <v>N</v>
          </cell>
          <cell r="R6529" t="str">
            <v>D</v>
          </cell>
          <cell r="S6529" t="str">
            <v>N</v>
          </cell>
          <cell r="T6529" t="str">
            <v>N</v>
          </cell>
          <cell r="V6529">
            <v>0</v>
          </cell>
          <cell r="W6529">
            <v>0</v>
          </cell>
          <cell r="X6529" t="str">
            <v>RVU</v>
          </cell>
        </row>
        <row r="6530">
          <cell r="B6530">
            <v>74328</v>
          </cell>
          <cell r="C6530">
            <v>26</v>
          </cell>
          <cell r="D6530" t="str">
            <v>C</v>
          </cell>
          <cell r="E6530">
            <v>0.7</v>
          </cell>
          <cell r="F6530">
            <v>0.24</v>
          </cell>
          <cell r="G6530">
            <v>0.05</v>
          </cell>
          <cell r="H6530">
            <v>0.99</v>
          </cell>
          <cell r="J6530">
            <v>0.7</v>
          </cell>
          <cell r="K6530">
            <v>0.24</v>
          </cell>
          <cell r="L6530">
            <v>0.05</v>
          </cell>
          <cell r="M6530">
            <v>0.99</v>
          </cell>
          <cell r="O6530" t="str">
            <v>XXX</v>
          </cell>
          <cell r="P6530" t="str">
            <v>N</v>
          </cell>
          <cell r="Q6530" t="str">
            <v>N</v>
          </cell>
          <cell r="R6530" t="str">
            <v>D</v>
          </cell>
          <cell r="S6530" t="str">
            <v>N</v>
          </cell>
          <cell r="T6530" t="str">
            <v>N</v>
          </cell>
          <cell r="V6530">
            <v>25.8489</v>
          </cell>
          <cell r="W6530">
            <v>25.8489</v>
          </cell>
          <cell r="X6530" t="str">
            <v>RVU</v>
          </cell>
        </row>
        <row r="6531">
          <cell r="B6531">
            <v>74329</v>
          </cell>
          <cell r="D6531" t="str">
            <v>C</v>
          </cell>
          <cell r="E6531">
            <v>0</v>
          </cell>
          <cell r="F6531">
            <v>0</v>
          </cell>
          <cell r="G6531">
            <v>0</v>
          </cell>
          <cell r="H6531">
            <v>0</v>
          </cell>
          <cell r="J6531">
            <v>0</v>
          </cell>
          <cell r="K6531">
            <v>0</v>
          </cell>
          <cell r="L6531">
            <v>0</v>
          </cell>
          <cell r="M6531">
            <v>0</v>
          </cell>
          <cell r="O6531" t="str">
            <v>XXX</v>
          </cell>
          <cell r="P6531" t="str">
            <v>N</v>
          </cell>
          <cell r="Q6531" t="str">
            <v>N</v>
          </cell>
          <cell r="R6531" t="str">
            <v>D</v>
          </cell>
          <cell r="S6531" t="str">
            <v>N</v>
          </cell>
          <cell r="T6531" t="str">
            <v>N</v>
          </cell>
          <cell r="V6531">
            <v>0</v>
          </cell>
          <cell r="W6531">
            <v>0</v>
          </cell>
          <cell r="X6531" t="str">
            <v>RVU</v>
          </cell>
        </row>
        <row r="6532">
          <cell r="B6532">
            <v>74329</v>
          </cell>
          <cell r="C6532" t="str">
            <v>TC</v>
          </cell>
          <cell r="D6532" t="str">
            <v>C</v>
          </cell>
          <cell r="E6532">
            <v>0</v>
          </cell>
          <cell r="F6532">
            <v>0</v>
          </cell>
          <cell r="G6532">
            <v>0</v>
          </cell>
          <cell r="H6532">
            <v>0</v>
          </cell>
          <cell r="J6532">
            <v>0</v>
          </cell>
          <cell r="K6532">
            <v>0</v>
          </cell>
          <cell r="L6532">
            <v>0</v>
          </cell>
          <cell r="M6532">
            <v>0</v>
          </cell>
          <cell r="O6532" t="str">
            <v>XXX</v>
          </cell>
          <cell r="P6532" t="str">
            <v>N</v>
          </cell>
          <cell r="Q6532" t="str">
            <v>N</v>
          </cell>
          <cell r="R6532" t="str">
            <v>D</v>
          </cell>
          <cell r="S6532" t="str">
            <v>N</v>
          </cell>
          <cell r="T6532" t="str">
            <v>N</v>
          </cell>
          <cell r="V6532">
            <v>0</v>
          </cell>
          <cell r="W6532">
            <v>0</v>
          </cell>
          <cell r="X6532" t="str">
            <v>RVU</v>
          </cell>
        </row>
        <row r="6533">
          <cell r="B6533">
            <v>74329</v>
          </cell>
          <cell r="C6533">
            <v>26</v>
          </cell>
          <cell r="D6533" t="str">
            <v>C</v>
          </cell>
          <cell r="E6533">
            <v>0.7</v>
          </cell>
          <cell r="F6533">
            <v>0.24</v>
          </cell>
          <cell r="G6533">
            <v>0.05</v>
          </cell>
          <cell r="H6533">
            <v>0.99</v>
          </cell>
          <cell r="J6533">
            <v>0.7</v>
          </cell>
          <cell r="K6533">
            <v>0.24</v>
          </cell>
          <cell r="L6533">
            <v>0.05</v>
          </cell>
          <cell r="M6533">
            <v>0.99</v>
          </cell>
          <cell r="O6533" t="str">
            <v>XXX</v>
          </cell>
          <cell r="P6533" t="str">
            <v>N</v>
          </cell>
          <cell r="Q6533" t="str">
            <v>N</v>
          </cell>
          <cell r="R6533" t="str">
            <v>D</v>
          </cell>
          <cell r="S6533" t="str">
            <v>N</v>
          </cell>
          <cell r="T6533" t="str">
            <v>N</v>
          </cell>
          <cell r="V6533">
            <v>25.8489</v>
          </cell>
          <cell r="W6533">
            <v>25.8489</v>
          </cell>
          <cell r="X6533" t="str">
            <v>RVU</v>
          </cell>
        </row>
        <row r="6534">
          <cell r="B6534">
            <v>74330</v>
          </cell>
          <cell r="D6534" t="str">
            <v>C</v>
          </cell>
          <cell r="E6534">
            <v>0</v>
          </cell>
          <cell r="F6534">
            <v>0</v>
          </cell>
          <cell r="G6534">
            <v>0</v>
          </cell>
          <cell r="H6534">
            <v>0</v>
          </cell>
          <cell r="J6534">
            <v>0</v>
          </cell>
          <cell r="K6534">
            <v>0</v>
          </cell>
          <cell r="L6534">
            <v>0</v>
          </cell>
          <cell r="M6534">
            <v>0</v>
          </cell>
          <cell r="O6534" t="str">
            <v>XXX</v>
          </cell>
          <cell r="P6534" t="str">
            <v>N</v>
          </cell>
          <cell r="Q6534" t="str">
            <v>N</v>
          </cell>
          <cell r="R6534" t="str">
            <v>D</v>
          </cell>
          <cell r="S6534" t="str">
            <v>N</v>
          </cell>
          <cell r="T6534" t="str">
            <v>N</v>
          </cell>
          <cell r="V6534">
            <v>0</v>
          </cell>
          <cell r="W6534">
            <v>0</v>
          </cell>
          <cell r="X6534" t="str">
            <v>RVU</v>
          </cell>
        </row>
        <row r="6535">
          <cell r="B6535">
            <v>74330</v>
          </cell>
          <cell r="C6535" t="str">
            <v>TC</v>
          </cell>
          <cell r="D6535" t="str">
            <v>C</v>
          </cell>
          <cell r="E6535">
            <v>0</v>
          </cell>
          <cell r="F6535">
            <v>0</v>
          </cell>
          <cell r="G6535">
            <v>0</v>
          </cell>
          <cell r="H6535">
            <v>0</v>
          </cell>
          <cell r="J6535">
            <v>0</v>
          </cell>
          <cell r="K6535">
            <v>0</v>
          </cell>
          <cell r="L6535">
            <v>0</v>
          </cell>
          <cell r="M6535">
            <v>0</v>
          </cell>
          <cell r="O6535" t="str">
            <v>XXX</v>
          </cell>
          <cell r="P6535" t="str">
            <v>N</v>
          </cell>
          <cell r="Q6535" t="str">
            <v>N</v>
          </cell>
          <cell r="R6535" t="str">
            <v>D</v>
          </cell>
          <cell r="S6535" t="str">
            <v>N</v>
          </cell>
          <cell r="T6535" t="str">
            <v>N</v>
          </cell>
          <cell r="V6535">
            <v>0</v>
          </cell>
          <cell r="W6535">
            <v>0</v>
          </cell>
          <cell r="X6535" t="str">
            <v>RVU</v>
          </cell>
        </row>
        <row r="6536">
          <cell r="B6536">
            <v>74330</v>
          </cell>
          <cell r="C6536">
            <v>26</v>
          </cell>
          <cell r="D6536" t="str">
            <v>C</v>
          </cell>
          <cell r="E6536">
            <v>0.9</v>
          </cell>
          <cell r="F6536">
            <v>0.3</v>
          </cell>
          <cell r="G6536">
            <v>0.06</v>
          </cell>
          <cell r="H6536">
            <v>1.26</v>
          </cell>
          <cell r="J6536">
            <v>0.9</v>
          </cell>
          <cell r="K6536">
            <v>0.3</v>
          </cell>
          <cell r="L6536">
            <v>0.06</v>
          </cell>
          <cell r="M6536">
            <v>1.26</v>
          </cell>
          <cell r="O6536" t="str">
            <v>XXX</v>
          </cell>
          <cell r="P6536" t="str">
            <v>N</v>
          </cell>
          <cell r="Q6536" t="str">
            <v>N</v>
          </cell>
          <cell r="R6536" t="str">
            <v>D</v>
          </cell>
          <cell r="S6536" t="str">
            <v>N</v>
          </cell>
          <cell r="T6536" t="str">
            <v>N</v>
          </cell>
          <cell r="V6536">
            <v>32.898600000000002</v>
          </cell>
          <cell r="W6536">
            <v>32.898600000000002</v>
          </cell>
          <cell r="X6536" t="str">
            <v>RVU</v>
          </cell>
        </row>
        <row r="6537">
          <cell r="B6537">
            <v>74340</v>
          </cell>
          <cell r="D6537" t="str">
            <v>C</v>
          </cell>
          <cell r="E6537">
            <v>0</v>
          </cell>
          <cell r="F6537">
            <v>0</v>
          </cell>
          <cell r="G6537">
            <v>0</v>
          </cell>
          <cell r="H6537">
            <v>0</v>
          </cell>
          <cell r="J6537">
            <v>0</v>
          </cell>
          <cell r="K6537">
            <v>0</v>
          </cell>
          <cell r="L6537">
            <v>0</v>
          </cell>
          <cell r="M6537">
            <v>0</v>
          </cell>
          <cell r="O6537" t="str">
            <v>XXX</v>
          </cell>
          <cell r="P6537" t="str">
            <v>N</v>
          </cell>
          <cell r="Q6537" t="str">
            <v>N</v>
          </cell>
          <cell r="R6537" t="str">
            <v>D</v>
          </cell>
          <cell r="S6537" t="str">
            <v>N</v>
          </cell>
          <cell r="T6537" t="str">
            <v>N</v>
          </cell>
          <cell r="V6537">
            <v>0</v>
          </cell>
          <cell r="W6537">
            <v>0</v>
          </cell>
          <cell r="X6537" t="str">
            <v>RVU</v>
          </cell>
        </row>
        <row r="6538">
          <cell r="B6538">
            <v>74340</v>
          </cell>
          <cell r="C6538" t="str">
            <v>TC</v>
          </cell>
          <cell r="D6538" t="str">
            <v>C</v>
          </cell>
          <cell r="E6538">
            <v>0</v>
          </cell>
          <cell r="F6538">
            <v>0</v>
          </cell>
          <cell r="G6538">
            <v>0</v>
          </cell>
          <cell r="H6538">
            <v>0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O6538" t="str">
            <v>XXX</v>
          </cell>
          <cell r="P6538" t="str">
            <v>N</v>
          </cell>
          <cell r="Q6538" t="str">
            <v>N</v>
          </cell>
          <cell r="R6538" t="str">
            <v>D</v>
          </cell>
          <cell r="S6538" t="str">
            <v>N</v>
          </cell>
          <cell r="T6538" t="str">
            <v>N</v>
          </cell>
          <cell r="V6538">
            <v>0</v>
          </cell>
          <cell r="W6538">
            <v>0</v>
          </cell>
          <cell r="X6538" t="str">
            <v>RVU</v>
          </cell>
        </row>
        <row r="6539">
          <cell r="B6539">
            <v>74340</v>
          </cell>
          <cell r="C6539">
            <v>26</v>
          </cell>
          <cell r="D6539" t="str">
            <v>C</v>
          </cell>
          <cell r="E6539">
            <v>0.54</v>
          </cell>
          <cell r="F6539">
            <v>0.17</v>
          </cell>
          <cell r="G6539">
            <v>0.04</v>
          </cell>
          <cell r="H6539">
            <v>0.75</v>
          </cell>
          <cell r="J6539">
            <v>0.54</v>
          </cell>
          <cell r="K6539">
            <v>0.17</v>
          </cell>
          <cell r="L6539">
            <v>0.04</v>
          </cell>
          <cell r="M6539">
            <v>0.75</v>
          </cell>
          <cell r="O6539" t="str">
            <v>XXX</v>
          </cell>
          <cell r="P6539" t="str">
            <v>N</v>
          </cell>
          <cell r="Q6539" t="str">
            <v>N</v>
          </cell>
          <cell r="R6539" t="str">
            <v>D</v>
          </cell>
          <cell r="S6539" t="str">
            <v>N</v>
          </cell>
          <cell r="T6539" t="str">
            <v>N</v>
          </cell>
          <cell r="V6539">
            <v>19.5825</v>
          </cell>
          <cell r="W6539">
            <v>19.5825</v>
          </cell>
          <cell r="X6539" t="str">
            <v>RVU</v>
          </cell>
        </row>
        <row r="6540">
          <cell r="B6540">
            <v>74355</v>
          </cell>
          <cell r="D6540" t="str">
            <v>C</v>
          </cell>
          <cell r="E6540">
            <v>0</v>
          </cell>
          <cell r="F6540">
            <v>0</v>
          </cell>
          <cell r="G6540">
            <v>0</v>
          </cell>
          <cell r="H6540">
            <v>0</v>
          </cell>
          <cell r="J6540">
            <v>0</v>
          </cell>
          <cell r="K6540">
            <v>0</v>
          </cell>
          <cell r="L6540">
            <v>0</v>
          </cell>
          <cell r="M6540">
            <v>0</v>
          </cell>
          <cell r="O6540" t="str">
            <v>XXX</v>
          </cell>
          <cell r="P6540" t="str">
            <v>N</v>
          </cell>
          <cell r="Q6540" t="str">
            <v>N</v>
          </cell>
          <cell r="R6540" t="str">
            <v>D</v>
          </cell>
          <cell r="S6540" t="str">
            <v>N</v>
          </cell>
          <cell r="T6540" t="str">
            <v>N</v>
          </cell>
          <cell r="V6540">
            <v>0</v>
          </cell>
          <cell r="W6540">
            <v>0</v>
          </cell>
          <cell r="X6540" t="str">
            <v>RVU</v>
          </cell>
        </row>
        <row r="6541">
          <cell r="B6541">
            <v>74355</v>
          </cell>
          <cell r="C6541" t="str">
            <v>TC</v>
          </cell>
          <cell r="D6541" t="str">
            <v>C</v>
          </cell>
          <cell r="E6541">
            <v>0</v>
          </cell>
          <cell r="F6541">
            <v>0</v>
          </cell>
          <cell r="G6541">
            <v>0</v>
          </cell>
          <cell r="H6541">
            <v>0</v>
          </cell>
          <cell r="J6541">
            <v>0</v>
          </cell>
          <cell r="K6541">
            <v>0</v>
          </cell>
          <cell r="L6541">
            <v>0</v>
          </cell>
          <cell r="M6541">
            <v>0</v>
          </cell>
          <cell r="O6541" t="str">
            <v>XXX</v>
          </cell>
          <cell r="P6541" t="str">
            <v>N</v>
          </cell>
          <cell r="Q6541" t="str">
            <v>N</v>
          </cell>
          <cell r="R6541" t="str">
            <v>D</v>
          </cell>
          <cell r="S6541" t="str">
            <v>N</v>
          </cell>
          <cell r="T6541" t="str">
            <v>N</v>
          </cell>
          <cell r="V6541">
            <v>0</v>
          </cell>
          <cell r="W6541">
            <v>0</v>
          </cell>
          <cell r="X6541" t="str">
            <v>RVU</v>
          </cell>
        </row>
        <row r="6542">
          <cell r="B6542">
            <v>74355</v>
          </cell>
          <cell r="C6542">
            <v>26</v>
          </cell>
          <cell r="D6542" t="str">
            <v>C</v>
          </cell>
          <cell r="E6542">
            <v>0.76</v>
          </cell>
          <cell r="F6542">
            <v>0.25</v>
          </cell>
          <cell r="G6542">
            <v>0.05</v>
          </cell>
          <cell r="H6542">
            <v>1.06</v>
          </cell>
          <cell r="J6542">
            <v>0.76</v>
          </cell>
          <cell r="K6542">
            <v>0.25</v>
          </cell>
          <cell r="L6542">
            <v>0.05</v>
          </cell>
          <cell r="M6542">
            <v>1.06</v>
          </cell>
          <cell r="O6542" t="str">
            <v>XXX</v>
          </cell>
          <cell r="P6542" t="str">
            <v>N</v>
          </cell>
          <cell r="Q6542" t="str">
            <v>N</v>
          </cell>
          <cell r="R6542" t="str">
            <v>D</v>
          </cell>
          <cell r="S6542" t="str">
            <v>N</v>
          </cell>
          <cell r="T6542" t="str">
            <v>N</v>
          </cell>
          <cell r="V6542">
            <v>27.676600000000001</v>
          </cell>
          <cell r="W6542">
            <v>27.676600000000001</v>
          </cell>
          <cell r="X6542" t="str">
            <v>RVU</v>
          </cell>
        </row>
        <row r="6543">
          <cell r="B6543">
            <v>74360</v>
          </cell>
          <cell r="D6543" t="str">
            <v>C</v>
          </cell>
          <cell r="E6543">
            <v>0</v>
          </cell>
          <cell r="F6543">
            <v>0</v>
          </cell>
          <cell r="G6543">
            <v>0</v>
          </cell>
          <cell r="H6543">
            <v>0</v>
          </cell>
          <cell r="J6543">
            <v>0</v>
          </cell>
          <cell r="K6543">
            <v>0</v>
          </cell>
          <cell r="L6543">
            <v>0</v>
          </cell>
          <cell r="M6543">
            <v>0</v>
          </cell>
          <cell r="O6543" t="str">
            <v>XXX</v>
          </cell>
          <cell r="P6543" t="str">
            <v>N</v>
          </cell>
          <cell r="Q6543" t="str">
            <v>N</v>
          </cell>
          <cell r="R6543" t="str">
            <v>D</v>
          </cell>
          <cell r="S6543" t="str">
            <v>N</v>
          </cell>
          <cell r="T6543" t="str">
            <v>N</v>
          </cell>
          <cell r="V6543">
            <v>0</v>
          </cell>
          <cell r="W6543">
            <v>0</v>
          </cell>
          <cell r="X6543" t="str">
            <v>RVU per contract; fee on UCR of $124.86</v>
          </cell>
        </row>
        <row r="6544">
          <cell r="B6544">
            <v>74360</v>
          </cell>
          <cell r="C6544" t="str">
            <v>TC</v>
          </cell>
          <cell r="D6544" t="str">
            <v>C</v>
          </cell>
          <cell r="E6544">
            <v>0</v>
          </cell>
          <cell r="F6544">
            <v>0</v>
          </cell>
          <cell r="G6544">
            <v>0</v>
          </cell>
          <cell r="H6544">
            <v>0</v>
          </cell>
          <cell r="J6544">
            <v>0</v>
          </cell>
          <cell r="K6544">
            <v>0</v>
          </cell>
          <cell r="L6544">
            <v>0</v>
          </cell>
          <cell r="M6544">
            <v>0</v>
          </cell>
          <cell r="O6544" t="str">
            <v>XXX</v>
          </cell>
          <cell r="P6544" t="str">
            <v>N</v>
          </cell>
          <cell r="Q6544" t="str">
            <v>N</v>
          </cell>
          <cell r="R6544" t="str">
            <v>D</v>
          </cell>
          <cell r="S6544" t="str">
            <v>N</v>
          </cell>
          <cell r="T6544" t="str">
            <v>N</v>
          </cell>
          <cell r="V6544">
            <v>0</v>
          </cell>
          <cell r="W6544">
            <v>0</v>
          </cell>
          <cell r="X6544" t="str">
            <v>RVU per contract; fee on UCR of $124.86</v>
          </cell>
        </row>
        <row r="6545">
          <cell r="B6545">
            <v>74360</v>
          </cell>
          <cell r="C6545">
            <v>26</v>
          </cell>
          <cell r="D6545" t="str">
            <v>C</v>
          </cell>
          <cell r="E6545">
            <v>0.54</v>
          </cell>
          <cell r="F6545">
            <v>0.18</v>
          </cell>
          <cell r="G6545">
            <v>0.06</v>
          </cell>
          <cell r="H6545">
            <v>0.78</v>
          </cell>
          <cell r="J6545">
            <v>0.54</v>
          </cell>
          <cell r="K6545">
            <v>0.18</v>
          </cell>
          <cell r="L6545">
            <v>0.06</v>
          </cell>
          <cell r="M6545">
            <v>0.78</v>
          </cell>
          <cell r="O6545" t="str">
            <v>XXX</v>
          </cell>
          <cell r="P6545" t="str">
            <v>N</v>
          </cell>
          <cell r="Q6545" t="str">
            <v>N</v>
          </cell>
          <cell r="R6545" t="str">
            <v>D</v>
          </cell>
          <cell r="S6545" t="str">
            <v>N</v>
          </cell>
          <cell r="T6545" t="str">
            <v>N</v>
          </cell>
          <cell r="V6545">
            <v>20.3658</v>
          </cell>
          <cell r="W6545">
            <v>20.3658</v>
          </cell>
          <cell r="X6545" t="str">
            <v>RVU per contract; fee on UCR of $124.86</v>
          </cell>
        </row>
        <row r="6546">
          <cell r="B6546">
            <v>74363</v>
          </cell>
          <cell r="D6546" t="str">
            <v>C</v>
          </cell>
          <cell r="E6546">
            <v>0</v>
          </cell>
          <cell r="F6546">
            <v>0</v>
          </cell>
          <cell r="G6546">
            <v>0</v>
          </cell>
          <cell r="H6546">
            <v>0</v>
          </cell>
          <cell r="J6546">
            <v>0</v>
          </cell>
          <cell r="K6546">
            <v>0</v>
          </cell>
          <cell r="L6546">
            <v>0</v>
          </cell>
          <cell r="M6546">
            <v>0</v>
          </cell>
          <cell r="O6546" t="str">
            <v>XXX</v>
          </cell>
          <cell r="P6546" t="str">
            <v>N</v>
          </cell>
          <cell r="Q6546" t="str">
            <v>N</v>
          </cell>
          <cell r="R6546" t="str">
            <v>D</v>
          </cell>
          <cell r="S6546" t="str">
            <v>N</v>
          </cell>
          <cell r="T6546" t="str">
            <v>N</v>
          </cell>
          <cell r="V6546">
            <v>0</v>
          </cell>
          <cell r="W6546">
            <v>0</v>
          </cell>
          <cell r="X6546" t="str">
            <v>RVU</v>
          </cell>
        </row>
        <row r="6547">
          <cell r="B6547">
            <v>74363</v>
          </cell>
          <cell r="C6547" t="str">
            <v>TC</v>
          </cell>
          <cell r="D6547" t="str">
            <v>C</v>
          </cell>
          <cell r="E6547">
            <v>0</v>
          </cell>
          <cell r="F6547">
            <v>0</v>
          </cell>
          <cell r="G6547">
            <v>0</v>
          </cell>
          <cell r="H6547">
            <v>0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O6547" t="str">
            <v>XXX</v>
          </cell>
          <cell r="P6547" t="str">
            <v>N</v>
          </cell>
          <cell r="Q6547" t="str">
            <v>N</v>
          </cell>
          <cell r="R6547" t="str">
            <v>D</v>
          </cell>
          <cell r="S6547" t="str">
            <v>N</v>
          </cell>
          <cell r="T6547" t="str">
            <v>N</v>
          </cell>
          <cell r="V6547">
            <v>0</v>
          </cell>
          <cell r="W6547">
            <v>0</v>
          </cell>
          <cell r="X6547" t="str">
            <v>RVU</v>
          </cell>
        </row>
        <row r="6548">
          <cell r="B6548">
            <v>74363</v>
          </cell>
          <cell r="C6548">
            <v>26</v>
          </cell>
          <cell r="D6548" t="str">
            <v>C</v>
          </cell>
          <cell r="E6548">
            <v>0.88</v>
          </cell>
          <cell r="F6548">
            <v>0.25</v>
          </cell>
          <cell r="G6548">
            <v>0.06</v>
          </cell>
          <cell r="H6548">
            <v>1.19</v>
          </cell>
          <cell r="J6548">
            <v>0.88</v>
          </cell>
          <cell r="K6548">
            <v>0.25</v>
          </cell>
          <cell r="L6548">
            <v>0.06</v>
          </cell>
          <cell r="M6548">
            <v>1.19</v>
          </cell>
          <cell r="O6548" t="str">
            <v>XXX</v>
          </cell>
          <cell r="P6548" t="str">
            <v>N</v>
          </cell>
          <cell r="Q6548" t="str">
            <v>N</v>
          </cell>
          <cell r="R6548" t="str">
            <v>D</v>
          </cell>
          <cell r="S6548" t="str">
            <v>N</v>
          </cell>
          <cell r="T6548" t="str">
            <v>N</v>
          </cell>
          <cell r="V6548">
            <v>31.070899999999998</v>
          </cell>
          <cell r="W6548">
            <v>31.070899999999998</v>
          </cell>
          <cell r="X6548" t="str">
            <v>RVU</v>
          </cell>
        </row>
        <row r="6549">
          <cell r="B6549">
            <v>74400</v>
          </cell>
          <cell r="D6549" t="str">
            <v>A</v>
          </cell>
          <cell r="E6549">
            <v>0.49</v>
          </cell>
          <cell r="F6549">
            <v>2.19</v>
          </cell>
          <cell r="G6549">
            <v>0.05</v>
          </cell>
          <cell r="H6549">
            <v>2.73</v>
          </cell>
          <cell r="J6549">
            <v>0.49</v>
          </cell>
          <cell r="K6549">
            <v>2.19</v>
          </cell>
          <cell r="L6549">
            <v>0.05</v>
          </cell>
          <cell r="M6549">
            <v>2.73</v>
          </cell>
          <cell r="O6549" t="str">
            <v>XXX</v>
          </cell>
          <cell r="P6549" t="str">
            <v>N</v>
          </cell>
          <cell r="Q6549" t="str">
            <v>N</v>
          </cell>
          <cell r="R6549" t="str">
            <v>D</v>
          </cell>
          <cell r="S6549" t="str">
            <v>N</v>
          </cell>
          <cell r="T6549" t="str">
            <v>N</v>
          </cell>
          <cell r="V6549">
            <v>71.280299999999997</v>
          </cell>
          <cell r="W6549">
            <v>71.280299999999997</v>
          </cell>
        </row>
        <row r="6550">
          <cell r="B6550">
            <v>74400</v>
          </cell>
          <cell r="C6550" t="str">
            <v>TC</v>
          </cell>
          <cell r="D6550" t="str">
            <v>A</v>
          </cell>
          <cell r="E6550">
            <v>0</v>
          </cell>
          <cell r="F6550">
            <v>2.0299999999999998</v>
          </cell>
          <cell r="G6550">
            <v>0.01</v>
          </cell>
          <cell r="H6550">
            <v>2.04</v>
          </cell>
          <cell r="J6550">
            <v>0</v>
          </cell>
          <cell r="K6550">
            <v>2.0299999999999998</v>
          </cell>
          <cell r="L6550">
            <v>0.01</v>
          </cell>
          <cell r="M6550">
            <v>2.04</v>
          </cell>
          <cell r="O6550" t="str">
            <v>XXX</v>
          </cell>
          <cell r="P6550" t="str">
            <v>N</v>
          </cell>
          <cell r="Q6550" t="str">
            <v>N</v>
          </cell>
          <cell r="R6550" t="str">
            <v>D</v>
          </cell>
          <cell r="S6550" t="str">
            <v>N</v>
          </cell>
          <cell r="T6550" t="str">
            <v>N</v>
          </cell>
          <cell r="V6550">
            <v>53.264400000000002</v>
          </cell>
          <cell r="W6550">
            <v>53.264400000000002</v>
          </cell>
        </row>
        <row r="6551">
          <cell r="B6551">
            <v>74400</v>
          </cell>
          <cell r="C6551">
            <v>26</v>
          </cell>
          <cell r="D6551" t="str">
            <v>A</v>
          </cell>
          <cell r="E6551">
            <v>0.49</v>
          </cell>
          <cell r="F6551">
            <v>0.15</v>
          </cell>
          <cell r="G6551">
            <v>0.04</v>
          </cell>
          <cell r="H6551">
            <v>0.68</v>
          </cell>
          <cell r="J6551">
            <v>0.49</v>
          </cell>
          <cell r="K6551">
            <v>0.15</v>
          </cell>
          <cell r="L6551">
            <v>0.04</v>
          </cell>
          <cell r="M6551">
            <v>0.68</v>
          </cell>
          <cell r="O6551" t="str">
            <v>XXX</v>
          </cell>
          <cell r="P6551" t="str">
            <v>N</v>
          </cell>
          <cell r="Q6551" t="str">
            <v>N</v>
          </cell>
          <cell r="R6551" t="str">
            <v>D</v>
          </cell>
          <cell r="S6551" t="str">
            <v>N</v>
          </cell>
          <cell r="T6551" t="str">
            <v>N</v>
          </cell>
          <cell r="V6551">
            <v>17.754799999999999</v>
          </cell>
          <cell r="W6551">
            <v>17.754799999999999</v>
          </cell>
        </row>
        <row r="6552">
          <cell r="B6552">
            <v>74410</v>
          </cell>
          <cell r="D6552" t="str">
            <v>A</v>
          </cell>
          <cell r="E6552">
            <v>0.49</v>
          </cell>
          <cell r="F6552">
            <v>2.15</v>
          </cell>
          <cell r="G6552">
            <v>0.05</v>
          </cell>
          <cell r="H6552">
            <v>2.69</v>
          </cell>
          <cell r="J6552">
            <v>0.49</v>
          </cell>
          <cell r="K6552">
            <v>2.15</v>
          </cell>
          <cell r="L6552">
            <v>0.05</v>
          </cell>
          <cell r="M6552">
            <v>2.69</v>
          </cell>
          <cell r="O6552" t="str">
            <v>XXX</v>
          </cell>
          <cell r="P6552" t="str">
            <v>N</v>
          </cell>
          <cell r="Q6552" t="str">
            <v>N</v>
          </cell>
          <cell r="R6552" t="str">
            <v>D</v>
          </cell>
          <cell r="S6552" t="str">
            <v>N</v>
          </cell>
          <cell r="T6552" t="str">
            <v>N</v>
          </cell>
          <cell r="V6552">
            <v>70.235900000000001</v>
          </cell>
          <cell r="W6552">
            <v>70.235900000000001</v>
          </cell>
        </row>
        <row r="6553">
          <cell r="B6553">
            <v>74410</v>
          </cell>
          <cell r="C6553" t="str">
            <v>TC</v>
          </cell>
          <cell r="D6553" t="str">
            <v>A</v>
          </cell>
          <cell r="E6553">
            <v>0</v>
          </cell>
          <cell r="F6553">
            <v>2</v>
          </cell>
          <cell r="G6553">
            <v>0.01</v>
          </cell>
          <cell r="H6553">
            <v>2.0099999999999998</v>
          </cell>
          <cell r="J6553">
            <v>0</v>
          </cell>
          <cell r="K6553">
            <v>2</v>
          </cell>
          <cell r="L6553">
            <v>0.01</v>
          </cell>
          <cell r="M6553">
            <v>2.0099999999999998</v>
          </cell>
          <cell r="O6553" t="str">
            <v>XXX</v>
          </cell>
          <cell r="P6553" t="str">
            <v>N</v>
          </cell>
          <cell r="Q6553" t="str">
            <v>N</v>
          </cell>
          <cell r="R6553" t="str">
            <v>D</v>
          </cell>
          <cell r="S6553" t="str">
            <v>N</v>
          </cell>
          <cell r="T6553" t="str">
            <v>N</v>
          </cell>
          <cell r="V6553">
            <v>52.481099999999991</v>
          </cell>
          <cell r="W6553">
            <v>52.481099999999991</v>
          </cell>
        </row>
        <row r="6554">
          <cell r="B6554">
            <v>74410</v>
          </cell>
          <cell r="C6554">
            <v>26</v>
          </cell>
          <cell r="D6554" t="str">
            <v>A</v>
          </cell>
          <cell r="E6554">
            <v>0.49</v>
          </cell>
          <cell r="F6554">
            <v>0.15</v>
          </cell>
          <cell r="G6554">
            <v>0.04</v>
          </cell>
          <cell r="H6554">
            <v>0.68</v>
          </cell>
          <cell r="J6554">
            <v>0.49</v>
          </cell>
          <cell r="K6554">
            <v>0.15</v>
          </cell>
          <cell r="L6554">
            <v>0.04</v>
          </cell>
          <cell r="M6554">
            <v>0.68</v>
          </cell>
          <cell r="O6554" t="str">
            <v>XXX</v>
          </cell>
          <cell r="P6554" t="str">
            <v>N</v>
          </cell>
          <cell r="Q6554" t="str">
            <v>N</v>
          </cell>
          <cell r="R6554" t="str">
            <v>D</v>
          </cell>
          <cell r="S6554" t="str">
            <v>N</v>
          </cell>
          <cell r="T6554" t="str">
            <v>N</v>
          </cell>
          <cell r="V6554">
            <v>17.754799999999999</v>
          </cell>
          <cell r="W6554">
            <v>17.754799999999999</v>
          </cell>
        </row>
        <row r="6555">
          <cell r="B6555">
            <v>74415</v>
          </cell>
          <cell r="D6555" t="str">
            <v>A</v>
          </cell>
          <cell r="E6555">
            <v>0.49</v>
          </cell>
          <cell r="F6555">
            <v>2.81</v>
          </cell>
          <cell r="G6555">
            <v>0.05</v>
          </cell>
          <cell r="H6555">
            <v>3.35</v>
          </cell>
          <cell r="J6555">
            <v>0.49</v>
          </cell>
          <cell r="K6555">
            <v>2.81</v>
          </cell>
          <cell r="L6555">
            <v>0.05</v>
          </cell>
          <cell r="M6555">
            <v>3.35</v>
          </cell>
          <cell r="O6555" t="str">
            <v>XXX</v>
          </cell>
          <cell r="P6555" t="str">
            <v>N</v>
          </cell>
          <cell r="Q6555" t="str">
            <v>N</v>
          </cell>
          <cell r="R6555" t="str">
            <v>D</v>
          </cell>
          <cell r="S6555" t="str">
            <v>N</v>
          </cell>
          <cell r="T6555" t="str">
            <v>N</v>
          </cell>
          <cell r="V6555">
            <v>87.468500000000006</v>
          </cell>
          <cell r="W6555">
            <v>87.468500000000006</v>
          </cell>
        </row>
        <row r="6556">
          <cell r="B6556">
            <v>74415</v>
          </cell>
          <cell r="C6556" t="str">
            <v>TC</v>
          </cell>
          <cell r="D6556" t="str">
            <v>A</v>
          </cell>
          <cell r="E6556">
            <v>0</v>
          </cell>
          <cell r="F6556">
            <v>2.66</v>
          </cell>
          <cell r="G6556">
            <v>0.01</v>
          </cell>
          <cell r="H6556">
            <v>2.67</v>
          </cell>
          <cell r="J6556">
            <v>0</v>
          </cell>
          <cell r="K6556">
            <v>2.66</v>
          </cell>
          <cell r="L6556">
            <v>0.01</v>
          </cell>
          <cell r="M6556">
            <v>2.67</v>
          </cell>
          <cell r="O6556" t="str">
            <v>XXX</v>
          </cell>
          <cell r="P6556" t="str">
            <v>N</v>
          </cell>
          <cell r="Q6556" t="str">
            <v>N</v>
          </cell>
          <cell r="R6556" t="str">
            <v>D</v>
          </cell>
          <cell r="S6556" t="str">
            <v>N</v>
          </cell>
          <cell r="T6556" t="str">
            <v>N</v>
          </cell>
          <cell r="V6556">
            <v>69.713700000000003</v>
          </cell>
          <cell r="W6556">
            <v>69.713700000000003</v>
          </cell>
        </row>
        <row r="6557">
          <cell r="B6557">
            <v>74415</v>
          </cell>
          <cell r="C6557">
            <v>26</v>
          </cell>
          <cell r="D6557" t="str">
            <v>A</v>
          </cell>
          <cell r="E6557">
            <v>0.49</v>
          </cell>
          <cell r="F6557">
            <v>0.15</v>
          </cell>
          <cell r="G6557">
            <v>0.04</v>
          </cell>
          <cell r="H6557">
            <v>0.68</v>
          </cell>
          <cell r="J6557">
            <v>0.49</v>
          </cell>
          <cell r="K6557">
            <v>0.15</v>
          </cell>
          <cell r="L6557">
            <v>0.04</v>
          </cell>
          <cell r="M6557">
            <v>0.68</v>
          </cell>
          <cell r="O6557" t="str">
            <v>XXX</v>
          </cell>
          <cell r="P6557" t="str">
            <v>N</v>
          </cell>
          <cell r="Q6557" t="str">
            <v>N</v>
          </cell>
          <cell r="R6557" t="str">
            <v>D</v>
          </cell>
          <cell r="S6557" t="str">
            <v>N</v>
          </cell>
          <cell r="T6557" t="str">
            <v>N</v>
          </cell>
          <cell r="V6557">
            <v>17.754799999999999</v>
          </cell>
          <cell r="W6557">
            <v>17.754799999999999</v>
          </cell>
        </row>
        <row r="6558">
          <cell r="B6558">
            <v>74420</v>
          </cell>
          <cell r="D6558" t="str">
            <v>C</v>
          </cell>
          <cell r="E6558">
            <v>0</v>
          </cell>
          <cell r="F6558">
            <v>0</v>
          </cell>
          <cell r="G6558">
            <v>0</v>
          </cell>
          <cell r="H6558">
            <v>11.092317552316995</v>
          </cell>
          <cell r="J6558">
            <v>0</v>
          </cell>
          <cell r="K6558">
            <v>0</v>
          </cell>
          <cell r="L6558">
            <v>0</v>
          </cell>
          <cell r="M6558">
            <v>11.092317552316995</v>
          </cell>
          <cell r="O6558" t="str">
            <v>XXX</v>
          </cell>
          <cell r="P6558" t="str">
            <v>N</v>
          </cell>
          <cell r="Q6558" t="str">
            <v>N</v>
          </cell>
          <cell r="R6558" t="str">
            <v>D</v>
          </cell>
          <cell r="S6558" t="str">
            <v>N</v>
          </cell>
          <cell r="T6558" t="str">
            <v>N</v>
          </cell>
          <cell r="V6558">
            <v>289.62041129099674</v>
          </cell>
          <cell r="W6558">
            <v>289.62041129099674</v>
          </cell>
          <cell r="X6558" t="str">
            <v>UCR - Priced per Myers and Stauffer</v>
          </cell>
        </row>
        <row r="6559">
          <cell r="B6559">
            <v>74420</v>
          </cell>
          <cell r="C6559" t="str">
            <v>TC</v>
          </cell>
          <cell r="D6559" t="str">
            <v>C</v>
          </cell>
          <cell r="E6559">
            <v>0</v>
          </cell>
          <cell r="F6559">
            <v>0</v>
          </cell>
          <cell r="G6559">
            <v>0</v>
          </cell>
          <cell r="H6559">
            <v>10.609412879315629</v>
          </cell>
          <cell r="J6559">
            <v>0</v>
          </cell>
          <cell r="K6559">
            <v>0</v>
          </cell>
          <cell r="L6559">
            <v>0</v>
          </cell>
          <cell r="M6559">
            <v>10.609412879315629</v>
          </cell>
          <cell r="O6559" t="str">
            <v>XXX</v>
          </cell>
          <cell r="P6559" t="str">
            <v>N</v>
          </cell>
          <cell r="Q6559" t="str">
            <v>N</v>
          </cell>
          <cell r="R6559" t="str">
            <v>D</v>
          </cell>
          <cell r="S6559" t="str">
            <v>N</v>
          </cell>
          <cell r="T6559" t="str">
            <v>N</v>
          </cell>
          <cell r="V6559">
            <v>277.01177027893107</v>
          </cell>
          <cell r="W6559">
            <v>277.01177027893107</v>
          </cell>
          <cell r="X6559" t="str">
            <v>UCR - Priced per Myers and Stauffer</v>
          </cell>
        </row>
        <row r="6560">
          <cell r="B6560">
            <v>74420</v>
          </cell>
          <cell r="C6560">
            <v>26</v>
          </cell>
          <cell r="D6560" t="str">
            <v>C</v>
          </cell>
          <cell r="E6560">
            <v>0.36</v>
          </cell>
          <cell r="F6560">
            <v>0.11</v>
          </cell>
          <cell r="G6560">
            <v>0.01</v>
          </cell>
          <cell r="H6560">
            <v>0.48</v>
          </cell>
          <cell r="J6560">
            <v>0.36</v>
          </cell>
          <cell r="K6560">
            <v>0.11</v>
          </cell>
          <cell r="L6560">
            <v>0.01</v>
          </cell>
          <cell r="M6560">
            <v>0.48</v>
          </cell>
          <cell r="O6560" t="str">
            <v>XXX</v>
          </cell>
          <cell r="P6560" t="str">
            <v>N</v>
          </cell>
          <cell r="Q6560" t="str">
            <v>N</v>
          </cell>
          <cell r="R6560" t="str">
            <v>D</v>
          </cell>
          <cell r="S6560" t="str">
            <v>N</v>
          </cell>
          <cell r="T6560" t="str">
            <v>N</v>
          </cell>
          <cell r="V6560">
            <v>12.5328</v>
          </cell>
          <cell r="W6560">
            <v>12.5328</v>
          </cell>
          <cell r="X6560" t="str">
            <v>UCR/Radiology</v>
          </cell>
        </row>
        <row r="6561">
          <cell r="B6561">
            <v>74425</v>
          </cell>
          <cell r="D6561" t="str">
            <v>C</v>
          </cell>
          <cell r="E6561">
            <v>0</v>
          </cell>
          <cell r="F6561">
            <v>0</v>
          </cell>
          <cell r="G6561">
            <v>0</v>
          </cell>
          <cell r="H6561">
            <v>11.096775991306044</v>
          </cell>
          <cell r="J6561">
            <v>0</v>
          </cell>
          <cell r="K6561">
            <v>0</v>
          </cell>
          <cell r="L6561">
            <v>0</v>
          </cell>
          <cell r="M6561">
            <v>11.096775991306044</v>
          </cell>
          <cell r="O6561" t="str">
            <v>XXX</v>
          </cell>
          <cell r="P6561" t="str">
            <v>N</v>
          </cell>
          <cell r="Q6561" t="str">
            <v>N</v>
          </cell>
          <cell r="R6561" t="str">
            <v>D</v>
          </cell>
          <cell r="S6561" t="str">
            <v>N</v>
          </cell>
          <cell r="T6561" t="str">
            <v>N</v>
          </cell>
          <cell r="V6561">
            <v>289.73682113300083</v>
          </cell>
          <cell r="W6561">
            <v>289.73682113300083</v>
          </cell>
          <cell r="X6561" t="str">
            <v>UCR - Priced per Myers and Stauffer</v>
          </cell>
        </row>
        <row r="6562">
          <cell r="B6562">
            <v>74425</v>
          </cell>
          <cell r="C6562" t="str">
            <v>TC</v>
          </cell>
          <cell r="D6562" t="str">
            <v>C</v>
          </cell>
          <cell r="E6562">
            <v>0</v>
          </cell>
          <cell r="F6562">
            <v>0</v>
          </cell>
          <cell r="G6562">
            <v>0</v>
          </cell>
          <cell r="H6562">
            <v>10.609412879315629</v>
          </cell>
          <cell r="J6562">
            <v>0</v>
          </cell>
          <cell r="K6562">
            <v>0</v>
          </cell>
          <cell r="L6562">
            <v>0</v>
          </cell>
          <cell r="M6562">
            <v>10.609412879315629</v>
          </cell>
          <cell r="O6562" t="str">
            <v>XXX</v>
          </cell>
          <cell r="P6562" t="str">
            <v>N</v>
          </cell>
          <cell r="Q6562" t="str">
            <v>N</v>
          </cell>
          <cell r="R6562" t="str">
            <v>D</v>
          </cell>
          <cell r="S6562" t="str">
            <v>N</v>
          </cell>
          <cell r="T6562" t="str">
            <v>N</v>
          </cell>
          <cell r="V6562">
            <v>277.01177027893107</v>
          </cell>
          <cell r="W6562">
            <v>277.01177027893107</v>
          </cell>
          <cell r="X6562" t="str">
            <v>UCR - Priced per Myers and Stauffer</v>
          </cell>
        </row>
        <row r="6563">
          <cell r="B6563">
            <v>74425</v>
          </cell>
          <cell r="C6563">
            <v>26</v>
          </cell>
          <cell r="D6563" t="str">
            <v>C</v>
          </cell>
          <cell r="E6563">
            <v>0.36</v>
          </cell>
          <cell r="F6563">
            <v>0.1</v>
          </cell>
          <cell r="G6563">
            <v>0.03</v>
          </cell>
          <cell r="H6563">
            <v>0.49</v>
          </cell>
          <cell r="J6563">
            <v>0.36</v>
          </cell>
          <cell r="K6563">
            <v>0.1</v>
          </cell>
          <cell r="L6563">
            <v>0.03</v>
          </cell>
          <cell r="M6563">
            <v>0.49</v>
          </cell>
          <cell r="O6563" t="str">
            <v>XXX</v>
          </cell>
          <cell r="P6563" t="str">
            <v>N</v>
          </cell>
          <cell r="Q6563" t="str">
            <v>N</v>
          </cell>
          <cell r="R6563" t="str">
            <v>D</v>
          </cell>
          <cell r="S6563" t="str">
            <v>N</v>
          </cell>
          <cell r="T6563" t="str">
            <v>N</v>
          </cell>
          <cell r="V6563">
            <v>12.793899999999999</v>
          </cell>
          <cell r="W6563">
            <v>12.793899999999999</v>
          </cell>
          <cell r="X6563" t="str">
            <v>UCR/Radiology</v>
          </cell>
        </row>
        <row r="6564">
          <cell r="B6564">
            <v>74430</v>
          </cell>
          <cell r="D6564" t="str">
            <v>A</v>
          </cell>
          <cell r="E6564">
            <v>0.32</v>
          </cell>
          <cell r="F6564">
            <v>0.61</v>
          </cell>
          <cell r="G6564">
            <v>0.04</v>
          </cell>
          <cell r="H6564">
            <v>0.97</v>
          </cell>
          <cell r="J6564">
            <v>0.32</v>
          </cell>
          <cell r="K6564">
            <v>0.61</v>
          </cell>
          <cell r="L6564">
            <v>0.04</v>
          </cell>
          <cell r="M6564">
            <v>0.97</v>
          </cell>
          <cell r="O6564" t="str">
            <v>XXX</v>
          </cell>
          <cell r="P6564" t="str">
            <v>N</v>
          </cell>
          <cell r="Q6564" t="str">
            <v>N</v>
          </cell>
          <cell r="R6564" t="str">
            <v>D</v>
          </cell>
          <cell r="S6564" t="str">
            <v>N</v>
          </cell>
          <cell r="T6564" t="str">
            <v>N</v>
          </cell>
          <cell r="V6564">
            <v>25.326699999999999</v>
          </cell>
          <cell r="W6564">
            <v>25.326699999999999</v>
          </cell>
        </row>
        <row r="6565">
          <cell r="B6565">
            <v>74430</v>
          </cell>
          <cell r="C6565" t="str">
            <v>TC</v>
          </cell>
          <cell r="D6565" t="str">
            <v>A</v>
          </cell>
          <cell r="E6565">
            <v>0</v>
          </cell>
          <cell r="F6565">
            <v>0.51</v>
          </cell>
          <cell r="G6565">
            <v>0.01</v>
          </cell>
          <cell r="H6565">
            <v>0.52</v>
          </cell>
          <cell r="J6565">
            <v>0</v>
          </cell>
          <cell r="K6565">
            <v>0.51</v>
          </cell>
          <cell r="L6565">
            <v>0.01</v>
          </cell>
          <cell r="M6565">
            <v>0.52</v>
          </cell>
          <cell r="O6565" t="str">
            <v>XXX</v>
          </cell>
          <cell r="P6565" t="str">
            <v>N</v>
          </cell>
          <cell r="Q6565" t="str">
            <v>N</v>
          </cell>
          <cell r="R6565" t="str">
            <v>D</v>
          </cell>
          <cell r="S6565" t="str">
            <v>N</v>
          </cell>
          <cell r="T6565" t="str">
            <v>N</v>
          </cell>
          <cell r="V6565">
            <v>13.577199999999999</v>
          </cell>
          <cell r="W6565">
            <v>13.577199999999999</v>
          </cell>
        </row>
        <row r="6566">
          <cell r="B6566">
            <v>74430</v>
          </cell>
          <cell r="C6566">
            <v>26</v>
          </cell>
          <cell r="D6566" t="str">
            <v>A</v>
          </cell>
          <cell r="E6566">
            <v>0.32</v>
          </cell>
          <cell r="F6566">
            <v>0.1</v>
          </cell>
          <cell r="G6566">
            <v>0.03</v>
          </cell>
          <cell r="H6566">
            <v>0.45</v>
          </cell>
          <cell r="J6566">
            <v>0.32</v>
          </cell>
          <cell r="K6566">
            <v>0.1</v>
          </cell>
          <cell r="L6566">
            <v>0.03</v>
          </cell>
          <cell r="M6566">
            <v>0.45</v>
          </cell>
          <cell r="O6566" t="str">
            <v>XXX</v>
          </cell>
          <cell r="P6566" t="str">
            <v>N</v>
          </cell>
          <cell r="Q6566" t="str">
            <v>N</v>
          </cell>
          <cell r="R6566" t="str">
            <v>D</v>
          </cell>
          <cell r="S6566" t="str">
            <v>N</v>
          </cell>
          <cell r="T6566" t="str">
            <v>N</v>
          </cell>
          <cell r="V6566">
            <v>11.749499999999999</v>
          </cell>
          <cell r="W6566">
            <v>11.749499999999999</v>
          </cell>
        </row>
        <row r="6567">
          <cell r="B6567">
            <v>74440</v>
          </cell>
          <cell r="D6567" t="str">
            <v>A</v>
          </cell>
          <cell r="E6567">
            <v>0.38</v>
          </cell>
          <cell r="F6567">
            <v>1.59</v>
          </cell>
          <cell r="G6567">
            <v>0.04</v>
          </cell>
          <cell r="H6567">
            <v>2.0099999999999998</v>
          </cell>
          <cell r="J6567">
            <v>0.38</v>
          </cell>
          <cell r="K6567">
            <v>1.59</v>
          </cell>
          <cell r="L6567">
            <v>0.04</v>
          </cell>
          <cell r="M6567">
            <v>2.0099999999999998</v>
          </cell>
          <cell r="O6567" t="str">
            <v>XXX</v>
          </cell>
          <cell r="P6567" t="str">
            <v>N</v>
          </cell>
          <cell r="Q6567" t="str">
            <v>N</v>
          </cell>
          <cell r="R6567" t="str">
            <v>D</v>
          </cell>
          <cell r="S6567" t="str">
            <v>N</v>
          </cell>
          <cell r="T6567" t="str">
            <v>N</v>
          </cell>
          <cell r="V6567">
            <v>52.481099999999991</v>
          </cell>
          <cell r="W6567">
            <v>52.481099999999991</v>
          </cell>
        </row>
        <row r="6568">
          <cell r="B6568">
            <v>74440</v>
          </cell>
          <cell r="C6568" t="str">
            <v>TC</v>
          </cell>
          <cell r="D6568" t="str">
            <v>A</v>
          </cell>
          <cell r="E6568">
            <v>0</v>
          </cell>
          <cell r="F6568">
            <v>1.48</v>
          </cell>
          <cell r="G6568">
            <v>0.01</v>
          </cell>
          <cell r="H6568">
            <v>1.49</v>
          </cell>
          <cell r="J6568">
            <v>0</v>
          </cell>
          <cell r="K6568">
            <v>1.48</v>
          </cell>
          <cell r="L6568">
            <v>0.01</v>
          </cell>
          <cell r="M6568">
            <v>1.49</v>
          </cell>
          <cell r="O6568" t="str">
            <v>XXX</v>
          </cell>
          <cell r="P6568" t="str">
            <v>N</v>
          </cell>
          <cell r="Q6568" t="str">
            <v>N</v>
          </cell>
          <cell r="R6568" t="str">
            <v>D</v>
          </cell>
          <cell r="S6568" t="str">
            <v>N</v>
          </cell>
          <cell r="T6568" t="str">
            <v>N</v>
          </cell>
          <cell r="V6568">
            <v>38.9039</v>
          </cell>
          <cell r="W6568">
            <v>38.9039</v>
          </cell>
        </row>
        <row r="6569">
          <cell r="B6569">
            <v>74440</v>
          </cell>
          <cell r="C6569">
            <v>26</v>
          </cell>
          <cell r="D6569" t="str">
            <v>A</v>
          </cell>
          <cell r="E6569">
            <v>0.38</v>
          </cell>
          <cell r="F6569">
            <v>0.11</v>
          </cell>
          <cell r="G6569">
            <v>0.03</v>
          </cell>
          <cell r="H6569">
            <v>0.52</v>
          </cell>
          <cell r="J6569">
            <v>0.38</v>
          </cell>
          <cell r="K6569">
            <v>0.11</v>
          </cell>
          <cell r="L6569">
            <v>0.03</v>
          </cell>
          <cell r="M6569">
            <v>0.52</v>
          </cell>
          <cell r="O6569" t="str">
            <v>XXX</v>
          </cell>
          <cell r="P6569" t="str">
            <v>N</v>
          </cell>
          <cell r="Q6569" t="str">
            <v>N</v>
          </cell>
          <cell r="R6569" t="str">
            <v>D</v>
          </cell>
          <cell r="S6569" t="str">
            <v>N</v>
          </cell>
          <cell r="T6569" t="str">
            <v>N</v>
          </cell>
          <cell r="V6569">
            <v>13.577199999999999</v>
          </cell>
          <cell r="W6569">
            <v>13.577199999999999</v>
          </cell>
        </row>
        <row r="6570">
          <cell r="B6570">
            <v>74445</v>
          </cell>
          <cell r="D6570" t="str">
            <v>C</v>
          </cell>
          <cell r="E6570">
            <v>0</v>
          </cell>
          <cell r="F6570">
            <v>0</v>
          </cell>
          <cell r="G6570">
            <v>0</v>
          </cell>
          <cell r="H6570">
            <v>4.1605595340931254</v>
          </cell>
          <cell r="J6570">
            <v>0</v>
          </cell>
          <cell r="K6570">
            <v>0</v>
          </cell>
          <cell r="L6570">
            <v>0</v>
          </cell>
          <cell r="M6570">
            <v>4.1605595340931254</v>
          </cell>
          <cell r="O6570" t="str">
            <v>XXX</v>
          </cell>
          <cell r="P6570" t="str">
            <v>N</v>
          </cell>
          <cell r="Q6570" t="str">
            <v>N</v>
          </cell>
          <cell r="R6570" t="str">
            <v>D</v>
          </cell>
          <cell r="S6570" t="str">
            <v>N</v>
          </cell>
          <cell r="T6570" t="str">
            <v>N</v>
          </cell>
          <cell r="V6570">
            <v>108.6322094351715</v>
          </cell>
          <cell r="W6570">
            <v>108.6322094351715</v>
          </cell>
          <cell r="X6570" t="str">
            <v>UCR - Priced per Myers and Stauffer</v>
          </cell>
        </row>
        <row r="6571">
          <cell r="B6571">
            <v>74445</v>
          </cell>
          <cell r="C6571" t="str">
            <v>TC</v>
          </cell>
          <cell r="D6571" t="str">
            <v>C</v>
          </cell>
          <cell r="E6571">
            <v>0</v>
          </cell>
          <cell r="F6571">
            <v>0</v>
          </cell>
          <cell r="G6571">
            <v>0</v>
          </cell>
          <cell r="H6571">
            <v>2.6641959483935684</v>
          </cell>
          <cell r="J6571">
            <v>0</v>
          </cell>
          <cell r="K6571">
            <v>0</v>
          </cell>
          <cell r="L6571">
            <v>0</v>
          </cell>
          <cell r="M6571">
            <v>2.6641959483935684</v>
          </cell>
          <cell r="O6571" t="str">
            <v>XXX</v>
          </cell>
          <cell r="P6571" t="str">
            <v>N</v>
          </cell>
          <cell r="Q6571" t="str">
            <v>N</v>
          </cell>
          <cell r="R6571" t="str">
            <v>D</v>
          </cell>
          <cell r="S6571" t="str">
            <v>N</v>
          </cell>
          <cell r="T6571" t="str">
            <v>N</v>
          </cell>
          <cell r="V6571">
            <v>69.562156212556076</v>
          </cell>
          <cell r="W6571">
            <v>69.562156212556076</v>
          </cell>
          <cell r="X6571" t="str">
            <v>UCR - Priced per Myers and Stauffer</v>
          </cell>
        </row>
        <row r="6572">
          <cell r="B6572">
            <v>74445</v>
          </cell>
          <cell r="C6572">
            <v>26</v>
          </cell>
          <cell r="D6572" t="str">
            <v>C</v>
          </cell>
          <cell r="E6572">
            <v>1.1399999999999999</v>
          </cell>
          <cell r="F6572">
            <v>0.3</v>
          </cell>
          <cell r="G6572">
            <v>0.05</v>
          </cell>
          <cell r="H6572">
            <v>1.49</v>
          </cell>
          <cell r="J6572">
            <v>1.1399999999999999</v>
          </cell>
          <cell r="K6572">
            <v>0.3</v>
          </cell>
          <cell r="L6572">
            <v>0.05</v>
          </cell>
          <cell r="M6572">
            <v>1.49</v>
          </cell>
          <cell r="O6572" t="str">
            <v>XXX</v>
          </cell>
          <cell r="P6572" t="str">
            <v>N</v>
          </cell>
          <cell r="Q6572" t="str">
            <v>N</v>
          </cell>
          <cell r="R6572" t="str">
            <v>D</v>
          </cell>
          <cell r="S6572" t="str">
            <v>N</v>
          </cell>
          <cell r="T6572" t="str">
            <v>N</v>
          </cell>
          <cell r="V6572">
            <v>38.9039</v>
          </cell>
          <cell r="W6572">
            <v>38.9039</v>
          </cell>
          <cell r="X6572" t="str">
            <v>UCR/Radiology</v>
          </cell>
        </row>
        <row r="6573">
          <cell r="B6573">
            <v>74450</v>
          </cell>
          <cell r="D6573" t="str">
            <v>C</v>
          </cell>
          <cell r="E6573">
            <v>0</v>
          </cell>
          <cell r="F6573">
            <v>0</v>
          </cell>
          <cell r="G6573">
            <v>0</v>
          </cell>
          <cell r="H6573">
            <v>5.7898403321537044</v>
          </cell>
          <cell r="J6573">
            <v>0</v>
          </cell>
          <cell r="K6573">
            <v>0</v>
          </cell>
          <cell r="L6573">
            <v>0</v>
          </cell>
          <cell r="M6573">
            <v>5.7898403321537044</v>
          </cell>
          <cell r="O6573" t="str">
            <v>XXX</v>
          </cell>
          <cell r="P6573" t="str">
            <v>N</v>
          </cell>
          <cell r="Q6573" t="str">
            <v>N</v>
          </cell>
          <cell r="R6573" t="str">
            <v>D</v>
          </cell>
          <cell r="S6573" t="str">
            <v>N</v>
          </cell>
          <cell r="T6573" t="str">
            <v>N</v>
          </cell>
          <cell r="V6573">
            <v>151.17273107253322</v>
          </cell>
          <cell r="W6573">
            <v>151.17273107253322</v>
          </cell>
          <cell r="X6573" t="str">
            <v>UCR - Priced per Myers and Stauffer</v>
          </cell>
        </row>
        <row r="6574">
          <cell r="B6574">
            <v>74450</v>
          </cell>
          <cell r="C6574" t="str">
            <v>TC</v>
          </cell>
          <cell r="D6574" t="str">
            <v>C</v>
          </cell>
          <cell r="E6574">
            <v>0</v>
          </cell>
          <cell r="F6574">
            <v>0</v>
          </cell>
          <cell r="G6574">
            <v>0</v>
          </cell>
          <cell r="H6574">
            <v>5.3322930309025551</v>
          </cell>
          <cell r="J6574">
            <v>0</v>
          </cell>
          <cell r="K6574">
            <v>0</v>
          </cell>
          <cell r="L6574">
            <v>0</v>
          </cell>
          <cell r="M6574">
            <v>5.3322930309025551</v>
          </cell>
          <cell r="O6574" t="str">
            <v>XXX</v>
          </cell>
          <cell r="P6574" t="str">
            <v>N</v>
          </cell>
          <cell r="Q6574" t="str">
            <v>N</v>
          </cell>
          <cell r="R6574" t="str">
            <v>D</v>
          </cell>
          <cell r="S6574" t="str">
            <v>N</v>
          </cell>
          <cell r="T6574" t="str">
            <v>N</v>
          </cell>
          <cell r="V6574">
            <v>139.22617103686571</v>
          </cell>
          <cell r="W6574">
            <v>139.22617103686571</v>
          </cell>
          <cell r="X6574" t="str">
            <v>UCR - Priced per Myers and Stauffer</v>
          </cell>
        </row>
        <row r="6575">
          <cell r="B6575">
            <v>74450</v>
          </cell>
          <cell r="C6575">
            <v>26</v>
          </cell>
          <cell r="D6575" t="str">
            <v>C</v>
          </cell>
          <cell r="E6575">
            <v>0.33</v>
          </cell>
          <cell r="F6575">
            <v>0.1</v>
          </cell>
          <cell r="G6575">
            <v>0.03</v>
          </cell>
          <cell r="H6575">
            <v>0.46</v>
          </cell>
          <cell r="J6575">
            <v>0.33</v>
          </cell>
          <cell r="K6575">
            <v>0.1</v>
          </cell>
          <cell r="L6575">
            <v>0.03</v>
          </cell>
          <cell r="M6575">
            <v>0.46</v>
          </cell>
          <cell r="O6575" t="str">
            <v>XXX</v>
          </cell>
          <cell r="P6575" t="str">
            <v>N</v>
          </cell>
          <cell r="Q6575" t="str">
            <v>N</v>
          </cell>
          <cell r="R6575" t="str">
            <v>D</v>
          </cell>
          <cell r="S6575" t="str">
            <v>N</v>
          </cell>
          <cell r="T6575" t="str">
            <v>N</v>
          </cell>
          <cell r="V6575">
            <v>12.0106</v>
          </cell>
          <cell r="W6575">
            <v>12.0106</v>
          </cell>
          <cell r="X6575" t="str">
            <v>UCR/Radiology</v>
          </cell>
        </row>
        <row r="6576">
          <cell r="B6576">
            <v>74455</v>
          </cell>
          <cell r="D6576" t="str">
            <v>A</v>
          </cell>
          <cell r="E6576">
            <v>0.33</v>
          </cell>
          <cell r="F6576">
            <v>1.65</v>
          </cell>
          <cell r="G6576">
            <v>0.04</v>
          </cell>
          <cell r="H6576">
            <v>2.02</v>
          </cell>
          <cell r="J6576">
            <v>0.33</v>
          </cell>
          <cell r="K6576">
            <v>1.65</v>
          </cell>
          <cell r="L6576">
            <v>0.04</v>
          </cell>
          <cell r="M6576">
            <v>2.02</v>
          </cell>
          <cell r="O6576" t="str">
            <v>XXX</v>
          </cell>
          <cell r="P6576" t="str">
            <v>N</v>
          </cell>
          <cell r="Q6576" t="str">
            <v>N</v>
          </cell>
          <cell r="R6576" t="str">
            <v>D</v>
          </cell>
          <cell r="S6576" t="str">
            <v>N</v>
          </cell>
          <cell r="T6576" t="str">
            <v>N</v>
          </cell>
          <cell r="V6576">
            <v>52.742199999999997</v>
          </cell>
          <cell r="W6576">
            <v>52.742199999999997</v>
          </cell>
        </row>
        <row r="6577">
          <cell r="B6577">
            <v>74455</v>
          </cell>
          <cell r="C6577" t="str">
            <v>TC</v>
          </cell>
          <cell r="D6577" t="str">
            <v>A</v>
          </cell>
          <cell r="E6577">
            <v>0</v>
          </cell>
          <cell r="F6577">
            <v>1.55</v>
          </cell>
          <cell r="G6577">
            <v>0.01</v>
          </cell>
          <cell r="H6577">
            <v>1.56</v>
          </cell>
          <cell r="J6577">
            <v>0</v>
          </cell>
          <cell r="K6577">
            <v>1.55</v>
          </cell>
          <cell r="L6577">
            <v>0.01</v>
          </cell>
          <cell r="M6577">
            <v>1.56</v>
          </cell>
          <cell r="O6577" t="str">
            <v>XXX</v>
          </cell>
          <cell r="P6577" t="str">
            <v>N</v>
          </cell>
          <cell r="Q6577" t="str">
            <v>N</v>
          </cell>
          <cell r="R6577" t="str">
            <v>D</v>
          </cell>
          <cell r="S6577" t="str">
            <v>N</v>
          </cell>
          <cell r="T6577" t="str">
            <v>N</v>
          </cell>
          <cell r="V6577">
            <v>40.7316</v>
          </cell>
          <cell r="W6577">
            <v>40.7316</v>
          </cell>
        </row>
        <row r="6578">
          <cell r="B6578">
            <v>74455</v>
          </cell>
          <cell r="C6578">
            <v>26</v>
          </cell>
          <cell r="D6578" t="str">
            <v>A</v>
          </cell>
          <cell r="E6578">
            <v>0.33</v>
          </cell>
          <cell r="F6578">
            <v>0.1</v>
          </cell>
          <cell r="G6578">
            <v>0.03</v>
          </cell>
          <cell r="H6578">
            <v>0.46</v>
          </cell>
          <cell r="J6578">
            <v>0.33</v>
          </cell>
          <cell r="K6578">
            <v>0.1</v>
          </cell>
          <cell r="L6578">
            <v>0.03</v>
          </cell>
          <cell r="M6578">
            <v>0.46</v>
          </cell>
          <cell r="O6578" t="str">
            <v>XXX</v>
          </cell>
          <cell r="P6578" t="str">
            <v>N</v>
          </cell>
          <cell r="Q6578" t="str">
            <v>N</v>
          </cell>
          <cell r="R6578" t="str">
            <v>D</v>
          </cell>
          <cell r="S6578" t="str">
            <v>N</v>
          </cell>
          <cell r="T6578" t="str">
            <v>N</v>
          </cell>
          <cell r="V6578">
            <v>12.0106</v>
          </cell>
          <cell r="W6578">
            <v>12.0106</v>
          </cell>
        </row>
        <row r="6579">
          <cell r="B6579">
            <v>74470</v>
          </cell>
          <cell r="D6579" t="str">
            <v>C</v>
          </cell>
          <cell r="E6579">
            <v>0</v>
          </cell>
          <cell r="F6579">
            <v>0</v>
          </cell>
          <cell r="G6579">
            <v>0</v>
          </cell>
          <cell r="H6579">
            <v>6.0634770251065842</v>
          </cell>
          <cell r="J6579">
            <v>0</v>
          </cell>
          <cell r="K6579">
            <v>0</v>
          </cell>
          <cell r="L6579">
            <v>0</v>
          </cell>
          <cell r="M6579">
            <v>6.0634770251065842</v>
          </cell>
          <cell r="O6579" t="str">
            <v>XXX</v>
          </cell>
          <cell r="P6579" t="str">
            <v>N</v>
          </cell>
          <cell r="Q6579" t="str">
            <v>N</v>
          </cell>
          <cell r="R6579" t="str">
            <v>D</v>
          </cell>
          <cell r="S6579" t="str">
            <v>N</v>
          </cell>
          <cell r="T6579" t="str">
            <v>N</v>
          </cell>
          <cell r="V6579">
            <v>158.31738512553292</v>
          </cell>
          <cell r="W6579">
            <v>158.31738512553292</v>
          </cell>
          <cell r="X6579" t="str">
            <v>UCR - Priced per Myers and Stauffer</v>
          </cell>
        </row>
        <row r="6580">
          <cell r="B6580">
            <v>74470</v>
          </cell>
          <cell r="C6580" t="str">
            <v>TC</v>
          </cell>
          <cell r="D6580" t="str">
            <v>C</v>
          </cell>
          <cell r="E6580">
            <v>0</v>
          </cell>
          <cell r="F6580">
            <v>0</v>
          </cell>
          <cell r="G6580">
            <v>0</v>
          </cell>
          <cell r="H6580">
            <v>5.3322930309025551</v>
          </cell>
          <cell r="J6580">
            <v>0</v>
          </cell>
          <cell r="K6580">
            <v>0</v>
          </cell>
          <cell r="L6580">
            <v>0</v>
          </cell>
          <cell r="M6580">
            <v>5.3322930309025551</v>
          </cell>
          <cell r="O6580" t="str">
            <v>XXX</v>
          </cell>
          <cell r="P6580" t="str">
            <v>N</v>
          </cell>
          <cell r="Q6580" t="str">
            <v>N</v>
          </cell>
          <cell r="R6580" t="str">
            <v>D</v>
          </cell>
          <cell r="S6580" t="str">
            <v>N</v>
          </cell>
          <cell r="T6580" t="str">
            <v>N</v>
          </cell>
          <cell r="V6580">
            <v>139.22617103686571</v>
          </cell>
          <cell r="W6580">
            <v>139.22617103686571</v>
          </cell>
          <cell r="X6580" t="str">
            <v>UCR - Priced per Myers and Stauffer</v>
          </cell>
        </row>
        <row r="6581">
          <cell r="B6581">
            <v>74470</v>
          </cell>
          <cell r="C6581">
            <v>26</v>
          </cell>
          <cell r="D6581" t="str">
            <v>C</v>
          </cell>
          <cell r="E6581">
            <v>0.54</v>
          </cell>
          <cell r="F6581">
            <v>0.15</v>
          </cell>
          <cell r="G6581">
            <v>0.04</v>
          </cell>
          <cell r="H6581">
            <v>0.73</v>
          </cell>
          <cell r="J6581">
            <v>0.54</v>
          </cell>
          <cell r="K6581">
            <v>0.15</v>
          </cell>
          <cell r="L6581">
            <v>0.04</v>
          </cell>
          <cell r="M6581">
            <v>0.73</v>
          </cell>
          <cell r="O6581" t="str">
            <v>XXX</v>
          </cell>
          <cell r="P6581" t="str">
            <v>N</v>
          </cell>
          <cell r="Q6581" t="str">
            <v>N</v>
          </cell>
          <cell r="R6581" t="str">
            <v>D</v>
          </cell>
          <cell r="S6581" t="str">
            <v>N</v>
          </cell>
          <cell r="T6581" t="str">
            <v>N</v>
          </cell>
          <cell r="V6581">
            <v>19.060299999999998</v>
          </cell>
          <cell r="W6581">
            <v>19.060299999999998</v>
          </cell>
          <cell r="X6581" t="str">
            <v>UCR/Radiology</v>
          </cell>
        </row>
        <row r="6582">
          <cell r="B6582">
            <v>74485</v>
          </cell>
          <cell r="D6582" t="str">
            <v>A</v>
          </cell>
          <cell r="E6582">
            <v>0.54</v>
          </cell>
          <cell r="F6582">
            <v>1.71</v>
          </cell>
          <cell r="G6582">
            <v>0.04</v>
          </cell>
          <cell r="H6582">
            <v>2.29</v>
          </cell>
          <cell r="J6582">
            <v>0.54</v>
          </cell>
          <cell r="K6582">
            <v>1.71</v>
          </cell>
          <cell r="L6582">
            <v>0.04</v>
          </cell>
          <cell r="M6582">
            <v>2.29</v>
          </cell>
          <cell r="O6582" t="str">
            <v>XXX</v>
          </cell>
          <cell r="P6582" t="str">
            <v>N</v>
          </cell>
          <cell r="Q6582" t="str">
            <v>N</v>
          </cell>
          <cell r="R6582" t="str">
            <v>D</v>
          </cell>
          <cell r="S6582" t="str">
            <v>N</v>
          </cell>
          <cell r="T6582" t="str">
            <v>N</v>
          </cell>
          <cell r="V6582">
            <v>59.791899999999998</v>
          </cell>
          <cell r="W6582">
            <v>59.791899999999998</v>
          </cell>
        </row>
        <row r="6583">
          <cell r="B6583">
            <v>74485</v>
          </cell>
          <cell r="C6583" t="str">
            <v>TC</v>
          </cell>
          <cell r="D6583" t="str">
            <v>A</v>
          </cell>
          <cell r="E6583">
            <v>0</v>
          </cell>
          <cell r="F6583">
            <v>1.56</v>
          </cell>
          <cell r="G6583">
            <v>0.01</v>
          </cell>
          <cell r="H6583">
            <v>1.57</v>
          </cell>
          <cell r="J6583">
            <v>0</v>
          </cell>
          <cell r="K6583">
            <v>1.56</v>
          </cell>
          <cell r="L6583">
            <v>0.01</v>
          </cell>
          <cell r="M6583">
            <v>1.57</v>
          </cell>
          <cell r="O6583" t="str">
            <v>XXX</v>
          </cell>
          <cell r="P6583" t="str">
            <v>N</v>
          </cell>
          <cell r="Q6583" t="str">
            <v>N</v>
          </cell>
          <cell r="R6583" t="str">
            <v>D</v>
          </cell>
          <cell r="S6583" t="str">
            <v>N</v>
          </cell>
          <cell r="T6583" t="str">
            <v>N</v>
          </cell>
          <cell r="V6583">
            <v>40.992699999999999</v>
          </cell>
          <cell r="W6583">
            <v>40.992699999999999</v>
          </cell>
        </row>
        <row r="6584">
          <cell r="B6584">
            <v>74485</v>
          </cell>
          <cell r="C6584">
            <v>26</v>
          </cell>
          <cell r="D6584" t="str">
            <v>A</v>
          </cell>
          <cell r="E6584">
            <v>0.54</v>
          </cell>
          <cell r="F6584">
            <v>0.15</v>
          </cell>
          <cell r="G6584">
            <v>0.03</v>
          </cell>
          <cell r="H6584">
            <v>0.72</v>
          </cell>
          <cell r="J6584">
            <v>0.54</v>
          </cell>
          <cell r="K6584">
            <v>0.15</v>
          </cell>
          <cell r="L6584">
            <v>0.03</v>
          </cell>
          <cell r="M6584">
            <v>0.72</v>
          </cell>
          <cell r="O6584" t="str">
            <v>XXX</v>
          </cell>
          <cell r="P6584" t="str">
            <v>N</v>
          </cell>
          <cell r="Q6584" t="str">
            <v>N</v>
          </cell>
          <cell r="R6584" t="str">
            <v>D</v>
          </cell>
          <cell r="S6584" t="str">
            <v>N</v>
          </cell>
          <cell r="T6584" t="str">
            <v>N</v>
          </cell>
          <cell r="V6584">
            <v>18.799199999999999</v>
          </cell>
          <cell r="W6584">
            <v>18.799199999999999</v>
          </cell>
        </row>
        <row r="6585">
          <cell r="B6585">
            <v>74710</v>
          </cell>
          <cell r="D6585" t="str">
            <v>A</v>
          </cell>
          <cell r="E6585">
            <v>0.34</v>
          </cell>
          <cell r="F6585">
            <v>0.56999999999999995</v>
          </cell>
          <cell r="G6585">
            <v>0.04</v>
          </cell>
          <cell r="H6585">
            <v>0.95</v>
          </cell>
          <cell r="J6585">
            <v>0.34</v>
          </cell>
          <cell r="K6585">
            <v>0.56999999999999995</v>
          </cell>
          <cell r="L6585">
            <v>0.04</v>
          </cell>
          <cell r="M6585">
            <v>0.95</v>
          </cell>
          <cell r="O6585" t="str">
            <v>XXX</v>
          </cell>
          <cell r="P6585" t="str">
            <v>N</v>
          </cell>
          <cell r="Q6585" t="str">
            <v>N</v>
          </cell>
          <cell r="R6585" t="str">
            <v>D</v>
          </cell>
          <cell r="S6585" t="str">
            <v>N</v>
          </cell>
          <cell r="T6585" t="str">
            <v>N</v>
          </cell>
          <cell r="V6585">
            <v>24.804499999999997</v>
          </cell>
          <cell r="W6585">
            <v>24.804499999999997</v>
          </cell>
        </row>
        <row r="6586">
          <cell r="B6586">
            <v>74710</v>
          </cell>
          <cell r="C6586" t="str">
            <v>TC</v>
          </cell>
          <cell r="D6586" t="str">
            <v>A</v>
          </cell>
          <cell r="E6586">
            <v>0</v>
          </cell>
          <cell r="F6586">
            <v>0.46</v>
          </cell>
          <cell r="G6586">
            <v>0.01</v>
          </cell>
          <cell r="H6586">
            <v>0.47</v>
          </cell>
          <cell r="J6586">
            <v>0</v>
          </cell>
          <cell r="K6586">
            <v>0.46</v>
          </cell>
          <cell r="L6586">
            <v>0.01</v>
          </cell>
          <cell r="M6586">
            <v>0.47</v>
          </cell>
          <cell r="O6586" t="str">
            <v>XXX</v>
          </cell>
          <cell r="P6586" t="str">
            <v>N</v>
          </cell>
          <cell r="Q6586" t="str">
            <v>N</v>
          </cell>
          <cell r="R6586" t="str">
            <v>D</v>
          </cell>
          <cell r="S6586" t="str">
            <v>N</v>
          </cell>
          <cell r="T6586" t="str">
            <v>N</v>
          </cell>
          <cell r="V6586">
            <v>12.271699999999999</v>
          </cell>
          <cell r="W6586">
            <v>12.271699999999999</v>
          </cell>
        </row>
        <row r="6587">
          <cell r="B6587">
            <v>74710</v>
          </cell>
          <cell r="C6587">
            <v>26</v>
          </cell>
          <cell r="D6587" t="str">
            <v>A</v>
          </cell>
          <cell r="E6587">
            <v>0.34</v>
          </cell>
          <cell r="F6587">
            <v>0.11</v>
          </cell>
          <cell r="G6587">
            <v>0.03</v>
          </cell>
          <cell r="H6587">
            <v>0.48</v>
          </cell>
          <cell r="J6587">
            <v>0.34</v>
          </cell>
          <cell r="K6587">
            <v>0.11</v>
          </cell>
          <cell r="L6587">
            <v>0.03</v>
          </cell>
          <cell r="M6587">
            <v>0.48</v>
          </cell>
          <cell r="O6587" t="str">
            <v>XXX</v>
          </cell>
          <cell r="P6587" t="str">
            <v>N</v>
          </cell>
          <cell r="Q6587" t="str">
            <v>N</v>
          </cell>
          <cell r="R6587" t="str">
            <v>D</v>
          </cell>
          <cell r="S6587" t="str">
            <v>N</v>
          </cell>
          <cell r="T6587" t="str">
            <v>N</v>
          </cell>
          <cell r="V6587">
            <v>12.5328</v>
          </cell>
          <cell r="W6587">
            <v>12.5328</v>
          </cell>
        </row>
        <row r="6588">
          <cell r="B6588">
            <v>74712</v>
          </cell>
          <cell r="D6588" t="str">
            <v>A</v>
          </cell>
          <cell r="E6588">
            <v>0</v>
          </cell>
          <cell r="F6588">
            <v>0</v>
          </cell>
          <cell r="G6588">
            <v>0</v>
          </cell>
          <cell r="H6588">
            <v>6.8361802323961323</v>
          </cell>
          <cell r="J6588">
            <v>0</v>
          </cell>
          <cell r="K6588">
            <v>0</v>
          </cell>
          <cell r="L6588">
            <v>0</v>
          </cell>
          <cell r="M6588">
            <v>6.8361802323961323</v>
          </cell>
          <cell r="O6588" t="str">
            <v>XXX</v>
          </cell>
          <cell r="P6588">
            <v>4</v>
          </cell>
          <cell r="Q6588" t="str">
            <v>N</v>
          </cell>
          <cell r="R6588" t="str">
            <v>D</v>
          </cell>
          <cell r="S6588" t="str">
            <v>N</v>
          </cell>
          <cell r="T6588" t="str">
            <v>N</v>
          </cell>
          <cell r="V6588">
            <v>178.492665867863</v>
          </cell>
          <cell r="W6588">
            <v>178.492665867863</v>
          </cell>
          <cell r="X6588" t="str">
            <v>UCR - Priced per Myers and Stauffer</v>
          </cell>
        </row>
        <row r="6589">
          <cell r="B6589">
            <v>74712</v>
          </cell>
          <cell r="C6589" t="str">
            <v>TC</v>
          </cell>
          <cell r="D6589" t="str">
            <v>A</v>
          </cell>
          <cell r="E6589">
            <v>0</v>
          </cell>
          <cell r="F6589">
            <v>0</v>
          </cell>
          <cell r="G6589">
            <v>0</v>
          </cell>
          <cell r="H6589">
            <v>2.6641959483935684</v>
          </cell>
          <cell r="J6589">
            <v>0</v>
          </cell>
          <cell r="K6589">
            <v>0</v>
          </cell>
          <cell r="L6589">
            <v>0</v>
          </cell>
          <cell r="M6589">
            <v>2.6641959483935684</v>
          </cell>
          <cell r="O6589" t="str">
            <v>XXX</v>
          </cell>
          <cell r="P6589">
            <v>4</v>
          </cell>
          <cell r="Q6589" t="str">
            <v>N</v>
          </cell>
          <cell r="R6589" t="str">
            <v>D</v>
          </cell>
          <cell r="S6589" t="str">
            <v>N</v>
          </cell>
          <cell r="T6589" t="str">
            <v>N</v>
          </cell>
          <cell r="V6589">
            <v>69.562156212556076</v>
          </cell>
          <cell r="W6589">
            <v>69.562156212556076</v>
          </cell>
          <cell r="X6589" t="str">
            <v>UCR - Priced per Myers and Stauffer</v>
          </cell>
        </row>
        <row r="6590">
          <cell r="B6590">
            <v>74712</v>
          </cell>
          <cell r="C6590">
            <v>26</v>
          </cell>
          <cell r="D6590" t="str">
            <v>A</v>
          </cell>
          <cell r="E6590">
            <v>3</v>
          </cell>
          <cell r="F6590">
            <v>0.97</v>
          </cell>
          <cell r="G6590">
            <v>0.21</v>
          </cell>
          <cell r="H6590">
            <v>4.18</v>
          </cell>
          <cell r="J6590">
            <v>3</v>
          </cell>
          <cell r="K6590">
            <v>0.97</v>
          </cell>
          <cell r="L6590">
            <v>0.21</v>
          </cell>
          <cell r="M6590">
            <v>4.18</v>
          </cell>
          <cell r="O6590" t="str">
            <v>XXX</v>
          </cell>
          <cell r="P6590">
            <v>4</v>
          </cell>
          <cell r="Q6590" t="str">
            <v>N</v>
          </cell>
          <cell r="R6590" t="str">
            <v>D</v>
          </cell>
          <cell r="S6590" t="str">
            <v>N</v>
          </cell>
          <cell r="T6590" t="str">
            <v>N</v>
          </cell>
          <cell r="V6590">
            <v>109.13979999999999</v>
          </cell>
          <cell r="W6590">
            <v>109.13979999999999</v>
          </cell>
        </row>
        <row r="6591">
          <cell r="B6591">
            <v>74713</v>
          </cell>
          <cell r="D6591" t="str">
            <v>A</v>
          </cell>
          <cell r="E6591">
            <v>1.85</v>
          </cell>
          <cell r="F6591">
            <v>3.91</v>
          </cell>
          <cell r="G6591">
            <v>0.14000000000000001</v>
          </cell>
          <cell r="H6591">
            <v>5.9</v>
          </cell>
          <cell r="J6591">
            <v>1.85</v>
          </cell>
          <cell r="K6591">
            <v>3.91</v>
          </cell>
          <cell r="L6591">
            <v>0.14000000000000001</v>
          </cell>
          <cell r="M6591">
            <v>5.9</v>
          </cell>
          <cell r="O6591" t="str">
            <v>ZZZ</v>
          </cell>
          <cell r="P6591" t="str">
            <v>N</v>
          </cell>
          <cell r="Q6591" t="str">
            <v>N</v>
          </cell>
          <cell r="R6591" t="str">
            <v>D</v>
          </cell>
          <cell r="S6591" t="str">
            <v>N</v>
          </cell>
          <cell r="T6591" t="str">
            <v>N</v>
          </cell>
          <cell r="V6591">
            <v>154.04900000000001</v>
          </cell>
          <cell r="W6591">
            <v>154.04900000000001</v>
          </cell>
        </row>
        <row r="6592">
          <cell r="B6592">
            <v>74713</v>
          </cell>
          <cell r="C6592" t="str">
            <v>TC</v>
          </cell>
          <cell r="D6592" t="str">
            <v>A</v>
          </cell>
          <cell r="E6592">
            <v>0</v>
          </cell>
          <cell r="F6592">
            <v>3.32</v>
          </cell>
          <cell r="G6592">
            <v>0.01</v>
          </cell>
          <cell r="H6592">
            <v>3.33</v>
          </cell>
          <cell r="J6592">
            <v>0</v>
          </cell>
          <cell r="K6592">
            <v>3.32</v>
          </cell>
          <cell r="L6592">
            <v>0.01</v>
          </cell>
          <cell r="M6592">
            <v>3.33</v>
          </cell>
          <cell r="O6592" t="str">
            <v>ZZZ</v>
          </cell>
          <cell r="P6592" t="str">
            <v>N</v>
          </cell>
          <cell r="Q6592" t="str">
            <v>N</v>
          </cell>
          <cell r="R6592" t="str">
            <v>D</v>
          </cell>
          <cell r="S6592" t="str">
            <v>N</v>
          </cell>
          <cell r="T6592" t="str">
            <v>N</v>
          </cell>
          <cell r="V6592">
            <v>86.946299999999994</v>
          </cell>
          <cell r="W6592">
            <v>86.946299999999994</v>
          </cell>
        </row>
        <row r="6593">
          <cell r="B6593">
            <v>74713</v>
          </cell>
          <cell r="C6593">
            <v>26</v>
          </cell>
          <cell r="D6593" t="str">
            <v>A</v>
          </cell>
          <cell r="E6593">
            <v>1.85</v>
          </cell>
          <cell r="F6593">
            <v>0.59</v>
          </cell>
          <cell r="G6593">
            <v>0.13</v>
          </cell>
          <cell r="H6593">
            <v>2.57</v>
          </cell>
          <cell r="J6593">
            <v>1.85</v>
          </cell>
          <cell r="K6593">
            <v>0.59</v>
          </cell>
          <cell r="L6593">
            <v>0.13</v>
          </cell>
          <cell r="M6593">
            <v>2.57</v>
          </cell>
          <cell r="O6593" t="str">
            <v>ZZZ</v>
          </cell>
          <cell r="P6593" t="str">
            <v>N</v>
          </cell>
          <cell r="Q6593" t="str">
            <v>N</v>
          </cell>
          <cell r="R6593" t="str">
            <v>D</v>
          </cell>
          <cell r="S6593" t="str">
            <v>N</v>
          </cell>
          <cell r="T6593" t="str">
            <v>N</v>
          </cell>
          <cell r="V6593">
            <v>67.102699999999999</v>
          </cell>
          <cell r="W6593">
            <v>67.102699999999999</v>
          </cell>
        </row>
        <row r="6594">
          <cell r="B6594">
            <v>74740</v>
          </cell>
          <cell r="D6594" t="str">
            <v>A</v>
          </cell>
          <cell r="E6594">
            <v>0.38</v>
          </cell>
          <cell r="F6594">
            <v>1.44</v>
          </cell>
          <cell r="G6594">
            <v>0.04</v>
          </cell>
          <cell r="H6594">
            <v>1.86</v>
          </cell>
          <cell r="J6594">
            <v>0.38</v>
          </cell>
          <cell r="K6594">
            <v>1.44</v>
          </cell>
          <cell r="L6594">
            <v>0.04</v>
          </cell>
          <cell r="M6594">
            <v>1.86</v>
          </cell>
          <cell r="O6594" t="str">
            <v>XXX</v>
          </cell>
          <cell r="P6594" t="str">
            <v>N</v>
          </cell>
          <cell r="Q6594" t="str">
            <v>N</v>
          </cell>
          <cell r="R6594" t="str">
            <v>D</v>
          </cell>
          <cell r="S6594" t="str">
            <v>N</v>
          </cell>
          <cell r="T6594" t="str">
            <v>N</v>
          </cell>
          <cell r="V6594">
            <v>48.564599999999999</v>
          </cell>
          <cell r="W6594">
            <v>48.564599999999999</v>
          </cell>
        </row>
        <row r="6595">
          <cell r="B6595">
            <v>74740</v>
          </cell>
          <cell r="C6595" t="str">
            <v>TC</v>
          </cell>
          <cell r="D6595" t="str">
            <v>A</v>
          </cell>
          <cell r="E6595">
            <v>0</v>
          </cell>
          <cell r="F6595">
            <v>1.32</v>
          </cell>
          <cell r="G6595">
            <v>0.01</v>
          </cell>
          <cell r="H6595">
            <v>1.33</v>
          </cell>
          <cell r="J6595">
            <v>0</v>
          </cell>
          <cell r="K6595">
            <v>1.32</v>
          </cell>
          <cell r="L6595">
            <v>0.01</v>
          </cell>
          <cell r="M6595">
            <v>1.33</v>
          </cell>
          <cell r="O6595" t="str">
            <v>XXX</v>
          </cell>
          <cell r="P6595" t="str">
            <v>N</v>
          </cell>
          <cell r="Q6595" t="str">
            <v>N</v>
          </cell>
          <cell r="R6595" t="str">
            <v>D</v>
          </cell>
          <cell r="S6595" t="str">
            <v>N</v>
          </cell>
          <cell r="T6595" t="str">
            <v>N</v>
          </cell>
          <cell r="V6595">
            <v>34.726300000000002</v>
          </cell>
          <cell r="W6595">
            <v>34.726300000000002</v>
          </cell>
        </row>
        <row r="6596">
          <cell r="B6596">
            <v>74740</v>
          </cell>
          <cell r="C6596">
            <v>26</v>
          </cell>
          <cell r="D6596" t="str">
            <v>A</v>
          </cell>
          <cell r="E6596">
            <v>0.38</v>
          </cell>
          <cell r="F6596">
            <v>0.12</v>
          </cell>
          <cell r="G6596">
            <v>0.03</v>
          </cell>
          <cell r="H6596">
            <v>0.53</v>
          </cell>
          <cell r="J6596">
            <v>0.38</v>
          </cell>
          <cell r="K6596">
            <v>0.12</v>
          </cell>
          <cell r="L6596">
            <v>0.03</v>
          </cell>
          <cell r="M6596">
            <v>0.53</v>
          </cell>
          <cell r="O6596" t="str">
            <v>XXX</v>
          </cell>
          <cell r="P6596" t="str">
            <v>N</v>
          </cell>
          <cell r="Q6596" t="str">
            <v>N</v>
          </cell>
          <cell r="R6596" t="str">
            <v>D</v>
          </cell>
          <cell r="S6596" t="str">
            <v>N</v>
          </cell>
          <cell r="T6596" t="str">
            <v>N</v>
          </cell>
          <cell r="V6596">
            <v>13.8383</v>
          </cell>
          <cell r="W6596">
            <v>13.8383</v>
          </cell>
        </row>
        <row r="6597">
          <cell r="B6597">
            <v>74742</v>
          </cell>
          <cell r="D6597" t="str">
            <v>C</v>
          </cell>
          <cell r="E6597">
            <v>0</v>
          </cell>
          <cell r="F6597">
            <v>0</v>
          </cell>
          <cell r="G6597">
            <v>0</v>
          </cell>
          <cell r="H6597">
            <v>0</v>
          </cell>
          <cell r="J6597">
            <v>0</v>
          </cell>
          <cell r="K6597">
            <v>0</v>
          </cell>
          <cell r="L6597">
            <v>0</v>
          </cell>
          <cell r="M6597">
            <v>0</v>
          </cell>
          <cell r="O6597" t="str">
            <v>XXX</v>
          </cell>
          <cell r="P6597" t="str">
            <v>N</v>
          </cell>
          <cell r="Q6597" t="str">
            <v>N</v>
          </cell>
          <cell r="R6597" t="str">
            <v>D</v>
          </cell>
          <cell r="S6597" t="str">
            <v>N</v>
          </cell>
          <cell r="T6597" t="str">
            <v>N</v>
          </cell>
          <cell r="V6597">
            <v>0</v>
          </cell>
          <cell r="W6597">
            <v>0</v>
          </cell>
          <cell r="X6597" t="str">
            <v>RVU</v>
          </cell>
        </row>
        <row r="6598">
          <cell r="B6598">
            <v>74742</v>
          </cell>
          <cell r="C6598" t="str">
            <v>TC</v>
          </cell>
          <cell r="D6598" t="str">
            <v>C</v>
          </cell>
          <cell r="E6598">
            <v>0</v>
          </cell>
          <cell r="F6598">
            <v>0</v>
          </cell>
          <cell r="G6598">
            <v>0</v>
          </cell>
          <cell r="H6598">
            <v>0</v>
          </cell>
          <cell r="J6598">
            <v>0</v>
          </cell>
          <cell r="K6598">
            <v>0</v>
          </cell>
          <cell r="L6598">
            <v>0</v>
          </cell>
          <cell r="M6598">
            <v>0</v>
          </cell>
          <cell r="O6598" t="str">
            <v>XXX</v>
          </cell>
          <cell r="P6598" t="str">
            <v>N</v>
          </cell>
          <cell r="Q6598" t="str">
            <v>N</v>
          </cell>
          <cell r="R6598" t="str">
            <v>D</v>
          </cell>
          <cell r="S6598" t="str">
            <v>N</v>
          </cell>
          <cell r="T6598" t="str">
            <v>N</v>
          </cell>
          <cell r="V6598">
            <v>0</v>
          </cell>
          <cell r="W6598">
            <v>0</v>
          </cell>
          <cell r="X6598" t="str">
            <v>RVU</v>
          </cell>
        </row>
        <row r="6599">
          <cell r="B6599">
            <v>74742</v>
          </cell>
          <cell r="C6599">
            <v>26</v>
          </cell>
          <cell r="D6599" t="str">
            <v>C</v>
          </cell>
          <cell r="E6599">
            <v>0.61</v>
          </cell>
          <cell r="F6599">
            <v>0.19</v>
          </cell>
          <cell r="G6599">
            <v>0.04</v>
          </cell>
          <cell r="H6599">
            <v>0.84</v>
          </cell>
          <cell r="J6599">
            <v>0.61</v>
          </cell>
          <cell r="K6599">
            <v>0.19</v>
          </cell>
          <cell r="L6599">
            <v>0.04</v>
          </cell>
          <cell r="M6599">
            <v>0.84</v>
          </cell>
          <cell r="O6599" t="str">
            <v>XXX</v>
          </cell>
          <cell r="P6599" t="str">
            <v>N</v>
          </cell>
          <cell r="Q6599" t="str">
            <v>N</v>
          </cell>
          <cell r="R6599" t="str">
            <v>D</v>
          </cell>
          <cell r="S6599" t="str">
            <v>N</v>
          </cell>
          <cell r="T6599" t="str">
            <v>N</v>
          </cell>
          <cell r="V6599">
            <v>21.932399999999998</v>
          </cell>
          <cell r="W6599">
            <v>21.932399999999998</v>
          </cell>
          <cell r="X6599" t="str">
            <v>RVU</v>
          </cell>
        </row>
        <row r="6600">
          <cell r="B6600">
            <v>74775</v>
          </cell>
          <cell r="D6600" t="str">
            <v>C</v>
          </cell>
          <cell r="E6600">
            <v>0</v>
          </cell>
          <cell r="F6600">
            <v>0</v>
          </cell>
          <cell r="G6600">
            <v>0</v>
          </cell>
          <cell r="H6600">
            <v>6.1986234569621308</v>
          </cell>
          <cell r="J6600">
            <v>0</v>
          </cell>
          <cell r="K6600">
            <v>0</v>
          </cell>
          <cell r="L6600">
            <v>0</v>
          </cell>
          <cell r="M6600">
            <v>6.1986234569621308</v>
          </cell>
          <cell r="O6600" t="str">
            <v>XXX</v>
          </cell>
          <cell r="P6600" t="str">
            <v>N</v>
          </cell>
          <cell r="Q6600" t="str">
            <v>N</v>
          </cell>
          <cell r="R6600" t="str">
            <v>D</v>
          </cell>
          <cell r="S6600" t="str">
            <v>N</v>
          </cell>
          <cell r="T6600" t="str">
            <v>N</v>
          </cell>
          <cell r="V6600">
            <v>161.84605846128125</v>
          </cell>
          <cell r="W6600">
            <v>161.84605846128125</v>
          </cell>
          <cell r="X6600" t="str">
            <v>UCR - Priced per Myers and Stauffer</v>
          </cell>
        </row>
        <row r="6601">
          <cell r="B6601">
            <v>74775</v>
          </cell>
          <cell r="C6601" t="str">
            <v>TC</v>
          </cell>
          <cell r="D6601" t="str">
            <v>C</v>
          </cell>
          <cell r="E6601">
            <v>0</v>
          </cell>
          <cell r="F6601">
            <v>0</v>
          </cell>
          <cell r="G6601">
            <v>0</v>
          </cell>
          <cell r="H6601">
            <v>5.3322930309025551</v>
          </cell>
          <cell r="J6601">
            <v>0</v>
          </cell>
          <cell r="K6601">
            <v>0</v>
          </cell>
          <cell r="L6601">
            <v>0</v>
          </cell>
          <cell r="M6601">
            <v>5.3322930309025551</v>
          </cell>
          <cell r="O6601" t="str">
            <v>XXX</v>
          </cell>
          <cell r="P6601" t="str">
            <v>N</v>
          </cell>
          <cell r="Q6601" t="str">
            <v>N</v>
          </cell>
          <cell r="R6601" t="str">
            <v>D</v>
          </cell>
          <cell r="S6601" t="str">
            <v>N</v>
          </cell>
          <cell r="T6601" t="str">
            <v>N</v>
          </cell>
          <cell r="V6601">
            <v>139.22617103686571</v>
          </cell>
          <cell r="W6601">
            <v>139.22617103686571</v>
          </cell>
          <cell r="X6601" t="str">
            <v>UCR - Priced per Myers and Stauffer</v>
          </cell>
        </row>
        <row r="6602">
          <cell r="B6602">
            <v>74775</v>
          </cell>
          <cell r="C6602">
            <v>26</v>
          </cell>
          <cell r="D6602" t="str">
            <v>C</v>
          </cell>
          <cell r="E6602">
            <v>0.62</v>
          </cell>
          <cell r="F6602">
            <v>0.19</v>
          </cell>
          <cell r="G6602">
            <v>0.05</v>
          </cell>
          <cell r="H6602">
            <v>0.86</v>
          </cell>
          <cell r="J6602">
            <v>0.62</v>
          </cell>
          <cell r="K6602">
            <v>0.19</v>
          </cell>
          <cell r="L6602">
            <v>0.05</v>
          </cell>
          <cell r="M6602">
            <v>0.86</v>
          </cell>
          <cell r="O6602" t="str">
            <v>XXX</v>
          </cell>
          <cell r="P6602" t="str">
            <v>N</v>
          </cell>
          <cell r="Q6602" t="str">
            <v>N</v>
          </cell>
          <cell r="R6602" t="str">
            <v>D</v>
          </cell>
          <cell r="S6602" t="str">
            <v>N</v>
          </cell>
          <cell r="T6602" t="str">
            <v>N</v>
          </cell>
          <cell r="V6602">
            <v>22.454599999999999</v>
          </cell>
          <cell r="W6602">
            <v>22.454599999999999</v>
          </cell>
          <cell r="X6602" t="str">
            <v>UCR/Radiology</v>
          </cell>
        </row>
        <row r="6603">
          <cell r="B6603">
            <v>75557</v>
          </cell>
          <cell r="D6603" t="str">
            <v>A</v>
          </cell>
          <cell r="E6603">
            <v>2.35</v>
          </cell>
          <cell r="F6603">
            <v>5.56</v>
          </cell>
          <cell r="G6603">
            <v>0.15</v>
          </cell>
          <cell r="H6603">
            <v>8.06</v>
          </cell>
          <cell r="J6603">
            <v>2.35</v>
          </cell>
          <cell r="K6603">
            <v>5.56</v>
          </cell>
          <cell r="L6603">
            <v>0.15</v>
          </cell>
          <cell r="M6603">
            <v>8.06</v>
          </cell>
          <cell r="O6603" t="str">
            <v>XXX</v>
          </cell>
          <cell r="P6603">
            <v>4</v>
          </cell>
          <cell r="Q6603" t="str">
            <v>N</v>
          </cell>
          <cell r="R6603" t="str">
            <v>D</v>
          </cell>
          <cell r="S6603" t="str">
            <v>N</v>
          </cell>
          <cell r="T6603" t="str">
            <v>N</v>
          </cell>
          <cell r="V6603">
            <v>210.44660000000002</v>
          </cell>
          <cell r="W6603">
            <v>210.44660000000002</v>
          </cell>
        </row>
        <row r="6604">
          <cell r="B6604">
            <v>75557</v>
          </cell>
          <cell r="C6604" t="str">
            <v>TC</v>
          </cell>
          <cell r="D6604" t="str">
            <v>A</v>
          </cell>
          <cell r="E6604">
            <v>0</v>
          </cell>
          <cell r="F6604">
            <v>4.8499999999999996</v>
          </cell>
          <cell r="G6604">
            <v>0.01</v>
          </cell>
          <cell r="H6604">
            <v>4.8600000000000003</v>
          </cell>
          <cell r="J6604">
            <v>0</v>
          </cell>
          <cell r="K6604">
            <v>4.8499999999999996</v>
          </cell>
          <cell r="L6604">
            <v>0.01</v>
          </cell>
          <cell r="M6604">
            <v>4.8600000000000003</v>
          </cell>
          <cell r="O6604" t="str">
            <v>XXX</v>
          </cell>
          <cell r="P6604">
            <v>4</v>
          </cell>
          <cell r="Q6604" t="str">
            <v>N</v>
          </cell>
          <cell r="R6604" t="str">
            <v>D</v>
          </cell>
          <cell r="S6604" t="str">
            <v>N</v>
          </cell>
          <cell r="T6604" t="str">
            <v>N</v>
          </cell>
          <cell r="V6604">
            <v>126.89460000000001</v>
          </cell>
          <cell r="W6604">
            <v>126.89460000000001</v>
          </cell>
        </row>
        <row r="6605">
          <cell r="B6605">
            <v>75557</v>
          </cell>
          <cell r="C6605">
            <v>26</v>
          </cell>
          <cell r="D6605" t="str">
            <v>A</v>
          </cell>
          <cell r="E6605">
            <v>2.35</v>
          </cell>
          <cell r="F6605">
            <v>0.71</v>
          </cell>
          <cell r="G6605">
            <v>0.14000000000000001</v>
          </cell>
          <cell r="H6605">
            <v>3.2</v>
          </cell>
          <cell r="J6605">
            <v>2.35</v>
          </cell>
          <cell r="K6605">
            <v>0.71</v>
          </cell>
          <cell r="L6605">
            <v>0.14000000000000001</v>
          </cell>
          <cell r="M6605">
            <v>3.2</v>
          </cell>
          <cell r="O6605" t="str">
            <v>XXX</v>
          </cell>
          <cell r="P6605">
            <v>4</v>
          </cell>
          <cell r="Q6605" t="str">
            <v>N</v>
          </cell>
          <cell r="R6605" t="str">
            <v>D</v>
          </cell>
          <cell r="S6605" t="str">
            <v>N</v>
          </cell>
          <cell r="T6605" t="str">
            <v>N</v>
          </cell>
          <cell r="V6605">
            <v>83.552000000000007</v>
          </cell>
          <cell r="W6605">
            <v>83.552000000000007</v>
          </cell>
        </row>
        <row r="6606">
          <cell r="B6606">
            <v>75559</v>
          </cell>
          <cell r="D6606" t="str">
            <v>A</v>
          </cell>
          <cell r="E6606">
            <v>0</v>
          </cell>
          <cell r="F6606">
            <v>0</v>
          </cell>
          <cell r="G6606">
            <v>0</v>
          </cell>
          <cell r="H6606">
            <v>9.2796834508317776</v>
          </cell>
          <cell r="J6606">
            <v>0</v>
          </cell>
          <cell r="K6606">
            <v>0</v>
          </cell>
          <cell r="L6606">
            <v>0</v>
          </cell>
          <cell r="M6606">
            <v>9.2796834508317776</v>
          </cell>
          <cell r="O6606" t="str">
            <v>XXX</v>
          </cell>
          <cell r="P6606">
            <v>4</v>
          </cell>
          <cell r="Q6606" t="str">
            <v>N</v>
          </cell>
          <cell r="R6606" t="str">
            <v>D</v>
          </cell>
          <cell r="S6606" t="str">
            <v>N</v>
          </cell>
          <cell r="T6606" t="str">
            <v>N</v>
          </cell>
          <cell r="V6606">
            <v>242.29253490121772</v>
          </cell>
          <cell r="W6606">
            <v>242.29253490121772</v>
          </cell>
          <cell r="X6606" t="str">
            <v>UCR - Priced per Myers and Stauffer</v>
          </cell>
        </row>
        <row r="6607">
          <cell r="B6607">
            <v>75559</v>
          </cell>
          <cell r="C6607" t="str">
            <v>TC</v>
          </cell>
          <cell r="D6607" t="str">
            <v>A</v>
          </cell>
          <cell r="E6607">
            <v>0</v>
          </cell>
          <cell r="F6607">
            <v>0</v>
          </cell>
          <cell r="G6607">
            <v>0</v>
          </cell>
          <cell r="H6607">
            <v>5.3322930309025551</v>
          </cell>
          <cell r="J6607">
            <v>0</v>
          </cell>
          <cell r="K6607">
            <v>0</v>
          </cell>
          <cell r="L6607">
            <v>0</v>
          </cell>
          <cell r="M6607">
            <v>5.3322930309025551</v>
          </cell>
          <cell r="O6607" t="str">
            <v>XXX</v>
          </cell>
          <cell r="P6607">
            <v>4</v>
          </cell>
          <cell r="Q6607" t="str">
            <v>N</v>
          </cell>
          <cell r="R6607" t="str">
            <v>D</v>
          </cell>
          <cell r="S6607" t="str">
            <v>N</v>
          </cell>
          <cell r="T6607" t="str">
            <v>N</v>
          </cell>
          <cell r="V6607">
            <v>139.22617103686571</v>
          </cell>
          <cell r="W6607">
            <v>139.22617103686571</v>
          </cell>
          <cell r="X6607" t="str">
            <v>UCR - Priced per Myers and Stauffer</v>
          </cell>
        </row>
        <row r="6608">
          <cell r="B6608">
            <v>75559</v>
          </cell>
          <cell r="C6608">
            <v>26</v>
          </cell>
          <cell r="D6608" t="str">
            <v>A</v>
          </cell>
          <cell r="E6608">
            <v>2.95</v>
          </cell>
          <cell r="F6608">
            <v>0.86</v>
          </cell>
          <cell r="G6608">
            <v>0.14000000000000001</v>
          </cell>
          <cell r="H6608">
            <v>3.95</v>
          </cell>
          <cell r="J6608">
            <v>2.95</v>
          </cell>
          <cell r="K6608">
            <v>0.86</v>
          </cell>
          <cell r="L6608">
            <v>0.14000000000000001</v>
          </cell>
          <cell r="M6608">
            <v>3.95</v>
          </cell>
          <cell r="O6608" t="str">
            <v>XXX</v>
          </cell>
          <cell r="P6608">
            <v>4</v>
          </cell>
          <cell r="Q6608" t="str">
            <v>N</v>
          </cell>
          <cell r="R6608" t="str">
            <v>D</v>
          </cell>
          <cell r="S6608" t="str">
            <v>N</v>
          </cell>
          <cell r="T6608" t="str">
            <v>N</v>
          </cell>
          <cell r="V6608">
            <v>103.1345</v>
          </cell>
          <cell r="W6608">
            <v>103.1345</v>
          </cell>
        </row>
        <row r="6609">
          <cell r="B6609">
            <v>75561</v>
          </cell>
          <cell r="D6609" t="str">
            <v>A</v>
          </cell>
          <cell r="E6609">
            <v>2.6</v>
          </cell>
          <cell r="F6609">
            <v>7.84</v>
          </cell>
          <cell r="G6609">
            <v>0.18</v>
          </cell>
          <cell r="H6609">
            <v>10.62</v>
          </cell>
          <cell r="J6609">
            <v>2.6</v>
          </cell>
          <cell r="K6609">
            <v>7.84</v>
          </cell>
          <cell r="L6609">
            <v>0.18</v>
          </cell>
          <cell r="M6609">
            <v>10.62</v>
          </cell>
          <cell r="O6609" t="str">
            <v>XXX</v>
          </cell>
          <cell r="P6609">
            <v>4</v>
          </cell>
          <cell r="Q6609" t="str">
            <v>N</v>
          </cell>
          <cell r="R6609" t="str">
            <v>D</v>
          </cell>
          <cell r="S6609" t="str">
            <v>N</v>
          </cell>
          <cell r="T6609" t="str">
            <v>N</v>
          </cell>
          <cell r="V6609">
            <v>277.28819999999996</v>
          </cell>
          <cell r="W6609">
            <v>277.28819999999996</v>
          </cell>
        </row>
        <row r="6610">
          <cell r="B6610">
            <v>75561</v>
          </cell>
          <cell r="C6610" t="str">
            <v>TC</v>
          </cell>
          <cell r="D6610" t="str">
            <v>A</v>
          </cell>
          <cell r="E6610">
            <v>0</v>
          </cell>
          <cell r="F6610">
            <v>7.06</v>
          </cell>
          <cell r="G6610">
            <v>0.03</v>
          </cell>
          <cell r="H6610">
            <v>7.09</v>
          </cell>
          <cell r="J6610">
            <v>0</v>
          </cell>
          <cell r="K6610">
            <v>7.06</v>
          </cell>
          <cell r="L6610">
            <v>0.03</v>
          </cell>
          <cell r="M6610">
            <v>7.09</v>
          </cell>
          <cell r="O6610" t="str">
            <v>XXX</v>
          </cell>
          <cell r="P6610">
            <v>4</v>
          </cell>
          <cell r="Q6610" t="str">
            <v>N</v>
          </cell>
          <cell r="R6610" t="str">
            <v>D</v>
          </cell>
          <cell r="S6610" t="str">
            <v>N</v>
          </cell>
          <cell r="T6610" t="str">
            <v>N</v>
          </cell>
          <cell r="V6610">
            <v>185.1199</v>
          </cell>
          <cell r="W6610">
            <v>185.1199</v>
          </cell>
        </row>
        <row r="6611">
          <cell r="B6611">
            <v>75561</v>
          </cell>
          <cell r="C6611">
            <v>26</v>
          </cell>
          <cell r="D6611" t="str">
            <v>A</v>
          </cell>
          <cell r="E6611">
            <v>2.6</v>
          </cell>
          <cell r="F6611">
            <v>0.79</v>
          </cell>
          <cell r="G6611">
            <v>0.15</v>
          </cell>
          <cell r="H6611">
            <v>3.54</v>
          </cell>
          <cell r="J6611">
            <v>2.6</v>
          </cell>
          <cell r="K6611">
            <v>0.79</v>
          </cell>
          <cell r="L6611">
            <v>0.15</v>
          </cell>
          <cell r="M6611">
            <v>3.54</v>
          </cell>
          <cell r="O6611" t="str">
            <v>XXX</v>
          </cell>
          <cell r="P6611">
            <v>4</v>
          </cell>
          <cell r="Q6611" t="str">
            <v>N</v>
          </cell>
          <cell r="R6611" t="str">
            <v>D</v>
          </cell>
          <cell r="S6611" t="str">
            <v>N</v>
          </cell>
          <cell r="T6611" t="str">
            <v>N</v>
          </cell>
          <cell r="V6611">
            <v>92.429400000000001</v>
          </cell>
          <cell r="W6611">
            <v>92.429400000000001</v>
          </cell>
        </row>
        <row r="6612">
          <cell r="B6612">
            <v>75563</v>
          </cell>
          <cell r="D6612" t="str">
            <v>A</v>
          </cell>
          <cell r="E6612">
            <v>3</v>
          </cell>
          <cell r="F6612">
            <v>9.4499999999999993</v>
          </cell>
          <cell r="G6612">
            <v>0.18</v>
          </cell>
          <cell r="H6612">
            <v>12.63</v>
          </cell>
          <cell r="J6612">
            <v>3</v>
          </cell>
          <cell r="K6612">
            <v>9.4499999999999993</v>
          </cell>
          <cell r="L6612">
            <v>0.18</v>
          </cell>
          <cell r="M6612">
            <v>12.63</v>
          </cell>
          <cell r="O6612" t="str">
            <v>XXX</v>
          </cell>
          <cell r="P6612">
            <v>4</v>
          </cell>
          <cell r="Q6612" t="str">
            <v>N</v>
          </cell>
          <cell r="R6612" t="str">
            <v>D</v>
          </cell>
          <cell r="S6612" t="str">
            <v>N</v>
          </cell>
          <cell r="T6612" t="str">
            <v>N</v>
          </cell>
          <cell r="V6612">
            <v>329.76929999999999</v>
          </cell>
          <cell r="W6612">
            <v>329.76929999999999</v>
          </cell>
        </row>
        <row r="6613">
          <cell r="B6613">
            <v>75563</v>
          </cell>
          <cell r="C6613" t="str">
            <v>TC</v>
          </cell>
          <cell r="D6613" t="str">
            <v>A</v>
          </cell>
          <cell r="E6613">
            <v>0</v>
          </cell>
          <cell r="F6613">
            <v>8.5500000000000007</v>
          </cell>
          <cell r="G6613">
            <v>0.03</v>
          </cell>
          <cell r="H6613">
            <v>8.58</v>
          </cell>
          <cell r="J6613">
            <v>0</v>
          </cell>
          <cell r="K6613">
            <v>8.5500000000000007</v>
          </cell>
          <cell r="L6613">
            <v>0.03</v>
          </cell>
          <cell r="M6613">
            <v>8.58</v>
          </cell>
          <cell r="O6613" t="str">
            <v>XXX</v>
          </cell>
          <cell r="P6613">
            <v>4</v>
          </cell>
          <cell r="Q6613" t="str">
            <v>N</v>
          </cell>
          <cell r="R6613" t="str">
            <v>D</v>
          </cell>
          <cell r="S6613" t="str">
            <v>N</v>
          </cell>
          <cell r="T6613" t="str">
            <v>N</v>
          </cell>
          <cell r="V6613">
            <v>224.02379999999999</v>
          </cell>
          <cell r="W6613">
            <v>224.02379999999999</v>
          </cell>
        </row>
        <row r="6614">
          <cell r="B6614">
            <v>75563</v>
          </cell>
          <cell r="C6614">
            <v>26</v>
          </cell>
          <cell r="D6614" t="str">
            <v>A</v>
          </cell>
          <cell r="E6614">
            <v>3</v>
          </cell>
          <cell r="F6614">
            <v>0.9</v>
          </cell>
          <cell r="G6614">
            <v>0.15</v>
          </cell>
          <cell r="H6614">
            <v>4.05</v>
          </cell>
          <cell r="J6614">
            <v>3</v>
          </cell>
          <cell r="K6614">
            <v>0.9</v>
          </cell>
          <cell r="L6614">
            <v>0.15</v>
          </cell>
          <cell r="M6614">
            <v>4.05</v>
          </cell>
          <cell r="O6614" t="str">
            <v>XXX</v>
          </cell>
          <cell r="P6614">
            <v>4</v>
          </cell>
          <cell r="Q6614" t="str">
            <v>N</v>
          </cell>
          <cell r="R6614" t="str">
            <v>D</v>
          </cell>
          <cell r="S6614" t="str">
            <v>N</v>
          </cell>
          <cell r="T6614" t="str">
            <v>N</v>
          </cell>
          <cell r="V6614">
            <v>105.74549999999999</v>
          </cell>
          <cell r="W6614">
            <v>105.74549999999999</v>
          </cell>
        </row>
        <row r="6615">
          <cell r="B6615">
            <v>75565</v>
          </cell>
          <cell r="D6615" t="str">
            <v>A</v>
          </cell>
          <cell r="E6615">
            <v>0.25</v>
          </cell>
          <cell r="F6615">
            <v>1.0900000000000001</v>
          </cell>
          <cell r="G6615">
            <v>0.01</v>
          </cell>
          <cell r="H6615">
            <v>1.35</v>
          </cell>
          <cell r="J6615">
            <v>0.25</v>
          </cell>
          <cell r="K6615">
            <v>1.0900000000000001</v>
          </cell>
          <cell r="L6615">
            <v>0.01</v>
          </cell>
          <cell r="M6615">
            <v>1.35</v>
          </cell>
          <cell r="O6615" t="str">
            <v>ZZZ</v>
          </cell>
          <cell r="P6615" t="str">
            <v>N</v>
          </cell>
          <cell r="Q6615" t="str">
            <v>N</v>
          </cell>
          <cell r="R6615" t="str">
            <v>D</v>
          </cell>
          <cell r="S6615" t="str">
            <v>N</v>
          </cell>
          <cell r="T6615" t="str">
            <v>N</v>
          </cell>
          <cell r="V6615">
            <v>35.2485</v>
          </cell>
          <cell r="W6615">
            <v>35.2485</v>
          </cell>
        </row>
        <row r="6616">
          <cell r="B6616">
            <v>75565</v>
          </cell>
          <cell r="C6616" t="str">
            <v>TC</v>
          </cell>
          <cell r="D6616" t="str">
            <v>A</v>
          </cell>
          <cell r="E6616">
            <v>0</v>
          </cell>
          <cell r="F6616">
            <v>1.02</v>
          </cell>
          <cell r="G6616">
            <v>0</v>
          </cell>
          <cell r="H6616">
            <v>1.02</v>
          </cell>
          <cell r="J6616">
            <v>0</v>
          </cell>
          <cell r="K6616">
            <v>1.02</v>
          </cell>
          <cell r="L6616">
            <v>0</v>
          </cell>
          <cell r="M6616">
            <v>1.02</v>
          </cell>
          <cell r="O6616" t="str">
            <v>ZZZ</v>
          </cell>
          <cell r="P6616" t="str">
            <v>N</v>
          </cell>
          <cell r="Q6616" t="str">
            <v>N</v>
          </cell>
          <cell r="R6616" t="str">
            <v>D</v>
          </cell>
          <cell r="S6616" t="str">
            <v>N</v>
          </cell>
          <cell r="T6616" t="str">
            <v>N</v>
          </cell>
          <cell r="V6616">
            <v>26.632200000000001</v>
          </cell>
          <cell r="W6616">
            <v>26.632200000000001</v>
          </cell>
        </row>
        <row r="6617">
          <cell r="B6617">
            <v>75565</v>
          </cell>
          <cell r="C6617">
            <v>26</v>
          </cell>
          <cell r="D6617" t="str">
            <v>A</v>
          </cell>
          <cell r="E6617">
            <v>0.25</v>
          </cell>
          <cell r="F6617">
            <v>0.08</v>
          </cell>
          <cell r="G6617">
            <v>0.01</v>
          </cell>
          <cell r="H6617">
            <v>0.34</v>
          </cell>
          <cell r="J6617">
            <v>0.25</v>
          </cell>
          <cell r="K6617">
            <v>0.08</v>
          </cell>
          <cell r="L6617">
            <v>0.01</v>
          </cell>
          <cell r="M6617">
            <v>0.34</v>
          </cell>
          <cell r="O6617" t="str">
            <v>ZZZ</v>
          </cell>
          <cell r="P6617" t="str">
            <v>N</v>
          </cell>
          <cell r="Q6617" t="str">
            <v>N</v>
          </cell>
          <cell r="R6617" t="str">
            <v>D</v>
          </cell>
          <cell r="S6617" t="str">
            <v>N</v>
          </cell>
          <cell r="T6617" t="str">
            <v>N</v>
          </cell>
          <cell r="V6617">
            <v>8.8773999999999997</v>
          </cell>
          <cell r="W6617">
            <v>8.8773999999999997</v>
          </cell>
        </row>
        <row r="6618">
          <cell r="B6618">
            <v>75571</v>
          </cell>
          <cell r="D6618" t="str">
            <v>Not Covered</v>
          </cell>
          <cell r="E6618">
            <v>0</v>
          </cell>
          <cell r="F6618">
            <v>0</v>
          </cell>
          <cell r="G6618">
            <v>0</v>
          </cell>
          <cell r="H6618">
            <v>2.2155655251205171</v>
          </cell>
          <cell r="J6618">
            <v>0</v>
          </cell>
          <cell r="K6618">
            <v>0</v>
          </cell>
          <cell r="L6618">
            <v>0</v>
          </cell>
          <cell r="M6618">
            <v>2.2155655251205171</v>
          </cell>
          <cell r="O6618" t="str">
            <v>XXX</v>
          </cell>
          <cell r="P6618">
            <v>4</v>
          </cell>
          <cell r="Q6618" t="str">
            <v>N</v>
          </cell>
          <cell r="R6618" t="str">
            <v>D</v>
          </cell>
          <cell r="S6618" t="str">
            <v>N</v>
          </cell>
          <cell r="T6618" t="str">
            <v>N</v>
          </cell>
          <cell r="V6618">
            <v>57.848415860896701</v>
          </cell>
          <cell r="W6618">
            <v>57.848415860896701</v>
          </cell>
          <cell r="X6618" t="str">
            <v>UCR - Priced per Myers and Stauffer</v>
          </cell>
        </row>
        <row r="6619">
          <cell r="B6619">
            <v>75571</v>
          </cell>
          <cell r="C6619" t="str">
            <v>TC</v>
          </cell>
          <cell r="D6619" t="str">
            <v>Not Covered</v>
          </cell>
          <cell r="E6619">
            <v>0</v>
          </cell>
          <cell r="F6619">
            <v>0</v>
          </cell>
          <cell r="G6619">
            <v>0</v>
          </cell>
          <cell r="H6619">
            <v>1.4188982082648314</v>
          </cell>
          <cell r="J6619">
            <v>0</v>
          </cell>
          <cell r="K6619">
            <v>0</v>
          </cell>
          <cell r="L6619">
            <v>0</v>
          </cell>
          <cell r="M6619">
            <v>1.4188982082648314</v>
          </cell>
          <cell r="O6619" t="str">
            <v>XXX</v>
          </cell>
          <cell r="P6619">
            <v>4</v>
          </cell>
          <cell r="Q6619" t="str">
            <v>N</v>
          </cell>
          <cell r="R6619" t="str">
            <v>D</v>
          </cell>
          <cell r="S6619" t="str">
            <v>N</v>
          </cell>
          <cell r="T6619" t="str">
            <v>N</v>
          </cell>
          <cell r="V6619">
            <v>37.047432217794743</v>
          </cell>
          <cell r="W6619">
            <v>37.047432217794743</v>
          </cell>
          <cell r="X6619" t="str">
            <v>UCR - Priced per Myers and Stauffer</v>
          </cell>
        </row>
        <row r="6620">
          <cell r="B6620">
            <v>75571</v>
          </cell>
          <cell r="C6620">
            <v>26</v>
          </cell>
          <cell r="D6620" t="str">
            <v>Not Covered</v>
          </cell>
          <cell r="E6620">
            <v>0.57999999999999996</v>
          </cell>
          <cell r="F6620">
            <v>0.18</v>
          </cell>
          <cell r="G6620">
            <v>0.04</v>
          </cell>
          <cell r="H6620">
            <v>0.8</v>
          </cell>
          <cell r="J6620">
            <v>0.57999999999999996</v>
          </cell>
          <cell r="K6620">
            <v>0.18</v>
          </cell>
          <cell r="L6620">
            <v>0.04</v>
          </cell>
          <cell r="M6620">
            <v>0.8</v>
          </cell>
          <cell r="O6620" t="str">
            <v>XXX</v>
          </cell>
          <cell r="P6620">
            <v>4</v>
          </cell>
          <cell r="Q6620" t="str">
            <v>N</v>
          </cell>
          <cell r="R6620" t="str">
            <v>D</v>
          </cell>
          <cell r="S6620" t="str">
            <v>N</v>
          </cell>
          <cell r="T6620" t="str">
            <v>N</v>
          </cell>
          <cell r="V6620">
            <v>20.888000000000002</v>
          </cell>
          <cell r="W6620">
            <v>20.888000000000002</v>
          </cell>
        </row>
        <row r="6621">
          <cell r="B6621">
            <v>75572</v>
          </cell>
          <cell r="D6621" t="str">
            <v>A</v>
          </cell>
          <cell r="E6621">
            <v>1.75</v>
          </cell>
          <cell r="F6621">
            <v>5.21</v>
          </cell>
          <cell r="G6621">
            <v>0.14000000000000001</v>
          </cell>
          <cell r="H6621">
            <v>7.1</v>
          </cell>
          <cell r="J6621">
            <v>1.75</v>
          </cell>
          <cell r="K6621">
            <v>5.21</v>
          </cell>
          <cell r="L6621">
            <v>0.14000000000000001</v>
          </cell>
          <cell r="M6621">
            <v>7.1</v>
          </cell>
          <cell r="O6621" t="str">
            <v>XXX</v>
          </cell>
          <cell r="P6621">
            <v>4</v>
          </cell>
          <cell r="Q6621" t="str">
            <v>N</v>
          </cell>
          <cell r="R6621" t="str">
            <v>D</v>
          </cell>
          <cell r="S6621" t="str">
            <v>N</v>
          </cell>
          <cell r="T6621" t="str">
            <v>N</v>
          </cell>
          <cell r="V6621">
            <v>185.381</v>
          </cell>
          <cell r="W6621">
            <v>185.381</v>
          </cell>
        </row>
        <row r="6622">
          <cell r="B6622">
            <v>75572</v>
          </cell>
          <cell r="C6622" t="str">
            <v>TC</v>
          </cell>
          <cell r="D6622" t="str">
            <v>A</v>
          </cell>
          <cell r="E6622">
            <v>0</v>
          </cell>
          <cell r="F6622">
            <v>4.68</v>
          </cell>
          <cell r="G6622">
            <v>0.03</v>
          </cell>
          <cell r="H6622">
            <v>4.71</v>
          </cell>
          <cell r="J6622">
            <v>0</v>
          </cell>
          <cell r="K6622">
            <v>4.68</v>
          </cell>
          <cell r="L6622">
            <v>0.03</v>
          </cell>
          <cell r="M6622">
            <v>4.71</v>
          </cell>
          <cell r="O6622" t="str">
            <v>XXX</v>
          </cell>
          <cell r="P6622">
            <v>4</v>
          </cell>
          <cell r="Q6622" t="str">
            <v>N</v>
          </cell>
          <cell r="R6622" t="str">
            <v>D</v>
          </cell>
          <cell r="S6622" t="str">
            <v>N</v>
          </cell>
          <cell r="T6622" t="str">
            <v>N</v>
          </cell>
          <cell r="V6622">
            <v>122.9781</v>
          </cell>
          <cell r="W6622">
            <v>122.9781</v>
          </cell>
        </row>
        <row r="6623">
          <cell r="B6623">
            <v>75572</v>
          </cell>
          <cell r="C6623">
            <v>26</v>
          </cell>
          <cell r="D6623" t="str">
            <v>A</v>
          </cell>
          <cell r="E6623">
            <v>1.75</v>
          </cell>
          <cell r="F6623">
            <v>0.53</v>
          </cell>
          <cell r="G6623">
            <v>0.12</v>
          </cell>
          <cell r="H6623">
            <v>2.4</v>
          </cell>
          <cell r="J6623">
            <v>1.75</v>
          </cell>
          <cell r="K6623">
            <v>0.53</v>
          </cell>
          <cell r="L6623">
            <v>0.12</v>
          </cell>
          <cell r="M6623">
            <v>2.4</v>
          </cell>
          <cell r="O6623" t="str">
            <v>XXX</v>
          </cell>
          <cell r="P6623">
            <v>4</v>
          </cell>
          <cell r="Q6623" t="str">
            <v>N</v>
          </cell>
          <cell r="R6623" t="str">
            <v>D</v>
          </cell>
          <cell r="S6623" t="str">
            <v>N</v>
          </cell>
          <cell r="T6623" t="str">
            <v>N</v>
          </cell>
          <cell r="V6623">
            <v>62.663999999999994</v>
          </cell>
          <cell r="W6623">
            <v>62.663999999999994</v>
          </cell>
        </row>
        <row r="6624">
          <cell r="B6624">
            <v>75573</v>
          </cell>
          <cell r="D6624" t="str">
            <v>A</v>
          </cell>
          <cell r="E6624">
            <v>0</v>
          </cell>
          <cell r="F6624">
            <v>0</v>
          </cell>
          <cell r="G6624">
            <v>0</v>
          </cell>
          <cell r="H6624">
            <v>9.757015075096831</v>
          </cell>
          <cell r="J6624">
            <v>0</v>
          </cell>
          <cell r="K6624">
            <v>0</v>
          </cell>
          <cell r="L6624">
            <v>0</v>
          </cell>
          <cell r="M6624">
            <v>9.757015075096831</v>
          </cell>
          <cell r="O6624" t="str">
            <v>XXX</v>
          </cell>
          <cell r="P6624">
            <v>4</v>
          </cell>
          <cell r="Q6624" t="str">
            <v>N</v>
          </cell>
          <cell r="R6624" t="str">
            <v>D</v>
          </cell>
          <cell r="S6624" t="str">
            <v>N</v>
          </cell>
          <cell r="T6624" t="str">
            <v>N</v>
          </cell>
          <cell r="V6624">
            <v>254.75566361077824</v>
          </cell>
          <cell r="W6624">
            <v>254.75566361077824</v>
          </cell>
          <cell r="X6624" t="str">
            <v>UCR - Priced per Myers and Stauffer</v>
          </cell>
        </row>
        <row r="6625">
          <cell r="B6625">
            <v>75573</v>
          </cell>
          <cell r="C6625" t="str">
            <v>TC</v>
          </cell>
          <cell r="D6625" t="str">
            <v>A</v>
          </cell>
          <cell r="E6625">
            <v>0</v>
          </cell>
          <cell r="F6625">
            <v>0</v>
          </cell>
          <cell r="G6625">
            <v>0</v>
          </cell>
          <cell r="H6625">
            <v>6.259926993061554</v>
          </cell>
          <cell r="J6625">
            <v>0</v>
          </cell>
          <cell r="K6625">
            <v>0</v>
          </cell>
          <cell r="L6625">
            <v>0</v>
          </cell>
          <cell r="M6625">
            <v>6.259926993061554</v>
          </cell>
          <cell r="O6625" t="str">
            <v>XXX</v>
          </cell>
          <cell r="P6625">
            <v>4</v>
          </cell>
          <cell r="Q6625" t="str">
            <v>N</v>
          </cell>
          <cell r="R6625" t="str">
            <v>D</v>
          </cell>
          <cell r="S6625" t="str">
            <v>N</v>
          </cell>
          <cell r="T6625" t="str">
            <v>N</v>
          </cell>
          <cell r="V6625">
            <v>163.44669378883717</v>
          </cell>
          <cell r="W6625">
            <v>163.44669378883717</v>
          </cell>
          <cell r="X6625" t="str">
            <v>UCR - Priced per Myers and Stauffer</v>
          </cell>
        </row>
        <row r="6626">
          <cell r="B6626">
            <v>75573</v>
          </cell>
          <cell r="C6626">
            <v>26</v>
          </cell>
          <cell r="D6626" t="str">
            <v>A</v>
          </cell>
          <cell r="E6626">
            <v>2.5499999999999998</v>
          </cell>
          <cell r="F6626">
            <v>0.78</v>
          </cell>
          <cell r="G6626">
            <v>0.17</v>
          </cell>
          <cell r="H6626">
            <v>3.5</v>
          </cell>
          <cell r="J6626">
            <v>2.5499999999999998</v>
          </cell>
          <cell r="K6626">
            <v>0.78</v>
          </cell>
          <cell r="L6626">
            <v>0.17</v>
          </cell>
          <cell r="M6626">
            <v>3.5</v>
          </cell>
          <cell r="O6626" t="str">
            <v>XXX</v>
          </cell>
          <cell r="P6626">
            <v>4</v>
          </cell>
          <cell r="Q6626" t="str">
            <v>N</v>
          </cell>
          <cell r="R6626" t="str">
            <v>D</v>
          </cell>
          <cell r="S6626" t="str">
            <v>N</v>
          </cell>
          <cell r="T6626" t="str">
            <v>N</v>
          </cell>
          <cell r="V6626">
            <v>91.384999999999991</v>
          </cell>
          <cell r="W6626">
            <v>91.384999999999991</v>
          </cell>
        </row>
        <row r="6627">
          <cell r="B6627">
            <v>75574</v>
          </cell>
          <cell r="D6627" t="str">
            <v>A</v>
          </cell>
          <cell r="E6627">
            <v>0</v>
          </cell>
          <cell r="F6627">
            <v>0</v>
          </cell>
          <cell r="G6627">
            <v>0</v>
          </cell>
          <cell r="H6627">
            <v>9.5561066681528128</v>
          </cell>
          <cell r="J6627">
            <v>0</v>
          </cell>
          <cell r="K6627">
            <v>0</v>
          </cell>
          <cell r="L6627">
            <v>0</v>
          </cell>
          <cell r="M6627">
            <v>9.5561066681528128</v>
          </cell>
          <cell r="O6627" t="str">
            <v>XXX</v>
          </cell>
          <cell r="P6627">
            <v>4</v>
          </cell>
          <cell r="Q6627" t="str">
            <v>N</v>
          </cell>
          <cell r="R6627" t="str">
            <v>D</v>
          </cell>
          <cell r="S6627" t="str">
            <v>N</v>
          </cell>
          <cell r="T6627" t="str">
            <v>N</v>
          </cell>
          <cell r="V6627">
            <v>249.50994510546994</v>
          </cell>
          <cell r="W6627">
            <v>249.50994510546994</v>
          </cell>
          <cell r="X6627" t="str">
            <v>UCR - Priced per Myers and Stauffer</v>
          </cell>
        </row>
        <row r="6628">
          <cell r="B6628">
            <v>75574</v>
          </cell>
          <cell r="C6628" t="str">
            <v>TC</v>
          </cell>
          <cell r="D6628" t="str">
            <v>A</v>
          </cell>
          <cell r="E6628">
            <v>0</v>
          </cell>
          <cell r="F6628">
            <v>0</v>
          </cell>
          <cell r="G6628">
            <v>0</v>
          </cell>
          <cell r="H6628">
            <v>6.2730236575918861</v>
          </cell>
          <cell r="J6628">
            <v>0</v>
          </cell>
          <cell r="K6628">
            <v>0</v>
          </cell>
          <cell r="L6628">
            <v>0</v>
          </cell>
          <cell r="M6628">
            <v>6.2730236575918861</v>
          </cell>
          <cell r="O6628" t="str">
            <v>XXX</v>
          </cell>
          <cell r="P6628">
            <v>4</v>
          </cell>
          <cell r="Q6628" t="str">
            <v>N</v>
          </cell>
          <cell r="R6628" t="str">
            <v>D</v>
          </cell>
          <cell r="S6628" t="str">
            <v>N</v>
          </cell>
          <cell r="T6628" t="str">
            <v>N</v>
          </cell>
          <cell r="V6628">
            <v>163.78864769972415</v>
          </cell>
          <cell r="W6628">
            <v>163.78864769972415</v>
          </cell>
          <cell r="X6628" t="str">
            <v>UCR - Priced per Myers and Stauffer</v>
          </cell>
        </row>
        <row r="6629">
          <cell r="B6629">
            <v>75574</v>
          </cell>
          <cell r="C6629">
            <v>26</v>
          </cell>
          <cell r="D6629" t="str">
            <v>A</v>
          </cell>
          <cell r="E6629">
            <v>2.4</v>
          </cell>
          <cell r="F6629">
            <v>0.73</v>
          </cell>
          <cell r="G6629">
            <v>0.15</v>
          </cell>
          <cell r="H6629">
            <v>3.28</v>
          </cell>
          <cell r="J6629">
            <v>2.4</v>
          </cell>
          <cell r="K6629">
            <v>0.73</v>
          </cell>
          <cell r="L6629">
            <v>0.15</v>
          </cell>
          <cell r="M6629">
            <v>3.28</v>
          </cell>
          <cell r="O6629" t="str">
            <v>XXX</v>
          </cell>
          <cell r="P6629">
            <v>4</v>
          </cell>
          <cell r="Q6629" t="str">
            <v>N</v>
          </cell>
          <cell r="R6629" t="str">
            <v>D</v>
          </cell>
          <cell r="S6629" t="str">
            <v>N</v>
          </cell>
          <cell r="T6629" t="str">
            <v>N</v>
          </cell>
          <cell r="V6629">
            <v>85.640799999999999</v>
          </cell>
          <cell r="W6629">
            <v>85.640799999999999</v>
          </cell>
        </row>
        <row r="6630">
          <cell r="B6630">
            <v>75600</v>
          </cell>
          <cell r="D6630" t="str">
            <v>A</v>
          </cell>
          <cell r="E6630">
            <v>0.49</v>
          </cell>
          <cell r="F6630">
            <v>4.26</v>
          </cell>
          <cell r="G6630">
            <v>0.08</v>
          </cell>
          <cell r="H6630">
            <v>4.83</v>
          </cell>
          <cell r="J6630">
            <v>0.49</v>
          </cell>
          <cell r="K6630">
            <v>4.26</v>
          </cell>
          <cell r="L6630">
            <v>0.08</v>
          </cell>
          <cell r="M6630">
            <v>4.83</v>
          </cell>
          <cell r="O6630" t="str">
            <v>XXX</v>
          </cell>
          <cell r="P6630">
            <v>6</v>
          </cell>
          <cell r="Q6630" t="str">
            <v>N</v>
          </cell>
          <cell r="R6630" t="str">
            <v>D</v>
          </cell>
          <cell r="S6630" t="str">
            <v>N</v>
          </cell>
          <cell r="T6630" t="str">
            <v>N</v>
          </cell>
          <cell r="V6630">
            <v>126.1113</v>
          </cell>
          <cell r="W6630">
            <v>126.1113</v>
          </cell>
        </row>
        <row r="6631">
          <cell r="B6631">
            <v>75600</v>
          </cell>
          <cell r="C6631" t="str">
            <v>TC</v>
          </cell>
          <cell r="D6631" t="str">
            <v>A</v>
          </cell>
          <cell r="E6631">
            <v>0</v>
          </cell>
          <cell r="F6631">
            <v>4.13</v>
          </cell>
          <cell r="G6631">
            <v>0.01</v>
          </cell>
          <cell r="H6631">
            <v>4.1399999999999997</v>
          </cell>
          <cell r="J6631">
            <v>0</v>
          </cell>
          <cell r="K6631">
            <v>4.13</v>
          </cell>
          <cell r="L6631">
            <v>0.01</v>
          </cell>
          <cell r="M6631">
            <v>4.1399999999999997</v>
          </cell>
          <cell r="O6631" t="str">
            <v>XXX</v>
          </cell>
          <cell r="P6631">
            <v>6</v>
          </cell>
          <cell r="Q6631" t="str">
            <v>N</v>
          </cell>
          <cell r="R6631" t="str">
            <v>D</v>
          </cell>
          <cell r="S6631" t="str">
            <v>N</v>
          </cell>
          <cell r="T6631" t="str">
            <v>N</v>
          </cell>
          <cell r="V6631">
            <v>108.09539999999998</v>
          </cell>
          <cell r="W6631">
            <v>108.09539999999998</v>
          </cell>
        </row>
        <row r="6632">
          <cell r="B6632">
            <v>75600</v>
          </cell>
          <cell r="C6632">
            <v>26</v>
          </cell>
          <cell r="D6632" t="str">
            <v>A</v>
          </cell>
          <cell r="E6632">
            <v>0.49</v>
          </cell>
          <cell r="F6632">
            <v>0.13</v>
          </cell>
          <cell r="G6632">
            <v>0.06</v>
          </cell>
          <cell r="H6632">
            <v>0.68</v>
          </cell>
          <cell r="J6632">
            <v>0.49</v>
          </cell>
          <cell r="K6632">
            <v>0.13</v>
          </cell>
          <cell r="L6632">
            <v>0.06</v>
          </cell>
          <cell r="M6632">
            <v>0.68</v>
          </cell>
          <cell r="O6632" t="str">
            <v>XXX</v>
          </cell>
          <cell r="P6632">
            <v>6</v>
          </cell>
          <cell r="Q6632" t="str">
            <v>N</v>
          </cell>
          <cell r="R6632" t="str">
            <v>D</v>
          </cell>
          <cell r="S6632" t="str">
            <v>N</v>
          </cell>
          <cell r="T6632" t="str">
            <v>N</v>
          </cell>
          <cell r="V6632">
            <v>17.754799999999999</v>
          </cell>
          <cell r="W6632">
            <v>17.754799999999999</v>
          </cell>
        </row>
        <row r="6633">
          <cell r="B6633">
            <v>75605</v>
          </cell>
          <cell r="D6633" t="str">
            <v>A</v>
          </cell>
          <cell r="E6633">
            <v>1.1399999999999999</v>
          </cell>
          <cell r="F6633">
            <v>2.2400000000000002</v>
          </cell>
          <cell r="G6633">
            <v>0.14000000000000001</v>
          </cell>
          <cell r="H6633">
            <v>3.52</v>
          </cell>
          <cell r="J6633">
            <v>1.1399999999999999</v>
          </cell>
          <cell r="K6633">
            <v>2.2400000000000002</v>
          </cell>
          <cell r="L6633">
            <v>0.14000000000000001</v>
          </cell>
          <cell r="M6633">
            <v>3.52</v>
          </cell>
          <cell r="O6633" t="str">
            <v>XXX</v>
          </cell>
          <cell r="P6633">
            <v>6</v>
          </cell>
          <cell r="Q6633" t="str">
            <v>N</v>
          </cell>
          <cell r="R6633" t="str">
            <v>D</v>
          </cell>
          <cell r="S6633" t="str">
            <v>N</v>
          </cell>
          <cell r="T6633" t="str">
            <v>N</v>
          </cell>
          <cell r="V6633">
            <v>91.907200000000003</v>
          </cell>
          <cell r="W6633">
            <v>91.907200000000003</v>
          </cell>
        </row>
        <row r="6634">
          <cell r="B6634">
            <v>75605</v>
          </cell>
          <cell r="C6634" t="str">
            <v>TC</v>
          </cell>
          <cell r="D6634" t="str">
            <v>A</v>
          </cell>
          <cell r="E6634">
            <v>0</v>
          </cell>
          <cell r="F6634">
            <v>1.95</v>
          </cell>
          <cell r="G6634">
            <v>0.01</v>
          </cell>
          <cell r="H6634">
            <v>1.96</v>
          </cell>
          <cell r="J6634">
            <v>0</v>
          </cell>
          <cell r="K6634">
            <v>1.95</v>
          </cell>
          <cell r="L6634">
            <v>0.01</v>
          </cell>
          <cell r="M6634">
            <v>1.96</v>
          </cell>
          <cell r="O6634" t="str">
            <v>XXX</v>
          </cell>
          <cell r="P6634">
            <v>6</v>
          </cell>
          <cell r="Q6634" t="str">
            <v>N</v>
          </cell>
          <cell r="R6634" t="str">
            <v>D</v>
          </cell>
          <cell r="S6634" t="str">
            <v>N</v>
          </cell>
          <cell r="T6634" t="str">
            <v>N</v>
          </cell>
          <cell r="V6634">
            <v>51.175599999999996</v>
          </cell>
          <cell r="W6634">
            <v>51.175599999999996</v>
          </cell>
        </row>
        <row r="6635">
          <cell r="B6635">
            <v>75605</v>
          </cell>
          <cell r="C6635">
            <v>26</v>
          </cell>
          <cell r="D6635" t="str">
            <v>A</v>
          </cell>
          <cell r="E6635">
            <v>1.1399999999999999</v>
          </cell>
          <cell r="F6635">
            <v>0.3</v>
          </cell>
          <cell r="G6635">
            <v>0.13</v>
          </cell>
          <cell r="H6635">
            <v>1.57</v>
          </cell>
          <cell r="J6635">
            <v>1.1399999999999999</v>
          </cell>
          <cell r="K6635">
            <v>0.3</v>
          </cell>
          <cell r="L6635">
            <v>0.13</v>
          </cell>
          <cell r="M6635">
            <v>1.57</v>
          </cell>
          <cell r="O6635" t="str">
            <v>XXX</v>
          </cell>
          <cell r="P6635">
            <v>6</v>
          </cell>
          <cell r="Q6635" t="str">
            <v>N</v>
          </cell>
          <cell r="R6635" t="str">
            <v>D</v>
          </cell>
          <cell r="S6635" t="str">
            <v>N</v>
          </cell>
          <cell r="T6635" t="str">
            <v>N</v>
          </cell>
          <cell r="V6635">
            <v>40.992699999999999</v>
          </cell>
          <cell r="W6635">
            <v>40.992699999999999</v>
          </cell>
        </row>
        <row r="6636">
          <cell r="B6636">
            <v>75625</v>
          </cell>
          <cell r="D6636" t="str">
            <v>A</v>
          </cell>
          <cell r="E6636">
            <v>1.1399999999999999</v>
          </cell>
          <cell r="F6636">
            <v>2.2000000000000002</v>
          </cell>
          <cell r="G6636">
            <v>0.18</v>
          </cell>
          <cell r="H6636">
            <v>3.52</v>
          </cell>
          <cell r="J6636">
            <v>1.1399999999999999</v>
          </cell>
          <cell r="K6636">
            <v>2.2000000000000002</v>
          </cell>
          <cell r="L6636">
            <v>0.18</v>
          </cell>
          <cell r="M6636">
            <v>3.52</v>
          </cell>
          <cell r="O6636" t="str">
            <v>XXX</v>
          </cell>
          <cell r="P6636">
            <v>6</v>
          </cell>
          <cell r="Q6636" t="str">
            <v>N</v>
          </cell>
          <cell r="R6636" t="str">
            <v>D</v>
          </cell>
          <cell r="S6636" t="str">
            <v>N</v>
          </cell>
          <cell r="T6636" t="str">
            <v>N</v>
          </cell>
          <cell r="V6636">
            <v>91.907200000000003</v>
          </cell>
          <cell r="W6636">
            <v>91.907200000000003</v>
          </cell>
        </row>
        <row r="6637">
          <cell r="B6637">
            <v>75625</v>
          </cell>
          <cell r="C6637" t="str">
            <v>TC</v>
          </cell>
          <cell r="D6637" t="str">
            <v>A</v>
          </cell>
          <cell r="E6637">
            <v>0</v>
          </cell>
          <cell r="F6637">
            <v>1.93</v>
          </cell>
          <cell r="G6637">
            <v>0.01</v>
          </cell>
          <cell r="H6637">
            <v>1.94</v>
          </cell>
          <cell r="J6637">
            <v>0</v>
          </cell>
          <cell r="K6637">
            <v>1.93</v>
          </cell>
          <cell r="L6637">
            <v>0.01</v>
          </cell>
          <cell r="M6637">
            <v>1.94</v>
          </cell>
          <cell r="O6637" t="str">
            <v>XXX</v>
          </cell>
          <cell r="P6637">
            <v>6</v>
          </cell>
          <cell r="Q6637" t="str">
            <v>N</v>
          </cell>
          <cell r="R6637" t="str">
            <v>D</v>
          </cell>
          <cell r="S6637" t="str">
            <v>N</v>
          </cell>
          <cell r="T6637" t="str">
            <v>N</v>
          </cell>
          <cell r="V6637">
            <v>50.653399999999998</v>
          </cell>
          <cell r="W6637">
            <v>50.653399999999998</v>
          </cell>
        </row>
        <row r="6638">
          <cell r="B6638">
            <v>75625</v>
          </cell>
          <cell r="C6638">
            <v>26</v>
          </cell>
          <cell r="D6638" t="str">
            <v>A</v>
          </cell>
          <cell r="E6638">
            <v>1.1399999999999999</v>
          </cell>
          <cell r="F6638">
            <v>0.27</v>
          </cell>
          <cell r="G6638">
            <v>0.17</v>
          </cell>
          <cell r="H6638">
            <v>1.58</v>
          </cell>
          <cell r="J6638">
            <v>1.1399999999999999</v>
          </cell>
          <cell r="K6638">
            <v>0.27</v>
          </cell>
          <cell r="L6638">
            <v>0.17</v>
          </cell>
          <cell r="M6638">
            <v>1.58</v>
          </cell>
          <cell r="O6638" t="str">
            <v>XXX</v>
          </cell>
          <cell r="P6638">
            <v>6</v>
          </cell>
          <cell r="Q6638" t="str">
            <v>N</v>
          </cell>
          <cell r="R6638" t="str">
            <v>D</v>
          </cell>
          <cell r="S6638" t="str">
            <v>N</v>
          </cell>
          <cell r="T6638" t="str">
            <v>N</v>
          </cell>
          <cell r="V6638">
            <v>41.253799999999998</v>
          </cell>
          <cell r="W6638">
            <v>41.253799999999998</v>
          </cell>
        </row>
        <row r="6639">
          <cell r="B6639">
            <v>75630</v>
          </cell>
          <cell r="D6639" t="str">
            <v>A</v>
          </cell>
          <cell r="E6639">
            <v>1.79</v>
          </cell>
          <cell r="F6639">
            <v>2.41</v>
          </cell>
          <cell r="G6639">
            <v>0.23</v>
          </cell>
          <cell r="H6639">
            <v>4.43</v>
          </cell>
          <cell r="J6639">
            <v>1.79</v>
          </cell>
          <cell r="K6639">
            <v>2.41</v>
          </cell>
          <cell r="L6639">
            <v>0.23</v>
          </cell>
          <cell r="M6639">
            <v>4.43</v>
          </cell>
          <cell r="O6639" t="str">
            <v>XXX</v>
          </cell>
          <cell r="P6639">
            <v>6</v>
          </cell>
          <cell r="Q6639" t="str">
            <v>N</v>
          </cell>
          <cell r="R6639" t="str">
            <v>D</v>
          </cell>
          <cell r="S6639" t="str">
            <v>N</v>
          </cell>
          <cell r="T6639" t="str">
            <v>N</v>
          </cell>
          <cell r="V6639">
            <v>115.66729999999998</v>
          </cell>
          <cell r="W6639">
            <v>115.66729999999998</v>
          </cell>
        </row>
        <row r="6640">
          <cell r="B6640">
            <v>75630</v>
          </cell>
          <cell r="C6640" t="str">
            <v>TC</v>
          </cell>
          <cell r="D6640" t="str">
            <v>A</v>
          </cell>
          <cell r="E6640">
            <v>0</v>
          </cell>
          <cell r="F6640">
            <v>1.95</v>
          </cell>
          <cell r="G6640">
            <v>0.01</v>
          </cell>
          <cell r="H6640">
            <v>1.96</v>
          </cell>
          <cell r="J6640">
            <v>0</v>
          </cell>
          <cell r="K6640">
            <v>1.95</v>
          </cell>
          <cell r="L6640">
            <v>0.01</v>
          </cell>
          <cell r="M6640">
            <v>1.96</v>
          </cell>
          <cell r="O6640" t="str">
            <v>XXX</v>
          </cell>
          <cell r="P6640">
            <v>6</v>
          </cell>
          <cell r="Q6640" t="str">
            <v>N</v>
          </cell>
          <cell r="R6640" t="str">
            <v>D</v>
          </cell>
          <cell r="S6640" t="str">
            <v>N</v>
          </cell>
          <cell r="T6640" t="str">
            <v>N</v>
          </cell>
          <cell r="V6640">
            <v>51.175599999999996</v>
          </cell>
          <cell r="W6640">
            <v>51.175599999999996</v>
          </cell>
        </row>
        <row r="6641">
          <cell r="B6641">
            <v>75630</v>
          </cell>
          <cell r="C6641">
            <v>26</v>
          </cell>
          <cell r="D6641" t="str">
            <v>A</v>
          </cell>
          <cell r="E6641">
            <v>1.79</v>
          </cell>
          <cell r="F6641">
            <v>0.46</v>
          </cell>
          <cell r="G6641">
            <v>0.22</v>
          </cell>
          <cell r="H6641">
            <v>2.4700000000000002</v>
          </cell>
          <cell r="J6641">
            <v>1.79</v>
          </cell>
          <cell r="K6641">
            <v>0.46</v>
          </cell>
          <cell r="L6641">
            <v>0.22</v>
          </cell>
          <cell r="M6641">
            <v>2.4700000000000002</v>
          </cell>
          <cell r="O6641" t="str">
            <v>XXX</v>
          </cell>
          <cell r="P6641">
            <v>6</v>
          </cell>
          <cell r="Q6641" t="str">
            <v>N</v>
          </cell>
          <cell r="R6641" t="str">
            <v>D</v>
          </cell>
          <cell r="S6641" t="str">
            <v>N</v>
          </cell>
          <cell r="T6641" t="str">
            <v>N</v>
          </cell>
          <cell r="V6641">
            <v>64.491700000000009</v>
          </cell>
          <cell r="W6641">
            <v>64.491700000000009</v>
          </cell>
        </row>
        <row r="6642">
          <cell r="B6642">
            <v>75635</v>
          </cell>
          <cell r="D6642" t="str">
            <v>A</v>
          </cell>
          <cell r="E6642">
            <v>0</v>
          </cell>
          <cell r="F6642">
            <v>0</v>
          </cell>
          <cell r="G6642">
            <v>0</v>
          </cell>
          <cell r="H6642">
            <v>9.5733831192353769</v>
          </cell>
          <cell r="J6642">
            <v>0</v>
          </cell>
          <cell r="K6642">
            <v>0</v>
          </cell>
          <cell r="L6642">
            <v>0</v>
          </cell>
          <cell r="M6642">
            <v>9.5733831192353769</v>
          </cell>
          <cell r="O6642" t="str">
            <v>XXX</v>
          </cell>
          <cell r="P6642">
            <v>4</v>
          </cell>
          <cell r="Q6642" t="str">
            <v>N</v>
          </cell>
          <cell r="R6642" t="str">
            <v>D</v>
          </cell>
          <cell r="S6642" t="str">
            <v>N</v>
          </cell>
          <cell r="T6642" t="str">
            <v>N</v>
          </cell>
          <cell r="V6642">
            <v>249.96103324323568</v>
          </cell>
          <cell r="W6642">
            <v>249.96103324323568</v>
          </cell>
          <cell r="X6642" t="str">
            <v>UCR - Priced per Myers and Stauffer</v>
          </cell>
        </row>
        <row r="6643">
          <cell r="B6643">
            <v>75635</v>
          </cell>
          <cell r="C6643" t="str">
            <v>TC</v>
          </cell>
          <cell r="D6643" t="str">
            <v>A</v>
          </cell>
          <cell r="E6643">
            <v>0</v>
          </cell>
          <cell r="F6643">
            <v>0</v>
          </cell>
          <cell r="G6643">
            <v>0</v>
          </cell>
          <cell r="H6643">
            <v>6.2643854320506032</v>
          </cell>
          <cell r="J6643">
            <v>0</v>
          </cell>
          <cell r="K6643">
            <v>0</v>
          </cell>
          <cell r="L6643">
            <v>0</v>
          </cell>
          <cell r="M6643">
            <v>6.2643854320506032</v>
          </cell>
          <cell r="O6643" t="str">
            <v>XXX</v>
          </cell>
          <cell r="P6643">
            <v>4</v>
          </cell>
          <cell r="Q6643" t="str">
            <v>N</v>
          </cell>
          <cell r="R6643" t="str">
            <v>D</v>
          </cell>
          <cell r="S6643" t="str">
            <v>N</v>
          </cell>
          <cell r="T6643" t="str">
            <v>N</v>
          </cell>
          <cell r="V6643">
            <v>163.56310363084125</v>
          </cell>
          <cell r="W6643">
            <v>163.56310363084125</v>
          </cell>
          <cell r="X6643" t="str">
            <v>UCR - Priced per Myers and Stauffer</v>
          </cell>
        </row>
        <row r="6644">
          <cell r="B6644">
            <v>75635</v>
          </cell>
          <cell r="C6644">
            <v>26</v>
          </cell>
          <cell r="D6644" t="str">
            <v>A</v>
          </cell>
          <cell r="E6644">
            <v>2.4</v>
          </cell>
          <cell r="F6644">
            <v>0.73</v>
          </cell>
          <cell r="G6644">
            <v>0.18</v>
          </cell>
          <cell r="H6644">
            <v>3.31</v>
          </cell>
          <cell r="J6644">
            <v>2.4</v>
          </cell>
          <cell r="K6644">
            <v>0.73</v>
          </cell>
          <cell r="L6644">
            <v>0.18</v>
          </cell>
          <cell r="M6644">
            <v>3.31</v>
          </cell>
          <cell r="O6644" t="str">
            <v>XXX</v>
          </cell>
          <cell r="P6644">
            <v>4</v>
          </cell>
          <cell r="Q6644" t="str">
            <v>N</v>
          </cell>
          <cell r="R6644" t="str">
            <v>D</v>
          </cell>
          <cell r="S6644" t="str">
            <v>N</v>
          </cell>
          <cell r="T6644" t="str">
            <v>N</v>
          </cell>
          <cell r="V6644">
            <v>86.424099999999996</v>
          </cell>
          <cell r="W6644">
            <v>86.424099999999996</v>
          </cell>
        </row>
        <row r="6645">
          <cell r="B6645">
            <v>75658</v>
          </cell>
          <cell r="D6645" t="str">
            <v>A</v>
          </cell>
          <cell r="E6645">
            <v>1.31</v>
          </cell>
          <cell r="F6645">
            <v>2.78</v>
          </cell>
          <cell r="G6645">
            <v>0.22</v>
          </cell>
          <cell r="H6645">
            <v>4.3099999999999996</v>
          </cell>
          <cell r="J6645">
            <v>1.31</v>
          </cell>
          <cell r="K6645">
            <v>2.78</v>
          </cell>
          <cell r="L6645">
            <v>0.22</v>
          </cell>
          <cell r="M6645">
            <v>4.3099999999999996</v>
          </cell>
          <cell r="O6645" t="str">
            <v>XXX</v>
          </cell>
          <cell r="P6645">
            <v>6</v>
          </cell>
          <cell r="Q6645" t="str">
            <v>N</v>
          </cell>
          <cell r="R6645" t="str">
            <v>D</v>
          </cell>
          <cell r="S6645" t="str">
            <v>N</v>
          </cell>
          <cell r="T6645" t="str">
            <v>N</v>
          </cell>
          <cell r="V6645">
            <v>112.53409999999998</v>
          </cell>
          <cell r="W6645">
            <v>112.53409999999998</v>
          </cell>
        </row>
        <row r="6646">
          <cell r="B6646">
            <v>75658</v>
          </cell>
          <cell r="C6646" t="str">
            <v>TC</v>
          </cell>
          <cell r="D6646" t="str">
            <v>A</v>
          </cell>
          <cell r="E6646">
            <v>0</v>
          </cell>
          <cell r="F6646">
            <v>2.46</v>
          </cell>
          <cell r="G6646">
            <v>0.03</v>
          </cell>
          <cell r="H6646">
            <v>2.4900000000000002</v>
          </cell>
          <cell r="J6646">
            <v>0</v>
          </cell>
          <cell r="K6646">
            <v>2.46</v>
          </cell>
          <cell r="L6646">
            <v>0.03</v>
          </cell>
          <cell r="M6646">
            <v>2.4900000000000002</v>
          </cell>
          <cell r="O6646" t="str">
            <v>XXX</v>
          </cell>
          <cell r="P6646">
            <v>6</v>
          </cell>
          <cell r="Q6646" t="str">
            <v>N</v>
          </cell>
          <cell r="R6646" t="str">
            <v>D</v>
          </cell>
          <cell r="S6646" t="str">
            <v>N</v>
          </cell>
          <cell r="T6646" t="str">
            <v>N</v>
          </cell>
          <cell r="V6646">
            <v>65.013900000000007</v>
          </cell>
          <cell r="W6646">
            <v>65.013900000000007</v>
          </cell>
        </row>
        <row r="6647">
          <cell r="B6647">
            <v>75658</v>
          </cell>
          <cell r="C6647">
            <v>26</v>
          </cell>
          <cell r="D6647" t="str">
            <v>A</v>
          </cell>
          <cell r="E6647">
            <v>1.31</v>
          </cell>
          <cell r="F6647">
            <v>0.31</v>
          </cell>
          <cell r="G6647">
            <v>0.19</v>
          </cell>
          <cell r="H6647">
            <v>1.81</v>
          </cell>
          <cell r="J6647">
            <v>1.31</v>
          </cell>
          <cell r="K6647">
            <v>0.31</v>
          </cell>
          <cell r="L6647">
            <v>0.19</v>
          </cell>
          <cell r="M6647">
            <v>1.81</v>
          </cell>
          <cell r="O6647" t="str">
            <v>XXX</v>
          </cell>
          <cell r="P6647">
            <v>6</v>
          </cell>
          <cell r="Q6647" t="str">
            <v>N</v>
          </cell>
          <cell r="R6647" t="str">
            <v>D</v>
          </cell>
          <cell r="S6647" t="str">
            <v>N</v>
          </cell>
          <cell r="T6647" t="str">
            <v>N</v>
          </cell>
          <cell r="V6647">
            <v>47.259100000000004</v>
          </cell>
          <cell r="W6647">
            <v>47.259100000000004</v>
          </cell>
        </row>
        <row r="6648">
          <cell r="B6648">
            <v>75705</v>
          </cell>
          <cell r="D6648" t="str">
            <v>A</v>
          </cell>
          <cell r="E6648">
            <v>2.1800000000000002</v>
          </cell>
          <cell r="F6648">
            <v>3.79</v>
          </cell>
          <cell r="G6648">
            <v>0.43</v>
          </cell>
          <cell r="H6648">
            <v>6.4</v>
          </cell>
          <cell r="J6648">
            <v>2.1800000000000002</v>
          </cell>
          <cell r="K6648">
            <v>3.79</v>
          </cell>
          <cell r="L6648">
            <v>0.43</v>
          </cell>
          <cell r="M6648">
            <v>6.4</v>
          </cell>
          <cell r="O6648" t="str">
            <v>XXX</v>
          </cell>
          <cell r="P6648">
            <v>6</v>
          </cell>
          <cell r="Q6648" t="str">
            <v>N</v>
          </cell>
          <cell r="R6648" t="str">
            <v>D</v>
          </cell>
          <cell r="S6648" t="str">
            <v>N</v>
          </cell>
          <cell r="T6648" t="str">
            <v>N</v>
          </cell>
          <cell r="V6648">
            <v>167.10400000000001</v>
          </cell>
          <cell r="W6648">
            <v>167.10400000000001</v>
          </cell>
        </row>
        <row r="6649">
          <cell r="B6649">
            <v>75705</v>
          </cell>
          <cell r="C6649" t="str">
            <v>TC</v>
          </cell>
          <cell r="D6649" t="str">
            <v>A</v>
          </cell>
          <cell r="E6649">
            <v>0</v>
          </cell>
          <cell r="F6649">
            <v>3.13</v>
          </cell>
          <cell r="G6649">
            <v>0.03</v>
          </cell>
          <cell r="H6649">
            <v>3.16</v>
          </cell>
          <cell r="J6649">
            <v>0</v>
          </cell>
          <cell r="K6649">
            <v>3.13</v>
          </cell>
          <cell r="L6649">
            <v>0.03</v>
          </cell>
          <cell r="M6649">
            <v>3.16</v>
          </cell>
          <cell r="O6649" t="str">
            <v>XXX</v>
          </cell>
          <cell r="P6649">
            <v>6</v>
          </cell>
          <cell r="Q6649" t="str">
            <v>N</v>
          </cell>
          <cell r="R6649" t="str">
            <v>D</v>
          </cell>
          <cell r="S6649" t="str">
            <v>N</v>
          </cell>
          <cell r="T6649" t="str">
            <v>N</v>
          </cell>
          <cell r="V6649">
            <v>82.507599999999996</v>
          </cell>
          <cell r="W6649">
            <v>82.507599999999996</v>
          </cell>
        </row>
        <row r="6650">
          <cell r="B6650">
            <v>75705</v>
          </cell>
          <cell r="C6650">
            <v>26</v>
          </cell>
          <cell r="D6650" t="str">
            <v>A</v>
          </cell>
          <cell r="E6650">
            <v>2.1800000000000002</v>
          </cell>
          <cell r="F6650">
            <v>0.66</v>
          </cell>
          <cell r="G6650">
            <v>0.4</v>
          </cell>
          <cell r="H6650">
            <v>3.24</v>
          </cell>
          <cell r="J6650">
            <v>2.1800000000000002</v>
          </cell>
          <cell r="K6650">
            <v>0.66</v>
          </cell>
          <cell r="L6650">
            <v>0.4</v>
          </cell>
          <cell r="M6650">
            <v>3.24</v>
          </cell>
          <cell r="O6650" t="str">
            <v>XXX</v>
          </cell>
          <cell r="P6650">
            <v>6</v>
          </cell>
          <cell r="Q6650" t="str">
            <v>N</v>
          </cell>
          <cell r="R6650" t="str">
            <v>D</v>
          </cell>
          <cell r="S6650" t="str">
            <v>N</v>
          </cell>
          <cell r="T6650" t="str">
            <v>N</v>
          </cell>
          <cell r="V6650">
            <v>84.596400000000003</v>
          </cell>
          <cell r="W6650">
            <v>84.596400000000003</v>
          </cell>
        </row>
        <row r="6651">
          <cell r="B6651">
            <v>75710</v>
          </cell>
          <cell r="D6651" t="str">
            <v>A</v>
          </cell>
          <cell r="E6651">
            <v>1.1399999999999999</v>
          </cell>
          <cell r="F6651">
            <v>2.79</v>
          </cell>
          <cell r="G6651">
            <v>0.19</v>
          </cell>
          <cell r="H6651">
            <v>4.12</v>
          </cell>
          <cell r="J6651">
            <v>1.1399999999999999</v>
          </cell>
          <cell r="K6651">
            <v>2.79</v>
          </cell>
          <cell r="L6651">
            <v>0.19</v>
          </cell>
          <cell r="M6651">
            <v>4.12</v>
          </cell>
          <cell r="O6651" t="str">
            <v>XXX</v>
          </cell>
          <cell r="P6651">
            <v>6</v>
          </cell>
          <cell r="Q6651" t="str">
            <v>N</v>
          </cell>
          <cell r="R6651" t="str">
            <v>D</v>
          </cell>
          <cell r="S6651" t="str">
            <v>N</v>
          </cell>
          <cell r="T6651" t="str">
            <v>N</v>
          </cell>
          <cell r="V6651">
            <v>107.5732</v>
          </cell>
          <cell r="W6651">
            <v>107.5732</v>
          </cell>
        </row>
        <row r="6652">
          <cell r="B6652">
            <v>75710</v>
          </cell>
          <cell r="C6652" t="str">
            <v>TC</v>
          </cell>
          <cell r="D6652" t="str">
            <v>A</v>
          </cell>
          <cell r="E6652">
            <v>0</v>
          </cell>
          <cell r="F6652">
            <v>2.5099999999999998</v>
          </cell>
          <cell r="G6652">
            <v>0.03</v>
          </cell>
          <cell r="H6652">
            <v>2.54</v>
          </cell>
          <cell r="J6652">
            <v>0</v>
          </cell>
          <cell r="K6652">
            <v>2.5099999999999998</v>
          </cell>
          <cell r="L6652">
            <v>0.03</v>
          </cell>
          <cell r="M6652">
            <v>2.54</v>
          </cell>
          <cell r="O6652" t="str">
            <v>XXX</v>
          </cell>
          <cell r="P6652">
            <v>6</v>
          </cell>
          <cell r="Q6652" t="str">
            <v>N</v>
          </cell>
          <cell r="R6652" t="str">
            <v>D</v>
          </cell>
          <cell r="S6652" t="str">
            <v>N</v>
          </cell>
          <cell r="T6652" t="str">
            <v>N</v>
          </cell>
          <cell r="V6652">
            <v>66.319400000000002</v>
          </cell>
          <cell r="W6652">
            <v>66.319400000000002</v>
          </cell>
        </row>
        <row r="6653">
          <cell r="B6653">
            <v>75710</v>
          </cell>
          <cell r="C6653">
            <v>26</v>
          </cell>
          <cell r="D6653" t="str">
            <v>A</v>
          </cell>
          <cell r="E6653">
            <v>1.1399999999999999</v>
          </cell>
          <cell r="F6653">
            <v>0.28000000000000003</v>
          </cell>
          <cell r="G6653">
            <v>0.17</v>
          </cell>
          <cell r="H6653">
            <v>1.59</v>
          </cell>
          <cell r="J6653">
            <v>1.1399999999999999</v>
          </cell>
          <cell r="K6653">
            <v>0.28000000000000003</v>
          </cell>
          <cell r="L6653">
            <v>0.17</v>
          </cell>
          <cell r="M6653">
            <v>1.59</v>
          </cell>
          <cell r="O6653" t="str">
            <v>XXX</v>
          </cell>
          <cell r="P6653">
            <v>6</v>
          </cell>
          <cell r="Q6653" t="str">
            <v>N</v>
          </cell>
          <cell r="R6653" t="str">
            <v>D</v>
          </cell>
          <cell r="S6653" t="str">
            <v>N</v>
          </cell>
          <cell r="T6653" t="str">
            <v>N</v>
          </cell>
          <cell r="V6653">
            <v>41.514900000000004</v>
          </cell>
          <cell r="W6653">
            <v>41.514900000000004</v>
          </cell>
        </row>
        <row r="6654">
          <cell r="B6654">
            <v>75716</v>
          </cell>
          <cell r="D6654" t="str">
            <v>A</v>
          </cell>
          <cell r="E6654">
            <v>1.31</v>
          </cell>
          <cell r="F6654">
            <v>3.22</v>
          </cell>
          <cell r="G6654">
            <v>0.21</v>
          </cell>
          <cell r="H6654">
            <v>4.74</v>
          </cell>
          <cell r="J6654">
            <v>1.31</v>
          </cell>
          <cell r="K6654">
            <v>3.22</v>
          </cell>
          <cell r="L6654">
            <v>0.21</v>
          </cell>
          <cell r="M6654">
            <v>4.74</v>
          </cell>
          <cell r="O6654" t="str">
            <v>XXX</v>
          </cell>
          <cell r="P6654">
            <v>6</v>
          </cell>
          <cell r="Q6654" t="str">
            <v>B</v>
          </cell>
          <cell r="R6654" t="str">
            <v>D</v>
          </cell>
          <cell r="S6654" t="str">
            <v>N</v>
          </cell>
          <cell r="T6654" t="str">
            <v>N</v>
          </cell>
          <cell r="V6654">
            <v>123.76140000000001</v>
          </cell>
          <cell r="W6654">
            <v>123.76140000000001</v>
          </cell>
        </row>
        <row r="6655">
          <cell r="B6655">
            <v>75716</v>
          </cell>
          <cell r="C6655" t="str">
            <v>TC</v>
          </cell>
          <cell r="D6655" t="str">
            <v>A</v>
          </cell>
          <cell r="E6655">
            <v>0</v>
          </cell>
          <cell r="F6655">
            <v>2.9</v>
          </cell>
          <cell r="G6655">
            <v>0.04</v>
          </cell>
          <cell r="H6655">
            <v>2.94</v>
          </cell>
          <cell r="J6655">
            <v>0</v>
          </cell>
          <cell r="K6655">
            <v>2.9</v>
          </cell>
          <cell r="L6655">
            <v>0.04</v>
          </cell>
          <cell r="M6655">
            <v>2.94</v>
          </cell>
          <cell r="O6655" t="str">
            <v>XXX</v>
          </cell>
          <cell r="P6655">
            <v>6</v>
          </cell>
          <cell r="Q6655" t="str">
            <v>B</v>
          </cell>
          <cell r="R6655" t="str">
            <v>D</v>
          </cell>
          <cell r="S6655" t="str">
            <v>N</v>
          </cell>
          <cell r="T6655" t="str">
            <v>N</v>
          </cell>
          <cell r="V6655">
            <v>76.76339999999999</v>
          </cell>
          <cell r="W6655">
            <v>76.76339999999999</v>
          </cell>
        </row>
        <row r="6656">
          <cell r="B6656">
            <v>75716</v>
          </cell>
          <cell r="C6656">
            <v>26</v>
          </cell>
          <cell r="D6656" t="str">
            <v>A</v>
          </cell>
          <cell r="E6656">
            <v>1.31</v>
          </cell>
          <cell r="F6656">
            <v>0.32</v>
          </cell>
          <cell r="G6656">
            <v>0.17</v>
          </cell>
          <cell r="H6656">
            <v>1.8</v>
          </cell>
          <cell r="J6656">
            <v>1.31</v>
          </cell>
          <cell r="K6656">
            <v>0.32</v>
          </cell>
          <cell r="L6656">
            <v>0.17</v>
          </cell>
          <cell r="M6656">
            <v>1.8</v>
          </cell>
          <cell r="O6656" t="str">
            <v>XXX</v>
          </cell>
          <cell r="P6656">
            <v>6</v>
          </cell>
          <cell r="Q6656" t="str">
            <v>B</v>
          </cell>
          <cell r="R6656" t="str">
            <v>D</v>
          </cell>
          <cell r="S6656" t="str">
            <v>N</v>
          </cell>
          <cell r="T6656" t="str">
            <v>N</v>
          </cell>
          <cell r="V6656">
            <v>46.997999999999998</v>
          </cell>
          <cell r="W6656">
            <v>46.997999999999998</v>
          </cell>
        </row>
        <row r="6657">
          <cell r="B6657">
            <v>75726</v>
          </cell>
          <cell r="D6657" t="str">
            <v>A</v>
          </cell>
          <cell r="E6657">
            <v>1.1399999999999999</v>
          </cell>
          <cell r="F6657">
            <v>2.5299999999999998</v>
          </cell>
          <cell r="G6657">
            <v>0.12</v>
          </cell>
          <cell r="H6657">
            <v>3.79</v>
          </cell>
          <cell r="J6657">
            <v>1.1399999999999999</v>
          </cell>
          <cell r="K6657">
            <v>2.5299999999999998</v>
          </cell>
          <cell r="L6657">
            <v>0.12</v>
          </cell>
          <cell r="M6657">
            <v>3.79</v>
          </cell>
          <cell r="O6657" t="str">
            <v>XXX</v>
          </cell>
          <cell r="P6657">
            <v>6</v>
          </cell>
          <cell r="Q6657" t="str">
            <v>N</v>
          </cell>
          <cell r="R6657" t="str">
            <v>D</v>
          </cell>
          <cell r="S6657" t="str">
            <v>N</v>
          </cell>
          <cell r="T6657" t="str">
            <v>N</v>
          </cell>
          <cell r="V6657">
            <v>98.956900000000005</v>
          </cell>
          <cell r="W6657">
            <v>98.956900000000005</v>
          </cell>
        </row>
        <row r="6658">
          <cell r="B6658">
            <v>75726</v>
          </cell>
          <cell r="C6658" t="str">
            <v>TC</v>
          </cell>
          <cell r="D6658" t="str">
            <v>A</v>
          </cell>
          <cell r="E6658">
            <v>0</v>
          </cell>
          <cell r="F6658">
            <v>2.23</v>
          </cell>
          <cell r="G6658">
            <v>0.01</v>
          </cell>
          <cell r="H6658">
            <v>2.2400000000000002</v>
          </cell>
          <cell r="J6658">
            <v>0</v>
          </cell>
          <cell r="K6658">
            <v>2.23</v>
          </cell>
          <cell r="L6658">
            <v>0.01</v>
          </cell>
          <cell r="M6658">
            <v>2.2400000000000002</v>
          </cell>
          <cell r="O6658" t="str">
            <v>XXX</v>
          </cell>
          <cell r="P6658">
            <v>6</v>
          </cell>
          <cell r="Q6658" t="str">
            <v>N</v>
          </cell>
          <cell r="R6658" t="str">
            <v>D</v>
          </cell>
          <cell r="S6658" t="str">
            <v>N</v>
          </cell>
          <cell r="T6658" t="str">
            <v>N</v>
          </cell>
          <cell r="V6658">
            <v>58.486400000000003</v>
          </cell>
          <cell r="W6658">
            <v>58.486400000000003</v>
          </cell>
        </row>
        <row r="6659">
          <cell r="B6659">
            <v>75726</v>
          </cell>
          <cell r="C6659">
            <v>26</v>
          </cell>
          <cell r="D6659" t="str">
            <v>A</v>
          </cell>
          <cell r="E6659">
            <v>1.1399999999999999</v>
          </cell>
          <cell r="F6659">
            <v>0.3</v>
          </cell>
          <cell r="G6659">
            <v>0.1</v>
          </cell>
          <cell r="H6659">
            <v>1.54</v>
          </cell>
          <cell r="J6659">
            <v>1.1399999999999999</v>
          </cell>
          <cell r="K6659">
            <v>0.3</v>
          </cell>
          <cell r="L6659">
            <v>0.1</v>
          </cell>
          <cell r="M6659">
            <v>1.54</v>
          </cell>
          <cell r="O6659" t="str">
            <v>XXX</v>
          </cell>
          <cell r="P6659">
            <v>6</v>
          </cell>
          <cell r="Q6659" t="str">
            <v>N</v>
          </cell>
          <cell r="R6659" t="str">
            <v>D</v>
          </cell>
          <cell r="S6659" t="str">
            <v>N</v>
          </cell>
          <cell r="T6659" t="str">
            <v>N</v>
          </cell>
          <cell r="V6659">
            <v>40.209400000000002</v>
          </cell>
          <cell r="W6659">
            <v>40.209400000000002</v>
          </cell>
        </row>
        <row r="6660">
          <cell r="B6660">
            <v>75731</v>
          </cell>
          <cell r="D6660" t="str">
            <v>A</v>
          </cell>
          <cell r="E6660">
            <v>1.1399999999999999</v>
          </cell>
          <cell r="F6660">
            <v>3.07</v>
          </cell>
          <cell r="G6660">
            <v>0.12</v>
          </cell>
          <cell r="H6660">
            <v>4.33</v>
          </cell>
          <cell r="J6660">
            <v>1.1399999999999999</v>
          </cell>
          <cell r="K6660">
            <v>3.07</v>
          </cell>
          <cell r="L6660">
            <v>0.12</v>
          </cell>
          <cell r="M6660">
            <v>4.33</v>
          </cell>
          <cell r="O6660" t="str">
            <v>XXX</v>
          </cell>
          <cell r="P6660">
            <v>6</v>
          </cell>
          <cell r="Q6660" t="str">
            <v>N</v>
          </cell>
          <cell r="R6660" t="str">
            <v>D</v>
          </cell>
          <cell r="S6660" t="str">
            <v>N</v>
          </cell>
          <cell r="T6660" t="str">
            <v>N</v>
          </cell>
          <cell r="V6660">
            <v>113.05629999999999</v>
          </cell>
          <cell r="W6660">
            <v>113.05629999999999</v>
          </cell>
        </row>
        <row r="6661">
          <cell r="B6661">
            <v>75731</v>
          </cell>
          <cell r="C6661" t="str">
            <v>TC</v>
          </cell>
          <cell r="D6661" t="str">
            <v>A</v>
          </cell>
          <cell r="E6661">
            <v>0</v>
          </cell>
          <cell r="F6661">
            <v>2.71</v>
          </cell>
          <cell r="G6661">
            <v>0.03</v>
          </cell>
          <cell r="H6661">
            <v>2.74</v>
          </cell>
          <cell r="J6661">
            <v>0</v>
          </cell>
          <cell r="K6661">
            <v>2.71</v>
          </cell>
          <cell r="L6661">
            <v>0.03</v>
          </cell>
          <cell r="M6661">
            <v>2.74</v>
          </cell>
          <cell r="O6661" t="str">
            <v>XXX</v>
          </cell>
          <cell r="P6661">
            <v>6</v>
          </cell>
          <cell r="Q6661" t="str">
            <v>N</v>
          </cell>
          <cell r="R6661" t="str">
            <v>D</v>
          </cell>
          <cell r="S6661" t="str">
            <v>N</v>
          </cell>
          <cell r="T6661" t="str">
            <v>N</v>
          </cell>
          <cell r="V6661">
            <v>71.54140000000001</v>
          </cell>
          <cell r="W6661">
            <v>71.54140000000001</v>
          </cell>
        </row>
        <row r="6662">
          <cell r="B6662">
            <v>75731</v>
          </cell>
          <cell r="C6662">
            <v>26</v>
          </cell>
          <cell r="D6662" t="str">
            <v>A</v>
          </cell>
          <cell r="E6662">
            <v>1.1399999999999999</v>
          </cell>
          <cell r="F6662">
            <v>0.36</v>
          </cell>
          <cell r="G6662">
            <v>0.09</v>
          </cell>
          <cell r="H6662">
            <v>1.59</v>
          </cell>
          <cell r="J6662">
            <v>1.1399999999999999</v>
          </cell>
          <cell r="K6662">
            <v>0.36</v>
          </cell>
          <cell r="L6662">
            <v>0.09</v>
          </cell>
          <cell r="M6662">
            <v>1.59</v>
          </cell>
          <cell r="O6662" t="str">
            <v>XXX</v>
          </cell>
          <cell r="P6662">
            <v>6</v>
          </cell>
          <cell r="Q6662" t="str">
            <v>N</v>
          </cell>
          <cell r="R6662" t="str">
            <v>D</v>
          </cell>
          <cell r="S6662" t="str">
            <v>N</v>
          </cell>
          <cell r="T6662" t="str">
            <v>N</v>
          </cell>
          <cell r="V6662">
            <v>41.514900000000004</v>
          </cell>
          <cell r="W6662">
            <v>41.514900000000004</v>
          </cell>
        </row>
        <row r="6663">
          <cell r="B6663">
            <v>75733</v>
          </cell>
          <cell r="D6663" t="str">
            <v>A</v>
          </cell>
          <cell r="E6663">
            <v>1.31</v>
          </cell>
          <cell r="F6663">
            <v>3.26</v>
          </cell>
          <cell r="G6663">
            <v>0.12</v>
          </cell>
          <cell r="H6663">
            <v>4.6900000000000004</v>
          </cell>
          <cell r="J6663">
            <v>1.31</v>
          </cell>
          <cell r="K6663">
            <v>3.26</v>
          </cell>
          <cell r="L6663">
            <v>0.12</v>
          </cell>
          <cell r="M6663">
            <v>4.6900000000000004</v>
          </cell>
          <cell r="O6663" t="str">
            <v>XXX</v>
          </cell>
          <cell r="P6663">
            <v>6</v>
          </cell>
          <cell r="Q6663" t="str">
            <v>B</v>
          </cell>
          <cell r="R6663" t="str">
            <v>D</v>
          </cell>
          <cell r="S6663" t="str">
            <v>N</v>
          </cell>
          <cell r="T6663" t="str">
            <v>N</v>
          </cell>
          <cell r="V6663">
            <v>122.45590000000001</v>
          </cell>
          <cell r="W6663">
            <v>122.45590000000001</v>
          </cell>
        </row>
        <row r="6664">
          <cell r="B6664">
            <v>75733</v>
          </cell>
          <cell r="C6664" t="str">
            <v>TC</v>
          </cell>
          <cell r="D6664" t="str">
            <v>A</v>
          </cell>
          <cell r="E6664">
            <v>0</v>
          </cell>
          <cell r="F6664">
            <v>2.89</v>
          </cell>
          <cell r="G6664">
            <v>0.04</v>
          </cell>
          <cell r="H6664">
            <v>2.93</v>
          </cell>
          <cell r="J6664">
            <v>0</v>
          </cell>
          <cell r="K6664">
            <v>2.89</v>
          </cell>
          <cell r="L6664">
            <v>0.04</v>
          </cell>
          <cell r="M6664">
            <v>2.93</v>
          </cell>
          <cell r="O6664" t="str">
            <v>XXX</v>
          </cell>
          <cell r="P6664">
            <v>6</v>
          </cell>
          <cell r="Q6664" t="str">
            <v>B</v>
          </cell>
          <cell r="R6664" t="str">
            <v>D</v>
          </cell>
          <cell r="S6664" t="str">
            <v>N</v>
          </cell>
          <cell r="T6664" t="str">
            <v>N</v>
          </cell>
          <cell r="V6664">
            <v>76.502300000000005</v>
          </cell>
          <cell r="W6664">
            <v>76.502300000000005</v>
          </cell>
        </row>
        <row r="6665">
          <cell r="B6665">
            <v>75733</v>
          </cell>
          <cell r="C6665">
            <v>26</v>
          </cell>
          <cell r="D6665" t="str">
            <v>A</v>
          </cell>
          <cell r="E6665">
            <v>1.31</v>
          </cell>
          <cell r="F6665">
            <v>0.37</v>
          </cell>
          <cell r="G6665">
            <v>0.08</v>
          </cell>
          <cell r="H6665">
            <v>1.76</v>
          </cell>
          <cell r="J6665">
            <v>1.31</v>
          </cell>
          <cell r="K6665">
            <v>0.37</v>
          </cell>
          <cell r="L6665">
            <v>0.08</v>
          </cell>
          <cell r="M6665">
            <v>1.76</v>
          </cell>
          <cell r="O6665" t="str">
            <v>XXX</v>
          </cell>
          <cell r="P6665">
            <v>6</v>
          </cell>
          <cell r="Q6665" t="str">
            <v>B</v>
          </cell>
          <cell r="R6665" t="str">
            <v>D</v>
          </cell>
          <cell r="S6665" t="str">
            <v>N</v>
          </cell>
          <cell r="T6665" t="str">
            <v>N</v>
          </cell>
          <cell r="V6665">
            <v>45.953600000000002</v>
          </cell>
          <cell r="W6665">
            <v>45.953600000000002</v>
          </cell>
        </row>
        <row r="6666">
          <cell r="B6666">
            <v>75736</v>
          </cell>
          <cell r="D6666" t="str">
            <v>A</v>
          </cell>
          <cell r="E6666">
            <v>1.1399999999999999</v>
          </cell>
          <cell r="F6666">
            <v>2.76</v>
          </cell>
          <cell r="G6666">
            <v>0.15</v>
          </cell>
          <cell r="H6666">
            <v>4.05</v>
          </cell>
          <cell r="J6666">
            <v>1.1399999999999999</v>
          </cell>
          <cell r="K6666">
            <v>2.76</v>
          </cell>
          <cell r="L6666">
            <v>0.15</v>
          </cell>
          <cell r="M6666">
            <v>4.05</v>
          </cell>
          <cell r="O6666" t="str">
            <v>XXX</v>
          </cell>
          <cell r="P6666">
            <v>6</v>
          </cell>
          <cell r="Q6666" t="str">
            <v>N</v>
          </cell>
          <cell r="R6666" t="str">
            <v>D</v>
          </cell>
          <cell r="S6666" t="str">
            <v>N</v>
          </cell>
          <cell r="T6666" t="str">
            <v>N</v>
          </cell>
          <cell r="V6666">
            <v>105.74549999999999</v>
          </cell>
          <cell r="W6666">
            <v>105.74549999999999</v>
          </cell>
        </row>
        <row r="6667">
          <cell r="B6667">
            <v>75736</v>
          </cell>
          <cell r="C6667" t="str">
            <v>TC</v>
          </cell>
          <cell r="D6667" t="str">
            <v>A</v>
          </cell>
          <cell r="E6667">
            <v>0</v>
          </cell>
          <cell r="F6667">
            <v>2.48</v>
          </cell>
          <cell r="G6667">
            <v>0.03</v>
          </cell>
          <cell r="H6667">
            <v>2.5099999999999998</v>
          </cell>
          <cell r="J6667">
            <v>0</v>
          </cell>
          <cell r="K6667">
            <v>2.48</v>
          </cell>
          <cell r="L6667">
            <v>0.03</v>
          </cell>
          <cell r="M6667">
            <v>2.5099999999999998</v>
          </cell>
          <cell r="O6667" t="str">
            <v>XXX</v>
          </cell>
          <cell r="P6667">
            <v>6</v>
          </cell>
          <cell r="Q6667" t="str">
            <v>N</v>
          </cell>
          <cell r="R6667" t="str">
            <v>D</v>
          </cell>
          <cell r="S6667" t="str">
            <v>N</v>
          </cell>
          <cell r="T6667" t="str">
            <v>N</v>
          </cell>
          <cell r="V6667">
            <v>65.53609999999999</v>
          </cell>
          <cell r="W6667">
            <v>65.53609999999999</v>
          </cell>
        </row>
        <row r="6668">
          <cell r="B6668">
            <v>75736</v>
          </cell>
          <cell r="C6668">
            <v>26</v>
          </cell>
          <cell r="D6668" t="str">
            <v>A</v>
          </cell>
          <cell r="E6668">
            <v>1.1399999999999999</v>
          </cell>
          <cell r="F6668">
            <v>0.28000000000000003</v>
          </cell>
          <cell r="G6668">
            <v>0.13</v>
          </cell>
          <cell r="H6668">
            <v>1.55</v>
          </cell>
          <cell r="J6668">
            <v>1.1399999999999999</v>
          </cell>
          <cell r="K6668">
            <v>0.28000000000000003</v>
          </cell>
          <cell r="L6668">
            <v>0.13</v>
          </cell>
          <cell r="M6668">
            <v>1.55</v>
          </cell>
          <cell r="O6668" t="str">
            <v>XXX</v>
          </cell>
          <cell r="P6668">
            <v>6</v>
          </cell>
          <cell r="Q6668" t="str">
            <v>N</v>
          </cell>
          <cell r="R6668" t="str">
            <v>D</v>
          </cell>
          <cell r="S6668" t="str">
            <v>N</v>
          </cell>
          <cell r="T6668" t="str">
            <v>N</v>
          </cell>
          <cell r="V6668">
            <v>40.470500000000001</v>
          </cell>
          <cell r="W6668">
            <v>40.470500000000001</v>
          </cell>
        </row>
        <row r="6669">
          <cell r="B6669">
            <v>75741</v>
          </cell>
          <cell r="D6669" t="str">
            <v>A</v>
          </cell>
          <cell r="E6669">
            <v>1.31</v>
          </cell>
          <cell r="F6669">
            <v>2.42</v>
          </cell>
          <cell r="G6669">
            <v>0.12</v>
          </cell>
          <cell r="H6669">
            <v>3.85</v>
          </cell>
          <cell r="J6669">
            <v>1.31</v>
          </cell>
          <cell r="K6669">
            <v>2.42</v>
          </cell>
          <cell r="L6669">
            <v>0.12</v>
          </cell>
          <cell r="M6669">
            <v>3.85</v>
          </cell>
          <cell r="O6669" t="str">
            <v>XXX</v>
          </cell>
          <cell r="P6669">
            <v>6</v>
          </cell>
          <cell r="Q6669" t="str">
            <v>N</v>
          </cell>
          <cell r="R6669" t="str">
            <v>D</v>
          </cell>
          <cell r="S6669" t="str">
            <v>N</v>
          </cell>
          <cell r="T6669" t="str">
            <v>N</v>
          </cell>
          <cell r="V6669">
            <v>100.5235</v>
          </cell>
          <cell r="W6669">
            <v>100.5235</v>
          </cell>
        </row>
        <row r="6670">
          <cell r="B6670">
            <v>75741</v>
          </cell>
          <cell r="C6670" t="str">
            <v>TC</v>
          </cell>
          <cell r="D6670" t="str">
            <v>A</v>
          </cell>
          <cell r="E6670">
            <v>0</v>
          </cell>
          <cell r="F6670">
            <v>2.0699999999999998</v>
          </cell>
          <cell r="G6670">
            <v>0.01</v>
          </cell>
          <cell r="H6670">
            <v>2.08</v>
          </cell>
          <cell r="J6670">
            <v>0</v>
          </cell>
          <cell r="K6670">
            <v>2.0699999999999998</v>
          </cell>
          <cell r="L6670">
            <v>0.01</v>
          </cell>
          <cell r="M6670">
            <v>2.08</v>
          </cell>
          <cell r="O6670" t="str">
            <v>XXX</v>
          </cell>
          <cell r="P6670">
            <v>6</v>
          </cell>
          <cell r="Q6670" t="str">
            <v>N</v>
          </cell>
          <cell r="R6670" t="str">
            <v>D</v>
          </cell>
          <cell r="S6670" t="str">
            <v>N</v>
          </cell>
          <cell r="T6670" t="str">
            <v>N</v>
          </cell>
          <cell r="V6670">
            <v>54.308799999999998</v>
          </cell>
          <cell r="W6670">
            <v>54.308799999999998</v>
          </cell>
        </row>
        <row r="6671">
          <cell r="B6671">
            <v>75741</v>
          </cell>
          <cell r="C6671">
            <v>26</v>
          </cell>
          <cell r="D6671" t="str">
            <v>A</v>
          </cell>
          <cell r="E6671">
            <v>1.31</v>
          </cell>
          <cell r="F6671">
            <v>0.36</v>
          </cell>
          <cell r="G6671">
            <v>0.1</v>
          </cell>
          <cell r="H6671">
            <v>1.77</v>
          </cell>
          <cell r="J6671">
            <v>1.31</v>
          </cell>
          <cell r="K6671">
            <v>0.36</v>
          </cell>
          <cell r="L6671">
            <v>0.1</v>
          </cell>
          <cell r="M6671">
            <v>1.77</v>
          </cell>
          <cell r="O6671" t="str">
            <v>XXX</v>
          </cell>
          <cell r="P6671">
            <v>6</v>
          </cell>
          <cell r="Q6671" t="str">
            <v>N</v>
          </cell>
          <cell r="R6671" t="str">
            <v>D</v>
          </cell>
          <cell r="S6671" t="str">
            <v>N</v>
          </cell>
          <cell r="T6671" t="str">
            <v>N</v>
          </cell>
          <cell r="V6671">
            <v>46.214700000000001</v>
          </cell>
          <cell r="W6671">
            <v>46.214700000000001</v>
          </cell>
        </row>
        <row r="6672">
          <cell r="B6672">
            <v>75743</v>
          </cell>
          <cell r="D6672" t="str">
            <v>A</v>
          </cell>
          <cell r="E6672">
            <v>1.66</v>
          </cell>
          <cell r="F6672">
            <v>2.5299999999999998</v>
          </cell>
          <cell r="G6672">
            <v>0.15</v>
          </cell>
          <cell r="H6672">
            <v>4.34</v>
          </cell>
          <cell r="J6672">
            <v>1.66</v>
          </cell>
          <cell r="K6672">
            <v>2.5299999999999998</v>
          </cell>
          <cell r="L6672">
            <v>0.15</v>
          </cell>
          <cell r="M6672">
            <v>4.34</v>
          </cell>
          <cell r="O6672" t="str">
            <v>XXX</v>
          </cell>
          <cell r="P6672">
            <v>6</v>
          </cell>
          <cell r="Q6672" t="str">
            <v>B</v>
          </cell>
          <cell r="R6672" t="str">
            <v>D</v>
          </cell>
          <cell r="S6672" t="str">
            <v>N</v>
          </cell>
          <cell r="T6672" t="str">
            <v>N</v>
          </cell>
          <cell r="V6672">
            <v>113.31739999999999</v>
          </cell>
          <cell r="W6672">
            <v>113.31739999999999</v>
          </cell>
        </row>
        <row r="6673">
          <cell r="B6673">
            <v>75743</v>
          </cell>
          <cell r="C6673" t="str">
            <v>TC</v>
          </cell>
          <cell r="D6673" t="str">
            <v>A</v>
          </cell>
          <cell r="E6673">
            <v>0</v>
          </cell>
          <cell r="F6673">
            <v>2.09</v>
          </cell>
          <cell r="G6673">
            <v>0.01</v>
          </cell>
          <cell r="H6673">
            <v>2.1</v>
          </cell>
          <cell r="J6673">
            <v>0</v>
          </cell>
          <cell r="K6673">
            <v>2.09</v>
          </cell>
          <cell r="L6673">
            <v>0.01</v>
          </cell>
          <cell r="M6673">
            <v>2.1</v>
          </cell>
          <cell r="O6673" t="str">
            <v>XXX</v>
          </cell>
          <cell r="P6673">
            <v>6</v>
          </cell>
          <cell r="Q6673" t="str">
            <v>B</v>
          </cell>
          <cell r="R6673" t="str">
            <v>D</v>
          </cell>
          <cell r="S6673" t="str">
            <v>N</v>
          </cell>
          <cell r="T6673" t="str">
            <v>N</v>
          </cell>
          <cell r="V6673">
            <v>54.831000000000003</v>
          </cell>
          <cell r="W6673">
            <v>54.831000000000003</v>
          </cell>
        </row>
        <row r="6674">
          <cell r="B6674">
            <v>75743</v>
          </cell>
          <cell r="C6674">
            <v>26</v>
          </cell>
          <cell r="D6674" t="str">
            <v>A</v>
          </cell>
          <cell r="E6674">
            <v>1.66</v>
          </cell>
          <cell r="F6674">
            <v>0.44</v>
          </cell>
          <cell r="G6674">
            <v>0.14000000000000001</v>
          </cell>
          <cell r="H6674">
            <v>2.2400000000000002</v>
          </cell>
          <cell r="J6674">
            <v>1.66</v>
          </cell>
          <cell r="K6674">
            <v>0.44</v>
          </cell>
          <cell r="L6674">
            <v>0.14000000000000001</v>
          </cell>
          <cell r="M6674">
            <v>2.2400000000000002</v>
          </cell>
          <cell r="O6674" t="str">
            <v>XXX</v>
          </cell>
          <cell r="P6674">
            <v>6</v>
          </cell>
          <cell r="Q6674" t="str">
            <v>B</v>
          </cell>
          <cell r="R6674" t="str">
            <v>D</v>
          </cell>
          <cell r="S6674" t="str">
            <v>N</v>
          </cell>
          <cell r="T6674" t="str">
            <v>N</v>
          </cell>
          <cell r="V6674">
            <v>58.486400000000003</v>
          </cell>
          <cell r="W6674">
            <v>58.486400000000003</v>
          </cell>
        </row>
        <row r="6675">
          <cell r="B6675">
            <v>75746</v>
          </cell>
          <cell r="D6675" t="str">
            <v>A</v>
          </cell>
          <cell r="E6675">
            <v>1.1399999999999999</v>
          </cell>
          <cell r="F6675">
            <v>2.63</v>
          </cell>
          <cell r="G6675">
            <v>0.1</v>
          </cell>
          <cell r="H6675">
            <v>3.87</v>
          </cell>
          <cell r="J6675">
            <v>1.1399999999999999</v>
          </cell>
          <cell r="K6675">
            <v>2.63</v>
          </cell>
          <cell r="L6675">
            <v>0.1</v>
          </cell>
          <cell r="M6675">
            <v>3.87</v>
          </cell>
          <cell r="O6675" t="str">
            <v>XXX</v>
          </cell>
          <cell r="P6675">
            <v>6</v>
          </cell>
          <cell r="Q6675" t="str">
            <v>N</v>
          </cell>
          <cell r="R6675" t="str">
            <v>D</v>
          </cell>
          <cell r="S6675" t="str">
            <v>N</v>
          </cell>
          <cell r="T6675" t="str">
            <v>N</v>
          </cell>
          <cell r="V6675">
            <v>101.0457</v>
          </cell>
          <cell r="W6675">
            <v>101.0457</v>
          </cell>
        </row>
        <row r="6676">
          <cell r="B6676">
            <v>75746</v>
          </cell>
          <cell r="C6676" t="str">
            <v>TC</v>
          </cell>
          <cell r="D6676" t="str">
            <v>A</v>
          </cell>
          <cell r="E6676">
            <v>0</v>
          </cell>
          <cell r="F6676">
            <v>2.2999999999999998</v>
          </cell>
          <cell r="G6676">
            <v>0.01</v>
          </cell>
          <cell r="H6676">
            <v>2.31</v>
          </cell>
          <cell r="J6676">
            <v>0</v>
          </cell>
          <cell r="K6676">
            <v>2.2999999999999998</v>
          </cell>
          <cell r="L6676">
            <v>0.01</v>
          </cell>
          <cell r="M6676">
            <v>2.31</v>
          </cell>
          <cell r="O6676" t="str">
            <v>XXX</v>
          </cell>
          <cell r="P6676">
            <v>6</v>
          </cell>
          <cell r="Q6676" t="str">
            <v>N</v>
          </cell>
          <cell r="R6676" t="str">
            <v>D</v>
          </cell>
          <cell r="S6676" t="str">
            <v>N</v>
          </cell>
          <cell r="T6676" t="str">
            <v>N</v>
          </cell>
          <cell r="V6676">
            <v>60.314100000000003</v>
          </cell>
          <cell r="W6676">
            <v>60.314100000000003</v>
          </cell>
        </row>
        <row r="6677">
          <cell r="B6677">
            <v>75746</v>
          </cell>
          <cell r="C6677">
            <v>26</v>
          </cell>
          <cell r="D6677" t="str">
            <v>A</v>
          </cell>
          <cell r="E6677">
            <v>1.1399999999999999</v>
          </cell>
          <cell r="F6677">
            <v>0.33</v>
          </cell>
          <cell r="G6677">
            <v>0.09</v>
          </cell>
          <cell r="H6677">
            <v>1.56</v>
          </cell>
          <cell r="J6677">
            <v>1.1399999999999999</v>
          </cell>
          <cell r="K6677">
            <v>0.33</v>
          </cell>
          <cell r="L6677">
            <v>0.09</v>
          </cell>
          <cell r="M6677">
            <v>1.56</v>
          </cell>
          <cell r="O6677" t="str">
            <v>XXX</v>
          </cell>
          <cell r="P6677">
            <v>6</v>
          </cell>
          <cell r="Q6677" t="str">
            <v>N</v>
          </cell>
          <cell r="R6677" t="str">
            <v>D</v>
          </cell>
          <cell r="S6677" t="str">
            <v>N</v>
          </cell>
          <cell r="T6677" t="str">
            <v>N</v>
          </cell>
          <cell r="V6677">
            <v>40.7316</v>
          </cell>
          <cell r="W6677">
            <v>40.7316</v>
          </cell>
        </row>
        <row r="6678">
          <cell r="B6678">
            <v>75756</v>
          </cell>
          <cell r="D6678" t="str">
            <v>A</v>
          </cell>
          <cell r="E6678">
            <v>1.1399999999999999</v>
          </cell>
          <cell r="F6678">
            <v>2.96</v>
          </cell>
          <cell r="G6678">
            <v>0.22</v>
          </cell>
          <cell r="H6678">
            <v>4.32</v>
          </cell>
          <cell r="J6678">
            <v>1.1399999999999999</v>
          </cell>
          <cell r="K6678">
            <v>2.96</v>
          </cell>
          <cell r="L6678">
            <v>0.22</v>
          </cell>
          <cell r="M6678">
            <v>4.32</v>
          </cell>
          <cell r="O6678" t="str">
            <v>XXX</v>
          </cell>
          <cell r="P6678">
            <v>6</v>
          </cell>
          <cell r="Q6678" t="str">
            <v>N</v>
          </cell>
          <cell r="R6678" t="str">
            <v>D</v>
          </cell>
          <cell r="S6678" t="str">
            <v>N</v>
          </cell>
          <cell r="T6678" t="str">
            <v>N</v>
          </cell>
          <cell r="V6678">
            <v>112.79520000000001</v>
          </cell>
          <cell r="W6678">
            <v>112.79520000000001</v>
          </cell>
        </row>
        <row r="6679">
          <cell r="B6679">
            <v>75756</v>
          </cell>
          <cell r="C6679" t="str">
            <v>TC</v>
          </cell>
          <cell r="D6679" t="str">
            <v>A</v>
          </cell>
          <cell r="E6679">
            <v>0</v>
          </cell>
          <cell r="F6679">
            <v>2.68</v>
          </cell>
          <cell r="G6679">
            <v>0.03</v>
          </cell>
          <cell r="H6679">
            <v>2.71</v>
          </cell>
          <cell r="J6679">
            <v>0</v>
          </cell>
          <cell r="K6679">
            <v>2.68</v>
          </cell>
          <cell r="L6679">
            <v>0.03</v>
          </cell>
          <cell r="M6679">
            <v>2.71</v>
          </cell>
          <cell r="O6679" t="str">
            <v>XXX</v>
          </cell>
          <cell r="P6679">
            <v>6</v>
          </cell>
          <cell r="Q6679" t="str">
            <v>N</v>
          </cell>
          <cell r="R6679" t="str">
            <v>D</v>
          </cell>
          <cell r="S6679" t="str">
            <v>N</v>
          </cell>
          <cell r="T6679" t="str">
            <v>N</v>
          </cell>
          <cell r="V6679">
            <v>70.758099999999999</v>
          </cell>
          <cell r="W6679">
            <v>70.758099999999999</v>
          </cell>
        </row>
        <row r="6680">
          <cell r="B6680">
            <v>75756</v>
          </cell>
          <cell r="C6680">
            <v>26</v>
          </cell>
          <cell r="D6680" t="str">
            <v>A</v>
          </cell>
          <cell r="E6680">
            <v>1.1399999999999999</v>
          </cell>
          <cell r="F6680">
            <v>0.28000000000000003</v>
          </cell>
          <cell r="G6680">
            <v>0.19</v>
          </cell>
          <cell r="H6680">
            <v>1.61</v>
          </cell>
          <cell r="J6680">
            <v>1.1399999999999999</v>
          </cell>
          <cell r="K6680">
            <v>0.28000000000000003</v>
          </cell>
          <cell r="L6680">
            <v>0.19</v>
          </cell>
          <cell r="M6680">
            <v>1.61</v>
          </cell>
          <cell r="O6680" t="str">
            <v>XXX</v>
          </cell>
          <cell r="P6680">
            <v>6</v>
          </cell>
          <cell r="Q6680" t="str">
            <v>N</v>
          </cell>
          <cell r="R6680" t="str">
            <v>D</v>
          </cell>
          <cell r="S6680" t="str">
            <v>N</v>
          </cell>
          <cell r="T6680" t="str">
            <v>N</v>
          </cell>
          <cell r="V6680">
            <v>42.037100000000002</v>
          </cell>
          <cell r="W6680">
            <v>42.037100000000002</v>
          </cell>
        </row>
        <row r="6681">
          <cell r="B6681">
            <v>75774</v>
          </cell>
          <cell r="D6681" t="str">
            <v>A</v>
          </cell>
          <cell r="E6681">
            <v>0.36</v>
          </cell>
          <cell r="F6681">
            <v>1.73</v>
          </cell>
          <cell r="G6681">
            <v>0.05</v>
          </cell>
          <cell r="H6681">
            <v>2.14</v>
          </cell>
          <cell r="J6681">
            <v>0.36</v>
          </cell>
          <cell r="K6681">
            <v>1.73</v>
          </cell>
          <cell r="L6681">
            <v>0.05</v>
          </cell>
          <cell r="M6681">
            <v>2.14</v>
          </cell>
          <cell r="O6681" t="str">
            <v>ZZZ</v>
          </cell>
          <cell r="P6681" t="str">
            <v>N</v>
          </cell>
          <cell r="Q6681" t="str">
            <v>N</v>
          </cell>
          <cell r="R6681" t="str">
            <v>D</v>
          </cell>
          <cell r="S6681" t="str">
            <v>N</v>
          </cell>
          <cell r="T6681" t="str">
            <v>N</v>
          </cell>
          <cell r="V6681">
            <v>55.875399999999999</v>
          </cell>
          <cell r="W6681">
            <v>55.875399999999999</v>
          </cell>
        </row>
        <row r="6682">
          <cell r="B6682">
            <v>75774</v>
          </cell>
          <cell r="C6682" t="str">
            <v>TC</v>
          </cell>
          <cell r="D6682" t="str">
            <v>A</v>
          </cell>
          <cell r="E6682">
            <v>0</v>
          </cell>
          <cell r="F6682">
            <v>1.63</v>
          </cell>
          <cell r="G6682">
            <v>0.01</v>
          </cell>
          <cell r="H6682">
            <v>1.64</v>
          </cell>
          <cell r="J6682">
            <v>0</v>
          </cell>
          <cell r="K6682">
            <v>1.63</v>
          </cell>
          <cell r="L6682">
            <v>0.01</v>
          </cell>
          <cell r="M6682">
            <v>1.64</v>
          </cell>
          <cell r="O6682" t="str">
            <v>ZZZ</v>
          </cell>
          <cell r="P6682" t="str">
            <v>N</v>
          </cell>
          <cell r="Q6682" t="str">
            <v>N</v>
          </cell>
          <cell r="R6682" t="str">
            <v>D</v>
          </cell>
          <cell r="S6682" t="str">
            <v>N</v>
          </cell>
          <cell r="T6682" t="str">
            <v>N</v>
          </cell>
          <cell r="V6682">
            <v>42.820399999999999</v>
          </cell>
          <cell r="W6682">
            <v>42.820399999999999</v>
          </cell>
        </row>
        <row r="6683">
          <cell r="B6683">
            <v>75774</v>
          </cell>
          <cell r="C6683">
            <v>26</v>
          </cell>
          <cell r="D6683" t="str">
            <v>A</v>
          </cell>
          <cell r="E6683">
            <v>0.36</v>
          </cell>
          <cell r="F6683">
            <v>0.09</v>
          </cell>
          <cell r="G6683">
            <v>0.04</v>
          </cell>
          <cell r="H6683">
            <v>0.49</v>
          </cell>
          <cell r="J6683">
            <v>0.36</v>
          </cell>
          <cell r="K6683">
            <v>0.09</v>
          </cell>
          <cell r="L6683">
            <v>0.04</v>
          </cell>
          <cell r="M6683">
            <v>0.49</v>
          </cell>
          <cell r="O6683" t="str">
            <v>ZZZ</v>
          </cell>
          <cell r="P6683" t="str">
            <v>N</v>
          </cell>
          <cell r="Q6683" t="str">
            <v>N</v>
          </cell>
          <cell r="R6683" t="str">
            <v>D</v>
          </cell>
          <cell r="S6683" t="str">
            <v>N</v>
          </cell>
          <cell r="T6683" t="str">
            <v>N</v>
          </cell>
          <cell r="V6683">
            <v>12.793899999999999</v>
          </cell>
          <cell r="W6683">
            <v>12.793899999999999</v>
          </cell>
        </row>
        <row r="6684">
          <cell r="B6684">
            <v>75801</v>
          </cell>
          <cell r="D6684" t="str">
            <v>C</v>
          </cell>
          <cell r="E6684">
            <v>0</v>
          </cell>
          <cell r="F6684">
            <v>0</v>
          </cell>
          <cell r="G6684">
            <v>0</v>
          </cell>
          <cell r="H6684">
            <v>17.415219996098866</v>
          </cell>
          <cell r="J6684">
            <v>0</v>
          </cell>
          <cell r="K6684">
            <v>0</v>
          </cell>
          <cell r="L6684">
            <v>0</v>
          </cell>
          <cell r="M6684">
            <v>17.415219996098866</v>
          </cell>
          <cell r="O6684" t="str">
            <v>XXX</v>
          </cell>
          <cell r="P6684" t="str">
            <v>N</v>
          </cell>
          <cell r="Q6684" t="str">
            <v>N</v>
          </cell>
          <cell r="R6684" t="str">
            <v>D</v>
          </cell>
          <cell r="S6684" t="str">
            <v>N</v>
          </cell>
          <cell r="T6684" t="str">
            <v>N</v>
          </cell>
          <cell r="V6684">
            <v>454.7113940981414</v>
          </cell>
          <cell r="W6684">
            <v>454.7113940981414</v>
          </cell>
          <cell r="X6684" t="str">
            <v>UCR - Priced per Myers and Stauffer</v>
          </cell>
        </row>
        <row r="6685">
          <cell r="B6685">
            <v>75801</v>
          </cell>
          <cell r="C6685" t="str">
            <v>TC</v>
          </cell>
          <cell r="D6685" t="str">
            <v>C</v>
          </cell>
          <cell r="E6685">
            <v>0</v>
          </cell>
          <cell r="F6685">
            <v>0</v>
          </cell>
          <cell r="G6685">
            <v>0</v>
          </cell>
          <cell r="H6685">
            <v>16.140663750104494</v>
          </cell>
          <cell r="J6685">
            <v>0</v>
          </cell>
          <cell r="K6685">
            <v>0</v>
          </cell>
          <cell r="L6685">
            <v>0</v>
          </cell>
          <cell r="M6685">
            <v>16.140663750104494</v>
          </cell>
          <cell r="O6685" t="str">
            <v>XXX</v>
          </cell>
          <cell r="P6685" t="str">
            <v>N</v>
          </cell>
          <cell r="Q6685" t="str">
            <v>N</v>
          </cell>
          <cell r="R6685" t="str">
            <v>D</v>
          </cell>
          <cell r="S6685" t="str">
            <v>N</v>
          </cell>
          <cell r="T6685" t="str">
            <v>N</v>
          </cell>
          <cell r="V6685">
            <v>421.43273051522834</v>
          </cell>
          <cell r="W6685">
            <v>421.43273051522834</v>
          </cell>
          <cell r="X6685" t="str">
            <v>UCR - Priced per Myers and Stauffer</v>
          </cell>
        </row>
        <row r="6686">
          <cell r="B6686">
            <v>75801</v>
          </cell>
          <cell r="C6686">
            <v>26</v>
          </cell>
          <cell r="D6686" t="str">
            <v>C</v>
          </cell>
          <cell r="E6686">
            <v>0.81</v>
          </cell>
          <cell r="F6686">
            <v>0.25</v>
          </cell>
          <cell r="G6686">
            <v>0.22</v>
          </cell>
          <cell r="H6686">
            <v>1.28</v>
          </cell>
          <cell r="J6686">
            <v>0.81</v>
          </cell>
          <cell r="K6686">
            <v>0.25</v>
          </cell>
          <cell r="L6686">
            <v>0.22</v>
          </cell>
          <cell r="M6686">
            <v>1.28</v>
          </cell>
          <cell r="O6686" t="str">
            <v>XXX</v>
          </cell>
          <cell r="P6686" t="str">
            <v>N</v>
          </cell>
          <cell r="Q6686" t="str">
            <v>N</v>
          </cell>
          <cell r="R6686" t="str">
            <v>D</v>
          </cell>
          <cell r="S6686" t="str">
            <v>N</v>
          </cell>
          <cell r="T6686" t="str">
            <v>N</v>
          </cell>
          <cell r="V6686">
            <v>33.4208</v>
          </cell>
          <cell r="W6686">
            <v>33.4208</v>
          </cell>
          <cell r="X6686" t="str">
            <v>UCR/Radiology</v>
          </cell>
        </row>
        <row r="6687">
          <cell r="B6687">
            <v>75803</v>
          </cell>
          <cell r="D6687" t="str">
            <v>C</v>
          </cell>
          <cell r="E6687">
            <v>0</v>
          </cell>
          <cell r="F6687">
            <v>0</v>
          </cell>
          <cell r="G6687">
            <v>0</v>
          </cell>
          <cell r="H6687">
            <v>17.820380639228688</v>
          </cell>
          <cell r="J6687">
            <v>0</v>
          </cell>
          <cell r="K6687">
            <v>0</v>
          </cell>
          <cell r="L6687">
            <v>0</v>
          </cell>
          <cell r="M6687">
            <v>17.820380639228688</v>
          </cell>
          <cell r="O6687" t="str">
            <v>XXX</v>
          </cell>
          <cell r="P6687" t="str">
            <v>N</v>
          </cell>
          <cell r="Q6687" t="str">
            <v>B</v>
          </cell>
          <cell r="R6687" t="str">
            <v>D</v>
          </cell>
          <cell r="S6687" t="str">
            <v>N</v>
          </cell>
          <cell r="T6687" t="str">
            <v>N</v>
          </cell>
          <cell r="V6687">
            <v>465.29013849026103</v>
          </cell>
          <cell r="W6687">
            <v>465.29013849026103</v>
          </cell>
          <cell r="X6687" t="str">
            <v>UCR - Priced per Myers and Stauffer</v>
          </cell>
        </row>
        <row r="6688">
          <cell r="B6688">
            <v>75803</v>
          </cell>
          <cell r="C6688" t="str">
            <v>TC</v>
          </cell>
          <cell r="D6688" t="str">
            <v>C</v>
          </cell>
          <cell r="E6688">
            <v>0</v>
          </cell>
          <cell r="F6688">
            <v>0</v>
          </cell>
          <cell r="G6688">
            <v>0</v>
          </cell>
          <cell r="H6688">
            <v>16.140663750104494</v>
          </cell>
          <cell r="J6688">
            <v>0</v>
          </cell>
          <cell r="K6688">
            <v>0</v>
          </cell>
          <cell r="L6688">
            <v>0</v>
          </cell>
          <cell r="M6688">
            <v>16.140663750104494</v>
          </cell>
          <cell r="O6688" t="str">
            <v>XXX</v>
          </cell>
          <cell r="P6688" t="str">
            <v>N</v>
          </cell>
          <cell r="Q6688" t="str">
            <v>B</v>
          </cell>
          <cell r="R6688" t="str">
            <v>D</v>
          </cell>
          <cell r="S6688" t="str">
            <v>N</v>
          </cell>
          <cell r="T6688" t="str">
            <v>N</v>
          </cell>
          <cell r="V6688">
            <v>421.43273051522834</v>
          </cell>
          <cell r="W6688">
            <v>421.43273051522834</v>
          </cell>
          <cell r="X6688" t="str">
            <v>UCR - Priced per Myers and Stauffer</v>
          </cell>
        </row>
        <row r="6689">
          <cell r="B6689">
            <v>75803</v>
          </cell>
          <cell r="C6689">
            <v>26</v>
          </cell>
          <cell r="D6689" t="str">
            <v>C</v>
          </cell>
          <cell r="E6689">
            <v>1.17</v>
          </cell>
          <cell r="F6689">
            <v>0.41</v>
          </cell>
          <cell r="G6689">
            <v>0.1</v>
          </cell>
          <cell r="H6689">
            <v>1.68</v>
          </cell>
          <cell r="J6689">
            <v>1.17</v>
          </cell>
          <cell r="K6689">
            <v>0.41</v>
          </cell>
          <cell r="L6689">
            <v>0.1</v>
          </cell>
          <cell r="M6689">
            <v>1.68</v>
          </cell>
          <cell r="O6689" t="str">
            <v>XXX</v>
          </cell>
          <cell r="P6689" t="str">
            <v>N</v>
          </cell>
          <cell r="Q6689" t="str">
            <v>B</v>
          </cell>
          <cell r="R6689" t="str">
            <v>D</v>
          </cell>
          <cell r="S6689" t="str">
            <v>N</v>
          </cell>
          <cell r="T6689" t="str">
            <v>N</v>
          </cell>
          <cell r="V6689">
            <v>43.864799999999995</v>
          </cell>
          <cell r="W6689">
            <v>43.864799999999995</v>
          </cell>
          <cell r="X6689" t="str">
            <v>UCR/Radiology</v>
          </cell>
        </row>
        <row r="6690">
          <cell r="B6690">
            <v>75805</v>
          </cell>
          <cell r="D6690" t="str">
            <v>C</v>
          </cell>
          <cell r="E6690">
            <v>0</v>
          </cell>
          <cell r="F6690">
            <v>0</v>
          </cell>
          <cell r="G6690">
            <v>0</v>
          </cell>
          <cell r="H6690">
            <v>17.269206119207514</v>
          </cell>
          <cell r="J6690">
            <v>0</v>
          </cell>
          <cell r="K6690">
            <v>0</v>
          </cell>
          <cell r="L6690">
            <v>0</v>
          </cell>
          <cell r="M6690">
            <v>17.269206119207514</v>
          </cell>
          <cell r="O6690" t="str">
            <v>XXX</v>
          </cell>
          <cell r="P6690" t="str">
            <v>N</v>
          </cell>
          <cell r="Q6690" t="str">
            <v>N</v>
          </cell>
          <cell r="R6690" t="str">
            <v>D</v>
          </cell>
          <cell r="S6690" t="str">
            <v>N</v>
          </cell>
          <cell r="T6690" t="str">
            <v>N</v>
          </cell>
          <cell r="V6690">
            <v>450.89897177250816</v>
          </cell>
          <cell r="W6690">
            <v>450.89897177250816</v>
          </cell>
          <cell r="X6690" t="str">
            <v>UCR - Priced per Myers and Stauffer</v>
          </cell>
        </row>
        <row r="6691">
          <cell r="B6691">
            <v>75805</v>
          </cell>
          <cell r="C6691" t="str">
            <v>TC</v>
          </cell>
          <cell r="D6691" t="str">
            <v>C</v>
          </cell>
          <cell r="E6691">
            <v>0</v>
          </cell>
          <cell r="F6691">
            <v>0</v>
          </cell>
          <cell r="G6691">
            <v>0</v>
          </cell>
          <cell r="H6691">
            <v>16.140663750104494</v>
          </cell>
          <cell r="J6691">
            <v>0</v>
          </cell>
          <cell r="K6691">
            <v>0</v>
          </cell>
          <cell r="L6691">
            <v>0</v>
          </cell>
          <cell r="M6691">
            <v>16.140663750104494</v>
          </cell>
          <cell r="O6691" t="str">
            <v>XXX</v>
          </cell>
          <cell r="P6691" t="str">
            <v>N</v>
          </cell>
          <cell r="Q6691" t="str">
            <v>N</v>
          </cell>
          <cell r="R6691" t="str">
            <v>D</v>
          </cell>
          <cell r="S6691" t="str">
            <v>N</v>
          </cell>
          <cell r="T6691" t="str">
            <v>N</v>
          </cell>
          <cell r="V6691">
            <v>421.43273051522834</v>
          </cell>
          <cell r="W6691">
            <v>421.43273051522834</v>
          </cell>
          <cell r="X6691" t="str">
            <v>UCR - Priced per Myers and Stauffer</v>
          </cell>
        </row>
        <row r="6692">
          <cell r="B6692">
            <v>75805</v>
          </cell>
          <cell r="C6692">
            <v>26</v>
          </cell>
          <cell r="D6692" t="str">
            <v>C</v>
          </cell>
          <cell r="E6692">
            <v>0.81</v>
          </cell>
          <cell r="F6692">
            <v>0.25</v>
          </cell>
          <cell r="G6692">
            <v>0.06</v>
          </cell>
          <cell r="H6692">
            <v>1.1200000000000001</v>
          </cell>
          <cell r="J6692">
            <v>0.81</v>
          </cell>
          <cell r="K6692">
            <v>0.25</v>
          </cell>
          <cell r="L6692">
            <v>0.06</v>
          </cell>
          <cell r="M6692">
            <v>1.1200000000000001</v>
          </cell>
          <cell r="O6692" t="str">
            <v>XXX</v>
          </cell>
          <cell r="P6692" t="str">
            <v>N</v>
          </cell>
          <cell r="Q6692" t="str">
            <v>N</v>
          </cell>
          <cell r="R6692" t="str">
            <v>D</v>
          </cell>
          <cell r="S6692" t="str">
            <v>N</v>
          </cell>
          <cell r="T6692" t="str">
            <v>N</v>
          </cell>
          <cell r="V6692">
            <v>29.243200000000002</v>
          </cell>
          <cell r="W6692">
            <v>29.243200000000002</v>
          </cell>
          <cell r="X6692" t="str">
            <v>RVU</v>
          </cell>
        </row>
        <row r="6693">
          <cell r="B6693">
            <v>75807</v>
          </cell>
          <cell r="D6693" t="str">
            <v>C</v>
          </cell>
          <cell r="E6693">
            <v>0</v>
          </cell>
          <cell r="F6693">
            <v>0</v>
          </cell>
          <cell r="G6693">
            <v>0</v>
          </cell>
          <cell r="H6693">
            <v>57.330231002870114</v>
          </cell>
          <cell r="J6693">
            <v>0</v>
          </cell>
          <cell r="K6693">
            <v>0</v>
          </cell>
          <cell r="L6693">
            <v>0</v>
          </cell>
          <cell r="M6693">
            <v>57.330231002870114</v>
          </cell>
          <cell r="O6693" t="str">
            <v>XXX</v>
          </cell>
          <cell r="P6693" t="str">
            <v>N</v>
          </cell>
          <cell r="Q6693" t="str">
            <v>B</v>
          </cell>
          <cell r="R6693" t="str">
            <v>D</v>
          </cell>
          <cell r="S6693" t="str">
            <v>N</v>
          </cell>
          <cell r="T6693" t="str">
            <v>N</v>
          </cell>
          <cell r="V6693">
            <v>1496.8923314849387</v>
          </cell>
          <cell r="W6693">
            <v>1496.8923314849387</v>
          </cell>
          <cell r="X6693" t="str">
            <v>UCR - Priced per Myers and Stauffer</v>
          </cell>
        </row>
        <row r="6694">
          <cell r="B6694">
            <v>75807</v>
          </cell>
          <cell r="C6694" t="str">
            <v>TC</v>
          </cell>
          <cell r="D6694" t="str">
            <v>C</v>
          </cell>
          <cell r="E6694">
            <v>0</v>
          </cell>
          <cell r="F6694">
            <v>0</v>
          </cell>
          <cell r="G6694">
            <v>0</v>
          </cell>
          <cell r="H6694">
            <v>55.69732772313094</v>
          </cell>
          <cell r="J6694">
            <v>0</v>
          </cell>
          <cell r="K6694">
            <v>0</v>
          </cell>
          <cell r="L6694">
            <v>0</v>
          </cell>
          <cell r="M6694">
            <v>55.69732772313094</v>
          </cell>
          <cell r="O6694" t="str">
            <v>XXX</v>
          </cell>
          <cell r="P6694" t="str">
            <v>N</v>
          </cell>
          <cell r="Q6694" t="str">
            <v>B</v>
          </cell>
          <cell r="R6694" t="str">
            <v>D</v>
          </cell>
          <cell r="S6694" t="str">
            <v>N</v>
          </cell>
          <cell r="T6694" t="str">
            <v>N</v>
          </cell>
          <cell r="V6694">
            <v>1454.2572268509489</v>
          </cell>
          <cell r="W6694">
            <v>1454.2572268509489</v>
          </cell>
          <cell r="X6694" t="str">
            <v>UCR - Priced per Myers and Stauffer</v>
          </cell>
        </row>
        <row r="6695">
          <cell r="B6695">
            <v>75807</v>
          </cell>
          <cell r="C6695">
            <v>26</v>
          </cell>
          <cell r="D6695" t="str">
            <v>C</v>
          </cell>
          <cell r="E6695">
            <v>1.17</v>
          </cell>
          <cell r="F6695">
            <v>0.37</v>
          </cell>
          <cell r="G6695">
            <v>0.09</v>
          </cell>
          <cell r="H6695">
            <v>1.63</v>
          </cell>
          <cell r="J6695">
            <v>1.17</v>
          </cell>
          <cell r="K6695">
            <v>0.37</v>
          </cell>
          <cell r="L6695">
            <v>0.09</v>
          </cell>
          <cell r="M6695">
            <v>1.63</v>
          </cell>
          <cell r="O6695" t="str">
            <v>XXX</v>
          </cell>
          <cell r="P6695" t="str">
            <v>N</v>
          </cell>
          <cell r="Q6695" t="str">
            <v>B</v>
          </cell>
          <cell r="R6695" t="str">
            <v>D</v>
          </cell>
          <cell r="S6695" t="str">
            <v>N</v>
          </cell>
          <cell r="T6695" t="str">
            <v>N</v>
          </cell>
          <cell r="V6695">
            <v>42.559299999999993</v>
          </cell>
          <cell r="W6695">
            <v>42.559299999999993</v>
          </cell>
          <cell r="X6695" t="str">
            <v>UCR/Radiology</v>
          </cell>
        </row>
        <row r="6696">
          <cell r="B6696">
            <v>75809</v>
          </cell>
          <cell r="D6696" t="str">
            <v>A</v>
          </cell>
          <cell r="E6696">
            <v>0.47</v>
          </cell>
          <cell r="F6696">
            <v>1.93</v>
          </cell>
          <cell r="G6696">
            <v>0.05</v>
          </cell>
          <cell r="H6696">
            <v>2.4500000000000002</v>
          </cell>
          <cell r="J6696">
            <v>0.47</v>
          </cell>
          <cell r="K6696">
            <v>1.93</v>
          </cell>
          <cell r="L6696">
            <v>0.05</v>
          </cell>
          <cell r="M6696">
            <v>2.4500000000000002</v>
          </cell>
          <cell r="O6696" t="str">
            <v>XXX</v>
          </cell>
          <cell r="P6696">
            <v>6</v>
          </cell>
          <cell r="Q6696" t="str">
            <v>N</v>
          </cell>
          <cell r="R6696" t="str">
            <v>D</v>
          </cell>
          <cell r="S6696" t="str">
            <v>N</v>
          </cell>
          <cell r="T6696" t="str">
            <v>N</v>
          </cell>
          <cell r="V6696">
            <v>63.969500000000004</v>
          </cell>
          <cell r="W6696">
            <v>63.969500000000004</v>
          </cell>
        </row>
        <row r="6697">
          <cell r="B6697">
            <v>75809</v>
          </cell>
          <cell r="C6697" t="str">
            <v>TC</v>
          </cell>
          <cell r="D6697" t="str">
            <v>A</v>
          </cell>
          <cell r="E6697">
            <v>0</v>
          </cell>
          <cell r="F6697">
            <v>1.78</v>
          </cell>
          <cell r="G6697">
            <v>0.01</v>
          </cell>
          <cell r="H6697">
            <v>1.79</v>
          </cell>
          <cell r="J6697">
            <v>0</v>
          </cell>
          <cell r="K6697">
            <v>1.78</v>
          </cell>
          <cell r="L6697">
            <v>0.01</v>
          </cell>
          <cell r="M6697">
            <v>1.79</v>
          </cell>
          <cell r="O6697" t="str">
            <v>XXX</v>
          </cell>
          <cell r="P6697">
            <v>6</v>
          </cell>
          <cell r="Q6697" t="str">
            <v>N</v>
          </cell>
          <cell r="R6697" t="str">
            <v>D</v>
          </cell>
          <cell r="S6697" t="str">
            <v>N</v>
          </cell>
          <cell r="T6697" t="str">
            <v>N</v>
          </cell>
          <cell r="V6697">
            <v>46.736899999999999</v>
          </cell>
          <cell r="W6697">
            <v>46.736899999999999</v>
          </cell>
        </row>
        <row r="6698">
          <cell r="B6698">
            <v>75809</v>
          </cell>
          <cell r="C6698">
            <v>26</v>
          </cell>
          <cell r="D6698" t="str">
            <v>A</v>
          </cell>
          <cell r="E6698">
            <v>0.47</v>
          </cell>
          <cell r="F6698">
            <v>0.15</v>
          </cell>
          <cell r="G6698">
            <v>0.04</v>
          </cell>
          <cell r="H6698">
            <v>0.66</v>
          </cell>
          <cell r="J6698">
            <v>0.47</v>
          </cell>
          <cell r="K6698">
            <v>0.15</v>
          </cell>
          <cell r="L6698">
            <v>0.04</v>
          </cell>
          <cell r="M6698">
            <v>0.66</v>
          </cell>
          <cell r="O6698" t="str">
            <v>XXX</v>
          </cell>
          <cell r="P6698">
            <v>6</v>
          </cell>
          <cell r="Q6698" t="str">
            <v>N</v>
          </cell>
          <cell r="R6698" t="str">
            <v>D</v>
          </cell>
          <cell r="S6698" t="str">
            <v>N</v>
          </cell>
          <cell r="T6698" t="str">
            <v>N</v>
          </cell>
          <cell r="V6698">
            <v>17.232600000000001</v>
          </cell>
          <cell r="W6698">
            <v>17.232600000000001</v>
          </cell>
        </row>
        <row r="6699">
          <cell r="B6699">
            <v>75810</v>
          </cell>
          <cell r="D6699" t="str">
            <v>C</v>
          </cell>
          <cell r="E6699">
            <v>0</v>
          </cell>
          <cell r="F6699">
            <v>0</v>
          </cell>
          <cell r="G6699">
            <v>0</v>
          </cell>
          <cell r="H6699">
            <v>17.730654554574077</v>
          </cell>
          <cell r="J6699">
            <v>0</v>
          </cell>
          <cell r="K6699">
            <v>0</v>
          </cell>
          <cell r="L6699">
            <v>0</v>
          </cell>
          <cell r="M6699">
            <v>17.730654554574077</v>
          </cell>
          <cell r="O6699" t="str">
            <v>XXX</v>
          </cell>
          <cell r="P6699" t="str">
            <v>N</v>
          </cell>
          <cell r="Q6699" t="str">
            <v>N</v>
          </cell>
          <cell r="R6699" t="str">
            <v>D</v>
          </cell>
          <cell r="S6699" t="str">
            <v>N</v>
          </cell>
          <cell r="T6699" t="str">
            <v>N</v>
          </cell>
          <cell r="V6699">
            <v>462.94739041992915</v>
          </cell>
          <cell r="W6699">
            <v>462.94739041992915</v>
          </cell>
          <cell r="X6699" t="str">
            <v>UCR - Priced per Myers and Stauffer</v>
          </cell>
        </row>
        <row r="6700">
          <cell r="B6700">
            <v>75810</v>
          </cell>
          <cell r="C6700" t="str">
            <v>TC</v>
          </cell>
          <cell r="D6700" t="str">
            <v>C</v>
          </cell>
          <cell r="E6700">
            <v>0</v>
          </cell>
          <cell r="F6700">
            <v>0</v>
          </cell>
          <cell r="G6700">
            <v>0</v>
          </cell>
          <cell r="H6700">
            <v>16.140663750104494</v>
          </cell>
          <cell r="J6700">
            <v>0</v>
          </cell>
          <cell r="K6700">
            <v>0</v>
          </cell>
          <cell r="L6700">
            <v>0</v>
          </cell>
          <cell r="M6700">
            <v>16.140663750104494</v>
          </cell>
          <cell r="O6700" t="str">
            <v>XXX</v>
          </cell>
          <cell r="P6700" t="str">
            <v>N</v>
          </cell>
          <cell r="Q6700" t="str">
            <v>N</v>
          </cell>
          <cell r="R6700" t="str">
            <v>D</v>
          </cell>
          <cell r="S6700" t="str">
            <v>N</v>
          </cell>
          <cell r="T6700" t="str">
            <v>N</v>
          </cell>
          <cell r="V6700">
            <v>421.43273051522834</v>
          </cell>
          <cell r="W6700">
            <v>421.43273051522834</v>
          </cell>
          <cell r="X6700" t="str">
            <v>UCR - Priced per Myers and Stauffer</v>
          </cell>
        </row>
        <row r="6701">
          <cell r="B6701">
            <v>75810</v>
          </cell>
          <cell r="C6701">
            <v>26</v>
          </cell>
          <cell r="D6701" t="str">
            <v>C</v>
          </cell>
          <cell r="E6701">
            <v>1.1399999999999999</v>
          </cell>
          <cell r="F6701">
            <v>0.37</v>
          </cell>
          <cell r="G6701">
            <v>0.08</v>
          </cell>
          <cell r="H6701">
            <v>1.59</v>
          </cell>
          <cell r="J6701">
            <v>1.1399999999999999</v>
          </cell>
          <cell r="K6701">
            <v>0.37</v>
          </cell>
          <cell r="L6701">
            <v>0.08</v>
          </cell>
          <cell r="M6701">
            <v>1.59</v>
          </cell>
          <cell r="O6701" t="str">
            <v>XXX</v>
          </cell>
          <cell r="P6701" t="str">
            <v>N</v>
          </cell>
          <cell r="Q6701" t="str">
            <v>N</v>
          </cell>
          <cell r="R6701" t="str">
            <v>D</v>
          </cell>
          <cell r="S6701" t="str">
            <v>N</v>
          </cell>
          <cell r="T6701" t="str">
            <v>N</v>
          </cell>
          <cell r="V6701">
            <v>41.514900000000004</v>
          </cell>
          <cell r="W6701">
            <v>41.514900000000004</v>
          </cell>
          <cell r="X6701" t="str">
            <v>UCR/Radiology</v>
          </cell>
        </row>
        <row r="6702">
          <cell r="B6702">
            <v>75820</v>
          </cell>
          <cell r="D6702" t="str">
            <v>A</v>
          </cell>
          <cell r="E6702">
            <v>0.7</v>
          </cell>
          <cell r="F6702">
            <v>2.11</v>
          </cell>
          <cell r="G6702">
            <v>0.09</v>
          </cell>
          <cell r="H6702">
            <v>2.9</v>
          </cell>
          <cell r="J6702">
            <v>0.7</v>
          </cell>
          <cell r="K6702">
            <v>2.11</v>
          </cell>
          <cell r="L6702">
            <v>0.09</v>
          </cell>
          <cell r="M6702">
            <v>2.9</v>
          </cell>
          <cell r="O6702" t="str">
            <v>XXX</v>
          </cell>
          <cell r="P6702">
            <v>6</v>
          </cell>
          <cell r="Q6702" t="str">
            <v>N</v>
          </cell>
          <cell r="R6702" t="str">
            <v>D</v>
          </cell>
          <cell r="S6702" t="str">
            <v>N</v>
          </cell>
          <cell r="T6702" t="str">
            <v>N</v>
          </cell>
          <cell r="V6702">
            <v>75.718999999999994</v>
          </cell>
          <cell r="W6702">
            <v>75.718999999999994</v>
          </cell>
        </row>
        <row r="6703">
          <cell r="B6703">
            <v>75820</v>
          </cell>
          <cell r="C6703" t="str">
            <v>TC</v>
          </cell>
          <cell r="D6703" t="str">
            <v>A</v>
          </cell>
          <cell r="E6703">
            <v>0</v>
          </cell>
          <cell r="F6703">
            <v>1.91</v>
          </cell>
          <cell r="G6703">
            <v>0.01</v>
          </cell>
          <cell r="H6703">
            <v>1.92</v>
          </cell>
          <cell r="J6703">
            <v>0</v>
          </cell>
          <cell r="K6703">
            <v>1.91</v>
          </cell>
          <cell r="L6703">
            <v>0.01</v>
          </cell>
          <cell r="M6703">
            <v>1.92</v>
          </cell>
          <cell r="O6703" t="str">
            <v>XXX</v>
          </cell>
          <cell r="P6703">
            <v>6</v>
          </cell>
          <cell r="Q6703" t="str">
            <v>N</v>
          </cell>
          <cell r="R6703" t="str">
            <v>D</v>
          </cell>
          <cell r="S6703" t="str">
            <v>N</v>
          </cell>
          <cell r="T6703" t="str">
            <v>N</v>
          </cell>
          <cell r="V6703">
            <v>50.1312</v>
          </cell>
          <cell r="W6703">
            <v>50.1312</v>
          </cell>
        </row>
        <row r="6704">
          <cell r="B6704">
            <v>75820</v>
          </cell>
          <cell r="C6704">
            <v>26</v>
          </cell>
          <cell r="D6704" t="str">
            <v>A</v>
          </cell>
          <cell r="E6704">
            <v>0.7</v>
          </cell>
          <cell r="F6704">
            <v>0.19</v>
          </cell>
          <cell r="G6704">
            <v>0.08</v>
          </cell>
          <cell r="H6704">
            <v>0.97</v>
          </cell>
          <cell r="J6704">
            <v>0.7</v>
          </cell>
          <cell r="K6704">
            <v>0.19</v>
          </cell>
          <cell r="L6704">
            <v>0.08</v>
          </cell>
          <cell r="M6704">
            <v>0.97</v>
          </cell>
          <cell r="O6704" t="str">
            <v>XXX</v>
          </cell>
          <cell r="P6704">
            <v>6</v>
          </cell>
          <cell r="Q6704" t="str">
            <v>N</v>
          </cell>
          <cell r="R6704" t="str">
            <v>D</v>
          </cell>
          <cell r="S6704" t="str">
            <v>N</v>
          </cell>
          <cell r="T6704" t="str">
            <v>N</v>
          </cell>
          <cell r="V6704">
            <v>25.326699999999999</v>
          </cell>
          <cell r="W6704">
            <v>25.326699999999999</v>
          </cell>
        </row>
        <row r="6705">
          <cell r="B6705">
            <v>75822</v>
          </cell>
          <cell r="D6705" t="str">
            <v>A</v>
          </cell>
          <cell r="E6705">
            <v>1.06</v>
          </cell>
          <cell r="F6705">
            <v>2.2999999999999998</v>
          </cell>
          <cell r="G6705">
            <v>0.13</v>
          </cell>
          <cell r="H6705">
            <v>3.49</v>
          </cell>
          <cell r="J6705">
            <v>1.06</v>
          </cell>
          <cell r="K6705">
            <v>2.2999999999999998</v>
          </cell>
          <cell r="L6705">
            <v>0.13</v>
          </cell>
          <cell r="M6705">
            <v>3.49</v>
          </cell>
          <cell r="O6705" t="str">
            <v>XXX</v>
          </cell>
          <cell r="P6705">
            <v>6</v>
          </cell>
          <cell r="Q6705" t="str">
            <v>B</v>
          </cell>
          <cell r="R6705" t="str">
            <v>D</v>
          </cell>
          <cell r="S6705" t="str">
            <v>N</v>
          </cell>
          <cell r="T6705" t="str">
            <v>N</v>
          </cell>
          <cell r="V6705">
            <v>91.123900000000006</v>
          </cell>
          <cell r="W6705">
            <v>91.123900000000006</v>
          </cell>
        </row>
        <row r="6706">
          <cell r="B6706">
            <v>75822</v>
          </cell>
          <cell r="C6706" t="str">
            <v>TC</v>
          </cell>
          <cell r="D6706" t="str">
            <v>A</v>
          </cell>
          <cell r="E6706">
            <v>0</v>
          </cell>
          <cell r="F6706">
            <v>2.0099999999999998</v>
          </cell>
          <cell r="G6706">
            <v>0.01</v>
          </cell>
          <cell r="H6706">
            <v>2.02</v>
          </cell>
          <cell r="J6706">
            <v>0</v>
          </cell>
          <cell r="K6706">
            <v>2.0099999999999998</v>
          </cell>
          <cell r="L6706">
            <v>0.01</v>
          </cell>
          <cell r="M6706">
            <v>2.02</v>
          </cell>
          <cell r="O6706" t="str">
            <v>XXX</v>
          </cell>
          <cell r="P6706">
            <v>6</v>
          </cell>
          <cell r="Q6706" t="str">
            <v>B</v>
          </cell>
          <cell r="R6706" t="str">
            <v>D</v>
          </cell>
          <cell r="S6706" t="str">
            <v>N</v>
          </cell>
          <cell r="T6706" t="str">
            <v>N</v>
          </cell>
          <cell r="V6706">
            <v>52.742199999999997</v>
          </cell>
          <cell r="W6706">
            <v>52.742199999999997</v>
          </cell>
        </row>
        <row r="6707">
          <cell r="B6707">
            <v>75822</v>
          </cell>
          <cell r="C6707">
            <v>26</v>
          </cell>
          <cell r="D6707" t="str">
            <v>A</v>
          </cell>
          <cell r="E6707">
            <v>1.06</v>
          </cell>
          <cell r="F6707">
            <v>0.28999999999999998</v>
          </cell>
          <cell r="G6707">
            <v>0.12</v>
          </cell>
          <cell r="H6707">
            <v>1.47</v>
          </cell>
          <cell r="J6707">
            <v>1.06</v>
          </cell>
          <cell r="K6707">
            <v>0.28999999999999998</v>
          </cell>
          <cell r="L6707">
            <v>0.12</v>
          </cell>
          <cell r="M6707">
            <v>1.47</v>
          </cell>
          <cell r="O6707" t="str">
            <v>XXX</v>
          </cell>
          <cell r="P6707">
            <v>6</v>
          </cell>
          <cell r="Q6707" t="str">
            <v>B</v>
          </cell>
          <cell r="R6707" t="str">
            <v>D</v>
          </cell>
          <cell r="S6707" t="str">
            <v>N</v>
          </cell>
          <cell r="T6707" t="str">
            <v>N</v>
          </cell>
          <cell r="V6707">
            <v>38.381699999999995</v>
          </cell>
          <cell r="W6707">
            <v>38.381699999999995</v>
          </cell>
        </row>
        <row r="6708">
          <cell r="B6708">
            <v>75825</v>
          </cell>
          <cell r="D6708" t="str">
            <v>A</v>
          </cell>
          <cell r="E6708">
            <v>1.1399999999999999</v>
          </cell>
          <cell r="F6708">
            <v>2.16</v>
          </cell>
          <cell r="G6708">
            <v>0.18</v>
          </cell>
          <cell r="H6708">
            <v>3.48</v>
          </cell>
          <cell r="J6708">
            <v>1.1399999999999999</v>
          </cell>
          <cell r="K6708">
            <v>2.16</v>
          </cell>
          <cell r="L6708">
            <v>0.18</v>
          </cell>
          <cell r="M6708">
            <v>3.48</v>
          </cell>
          <cell r="O6708" t="str">
            <v>XXX</v>
          </cell>
          <cell r="P6708">
            <v>6</v>
          </cell>
          <cell r="Q6708" t="str">
            <v>N</v>
          </cell>
          <cell r="R6708" t="str">
            <v>D</v>
          </cell>
          <cell r="S6708" t="str">
            <v>N</v>
          </cell>
          <cell r="T6708" t="str">
            <v>N</v>
          </cell>
          <cell r="V6708">
            <v>90.862799999999993</v>
          </cell>
          <cell r="W6708">
            <v>90.862799999999993</v>
          </cell>
        </row>
        <row r="6709">
          <cell r="B6709">
            <v>75825</v>
          </cell>
          <cell r="C6709" t="str">
            <v>TC</v>
          </cell>
          <cell r="D6709" t="str">
            <v>A</v>
          </cell>
          <cell r="E6709">
            <v>0</v>
          </cell>
          <cell r="F6709">
            <v>1.88</v>
          </cell>
          <cell r="G6709">
            <v>0.01</v>
          </cell>
          <cell r="H6709">
            <v>1.89</v>
          </cell>
          <cell r="J6709">
            <v>0</v>
          </cell>
          <cell r="K6709">
            <v>1.88</v>
          </cell>
          <cell r="L6709">
            <v>0.01</v>
          </cell>
          <cell r="M6709">
            <v>1.89</v>
          </cell>
          <cell r="O6709" t="str">
            <v>XXX</v>
          </cell>
          <cell r="P6709">
            <v>6</v>
          </cell>
          <cell r="Q6709" t="str">
            <v>N</v>
          </cell>
          <cell r="R6709" t="str">
            <v>D</v>
          </cell>
          <cell r="S6709" t="str">
            <v>N</v>
          </cell>
          <cell r="T6709" t="str">
            <v>N</v>
          </cell>
          <cell r="V6709">
            <v>49.347899999999996</v>
          </cell>
          <cell r="W6709">
            <v>49.347899999999996</v>
          </cell>
        </row>
        <row r="6710">
          <cell r="B6710">
            <v>75825</v>
          </cell>
          <cell r="C6710">
            <v>26</v>
          </cell>
          <cell r="D6710" t="str">
            <v>A</v>
          </cell>
          <cell r="E6710">
            <v>1.1399999999999999</v>
          </cell>
          <cell r="F6710">
            <v>0.28000000000000003</v>
          </cell>
          <cell r="G6710">
            <v>0.17</v>
          </cell>
          <cell r="H6710">
            <v>1.59</v>
          </cell>
          <cell r="J6710">
            <v>1.1399999999999999</v>
          </cell>
          <cell r="K6710">
            <v>0.28000000000000003</v>
          </cell>
          <cell r="L6710">
            <v>0.17</v>
          </cell>
          <cell r="M6710">
            <v>1.59</v>
          </cell>
          <cell r="O6710" t="str">
            <v>XXX</v>
          </cell>
          <cell r="P6710">
            <v>6</v>
          </cell>
          <cell r="Q6710" t="str">
            <v>N</v>
          </cell>
          <cell r="R6710" t="str">
            <v>D</v>
          </cell>
          <cell r="S6710" t="str">
            <v>N</v>
          </cell>
          <cell r="T6710" t="str">
            <v>N</v>
          </cell>
          <cell r="V6710">
            <v>41.514900000000004</v>
          </cell>
          <cell r="W6710">
            <v>41.514900000000004</v>
          </cell>
        </row>
        <row r="6711">
          <cell r="B6711">
            <v>75827</v>
          </cell>
          <cell r="D6711" t="str">
            <v>A</v>
          </cell>
          <cell r="E6711">
            <v>1.1399999999999999</v>
          </cell>
          <cell r="F6711">
            <v>2.2200000000000002</v>
          </cell>
          <cell r="G6711">
            <v>0.19</v>
          </cell>
          <cell r="H6711">
            <v>3.55</v>
          </cell>
          <cell r="J6711">
            <v>1.1399999999999999</v>
          </cell>
          <cell r="K6711">
            <v>2.2200000000000002</v>
          </cell>
          <cell r="L6711">
            <v>0.19</v>
          </cell>
          <cell r="M6711">
            <v>3.55</v>
          </cell>
          <cell r="O6711" t="str">
            <v>XXX</v>
          </cell>
          <cell r="P6711">
            <v>6</v>
          </cell>
          <cell r="Q6711" t="str">
            <v>N</v>
          </cell>
          <cell r="R6711" t="str">
            <v>D</v>
          </cell>
          <cell r="S6711" t="str">
            <v>N</v>
          </cell>
          <cell r="T6711" t="str">
            <v>N</v>
          </cell>
          <cell r="V6711">
            <v>92.6905</v>
          </cell>
          <cell r="W6711">
            <v>92.6905</v>
          </cell>
        </row>
        <row r="6712">
          <cell r="B6712">
            <v>75827</v>
          </cell>
          <cell r="C6712" t="str">
            <v>TC</v>
          </cell>
          <cell r="D6712" t="str">
            <v>A</v>
          </cell>
          <cell r="E6712">
            <v>0</v>
          </cell>
          <cell r="F6712">
            <v>1.95</v>
          </cell>
          <cell r="G6712">
            <v>0.01</v>
          </cell>
          <cell r="H6712">
            <v>1.96</v>
          </cell>
          <cell r="J6712">
            <v>0</v>
          </cell>
          <cell r="K6712">
            <v>1.95</v>
          </cell>
          <cell r="L6712">
            <v>0.01</v>
          </cell>
          <cell r="M6712">
            <v>1.96</v>
          </cell>
          <cell r="O6712" t="str">
            <v>XXX</v>
          </cell>
          <cell r="P6712">
            <v>6</v>
          </cell>
          <cell r="Q6712" t="str">
            <v>N</v>
          </cell>
          <cell r="R6712" t="str">
            <v>D</v>
          </cell>
          <cell r="S6712" t="str">
            <v>N</v>
          </cell>
          <cell r="T6712" t="str">
            <v>N</v>
          </cell>
          <cell r="V6712">
            <v>51.175599999999996</v>
          </cell>
          <cell r="W6712">
            <v>51.175599999999996</v>
          </cell>
        </row>
        <row r="6713">
          <cell r="B6713">
            <v>75827</v>
          </cell>
          <cell r="C6713">
            <v>26</v>
          </cell>
          <cell r="D6713" t="str">
            <v>A</v>
          </cell>
          <cell r="E6713">
            <v>1.1399999999999999</v>
          </cell>
          <cell r="F6713">
            <v>0.27</v>
          </cell>
          <cell r="G6713">
            <v>0.18</v>
          </cell>
          <cell r="H6713">
            <v>1.59</v>
          </cell>
          <cell r="J6713">
            <v>1.1399999999999999</v>
          </cell>
          <cell r="K6713">
            <v>0.27</v>
          </cell>
          <cell r="L6713">
            <v>0.18</v>
          </cell>
          <cell r="M6713">
            <v>1.59</v>
          </cell>
          <cell r="O6713" t="str">
            <v>XXX</v>
          </cell>
          <cell r="P6713">
            <v>6</v>
          </cell>
          <cell r="Q6713" t="str">
            <v>N</v>
          </cell>
          <cell r="R6713" t="str">
            <v>D</v>
          </cell>
          <cell r="S6713" t="str">
            <v>N</v>
          </cell>
          <cell r="T6713" t="str">
            <v>N</v>
          </cell>
          <cell r="V6713">
            <v>41.514900000000004</v>
          </cell>
          <cell r="W6713">
            <v>41.514900000000004</v>
          </cell>
        </row>
        <row r="6714">
          <cell r="B6714">
            <v>75831</v>
          </cell>
          <cell r="D6714" t="str">
            <v>A</v>
          </cell>
          <cell r="E6714">
            <v>1.1399999999999999</v>
          </cell>
          <cell r="F6714">
            <v>2.2999999999999998</v>
          </cell>
          <cell r="G6714">
            <v>0.14000000000000001</v>
          </cell>
          <cell r="H6714">
            <v>3.58</v>
          </cell>
          <cell r="J6714">
            <v>1.1399999999999999</v>
          </cell>
          <cell r="K6714">
            <v>2.2999999999999998</v>
          </cell>
          <cell r="L6714">
            <v>0.14000000000000001</v>
          </cell>
          <cell r="M6714">
            <v>3.58</v>
          </cell>
          <cell r="O6714" t="str">
            <v>XXX</v>
          </cell>
          <cell r="P6714">
            <v>6</v>
          </cell>
          <cell r="Q6714" t="str">
            <v>N</v>
          </cell>
          <cell r="R6714" t="str">
            <v>D</v>
          </cell>
          <cell r="S6714" t="str">
            <v>N</v>
          </cell>
          <cell r="T6714" t="str">
            <v>N</v>
          </cell>
          <cell r="V6714">
            <v>93.473799999999997</v>
          </cell>
          <cell r="W6714">
            <v>93.473799999999997</v>
          </cell>
        </row>
        <row r="6715">
          <cell r="B6715">
            <v>75831</v>
          </cell>
          <cell r="C6715" t="str">
            <v>TC</v>
          </cell>
          <cell r="D6715" t="str">
            <v>A</v>
          </cell>
          <cell r="E6715">
            <v>0</v>
          </cell>
          <cell r="F6715">
            <v>2.02</v>
          </cell>
          <cell r="G6715">
            <v>0.01</v>
          </cell>
          <cell r="H6715">
            <v>2.0299999999999998</v>
          </cell>
          <cell r="J6715">
            <v>0</v>
          </cell>
          <cell r="K6715">
            <v>2.02</v>
          </cell>
          <cell r="L6715">
            <v>0.01</v>
          </cell>
          <cell r="M6715">
            <v>2.0299999999999998</v>
          </cell>
          <cell r="O6715" t="str">
            <v>XXX</v>
          </cell>
          <cell r="P6715">
            <v>6</v>
          </cell>
          <cell r="Q6715" t="str">
            <v>N</v>
          </cell>
          <cell r="R6715" t="str">
            <v>D</v>
          </cell>
          <cell r="S6715" t="str">
            <v>N</v>
          </cell>
          <cell r="T6715" t="str">
            <v>N</v>
          </cell>
          <cell r="V6715">
            <v>53.003299999999996</v>
          </cell>
          <cell r="W6715">
            <v>53.003299999999996</v>
          </cell>
        </row>
        <row r="6716">
          <cell r="B6716">
            <v>75831</v>
          </cell>
          <cell r="C6716">
            <v>26</v>
          </cell>
          <cell r="D6716" t="str">
            <v>A</v>
          </cell>
          <cell r="E6716">
            <v>1.1399999999999999</v>
          </cell>
          <cell r="F6716">
            <v>0.28000000000000003</v>
          </cell>
          <cell r="G6716">
            <v>0.13</v>
          </cell>
          <cell r="H6716">
            <v>1.55</v>
          </cell>
          <cell r="J6716">
            <v>1.1399999999999999</v>
          </cell>
          <cell r="K6716">
            <v>0.28000000000000003</v>
          </cell>
          <cell r="L6716">
            <v>0.13</v>
          </cell>
          <cell r="M6716">
            <v>1.55</v>
          </cell>
          <cell r="O6716" t="str">
            <v>XXX</v>
          </cell>
          <cell r="P6716">
            <v>6</v>
          </cell>
          <cell r="Q6716" t="str">
            <v>N</v>
          </cell>
          <cell r="R6716" t="str">
            <v>D</v>
          </cell>
          <cell r="S6716" t="str">
            <v>N</v>
          </cell>
          <cell r="T6716" t="str">
            <v>N</v>
          </cell>
          <cell r="V6716">
            <v>40.470500000000001</v>
          </cell>
          <cell r="W6716">
            <v>40.470500000000001</v>
          </cell>
        </row>
        <row r="6717">
          <cell r="B6717">
            <v>75833</v>
          </cell>
          <cell r="D6717" t="str">
            <v>A</v>
          </cell>
          <cell r="E6717">
            <v>1.49</v>
          </cell>
          <cell r="F6717">
            <v>2.52</v>
          </cell>
          <cell r="G6717">
            <v>0.26</v>
          </cell>
          <cell r="H6717">
            <v>4.2699999999999996</v>
          </cell>
          <cell r="J6717">
            <v>1.49</v>
          </cell>
          <cell r="K6717">
            <v>2.52</v>
          </cell>
          <cell r="L6717">
            <v>0.26</v>
          </cell>
          <cell r="M6717">
            <v>4.2699999999999996</v>
          </cell>
          <cell r="O6717" t="str">
            <v>XXX</v>
          </cell>
          <cell r="P6717">
            <v>6</v>
          </cell>
          <cell r="Q6717" t="str">
            <v>B</v>
          </cell>
          <cell r="R6717" t="str">
            <v>D</v>
          </cell>
          <cell r="S6717" t="str">
            <v>N</v>
          </cell>
          <cell r="T6717" t="str">
            <v>N</v>
          </cell>
          <cell r="V6717">
            <v>111.48969999999998</v>
          </cell>
          <cell r="W6717">
            <v>111.48969999999998</v>
          </cell>
        </row>
        <row r="6718">
          <cell r="B6718">
            <v>75833</v>
          </cell>
          <cell r="C6718" t="str">
            <v>TC</v>
          </cell>
          <cell r="D6718" t="str">
            <v>A</v>
          </cell>
          <cell r="E6718">
            <v>0</v>
          </cell>
          <cell r="F6718">
            <v>2.19</v>
          </cell>
          <cell r="G6718">
            <v>0.03</v>
          </cell>
          <cell r="H6718">
            <v>2.2200000000000002</v>
          </cell>
          <cell r="J6718">
            <v>0</v>
          </cell>
          <cell r="K6718">
            <v>2.19</v>
          </cell>
          <cell r="L6718">
            <v>0.03</v>
          </cell>
          <cell r="M6718">
            <v>2.2200000000000002</v>
          </cell>
          <cell r="O6718" t="str">
            <v>XXX</v>
          </cell>
          <cell r="P6718">
            <v>6</v>
          </cell>
          <cell r="Q6718" t="str">
            <v>B</v>
          </cell>
          <cell r="R6718" t="str">
            <v>D</v>
          </cell>
          <cell r="S6718" t="str">
            <v>N</v>
          </cell>
          <cell r="T6718" t="str">
            <v>N</v>
          </cell>
          <cell r="V6718">
            <v>57.964200000000005</v>
          </cell>
          <cell r="W6718">
            <v>57.964200000000005</v>
          </cell>
        </row>
        <row r="6719">
          <cell r="B6719">
            <v>75833</v>
          </cell>
          <cell r="C6719">
            <v>26</v>
          </cell>
          <cell r="D6719" t="str">
            <v>A</v>
          </cell>
          <cell r="E6719">
            <v>1.49</v>
          </cell>
          <cell r="F6719">
            <v>0.33</v>
          </cell>
          <cell r="G6719">
            <v>0.23</v>
          </cell>
          <cell r="H6719">
            <v>2.0499999999999998</v>
          </cell>
          <cell r="J6719">
            <v>1.49</v>
          </cell>
          <cell r="K6719">
            <v>0.33</v>
          </cell>
          <cell r="L6719">
            <v>0.23</v>
          </cell>
          <cell r="M6719">
            <v>2.0499999999999998</v>
          </cell>
          <cell r="O6719" t="str">
            <v>XXX</v>
          </cell>
          <cell r="P6719">
            <v>6</v>
          </cell>
          <cell r="Q6719" t="str">
            <v>B</v>
          </cell>
          <cell r="R6719" t="str">
            <v>D</v>
          </cell>
          <cell r="S6719" t="str">
            <v>N</v>
          </cell>
          <cell r="T6719" t="str">
            <v>N</v>
          </cell>
          <cell r="V6719">
            <v>53.525499999999994</v>
          </cell>
          <cell r="W6719">
            <v>53.525499999999994</v>
          </cell>
        </row>
        <row r="6720">
          <cell r="B6720">
            <v>75840</v>
          </cell>
          <cell r="D6720" t="str">
            <v>A</v>
          </cell>
          <cell r="E6720">
            <v>1.1399999999999999</v>
          </cell>
          <cell r="F6720">
            <v>2.5499999999999998</v>
          </cell>
          <cell r="G6720">
            <v>0.09</v>
          </cell>
          <cell r="H6720">
            <v>3.78</v>
          </cell>
          <cell r="J6720">
            <v>1.1399999999999999</v>
          </cell>
          <cell r="K6720">
            <v>2.5499999999999998</v>
          </cell>
          <cell r="L6720">
            <v>0.09</v>
          </cell>
          <cell r="M6720">
            <v>3.78</v>
          </cell>
          <cell r="O6720" t="str">
            <v>XXX</v>
          </cell>
          <cell r="P6720">
            <v>6</v>
          </cell>
          <cell r="Q6720" t="str">
            <v>N</v>
          </cell>
          <cell r="R6720" t="str">
            <v>D</v>
          </cell>
          <cell r="S6720" t="str">
            <v>N</v>
          </cell>
          <cell r="T6720" t="str">
            <v>N</v>
          </cell>
          <cell r="V6720">
            <v>98.695799999999991</v>
          </cell>
          <cell r="W6720">
            <v>98.695799999999991</v>
          </cell>
        </row>
        <row r="6721">
          <cell r="B6721">
            <v>75840</v>
          </cell>
          <cell r="C6721" t="str">
            <v>TC</v>
          </cell>
          <cell r="D6721" t="str">
            <v>A</v>
          </cell>
          <cell r="E6721">
            <v>0</v>
          </cell>
          <cell r="F6721">
            <v>2.1800000000000002</v>
          </cell>
          <cell r="G6721">
            <v>0.01</v>
          </cell>
          <cell r="H6721">
            <v>2.19</v>
          </cell>
          <cell r="J6721">
            <v>0</v>
          </cell>
          <cell r="K6721">
            <v>2.1800000000000002</v>
          </cell>
          <cell r="L6721">
            <v>0.01</v>
          </cell>
          <cell r="M6721">
            <v>2.19</v>
          </cell>
          <cell r="O6721" t="str">
            <v>XXX</v>
          </cell>
          <cell r="P6721">
            <v>6</v>
          </cell>
          <cell r="Q6721" t="str">
            <v>N</v>
          </cell>
          <cell r="R6721" t="str">
            <v>D</v>
          </cell>
          <cell r="S6721" t="str">
            <v>N</v>
          </cell>
          <cell r="T6721" t="str">
            <v>N</v>
          </cell>
          <cell r="V6721">
            <v>57.180899999999994</v>
          </cell>
          <cell r="W6721">
            <v>57.180899999999994</v>
          </cell>
        </row>
        <row r="6722">
          <cell r="B6722">
            <v>75840</v>
          </cell>
          <cell r="C6722">
            <v>26</v>
          </cell>
          <cell r="D6722" t="str">
            <v>A</v>
          </cell>
          <cell r="E6722">
            <v>1.1399999999999999</v>
          </cell>
          <cell r="F6722">
            <v>0.37</v>
          </cell>
          <cell r="G6722">
            <v>0.08</v>
          </cell>
          <cell r="H6722">
            <v>1.59</v>
          </cell>
          <cell r="J6722">
            <v>1.1399999999999999</v>
          </cell>
          <cell r="K6722">
            <v>0.37</v>
          </cell>
          <cell r="L6722">
            <v>0.08</v>
          </cell>
          <cell r="M6722">
            <v>1.59</v>
          </cell>
          <cell r="O6722" t="str">
            <v>XXX</v>
          </cell>
          <cell r="P6722">
            <v>6</v>
          </cell>
          <cell r="Q6722" t="str">
            <v>N</v>
          </cell>
          <cell r="R6722" t="str">
            <v>D</v>
          </cell>
          <cell r="S6722" t="str">
            <v>N</v>
          </cell>
          <cell r="T6722" t="str">
            <v>N</v>
          </cell>
          <cell r="V6722">
            <v>41.514900000000004</v>
          </cell>
          <cell r="W6722">
            <v>41.514900000000004</v>
          </cell>
        </row>
        <row r="6723">
          <cell r="B6723">
            <v>75842</v>
          </cell>
          <cell r="D6723" t="str">
            <v>A</v>
          </cell>
          <cell r="E6723">
            <v>1.49</v>
          </cell>
          <cell r="F6723">
            <v>2.93</v>
          </cell>
          <cell r="G6723">
            <v>0.15</v>
          </cell>
          <cell r="H6723">
            <v>4.57</v>
          </cell>
          <cell r="J6723">
            <v>1.49</v>
          </cell>
          <cell r="K6723">
            <v>2.93</v>
          </cell>
          <cell r="L6723">
            <v>0.15</v>
          </cell>
          <cell r="M6723">
            <v>4.57</v>
          </cell>
          <cell r="O6723" t="str">
            <v>XXX</v>
          </cell>
          <cell r="P6723">
            <v>6</v>
          </cell>
          <cell r="Q6723" t="str">
            <v>B</v>
          </cell>
          <cell r="R6723" t="str">
            <v>D</v>
          </cell>
          <cell r="S6723" t="str">
            <v>N</v>
          </cell>
          <cell r="T6723" t="str">
            <v>N</v>
          </cell>
          <cell r="V6723">
            <v>119.32270000000001</v>
          </cell>
          <cell r="W6723">
            <v>119.32270000000001</v>
          </cell>
        </row>
        <row r="6724">
          <cell r="B6724">
            <v>75842</v>
          </cell>
          <cell r="C6724" t="str">
            <v>TC</v>
          </cell>
          <cell r="D6724" t="str">
            <v>A</v>
          </cell>
          <cell r="E6724">
            <v>0</v>
          </cell>
          <cell r="F6724">
            <v>2.52</v>
          </cell>
          <cell r="G6724">
            <v>0.03</v>
          </cell>
          <cell r="H6724">
            <v>2.5499999999999998</v>
          </cell>
          <cell r="J6724">
            <v>0</v>
          </cell>
          <cell r="K6724">
            <v>2.52</v>
          </cell>
          <cell r="L6724">
            <v>0.03</v>
          </cell>
          <cell r="M6724">
            <v>2.5499999999999998</v>
          </cell>
          <cell r="O6724" t="str">
            <v>XXX</v>
          </cell>
          <cell r="P6724">
            <v>6</v>
          </cell>
          <cell r="Q6724" t="str">
            <v>B</v>
          </cell>
          <cell r="R6724" t="str">
            <v>D</v>
          </cell>
          <cell r="S6724" t="str">
            <v>N</v>
          </cell>
          <cell r="T6724" t="str">
            <v>N</v>
          </cell>
          <cell r="V6724">
            <v>66.580500000000001</v>
          </cell>
          <cell r="W6724">
            <v>66.580500000000001</v>
          </cell>
        </row>
        <row r="6725">
          <cell r="B6725">
            <v>75842</v>
          </cell>
          <cell r="C6725">
            <v>26</v>
          </cell>
          <cell r="D6725" t="str">
            <v>A</v>
          </cell>
          <cell r="E6725">
            <v>1.49</v>
          </cell>
          <cell r="F6725">
            <v>0.42</v>
          </cell>
          <cell r="G6725">
            <v>0.13</v>
          </cell>
          <cell r="H6725">
            <v>2.04</v>
          </cell>
          <cell r="J6725">
            <v>1.49</v>
          </cell>
          <cell r="K6725">
            <v>0.42</v>
          </cell>
          <cell r="L6725">
            <v>0.13</v>
          </cell>
          <cell r="M6725">
            <v>2.04</v>
          </cell>
          <cell r="O6725" t="str">
            <v>XXX</v>
          </cell>
          <cell r="P6725">
            <v>6</v>
          </cell>
          <cell r="Q6725" t="str">
            <v>B</v>
          </cell>
          <cell r="R6725" t="str">
            <v>D</v>
          </cell>
          <cell r="S6725" t="str">
            <v>N</v>
          </cell>
          <cell r="T6725" t="str">
            <v>N</v>
          </cell>
          <cell r="V6725">
            <v>53.264400000000002</v>
          </cell>
          <cell r="W6725">
            <v>53.264400000000002</v>
          </cell>
        </row>
        <row r="6726">
          <cell r="B6726">
            <v>75860</v>
          </cell>
          <cell r="D6726" t="str">
            <v>A</v>
          </cell>
          <cell r="E6726">
            <v>1.1399999999999999</v>
          </cell>
          <cell r="F6726">
            <v>2.39</v>
          </cell>
          <cell r="G6726">
            <v>0.13</v>
          </cell>
          <cell r="H6726">
            <v>3.66</v>
          </cell>
          <cell r="J6726">
            <v>1.1399999999999999</v>
          </cell>
          <cell r="K6726">
            <v>2.39</v>
          </cell>
          <cell r="L6726">
            <v>0.13</v>
          </cell>
          <cell r="M6726">
            <v>3.66</v>
          </cell>
          <cell r="O6726" t="str">
            <v>XXX</v>
          </cell>
          <cell r="P6726">
            <v>6</v>
          </cell>
          <cell r="Q6726" t="str">
            <v>N</v>
          </cell>
          <cell r="R6726" t="str">
            <v>D</v>
          </cell>
          <cell r="S6726" t="str">
            <v>N</v>
          </cell>
          <cell r="T6726" t="str">
            <v>N</v>
          </cell>
          <cell r="V6726">
            <v>95.562600000000003</v>
          </cell>
          <cell r="W6726">
            <v>95.562600000000003</v>
          </cell>
        </row>
        <row r="6727">
          <cell r="B6727">
            <v>75860</v>
          </cell>
          <cell r="C6727" t="str">
            <v>TC</v>
          </cell>
          <cell r="D6727" t="str">
            <v>A</v>
          </cell>
          <cell r="E6727">
            <v>0</v>
          </cell>
          <cell r="F6727">
            <v>2.08</v>
          </cell>
          <cell r="G6727">
            <v>0.01</v>
          </cell>
          <cell r="H6727">
            <v>2.09</v>
          </cell>
          <cell r="J6727">
            <v>0</v>
          </cell>
          <cell r="K6727">
            <v>2.08</v>
          </cell>
          <cell r="L6727">
            <v>0.01</v>
          </cell>
          <cell r="M6727">
            <v>2.09</v>
          </cell>
          <cell r="O6727" t="str">
            <v>XXX</v>
          </cell>
          <cell r="P6727">
            <v>6</v>
          </cell>
          <cell r="Q6727" t="str">
            <v>N</v>
          </cell>
          <cell r="R6727" t="str">
            <v>D</v>
          </cell>
          <cell r="S6727" t="str">
            <v>N</v>
          </cell>
          <cell r="T6727" t="str">
            <v>N</v>
          </cell>
          <cell r="V6727">
            <v>54.569899999999997</v>
          </cell>
          <cell r="W6727">
            <v>54.569899999999997</v>
          </cell>
        </row>
        <row r="6728">
          <cell r="B6728">
            <v>75860</v>
          </cell>
          <cell r="C6728">
            <v>26</v>
          </cell>
          <cell r="D6728" t="str">
            <v>A</v>
          </cell>
          <cell r="E6728">
            <v>1.1399999999999999</v>
          </cell>
          <cell r="F6728">
            <v>0.3</v>
          </cell>
          <cell r="G6728">
            <v>0.12</v>
          </cell>
          <cell r="H6728">
            <v>1.56</v>
          </cell>
          <cell r="J6728">
            <v>1.1399999999999999</v>
          </cell>
          <cell r="K6728">
            <v>0.3</v>
          </cell>
          <cell r="L6728">
            <v>0.12</v>
          </cell>
          <cell r="M6728">
            <v>1.56</v>
          </cell>
          <cell r="O6728" t="str">
            <v>XXX</v>
          </cell>
          <cell r="P6728">
            <v>6</v>
          </cell>
          <cell r="Q6728" t="str">
            <v>N</v>
          </cell>
          <cell r="R6728" t="str">
            <v>D</v>
          </cell>
          <cell r="S6728" t="str">
            <v>N</v>
          </cell>
          <cell r="T6728" t="str">
            <v>N</v>
          </cell>
          <cell r="V6728">
            <v>40.7316</v>
          </cell>
          <cell r="W6728">
            <v>40.7316</v>
          </cell>
        </row>
        <row r="6729">
          <cell r="B6729">
            <v>75870</v>
          </cell>
          <cell r="D6729" t="str">
            <v>A</v>
          </cell>
          <cell r="E6729">
            <v>1.1399999999999999</v>
          </cell>
          <cell r="F6729">
            <v>2.54</v>
          </cell>
          <cell r="G6729">
            <v>0.1</v>
          </cell>
          <cell r="H6729">
            <v>3.78</v>
          </cell>
          <cell r="J6729">
            <v>1.1399999999999999</v>
          </cell>
          <cell r="K6729">
            <v>2.54</v>
          </cell>
          <cell r="L6729">
            <v>0.1</v>
          </cell>
          <cell r="M6729">
            <v>3.78</v>
          </cell>
          <cell r="O6729" t="str">
            <v>XXX</v>
          </cell>
          <cell r="P6729">
            <v>6</v>
          </cell>
          <cell r="Q6729" t="str">
            <v>N</v>
          </cell>
          <cell r="R6729" t="str">
            <v>D</v>
          </cell>
          <cell r="S6729" t="str">
            <v>N</v>
          </cell>
          <cell r="T6729" t="str">
            <v>N</v>
          </cell>
          <cell r="V6729">
            <v>98.695799999999991</v>
          </cell>
          <cell r="W6729">
            <v>98.695799999999991</v>
          </cell>
        </row>
        <row r="6730">
          <cell r="B6730">
            <v>75870</v>
          </cell>
          <cell r="C6730" t="str">
            <v>TC</v>
          </cell>
          <cell r="D6730" t="str">
            <v>A</v>
          </cell>
          <cell r="E6730">
            <v>0</v>
          </cell>
          <cell r="F6730">
            <v>2.1800000000000002</v>
          </cell>
          <cell r="G6730">
            <v>0.01</v>
          </cell>
          <cell r="H6730">
            <v>2.19</v>
          </cell>
          <cell r="J6730">
            <v>0</v>
          </cell>
          <cell r="K6730">
            <v>2.1800000000000002</v>
          </cell>
          <cell r="L6730">
            <v>0.01</v>
          </cell>
          <cell r="M6730">
            <v>2.19</v>
          </cell>
          <cell r="O6730" t="str">
            <v>XXX</v>
          </cell>
          <cell r="P6730">
            <v>6</v>
          </cell>
          <cell r="Q6730" t="str">
            <v>N</v>
          </cell>
          <cell r="R6730" t="str">
            <v>D</v>
          </cell>
          <cell r="S6730" t="str">
            <v>N</v>
          </cell>
          <cell r="T6730" t="str">
            <v>N</v>
          </cell>
          <cell r="V6730">
            <v>57.180899999999994</v>
          </cell>
          <cell r="W6730">
            <v>57.180899999999994</v>
          </cell>
        </row>
        <row r="6731">
          <cell r="B6731">
            <v>75870</v>
          </cell>
          <cell r="C6731">
            <v>26</v>
          </cell>
          <cell r="D6731" t="str">
            <v>A</v>
          </cell>
          <cell r="E6731">
            <v>1.1399999999999999</v>
          </cell>
          <cell r="F6731">
            <v>0.36</v>
          </cell>
          <cell r="G6731">
            <v>0.09</v>
          </cell>
          <cell r="H6731">
            <v>1.59</v>
          </cell>
          <cell r="J6731">
            <v>1.1399999999999999</v>
          </cell>
          <cell r="K6731">
            <v>0.36</v>
          </cell>
          <cell r="L6731">
            <v>0.09</v>
          </cell>
          <cell r="M6731">
            <v>1.59</v>
          </cell>
          <cell r="O6731" t="str">
            <v>XXX</v>
          </cell>
          <cell r="P6731">
            <v>6</v>
          </cell>
          <cell r="Q6731" t="str">
            <v>N</v>
          </cell>
          <cell r="R6731" t="str">
            <v>D</v>
          </cell>
          <cell r="S6731" t="str">
            <v>N</v>
          </cell>
          <cell r="T6731" t="str">
            <v>N</v>
          </cell>
          <cell r="V6731">
            <v>41.514900000000004</v>
          </cell>
          <cell r="W6731">
            <v>41.514900000000004</v>
          </cell>
        </row>
        <row r="6732">
          <cell r="B6732">
            <v>75872</v>
          </cell>
          <cell r="D6732" t="str">
            <v>A</v>
          </cell>
          <cell r="E6732">
            <v>1.1399999999999999</v>
          </cell>
          <cell r="F6732">
            <v>2.68</v>
          </cell>
          <cell r="G6732">
            <v>0.12</v>
          </cell>
          <cell r="H6732">
            <v>3.94</v>
          </cell>
          <cell r="J6732">
            <v>1.1399999999999999</v>
          </cell>
          <cell r="K6732">
            <v>2.68</v>
          </cell>
          <cell r="L6732">
            <v>0.12</v>
          </cell>
          <cell r="M6732">
            <v>3.94</v>
          </cell>
          <cell r="O6732" t="str">
            <v>XXX</v>
          </cell>
          <cell r="P6732">
            <v>6</v>
          </cell>
          <cell r="Q6732" t="str">
            <v>N</v>
          </cell>
          <cell r="R6732" t="str">
            <v>D</v>
          </cell>
          <cell r="S6732" t="str">
            <v>N</v>
          </cell>
          <cell r="T6732" t="str">
            <v>N</v>
          </cell>
          <cell r="V6732">
            <v>102.87339999999999</v>
          </cell>
          <cell r="W6732">
            <v>102.87339999999999</v>
          </cell>
        </row>
        <row r="6733">
          <cell r="B6733">
            <v>75872</v>
          </cell>
          <cell r="C6733" t="str">
            <v>TC</v>
          </cell>
          <cell r="D6733" t="str">
            <v>A</v>
          </cell>
          <cell r="E6733">
            <v>0</v>
          </cell>
          <cell r="F6733">
            <v>2.34</v>
          </cell>
          <cell r="G6733">
            <v>0.01</v>
          </cell>
          <cell r="H6733">
            <v>2.35</v>
          </cell>
          <cell r="J6733">
            <v>0</v>
          </cell>
          <cell r="K6733">
            <v>2.34</v>
          </cell>
          <cell r="L6733">
            <v>0.01</v>
          </cell>
          <cell r="M6733">
            <v>2.35</v>
          </cell>
          <cell r="O6733" t="str">
            <v>XXX</v>
          </cell>
          <cell r="P6733">
            <v>6</v>
          </cell>
          <cell r="Q6733" t="str">
            <v>N</v>
          </cell>
          <cell r="R6733" t="str">
            <v>D</v>
          </cell>
          <cell r="S6733" t="str">
            <v>N</v>
          </cell>
          <cell r="T6733" t="str">
            <v>N</v>
          </cell>
          <cell r="V6733">
            <v>61.358499999999999</v>
          </cell>
          <cell r="W6733">
            <v>61.358499999999999</v>
          </cell>
        </row>
        <row r="6734">
          <cell r="B6734">
            <v>75872</v>
          </cell>
          <cell r="C6734">
            <v>26</v>
          </cell>
          <cell r="D6734" t="str">
            <v>A</v>
          </cell>
          <cell r="E6734">
            <v>1.1399999999999999</v>
          </cell>
          <cell r="F6734">
            <v>0.34</v>
          </cell>
          <cell r="G6734">
            <v>0.1</v>
          </cell>
          <cell r="H6734">
            <v>1.58</v>
          </cell>
          <cell r="J6734">
            <v>1.1399999999999999</v>
          </cell>
          <cell r="K6734">
            <v>0.34</v>
          </cell>
          <cell r="L6734">
            <v>0.1</v>
          </cell>
          <cell r="M6734">
            <v>1.58</v>
          </cell>
          <cell r="O6734" t="str">
            <v>XXX</v>
          </cell>
          <cell r="P6734">
            <v>6</v>
          </cell>
          <cell r="Q6734" t="str">
            <v>N</v>
          </cell>
          <cell r="R6734" t="str">
            <v>D</v>
          </cell>
          <cell r="S6734" t="str">
            <v>N</v>
          </cell>
          <cell r="T6734" t="str">
            <v>N</v>
          </cell>
          <cell r="V6734">
            <v>41.253799999999998</v>
          </cell>
          <cell r="W6734">
            <v>41.253799999999998</v>
          </cell>
        </row>
        <row r="6735">
          <cell r="B6735">
            <v>75880</v>
          </cell>
          <cell r="D6735" t="str">
            <v>A</v>
          </cell>
          <cell r="E6735">
            <v>0.7</v>
          </cell>
          <cell r="F6735">
            <v>2.9</v>
          </cell>
          <cell r="G6735">
            <v>0.04</v>
          </cell>
          <cell r="H6735">
            <v>3.64</v>
          </cell>
          <cell r="J6735">
            <v>0.7</v>
          </cell>
          <cell r="K6735">
            <v>2.9</v>
          </cell>
          <cell r="L6735">
            <v>0.04</v>
          </cell>
          <cell r="M6735">
            <v>3.64</v>
          </cell>
          <cell r="O6735" t="str">
            <v>XXX</v>
          </cell>
          <cell r="P6735">
            <v>6</v>
          </cell>
          <cell r="Q6735" t="str">
            <v>N</v>
          </cell>
          <cell r="R6735" t="str">
            <v>D</v>
          </cell>
          <cell r="S6735" t="str">
            <v>N</v>
          </cell>
          <cell r="T6735" t="str">
            <v>N</v>
          </cell>
          <cell r="V6735">
            <v>95.040400000000005</v>
          </cell>
          <cell r="W6735">
            <v>95.040400000000005</v>
          </cell>
        </row>
        <row r="6736">
          <cell r="B6736">
            <v>75880</v>
          </cell>
          <cell r="C6736" t="str">
            <v>TC</v>
          </cell>
          <cell r="D6736" t="str">
            <v>A</v>
          </cell>
          <cell r="E6736">
            <v>0</v>
          </cell>
          <cell r="F6736">
            <v>2.64</v>
          </cell>
          <cell r="G6736">
            <v>0.01</v>
          </cell>
          <cell r="H6736">
            <v>2.65</v>
          </cell>
          <cell r="J6736">
            <v>0</v>
          </cell>
          <cell r="K6736">
            <v>2.64</v>
          </cell>
          <cell r="L6736">
            <v>0.01</v>
          </cell>
          <cell r="M6736">
            <v>2.65</v>
          </cell>
          <cell r="O6736" t="str">
            <v>XXX</v>
          </cell>
          <cell r="P6736">
            <v>6</v>
          </cell>
          <cell r="Q6736" t="str">
            <v>N</v>
          </cell>
          <cell r="R6736" t="str">
            <v>D</v>
          </cell>
          <cell r="S6736" t="str">
            <v>N</v>
          </cell>
          <cell r="T6736" t="str">
            <v>N</v>
          </cell>
          <cell r="V6736">
            <v>69.191499999999991</v>
          </cell>
          <cell r="W6736">
            <v>69.191499999999991</v>
          </cell>
        </row>
        <row r="6737">
          <cell r="B6737">
            <v>75880</v>
          </cell>
          <cell r="C6737">
            <v>26</v>
          </cell>
          <cell r="D6737" t="str">
            <v>A</v>
          </cell>
          <cell r="E6737">
            <v>0.7</v>
          </cell>
          <cell r="F6737">
            <v>0.25</v>
          </cell>
          <cell r="G6737">
            <v>0.03</v>
          </cell>
          <cell r="H6737">
            <v>0.98</v>
          </cell>
          <cell r="J6737">
            <v>0.7</v>
          </cell>
          <cell r="K6737">
            <v>0.25</v>
          </cell>
          <cell r="L6737">
            <v>0.03</v>
          </cell>
          <cell r="M6737">
            <v>0.98</v>
          </cell>
          <cell r="O6737" t="str">
            <v>XXX</v>
          </cell>
          <cell r="P6737">
            <v>6</v>
          </cell>
          <cell r="Q6737" t="str">
            <v>N</v>
          </cell>
          <cell r="R6737" t="str">
            <v>D</v>
          </cell>
          <cell r="S6737" t="str">
            <v>N</v>
          </cell>
          <cell r="T6737" t="str">
            <v>N</v>
          </cell>
          <cell r="V6737">
            <v>25.587799999999998</v>
          </cell>
          <cell r="W6737">
            <v>25.587799999999998</v>
          </cell>
        </row>
        <row r="6738">
          <cell r="B6738">
            <v>75885</v>
          </cell>
          <cell r="D6738" t="str">
            <v>A</v>
          </cell>
          <cell r="E6738">
            <v>1.44</v>
          </cell>
          <cell r="F6738">
            <v>2.4500000000000002</v>
          </cell>
          <cell r="G6738">
            <v>0.12</v>
          </cell>
          <cell r="H6738">
            <v>4.01</v>
          </cell>
          <cell r="J6738">
            <v>1.44</v>
          </cell>
          <cell r="K6738">
            <v>2.4500000000000002</v>
          </cell>
          <cell r="L6738">
            <v>0.12</v>
          </cell>
          <cell r="M6738">
            <v>4.01</v>
          </cell>
          <cell r="O6738" t="str">
            <v>XXX</v>
          </cell>
          <cell r="P6738">
            <v>6</v>
          </cell>
          <cell r="Q6738" t="str">
            <v>N</v>
          </cell>
          <cell r="R6738" t="str">
            <v>D</v>
          </cell>
          <cell r="S6738" t="str">
            <v>N</v>
          </cell>
          <cell r="T6738" t="str">
            <v>N</v>
          </cell>
          <cell r="V6738">
            <v>104.7011</v>
          </cell>
          <cell r="W6738">
            <v>104.7011</v>
          </cell>
        </row>
        <row r="6739">
          <cell r="B6739">
            <v>75885</v>
          </cell>
          <cell r="C6739" t="str">
            <v>TC</v>
          </cell>
          <cell r="D6739" t="str">
            <v>A</v>
          </cell>
          <cell r="E6739">
            <v>0</v>
          </cell>
          <cell r="F6739">
            <v>2.09</v>
          </cell>
          <cell r="G6739">
            <v>0.01</v>
          </cell>
          <cell r="H6739">
            <v>2.1</v>
          </cell>
          <cell r="J6739">
            <v>0</v>
          </cell>
          <cell r="K6739">
            <v>2.09</v>
          </cell>
          <cell r="L6739">
            <v>0.01</v>
          </cell>
          <cell r="M6739">
            <v>2.1</v>
          </cell>
          <cell r="O6739" t="str">
            <v>XXX</v>
          </cell>
          <cell r="P6739">
            <v>6</v>
          </cell>
          <cell r="Q6739" t="str">
            <v>N</v>
          </cell>
          <cell r="R6739" t="str">
            <v>D</v>
          </cell>
          <cell r="S6739" t="str">
            <v>N</v>
          </cell>
          <cell r="T6739" t="str">
            <v>N</v>
          </cell>
          <cell r="V6739">
            <v>54.831000000000003</v>
          </cell>
          <cell r="W6739">
            <v>54.831000000000003</v>
          </cell>
        </row>
        <row r="6740">
          <cell r="B6740">
            <v>75885</v>
          </cell>
          <cell r="C6740">
            <v>26</v>
          </cell>
          <cell r="D6740" t="str">
            <v>A</v>
          </cell>
          <cell r="E6740">
            <v>1.44</v>
          </cell>
          <cell r="F6740">
            <v>0.36</v>
          </cell>
          <cell r="G6740">
            <v>0.1</v>
          </cell>
          <cell r="H6740">
            <v>1.9</v>
          </cell>
          <cell r="J6740">
            <v>1.44</v>
          </cell>
          <cell r="K6740">
            <v>0.36</v>
          </cell>
          <cell r="L6740">
            <v>0.1</v>
          </cell>
          <cell r="M6740">
            <v>1.9</v>
          </cell>
          <cell r="O6740" t="str">
            <v>XXX</v>
          </cell>
          <cell r="P6740">
            <v>6</v>
          </cell>
          <cell r="Q6740" t="str">
            <v>N</v>
          </cell>
          <cell r="R6740" t="str">
            <v>D</v>
          </cell>
          <cell r="S6740" t="str">
            <v>N</v>
          </cell>
          <cell r="T6740" t="str">
            <v>N</v>
          </cell>
          <cell r="V6740">
            <v>49.608999999999995</v>
          </cell>
          <cell r="W6740">
            <v>49.608999999999995</v>
          </cell>
        </row>
        <row r="6741">
          <cell r="B6741">
            <v>75887</v>
          </cell>
          <cell r="D6741" t="str">
            <v>A</v>
          </cell>
          <cell r="E6741">
            <v>1.44</v>
          </cell>
          <cell r="F6741">
            <v>2.4900000000000002</v>
          </cell>
          <cell r="G6741">
            <v>0.12</v>
          </cell>
          <cell r="H6741">
            <v>4.05</v>
          </cell>
          <cell r="J6741">
            <v>1.44</v>
          </cell>
          <cell r="K6741">
            <v>2.4900000000000002</v>
          </cell>
          <cell r="L6741">
            <v>0.12</v>
          </cell>
          <cell r="M6741">
            <v>4.05</v>
          </cell>
          <cell r="O6741" t="str">
            <v>XXX</v>
          </cell>
          <cell r="P6741">
            <v>6</v>
          </cell>
          <cell r="Q6741" t="str">
            <v>N</v>
          </cell>
          <cell r="R6741" t="str">
            <v>D</v>
          </cell>
          <cell r="S6741" t="str">
            <v>N</v>
          </cell>
          <cell r="T6741" t="str">
            <v>N</v>
          </cell>
          <cell r="V6741">
            <v>105.74549999999999</v>
          </cell>
          <cell r="W6741">
            <v>105.74549999999999</v>
          </cell>
        </row>
        <row r="6742">
          <cell r="B6742">
            <v>75887</v>
          </cell>
          <cell r="C6742" t="str">
            <v>TC</v>
          </cell>
          <cell r="D6742" t="str">
            <v>A</v>
          </cell>
          <cell r="E6742">
            <v>0</v>
          </cell>
          <cell r="F6742">
            <v>2.12</v>
          </cell>
          <cell r="G6742">
            <v>0.01</v>
          </cell>
          <cell r="H6742">
            <v>2.13</v>
          </cell>
          <cell r="J6742">
            <v>0</v>
          </cell>
          <cell r="K6742">
            <v>2.12</v>
          </cell>
          <cell r="L6742">
            <v>0.01</v>
          </cell>
          <cell r="M6742">
            <v>2.13</v>
          </cell>
          <cell r="O6742" t="str">
            <v>XXX</v>
          </cell>
          <cell r="P6742">
            <v>6</v>
          </cell>
          <cell r="Q6742" t="str">
            <v>N</v>
          </cell>
          <cell r="R6742" t="str">
            <v>D</v>
          </cell>
          <cell r="S6742" t="str">
            <v>N</v>
          </cell>
          <cell r="T6742" t="str">
            <v>N</v>
          </cell>
          <cell r="V6742">
            <v>55.614299999999993</v>
          </cell>
          <cell r="W6742">
            <v>55.614299999999993</v>
          </cell>
        </row>
        <row r="6743">
          <cell r="B6743">
            <v>75887</v>
          </cell>
          <cell r="C6743">
            <v>26</v>
          </cell>
          <cell r="D6743" t="str">
            <v>A</v>
          </cell>
          <cell r="E6743">
            <v>1.44</v>
          </cell>
          <cell r="F6743">
            <v>0.37</v>
          </cell>
          <cell r="G6743">
            <v>0.1</v>
          </cell>
          <cell r="H6743">
            <v>1.91</v>
          </cell>
          <cell r="J6743">
            <v>1.44</v>
          </cell>
          <cell r="K6743">
            <v>0.37</v>
          </cell>
          <cell r="L6743">
            <v>0.1</v>
          </cell>
          <cell r="M6743">
            <v>1.91</v>
          </cell>
          <cell r="O6743" t="str">
            <v>XXX</v>
          </cell>
          <cell r="P6743">
            <v>6</v>
          </cell>
          <cell r="Q6743" t="str">
            <v>N</v>
          </cell>
          <cell r="R6743" t="str">
            <v>D</v>
          </cell>
          <cell r="S6743" t="str">
            <v>N</v>
          </cell>
          <cell r="T6743" t="str">
            <v>N</v>
          </cell>
          <cell r="V6743">
            <v>49.870099999999994</v>
          </cell>
          <cell r="W6743">
            <v>49.870099999999994</v>
          </cell>
        </row>
        <row r="6744">
          <cell r="B6744">
            <v>75889</v>
          </cell>
          <cell r="D6744" t="str">
            <v>A</v>
          </cell>
          <cell r="E6744">
            <v>1.1399999999999999</v>
          </cell>
          <cell r="F6744">
            <v>2.41</v>
          </cell>
          <cell r="G6744">
            <v>0.1</v>
          </cell>
          <cell r="H6744">
            <v>3.65</v>
          </cell>
          <cell r="J6744">
            <v>1.1399999999999999</v>
          </cell>
          <cell r="K6744">
            <v>2.41</v>
          </cell>
          <cell r="L6744">
            <v>0.1</v>
          </cell>
          <cell r="M6744">
            <v>3.65</v>
          </cell>
          <cell r="O6744" t="str">
            <v>XXX</v>
          </cell>
          <cell r="P6744">
            <v>6</v>
          </cell>
          <cell r="Q6744" t="str">
            <v>N</v>
          </cell>
          <cell r="R6744" t="str">
            <v>D</v>
          </cell>
          <cell r="S6744" t="str">
            <v>N</v>
          </cell>
          <cell r="T6744" t="str">
            <v>N</v>
          </cell>
          <cell r="V6744">
            <v>95.30149999999999</v>
          </cell>
          <cell r="W6744">
            <v>95.30149999999999</v>
          </cell>
        </row>
        <row r="6745">
          <cell r="B6745">
            <v>75889</v>
          </cell>
          <cell r="C6745" t="str">
            <v>TC</v>
          </cell>
          <cell r="D6745" t="str">
            <v>A</v>
          </cell>
          <cell r="E6745">
            <v>0</v>
          </cell>
          <cell r="F6745">
            <v>2.11</v>
          </cell>
          <cell r="G6745">
            <v>0.01</v>
          </cell>
          <cell r="H6745">
            <v>2.12</v>
          </cell>
          <cell r="J6745">
            <v>0</v>
          </cell>
          <cell r="K6745">
            <v>2.11</v>
          </cell>
          <cell r="L6745">
            <v>0.01</v>
          </cell>
          <cell r="M6745">
            <v>2.12</v>
          </cell>
          <cell r="O6745" t="str">
            <v>XXX</v>
          </cell>
          <cell r="P6745">
            <v>6</v>
          </cell>
          <cell r="Q6745" t="str">
            <v>N</v>
          </cell>
          <cell r="R6745" t="str">
            <v>D</v>
          </cell>
          <cell r="S6745" t="str">
            <v>N</v>
          </cell>
          <cell r="T6745" t="str">
            <v>N</v>
          </cell>
          <cell r="V6745">
            <v>55.353200000000001</v>
          </cell>
          <cell r="W6745">
            <v>55.353200000000001</v>
          </cell>
        </row>
        <row r="6746">
          <cell r="B6746">
            <v>75889</v>
          </cell>
          <cell r="C6746">
            <v>26</v>
          </cell>
          <cell r="D6746" t="str">
            <v>A</v>
          </cell>
          <cell r="E6746">
            <v>1.1399999999999999</v>
          </cell>
          <cell r="F6746">
            <v>0.3</v>
          </cell>
          <cell r="G6746">
            <v>0.09</v>
          </cell>
          <cell r="H6746">
            <v>1.53</v>
          </cell>
          <cell r="J6746">
            <v>1.1399999999999999</v>
          </cell>
          <cell r="K6746">
            <v>0.3</v>
          </cell>
          <cell r="L6746">
            <v>0.09</v>
          </cell>
          <cell r="M6746">
            <v>1.53</v>
          </cell>
          <cell r="O6746" t="str">
            <v>XXX</v>
          </cell>
          <cell r="P6746">
            <v>6</v>
          </cell>
          <cell r="Q6746" t="str">
            <v>N</v>
          </cell>
          <cell r="R6746" t="str">
            <v>D</v>
          </cell>
          <cell r="S6746" t="str">
            <v>N</v>
          </cell>
          <cell r="T6746" t="str">
            <v>N</v>
          </cell>
          <cell r="V6746">
            <v>39.948300000000003</v>
          </cell>
          <cell r="W6746">
            <v>39.948300000000003</v>
          </cell>
        </row>
        <row r="6747">
          <cell r="B6747">
            <v>75891</v>
          </cell>
          <cell r="D6747" t="str">
            <v>A</v>
          </cell>
          <cell r="E6747">
            <v>1.1399999999999999</v>
          </cell>
          <cell r="F6747">
            <v>2.4500000000000002</v>
          </cell>
          <cell r="G6747">
            <v>0.1</v>
          </cell>
          <cell r="H6747">
            <v>3.69</v>
          </cell>
          <cell r="J6747">
            <v>1.1399999999999999</v>
          </cell>
          <cell r="K6747">
            <v>2.4500000000000002</v>
          </cell>
          <cell r="L6747">
            <v>0.1</v>
          </cell>
          <cell r="M6747">
            <v>3.69</v>
          </cell>
          <cell r="O6747" t="str">
            <v>XXX</v>
          </cell>
          <cell r="P6747">
            <v>6</v>
          </cell>
          <cell r="Q6747" t="str">
            <v>N</v>
          </cell>
          <cell r="R6747" t="str">
            <v>D</v>
          </cell>
          <cell r="S6747" t="str">
            <v>N</v>
          </cell>
          <cell r="T6747" t="str">
            <v>N</v>
          </cell>
          <cell r="V6747">
            <v>96.3459</v>
          </cell>
          <cell r="W6747">
            <v>96.3459</v>
          </cell>
        </row>
        <row r="6748">
          <cell r="B6748">
            <v>75891</v>
          </cell>
          <cell r="C6748" t="str">
            <v>TC</v>
          </cell>
          <cell r="D6748" t="str">
            <v>A</v>
          </cell>
          <cell r="E6748">
            <v>0</v>
          </cell>
          <cell r="F6748">
            <v>2.13</v>
          </cell>
          <cell r="G6748">
            <v>0.01</v>
          </cell>
          <cell r="H6748">
            <v>2.14</v>
          </cell>
          <cell r="J6748">
            <v>0</v>
          </cell>
          <cell r="K6748">
            <v>2.13</v>
          </cell>
          <cell r="L6748">
            <v>0.01</v>
          </cell>
          <cell r="M6748">
            <v>2.14</v>
          </cell>
          <cell r="O6748" t="str">
            <v>XXX</v>
          </cell>
          <cell r="P6748">
            <v>6</v>
          </cell>
          <cell r="Q6748" t="str">
            <v>N</v>
          </cell>
          <cell r="R6748" t="str">
            <v>D</v>
          </cell>
          <cell r="S6748" t="str">
            <v>N</v>
          </cell>
          <cell r="T6748" t="str">
            <v>N</v>
          </cell>
          <cell r="V6748">
            <v>55.875399999999999</v>
          </cell>
          <cell r="W6748">
            <v>55.875399999999999</v>
          </cell>
        </row>
        <row r="6749">
          <cell r="B6749">
            <v>75891</v>
          </cell>
          <cell r="C6749">
            <v>26</v>
          </cell>
          <cell r="D6749" t="str">
            <v>A</v>
          </cell>
          <cell r="E6749">
            <v>1.1399999999999999</v>
          </cell>
          <cell r="F6749">
            <v>0.32</v>
          </cell>
          <cell r="G6749">
            <v>0.09</v>
          </cell>
          <cell r="H6749">
            <v>1.55</v>
          </cell>
          <cell r="J6749">
            <v>1.1399999999999999</v>
          </cell>
          <cell r="K6749">
            <v>0.32</v>
          </cell>
          <cell r="L6749">
            <v>0.09</v>
          </cell>
          <cell r="M6749">
            <v>1.55</v>
          </cell>
          <cell r="O6749" t="str">
            <v>XXX</v>
          </cell>
          <cell r="P6749">
            <v>6</v>
          </cell>
          <cell r="Q6749" t="str">
            <v>N</v>
          </cell>
          <cell r="R6749" t="str">
            <v>D</v>
          </cell>
          <cell r="S6749" t="str">
            <v>N</v>
          </cell>
          <cell r="T6749" t="str">
            <v>N</v>
          </cell>
          <cell r="V6749">
            <v>40.470500000000001</v>
          </cell>
          <cell r="W6749">
            <v>40.470500000000001</v>
          </cell>
        </row>
        <row r="6750">
          <cell r="B6750">
            <v>75893</v>
          </cell>
          <cell r="D6750" t="str">
            <v>A</v>
          </cell>
          <cell r="E6750">
            <v>0.54</v>
          </cell>
          <cell r="F6750">
            <v>2.35</v>
          </cell>
          <cell r="G6750">
            <v>0.05</v>
          </cell>
          <cell r="H6750">
            <v>2.94</v>
          </cell>
          <cell r="J6750">
            <v>0.54</v>
          </cell>
          <cell r="K6750">
            <v>2.35</v>
          </cell>
          <cell r="L6750">
            <v>0.05</v>
          </cell>
          <cell r="M6750">
            <v>2.94</v>
          </cell>
          <cell r="O6750" t="str">
            <v>XXX</v>
          </cell>
          <cell r="P6750">
            <v>6</v>
          </cell>
          <cell r="Q6750" t="str">
            <v>N</v>
          </cell>
          <cell r="R6750" t="str">
            <v>D</v>
          </cell>
          <cell r="S6750" t="str">
            <v>N</v>
          </cell>
          <cell r="T6750" t="str">
            <v>N</v>
          </cell>
          <cell r="V6750">
            <v>76.76339999999999</v>
          </cell>
          <cell r="W6750">
            <v>76.76339999999999</v>
          </cell>
        </row>
        <row r="6751">
          <cell r="B6751">
            <v>75893</v>
          </cell>
          <cell r="C6751" t="str">
            <v>TC</v>
          </cell>
          <cell r="D6751" t="str">
            <v>A</v>
          </cell>
          <cell r="E6751">
            <v>0</v>
          </cell>
          <cell r="F6751">
            <v>2.19</v>
          </cell>
          <cell r="G6751">
            <v>0.01</v>
          </cell>
          <cell r="H6751">
            <v>2.2000000000000002</v>
          </cell>
          <cell r="J6751">
            <v>0</v>
          </cell>
          <cell r="K6751">
            <v>2.19</v>
          </cell>
          <cell r="L6751">
            <v>0.01</v>
          </cell>
          <cell r="M6751">
            <v>2.2000000000000002</v>
          </cell>
          <cell r="O6751" t="str">
            <v>XXX</v>
          </cell>
          <cell r="P6751">
            <v>6</v>
          </cell>
          <cell r="Q6751" t="str">
            <v>N</v>
          </cell>
          <cell r="R6751" t="str">
            <v>D</v>
          </cell>
          <cell r="S6751" t="str">
            <v>N</v>
          </cell>
          <cell r="T6751" t="str">
            <v>N</v>
          </cell>
          <cell r="V6751">
            <v>57.442</v>
          </cell>
          <cell r="W6751">
            <v>57.442</v>
          </cell>
        </row>
        <row r="6752">
          <cell r="B6752">
            <v>75893</v>
          </cell>
          <cell r="C6752">
            <v>26</v>
          </cell>
          <cell r="D6752" t="str">
            <v>A</v>
          </cell>
          <cell r="E6752">
            <v>0.54</v>
          </cell>
          <cell r="F6752">
            <v>0.17</v>
          </cell>
          <cell r="G6752">
            <v>0.04</v>
          </cell>
          <cell r="H6752">
            <v>0.75</v>
          </cell>
          <cell r="J6752">
            <v>0.54</v>
          </cell>
          <cell r="K6752">
            <v>0.17</v>
          </cell>
          <cell r="L6752">
            <v>0.04</v>
          </cell>
          <cell r="M6752">
            <v>0.75</v>
          </cell>
          <cell r="O6752" t="str">
            <v>XXX</v>
          </cell>
          <cell r="P6752">
            <v>6</v>
          </cell>
          <cell r="Q6752" t="str">
            <v>N</v>
          </cell>
          <cell r="R6752" t="str">
            <v>D</v>
          </cell>
          <cell r="S6752" t="str">
            <v>N</v>
          </cell>
          <cell r="T6752" t="str">
            <v>N</v>
          </cell>
          <cell r="V6752">
            <v>19.5825</v>
          </cell>
          <cell r="W6752">
            <v>19.5825</v>
          </cell>
        </row>
        <row r="6753">
          <cell r="B6753">
            <v>75894</v>
          </cell>
          <cell r="D6753" t="str">
            <v>C</v>
          </cell>
          <cell r="E6753">
            <v>0</v>
          </cell>
          <cell r="F6753">
            <v>0</v>
          </cell>
          <cell r="G6753">
            <v>0</v>
          </cell>
          <cell r="H6753">
            <v>0</v>
          </cell>
          <cell r="J6753">
            <v>0</v>
          </cell>
          <cell r="K6753">
            <v>0</v>
          </cell>
          <cell r="L6753">
            <v>0</v>
          </cell>
          <cell r="M6753">
            <v>0</v>
          </cell>
          <cell r="O6753" t="str">
            <v>XXX</v>
          </cell>
          <cell r="P6753" t="str">
            <v>N</v>
          </cell>
          <cell r="Q6753" t="str">
            <v>N</v>
          </cell>
          <cell r="R6753" t="str">
            <v>D</v>
          </cell>
          <cell r="S6753" t="str">
            <v>N</v>
          </cell>
          <cell r="T6753" t="str">
            <v>N</v>
          </cell>
          <cell r="V6753">
            <v>0</v>
          </cell>
          <cell r="W6753">
            <v>0</v>
          </cell>
          <cell r="X6753" t="str">
            <v>RVU</v>
          </cell>
        </row>
        <row r="6754">
          <cell r="B6754">
            <v>75894</v>
          </cell>
          <cell r="C6754" t="str">
            <v>TC</v>
          </cell>
          <cell r="D6754" t="str">
            <v>C</v>
          </cell>
          <cell r="E6754">
            <v>0</v>
          </cell>
          <cell r="F6754">
            <v>0</v>
          </cell>
          <cell r="G6754">
            <v>0</v>
          </cell>
          <cell r="H6754">
            <v>0</v>
          </cell>
          <cell r="J6754">
            <v>0</v>
          </cell>
          <cell r="K6754">
            <v>0</v>
          </cell>
          <cell r="L6754">
            <v>0</v>
          </cell>
          <cell r="M6754">
            <v>0</v>
          </cell>
          <cell r="O6754" t="str">
            <v>XXX</v>
          </cell>
          <cell r="P6754" t="str">
            <v>N</v>
          </cell>
          <cell r="Q6754" t="str">
            <v>N</v>
          </cell>
          <cell r="R6754" t="str">
            <v>D</v>
          </cell>
          <cell r="S6754" t="str">
            <v>N</v>
          </cell>
          <cell r="T6754" t="str">
            <v>N</v>
          </cell>
          <cell r="V6754">
            <v>0</v>
          </cell>
          <cell r="W6754">
            <v>0</v>
          </cell>
          <cell r="X6754" t="str">
            <v>RVU</v>
          </cell>
        </row>
        <row r="6755">
          <cell r="B6755">
            <v>75894</v>
          </cell>
          <cell r="C6755">
            <v>26</v>
          </cell>
          <cell r="D6755" t="str">
            <v>C</v>
          </cell>
          <cell r="E6755">
            <v>1.31</v>
          </cell>
          <cell r="F6755">
            <v>0.39</v>
          </cell>
          <cell r="G6755">
            <v>0.22</v>
          </cell>
          <cell r="H6755">
            <v>1.92</v>
          </cell>
          <cell r="J6755">
            <v>1.31</v>
          </cell>
          <cell r="K6755">
            <v>0.39</v>
          </cell>
          <cell r="L6755">
            <v>0.22</v>
          </cell>
          <cell r="M6755">
            <v>1.92</v>
          </cell>
          <cell r="O6755" t="str">
            <v>XXX</v>
          </cell>
          <cell r="P6755" t="str">
            <v>N</v>
          </cell>
          <cell r="Q6755" t="str">
            <v>N</v>
          </cell>
          <cell r="R6755" t="str">
            <v>D</v>
          </cell>
          <cell r="S6755" t="str">
            <v>N</v>
          </cell>
          <cell r="T6755" t="str">
            <v>N</v>
          </cell>
          <cell r="V6755">
            <v>50.1312</v>
          </cell>
          <cell r="W6755">
            <v>50.1312</v>
          </cell>
          <cell r="X6755" t="str">
            <v>RVU</v>
          </cell>
        </row>
        <row r="6756">
          <cell r="B6756">
            <v>75898</v>
          </cell>
          <cell r="D6756" t="str">
            <v>C</v>
          </cell>
          <cell r="E6756">
            <v>0</v>
          </cell>
          <cell r="F6756">
            <v>0</v>
          </cell>
          <cell r="G6756">
            <v>0</v>
          </cell>
          <cell r="H6756">
            <v>18.573856828377963</v>
          </cell>
          <cell r="J6756">
            <v>0</v>
          </cell>
          <cell r="K6756">
            <v>0</v>
          </cell>
          <cell r="L6756">
            <v>0</v>
          </cell>
          <cell r="M6756">
            <v>18.573856828377963</v>
          </cell>
          <cell r="O6756" t="str">
            <v>XXX</v>
          </cell>
          <cell r="P6756" t="str">
            <v>N</v>
          </cell>
          <cell r="Q6756" t="str">
            <v>N</v>
          </cell>
          <cell r="R6756" t="str">
            <v>D</v>
          </cell>
          <cell r="S6756" t="str">
            <v>N</v>
          </cell>
          <cell r="T6756" t="str">
            <v>N</v>
          </cell>
          <cell r="V6756">
            <v>484.9634017889486</v>
          </cell>
          <cell r="W6756">
            <v>484.9634017889486</v>
          </cell>
          <cell r="X6756" t="str">
            <v>UCR - Priced per Myers and Stauffer</v>
          </cell>
        </row>
        <row r="6757">
          <cell r="B6757">
            <v>75898</v>
          </cell>
          <cell r="C6757" t="str">
            <v>TC</v>
          </cell>
          <cell r="D6757" t="str">
            <v>C</v>
          </cell>
          <cell r="E6757">
            <v>0</v>
          </cell>
          <cell r="F6757">
            <v>0</v>
          </cell>
          <cell r="G6757">
            <v>0</v>
          </cell>
          <cell r="H6757">
            <v>16.140663750104494</v>
          </cell>
          <cell r="J6757">
            <v>0</v>
          </cell>
          <cell r="K6757">
            <v>0</v>
          </cell>
          <cell r="L6757">
            <v>0</v>
          </cell>
          <cell r="M6757">
            <v>16.140663750104494</v>
          </cell>
          <cell r="O6757" t="str">
            <v>XXX</v>
          </cell>
          <cell r="P6757" t="str">
            <v>N</v>
          </cell>
          <cell r="Q6757" t="str">
            <v>N</v>
          </cell>
          <cell r="R6757" t="str">
            <v>D</v>
          </cell>
          <cell r="S6757" t="str">
            <v>N</v>
          </cell>
          <cell r="T6757" t="str">
            <v>N</v>
          </cell>
          <cell r="V6757">
            <v>421.43273051522834</v>
          </cell>
          <cell r="W6757">
            <v>421.43273051522834</v>
          </cell>
          <cell r="X6757" t="str">
            <v>UCR - Priced per Myers and Stauffer</v>
          </cell>
        </row>
        <row r="6758">
          <cell r="B6758">
            <v>75898</v>
          </cell>
          <cell r="C6758">
            <v>26</v>
          </cell>
          <cell r="D6758" t="str">
            <v>C</v>
          </cell>
          <cell r="E6758">
            <v>1.65</v>
          </cell>
          <cell r="F6758">
            <v>0.5</v>
          </cell>
          <cell r="G6758">
            <v>0.28000000000000003</v>
          </cell>
          <cell r="H6758">
            <v>2.4300000000000002</v>
          </cell>
          <cell r="J6758">
            <v>1.65</v>
          </cell>
          <cell r="K6758">
            <v>0.5</v>
          </cell>
          <cell r="L6758">
            <v>0.28000000000000003</v>
          </cell>
          <cell r="M6758">
            <v>2.4300000000000002</v>
          </cell>
          <cell r="O6758" t="str">
            <v>XXX</v>
          </cell>
          <cell r="P6758" t="str">
            <v>N</v>
          </cell>
          <cell r="Q6758" t="str">
            <v>N</v>
          </cell>
          <cell r="R6758" t="str">
            <v>D</v>
          </cell>
          <cell r="S6758" t="str">
            <v>N</v>
          </cell>
          <cell r="T6758" t="str">
            <v>N</v>
          </cell>
          <cell r="V6758">
            <v>63.447300000000006</v>
          </cell>
          <cell r="W6758">
            <v>63.447300000000006</v>
          </cell>
          <cell r="X6758" t="str">
            <v>RVU</v>
          </cell>
        </row>
        <row r="6759">
          <cell r="B6759">
            <v>75901</v>
          </cell>
          <cell r="D6759" t="str">
            <v>A</v>
          </cell>
          <cell r="E6759">
            <v>0.49</v>
          </cell>
          <cell r="F6759">
            <v>3.79</v>
          </cell>
          <cell r="G6759">
            <v>0.05</v>
          </cell>
          <cell r="H6759">
            <v>4.33</v>
          </cell>
          <cell r="J6759">
            <v>0.49</v>
          </cell>
          <cell r="K6759">
            <v>3.79</v>
          </cell>
          <cell r="L6759">
            <v>0.05</v>
          </cell>
          <cell r="M6759">
            <v>4.33</v>
          </cell>
          <cell r="O6759" t="str">
            <v>XXX</v>
          </cell>
          <cell r="P6759" t="str">
            <v>N</v>
          </cell>
          <cell r="Q6759" t="str">
            <v>N</v>
          </cell>
          <cell r="R6759" t="str">
            <v>D</v>
          </cell>
          <cell r="S6759" t="str">
            <v>N</v>
          </cell>
          <cell r="T6759" t="str">
            <v>N</v>
          </cell>
          <cell r="V6759">
            <v>113.05629999999999</v>
          </cell>
          <cell r="W6759">
            <v>113.05629999999999</v>
          </cell>
        </row>
        <row r="6760">
          <cell r="B6760">
            <v>75901</v>
          </cell>
          <cell r="C6760" t="str">
            <v>TC</v>
          </cell>
          <cell r="D6760" t="str">
            <v>A</v>
          </cell>
          <cell r="E6760">
            <v>0</v>
          </cell>
          <cell r="F6760">
            <v>3.66</v>
          </cell>
          <cell r="G6760">
            <v>0.01</v>
          </cell>
          <cell r="H6760">
            <v>3.67</v>
          </cell>
          <cell r="J6760">
            <v>0</v>
          </cell>
          <cell r="K6760">
            <v>3.66</v>
          </cell>
          <cell r="L6760">
            <v>0.01</v>
          </cell>
          <cell r="M6760">
            <v>3.67</v>
          </cell>
          <cell r="O6760" t="str">
            <v>XXX</v>
          </cell>
          <cell r="P6760" t="str">
            <v>N</v>
          </cell>
          <cell r="Q6760" t="str">
            <v>N</v>
          </cell>
          <cell r="R6760" t="str">
            <v>D</v>
          </cell>
          <cell r="S6760" t="str">
            <v>N</v>
          </cell>
          <cell r="T6760" t="str">
            <v>N</v>
          </cell>
          <cell r="V6760">
            <v>95.823700000000002</v>
          </cell>
          <cell r="W6760">
            <v>95.823700000000002</v>
          </cell>
        </row>
        <row r="6761">
          <cell r="B6761">
            <v>75901</v>
          </cell>
          <cell r="C6761">
            <v>26</v>
          </cell>
          <cell r="D6761" t="str">
            <v>A</v>
          </cell>
          <cell r="E6761">
            <v>0.49</v>
          </cell>
          <cell r="F6761">
            <v>0.13</v>
          </cell>
          <cell r="G6761">
            <v>0.04</v>
          </cell>
          <cell r="H6761">
            <v>0.66</v>
          </cell>
          <cell r="J6761">
            <v>0.49</v>
          </cell>
          <cell r="K6761">
            <v>0.13</v>
          </cell>
          <cell r="L6761">
            <v>0.04</v>
          </cell>
          <cell r="M6761">
            <v>0.66</v>
          </cell>
          <cell r="O6761" t="str">
            <v>XXX</v>
          </cell>
          <cell r="P6761" t="str">
            <v>N</v>
          </cell>
          <cell r="Q6761" t="str">
            <v>N</v>
          </cell>
          <cell r="R6761" t="str">
            <v>D</v>
          </cell>
          <cell r="S6761" t="str">
            <v>N</v>
          </cell>
          <cell r="T6761" t="str">
            <v>N</v>
          </cell>
          <cell r="V6761">
            <v>17.232600000000001</v>
          </cell>
          <cell r="W6761">
            <v>17.232600000000001</v>
          </cell>
        </row>
        <row r="6762">
          <cell r="B6762">
            <v>75902</v>
          </cell>
          <cell r="D6762" t="str">
            <v>A</v>
          </cell>
          <cell r="E6762">
            <v>0.39</v>
          </cell>
          <cell r="F6762">
            <v>1.36</v>
          </cell>
          <cell r="G6762">
            <v>0.05</v>
          </cell>
          <cell r="H6762">
            <v>1.8</v>
          </cell>
          <cell r="J6762">
            <v>0.39</v>
          </cell>
          <cell r="K6762">
            <v>1.36</v>
          </cell>
          <cell r="L6762">
            <v>0.05</v>
          </cell>
          <cell r="M6762">
            <v>1.8</v>
          </cell>
          <cell r="O6762" t="str">
            <v>XXX</v>
          </cell>
          <cell r="P6762" t="str">
            <v>N</v>
          </cell>
          <cell r="Q6762" t="str">
            <v>N</v>
          </cell>
          <cell r="R6762" t="str">
            <v>D</v>
          </cell>
          <cell r="S6762" t="str">
            <v>N</v>
          </cell>
          <cell r="T6762" t="str">
            <v>N</v>
          </cell>
          <cell r="V6762">
            <v>46.997999999999998</v>
          </cell>
          <cell r="W6762">
            <v>46.997999999999998</v>
          </cell>
        </row>
        <row r="6763">
          <cell r="B6763">
            <v>75902</v>
          </cell>
          <cell r="C6763" t="str">
            <v>TC</v>
          </cell>
          <cell r="D6763" t="str">
            <v>A</v>
          </cell>
          <cell r="E6763">
            <v>0</v>
          </cell>
          <cell r="F6763">
            <v>1.26</v>
          </cell>
          <cell r="G6763">
            <v>0.01</v>
          </cell>
          <cell r="H6763">
            <v>1.27</v>
          </cell>
          <cell r="J6763">
            <v>0</v>
          </cell>
          <cell r="K6763">
            <v>1.26</v>
          </cell>
          <cell r="L6763">
            <v>0.01</v>
          </cell>
          <cell r="M6763">
            <v>1.27</v>
          </cell>
          <cell r="O6763" t="str">
            <v>XXX</v>
          </cell>
          <cell r="P6763" t="str">
            <v>N</v>
          </cell>
          <cell r="Q6763" t="str">
            <v>N</v>
          </cell>
          <cell r="R6763" t="str">
            <v>D</v>
          </cell>
          <cell r="S6763" t="str">
            <v>N</v>
          </cell>
          <cell r="T6763" t="str">
            <v>N</v>
          </cell>
          <cell r="V6763">
            <v>33.159700000000001</v>
          </cell>
          <cell r="W6763">
            <v>33.159700000000001</v>
          </cell>
        </row>
        <row r="6764">
          <cell r="B6764">
            <v>75902</v>
          </cell>
          <cell r="C6764">
            <v>26</v>
          </cell>
          <cell r="D6764" t="str">
            <v>A</v>
          </cell>
          <cell r="E6764">
            <v>0.39</v>
          </cell>
          <cell r="F6764">
            <v>0.1</v>
          </cell>
          <cell r="G6764">
            <v>0.04</v>
          </cell>
          <cell r="H6764">
            <v>0.53</v>
          </cell>
          <cell r="J6764">
            <v>0.39</v>
          </cell>
          <cell r="K6764">
            <v>0.1</v>
          </cell>
          <cell r="L6764">
            <v>0.04</v>
          </cell>
          <cell r="M6764">
            <v>0.53</v>
          </cell>
          <cell r="O6764" t="str">
            <v>XXX</v>
          </cell>
          <cell r="P6764" t="str">
            <v>N</v>
          </cell>
          <cell r="Q6764" t="str">
            <v>N</v>
          </cell>
          <cell r="R6764" t="str">
            <v>D</v>
          </cell>
          <cell r="S6764" t="str">
            <v>N</v>
          </cell>
          <cell r="T6764" t="str">
            <v>N</v>
          </cell>
          <cell r="V6764">
            <v>13.8383</v>
          </cell>
          <cell r="W6764">
            <v>13.8383</v>
          </cell>
        </row>
        <row r="6765">
          <cell r="B6765">
            <v>75952</v>
          </cell>
          <cell r="D6765" t="str">
            <v>C</v>
          </cell>
          <cell r="E6765">
            <v>0</v>
          </cell>
          <cell r="F6765">
            <v>0</v>
          </cell>
          <cell r="G6765">
            <v>0</v>
          </cell>
          <cell r="H6765">
            <v>0</v>
          </cell>
          <cell r="J6765">
            <v>0</v>
          </cell>
          <cell r="K6765">
            <v>0</v>
          </cell>
          <cell r="L6765">
            <v>0</v>
          </cell>
          <cell r="M6765">
            <v>0</v>
          </cell>
          <cell r="O6765" t="str">
            <v>XXX</v>
          </cell>
          <cell r="P6765" t="str">
            <v>N</v>
          </cell>
          <cell r="Q6765" t="str">
            <v>N</v>
          </cell>
          <cell r="R6765" t="str">
            <v>D</v>
          </cell>
          <cell r="S6765" t="str">
            <v>N</v>
          </cell>
          <cell r="T6765" t="str">
            <v>N</v>
          </cell>
          <cell r="V6765">
            <v>0</v>
          </cell>
          <cell r="W6765">
            <v>0</v>
          </cell>
          <cell r="X6765" t="str">
            <v>RVU</v>
          </cell>
        </row>
        <row r="6766">
          <cell r="B6766">
            <v>75952</v>
          </cell>
          <cell r="C6766" t="str">
            <v>TC</v>
          </cell>
          <cell r="D6766" t="str">
            <v>C</v>
          </cell>
          <cell r="E6766">
            <v>0</v>
          </cell>
          <cell r="F6766">
            <v>0</v>
          </cell>
          <cell r="G6766">
            <v>0</v>
          </cell>
          <cell r="H6766">
            <v>0</v>
          </cell>
          <cell r="J6766">
            <v>0</v>
          </cell>
          <cell r="K6766">
            <v>0</v>
          </cell>
          <cell r="L6766">
            <v>0</v>
          </cell>
          <cell r="M6766">
            <v>0</v>
          </cell>
          <cell r="O6766" t="str">
            <v>XXX</v>
          </cell>
          <cell r="P6766" t="str">
            <v>N</v>
          </cell>
          <cell r="Q6766" t="str">
            <v>N</v>
          </cell>
          <cell r="R6766" t="str">
            <v>D</v>
          </cell>
          <cell r="S6766" t="str">
            <v>N</v>
          </cell>
          <cell r="T6766" t="str">
            <v>N</v>
          </cell>
          <cell r="V6766">
            <v>0</v>
          </cell>
          <cell r="W6766">
            <v>0</v>
          </cell>
          <cell r="X6766" t="str">
            <v>RVU</v>
          </cell>
        </row>
        <row r="6767">
          <cell r="B6767">
            <v>75952</v>
          </cell>
          <cell r="C6767">
            <v>26</v>
          </cell>
          <cell r="D6767" t="str">
            <v>C</v>
          </cell>
          <cell r="E6767">
            <v>4.49</v>
          </cell>
          <cell r="F6767">
            <v>0.93</v>
          </cell>
          <cell r="G6767">
            <v>0.99</v>
          </cell>
          <cell r="H6767">
            <v>6.41</v>
          </cell>
          <cell r="J6767">
            <v>4.49</v>
          </cell>
          <cell r="K6767">
            <v>0.93</v>
          </cell>
          <cell r="L6767">
            <v>0.99</v>
          </cell>
          <cell r="M6767">
            <v>6.41</v>
          </cell>
          <cell r="O6767" t="str">
            <v>XXX</v>
          </cell>
          <cell r="P6767" t="str">
            <v>N</v>
          </cell>
          <cell r="Q6767" t="str">
            <v>N</v>
          </cell>
          <cell r="R6767" t="str">
            <v>D</v>
          </cell>
          <cell r="S6767" t="str">
            <v>N</v>
          </cell>
          <cell r="T6767" t="str">
            <v>N</v>
          </cell>
          <cell r="V6767">
            <v>167.36510000000001</v>
          </cell>
          <cell r="W6767">
            <v>167.36510000000001</v>
          </cell>
          <cell r="X6767" t="str">
            <v>RVU</v>
          </cell>
        </row>
        <row r="6768">
          <cell r="B6768">
            <v>75953</v>
          </cell>
          <cell r="D6768" t="str">
            <v>C</v>
          </cell>
          <cell r="E6768">
            <v>0</v>
          </cell>
          <cell r="F6768">
            <v>0</v>
          </cell>
          <cell r="G6768">
            <v>0</v>
          </cell>
          <cell r="H6768">
            <v>0</v>
          </cell>
          <cell r="J6768">
            <v>0</v>
          </cell>
          <cell r="K6768">
            <v>0</v>
          </cell>
          <cell r="L6768">
            <v>0</v>
          </cell>
          <cell r="M6768">
            <v>0</v>
          </cell>
          <cell r="O6768" t="str">
            <v>XXX</v>
          </cell>
          <cell r="P6768" t="str">
            <v>N</v>
          </cell>
          <cell r="Q6768" t="str">
            <v>N</v>
          </cell>
          <cell r="R6768" t="str">
            <v>D</v>
          </cell>
          <cell r="S6768" t="str">
            <v>N</v>
          </cell>
          <cell r="T6768" t="str">
            <v>N</v>
          </cell>
          <cell r="V6768">
            <v>0</v>
          </cell>
          <cell r="W6768">
            <v>0</v>
          </cell>
          <cell r="X6768" t="str">
            <v>RVU</v>
          </cell>
        </row>
        <row r="6769">
          <cell r="B6769">
            <v>75953</v>
          </cell>
          <cell r="C6769" t="str">
            <v>TC</v>
          </cell>
          <cell r="D6769" t="str">
            <v>C</v>
          </cell>
          <cell r="E6769">
            <v>0</v>
          </cell>
          <cell r="F6769">
            <v>0</v>
          </cell>
          <cell r="G6769">
            <v>0</v>
          </cell>
          <cell r="H6769">
            <v>0</v>
          </cell>
          <cell r="J6769">
            <v>0</v>
          </cell>
          <cell r="K6769">
            <v>0</v>
          </cell>
          <cell r="L6769">
            <v>0</v>
          </cell>
          <cell r="M6769">
            <v>0</v>
          </cell>
          <cell r="O6769" t="str">
            <v>XXX</v>
          </cell>
          <cell r="P6769" t="str">
            <v>N</v>
          </cell>
          <cell r="Q6769" t="str">
            <v>N</v>
          </cell>
          <cell r="R6769" t="str">
            <v>D</v>
          </cell>
          <cell r="S6769" t="str">
            <v>N</v>
          </cell>
          <cell r="T6769" t="str">
            <v>N</v>
          </cell>
          <cell r="V6769">
            <v>0</v>
          </cell>
          <cell r="W6769">
            <v>0</v>
          </cell>
          <cell r="X6769" t="str">
            <v>RVU</v>
          </cell>
        </row>
        <row r="6770">
          <cell r="B6770">
            <v>75953</v>
          </cell>
          <cell r="C6770">
            <v>26</v>
          </cell>
          <cell r="D6770" t="str">
            <v>C</v>
          </cell>
          <cell r="E6770">
            <v>1.36</v>
          </cell>
          <cell r="F6770">
            <v>0.28000000000000003</v>
          </cell>
          <cell r="G6770">
            <v>0.31</v>
          </cell>
          <cell r="H6770">
            <v>1.95</v>
          </cell>
          <cell r="J6770">
            <v>1.36</v>
          </cell>
          <cell r="K6770">
            <v>0.28000000000000003</v>
          </cell>
          <cell r="L6770">
            <v>0.31</v>
          </cell>
          <cell r="M6770">
            <v>1.95</v>
          </cell>
          <cell r="O6770" t="str">
            <v>XXX</v>
          </cell>
          <cell r="P6770" t="str">
            <v>N</v>
          </cell>
          <cell r="Q6770" t="str">
            <v>N</v>
          </cell>
          <cell r="R6770" t="str">
            <v>D</v>
          </cell>
          <cell r="S6770" t="str">
            <v>N</v>
          </cell>
          <cell r="T6770" t="str">
            <v>N</v>
          </cell>
          <cell r="V6770">
            <v>50.914499999999997</v>
          </cell>
          <cell r="W6770">
            <v>50.914499999999997</v>
          </cell>
          <cell r="X6770" t="str">
            <v>RVU</v>
          </cell>
        </row>
        <row r="6771">
          <cell r="B6771">
            <v>75954</v>
          </cell>
          <cell r="D6771" t="str">
            <v>C</v>
          </cell>
          <cell r="E6771">
            <v>0</v>
          </cell>
          <cell r="F6771">
            <v>0</v>
          </cell>
          <cell r="G6771">
            <v>0</v>
          </cell>
          <cell r="H6771">
            <v>0</v>
          </cell>
          <cell r="J6771">
            <v>0</v>
          </cell>
          <cell r="K6771">
            <v>0</v>
          </cell>
          <cell r="L6771">
            <v>0</v>
          </cell>
          <cell r="M6771">
            <v>0</v>
          </cell>
          <cell r="O6771" t="str">
            <v>XXX</v>
          </cell>
          <cell r="P6771" t="str">
            <v>N</v>
          </cell>
          <cell r="Q6771" t="str">
            <v>N</v>
          </cell>
          <cell r="R6771" t="str">
            <v>D</v>
          </cell>
          <cell r="S6771" t="str">
            <v>N</v>
          </cell>
          <cell r="T6771" t="str">
            <v>N</v>
          </cell>
          <cell r="V6771">
            <v>0</v>
          </cell>
          <cell r="W6771">
            <v>0</v>
          </cell>
          <cell r="X6771" t="str">
            <v>RVU</v>
          </cell>
        </row>
        <row r="6772">
          <cell r="B6772">
            <v>75954</v>
          </cell>
          <cell r="C6772" t="str">
            <v>TC</v>
          </cell>
          <cell r="D6772" t="str">
            <v>C</v>
          </cell>
          <cell r="E6772">
            <v>0</v>
          </cell>
          <cell r="F6772">
            <v>0</v>
          </cell>
          <cell r="G6772">
            <v>0</v>
          </cell>
          <cell r="H6772">
            <v>0</v>
          </cell>
          <cell r="J6772">
            <v>0</v>
          </cell>
          <cell r="K6772">
            <v>0</v>
          </cell>
          <cell r="L6772">
            <v>0</v>
          </cell>
          <cell r="M6772">
            <v>0</v>
          </cell>
          <cell r="O6772" t="str">
            <v>XXX</v>
          </cell>
          <cell r="P6772" t="str">
            <v>N</v>
          </cell>
          <cell r="Q6772" t="str">
            <v>N</v>
          </cell>
          <cell r="R6772" t="str">
            <v>D</v>
          </cell>
          <cell r="S6772" t="str">
            <v>N</v>
          </cell>
          <cell r="T6772" t="str">
            <v>N</v>
          </cell>
          <cell r="V6772">
            <v>0</v>
          </cell>
          <cell r="W6772">
            <v>0</v>
          </cell>
          <cell r="X6772" t="str">
            <v>RVU</v>
          </cell>
        </row>
        <row r="6773">
          <cell r="B6773">
            <v>75954</v>
          </cell>
          <cell r="C6773">
            <v>26</v>
          </cell>
          <cell r="D6773" t="str">
            <v>C</v>
          </cell>
          <cell r="E6773">
            <v>2.25</v>
          </cell>
          <cell r="F6773">
            <v>0.47</v>
          </cell>
          <cell r="G6773">
            <v>0.54</v>
          </cell>
          <cell r="H6773">
            <v>3.26</v>
          </cell>
          <cell r="J6773">
            <v>2.25</v>
          </cell>
          <cell r="K6773">
            <v>0.47</v>
          </cell>
          <cell r="L6773">
            <v>0.54</v>
          </cell>
          <cell r="M6773">
            <v>3.26</v>
          </cell>
          <cell r="O6773" t="str">
            <v>XXX</v>
          </cell>
          <cell r="P6773" t="str">
            <v>N</v>
          </cell>
          <cell r="Q6773" t="str">
            <v>N</v>
          </cell>
          <cell r="R6773" t="str">
            <v>D</v>
          </cell>
          <cell r="S6773" t="str">
            <v>N</v>
          </cell>
          <cell r="T6773" t="str">
            <v>N</v>
          </cell>
          <cell r="V6773">
            <v>85.118599999999986</v>
          </cell>
          <cell r="W6773">
            <v>85.118599999999986</v>
          </cell>
          <cell r="X6773" t="str">
            <v>RVU</v>
          </cell>
        </row>
        <row r="6774">
          <cell r="B6774">
            <v>75956</v>
          </cell>
          <cell r="D6774" t="str">
            <v>C</v>
          </cell>
          <cell r="E6774">
            <v>0</v>
          </cell>
          <cell r="F6774">
            <v>0</v>
          </cell>
          <cell r="G6774">
            <v>0</v>
          </cell>
          <cell r="H6774">
            <v>0</v>
          </cell>
          <cell r="J6774">
            <v>0</v>
          </cell>
          <cell r="K6774">
            <v>0</v>
          </cell>
          <cell r="L6774">
            <v>0</v>
          </cell>
          <cell r="M6774">
            <v>0</v>
          </cell>
          <cell r="O6774" t="str">
            <v>XXX</v>
          </cell>
          <cell r="P6774" t="str">
            <v>N</v>
          </cell>
          <cell r="Q6774" t="str">
            <v>N</v>
          </cell>
          <cell r="R6774" t="str">
            <v>D</v>
          </cell>
          <cell r="S6774" t="str">
            <v>N</v>
          </cell>
          <cell r="T6774" t="str">
            <v>N</v>
          </cell>
          <cell r="V6774">
            <v>0</v>
          </cell>
          <cell r="W6774">
            <v>0</v>
          </cell>
          <cell r="X6774" t="str">
            <v>RVU</v>
          </cell>
        </row>
        <row r="6775">
          <cell r="B6775">
            <v>75956</v>
          </cell>
          <cell r="C6775" t="str">
            <v>TC</v>
          </cell>
          <cell r="D6775" t="str">
            <v>C</v>
          </cell>
          <cell r="E6775">
            <v>0</v>
          </cell>
          <cell r="F6775">
            <v>0</v>
          </cell>
          <cell r="G6775">
            <v>0</v>
          </cell>
          <cell r="H6775">
            <v>0</v>
          </cell>
          <cell r="J6775">
            <v>0</v>
          </cell>
          <cell r="K6775">
            <v>0</v>
          </cell>
          <cell r="L6775">
            <v>0</v>
          </cell>
          <cell r="M6775">
            <v>0</v>
          </cell>
          <cell r="O6775" t="str">
            <v>XXX</v>
          </cell>
          <cell r="P6775" t="str">
            <v>N</v>
          </cell>
          <cell r="Q6775" t="str">
            <v>N</v>
          </cell>
          <cell r="R6775" t="str">
            <v>D</v>
          </cell>
          <cell r="S6775" t="str">
            <v>N</v>
          </cell>
          <cell r="T6775" t="str">
            <v>N</v>
          </cell>
          <cell r="V6775">
            <v>0</v>
          </cell>
          <cell r="W6775">
            <v>0</v>
          </cell>
          <cell r="X6775" t="str">
            <v>RVU</v>
          </cell>
        </row>
        <row r="6776">
          <cell r="B6776">
            <v>75956</v>
          </cell>
          <cell r="C6776">
            <v>26</v>
          </cell>
          <cell r="D6776" t="str">
            <v>C</v>
          </cell>
          <cell r="E6776">
            <v>7</v>
          </cell>
          <cell r="F6776">
            <v>1.41</v>
          </cell>
          <cell r="G6776">
            <v>1.61</v>
          </cell>
          <cell r="H6776">
            <v>10.02</v>
          </cell>
          <cell r="J6776">
            <v>7</v>
          </cell>
          <cell r="K6776">
            <v>1.41</v>
          </cell>
          <cell r="L6776">
            <v>1.61</v>
          </cell>
          <cell r="M6776">
            <v>10.02</v>
          </cell>
          <cell r="O6776" t="str">
            <v>XXX</v>
          </cell>
          <cell r="P6776" t="str">
            <v>N</v>
          </cell>
          <cell r="Q6776" t="str">
            <v>N</v>
          </cell>
          <cell r="R6776" t="str">
            <v>D</v>
          </cell>
          <cell r="S6776" t="str">
            <v>N</v>
          </cell>
          <cell r="T6776" t="str">
            <v>N</v>
          </cell>
          <cell r="V6776">
            <v>261.62219999999996</v>
          </cell>
          <cell r="W6776">
            <v>261.62219999999996</v>
          </cell>
          <cell r="X6776" t="str">
            <v>RVU</v>
          </cell>
        </row>
        <row r="6777">
          <cell r="B6777">
            <v>75957</v>
          </cell>
          <cell r="D6777" t="str">
            <v>C</v>
          </cell>
          <cell r="E6777">
            <v>0</v>
          </cell>
          <cell r="F6777">
            <v>0</v>
          </cell>
          <cell r="G6777">
            <v>0</v>
          </cell>
          <cell r="H6777">
            <v>0</v>
          </cell>
          <cell r="J6777">
            <v>0</v>
          </cell>
          <cell r="K6777">
            <v>0</v>
          </cell>
          <cell r="L6777">
            <v>0</v>
          </cell>
          <cell r="M6777">
            <v>0</v>
          </cell>
          <cell r="O6777" t="str">
            <v>XXX</v>
          </cell>
          <cell r="P6777" t="str">
            <v>N</v>
          </cell>
          <cell r="Q6777" t="str">
            <v>N</v>
          </cell>
          <cell r="R6777" t="str">
            <v>D</v>
          </cell>
          <cell r="S6777" t="str">
            <v>N</v>
          </cell>
          <cell r="T6777" t="str">
            <v>N</v>
          </cell>
          <cell r="V6777">
            <v>0</v>
          </cell>
          <cell r="W6777">
            <v>0</v>
          </cell>
          <cell r="X6777" t="str">
            <v>RVU</v>
          </cell>
        </row>
        <row r="6778">
          <cell r="B6778">
            <v>75957</v>
          </cell>
          <cell r="C6778" t="str">
            <v>TC</v>
          </cell>
          <cell r="D6778" t="str">
            <v>C</v>
          </cell>
          <cell r="E6778">
            <v>0</v>
          </cell>
          <cell r="F6778">
            <v>0</v>
          </cell>
          <cell r="G6778">
            <v>0</v>
          </cell>
          <cell r="H6778">
            <v>0</v>
          </cell>
          <cell r="J6778">
            <v>0</v>
          </cell>
          <cell r="K6778">
            <v>0</v>
          </cell>
          <cell r="L6778">
            <v>0</v>
          </cell>
          <cell r="M6778">
            <v>0</v>
          </cell>
          <cell r="O6778" t="str">
            <v>XXX</v>
          </cell>
          <cell r="P6778" t="str">
            <v>N</v>
          </cell>
          <cell r="Q6778" t="str">
            <v>N</v>
          </cell>
          <cell r="R6778" t="str">
            <v>D</v>
          </cell>
          <cell r="S6778" t="str">
            <v>N</v>
          </cell>
          <cell r="T6778" t="str">
            <v>N</v>
          </cell>
          <cell r="V6778">
            <v>0</v>
          </cell>
          <cell r="W6778">
            <v>0</v>
          </cell>
          <cell r="X6778" t="str">
            <v>RVU</v>
          </cell>
        </row>
        <row r="6779">
          <cell r="B6779">
            <v>75957</v>
          </cell>
          <cell r="C6779">
            <v>26</v>
          </cell>
          <cell r="D6779" t="str">
            <v>C</v>
          </cell>
          <cell r="E6779">
            <v>6</v>
          </cell>
          <cell r="F6779">
            <v>1.21</v>
          </cell>
          <cell r="G6779">
            <v>1.39</v>
          </cell>
          <cell r="H6779">
            <v>8.6</v>
          </cell>
          <cell r="J6779">
            <v>6</v>
          </cell>
          <cell r="K6779">
            <v>1.21</v>
          </cell>
          <cell r="L6779">
            <v>1.39</v>
          </cell>
          <cell r="M6779">
            <v>8.6</v>
          </cell>
          <cell r="O6779" t="str">
            <v>XXX</v>
          </cell>
          <cell r="P6779" t="str">
            <v>N</v>
          </cell>
          <cell r="Q6779" t="str">
            <v>N</v>
          </cell>
          <cell r="R6779" t="str">
            <v>D</v>
          </cell>
          <cell r="S6779" t="str">
            <v>N</v>
          </cell>
          <cell r="T6779" t="str">
            <v>N</v>
          </cell>
          <cell r="V6779">
            <v>224.54599999999999</v>
          </cell>
          <cell r="W6779">
            <v>224.54599999999999</v>
          </cell>
          <cell r="X6779" t="str">
            <v>RVU</v>
          </cell>
        </row>
        <row r="6780">
          <cell r="B6780">
            <v>75958</v>
          </cell>
          <cell r="D6780" t="str">
            <v>C</v>
          </cell>
          <cell r="E6780">
            <v>0</v>
          </cell>
          <cell r="F6780">
            <v>0</v>
          </cell>
          <cell r="G6780">
            <v>0</v>
          </cell>
          <cell r="H6780">
            <v>0</v>
          </cell>
          <cell r="J6780">
            <v>0</v>
          </cell>
          <cell r="K6780">
            <v>0</v>
          </cell>
          <cell r="L6780">
            <v>0</v>
          </cell>
          <cell r="M6780">
            <v>0</v>
          </cell>
          <cell r="O6780" t="str">
            <v>XXX</v>
          </cell>
          <cell r="P6780" t="str">
            <v>N</v>
          </cell>
          <cell r="Q6780" t="str">
            <v>N</v>
          </cell>
          <cell r="R6780" t="str">
            <v>D</v>
          </cell>
          <cell r="S6780" t="str">
            <v>N</v>
          </cell>
          <cell r="T6780" t="str">
            <v>N</v>
          </cell>
          <cell r="V6780">
            <v>0</v>
          </cell>
          <cell r="W6780">
            <v>0</v>
          </cell>
          <cell r="X6780" t="str">
            <v>RVU</v>
          </cell>
        </row>
        <row r="6781">
          <cell r="B6781">
            <v>75958</v>
          </cell>
          <cell r="C6781" t="str">
            <v>TC</v>
          </cell>
          <cell r="D6781" t="str">
            <v>C</v>
          </cell>
          <cell r="E6781">
            <v>0</v>
          </cell>
          <cell r="F6781">
            <v>0</v>
          </cell>
          <cell r="G6781">
            <v>0</v>
          </cell>
          <cell r="H6781">
            <v>0</v>
          </cell>
          <cell r="J6781">
            <v>0</v>
          </cell>
          <cell r="K6781">
            <v>0</v>
          </cell>
          <cell r="L6781">
            <v>0</v>
          </cell>
          <cell r="M6781">
            <v>0</v>
          </cell>
          <cell r="O6781" t="str">
            <v>XXX</v>
          </cell>
          <cell r="P6781" t="str">
            <v>N</v>
          </cell>
          <cell r="Q6781" t="str">
            <v>N</v>
          </cell>
          <cell r="R6781" t="str">
            <v>D</v>
          </cell>
          <cell r="S6781" t="str">
            <v>N</v>
          </cell>
          <cell r="T6781" t="str">
            <v>N</v>
          </cell>
          <cell r="V6781">
            <v>0</v>
          </cell>
          <cell r="W6781">
            <v>0</v>
          </cell>
          <cell r="X6781" t="str">
            <v>RVU</v>
          </cell>
        </row>
        <row r="6782">
          <cell r="B6782">
            <v>75958</v>
          </cell>
          <cell r="C6782">
            <v>26</v>
          </cell>
          <cell r="D6782" t="str">
            <v>C</v>
          </cell>
          <cell r="E6782">
            <v>4</v>
          </cell>
          <cell r="F6782">
            <v>0.81</v>
          </cell>
          <cell r="G6782">
            <v>0.92</v>
          </cell>
          <cell r="H6782">
            <v>5.73</v>
          </cell>
          <cell r="J6782">
            <v>4</v>
          </cell>
          <cell r="K6782">
            <v>0.81</v>
          </cell>
          <cell r="L6782">
            <v>0.92</v>
          </cell>
          <cell r="M6782">
            <v>5.73</v>
          </cell>
          <cell r="O6782" t="str">
            <v>XXX</v>
          </cell>
          <cell r="P6782" t="str">
            <v>N</v>
          </cell>
          <cell r="Q6782" t="str">
            <v>N</v>
          </cell>
          <cell r="R6782" t="str">
            <v>D</v>
          </cell>
          <cell r="S6782" t="str">
            <v>N</v>
          </cell>
          <cell r="T6782" t="str">
            <v>N</v>
          </cell>
          <cell r="V6782">
            <v>149.6103</v>
          </cell>
          <cell r="W6782">
            <v>149.6103</v>
          </cell>
          <cell r="X6782" t="str">
            <v>RVU</v>
          </cell>
        </row>
        <row r="6783">
          <cell r="B6783">
            <v>75959</v>
          </cell>
          <cell r="D6783" t="str">
            <v>C</v>
          </cell>
          <cell r="E6783">
            <v>0</v>
          </cell>
          <cell r="F6783">
            <v>0</v>
          </cell>
          <cell r="G6783">
            <v>0</v>
          </cell>
          <cell r="H6783">
            <v>0</v>
          </cell>
          <cell r="J6783">
            <v>0</v>
          </cell>
          <cell r="K6783">
            <v>0</v>
          </cell>
          <cell r="L6783">
            <v>0</v>
          </cell>
          <cell r="M6783">
            <v>0</v>
          </cell>
          <cell r="O6783" t="str">
            <v>XXX</v>
          </cell>
          <cell r="P6783" t="str">
            <v>N</v>
          </cell>
          <cell r="Q6783" t="str">
            <v>N</v>
          </cell>
          <cell r="R6783" t="str">
            <v>D</v>
          </cell>
          <cell r="S6783" t="str">
            <v>N</v>
          </cell>
          <cell r="T6783" t="str">
            <v>N</v>
          </cell>
          <cell r="V6783">
            <v>0</v>
          </cell>
          <cell r="W6783">
            <v>0</v>
          </cell>
          <cell r="X6783" t="str">
            <v>RVU</v>
          </cell>
        </row>
        <row r="6784">
          <cell r="B6784">
            <v>75959</v>
          </cell>
          <cell r="C6784" t="str">
            <v>TC</v>
          </cell>
          <cell r="D6784" t="str">
            <v>C</v>
          </cell>
          <cell r="E6784">
            <v>0</v>
          </cell>
          <cell r="F6784">
            <v>0</v>
          </cell>
          <cell r="G6784">
            <v>0</v>
          </cell>
          <cell r="H6784">
            <v>0</v>
          </cell>
          <cell r="J6784">
            <v>0</v>
          </cell>
          <cell r="K6784">
            <v>0</v>
          </cell>
          <cell r="L6784">
            <v>0</v>
          </cell>
          <cell r="M6784">
            <v>0</v>
          </cell>
          <cell r="O6784" t="str">
            <v>XXX</v>
          </cell>
          <cell r="P6784" t="str">
            <v>N</v>
          </cell>
          <cell r="Q6784" t="str">
            <v>N</v>
          </cell>
          <cell r="R6784" t="str">
            <v>D</v>
          </cell>
          <cell r="S6784" t="str">
            <v>N</v>
          </cell>
          <cell r="T6784" t="str">
            <v>N</v>
          </cell>
          <cell r="V6784">
            <v>0</v>
          </cell>
          <cell r="W6784">
            <v>0</v>
          </cell>
          <cell r="X6784" t="str">
            <v>RVU</v>
          </cell>
        </row>
        <row r="6785">
          <cell r="B6785">
            <v>75959</v>
          </cell>
          <cell r="C6785">
            <v>26</v>
          </cell>
          <cell r="D6785" t="str">
            <v>C</v>
          </cell>
          <cell r="E6785">
            <v>3.5</v>
          </cell>
          <cell r="F6785">
            <v>0.55000000000000004</v>
          </cell>
          <cell r="G6785">
            <v>0.89</v>
          </cell>
          <cell r="H6785">
            <v>4.9400000000000004</v>
          </cell>
          <cell r="J6785">
            <v>3.5</v>
          </cell>
          <cell r="K6785">
            <v>0.55000000000000004</v>
          </cell>
          <cell r="L6785">
            <v>0.89</v>
          </cell>
          <cell r="M6785">
            <v>4.9400000000000004</v>
          </cell>
          <cell r="O6785" t="str">
            <v>XXX</v>
          </cell>
          <cell r="P6785" t="str">
            <v>N</v>
          </cell>
          <cell r="Q6785" t="str">
            <v>N</v>
          </cell>
          <cell r="R6785" t="str">
            <v>D</v>
          </cell>
          <cell r="S6785" t="str">
            <v>N</v>
          </cell>
          <cell r="T6785" t="str">
            <v>N</v>
          </cell>
          <cell r="V6785">
            <v>128.98340000000002</v>
          </cell>
          <cell r="W6785">
            <v>128.98340000000002</v>
          </cell>
          <cell r="X6785" t="str">
            <v>RVU</v>
          </cell>
        </row>
        <row r="6786">
          <cell r="B6786">
            <v>75970</v>
          </cell>
          <cell r="D6786" t="str">
            <v>C</v>
          </cell>
          <cell r="E6786">
            <v>0</v>
          </cell>
          <cell r="F6786">
            <v>0</v>
          </cell>
          <cell r="G6786">
            <v>0</v>
          </cell>
          <cell r="H6786">
            <v>0</v>
          </cell>
          <cell r="J6786">
            <v>0</v>
          </cell>
          <cell r="K6786">
            <v>0</v>
          </cell>
          <cell r="L6786">
            <v>0</v>
          </cell>
          <cell r="M6786">
            <v>0</v>
          </cell>
          <cell r="O6786" t="str">
            <v>XXX</v>
          </cell>
          <cell r="P6786" t="str">
            <v>N</v>
          </cell>
          <cell r="Q6786" t="str">
            <v>N</v>
          </cell>
          <cell r="R6786" t="str">
            <v>D</v>
          </cell>
          <cell r="S6786" t="str">
            <v>N</v>
          </cell>
          <cell r="T6786" t="str">
            <v>N</v>
          </cell>
          <cell r="V6786">
            <v>0</v>
          </cell>
          <cell r="W6786">
            <v>0</v>
          </cell>
          <cell r="X6786" t="str">
            <v>RVU</v>
          </cell>
        </row>
        <row r="6787">
          <cell r="B6787">
            <v>75970</v>
          </cell>
          <cell r="C6787" t="str">
            <v>TC</v>
          </cell>
          <cell r="D6787" t="str">
            <v>C</v>
          </cell>
          <cell r="E6787">
            <v>0</v>
          </cell>
          <cell r="F6787">
            <v>0</v>
          </cell>
          <cell r="G6787">
            <v>0</v>
          </cell>
          <cell r="H6787">
            <v>0</v>
          </cell>
          <cell r="J6787">
            <v>0</v>
          </cell>
          <cell r="K6787">
            <v>0</v>
          </cell>
          <cell r="L6787">
            <v>0</v>
          </cell>
          <cell r="M6787">
            <v>0</v>
          </cell>
          <cell r="O6787" t="str">
            <v>XXX</v>
          </cell>
          <cell r="P6787" t="str">
            <v>N</v>
          </cell>
          <cell r="Q6787" t="str">
            <v>N</v>
          </cell>
          <cell r="R6787" t="str">
            <v>D</v>
          </cell>
          <cell r="S6787" t="str">
            <v>N</v>
          </cell>
          <cell r="T6787" t="str">
            <v>N</v>
          </cell>
          <cell r="V6787">
            <v>0</v>
          </cell>
          <cell r="W6787">
            <v>0</v>
          </cell>
          <cell r="X6787" t="str">
            <v>RVU</v>
          </cell>
        </row>
        <row r="6788">
          <cell r="B6788">
            <v>75970</v>
          </cell>
          <cell r="C6788">
            <v>26</v>
          </cell>
          <cell r="D6788" t="str">
            <v>C</v>
          </cell>
          <cell r="E6788">
            <v>0.83</v>
          </cell>
          <cell r="F6788">
            <v>0.22</v>
          </cell>
          <cell r="G6788">
            <v>0.06</v>
          </cell>
          <cell r="H6788">
            <v>1.1100000000000001</v>
          </cell>
          <cell r="J6788">
            <v>0.83</v>
          </cell>
          <cell r="K6788">
            <v>0.22</v>
          </cell>
          <cell r="L6788">
            <v>0.06</v>
          </cell>
          <cell r="M6788">
            <v>1.1100000000000001</v>
          </cell>
          <cell r="O6788" t="str">
            <v>XXX</v>
          </cell>
          <cell r="P6788" t="str">
            <v>N</v>
          </cell>
          <cell r="Q6788" t="str">
            <v>N</v>
          </cell>
          <cell r="R6788" t="str">
            <v>D</v>
          </cell>
          <cell r="S6788" t="str">
            <v>N</v>
          </cell>
          <cell r="T6788" t="str">
            <v>N</v>
          </cell>
          <cell r="V6788">
            <v>28.982100000000003</v>
          </cell>
          <cell r="W6788">
            <v>28.982100000000003</v>
          </cell>
          <cell r="X6788" t="str">
            <v>RVU</v>
          </cell>
        </row>
        <row r="6789">
          <cell r="B6789">
            <v>75984</v>
          </cell>
          <cell r="D6789" t="str">
            <v>A</v>
          </cell>
          <cell r="E6789">
            <v>0.72</v>
          </cell>
          <cell r="F6789">
            <v>1.88</v>
          </cell>
          <cell r="G6789">
            <v>0.06</v>
          </cell>
          <cell r="H6789">
            <v>2.66</v>
          </cell>
          <cell r="J6789">
            <v>0.72</v>
          </cell>
          <cell r="K6789">
            <v>1.88</v>
          </cell>
          <cell r="L6789">
            <v>0.06</v>
          </cell>
          <cell r="M6789">
            <v>2.66</v>
          </cell>
          <cell r="O6789" t="str">
            <v>XXX</v>
          </cell>
          <cell r="P6789" t="str">
            <v>N</v>
          </cell>
          <cell r="Q6789" t="str">
            <v>N</v>
          </cell>
          <cell r="R6789" t="str">
            <v>D</v>
          </cell>
          <cell r="S6789" t="str">
            <v>N</v>
          </cell>
          <cell r="T6789" t="str">
            <v>N</v>
          </cell>
          <cell r="V6789">
            <v>69.452600000000004</v>
          </cell>
          <cell r="W6789">
            <v>69.452600000000004</v>
          </cell>
        </row>
        <row r="6790">
          <cell r="B6790">
            <v>75984</v>
          </cell>
          <cell r="C6790" t="str">
            <v>TC</v>
          </cell>
          <cell r="D6790" t="str">
            <v>A</v>
          </cell>
          <cell r="E6790">
            <v>0</v>
          </cell>
          <cell r="F6790">
            <v>1.69</v>
          </cell>
          <cell r="G6790">
            <v>0.01</v>
          </cell>
          <cell r="H6790">
            <v>1.7</v>
          </cell>
          <cell r="J6790">
            <v>0</v>
          </cell>
          <cell r="K6790">
            <v>1.69</v>
          </cell>
          <cell r="L6790">
            <v>0.01</v>
          </cell>
          <cell r="M6790">
            <v>1.7</v>
          </cell>
          <cell r="O6790" t="str">
            <v>XXX</v>
          </cell>
          <cell r="P6790" t="str">
            <v>N</v>
          </cell>
          <cell r="Q6790" t="str">
            <v>N</v>
          </cell>
          <cell r="R6790" t="str">
            <v>D</v>
          </cell>
          <cell r="S6790" t="str">
            <v>N</v>
          </cell>
          <cell r="T6790" t="str">
            <v>N</v>
          </cell>
          <cell r="V6790">
            <v>44.387</v>
          </cell>
          <cell r="W6790">
            <v>44.387</v>
          </cell>
        </row>
        <row r="6791">
          <cell r="B6791">
            <v>75984</v>
          </cell>
          <cell r="C6791">
            <v>26</v>
          </cell>
          <cell r="D6791" t="str">
            <v>A</v>
          </cell>
          <cell r="E6791">
            <v>0.72</v>
          </cell>
          <cell r="F6791">
            <v>0.19</v>
          </cell>
          <cell r="G6791">
            <v>0.05</v>
          </cell>
          <cell r="H6791">
            <v>0.96</v>
          </cell>
          <cell r="J6791">
            <v>0.72</v>
          </cell>
          <cell r="K6791">
            <v>0.19</v>
          </cell>
          <cell r="L6791">
            <v>0.05</v>
          </cell>
          <cell r="M6791">
            <v>0.96</v>
          </cell>
          <cell r="O6791" t="str">
            <v>XXX</v>
          </cell>
          <cell r="P6791" t="str">
            <v>N</v>
          </cell>
          <cell r="Q6791" t="str">
            <v>N</v>
          </cell>
          <cell r="R6791" t="str">
            <v>D</v>
          </cell>
          <cell r="S6791" t="str">
            <v>N</v>
          </cell>
          <cell r="T6791" t="str">
            <v>N</v>
          </cell>
          <cell r="V6791">
            <v>25.0656</v>
          </cell>
          <cell r="W6791">
            <v>25.0656</v>
          </cell>
        </row>
        <row r="6792">
          <cell r="B6792">
            <v>75989</v>
          </cell>
          <cell r="D6792" t="str">
            <v>A</v>
          </cell>
          <cell r="E6792">
            <v>1.19</v>
          </cell>
          <cell r="F6792">
            <v>1.82</v>
          </cell>
          <cell r="G6792">
            <v>0.1</v>
          </cell>
          <cell r="H6792">
            <v>3.11</v>
          </cell>
          <cell r="J6792">
            <v>1.19</v>
          </cell>
          <cell r="K6792">
            <v>1.82</v>
          </cell>
          <cell r="L6792">
            <v>0.1</v>
          </cell>
          <cell r="M6792">
            <v>3.11</v>
          </cell>
          <cell r="O6792" t="str">
            <v>XXX</v>
          </cell>
          <cell r="P6792" t="str">
            <v>N</v>
          </cell>
          <cell r="Q6792" t="str">
            <v>N</v>
          </cell>
          <cell r="R6792" t="str">
            <v>D</v>
          </cell>
          <cell r="S6792" t="str">
            <v>N</v>
          </cell>
          <cell r="T6792" t="str">
            <v>N</v>
          </cell>
          <cell r="V6792">
            <v>81.202100000000002</v>
          </cell>
          <cell r="W6792">
            <v>81.202100000000002</v>
          </cell>
        </row>
        <row r="6793">
          <cell r="B6793">
            <v>75989</v>
          </cell>
          <cell r="C6793" t="str">
            <v>TC</v>
          </cell>
          <cell r="D6793" t="str">
            <v>A</v>
          </cell>
          <cell r="E6793">
            <v>0</v>
          </cell>
          <cell r="F6793">
            <v>1.48</v>
          </cell>
          <cell r="G6793">
            <v>0.01</v>
          </cell>
          <cell r="H6793">
            <v>1.49</v>
          </cell>
          <cell r="J6793">
            <v>0</v>
          </cell>
          <cell r="K6793">
            <v>1.48</v>
          </cell>
          <cell r="L6793">
            <v>0.01</v>
          </cell>
          <cell r="M6793">
            <v>1.49</v>
          </cell>
          <cell r="O6793" t="str">
            <v>XXX</v>
          </cell>
          <cell r="P6793" t="str">
            <v>N</v>
          </cell>
          <cell r="Q6793" t="str">
            <v>N</v>
          </cell>
          <cell r="R6793" t="str">
            <v>D</v>
          </cell>
          <cell r="S6793" t="str">
            <v>N</v>
          </cell>
          <cell r="T6793" t="str">
            <v>N</v>
          </cell>
          <cell r="V6793">
            <v>38.9039</v>
          </cell>
          <cell r="W6793">
            <v>38.9039</v>
          </cell>
        </row>
        <row r="6794">
          <cell r="B6794">
            <v>75989</v>
          </cell>
          <cell r="C6794">
            <v>26</v>
          </cell>
          <cell r="D6794" t="str">
            <v>A</v>
          </cell>
          <cell r="E6794">
            <v>1.19</v>
          </cell>
          <cell r="F6794">
            <v>0.34</v>
          </cell>
          <cell r="G6794">
            <v>0.09</v>
          </cell>
          <cell r="H6794">
            <v>1.62</v>
          </cell>
          <cell r="J6794">
            <v>1.19</v>
          </cell>
          <cell r="K6794">
            <v>0.34</v>
          </cell>
          <cell r="L6794">
            <v>0.09</v>
          </cell>
          <cell r="M6794">
            <v>1.62</v>
          </cell>
          <cell r="O6794" t="str">
            <v>XXX</v>
          </cell>
          <cell r="P6794" t="str">
            <v>N</v>
          </cell>
          <cell r="Q6794" t="str">
            <v>N</v>
          </cell>
          <cell r="R6794" t="str">
            <v>D</v>
          </cell>
          <cell r="S6794" t="str">
            <v>N</v>
          </cell>
          <cell r="T6794" t="str">
            <v>N</v>
          </cell>
          <cell r="V6794">
            <v>42.298200000000001</v>
          </cell>
          <cell r="W6794">
            <v>42.298200000000001</v>
          </cell>
        </row>
        <row r="6795">
          <cell r="B6795">
            <v>76000</v>
          </cell>
          <cell r="D6795" t="str">
            <v>A</v>
          </cell>
          <cell r="E6795">
            <v>0.17</v>
          </cell>
          <cell r="F6795">
            <v>0.97</v>
          </cell>
          <cell r="G6795">
            <v>0.04</v>
          </cell>
          <cell r="H6795">
            <v>1.18</v>
          </cell>
          <cell r="J6795">
            <v>0.17</v>
          </cell>
          <cell r="K6795">
            <v>0.97</v>
          </cell>
          <cell r="L6795">
            <v>0.04</v>
          </cell>
          <cell r="M6795">
            <v>1.18</v>
          </cell>
          <cell r="O6795" t="str">
            <v>XXX</v>
          </cell>
          <cell r="P6795" t="str">
            <v>N</v>
          </cell>
          <cell r="Q6795" t="str">
            <v>N</v>
          </cell>
          <cell r="R6795" t="str">
            <v>D</v>
          </cell>
          <cell r="S6795" t="str">
            <v>N</v>
          </cell>
          <cell r="T6795" t="str">
            <v>N</v>
          </cell>
          <cell r="V6795">
            <v>30.809799999999999</v>
          </cell>
          <cell r="W6795">
            <v>30.809799999999999</v>
          </cell>
        </row>
        <row r="6796">
          <cell r="B6796">
            <v>76000</v>
          </cell>
          <cell r="C6796" t="str">
            <v>TC</v>
          </cell>
          <cell r="D6796" t="str">
            <v>A</v>
          </cell>
          <cell r="E6796">
            <v>0</v>
          </cell>
          <cell r="F6796">
            <v>0.91</v>
          </cell>
          <cell r="G6796">
            <v>0.01</v>
          </cell>
          <cell r="H6796">
            <v>0.92</v>
          </cell>
          <cell r="J6796">
            <v>0</v>
          </cell>
          <cell r="K6796">
            <v>0.91</v>
          </cell>
          <cell r="L6796">
            <v>0.01</v>
          </cell>
          <cell r="M6796">
            <v>0.92</v>
          </cell>
          <cell r="O6796" t="str">
            <v>XXX</v>
          </cell>
          <cell r="P6796" t="str">
            <v>N</v>
          </cell>
          <cell r="Q6796" t="str">
            <v>N</v>
          </cell>
          <cell r="R6796" t="str">
            <v>D</v>
          </cell>
          <cell r="S6796" t="str">
            <v>N</v>
          </cell>
          <cell r="T6796" t="str">
            <v>N</v>
          </cell>
          <cell r="V6796">
            <v>24.0212</v>
          </cell>
          <cell r="W6796">
            <v>24.0212</v>
          </cell>
        </row>
        <row r="6797">
          <cell r="B6797">
            <v>76000</v>
          </cell>
          <cell r="C6797">
            <v>26</v>
          </cell>
          <cell r="D6797" t="str">
            <v>A</v>
          </cell>
          <cell r="E6797">
            <v>0.17</v>
          </cell>
          <cell r="F6797">
            <v>0.05</v>
          </cell>
          <cell r="G6797">
            <v>0.03</v>
          </cell>
          <cell r="H6797">
            <v>0.25</v>
          </cell>
          <cell r="J6797">
            <v>0.17</v>
          </cell>
          <cell r="K6797">
            <v>0.05</v>
          </cell>
          <cell r="L6797">
            <v>0.03</v>
          </cell>
          <cell r="M6797">
            <v>0.25</v>
          </cell>
          <cell r="O6797" t="str">
            <v>XXX</v>
          </cell>
          <cell r="P6797" t="str">
            <v>N</v>
          </cell>
          <cell r="Q6797" t="str">
            <v>N</v>
          </cell>
          <cell r="R6797" t="str">
            <v>D</v>
          </cell>
          <cell r="S6797" t="str">
            <v>N</v>
          </cell>
          <cell r="T6797" t="str">
            <v>N</v>
          </cell>
          <cell r="V6797">
            <v>6.5274999999999999</v>
          </cell>
          <cell r="W6797">
            <v>6.5274999999999999</v>
          </cell>
        </row>
        <row r="6798">
          <cell r="B6798">
            <v>76001</v>
          </cell>
          <cell r="D6798" t="str">
            <v>C</v>
          </cell>
          <cell r="E6798">
            <v>0</v>
          </cell>
          <cell r="F6798">
            <v>0</v>
          </cell>
          <cell r="G6798">
            <v>0</v>
          </cell>
          <cell r="H6798">
            <v>0</v>
          </cell>
          <cell r="J6798">
            <v>0</v>
          </cell>
          <cell r="K6798">
            <v>0</v>
          </cell>
          <cell r="L6798">
            <v>0</v>
          </cell>
          <cell r="M6798">
            <v>0</v>
          </cell>
          <cell r="O6798" t="str">
            <v>XXX</v>
          </cell>
          <cell r="P6798" t="str">
            <v>N</v>
          </cell>
          <cell r="Q6798" t="str">
            <v>N</v>
          </cell>
          <cell r="R6798" t="str">
            <v>D</v>
          </cell>
          <cell r="S6798" t="str">
            <v>N</v>
          </cell>
          <cell r="T6798" t="str">
            <v>N</v>
          </cell>
          <cell r="V6798">
            <v>0</v>
          </cell>
          <cell r="W6798">
            <v>0</v>
          </cell>
          <cell r="X6798" t="str">
            <v>RVU</v>
          </cell>
        </row>
        <row r="6799">
          <cell r="B6799">
            <v>76001</v>
          </cell>
          <cell r="C6799" t="str">
            <v>TC</v>
          </cell>
          <cell r="D6799" t="str">
            <v>C</v>
          </cell>
          <cell r="E6799">
            <v>0</v>
          </cell>
          <cell r="F6799">
            <v>0</v>
          </cell>
          <cell r="G6799">
            <v>0</v>
          </cell>
          <cell r="H6799">
            <v>0</v>
          </cell>
          <cell r="J6799">
            <v>0</v>
          </cell>
          <cell r="K6799">
            <v>0</v>
          </cell>
          <cell r="L6799">
            <v>0</v>
          </cell>
          <cell r="M6799">
            <v>0</v>
          </cell>
          <cell r="O6799" t="str">
            <v>XXX</v>
          </cell>
          <cell r="P6799" t="str">
            <v>N</v>
          </cell>
          <cell r="Q6799" t="str">
            <v>N</v>
          </cell>
          <cell r="R6799" t="str">
            <v>D</v>
          </cell>
          <cell r="S6799" t="str">
            <v>N</v>
          </cell>
          <cell r="T6799" t="str">
            <v>N</v>
          </cell>
          <cell r="V6799">
            <v>0</v>
          </cell>
          <cell r="W6799">
            <v>0</v>
          </cell>
          <cell r="X6799" t="str">
            <v>RVU</v>
          </cell>
        </row>
        <row r="6800">
          <cell r="B6800">
            <v>76001</v>
          </cell>
          <cell r="C6800">
            <v>26</v>
          </cell>
          <cell r="D6800" t="str">
            <v>C</v>
          </cell>
          <cell r="E6800">
            <v>0.67</v>
          </cell>
          <cell r="F6800">
            <v>0.24</v>
          </cell>
          <cell r="G6800">
            <v>0.12</v>
          </cell>
          <cell r="H6800">
            <v>1.03</v>
          </cell>
          <cell r="J6800">
            <v>0.67</v>
          </cell>
          <cell r="K6800">
            <v>0.24</v>
          </cell>
          <cell r="L6800">
            <v>0.12</v>
          </cell>
          <cell r="M6800">
            <v>1.03</v>
          </cell>
          <cell r="O6800" t="str">
            <v>XXX</v>
          </cell>
          <cell r="P6800" t="str">
            <v>N</v>
          </cell>
          <cell r="Q6800" t="str">
            <v>N</v>
          </cell>
          <cell r="R6800" t="str">
            <v>D</v>
          </cell>
          <cell r="S6800" t="str">
            <v>N</v>
          </cell>
          <cell r="T6800" t="str">
            <v>N</v>
          </cell>
          <cell r="V6800">
            <v>26.8933</v>
          </cell>
          <cell r="W6800">
            <v>26.8933</v>
          </cell>
          <cell r="X6800" t="str">
            <v>RVU</v>
          </cell>
        </row>
        <row r="6801">
          <cell r="B6801">
            <v>76010</v>
          </cell>
          <cell r="D6801" t="str">
            <v>A</v>
          </cell>
          <cell r="E6801">
            <v>0.18</v>
          </cell>
          <cell r="F6801">
            <v>0.46</v>
          </cell>
          <cell r="G6801">
            <v>0.03</v>
          </cell>
          <cell r="H6801">
            <v>0.67</v>
          </cell>
          <cell r="J6801">
            <v>0.18</v>
          </cell>
          <cell r="K6801">
            <v>0.46</v>
          </cell>
          <cell r="L6801">
            <v>0.03</v>
          </cell>
          <cell r="M6801">
            <v>0.67</v>
          </cell>
          <cell r="O6801" t="str">
            <v>XXX</v>
          </cell>
          <cell r="P6801" t="str">
            <v>N</v>
          </cell>
          <cell r="Q6801" t="str">
            <v>N</v>
          </cell>
          <cell r="R6801" t="str">
            <v>D</v>
          </cell>
          <cell r="S6801" t="str">
            <v>N</v>
          </cell>
          <cell r="T6801" t="str">
            <v>N</v>
          </cell>
          <cell r="V6801">
            <v>17.4937</v>
          </cell>
          <cell r="W6801">
            <v>17.4937</v>
          </cell>
        </row>
        <row r="6802">
          <cell r="B6802">
            <v>76010</v>
          </cell>
          <cell r="C6802" t="str">
            <v>TC</v>
          </cell>
          <cell r="D6802" t="str">
            <v>A</v>
          </cell>
          <cell r="E6802">
            <v>0</v>
          </cell>
          <cell r="F6802">
            <v>0.4</v>
          </cell>
          <cell r="G6802">
            <v>0.01</v>
          </cell>
          <cell r="H6802">
            <v>0.41</v>
          </cell>
          <cell r="J6802">
            <v>0</v>
          </cell>
          <cell r="K6802">
            <v>0.4</v>
          </cell>
          <cell r="L6802">
            <v>0.01</v>
          </cell>
          <cell r="M6802">
            <v>0.41</v>
          </cell>
          <cell r="O6802" t="str">
            <v>XXX</v>
          </cell>
          <cell r="P6802" t="str">
            <v>N</v>
          </cell>
          <cell r="Q6802" t="str">
            <v>N</v>
          </cell>
          <cell r="R6802" t="str">
            <v>D</v>
          </cell>
          <cell r="S6802" t="str">
            <v>N</v>
          </cell>
          <cell r="T6802" t="str">
            <v>N</v>
          </cell>
          <cell r="V6802">
            <v>10.7051</v>
          </cell>
          <cell r="W6802">
            <v>10.7051</v>
          </cell>
        </row>
        <row r="6803">
          <cell r="B6803">
            <v>76010</v>
          </cell>
          <cell r="C6803">
            <v>26</v>
          </cell>
          <cell r="D6803" t="str">
            <v>A</v>
          </cell>
          <cell r="E6803">
            <v>0.18</v>
          </cell>
          <cell r="F6803">
            <v>0.06</v>
          </cell>
          <cell r="G6803">
            <v>0.01</v>
          </cell>
          <cell r="H6803">
            <v>0.25</v>
          </cell>
          <cell r="J6803">
            <v>0.18</v>
          </cell>
          <cell r="K6803">
            <v>0.06</v>
          </cell>
          <cell r="L6803">
            <v>0.01</v>
          </cell>
          <cell r="M6803">
            <v>0.25</v>
          </cell>
          <cell r="O6803" t="str">
            <v>XXX</v>
          </cell>
          <cell r="P6803" t="str">
            <v>N</v>
          </cell>
          <cell r="Q6803" t="str">
            <v>N</v>
          </cell>
          <cell r="R6803" t="str">
            <v>D</v>
          </cell>
          <cell r="S6803" t="str">
            <v>N</v>
          </cell>
          <cell r="T6803" t="str">
            <v>N</v>
          </cell>
          <cell r="V6803">
            <v>6.5274999999999999</v>
          </cell>
          <cell r="W6803">
            <v>6.5274999999999999</v>
          </cell>
        </row>
        <row r="6804">
          <cell r="B6804">
            <v>76080</v>
          </cell>
          <cell r="D6804" t="str">
            <v>A</v>
          </cell>
          <cell r="E6804">
            <v>0.54</v>
          </cell>
          <cell r="F6804">
            <v>0.83</v>
          </cell>
          <cell r="G6804">
            <v>0.05</v>
          </cell>
          <cell r="H6804">
            <v>1.42</v>
          </cell>
          <cell r="J6804">
            <v>0.54</v>
          </cell>
          <cell r="K6804">
            <v>0.83</v>
          </cell>
          <cell r="L6804">
            <v>0.05</v>
          </cell>
          <cell r="M6804">
            <v>1.42</v>
          </cell>
          <cell r="O6804" t="str">
            <v>XXX</v>
          </cell>
          <cell r="P6804" t="str">
            <v>N</v>
          </cell>
          <cell r="Q6804" t="str">
            <v>N</v>
          </cell>
          <cell r="R6804" t="str">
            <v>D</v>
          </cell>
          <cell r="S6804" t="str">
            <v>N</v>
          </cell>
          <cell r="T6804" t="str">
            <v>N</v>
          </cell>
          <cell r="V6804">
            <v>37.0762</v>
          </cell>
          <cell r="W6804">
            <v>37.0762</v>
          </cell>
        </row>
        <row r="6805">
          <cell r="B6805">
            <v>76080</v>
          </cell>
          <cell r="C6805" t="str">
            <v>TC</v>
          </cell>
          <cell r="D6805" t="str">
            <v>A</v>
          </cell>
          <cell r="E6805">
            <v>0</v>
          </cell>
          <cell r="F6805">
            <v>0.68</v>
          </cell>
          <cell r="G6805">
            <v>0.01</v>
          </cell>
          <cell r="H6805">
            <v>0.69</v>
          </cell>
          <cell r="J6805">
            <v>0</v>
          </cell>
          <cell r="K6805">
            <v>0.68</v>
          </cell>
          <cell r="L6805">
            <v>0.01</v>
          </cell>
          <cell r="M6805">
            <v>0.69</v>
          </cell>
          <cell r="O6805" t="str">
            <v>XXX</v>
          </cell>
          <cell r="P6805" t="str">
            <v>N</v>
          </cell>
          <cell r="Q6805" t="str">
            <v>N</v>
          </cell>
          <cell r="R6805" t="str">
            <v>D</v>
          </cell>
          <cell r="S6805" t="str">
            <v>N</v>
          </cell>
          <cell r="T6805" t="str">
            <v>N</v>
          </cell>
          <cell r="V6805">
            <v>18.015899999999998</v>
          </cell>
          <cell r="W6805">
            <v>18.015899999999998</v>
          </cell>
        </row>
        <row r="6806">
          <cell r="B6806">
            <v>76080</v>
          </cell>
          <cell r="C6806">
            <v>26</v>
          </cell>
          <cell r="D6806" t="str">
            <v>A</v>
          </cell>
          <cell r="E6806">
            <v>0.54</v>
          </cell>
          <cell r="F6806">
            <v>0.15</v>
          </cell>
          <cell r="G6806">
            <v>0.04</v>
          </cell>
          <cell r="H6806">
            <v>0.73</v>
          </cell>
          <cell r="J6806">
            <v>0.54</v>
          </cell>
          <cell r="K6806">
            <v>0.15</v>
          </cell>
          <cell r="L6806">
            <v>0.04</v>
          </cell>
          <cell r="M6806">
            <v>0.73</v>
          </cell>
          <cell r="O6806" t="str">
            <v>XXX</v>
          </cell>
          <cell r="P6806" t="str">
            <v>N</v>
          </cell>
          <cell r="Q6806" t="str">
            <v>N</v>
          </cell>
          <cell r="R6806" t="str">
            <v>D</v>
          </cell>
          <cell r="S6806" t="str">
            <v>N</v>
          </cell>
          <cell r="T6806" t="str">
            <v>N</v>
          </cell>
          <cell r="V6806">
            <v>19.060299999999998</v>
          </cell>
          <cell r="W6806">
            <v>19.060299999999998</v>
          </cell>
        </row>
        <row r="6807">
          <cell r="B6807">
            <v>76098</v>
          </cell>
          <cell r="D6807" t="str">
            <v>A</v>
          </cell>
          <cell r="E6807">
            <v>0.16</v>
          </cell>
          <cell r="F6807">
            <v>0.25</v>
          </cell>
          <cell r="G6807">
            <v>0.03</v>
          </cell>
          <cell r="H6807">
            <v>0.44</v>
          </cell>
          <cell r="J6807">
            <v>0.16</v>
          </cell>
          <cell r="K6807">
            <v>0.25</v>
          </cell>
          <cell r="L6807">
            <v>0.03</v>
          </cell>
          <cell r="M6807">
            <v>0.44</v>
          </cell>
          <cell r="O6807" t="str">
            <v>XXX</v>
          </cell>
          <cell r="P6807" t="str">
            <v>N</v>
          </cell>
          <cell r="Q6807" t="str">
            <v>N</v>
          </cell>
          <cell r="R6807" t="str">
            <v>D</v>
          </cell>
          <cell r="S6807" t="str">
            <v>N</v>
          </cell>
          <cell r="T6807" t="str">
            <v>N</v>
          </cell>
          <cell r="V6807">
            <v>11.4884</v>
          </cell>
          <cell r="W6807">
            <v>11.4884</v>
          </cell>
        </row>
        <row r="6808">
          <cell r="B6808">
            <v>76098</v>
          </cell>
          <cell r="C6808" t="str">
            <v>TC</v>
          </cell>
          <cell r="D6808" t="str">
            <v>A</v>
          </cell>
          <cell r="E6808">
            <v>0</v>
          </cell>
          <cell r="F6808">
            <v>0.19</v>
          </cell>
          <cell r="G6808">
            <v>0.01</v>
          </cell>
          <cell r="H6808">
            <v>0.2</v>
          </cell>
          <cell r="J6808">
            <v>0</v>
          </cell>
          <cell r="K6808">
            <v>0.19</v>
          </cell>
          <cell r="L6808">
            <v>0.01</v>
          </cell>
          <cell r="M6808">
            <v>0.2</v>
          </cell>
          <cell r="O6808" t="str">
            <v>XXX</v>
          </cell>
          <cell r="P6808" t="str">
            <v>N</v>
          </cell>
          <cell r="Q6808" t="str">
            <v>N</v>
          </cell>
          <cell r="R6808" t="str">
            <v>D</v>
          </cell>
          <cell r="S6808" t="str">
            <v>N</v>
          </cell>
          <cell r="T6808" t="str">
            <v>N</v>
          </cell>
          <cell r="V6808">
            <v>5.2220000000000004</v>
          </cell>
          <cell r="W6808">
            <v>5.2220000000000004</v>
          </cell>
        </row>
        <row r="6809">
          <cell r="B6809">
            <v>76098</v>
          </cell>
          <cell r="C6809">
            <v>26</v>
          </cell>
          <cell r="D6809" t="str">
            <v>A</v>
          </cell>
          <cell r="E6809">
            <v>0.16</v>
          </cell>
          <cell r="F6809">
            <v>0.05</v>
          </cell>
          <cell r="G6809">
            <v>0.01</v>
          </cell>
          <cell r="H6809">
            <v>0.22</v>
          </cell>
          <cell r="J6809">
            <v>0.16</v>
          </cell>
          <cell r="K6809">
            <v>0.05</v>
          </cell>
          <cell r="L6809">
            <v>0.01</v>
          </cell>
          <cell r="M6809">
            <v>0.22</v>
          </cell>
          <cell r="O6809" t="str">
            <v>XXX</v>
          </cell>
          <cell r="P6809" t="str">
            <v>N</v>
          </cell>
          <cell r="Q6809" t="str">
            <v>N</v>
          </cell>
          <cell r="R6809" t="str">
            <v>D</v>
          </cell>
          <cell r="S6809" t="str">
            <v>N</v>
          </cell>
          <cell r="T6809" t="str">
            <v>N</v>
          </cell>
          <cell r="V6809">
            <v>5.7442000000000002</v>
          </cell>
          <cell r="W6809">
            <v>5.7442000000000002</v>
          </cell>
        </row>
        <row r="6810">
          <cell r="B6810">
            <v>76100</v>
          </cell>
          <cell r="D6810" t="str">
            <v>A</v>
          </cell>
          <cell r="E6810">
            <v>0.57999999999999996</v>
          </cell>
          <cell r="F6810">
            <v>1.65</v>
          </cell>
          <cell r="G6810">
            <v>0.08</v>
          </cell>
          <cell r="H6810">
            <v>2.31</v>
          </cell>
          <cell r="J6810">
            <v>0.57999999999999996</v>
          </cell>
          <cell r="K6810">
            <v>1.65</v>
          </cell>
          <cell r="L6810">
            <v>0.08</v>
          </cell>
          <cell r="M6810">
            <v>2.31</v>
          </cell>
          <cell r="O6810" t="str">
            <v>XXX</v>
          </cell>
          <cell r="P6810" t="str">
            <v>N</v>
          </cell>
          <cell r="Q6810" t="str">
            <v>N</v>
          </cell>
          <cell r="R6810" t="str">
            <v>D</v>
          </cell>
          <cell r="S6810" t="str">
            <v>N</v>
          </cell>
          <cell r="T6810" t="str">
            <v>N</v>
          </cell>
          <cell r="V6810">
            <v>60.314100000000003</v>
          </cell>
          <cell r="W6810">
            <v>60.314100000000003</v>
          </cell>
        </row>
        <row r="6811">
          <cell r="B6811">
            <v>76100</v>
          </cell>
          <cell r="C6811" t="str">
            <v>TC</v>
          </cell>
          <cell r="D6811" t="str">
            <v>A</v>
          </cell>
          <cell r="E6811">
            <v>0</v>
          </cell>
          <cell r="F6811">
            <v>1.42</v>
          </cell>
          <cell r="G6811">
            <v>0.01</v>
          </cell>
          <cell r="H6811">
            <v>1.43</v>
          </cell>
          <cell r="J6811">
            <v>0</v>
          </cell>
          <cell r="K6811">
            <v>1.42</v>
          </cell>
          <cell r="L6811">
            <v>0.01</v>
          </cell>
          <cell r="M6811">
            <v>1.43</v>
          </cell>
          <cell r="O6811" t="str">
            <v>XXX</v>
          </cell>
          <cell r="P6811" t="str">
            <v>N</v>
          </cell>
          <cell r="Q6811" t="str">
            <v>N</v>
          </cell>
          <cell r="R6811" t="str">
            <v>D</v>
          </cell>
          <cell r="S6811" t="str">
            <v>N</v>
          </cell>
          <cell r="T6811" t="str">
            <v>N</v>
          </cell>
          <cell r="V6811">
            <v>37.337299999999999</v>
          </cell>
          <cell r="W6811">
            <v>37.337299999999999</v>
          </cell>
        </row>
        <row r="6812">
          <cell r="B6812">
            <v>76100</v>
          </cell>
          <cell r="C6812">
            <v>26</v>
          </cell>
          <cell r="D6812" t="str">
            <v>A</v>
          </cell>
          <cell r="E6812">
            <v>0.57999999999999996</v>
          </cell>
          <cell r="F6812">
            <v>0.23</v>
          </cell>
          <cell r="G6812">
            <v>0.06</v>
          </cell>
          <cell r="H6812">
            <v>0.87</v>
          </cell>
          <cell r="J6812">
            <v>0.57999999999999996</v>
          </cell>
          <cell r="K6812">
            <v>0.23</v>
          </cell>
          <cell r="L6812">
            <v>0.06</v>
          </cell>
          <cell r="M6812">
            <v>0.87</v>
          </cell>
          <cell r="O6812" t="str">
            <v>XXX</v>
          </cell>
          <cell r="P6812" t="str">
            <v>N</v>
          </cell>
          <cell r="Q6812" t="str">
            <v>N</v>
          </cell>
          <cell r="R6812" t="str">
            <v>D</v>
          </cell>
          <cell r="S6812" t="str">
            <v>N</v>
          </cell>
          <cell r="T6812" t="str">
            <v>N</v>
          </cell>
          <cell r="V6812">
            <v>22.715699999999998</v>
          </cell>
          <cell r="W6812">
            <v>22.715699999999998</v>
          </cell>
        </row>
        <row r="6813">
          <cell r="B6813">
            <v>76101</v>
          </cell>
          <cell r="D6813" t="str">
            <v>A</v>
          </cell>
          <cell r="E6813">
            <v>0.57999999999999996</v>
          </cell>
          <cell r="F6813">
            <v>2.58</v>
          </cell>
          <cell r="G6813">
            <v>0.12</v>
          </cell>
          <cell r="H6813">
            <v>3.28</v>
          </cell>
          <cell r="J6813">
            <v>0.57999999999999996</v>
          </cell>
          <cell r="K6813">
            <v>2.58</v>
          </cell>
          <cell r="L6813">
            <v>0.12</v>
          </cell>
          <cell r="M6813">
            <v>3.28</v>
          </cell>
          <cell r="O6813" t="str">
            <v>XXX</v>
          </cell>
          <cell r="P6813" t="str">
            <v>N</v>
          </cell>
          <cell r="Q6813" t="str">
            <v>N</v>
          </cell>
          <cell r="R6813" t="str">
            <v>D</v>
          </cell>
          <cell r="S6813" t="str">
            <v>N</v>
          </cell>
          <cell r="T6813" t="str">
            <v>N</v>
          </cell>
          <cell r="V6813">
            <v>85.640799999999999</v>
          </cell>
          <cell r="W6813">
            <v>85.640799999999999</v>
          </cell>
        </row>
        <row r="6814">
          <cell r="B6814">
            <v>76101</v>
          </cell>
          <cell r="C6814" t="str">
            <v>TC</v>
          </cell>
          <cell r="D6814" t="str">
            <v>A</v>
          </cell>
          <cell r="E6814">
            <v>0</v>
          </cell>
          <cell r="F6814">
            <v>2.2999999999999998</v>
          </cell>
          <cell r="G6814">
            <v>0.01</v>
          </cell>
          <cell r="H6814">
            <v>2.31</v>
          </cell>
          <cell r="J6814">
            <v>0</v>
          </cell>
          <cell r="K6814">
            <v>2.2999999999999998</v>
          </cell>
          <cell r="L6814">
            <v>0.01</v>
          </cell>
          <cell r="M6814">
            <v>2.31</v>
          </cell>
          <cell r="O6814" t="str">
            <v>XXX</v>
          </cell>
          <cell r="P6814" t="str">
            <v>N</v>
          </cell>
          <cell r="Q6814" t="str">
            <v>N</v>
          </cell>
          <cell r="R6814" t="str">
            <v>D</v>
          </cell>
          <cell r="S6814" t="str">
            <v>N</v>
          </cell>
          <cell r="T6814" t="str">
            <v>N</v>
          </cell>
          <cell r="V6814">
            <v>60.314100000000003</v>
          </cell>
          <cell r="W6814">
            <v>60.314100000000003</v>
          </cell>
        </row>
        <row r="6815">
          <cell r="B6815">
            <v>76101</v>
          </cell>
          <cell r="C6815">
            <v>26</v>
          </cell>
          <cell r="D6815" t="str">
            <v>A</v>
          </cell>
          <cell r="E6815">
            <v>0.57999999999999996</v>
          </cell>
          <cell r="F6815">
            <v>0.28999999999999998</v>
          </cell>
          <cell r="G6815">
            <v>0.1</v>
          </cell>
          <cell r="H6815">
            <v>0.97</v>
          </cell>
          <cell r="J6815">
            <v>0.57999999999999996</v>
          </cell>
          <cell r="K6815">
            <v>0.28999999999999998</v>
          </cell>
          <cell r="L6815">
            <v>0.1</v>
          </cell>
          <cell r="M6815">
            <v>0.97</v>
          </cell>
          <cell r="O6815" t="str">
            <v>XXX</v>
          </cell>
          <cell r="P6815" t="str">
            <v>N</v>
          </cell>
          <cell r="Q6815" t="str">
            <v>N</v>
          </cell>
          <cell r="R6815" t="str">
            <v>D</v>
          </cell>
          <cell r="S6815" t="str">
            <v>N</v>
          </cell>
          <cell r="T6815" t="str">
            <v>N</v>
          </cell>
          <cell r="V6815">
            <v>25.326699999999999</v>
          </cell>
          <cell r="W6815">
            <v>25.326699999999999</v>
          </cell>
        </row>
        <row r="6816">
          <cell r="B6816">
            <v>76102</v>
          </cell>
          <cell r="D6816" t="str">
            <v>A</v>
          </cell>
          <cell r="E6816">
            <v>0</v>
          </cell>
          <cell r="F6816">
            <v>0</v>
          </cell>
          <cell r="G6816">
            <v>0</v>
          </cell>
          <cell r="H6816">
            <v>3.5709309777914009</v>
          </cell>
          <cell r="J6816">
            <v>0</v>
          </cell>
          <cell r="K6816">
            <v>0</v>
          </cell>
          <cell r="L6816">
            <v>0</v>
          </cell>
          <cell r="M6816">
            <v>3.5709309777914009</v>
          </cell>
          <cell r="O6816" t="str">
            <v>XXX</v>
          </cell>
          <cell r="P6816" t="str">
            <v>N</v>
          </cell>
          <cell r="Q6816" t="str">
            <v>B</v>
          </cell>
          <cell r="R6816" t="str">
            <v>D</v>
          </cell>
          <cell r="S6816" t="str">
            <v>N</v>
          </cell>
          <cell r="T6816" t="str">
            <v>N</v>
          </cell>
          <cell r="V6816">
            <v>93.237007830133479</v>
          </cell>
          <cell r="W6816">
            <v>93.237007830133479</v>
          </cell>
          <cell r="X6816" t="str">
            <v>UCR - Priced per Myers and Stauffer</v>
          </cell>
        </row>
        <row r="6817">
          <cell r="B6817">
            <v>76102</v>
          </cell>
          <cell r="C6817" t="str">
            <v>TC</v>
          </cell>
          <cell r="D6817" t="str">
            <v>A</v>
          </cell>
          <cell r="E6817">
            <v>0</v>
          </cell>
          <cell r="F6817">
            <v>0</v>
          </cell>
          <cell r="G6817">
            <v>0</v>
          </cell>
          <cell r="H6817">
            <v>2.6686543873826176</v>
          </cell>
          <cell r="J6817">
            <v>0</v>
          </cell>
          <cell r="K6817">
            <v>0</v>
          </cell>
          <cell r="L6817">
            <v>0</v>
          </cell>
          <cell r="M6817">
            <v>2.6686543873826176</v>
          </cell>
          <cell r="O6817" t="str">
            <v>XXX</v>
          </cell>
          <cell r="P6817" t="str">
            <v>N</v>
          </cell>
          <cell r="Q6817" t="str">
            <v>B</v>
          </cell>
          <cell r="R6817" t="str">
            <v>D</v>
          </cell>
          <cell r="S6817" t="str">
            <v>N</v>
          </cell>
          <cell r="T6817" t="str">
            <v>N</v>
          </cell>
          <cell r="V6817">
            <v>69.67856605456015</v>
          </cell>
          <cell r="W6817">
            <v>69.67856605456015</v>
          </cell>
          <cell r="X6817" t="str">
            <v>UCR - Priced per Myers and Stauffer</v>
          </cell>
        </row>
        <row r="6818">
          <cell r="B6818">
            <v>76102</v>
          </cell>
          <cell r="C6818">
            <v>26</v>
          </cell>
          <cell r="D6818" t="str">
            <v>A</v>
          </cell>
          <cell r="E6818">
            <v>0.57999999999999996</v>
          </cell>
          <cell r="F6818">
            <v>0.3</v>
          </cell>
          <cell r="G6818">
            <v>0.03</v>
          </cell>
          <cell r="H6818">
            <v>0.91</v>
          </cell>
          <cell r="J6818">
            <v>0.57999999999999996</v>
          </cell>
          <cell r="K6818">
            <v>0.3</v>
          </cell>
          <cell r="L6818">
            <v>0.03</v>
          </cell>
          <cell r="M6818">
            <v>0.91</v>
          </cell>
          <cell r="O6818" t="str">
            <v>XXX</v>
          </cell>
          <cell r="P6818" t="str">
            <v>N</v>
          </cell>
          <cell r="Q6818" t="str">
            <v>B</v>
          </cell>
          <cell r="R6818" t="str">
            <v>D</v>
          </cell>
          <cell r="S6818" t="str">
            <v>N</v>
          </cell>
          <cell r="T6818" t="str">
            <v>N</v>
          </cell>
          <cell r="V6818">
            <v>23.760100000000001</v>
          </cell>
          <cell r="W6818">
            <v>23.760100000000001</v>
          </cell>
        </row>
        <row r="6819">
          <cell r="B6819">
            <v>76120</v>
          </cell>
          <cell r="D6819" t="str">
            <v>A</v>
          </cell>
          <cell r="E6819">
            <v>0</v>
          </cell>
          <cell r="F6819">
            <v>0</v>
          </cell>
          <cell r="G6819">
            <v>0</v>
          </cell>
          <cell r="H6819">
            <v>1.9519603198929973</v>
          </cell>
          <cell r="J6819">
            <v>0</v>
          </cell>
          <cell r="K6819">
            <v>0</v>
          </cell>
          <cell r="L6819">
            <v>0</v>
          </cell>
          <cell r="M6819">
            <v>1.9519603198929973</v>
          </cell>
          <cell r="O6819" t="str">
            <v>XXX</v>
          </cell>
          <cell r="P6819" t="str">
            <v>N</v>
          </cell>
          <cell r="Q6819" t="str">
            <v>N</v>
          </cell>
          <cell r="R6819" t="str">
            <v>D</v>
          </cell>
          <cell r="S6819" t="str">
            <v>N</v>
          </cell>
          <cell r="T6819" t="str">
            <v>N</v>
          </cell>
          <cell r="V6819">
            <v>50.96568395240616</v>
          </cell>
          <cell r="W6819">
            <v>50.96568395240616</v>
          </cell>
          <cell r="X6819" t="str">
            <v>UCR - Priced per Myers and Stauffer</v>
          </cell>
        </row>
        <row r="6820">
          <cell r="B6820">
            <v>76120</v>
          </cell>
          <cell r="C6820" t="str">
            <v>TC</v>
          </cell>
          <cell r="D6820" t="str">
            <v>A</v>
          </cell>
          <cell r="E6820">
            <v>0</v>
          </cell>
          <cell r="F6820">
            <v>0</v>
          </cell>
          <cell r="G6820">
            <v>0</v>
          </cell>
          <cell r="H6820">
            <v>1.4188982082648314</v>
          </cell>
          <cell r="J6820">
            <v>0</v>
          </cell>
          <cell r="K6820">
            <v>0</v>
          </cell>
          <cell r="L6820">
            <v>0</v>
          </cell>
          <cell r="M6820">
            <v>1.4188982082648314</v>
          </cell>
          <cell r="O6820" t="str">
            <v>XXX</v>
          </cell>
          <cell r="P6820" t="str">
            <v>N</v>
          </cell>
          <cell r="Q6820" t="str">
            <v>N</v>
          </cell>
          <cell r="R6820" t="str">
            <v>D</v>
          </cell>
          <cell r="S6820" t="str">
            <v>N</v>
          </cell>
          <cell r="T6820" t="str">
            <v>N</v>
          </cell>
          <cell r="V6820">
            <v>37.047432217794743</v>
          </cell>
          <cell r="W6820">
            <v>37.047432217794743</v>
          </cell>
          <cell r="X6820" t="str">
            <v>UCR - Priced per Myers and Stauffer</v>
          </cell>
        </row>
        <row r="6821">
          <cell r="B6821">
            <v>76120</v>
          </cell>
          <cell r="C6821">
            <v>26</v>
          </cell>
          <cell r="D6821" t="str">
            <v>A</v>
          </cell>
          <cell r="E6821">
            <v>0.38</v>
          </cell>
          <cell r="F6821">
            <v>0.13</v>
          </cell>
          <cell r="G6821">
            <v>0.03</v>
          </cell>
          <cell r="H6821">
            <v>0.54</v>
          </cell>
          <cell r="J6821">
            <v>0.38</v>
          </cell>
          <cell r="K6821">
            <v>0.13</v>
          </cell>
          <cell r="L6821">
            <v>0.03</v>
          </cell>
          <cell r="M6821">
            <v>0.54</v>
          </cell>
          <cell r="O6821" t="str">
            <v>XXX</v>
          </cell>
          <cell r="P6821" t="str">
            <v>N</v>
          </cell>
          <cell r="Q6821" t="str">
            <v>N</v>
          </cell>
          <cell r="R6821" t="str">
            <v>D</v>
          </cell>
          <cell r="S6821" t="str">
            <v>N</v>
          </cell>
          <cell r="T6821" t="str">
            <v>N</v>
          </cell>
          <cell r="V6821">
            <v>14.099400000000001</v>
          </cell>
          <cell r="W6821">
            <v>14.099400000000001</v>
          </cell>
        </row>
        <row r="6822">
          <cell r="B6822">
            <v>76125</v>
          </cell>
          <cell r="D6822" t="str">
            <v>C</v>
          </cell>
          <cell r="E6822">
            <v>0</v>
          </cell>
          <cell r="F6822">
            <v>0</v>
          </cell>
          <cell r="G6822">
            <v>0</v>
          </cell>
          <cell r="H6822">
            <v>0</v>
          </cell>
          <cell r="J6822">
            <v>0</v>
          </cell>
          <cell r="K6822">
            <v>0</v>
          </cell>
          <cell r="L6822">
            <v>0</v>
          </cell>
          <cell r="M6822">
            <v>0</v>
          </cell>
          <cell r="O6822" t="str">
            <v>ZZZ</v>
          </cell>
          <cell r="P6822" t="str">
            <v>N</v>
          </cell>
          <cell r="Q6822" t="str">
            <v>N</v>
          </cell>
          <cell r="R6822" t="str">
            <v>D</v>
          </cell>
          <cell r="S6822" t="str">
            <v>N</v>
          </cell>
          <cell r="T6822" t="str">
            <v>N</v>
          </cell>
          <cell r="V6822">
            <v>0</v>
          </cell>
          <cell r="W6822">
            <v>0</v>
          </cell>
          <cell r="X6822" t="str">
            <v>RVU</v>
          </cell>
        </row>
        <row r="6823">
          <cell r="B6823">
            <v>76125</v>
          </cell>
          <cell r="C6823" t="str">
            <v>TC</v>
          </cell>
          <cell r="D6823" t="str">
            <v>C</v>
          </cell>
          <cell r="E6823">
            <v>0</v>
          </cell>
          <cell r="F6823">
            <v>0</v>
          </cell>
          <cell r="G6823">
            <v>0</v>
          </cell>
          <cell r="H6823">
            <v>0</v>
          </cell>
          <cell r="J6823">
            <v>0</v>
          </cell>
          <cell r="K6823">
            <v>0</v>
          </cell>
          <cell r="L6823">
            <v>0</v>
          </cell>
          <cell r="M6823">
            <v>0</v>
          </cell>
          <cell r="O6823" t="str">
            <v>ZZZ</v>
          </cell>
          <cell r="P6823" t="str">
            <v>N</v>
          </cell>
          <cell r="Q6823" t="str">
            <v>N</v>
          </cell>
          <cell r="R6823" t="str">
            <v>D</v>
          </cell>
          <cell r="S6823" t="str">
            <v>N</v>
          </cell>
          <cell r="T6823" t="str">
            <v>N</v>
          </cell>
          <cell r="V6823">
            <v>0</v>
          </cell>
          <cell r="W6823">
            <v>0</v>
          </cell>
          <cell r="X6823" t="str">
            <v>RVU</v>
          </cell>
        </row>
        <row r="6824">
          <cell r="B6824">
            <v>76125</v>
          </cell>
          <cell r="C6824">
            <v>26</v>
          </cell>
          <cell r="D6824" t="str">
            <v>C</v>
          </cell>
          <cell r="E6824">
            <v>0.27</v>
          </cell>
          <cell r="F6824">
            <v>0.09</v>
          </cell>
          <cell r="G6824">
            <v>0.04</v>
          </cell>
          <cell r="H6824">
            <v>0.4</v>
          </cell>
          <cell r="J6824">
            <v>0.27</v>
          </cell>
          <cell r="K6824">
            <v>0.09</v>
          </cell>
          <cell r="L6824">
            <v>0.04</v>
          </cell>
          <cell r="M6824">
            <v>0.4</v>
          </cell>
          <cell r="O6824" t="str">
            <v>ZZZ</v>
          </cell>
          <cell r="P6824" t="str">
            <v>N</v>
          </cell>
          <cell r="Q6824" t="str">
            <v>N</v>
          </cell>
          <cell r="R6824" t="str">
            <v>D</v>
          </cell>
          <cell r="S6824" t="str">
            <v>N</v>
          </cell>
          <cell r="T6824" t="str">
            <v>N</v>
          </cell>
          <cell r="V6824">
            <v>10.444000000000001</v>
          </cell>
          <cell r="W6824">
            <v>10.444000000000001</v>
          </cell>
          <cell r="X6824" t="str">
            <v>RVU</v>
          </cell>
        </row>
        <row r="6825">
          <cell r="B6825">
            <v>76140</v>
          </cell>
          <cell r="D6825" t="str">
            <v>C</v>
          </cell>
          <cell r="E6825">
            <v>0</v>
          </cell>
          <cell r="F6825">
            <v>0</v>
          </cell>
          <cell r="G6825">
            <v>0</v>
          </cell>
          <cell r="H6825">
            <v>0</v>
          </cell>
          <cell r="J6825">
            <v>0</v>
          </cell>
          <cell r="K6825">
            <v>0</v>
          </cell>
          <cell r="L6825">
            <v>0</v>
          </cell>
          <cell r="M6825">
            <v>0</v>
          </cell>
          <cell r="O6825" t="str">
            <v>XXX</v>
          </cell>
          <cell r="P6825" t="str">
            <v>N</v>
          </cell>
          <cell r="Q6825" t="str">
            <v>N</v>
          </cell>
          <cell r="R6825" t="str">
            <v>N</v>
          </cell>
          <cell r="S6825" t="str">
            <v>N</v>
          </cell>
          <cell r="T6825" t="str">
            <v>N</v>
          </cell>
          <cell r="V6825">
            <v>0</v>
          </cell>
          <cell r="W6825">
            <v>0</v>
          </cell>
          <cell r="X6825" t="str">
            <v>RVU</v>
          </cell>
        </row>
        <row r="6826">
          <cell r="B6826">
            <v>76376</v>
          </cell>
          <cell r="D6826" t="str">
            <v>Not Covered</v>
          </cell>
          <cell r="E6826">
            <v>0.2</v>
          </cell>
          <cell r="F6826">
            <v>0.37</v>
          </cell>
          <cell r="G6826">
            <v>0.03</v>
          </cell>
          <cell r="H6826">
            <v>0.6</v>
          </cell>
          <cell r="J6826">
            <v>0.2</v>
          </cell>
          <cell r="K6826">
            <v>0.37</v>
          </cell>
          <cell r="L6826">
            <v>0.03</v>
          </cell>
          <cell r="M6826">
            <v>0.6</v>
          </cell>
          <cell r="O6826" t="str">
            <v>XXX</v>
          </cell>
          <cell r="P6826" t="str">
            <v>N</v>
          </cell>
          <cell r="Q6826" t="str">
            <v>N</v>
          </cell>
          <cell r="R6826" t="str">
            <v>D</v>
          </cell>
          <cell r="S6826" t="str">
            <v>N</v>
          </cell>
          <cell r="T6826" t="str">
            <v>N</v>
          </cell>
          <cell r="V6826">
            <v>15.665999999999999</v>
          </cell>
          <cell r="W6826">
            <v>15.665999999999999</v>
          </cell>
        </row>
        <row r="6827">
          <cell r="B6827">
            <v>76376</v>
          </cell>
          <cell r="C6827" t="str">
            <v>TC</v>
          </cell>
          <cell r="D6827" t="str">
            <v>Not Covered</v>
          </cell>
          <cell r="E6827">
            <v>0</v>
          </cell>
          <cell r="F6827">
            <v>0.31</v>
          </cell>
          <cell r="G6827">
            <v>0.01</v>
          </cell>
          <cell r="H6827">
            <v>0.32</v>
          </cell>
          <cell r="J6827">
            <v>0</v>
          </cell>
          <cell r="K6827">
            <v>0.31</v>
          </cell>
          <cell r="L6827">
            <v>0.01</v>
          </cell>
          <cell r="M6827">
            <v>0.32</v>
          </cell>
          <cell r="O6827" t="str">
            <v>XXX</v>
          </cell>
          <cell r="P6827" t="str">
            <v>N</v>
          </cell>
          <cell r="Q6827" t="str">
            <v>N</v>
          </cell>
          <cell r="R6827" t="str">
            <v>D</v>
          </cell>
          <cell r="S6827" t="str">
            <v>N</v>
          </cell>
          <cell r="T6827" t="str">
            <v>N</v>
          </cell>
          <cell r="V6827">
            <v>8.3552</v>
          </cell>
          <cell r="W6827">
            <v>8.3552</v>
          </cell>
        </row>
        <row r="6828">
          <cell r="B6828">
            <v>76376</v>
          </cell>
          <cell r="C6828">
            <v>26</v>
          </cell>
          <cell r="D6828" t="str">
            <v>Not Covered</v>
          </cell>
          <cell r="E6828">
            <v>0.2</v>
          </cell>
          <cell r="F6828">
            <v>0.06</v>
          </cell>
          <cell r="G6828">
            <v>0.01</v>
          </cell>
          <cell r="H6828">
            <v>0.27</v>
          </cell>
          <cell r="J6828">
            <v>0.2</v>
          </cell>
          <cell r="K6828">
            <v>0.06</v>
          </cell>
          <cell r="L6828">
            <v>0.01</v>
          </cell>
          <cell r="M6828">
            <v>0.27</v>
          </cell>
          <cell r="O6828" t="str">
            <v>XXX</v>
          </cell>
          <cell r="P6828" t="str">
            <v>N</v>
          </cell>
          <cell r="Q6828" t="str">
            <v>N</v>
          </cell>
          <cell r="R6828" t="str">
            <v>D</v>
          </cell>
          <cell r="S6828" t="str">
            <v>N</v>
          </cell>
          <cell r="T6828" t="str">
            <v>N</v>
          </cell>
          <cell r="V6828">
            <v>7.0497000000000005</v>
          </cell>
          <cell r="W6828">
            <v>7.0497000000000005</v>
          </cell>
        </row>
        <row r="6829">
          <cell r="B6829">
            <v>76377</v>
          </cell>
          <cell r="D6829" t="str">
            <v>Not Covered</v>
          </cell>
          <cell r="E6829">
            <v>0.79</v>
          </cell>
          <cell r="F6829">
            <v>0.99</v>
          </cell>
          <cell r="G6829">
            <v>0.08</v>
          </cell>
          <cell r="H6829">
            <v>1.86</v>
          </cell>
          <cell r="J6829">
            <v>0.79</v>
          </cell>
          <cell r="K6829">
            <v>0.99</v>
          </cell>
          <cell r="L6829">
            <v>0.08</v>
          </cell>
          <cell r="M6829">
            <v>1.86</v>
          </cell>
          <cell r="O6829" t="str">
            <v>XXX</v>
          </cell>
          <cell r="P6829" t="str">
            <v>N</v>
          </cell>
          <cell r="Q6829" t="str">
            <v>N</v>
          </cell>
          <cell r="R6829" t="str">
            <v>D</v>
          </cell>
          <cell r="S6829" t="str">
            <v>N</v>
          </cell>
          <cell r="T6829" t="str">
            <v>N</v>
          </cell>
          <cell r="V6829">
            <v>48.564599999999999</v>
          </cell>
          <cell r="W6829">
            <v>48.564599999999999</v>
          </cell>
        </row>
        <row r="6830">
          <cell r="B6830">
            <v>76377</v>
          </cell>
          <cell r="C6830" t="str">
            <v>TC</v>
          </cell>
          <cell r="D6830" t="str">
            <v>Not Covered</v>
          </cell>
          <cell r="E6830">
            <v>0</v>
          </cell>
          <cell r="F6830">
            <v>0.74</v>
          </cell>
          <cell r="G6830">
            <v>0.01</v>
          </cell>
          <cell r="H6830">
            <v>0.75</v>
          </cell>
          <cell r="J6830">
            <v>0</v>
          </cell>
          <cell r="K6830">
            <v>0.74</v>
          </cell>
          <cell r="L6830">
            <v>0.01</v>
          </cell>
          <cell r="M6830">
            <v>0.75</v>
          </cell>
          <cell r="O6830" t="str">
            <v>XXX</v>
          </cell>
          <cell r="P6830" t="str">
            <v>N</v>
          </cell>
          <cell r="Q6830" t="str">
            <v>N</v>
          </cell>
          <cell r="R6830" t="str">
            <v>D</v>
          </cell>
          <cell r="S6830" t="str">
            <v>N</v>
          </cell>
          <cell r="T6830" t="str">
            <v>N</v>
          </cell>
          <cell r="V6830">
            <v>19.5825</v>
          </cell>
          <cell r="W6830">
            <v>19.5825</v>
          </cell>
        </row>
        <row r="6831">
          <cell r="B6831">
            <v>76377</v>
          </cell>
          <cell r="C6831">
            <v>26</v>
          </cell>
          <cell r="D6831" t="str">
            <v>Not Covered</v>
          </cell>
          <cell r="E6831">
            <v>0.79</v>
          </cell>
          <cell r="F6831">
            <v>0.25</v>
          </cell>
          <cell r="G6831">
            <v>0.06</v>
          </cell>
          <cell r="H6831">
            <v>1.1000000000000001</v>
          </cell>
          <cell r="J6831">
            <v>0.79</v>
          </cell>
          <cell r="K6831">
            <v>0.25</v>
          </cell>
          <cell r="L6831">
            <v>0.06</v>
          </cell>
          <cell r="M6831">
            <v>1.1000000000000001</v>
          </cell>
          <cell r="O6831" t="str">
            <v>XXX</v>
          </cell>
          <cell r="P6831" t="str">
            <v>N</v>
          </cell>
          <cell r="Q6831" t="str">
            <v>N</v>
          </cell>
          <cell r="R6831" t="str">
            <v>D</v>
          </cell>
          <cell r="S6831" t="str">
            <v>N</v>
          </cell>
          <cell r="T6831" t="str">
            <v>N</v>
          </cell>
          <cell r="V6831">
            <v>28.721</v>
          </cell>
          <cell r="W6831">
            <v>28.721</v>
          </cell>
        </row>
        <row r="6832">
          <cell r="B6832">
            <v>76380</v>
          </cell>
          <cell r="D6832" t="str">
            <v>A</v>
          </cell>
          <cell r="E6832">
            <v>0</v>
          </cell>
          <cell r="F6832">
            <v>0</v>
          </cell>
          <cell r="G6832">
            <v>0</v>
          </cell>
          <cell r="H6832">
            <v>2.7812299718561038</v>
          </cell>
          <cell r="J6832">
            <v>0</v>
          </cell>
          <cell r="K6832">
            <v>0</v>
          </cell>
          <cell r="L6832">
            <v>0</v>
          </cell>
          <cell r="M6832">
            <v>2.7812299718561038</v>
          </cell>
          <cell r="O6832" t="str">
            <v>XXX</v>
          </cell>
          <cell r="P6832" t="str">
            <v>N</v>
          </cell>
          <cell r="Q6832" t="str">
            <v>N</v>
          </cell>
          <cell r="R6832" t="str">
            <v>D</v>
          </cell>
          <cell r="S6832" t="str">
            <v>N</v>
          </cell>
          <cell r="T6832" t="str">
            <v>N</v>
          </cell>
          <cell r="V6832">
            <v>72.617914565162863</v>
          </cell>
          <cell r="W6832">
            <v>72.617914565162863</v>
          </cell>
          <cell r="X6832" t="str">
            <v>UCR - Priced per Myers and Stauffer</v>
          </cell>
        </row>
        <row r="6833">
          <cell r="B6833">
            <v>76380</v>
          </cell>
          <cell r="C6833" t="str">
            <v>TC</v>
          </cell>
          <cell r="D6833" t="str">
            <v>A</v>
          </cell>
          <cell r="E6833">
            <v>0</v>
          </cell>
          <cell r="F6833">
            <v>0</v>
          </cell>
          <cell r="G6833">
            <v>0</v>
          </cell>
          <cell r="H6833">
            <v>1.4188982082648314</v>
          </cell>
          <cell r="J6833">
            <v>0</v>
          </cell>
          <cell r="K6833">
            <v>0</v>
          </cell>
          <cell r="L6833">
            <v>0</v>
          </cell>
          <cell r="M6833">
            <v>1.4188982082648314</v>
          </cell>
          <cell r="O6833" t="str">
            <v>XXX</v>
          </cell>
          <cell r="P6833" t="str">
            <v>N</v>
          </cell>
          <cell r="Q6833" t="str">
            <v>N</v>
          </cell>
          <cell r="R6833" t="str">
            <v>D</v>
          </cell>
          <cell r="S6833" t="str">
            <v>N</v>
          </cell>
          <cell r="T6833" t="str">
            <v>N</v>
          </cell>
          <cell r="V6833">
            <v>37.047432217794743</v>
          </cell>
          <cell r="W6833">
            <v>37.047432217794743</v>
          </cell>
          <cell r="X6833" t="str">
            <v>UCR - Priced per Myers and Stauffer</v>
          </cell>
        </row>
        <row r="6834">
          <cell r="B6834">
            <v>76380</v>
          </cell>
          <cell r="C6834">
            <v>26</v>
          </cell>
          <cell r="D6834" t="str">
            <v>A</v>
          </cell>
          <cell r="E6834">
            <v>0.98</v>
          </cell>
          <cell r="F6834">
            <v>0.3</v>
          </cell>
          <cell r="G6834">
            <v>0.08</v>
          </cell>
          <cell r="H6834">
            <v>1.36</v>
          </cell>
          <cell r="J6834">
            <v>0.98</v>
          </cell>
          <cell r="K6834">
            <v>0.3</v>
          </cell>
          <cell r="L6834">
            <v>0.08</v>
          </cell>
          <cell r="M6834">
            <v>1.36</v>
          </cell>
          <cell r="O6834" t="str">
            <v>XXX</v>
          </cell>
          <cell r="P6834" t="str">
            <v>N</v>
          </cell>
          <cell r="Q6834" t="str">
            <v>N</v>
          </cell>
          <cell r="R6834" t="str">
            <v>D</v>
          </cell>
          <cell r="S6834" t="str">
            <v>N</v>
          </cell>
          <cell r="T6834" t="str">
            <v>N</v>
          </cell>
          <cell r="V6834">
            <v>35.509599999999999</v>
          </cell>
          <cell r="W6834">
            <v>35.509599999999999</v>
          </cell>
        </row>
        <row r="6835">
          <cell r="B6835">
            <v>76390</v>
          </cell>
          <cell r="D6835" t="str">
            <v>A</v>
          </cell>
          <cell r="E6835">
            <v>1.4</v>
          </cell>
          <cell r="F6835">
            <v>9.39</v>
          </cell>
          <cell r="G6835">
            <v>0.06</v>
          </cell>
          <cell r="H6835">
            <v>10.85</v>
          </cell>
          <cell r="J6835">
            <v>1.4</v>
          </cell>
          <cell r="K6835">
            <v>9.39</v>
          </cell>
          <cell r="L6835">
            <v>0.06</v>
          </cell>
          <cell r="M6835">
            <v>10.85</v>
          </cell>
          <cell r="O6835" t="str">
            <v>XXX</v>
          </cell>
          <cell r="P6835" t="str">
            <v>N</v>
          </cell>
          <cell r="Q6835" t="str">
            <v>N</v>
          </cell>
          <cell r="R6835" t="str">
            <v>N</v>
          </cell>
          <cell r="S6835" t="str">
            <v>N</v>
          </cell>
          <cell r="T6835" t="str">
            <v>N</v>
          </cell>
          <cell r="V6835">
            <v>283.29349999999999</v>
          </cell>
          <cell r="W6835">
            <v>283.29349999999999</v>
          </cell>
        </row>
        <row r="6836">
          <cell r="B6836">
            <v>76390</v>
          </cell>
          <cell r="C6836" t="str">
            <v>TC</v>
          </cell>
          <cell r="D6836" t="str">
            <v>A</v>
          </cell>
          <cell r="E6836">
            <v>0</v>
          </cell>
          <cell r="F6836">
            <v>8.94</v>
          </cell>
          <cell r="G6836">
            <v>0.01</v>
          </cell>
          <cell r="H6836">
            <v>8.9499999999999993</v>
          </cell>
          <cell r="J6836">
            <v>0</v>
          </cell>
          <cell r="K6836">
            <v>8.94</v>
          </cell>
          <cell r="L6836">
            <v>0.01</v>
          </cell>
          <cell r="M6836">
            <v>8.9499999999999993</v>
          </cell>
          <cell r="O6836" t="str">
            <v>XXX</v>
          </cell>
          <cell r="P6836" t="str">
            <v>N</v>
          </cell>
          <cell r="Q6836" t="str">
            <v>N</v>
          </cell>
          <cell r="R6836" t="str">
            <v>N</v>
          </cell>
          <cell r="S6836" t="str">
            <v>N</v>
          </cell>
          <cell r="T6836" t="str">
            <v>N</v>
          </cell>
          <cell r="V6836">
            <v>233.68449999999999</v>
          </cell>
          <cell r="W6836">
            <v>233.68449999999999</v>
          </cell>
        </row>
        <row r="6837">
          <cell r="B6837">
            <v>76390</v>
          </cell>
          <cell r="C6837">
            <v>26</v>
          </cell>
          <cell r="D6837" t="str">
            <v>A</v>
          </cell>
          <cell r="E6837">
            <v>1.4</v>
          </cell>
          <cell r="F6837">
            <v>0.46</v>
          </cell>
          <cell r="G6837">
            <v>0.05</v>
          </cell>
          <cell r="H6837">
            <v>1.91</v>
          </cell>
          <cell r="J6837">
            <v>1.4</v>
          </cell>
          <cell r="K6837">
            <v>0.46</v>
          </cell>
          <cell r="L6837">
            <v>0.05</v>
          </cell>
          <cell r="M6837">
            <v>1.91</v>
          </cell>
          <cell r="O6837" t="str">
            <v>XXX</v>
          </cell>
          <cell r="P6837" t="str">
            <v>N</v>
          </cell>
          <cell r="Q6837" t="str">
            <v>N</v>
          </cell>
          <cell r="R6837" t="str">
            <v>N</v>
          </cell>
          <cell r="S6837" t="str">
            <v>N</v>
          </cell>
          <cell r="T6837" t="str">
            <v>N</v>
          </cell>
          <cell r="V6837">
            <v>49.870099999999994</v>
          </cell>
          <cell r="W6837">
            <v>49.870099999999994</v>
          </cell>
        </row>
        <row r="6838">
          <cell r="B6838">
            <v>76496</v>
          </cell>
          <cell r="D6838" t="str">
            <v>Unlstd/Manual</v>
          </cell>
          <cell r="E6838">
            <v>0</v>
          </cell>
          <cell r="F6838">
            <v>0</v>
          </cell>
          <cell r="G6838">
            <v>0</v>
          </cell>
          <cell r="H6838">
            <v>0</v>
          </cell>
          <cell r="J6838">
            <v>0</v>
          </cell>
          <cell r="K6838">
            <v>0</v>
          </cell>
          <cell r="L6838">
            <v>0</v>
          </cell>
          <cell r="M6838">
            <v>0</v>
          </cell>
          <cell r="O6838" t="str">
            <v>XXX</v>
          </cell>
          <cell r="P6838" t="str">
            <v>N</v>
          </cell>
          <cell r="Q6838" t="str">
            <v>N</v>
          </cell>
          <cell r="R6838" t="str">
            <v>D</v>
          </cell>
          <cell r="S6838" t="str">
            <v>N</v>
          </cell>
          <cell r="T6838" t="str">
            <v>N</v>
          </cell>
          <cell r="V6838">
            <v>0</v>
          </cell>
          <cell r="W6838">
            <v>0</v>
          </cell>
        </row>
        <row r="6839">
          <cell r="B6839">
            <v>76496</v>
          </cell>
          <cell r="C6839" t="str">
            <v>TC</v>
          </cell>
          <cell r="D6839" t="str">
            <v>Unlstd/Manual</v>
          </cell>
          <cell r="E6839">
            <v>0</v>
          </cell>
          <cell r="F6839">
            <v>0</v>
          </cell>
          <cell r="G6839">
            <v>0</v>
          </cell>
          <cell r="H6839">
            <v>1.4188982082648314</v>
          </cell>
          <cell r="J6839">
            <v>0</v>
          </cell>
          <cell r="K6839">
            <v>0</v>
          </cell>
          <cell r="L6839">
            <v>0</v>
          </cell>
          <cell r="M6839">
            <v>1.4188982082648314</v>
          </cell>
          <cell r="O6839" t="str">
            <v>XXX</v>
          </cell>
          <cell r="P6839" t="str">
            <v>N</v>
          </cell>
          <cell r="Q6839" t="str">
            <v>N</v>
          </cell>
          <cell r="R6839" t="str">
            <v>D</v>
          </cell>
          <cell r="S6839" t="str">
            <v>N</v>
          </cell>
          <cell r="T6839" t="str">
            <v>N</v>
          </cell>
          <cell r="V6839">
            <v>37.047432217794743</v>
          </cell>
          <cell r="W6839">
            <v>37.047432217794743</v>
          </cell>
          <cell r="X6839" t="str">
            <v>UCR - Priced per Myers and Stauffer</v>
          </cell>
        </row>
        <row r="6840">
          <cell r="B6840">
            <v>76496</v>
          </cell>
          <cell r="C6840">
            <v>26</v>
          </cell>
          <cell r="D6840" t="str">
            <v>Unlstd/Manual</v>
          </cell>
          <cell r="E6840">
            <v>0</v>
          </cell>
          <cell r="F6840">
            <v>0</v>
          </cell>
          <cell r="G6840">
            <v>0</v>
          </cell>
          <cell r="H6840">
            <v>0</v>
          </cell>
          <cell r="J6840">
            <v>0</v>
          </cell>
          <cell r="K6840">
            <v>0</v>
          </cell>
          <cell r="L6840">
            <v>0</v>
          </cell>
          <cell r="M6840">
            <v>0</v>
          </cell>
          <cell r="O6840" t="str">
            <v>XXX</v>
          </cell>
          <cell r="P6840" t="str">
            <v>N</v>
          </cell>
          <cell r="Q6840" t="str">
            <v>N</v>
          </cell>
          <cell r="R6840" t="str">
            <v>D</v>
          </cell>
          <cell r="S6840" t="str">
            <v>N</v>
          </cell>
          <cell r="T6840" t="str">
            <v>N</v>
          </cell>
          <cell r="V6840">
            <v>0</v>
          </cell>
          <cell r="W6840">
            <v>0</v>
          </cell>
        </row>
        <row r="6841">
          <cell r="B6841">
            <v>76497</v>
          </cell>
          <cell r="D6841" t="str">
            <v>Unlstd/Manual</v>
          </cell>
          <cell r="E6841">
            <v>0</v>
          </cell>
          <cell r="F6841">
            <v>0</v>
          </cell>
          <cell r="G6841">
            <v>0</v>
          </cell>
          <cell r="H6841">
            <v>0</v>
          </cell>
          <cell r="J6841">
            <v>0</v>
          </cell>
          <cell r="K6841">
            <v>0</v>
          </cell>
          <cell r="L6841">
            <v>0</v>
          </cell>
          <cell r="M6841">
            <v>0</v>
          </cell>
          <cell r="O6841" t="str">
            <v>XXX</v>
          </cell>
          <cell r="P6841" t="str">
            <v>N</v>
          </cell>
          <cell r="Q6841" t="str">
            <v>N</v>
          </cell>
          <cell r="R6841" t="str">
            <v>D</v>
          </cell>
          <cell r="S6841" t="str">
            <v>N</v>
          </cell>
          <cell r="T6841" t="str">
            <v>N</v>
          </cell>
          <cell r="V6841">
            <v>0</v>
          </cell>
          <cell r="W6841">
            <v>0</v>
          </cell>
        </row>
        <row r="6842">
          <cell r="B6842">
            <v>76497</v>
          </cell>
          <cell r="C6842" t="str">
            <v>TC</v>
          </cell>
          <cell r="D6842" t="str">
            <v>Unlstd/Manual</v>
          </cell>
          <cell r="E6842">
            <v>0</v>
          </cell>
          <cell r="F6842">
            <v>0</v>
          </cell>
          <cell r="G6842">
            <v>0</v>
          </cell>
          <cell r="H6842">
            <v>1.4188982082648314</v>
          </cell>
          <cell r="J6842">
            <v>0</v>
          </cell>
          <cell r="K6842">
            <v>0</v>
          </cell>
          <cell r="L6842">
            <v>0</v>
          </cell>
          <cell r="M6842">
            <v>1.4188982082648314</v>
          </cell>
          <cell r="O6842" t="str">
            <v>XXX</v>
          </cell>
          <cell r="P6842" t="str">
            <v>N</v>
          </cell>
          <cell r="Q6842" t="str">
            <v>N</v>
          </cell>
          <cell r="R6842" t="str">
            <v>D</v>
          </cell>
          <cell r="S6842" t="str">
            <v>N</v>
          </cell>
          <cell r="T6842" t="str">
            <v>N</v>
          </cell>
          <cell r="V6842">
            <v>37.047432217794743</v>
          </cell>
          <cell r="W6842">
            <v>37.047432217794743</v>
          </cell>
          <cell r="X6842" t="str">
            <v>UCR - Priced per Myers and Stauffer</v>
          </cell>
        </row>
        <row r="6843">
          <cell r="B6843">
            <v>76497</v>
          </cell>
          <cell r="C6843">
            <v>26</v>
          </cell>
          <cell r="D6843" t="str">
            <v>Unlstd/Manual</v>
          </cell>
          <cell r="E6843">
            <v>0</v>
          </cell>
          <cell r="F6843">
            <v>0</v>
          </cell>
          <cell r="G6843">
            <v>0</v>
          </cell>
          <cell r="H6843">
            <v>0</v>
          </cell>
          <cell r="J6843">
            <v>0</v>
          </cell>
          <cell r="K6843">
            <v>0</v>
          </cell>
          <cell r="L6843">
            <v>0</v>
          </cell>
          <cell r="M6843">
            <v>0</v>
          </cell>
          <cell r="O6843" t="str">
            <v>XXX</v>
          </cell>
          <cell r="P6843" t="str">
            <v>N</v>
          </cell>
          <cell r="Q6843" t="str">
            <v>N</v>
          </cell>
          <cell r="R6843" t="str">
            <v>D</v>
          </cell>
          <cell r="S6843" t="str">
            <v>N</v>
          </cell>
          <cell r="T6843" t="str">
            <v>N</v>
          </cell>
          <cell r="V6843">
            <v>0</v>
          </cell>
          <cell r="W6843">
            <v>0</v>
          </cell>
        </row>
        <row r="6844">
          <cell r="B6844">
            <v>76498</v>
          </cell>
          <cell r="D6844" t="str">
            <v>Unlstd/Manual</v>
          </cell>
          <cell r="E6844">
            <v>0</v>
          </cell>
          <cell r="F6844">
            <v>0</v>
          </cell>
          <cell r="G6844">
            <v>0</v>
          </cell>
          <cell r="H6844">
            <v>0</v>
          </cell>
          <cell r="J6844">
            <v>0</v>
          </cell>
          <cell r="K6844">
            <v>0</v>
          </cell>
          <cell r="L6844">
            <v>0</v>
          </cell>
          <cell r="M6844">
            <v>0</v>
          </cell>
          <cell r="O6844" t="str">
            <v>XXX</v>
          </cell>
          <cell r="P6844" t="str">
            <v>N</v>
          </cell>
          <cell r="Q6844" t="str">
            <v>N</v>
          </cell>
          <cell r="R6844" t="str">
            <v>D</v>
          </cell>
          <cell r="S6844" t="str">
            <v>N</v>
          </cell>
          <cell r="T6844" t="str">
            <v>N</v>
          </cell>
          <cell r="V6844">
            <v>0</v>
          </cell>
          <cell r="W6844">
            <v>0</v>
          </cell>
        </row>
        <row r="6845">
          <cell r="B6845">
            <v>76498</v>
          </cell>
          <cell r="C6845" t="str">
            <v>TC</v>
          </cell>
          <cell r="D6845" t="str">
            <v>Unlstd/Manual</v>
          </cell>
          <cell r="E6845">
            <v>0</v>
          </cell>
          <cell r="F6845">
            <v>0</v>
          </cell>
          <cell r="G6845">
            <v>0</v>
          </cell>
          <cell r="H6845">
            <v>1.4188982082648314</v>
          </cell>
          <cell r="J6845">
            <v>0</v>
          </cell>
          <cell r="K6845">
            <v>0</v>
          </cell>
          <cell r="L6845">
            <v>0</v>
          </cell>
          <cell r="M6845">
            <v>1.4188982082648314</v>
          </cell>
          <cell r="O6845" t="str">
            <v>XXX</v>
          </cell>
          <cell r="P6845" t="str">
            <v>N</v>
          </cell>
          <cell r="Q6845" t="str">
            <v>N</v>
          </cell>
          <cell r="R6845" t="str">
            <v>D</v>
          </cell>
          <cell r="S6845" t="str">
            <v>N</v>
          </cell>
          <cell r="T6845" t="str">
            <v>N</v>
          </cell>
          <cell r="V6845">
            <v>37.047432217794743</v>
          </cell>
          <cell r="W6845">
            <v>37.047432217794743</v>
          </cell>
          <cell r="X6845" t="str">
            <v>UCR - Priced per Myers and Stauffer</v>
          </cell>
        </row>
        <row r="6846">
          <cell r="B6846">
            <v>76498</v>
          </cell>
          <cell r="C6846">
            <v>26</v>
          </cell>
          <cell r="D6846" t="str">
            <v>Unlstd/Manual</v>
          </cell>
          <cell r="E6846">
            <v>0</v>
          </cell>
          <cell r="F6846">
            <v>0</v>
          </cell>
          <cell r="G6846">
            <v>0</v>
          </cell>
          <cell r="H6846">
            <v>0</v>
          </cell>
          <cell r="J6846">
            <v>0</v>
          </cell>
          <cell r="K6846">
            <v>0</v>
          </cell>
          <cell r="L6846">
            <v>0</v>
          </cell>
          <cell r="M6846">
            <v>0</v>
          </cell>
          <cell r="O6846" t="str">
            <v>XXX</v>
          </cell>
          <cell r="P6846" t="str">
            <v>N</v>
          </cell>
          <cell r="Q6846" t="str">
            <v>N</v>
          </cell>
          <cell r="R6846" t="str">
            <v>D</v>
          </cell>
          <cell r="S6846" t="str">
            <v>N</v>
          </cell>
          <cell r="T6846" t="str">
            <v>N</v>
          </cell>
          <cell r="V6846">
            <v>0</v>
          </cell>
          <cell r="W6846">
            <v>0</v>
          </cell>
        </row>
        <row r="6847">
          <cell r="B6847">
            <v>76499</v>
          </cell>
          <cell r="D6847" t="str">
            <v>Unlstd/Manual</v>
          </cell>
          <cell r="E6847">
            <v>0</v>
          </cell>
          <cell r="F6847">
            <v>0</v>
          </cell>
          <cell r="G6847">
            <v>0</v>
          </cell>
          <cell r="H6847">
            <v>0</v>
          </cell>
          <cell r="J6847">
            <v>0</v>
          </cell>
          <cell r="K6847">
            <v>0</v>
          </cell>
          <cell r="L6847">
            <v>0</v>
          </cell>
          <cell r="M6847">
            <v>0</v>
          </cell>
          <cell r="O6847" t="str">
            <v>XXX</v>
          </cell>
          <cell r="P6847" t="str">
            <v>N</v>
          </cell>
          <cell r="Q6847" t="str">
            <v>N</v>
          </cell>
          <cell r="R6847" t="str">
            <v>D</v>
          </cell>
          <cell r="S6847" t="str">
            <v>N</v>
          </cell>
          <cell r="T6847" t="str">
            <v>N</v>
          </cell>
          <cell r="V6847">
            <v>0</v>
          </cell>
          <cell r="W6847">
            <v>0</v>
          </cell>
        </row>
        <row r="6848">
          <cell r="B6848">
            <v>76499</v>
          </cell>
          <cell r="C6848" t="str">
            <v>TC</v>
          </cell>
          <cell r="D6848" t="str">
            <v>Unlstd/Manual</v>
          </cell>
          <cell r="E6848">
            <v>0</v>
          </cell>
          <cell r="F6848">
            <v>0</v>
          </cell>
          <cell r="G6848">
            <v>0</v>
          </cell>
          <cell r="H6848">
            <v>0</v>
          </cell>
          <cell r="J6848">
            <v>0</v>
          </cell>
          <cell r="K6848">
            <v>0</v>
          </cell>
          <cell r="L6848">
            <v>0</v>
          </cell>
          <cell r="M6848">
            <v>0</v>
          </cell>
          <cell r="O6848" t="str">
            <v>XXX</v>
          </cell>
          <cell r="P6848" t="str">
            <v>N</v>
          </cell>
          <cell r="Q6848" t="str">
            <v>N</v>
          </cell>
          <cell r="R6848" t="str">
            <v>D</v>
          </cell>
          <cell r="S6848" t="str">
            <v>N</v>
          </cell>
          <cell r="T6848" t="str">
            <v>N</v>
          </cell>
          <cell r="V6848">
            <v>0</v>
          </cell>
          <cell r="W6848">
            <v>0</v>
          </cell>
        </row>
        <row r="6849">
          <cell r="B6849">
            <v>76499</v>
          </cell>
          <cell r="C6849">
            <v>26</v>
          </cell>
          <cell r="D6849" t="str">
            <v>Unlstd/Manual</v>
          </cell>
          <cell r="E6849">
            <v>0</v>
          </cell>
          <cell r="F6849">
            <v>0</v>
          </cell>
          <cell r="G6849">
            <v>0</v>
          </cell>
          <cell r="H6849">
            <v>0</v>
          </cell>
          <cell r="J6849">
            <v>0</v>
          </cell>
          <cell r="K6849">
            <v>0</v>
          </cell>
          <cell r="L6849">
            <v>0</v>
          </cell>
          <cell r="M6849">
            <v>0</v>
          </cell>
          <cell r="O6849" t="str">
            <v>XXX</v>
          </cell>
          <cell r="P6849" t="str">
            <v>N</v>
          </cell>
          <cell r="Q6849" t="str">
            <v>N</v>
          </cell>
          <cell r="R6849" t="str">
            <v>D</v>
          </cell>
          <cell r="S6849" t="str">
            <v>N</v>
          </cell>
          <cell r="T6849" t="str">
            <v>N</v>
          </cell>
          <cell r="V6849">
            <v>0</v>
          </cell>
          <cell r="W6849">
            <v>0</v>
          </cell>
        </row>
        <row r="6850">
          <cell r="B6850">
            <v>76506</v>
          </cell>
          <cell r="D6850" t="str">
            <v>A</v>
          </cell>
          <cell r="E6850">
            <v>0.63</v>
          </cell>
          <cell r="F6850">
            <v>2.2599999999999998</v>
          </cell>
          <cell r="G6850">
            <v>0.08</v>
          </cell>
          <cell r="H6850">
            <v>2.97</v>
          </cell>
          <cell r="J6850">
            <v>0.63</v>
          </cell>
          <cell r="K6850">
            <v>2.2599999999999998</v>
          </cell>
          <cell r="L6850">
            <v>0.08</v>
          </cell>
          <cell r="M6850">
            <v>2.97</v>
          </cell>
          <cell r="O6850" t="str">
            <v>XXX</v>
          </cell>
          <cell r="P6850" t="str">
            <v>N</v>
          </cell>
          <cell r="Q6850" t="str">
            <v>N</v>
          </cell>
          <cell r="R6850" t="str">
            <v>D</v>
          </cell>
          <cell r="S6850" t="str">
            <v>N</v>
          </cell>
          <cell r="T6850" t="str">
            <v>N</v>
          </cell>
          <cell r="V6850">
            <v>77.546700000000001</v>
          </cell>
          <cell r="W6850">
            <v>77.546700000000001</v>
          </cell>
        </row>
        <row r="6851">
          <cell r="B6851">
            <v>76506</v>
          </cell>
          <cell r="C6851" t="str">
            <v>TC</v>
          </cell>
          <cell r="D6851" t="str">
            <v>A</v>
          </cell>
          <cell r="E6851">
            <v>0</v>
          </cell>
          <cell r="F6851">
            <v>2.06</v>
          </cell>
          <cell r="G6851">
            <v>0.01</v>
          </cell>
          <cell r="H6851">
            <v>2.0699999999999998</v>
          </cell>
          <cell r="J6851">
            <v>0</v>
          </cell>
          <cell r="K6851">
            <v>2.06</v>
          </cell>
          <cell r="L6851">
            <v>0.01</v>
          </cell>
          <cell r="M6851">
            <v>2.0699999999999998</v>
          </cell>
          <cell r="O6851" t="str">
            <v>XXX</v>
          </cell>
          <cell r="P6851" t="str">
            <v>N</v>
          </cell>
          <cell r="Q6851" t="str">
            <v>N</v>
          </cell>
          <cell r="R6851" t="str">
            <v>D</v>
          </cell>
          <cell r="S6851" t="str">
            <v>N</v>
          </cell>
          <cell r="T6851" t="str">
            <v>N</v>
          </cell>
          <cell r="V6851">
            <v>54.047699999999992</v>
          </cell>
          <cell r="W6851">
            <v>54.047699999999992</v>
          </cell>
        </row>
        <row r="6852">
          <cell r="B6852">
            <v>76506</v>
          </cell>
          <cell r="C6852">
            <v>26</v>
          </cell>
          <cell r="D6852" t="str">
            <v>A</v>
          </cell>
          <cell r="E6852">
            <v>0.63</v>
          </cell>
          <cell r="F6852">
            <v>0.2</v>
          </cell>
          <cell r="G6852">
            <v>0.06</v>
          </cell>
          <cell r="H6852">
            <v>0.89</v>
          </cell>
          <cell r="J6852">
            <v>0.63</v>
          </cell>
          <cell r="K6852">
            <v>0.2</v>
          </cell>
          <cell r="L6852">
            <v>0.06</v>
          </cell>
          <cell r="M6852">
            <v>0.89</v>
          </cell>
          <cell r="O6852" t="str">
            <v>XXX</v>
          </cell>
          <cell r="P6852" t="str">
            <v>N</v>
          </cell>
          <cell r="Q6852" t="str">
            <v>N</v>
          </cell>
          <cell r="R6852" t="str">
            <v>D</v>
          </cell>
          <cell r="S6852" t="str">
            <v>N</v>
          </cell>
          <cell r="T6852" t="str">
            <v>N</v>
          </cell>
          <cell r="V6852">
            <v>23.2379</v>
          </cell>
          <cell r="W6852">
            <v>23.2379</v>
          </cell>
        </row>
        <row r="6853">
          <cell r="B6853">
            <v>76510</v>
          </cell>
          <cell r="D6853" t="str">
            <v>A</v>
          </cell>
          <cell r="E6853">
            <v>1.55</v>
          </cell>
          <cell r="F6853">
            <v>2.73</v>
          </cell>
          <cell r="G6853">
            <v>0.04</v>
          </cell>
          <cell r="H6853">
            <v>4.32</v>
          </cell>
          <cell r="J6853">
            <v>1.55</v>
          </cell>
          <cell r="K6853">
            <v>2.73</v>
          </cell>
          <cell r="L6853">
            <v>0.04</v>
          </cell>
          <cell r="M6853">
            <v>4.32</v>
          </cell>
          <cell r="O6853" t="str">
            <v>XXX</v>
          </cell>
          <cell r="P6853">
            <v>7</v>
          </cell>
          <cell r="Q6853" t="str">
            <v>N</v>
          </cell>
          <cell r="R6853" t="str">
            <v>D</v>
          </cell>
          <cell r="S6853" t="str">
            <v>N</v>
          </cell>
          <cell r="T6853" t="str">
            <v>N</v>
          </cell>
          <cell r="V6853">
            <v>112.79520000000001</v>
          </cell>
          <cell r="W6853">
            <v>112.79520000000001</v>
          </cell>
        </row>
        <row r="6854">
          <cell r="B6854">
            <v>76510</v>
          </cell>
          <cell r="C6854" t="str">
            <v>TC</v>
          </cell>
          <cell r="D6854" t="str">
            <v>A</v>
          </cell>
          <cell r="E6854">
            <v>0</v>
          </cell>
          <cell r="F6854">
            <v>1.92</v>
          </cell>
          <cell r="G6854">
            <v>0.01</v>
          </cell>
          <cell r="H6854">
            <v>1.93</v>
          </cell>
          <cell r="J6854">
            <v>0</v>
          </cell>
          <cell r="K6854">
            <v>1.92</v>
          </cell>
          <cell r="L6854">
            <v>0.01</v>
          </cell>
          <cell r="M6854">
            <v>1.93</v>
          </cell>
          <cell r="O6854" t="str">
            <v>XXX</v>
          </cell>
          <cell r="P6854">
            <v>7</v>
          </cell>
          <cell r="Q6854" t="str">
            <v>N</v>
          </cell>
          <cell r="R6854" t="str">
            <v>D</v>
          </cell>
          <cell r="S6854" t="str">
            <v>N</v>
          </cell>
          <cell r="T6854" t="str">
            <v>N</v>
          </cell>
          <cell r="V6854">
            <v>50.392299999999999</v>
          </cell>
          <cell r="W6854">
            <v>50.392299999999999</v>
          </cell>
        </row>
        <row r="6855">
          <cell r="B6855">
            <v>76510</v>
          </cell>
          <cell r="C6855">
            <v>26</v>
          </cell>
          <cell r="D6855" t="str">
            <v>A</v>
          </cell>
          <cell r="E6855">
            <v>1.55</v>
          </cell>
          <cell r="F6855">
            <v>0.8</v>
          </cell>
          <cell r="G6855">
            <v>0.03</v>
          </cell>
          <cell r="H6855">
            <v>2.38</v>
          </cell>
          <cell r="J6855">
            <v>1.55</v>
          </cell>
          <cell r="K6855">
            <v>0.8</v>
          </cell>
          <cell r="L6855">
            <v>0.03</v>
          </cell>
          <cell r="M6855">
            <v>2.38</v>
          </cell>
          <cell r="O6855" t="str">
            <v>XXX</v>
          </cell>
          <cell r="P6855">
            <v>7</v>
          </cell>
          <cell r="Q6855" t="str">
            <v>N</v>
          </cell>
          <cell r="R6855" t="str">
            <v>D</v>
          </cell>
          <cell r="S6855" t="str">
            <v>N</v>
          </cell>
          <cell r="T6855" t="str">
            <v>N</v>
          </cell>
          <cell r="V6855">
            <v>62.141799999999996</v>
          </cell>
          <cell r="W6855">
            <v>62.141799999999996</v>
          </cell>
        </row>
        <row r="6856">
          <cell r="B6856">
            <v>76511</v>
          </cell>
          <cell r="D6856" t="str">
            <v>A</v>
          </cell>
          <cell r="E6856">
            <v>0.94</v>
          </cell>
          <cell r="F6856">
            <v>1.63</v>
          </cell>
          <cell r="G6856">
            <v>0.03</v>
          </cell>
          <cell r="H6856">
            <v>2.6</v>
          </cell>
          <cell r="J6856">
            <v>0.94</v>
          </cell>
          <cell r="K6856">
            <v>1.63</v>
          </cell>
          <cell r="L6856">
            <v>0.03</v>
          </cell>
          <cell r="M6856">
            <v>2.6</v>
          </cell>
          <cell r="O6856" t="str">
            <v>XXX</v>
          </cell>
          <cell r="P6856">
            <v>7</v>
          </cell>
          <cell r="Q6856" t="str">
            <v>N</v>
          </cell>
          <cell r="R6856" t="str">
            <v>D</v>
          </cell>
          <cell r="S6856" t="str">
            <v>N</v>
          </cell>
          <cell r="T6856" t="str">
            <v>N</v>
          </cell>
          <cell r="V6856">
            <v>67.885999999999996</v>
          </cell>
          <cell r="W6856">
            <v>67.885999999999996</v>
          </cell>
        </row>
        <row r="6857">
          <cell r="B6857">
            <v>76511</v>
          </cell>
          <cell r="C6857" t="str">
            <v>TC</v>
          </cell>
          <cell r="D6857" t="str">
            <v>A</v>
          </cell>
          <cell r="E6857">
            <v>0</v>
          </cell>
          <cell r="F6857">
            <v>1.1499999999999999</v>
          </cell>
          <cell r="G6857">
            <v>0.01</v>
          </cell>
          <cell r="H6857">
            <v>1.1599999999999999</v>
          </cell>
          <cell r="J6857">
            <v>0</v>
          </cell>
          <cell r="K6857">
            <v>1.1499999999999999</v>
          </cell>
          <cell r="L6857">
            <v>0.01</v>
          </cell>
          <cell r="M6857">
            <v>1.1599999999999999</v>
          </cell>
          <cell r="O6857" t="str">
            <v>XXX</v>
          </cell>
          <cell r="P6857">
            <v>7</v>
          </cell>
          <cell r="Q6857" t="str">
            <v>N</v>
          </cell>
          <cell r="R6857" t="str">
            <v>D</v>
          </cell>
          <cell r="S6857" t="str">
            <v>N</v>
          </cell>
          <cell r="T6857" t="str">
            <v>N</v>
          </cell>
          <cell r="V6857">
            <v>30.287599999999998</v>
          </cell>
          <cell r="W6857">
            <v>30.287599999999998</v>
          </cell>
        </row>
        <row r="6858">
          <cell r="B6858">
            <v>76511</v>
          </cell>
          <cell r="C6858">
            <v>26</v>
          </cell>
          <cell r="D6858" t="str">
            <v>A</v>
          </cell>
          <cell r="E6858">
            <v>0.94</v>
          </cell>
          <cell r="F6858">
            <v>0.47</v>
          </cell>
          <cell r="G6858">
            <v>0.01</v>
          </cell>
          <cell r="H6858">
            <v>1.42</v>
          </cell>
          <cell r="J6858">
            <v>0.94</v>
          </cell>
          <cell r="K6858">
            <v>0.47</v>
          </cell>
          <cell r="L6858">
            <v>0.01</v>
          </cell>
          <cell r="M6858">
            <v>1.42</v>
          </cell>
          <cell r="O6858" t="str">
            <v>XXX</v>
          </cell>
          <cell r="P6858">
            <v>7</v>
          </cell>
          <cell r="Q6858" t="str">
            <v>N</v>
          </cell>
          <cell r="R6858" t="str">
            <v>D</v>
          </cell>
          <cell r="S6858" t="str">
            <v>N</v>
          </cell>
          <cell r="T6858" t="str">
            <v>N</v>
          </cell>
          <cell r="V6858">
            <v>37.0762</v>
          </cell>
          <cell r="W6858">
            <v>37.0762</v>
          </cell>
        </row>
        <row r="6859">
          <cell r="B6859">
            <v>76512</v>
          </cell>
          <cell r="D6859" t="str">
            <v>A</v>
          </cell>
          <cell r="E6859">
            <v>0.94</v>
          </cell>
          <cell r="F6859">
            <v>1.41</v>
          </cell>
          <cell r="G6859">
            <v>0.03</v>
          </cell>
          <cell r="H6859">
            <v>2.38</v>
          </cell>
          <cell r="J6859">
            <v>0.94</v>
          </cell>
          <cell r="K6859">
            <v>1.41</v>
          </cell>
          <cell r="L6859">
            <v>0.03</v>
          </cell>
          <cell r="M6859">
            <v>2.38</v>
          </cell>
          <cell r="O6859" t="str">
            <v>XXX</v>
          </cell>
          <cell r="P6859">
            <v>7</v>
          </cell>
          <cell r="Q6859" t="str">
            <v>N</v>
          </cell>
          <cell r="R6859" t="str">
            <v>D</v>
          </cell>
          <cell r="S6859" t="str">
            <v>N</v>
          </cell>
          <cell r="T6859" t="str">
            <v>N</v>
          </cell>
          <cell r="V6859">
            <v>62.141799999999996</v>
          </cell>
          <cell r="W6859">
            <v>62.141799999999996</v>
          </cell>
        </row>
        <row r="6860">
          <cell r="B6860">
            <v>76512</v>
          </cell>
          <cell r="C6860" t="str">
            <v>TC</v>
          </cell>
          <cell r="D6860" t="str">
            <v>A</v>
          </cell>
          <cell r="E6860">
            <v>0</v>
          </cell>
          <cell r="F6860">
            <v>0.94</v>
          </cell>
          <cell r="G6860">
            <v>0.01</v>
          </cell>
          <cell r="H6860">
            <v>0.95</v>
          </cell>
          <cell r="J6860">
            <v>0</v>
          </cell>
          <cell r="K6860">
            <v>0.94</v>
          </cell>
          <cell r="L6860">
            <v>0.01</v>
          </cell>
          <cell r="M6860">
            <v>0.95</v>
          </cell>
          <cell r="O6860" t="str">
            <v>XXX</v>
          </cell>
          <cell r="P6860">
            <v>7</v>
          </cell>
          <cell r="Q6860" t="str">
            <v>N</v>
          </cell>
          <cell r="R6860" t="str">
            <v>D</v>
          </cell>
          <cell r="S6860" t="str">
            <v>N</v>
          </cell>
          <cell r="T6860" t="str">
            <v>N</v>
          </cell>
          <cell r="V6860">
            <v>24.804499999999997</v>
          </cell>
          <cell r="W6860">
            <v>24.804499999999997</v>
          </cell>
        </row>
        <row r="6861">
          <cell r="B6861">
            <v>76512</v>
          </cell>
          <cell r="C6861">
            <v>26</v>
          </cell>
          <cell r="D6861" t="str">
            <v>A</v>
          </cell>
          <cell r="E6861">
            <v>0.94</v>
          </cell>
          <cell r="F6861">
            <v>0.47</v>
          </cell>
          <cell r="G6861">
            <v>0.01</v>
          </cell>
          <cell r="H6861">
            <v>1.42</v>
          </cell>
          <cell r="J6861">
            <v>0.94</v>
          </cell>
          <cell r="K6861">
            <v>0.47</v>
          </cell>
          <cell r="L6861">
            <v>0.01</v>
          </cell>
          <cell r="M6861">
            <v>1.42</v>
          </cell>
          <cell r="O6861" t="str">
            <v>XXX</v>
          </cell>
          <cell r="P6861">
            <v>7</v>
          </cell>
          <cell r="Q6861" t="str">
            <v>N</v>
          </cell>
          <cell r="R6861" t="str">
            <v>D</v>
          </cell>
          <cell r="S6861" t="str">
            <v>N</v>
          </cell>
          <cell r="T6861" t="str">
            <v>N</v>
          </cell>
          <cell r="V6861">
            <v>37.0762</v>
          </cell>
          <cell r="W6861">
            <v>37.0762</v>
          </cell>
        </row>
        <row r="6862">
          <cell r="B6862">
            <v>76513</v>
          </cell>
          <cell r="D6862" t="str">
            <v>A</v>
          </cell>
          <cell r="E6862">
            <v>0.66</v>
          </cell>
          <cell r="F6862">
            <v>1.7</v>
          </cell>
          <cell r="G6862">
            <v>0.03</v>
          </cell>
          <cell r="H6862">
            <v>2.39</v>
          </cell>
          <cell r="J6862">
            <v>0.66</v>
          </cell>
          <cell r="K6862">
            <v>1.7</v>
          </cell>
          <cell r="L6862">
            <v>0.03</v>
          </cell>
          <cell r="M6862">
            <v>2.39</v>
          </cell>
          <cell r="O6862" t="str">
            <v>XXX</v>
          </cell>
          <cell r="P6862">
            <v>7</v>
          </cell>
          <cell r="Q6862" t="str">
            <v>N</v>
          </cell>
          <cell r="R6862" t="str">
            <v>D</v>
          </cell>
          <cell r="S6862" t="str">
            <v>N</v>
          </cell>
          <cell r="T6862" t="str">
            <v>N</v>
          </cell>
          <cell r="V6862">
            <v>62.402900000000002</v>
          </cell>
          <cell r="W6862">
            <v>62.402900000000002</v>
          </cell>
        </row>
        <row r="6863">
          <cell r="B6863">
            <v>76513</v>
          </cell>
          <cell r="C6863" t="str">
            <v>TC</v>
          </cell>
          <cell r="D6863" t="str">
            <v>A</v>
          </cell>
          <cell r="E6863">
            <v>0</v>
          </cell>
          <cell r="F6863">
            <v>1.41</v>
          </cell>
          <cell r="G6863">
            <v>0.01</v>
          </cell>
          <cell r="H6863">
            <v>1.42</v>
          </cell>
          <cell r="J6863">
            <v>0</v>
          </cell>
          <cell r="K6863">
            <v>1.41</v>
          </cell>
          <cell r="L6863">
            <v>0.01</v>
          </cell>
          <cell r="M6863">
            <v>1.42</v>
          </cell>
          <cell r="O6863" t="str">
            <v>XXX</v>
          </cell>
          <cell r="P6863">
            <v>7</v>
          </cell>
          <cell r="Q6863" t="str">
            <v>N</v>
          </cell>
          <cell r="R6863" t="str">
            <v>D</v>
          </cell>
          <cell r="S6863" t="str">
            <v>N</v>
          </cell>
          <cell r="T6863" t="str">
            <v>N</v>
          </cell>
          <cell r="V6863">
            <v>37.0762</v>
          </cell>
          <cell r="W6863">
            <v>37.0762</v>
          </cell>
        </row>
        <row r="6864">
          <cell r="B6864">
            <v>76513</v>
          </cell>
          <cell r="C6864">
            <v>26</v>
          </cell>
          <cell r="D6864" t="str">
            <v>A</v>
          </cell>
          <cell r="E6864">
            <v>0.66</v>
          </cell>
          <cell r="F6864">
            <v>0.28999999999999998</v>
          </cell>
          <cell r="G6864">
            <v>0.01</v>
          </cell>
          <cell r="H6864">
            <v>0.96</v>
          </cell>
          <cell r="J6864">
            <v>0.66</v>
          </cell>
          <cell r="K6864">
            <v>0.28999999999999998</v>
          </cell>
          <cell r="L6864">
            <v>0.01</v>
          </cell>
          <cell r="M6864">
            <v>0.96</v>
          </cell>
          <cell r="O6864" t="str">
            <v>XXX</v>
          </cell>
          <cell r="P6864">
            <v>7</v>
          </cell>
          <cell r="Q6864" t="str">
            <v>N</v>
          </cell>
          <cell r="R6864" t="str">
            <v>D</v>
          </cell>
          <cell r="S6864" t="str">
            <v>N</v>
          </cell>
          <cell r="T6864" t="str">
            <v>N</v>
          </cell>
          <cell r="V6864">
            <v>25.0656</v>
          </cell>
          <cell r="W6864">
            <v>25.0656</v>
          </cell>
        </row>
        <row r="6865">
          <cell r="B6865">
            <v>76514</v>
          </cell>
          <cell r="D6865" t="str">
            <v>A</v>
          </cell>
          <cell r="E6865">
            <v>0.17</v>
          </cell>
          <cell r="F6865">
            <v>0.2</v>
          </cell>
          <cell r="G6865">
            <v>0.03</v>
          </cell>
          <cell r="H6865">
            <v>0.4</v>
          </cell>
          <cell r="J6865">
            <v>0.17</v>
          </cell>
          <cell r="K6865">
            <v>0.2</v>
          </cell>
          <cell r="L6865">
            <v>0.03</v>
          </cell>
          <cell r="M6865">
            <v>0.4</v>
          </cell>
          <cell r="O6865" t="str">
            <v>XXX</v>
          </cell>
          <cell r="P6865">
            <v>7</v>
          </cell>
          <cell r="Q6865" t="str">
            <v>B</v>
          </cell>
          <cell r="R6865" t="str">
            <v>D</v>
          </cell>
          <cell r="S6865" t="str">
            <v>N</v>
          </cell>
          <cell r="T6865" t="str">
            <v>N</v>
          </cell>
          <cell r="V6865">
            <v>10.444000000000001</v>
          </cell>
          <cell r="W6865">
            <v>10.444000000000001</v>
          </cell>
        </row>
        <row r="6866">
          <cell r="B6866">
            <v>76514</v>
          </cell>
          <cell r="C6866" t="str">
            <v>TC</v>
          </cell>
          <cell r="D6866" t="str">
            <v>A</v>
          </cell>
          <cell r="E6866">
            <v>0</v>
          </cell>
          <cell r="F6866">
            <v>0.12</v>
          </cell>
          <cell r="G6866">
            <v>0.01</v>
          </cell>
          <cell r="H6866">
            <v>0.13</v>
          </cell>
          <cell r="J6866">
            <v>0</v>
          </cell>
          <cell r="K6866">
            <v>0.12</v>
          </cell>
          <cell r="L6866">
            <v>0.01</v>
          </cell>
          <cell r="M6866">
            <v>0.13</v>
          </cell>
          <cell r="O6866" t="str">
            <v>XXX</v>
          </cell>
          <cell r="P6866">
            <v>7</v>
          </cell>
          <cell r="Q6866" t="str">
            <v>B</v>
          </cell>
          <cell r="R6866" t="str">
            <v>D</v>
          </cell>
          <cell r="S6866" t="str">
            <v>N</v>
          </cell>
          <cell r="T6866" t="str">
            <v>N</v>
          </cell>
          <cell r="V6866">
            <v>3.3942999999999999</v>
          </cell>
          <cell r="W6866">
            <v>3.3942999999999999</v>
          </cell>
        </row>
        <row r="6867">
          <cell r="B6867">
            <v>76514</v>
          </cell>
          <cell r="C6867">
            <v>26</v>
          </cell>
          <cell r="D6867" t="str">
            <v>A</v>
          </cell>
          <cell r="E6867">
            <v>0.17</v>
          </cell>
          <cell r="F6867">
            <v>0.08</v>
          </cell>
          <cell r="G6867">
            <v>0.01</v>
          </cell>
          <cell r="H6867">
            <v>0.26</v>
          </cell>
          <cell r="J6867">
            <v>0.17</v>
          </cell>
          <cell r="K6867">
            <v>0.08</v>
          </cell>
          <cell r="L6867">
            <v>0.01</v>
          </cell>
          <cell r="M6867">
            <v>0.26</v>
          </cell>
          <cell r="O6867" t="str">
            <v>XXX</v>
          </cell>
          <cell r="P6867">
            <v>7</v>
          </cell>
          <cell r="Q6867" t="str">
            <v>B</v>
          </cell>
          <cell r="R6867" t="str">
            <v>D</v>
          </cell>
          <cell r="S6867" t="str">
            <v>N</v>
          </cell>
          <cell r="T6867" t="str">
            <v>N</v>
          </cell>
          <cell r="V6867">
            <v>6.7885999999999997</v>
          </cell>
          <cell r="W6867">
            <v>6.7885999999999997</v>
          </cell>
        </row>
        <row r="6868">
          <cell r="B6868">
            <v>76516</v>
          </cell>
          <cell r="D6868" t="str">
            <v>A</v>
          </cell>
          <cell r="E6868">
            <v>0.54</v>
          </cell>
          <cell r="F6868">
            <v>1.41</v>
          </cell>
          <cell r="G6868">
            <v>0.03</v>
          </cell>
          <cell r="H6868">
            <v>1.98</v>
          </cell>
          <cell r="J6868">
            <v>0.54</v>
          </cell>
          <cell r="K6868">
            <v>1.41</v>
          </cell>
          <cell r="L6868">
            <v>0.03</v>
          </cell>
          <cell r="M6868">
            <v>1.98</v>
          </cell>
          <cell r="O6868" t="str">
            <v>XXX</v>
          </cell>
          <cell r="P6868">
            <v>7</v>
          </cell>
          <cell r="Q6868" t="str">
            <v>B</v>
          </cell>
          <cell r="R6868" t="str">
            <v>D</v>
          </cell>
          <cell r="S6868" t="str">
            <v>N</v>
          </cell>
          <cell r="T6868" t="str">
            <v>N</v>
          </cell>
          <cell r="V6868">
            <v>51.697800000000001</v>
          </cell>
          <cell r="W6868">
            <v>51.697800000000001</v>
          </cell>
        </row>
        <row r="6869">
          <cell r="B6869">
            <v>76516</v>
          </cell>
          <cell r="C6869" t="str">
            <v>TC</v>
          </cell>
          <cell r="D6869" t="str">
            <v>A</v>
          </cell>
          <cell r="E6869">
            <v>0</v>
          </cell>
          <cell r="F6869">
            <v>1.1299999999999999</v>
          </cell>
          <cell r="G6869">
            <v>0.01</v>
          </cell>
          <cell r="H6869">
            <v>1.1399999999999999</v>
          </cell>
          <cell r="J6869">
            <v>0</v>
          </cell>
          <cell r="K6869">
            <v>1.1299999999999999</v>
          </cell>
          <cell r="L6869">
            <v>0.01</v>
          </cell>
          <cell r="M6869">
            <v>1.1399999999999999</v>
          </cell>
          <cell r="O6869" t="str">
            <v>XXX</v>
          </cell>
          <cell r="P6869">
            <v>7</v>
          </cell>
          <cell r="Q6869" t="str">
            <v>B</v>
          </cell>
          <cell r="R6869" t="str">
            <v>D</v>
          </cell>
          <cell r="S6869" t="str">
            <v>N</v>
          </cell>
          <cell r="T6869" t="str">
            <v>N</v>
          </cell>
          <cell r="V6869">
            <v>29.765399999999996</v>
          </cell>
          <cell r="W6869">
            <v>29.765399999999996</v>
          </cell>
        </row>
        <row r="6870">
          <cell r="B6870">
            <v>76516</v>
          </cell>
          <cell r="C6870">
            <v>26</v>
          </cell>
          <cell r="D6870" t="str">
            <v>A</v>
          </cell>
          <cell r="E6870">
            <v>0.54</v>
          </cell>
          <cell r="F6870">
            <v>0.28000000000000003</v>
          </cell>
          <cell r="G6870">
            <v>0.01</v>
          </cell>
          <cell r="H6870">
            <v>0.83</v>
          </cell>
          <cell r="J6870">
            <v>0.54</v>
          </cell>
          <cell r="K6870">
            <v>0.28000000000000003</v>
          </cell>
          <cell r="L6870">
            <v>0.01</v>
          </cell>
          <cell r="M6870">
            <v>0.83</v>
          </cell>
          <cell r="O6870" t="str">
            <v>XXX</v>
          </cell>
          <cell r="P6870">
            <v>7</v>
          </cell>
          <cell r="Q6870" t="str">
            <v>B</v>
          </cell>
          <cell r="R6870" t="str">
            <v>D</v>
          </cell>
          <cell r="S6870" t="str">
            <v>N</v>
          </cell>
          <cell r="T6870" t="str">
            <v>N</v>
          </cell>
          <cell r="V6870">
            <v>21.671299999999999</v>
          </cell>
          <cell r="W6870">
            <v>21.671299999999999</v>
          </cell>
        </row>
        <row r="6871">
          <cell r="B6871">
            <v>76519</v>
          </cell>
          <cell r="D6871" t="str">
            <v>A</v>
          </cell>
          <cell r="E6871">
            <v>0.54</v>
          </cell>
          <cell r="F6871">
            <v>1.55</v>
          </cell>
          <cell r="G6871">
            <v>0.03</v>
          </cell>
          <cell r="H6871">
            <v>2.12</v>
          </cell>
          <cell r="J6871">
            <v>0.54</v>
          </cell>
          <cell r="K6871">
            <v>1.55</v>
          </cell>
          <cell r="L6871">
            <v>0.03</v>
          </cell>
          <cell r="M6871">
            <v>2.12</v>
          </cell>
          <cell r="O6871" t="str">
            <v>XXX</v>
          </cell>
          <cell r="P6871">
            <v>7</v>
          </cell>
          <cell r="Q6871" t="str">
            <v>B</v>
          </cell>
          <cell r="R6871" t="str">
            <v>D</v>
          </cell>
          <cell r="S6871" t="str">
            <v>N</v>
          </cell>
          <cell r="T6871" t="str">
            <v>N</v>
          </cell>
          <cell r="V6871">
            <v>55.353200000000001</v>
          </cell>
          <cell r="W6871">
            <v>55.353200000000001</v>
          </cell>
        </row>
        <row r="6872">
          <cell r="B6872">
            <v>76519</v>
          </cell>
          <cell r="C6872" t="str">
            <v>TC</v>
          </cell>
          <cell r="D6872" t="str">
            <v>A</v>
          </cell>
          <cell r="E6872">
            <v>0</v>
          </cell>
          <cell r="F6872">
            <v>1.26</v>
          </cell>
          <cell r="G6872">
            <v>0.01</v>
          </cell>
          <cell r="H6872">
            <v>1.27</v>
          </cell>
          <cell r="J6872">
            <v>0</v>
          </cell>
          <cell r="K6872">
            <v>1.26</v>
          </cell>
          <cell r="L6872">
            <v>0.01</v>
          </cell>
          <cell r="M6872">
            <v>1.27</v>
          </cell>
          <cell r="O6872" t="str">
            <v>XXX</v>
          </cell>
          <cell r="P6872">
            <v>7</v>
          </cell>
          <cell r="Q6872" t="str">
            <v>B</v>
          </cell>
          <cell r="R6872" t="str">
            <v>D</v>
          </cell>
          <cell r="S6872" t="str">
            <v>N</v>
          </cell>
          <cell r="T6872" t="str">
            <v>N</v>
          </cell>
          <cell r="V6872">
            <v>33.159700000000001</v>
          </cell>
          <cell r="W6872">
            <v>33.159700000000001</v>
          </cell>
        </row>
        <row r="6873">
          <cell r="B6873">
            <v>76519</v>
          </cell>
          <cell r="C6873">
            <v>26</v>
          </cell>
          <cell r="D6873" t="str">
            <v>A</v>
          </cell>
          <cell r="E6873">
            <v>0.54</v>
          </cell>
          <cell r="F6873">
            <v>0.28999999999999998</v>
          </cell>
          <cell r="G6873">
            <v>0.01</v>
          </cell>
          <cell r="H6873">
            <v>0.84</v>
          </cell>
          <cell r="J6873">
            <v>0.54</v>
          </cell>
          <cell r="K6873">
            <v>0.28999999999999998</v>
          </cell>
          <cell r="L6873">
            <v>0.01</v>
          </cell>
          <cell r="M6873">
            <v>0.84</v>
          </cell>
          <cell r="O6873" t="str">
            <v>XXX</v>
          </cell>
          <cell r="P6873">
            <v>7</v>
          </cell>
          <cell r="Q6873" t="str">
            <v>B</v>
          </cell>
          <cell r="R6873" t="str">
            <v>D</v>
          </cell>
          <cell r="S6873" t="str">
            <v>N</v>
          </cell>
          <cell r="T6873" t="str">
            <v>N</v>
          </cell>
          <cell r="V6873">
            <v>21.932399999999998</v>
          </cell>
          <cell r="W6873">
            <v>21.932399999999998</v>
          </cell>
        </row>
        <row r="6874">
          <cell r="B6874">
            <v>76529</v>
          </cell>
          <cell r="D6874" t="str">
            <v>A</v>
          </cell>
          <cell r="E6874">
            <v>0.56999999999999995</v>
          </cell>
          <cell r="F6874">
            <v>1.39</v>
          </cell>
          <cell r="G6874">
            <v>0.03</v>
          </cell>
          <cell r="H6874">
            <v>1.99</v>
          </cell>
          <cell r="J6874">
            <v>0.56999999999999995</v>
          </cell>
          <cell r="K6874">
            <v>1.39</v>
          </cell>
          <cell r="L6874">
            <v>0.03</v>
          </cell>
          <cell r="M6874">
            <v>1.99</v>
          </cell>
          <cell r="O6874" t="str">
            <v>XXX</v>
          </cell>
          <cell r="P6874" t="str">
            <v>N</v>
          </cell>
          <cell r="Q6874" t="str">
            <v>N</v>
          </cell>
          <cell r="R6874" t="str">
            <v>D</v>
          </cell>
          <cell r="S6874" t="str">
            <v>N</v>
          </cell>
          <cell r="T6874" t="str">
            <v>N</v>
          </cell>
          <cell r="V6874">
            <v>51.9589</v>
          </cell>
          <cell r="W6874">
            <v>51.9589</v>
          </cell>
        </row>
        <row r="6875">
          <cell r="B6875">
            <v>76529</v>
          </cell>
          <cell r="C6875" t="str">
            <v>TC</v>
          </cell>
          <cell r="D6875" t="str">
            <v>A</v>
          </cell>
          <cell r="E6875">
            <v>0</v>
          </cell>
          <cell r="F6875">
            <v>1.1100000000000001</v>
          </cell>
          <cell r="G6875">
            <v>0.01</v>
          </cell>
          <cell r="H6875">
            <v>1.1200000000000001</v>
          </cell>
          <cell r="J6875">
            <v>0</v>
          </cell>
          <cell r="K6875">
            <v>1.1100000000000001</v>
          </cell>
          <cell r="L6875">
            <v>0.01</v>
          </cell>
          <cell r="M6875">
            <v>1.1200000000000001</v>
          </cell>
          <cell r="O6875" t="str">
            <v>XXX</v>
          </cell>
          <cell r="P6875" t="str">
            <v>N</v>
          </cell>
          <cell r="Q6875" t="str">
            <v>N</v>
          </cell>
          <cell r="R6875" t="str">
            <v>D</v>
          </cell>
          <cell r="S6875" t="str">
            <v>N</v>
          </cell>
          <cell r="T6875" t="str">
            <v>N</v>
          </cell>
          <cell r="V6875">
            <v>29.243200000000002</v>
          </cell>
          <cell r="W6875">
            <v>29.243200000000002</v>
          </cell>
        </row>
        <row r="6876">
          <cell r="B6876">
            <v>76529</v>
          </cell>
          <cell r="C6876">
            <v>26</v>
          </cell>
          <cell r="D6876" t="str">
            <v>A</v>
          </cell>
          <cell r="E6876">
            <v>0.56999999999999995</v>
          </cell>
          <cell r="F6876">
            <v>0.28000000000000003</v>
          </cell>
          <cell r="G6876">
            <v>0.01</v>
          </cell>
          <cell r="H6876">
            <v>0.86</v>
          </cell>
          <cell r="J6876">
            <v>0.56999999999999995</v>
          </cell>
          <cell r="K6876">
            <v>0.28000000000000003</v>
          </cell>
          <cell r="L6876">
            <v>0.01</v>
          </cell>
          <cell r="M6876">
            <v>0.86</v>
          </cell>
          <cell r="O6876" t="str">
            <v>XXX</v>
          </cell>
          <cell r="P6876" t="str">
            <v>N</v>
          </cell>
          <cell r="Q6876" t="str">
            <v>N</v>
          </cell>
          <cell r="R6876" t="str">
            <v>D</v>
          </cell>
          <cell r="S6876" t="str">
            <v>N</v>
          </cell>
          <cell r="T6876" t="str">
            <v>N</v>
          </cell>
          <cell r="V6876">
            <v>22.454599999999999</v>
          </cell>
          <cell r="W6876">
            <v>22.454599999999999</v>
          </cell>
        </row>
        <row r="6877">
          <cell r="B6877">
            <v>76536</v>
          </cell>
          <cell r="D6877" t="str">
            <v>A</v>
          </cell>
          <cell r="E6877">
            <v>0.56000000000000005</v>
          </cell>
          <cell r="F6877">
            <v>2.2999999999999998</v>
          </cell>
          <cell r="G6877">
            <v>0.05</v>
          </cell>
          <cell r="H6877">
            <v>2.91</v>
          </cell>
          <cell r="J6877">
            <v>0.56000000000000005</v>
          </cell>
          <cell r="K6877">
            <v>2.2999999999999998</v>
          </cell>
          <cell r="L6877">
            <v>0.05</v>
          </cell>
          <cell r="M6877">
            <v>2.91</v>
          </cell>
          <cell r="O6877" t="str">
            <v>XXX</v>
          </cell>
          <cell r="P6877" t="str">
            <v>N</v>
          </cell>
          <cell r="Q6877" t="str">
            <v>N</v>
          </cell>
          <cell r="R6877" t="str">
            <v>D</v>
          </cell>
          <cell r="S6877" t="str">
            <v>N</v>
          </cell>
          <cell r="T6877" t="str">
            <v>N</v>
          </cell>
          <cell r="V6877">
            <v>75.980100000000007</v>
          </cell>
          <cell r="W6877">
            <v>75.980100000000007</v>
          </cell>
        </row>
        <row r="6878">
          <cell r="B6878">
            <v>76536</v>
          </cell>
          <cell r="C6878" t="str">
            <v>TC</v>
          </cell>
          <cell r="D6878" t="str">
            <v>A</v>
          </cell>
          <cell r="E6878">
            <v>0</v>
          </cell>
          <cell r="F6878">
            <v>2.12</v>
          </cell>
          <cell r="G6878">
            <v>0.01</v>
          </cell>
          <cell r="H6878">
            <v>2.13</v>
          </cell>
          <cell r="J6878">
            <v>0</v>
          </cell>
          <cell r="K6878">
            <v>2.12</v>
          </cell>
          <cell r="L6878">
            <v>0.01</v>
          </cell>
          <cell r="M6878">
            <v>2.13</v>
          </cell>
          <cell r="O6878" t="str">
            <v>XXX</v>
          </cell>
          <cell r="P6878" t="str">
            <v>N</v>
          </cell>
          <cell r="Q6878" t="str">
            <v>N</v>
          </cell>
          <cell r="R6878" t="str">
            <v>D</v>
          </cell>
          <cell r="S6878" t="str">
            <v>N</v>
          </cell>
          <cell r="T6878" t="str">
            <v>N</v>
          </cell>
          <cell r="V6878">
            <v>55.614299999999993</v>
          </cell>
          <cell r="W6878">
            <v>55.614299999999993</v>
          </cell>
        </row>
        <row r="6879">
          <cell r="B6879">
            <v>76536</v>
          </cell>
          <cell r="C6879">
            <v>26</v>
          </cell>
          <cell r="D6879" t="str">
            <v>A</v>
          </cell>
          <cell r="E6879">
            <v>0.56000000000000005</v>
          </cell>
          <cell r="F6879">
            <v>0.18</v>
          </cell>
          <cell r="G6879">
            <v>0.04</v>
          </cell>
          <cell r="H6879">
            <v>0.78</v>
          </cell>
          <cell r="J6879">
            <v>0.56000000000000005</v>
          </cell>
          <cell r="K6879">
            <v>0.18</v>
          </cell>
          <cell r="L6879">
            <v>0.04</v>
          </cell>
          <cell r="M6879">
            <v>0.78</v>
          </cell>
          <cell r="O6879" t="str">
            <v>XXX</v>
          </cell>
          <cell r="P6879" t="str">
            <v>N</v>
          </cell>
          <cell r="Q6879" t="str">
            <v>N</v>
          </cell>
          <cell r="R6879" t="str">
            <v>D</v>
          </cell>
          <cell r="S6879" t="str">
            <v>N</v>
          </cell>
          <cell r="T6879" t="str">
            <v>N</v>
          </cell>
          <cell r="V6879">
            <v>20.3658</v>
          </cell>
          <cell r="W6879">
            <v>20.3658</v>
          </cell>
        </row>
        <row r="6880">
          <cell r="B6880">
            <v>76604</v>
          </cell>
          <cell r="D6880" t="str">
            <v>A</v>
          </cell>
          <cell r="E6880">
            <v>0.55000000000000004</v>
          </cell>
          <cell r="F6880">
            <v>1.63</v>
          </cell>
          <cell r="G6880">
            <v>0.05</v>
          </cell>
          <cell r="H6880">
            <v>2.23</v>
          </cell>
          <cell r="J6880">
            <v>0.55000000000000004</v>
          </cell>
          <cell r="K6880">
            <v>1.63</v>
          </cell>
          <cell r="L6880">
            <v>0.05</v>
          </cell>
          <cell r="M6880">
            <v>2.23</v>
          </cell>
          <cell r="O6880" t="str">
            <v>XXX</v>
          </cell>
          <cell r="P6880">
            <v>4</v>
          </cell>
          <cell r="Q6880" t="str">
            <v>N</v>
          </cell>
          <cell r="R6880" t="str">
            <v>D</v>
          </cell>
          <cell r="S6880" t="str">
            <v>N</v>
          </cell>
          <cell r="T6880" t="str">
            <v>N</v>
          </cell>
          <cell r="V6880">
            <v>58.225299999999997</v>
          </cell>
          <cell r="W6880">
            <v>58.225299999999997</v>
          </cell>
        </row>
        <row r="6881">
          <cell r="B6881">
            <v>76604</v>
          </cell>
          <cell r="C6881" t="str">
            <v>TC</v>
          </cell>
          <cell r="D6881" t="str">
            <v>A</v>
          </cell>
          <cell r="E6881">
            <v>0</v>
          </cell>
          <cell r="F6881">
            <v>1.47</v>
          </cell>
          <cell r="G6881">
            <v>0.01</v>
          </cell>
          <cell r="H6881">
            <v>1.48</v>
          </cell>
          <cell r="J6881">
            <v>0</v>
          </cell>
          <cell r="K6881">
            <v>1.47</v>
          </cell>
          <cell r="L6881">
            <v>0.01</v>
          </cell>
          <cell r="M6881">
            <v>1.48</v>
          </cell>
          <cell r="O6881" t="str">
            <v>XXX</v>
          </cell>
          <cell r="P6881">
            <v>4</v>
          </cell>
          <cell r="Q6881" t="str">
            <v>N</v>
          </cell>
          <cell r="R6881" t="str">
            <v>D</v>
          </cell>
          <cell r="S6881" t="str">
            <v>N</v>
          </cell>
          <cell r="T6881" t="str">
            <v>N</v>
          </cell>
          <cell r="V6881">
            <v>38.642800000000001</v>
          </cell>
          <cell r="W6881">
            <v>38.642800000000001</v>
          </cell>
        </row>
        <row r="6882">
          <cell r="B6882">
            <v>76604</v>
          </cell>
          <cell r="C6882">
            <v>26</v>
          </cell>
          <cell r="D6882" t="str">
            <v>A</v>
          </cell>
          <cell r="E6882">
            <v>0.55000000000000004</v>
          </cell>
          <cell r="F6882">
            <v>0.16</v>
          </cell>
          <cell r="G6882">
            <v>0.04</v>
          </cell>
          <cell r="H6882">
            <v>0.75</v>
          </cell>
          <cell r="J6882">
            <v>0.55000000000000004</v>
          </cell>
          <cell r="K6882">
            <v>0.16</v>
          </cell>
          <cell r="L6882">
            <v>0.04</v>
          </cell>
          <cell r="M6882">
            <v>0.75</v>
          </cell>
          <cell r="O6882" t="str">
            <v>XXX</v>
          </cell>
          <cell r="P6882">
            <v>4</v>
          </cell>
          <cell r="Q6882" t="str">
            <v>N</v>
          </cell>
          <cell r="R6882" t="str">
            <v>D</v>
          </cell>
          <cell r="S6882" t="str">
            <v>N</v>
          </cell>
          <cell r="T6882" t="str">
            <v>N</v>
          </cell>
          <cell r="V6882">
            <v>19.5825</v>
          </cell>
          <cell r="W6882">
            <v>19.5825</v>
          </cell>
        </row>
        <row r="6883">
          <cell r="B6883">
            <v>76641</v>
          </cell>
          <cell r="D6883" t="str">
            <v>A</v>
          </cell>
          <cell r="E6883">
            <v>0.73</v>
          </cell>
          <cell r="F6883">
            <v>1.92</v>
          </cell>
          <cell r="G6883">
            <v>0.06</v>
          </cell>
          <cell r="H6883">
            <v>2.71</v>
          </cell>
          <cell r="J6883">
            <v>0.73</v>
          </cell>
          <cell r="K6883">
            <v>1.92</v>
          </cell>
          <cell r="L6883">
            <v>0.06</v>
          </cell>
          <cell r="M6883">
            <v>2.71</v>
          </cell>
          <cell r="O6883" t="str">
            <v>XXX</v>
          </cell>
          <cell r="P6883" t="str">
            <v>N</v>
          </cell>
          <cell r="Q6883" t="str">
            <v>Y</v>
          </cell>
          <cell r="R6883" t="str">
            <v>D</v>
          </cell>
          <cell r="S6883" t="str">
            <v>N</v>
          </cell>
          <cell r="T6883" t="str">
            <v>N</v>
          </cell>
          <cell r="V6883">
            <v>70.758099999999999</v>
          </cell>
          <cell r="W6883">
            <v>70.758099999999999</v>
          </cell>
        </row>
        <row r="6884">
          <cell r="B6884">
            <v>76641</v>
          </cell>
          <cell r="C6884" t="str">
            <v>TC</v>
          </cell>
          <cell r="D6884" t="str">
            <v>A</v>
          </cell>
          <cell r="E6884">
            <v>0</v>
          </cell>
          <cell r="F6884">
            <v>1.69</v>
          </cell>
          <cell r="G6884">
            <v>0.01</v>
          </cell>
          <cell r="H6884">
            <v>1.7</v>
          </cell>
          <cell r="J6884">
            <v>0</v>
          </cell>
          <cell r="K6884">
            <v>1.69</v>
          </cell>
          <cell r="L6884">
            <v>0.01</v>
          </cell>
          <cell r="M6884">
            <v>1.7</v>
          </cell>
          <cell r="O6884" t="str">
            <v>XXX</v>
          </cell>
          <cell r="P6884" t="str">
            <v>N</v>
          </cell>
          <cell r="Q6884" t="str">
            <v>Y</v>
          </cell>
          <cell r="R6884" t="str">
            <v>D</v>
          </cell>
          <cell r="S6884" t="str">
            <v>N</v>
          </cell>
          <cell r="T6884" t="str">
            <v>N</v>
          </cell>
          <cell r="V6884">
            <v>44.387</v>
          </cell>
          <cell r="W6884">
            <v>44.387</v>
          </cell>
        </row>
        <row r="6885">
          <cell r="B6885">
            <v>76641</v>
          </cell>
          <cell r="C6885">
            <v>26</v>
          </cell>
          <cell r="D6885" t="str">
            <v>A</v>
          </cell>
          <cell r="E6885">
            <v>0.73</v>
          </cell>
          <cell r="F6885">
            <v>0.23</v>
          </cell>
          <cell r="G6885">
            <v>0.05</v>
          </cell>
          <cell r="H6885">
            <v>1.01</v>
          </cell>
          <cell r="J6885">
            <v>0.73</v>
          </cell>
          <cell r="K6885">
            <v>0.23</v>
          </cell>
          <cell r="L6885">
            <v>0.05</v>
          </cell>
          <cell r="M6885">
            <v>1.01</v>
          </cell>
          <cell r="O6885" t="str">
            <v>XXX</v>
          </cell>
          <cell r="P6885" t="str">
            <v>N</v>
          </cell>
          <cell r="Q6885" t="str">
            <v>Y</v>
          </cell>
          <cell r="R6885" t="str">
            <v>D</v>
          </cell>
          <cell r="S6885" t="str">
            <v>N</v>
          </cell>
          <cell r="T6885" t="str">
            <v>N</v>
          </cell>
          <cell r="V6885">
            <v>26.371099999999998</v>
          </cell>
          <cell r="W6885">
            <v>26.371099999999998</v>
          </cell>
        </row>
        <row r="6886">
          <cell r="B6886">
            <v>76642</v>
          </cell>
          <cell r="D6886" t="str">
            <v>A</v>
          </cell>
          <cell r="E6886">
            <v>0.68</v>
          </cell>
          <cell r="F6886">
            <v>1.51</v>
          </cell>
          <cell r="G6886">
            <v>0.06</v>
          </cell>
          <cell r="H6886">
            <v>2.25</v>
          </cell>
          <cell r="J6886">
            <v>0.68</v>
          </cell>
          <cell r="K6886">
            <v>1.51</v>
          </cell>
          <cell r="L6886">
            <v>0.06</v>
          </cell>
          <cell r="M6886">
            <v>2.25</v>
          </cell>
          <cell r="O6886" t="str">
            <v>XXX</v>
          </cell>
          <cell r="P6886" t="str">
            <v>N</v>
          </cell>
          <cell r="Q6886" t="str">
            <v>Y</v>
          </cell>
          <cell r="R6886" t="str">
            <v>D</v>
          </cell>
          <cell r="S6886" t="str">
            <v>N</v>
          </cell>
          <cell r="T6886" t="str">
            <v>N</v>
          </cell>
          <cell r="V6886">
            <v>58.747500000000002</v>
          </cell>
          <cell r="W6886">
            <v>58.747500000000002</v>
          </cell>
        </row>
        <row r="6887">
          <cell r="B6887">
            <v>76642</v>
          </cell>
          <cell r="C6887" t="str">
            <v>TC</v>
          </cell>
          <cell r="D6887" t="str">
            <v>A</v>
          </cell>
          <cell r="E6887">
            <v>0</v>
          </cell>
          <cell r="F6887">
            <v>1.3</v>
          </cell>
          <cell r="G6887">
            <v>0.01</v>
          </cell>
          <cell r="H6887">
            <v>1.31</v>
          </cell>
          <cell r="J6887">
            <v>0</v>
          </cell>
          <cell r="K6887">
            <v>1.3</v>
          </cell>
          <cell r="L6887">
            <v>0.01</v>
          </cell>
          <cell r="M6887">
            <v>1.31</v>
          </cell>
          <cell r="O6887" t="str">
            <v>XXX</v>
          </cell>
          <cell r="P6887" t="str">
            <v>N</v>
          </cell>
          <cell r="Q6887" t="str">
            <v>Y</v>
          </cell>
          <cell r="R6887" t="str">
            <v>D</v>
          </cell>
          <cell r="S6887" t="str">
            <v>N</v>
          </cell>
          <cell r="T6887" t="str">
            <v>N</v>
          </cell>
          <cell r="V6887">
            <v>34.204100000000004</v>
          </cell>
          <cell r="W6887">
            <v>34.204100000000004</v>
          </cell>
        </row>
        <row r="6888">
          <cell r="B6888">
            <v>76642</v>
          </cell>
          <cell r="C6888">
            <v>26</v>
          </cell>
          <cell r="D6888" t="str">
            <v>A</v>
          </cell>
          <cell r="E6888">
            <v>0.68</v>
          </cell>
          <cell r="F6888">
            <v>0.21</v>
          </cell>
          <cell r="G6888">
            <v>0.05</v>
          </cell>
          <cell r="H6888">
            <v>0.94</v>
          </cell>
          <cell r="J6888">
            <v>0.68</v>
          </cell>
          <cell r="K6888">
            <v>0.21</v>
          </cell>
          <cell r="L6888">
            <v>0.05</v>
          </cell>
          <cell r="M6888">
            <v>0.94</v>
          </cell>
          <cell r="O6888" t="str">
            <v>XXX</v>
          </cell>
          <cell r="P6888" t="str">
            <v>N</v>
          </cell>
          <cell r="Q6888" t="str">
            <v>Y</v>
          </cell>
          <cell r="R6888" t="str">
            <v>D</v>
          </cell>
          <cell r="S6888" t="str">
            <v>N</v>
          </cell>
          <cell r="T6888" t="str">
            <v>N</v>
          </cell>
          <cell r="V6888">
            <v>24.543399999999998</v>
          </cell>
          <cell r="W6888">
            <v>24.543399999999998</v>
          </cell>
        </row>
        <row r="6889">
          <cell r="B6889">
            <v>76700</v>
          </cell>
          <cell r="D6889" t="str">
            <v>A</v>
          </cell>
          <cell r="E6889">
            <v>0.81</v>
          </cell>
          <cell r="F6889">
            <v>2.2200000000000002</v>
          </cell>
          <cell r="G6889">
            <v>0.06</v>
          </cell>
          <cell r="H6889">
            <v>3.09</v>
          </cell>
          <cell r="J6889">
            <v>0.81</v>
          </cell>
          <cell r="K6889">
            <v>2.2200000000000002</v>
          </cell>
          <cell r="L6889">
            <v>0.06</v>
          </cell>
          <cell r="M6889">
            <v>3.09</v>
          </cell>
          <cell r="O6889" t="str">
            <v>XXX</v>
          </cell>
          <cell r="P6889">
            <v>4</v>
          </cell>
          <cell r="Q6889" t="str">
            <v>N</v>
          </cell>
          <cell r="R6889" t="str">
            <v>D</v>
          </cell>
          <cell r="S6889" t="str">
            <v>N</v>
          </cell>
          <cell r="T6889" t="str">
            <v>N</v>
          </cell>
          <cell r="V6889">
            <v>80.679899999999989</v>
          </cell>
          <cell r="W6889">
            <v>80.679899999999989</v>
          </cell>
        </row>
        <row r="6890">
          <cell r="B6890">
            <v>76700</v>
          </cell>
          <cell r="C6890" t="str">
            <v>TC</v>
          </cell>
          <cell r="D6890" t="str">
            <v>A</v>
          </cell>
          <cell r="E6890">
            <v>0</v>
          </cell>
          <cell r="F6890">
            <v>1.97</v>
          </cell>
          <cell r="G6890">
            <v>0.01</v>
          </cell>
          <cell r="H6890">
            <v>1.98</v>
          </cell>
          <cell r="J6890">
            <v>0</v>
          </cell>
          <cell r="K6890">
            <v>1.97</v>
          </cell>
          <cell r="L6890">
            <v>0.01</v>
          </cell>
          <cell r="M6890">
            <v>1.98</v>
          </cell>
          <cell r="O6890" t="str">
            <v>XXX</v>
          </cell>
          <cell r="P6890">
            <v>4</v>
          </cell>
          <cell r="Q6890" t="str">
            <v>N</v>
          </cell>
          <cell r="R6890" t="str">
            <v>D</v>
          </cell>
          <cell r="S6890" t="str">
            <v>N</v>
          </cell>
          <cell r="T6890" t="str">
            <v>N</v>
          </cell>
          <cell r="V6890">
            <v>51.697800000000001</v>
          </cell>
          <cell r="W6890">
            <v>51.697800000000001</v>
          </cell>
        </row>
        <row r="6891">
          <cell r="B6891">
            <v>76700</v>
          </cell>
          <cell r="C6891">
            <v>26</v>
          </cell>
          <cell r="D6891" t="str">
            <v>A</v>
          </cell>
          <cell r="E6891">
            <v>0.81</v>
          </cell>
          <cell r="F6891">
            <v>0.25</v>
          </cell>
          <cell r="G6891">
            <v>0.05</v>
          </cell>
          <cell r="H6891">
            <v>1.1100000000000001</v>
          </cell>
          <cell r="J6891">
            <v>0.81</v>
          </cell>
          <cell r="K6891">
            <v>0.25</v>
          </cell>
          <cell r="L6891">
            <v>0.05</v>
          </cell>
          <cell r="M6891">
            <v>1.1100000000000001</v>
          </cell>
          <cell r="O6891" t="str">
            <v>XXX</v>
          </cell>
          <cell r="P6891">
            <v>4</v>
          </cell>
          <cell r="Q6891" t="str">
            <v>N</v>
          </cell>
          <cell r="R6891" t="str">
            <v>D</v>
          </cell>
          <cell r="S6891" t="str">
            <v>N</v>
          </cell>
          <cell r="T6891" t="str">
            <v>N</v>
          </cell>
          <cell r="V6891">
            <v>28.982100000000003</v>
          </cell>
          <cell r="W6891">
            <v>28.982100000000003</v>
          </cell>
        </row>
        <row r="6892">
          <cell r="B6892">
            <v>76705</v>
          </cell>
          <cell r="D6892" t="str">
            <v>A</v>
          </cell>
          <cell r="E6892">
            <v>0.59</v>
          </cell>
          <cell r="F6892">
            <v>1.67</v>
          </cell>
          <cell r="G6892">
            <v>0.05</v>
          </cell>
          <cell r="H6892">
            <v>2.31</v>
          </cell>
          <cell r="J6892">
            <v>0.59</v>
          </cell>
          <cell r="K6892">
            <v>1.67</v>
          </cell>
          <cell r="L6892">
            <v>0.05</v>
          </cell>
          <cell r="M6892">
            <v>2.31</v>
          </cell>
          <cell r="O6892" t="str">
            <v>XXX</v>
          </cell>
          <cell r="P6892">
            <v>4</v>
          </cell>
          <cell r="Q6892" t="str">
            <v>N</v>
          </cell>
          <cell r="R6892" t="str">
            <v>D</v>
          </cell>
          <cell r="S6892" t="str">
            <v>N</v>
          </cell>
          <cell r="T6892" t="str">
            <v>N</v>
          </cell>
          <cell r="V6892">
            <v>60.314100000000003</v>
          </cell>
          <cell r="W6892">
            <v>60.314100000000003</v>
          </cell>
        </row>
        <row r="6893">
          <cell r="B6893">
            <v>76705</v>
          </cell>
          <cell r="C6893" t="str">
            <v>TC</v>
          </cell>
          <cell r="D6893" t="str">
            <v>A</v>
          </cell>
          <cell r="E6893">
            <v>0</v>
          </cell>
          <cell r="F6893">
            <v>1.48</v>
          </cell>
          <cell r="G6893">
            <v>0.01</v>
          </cell>
          <cell r="H6893">
            <v>1.49</v>
          </cell>
          <cell r="J6893">
            <v>0</v>
          </cell>
          <cell r="K6893">
            <v>1.48</v>
          </cell>
          <cell r="L6893">
            <v>0.01</v>
          </cell>
          <cell r="M6893">
            <v>1.49</v>
          </cell>
          <cell r="O6893" t="str">
            <v>XXX</v>
          </cell>
          <cell r="P6893">
            <v>4</v>
          </cell>
          <cell r="Q6893" t="str">
            <v>N</v>
          </cell>
          <cell r="R6893" t="str">
            <v>D</v>
          </cell>
          <cell r="S6893" t="str">
            <v>N</v>
          </cell>
          <cell r="T6893" t="str">
            <v>N</v>
          </cell>
          <cell r="V6893">
            <v>38.9039</v>
          </cell>
          <cell r="W6893">
            <v>38.9039</v>
          </cell>
        </row>
        <row r="6894">
          <cell r="B6894">
            <v>76705</v>
          </cell>
          <cell r="C6894">
            <v>26</v>
          </cell>
          <cell r="D6894" t="str">
            <v>A</v>
          </cell>
          <cell r="E6894">
            <v>0.59</v>
          </cell>
          <cell r="F6894">
            <v>0.19</v>
          </cell>
          <cell r="G6894">
            <v>0.04</v>
          </cell>
          <cell r="H6894">
            <v>0.82</v>
          </cell>
          <cell r="J6894">
            <v>0.59</v>
          </cell>
          <cell r="K6894">
            <v>0.19</v>
          </cell>
          <cell r="L6894">
            <v>0.04</v>
          </cell>
          <cell r="M6894">
            <v>0.82</v>
          </cell>
          <cell r="O6894" t="str">
            <v>XXX</v>
          </cell>
          <cell r="P6894">
            <v>4</v>
          </cell>
          <cell r="Q6894" t="str">
            <v>N</v>
          </cell>
          <cell r="R6894" t="str">
            <v>D</v>
          </cell>
          <cell r="S6894" t="str">
            <v>N</v>
          </cell>
          <cell r="T6894" t="str">
            <v>N</v>
          </cell>
          <cell r="V6894">
            <v>21.4102</v>
          </cell>
          <cell r="W6894">
            <v>21.4102</v>
          </cell>
        </row>
        <row r="6895">
          <cell r="B6895">
            <v>76706</v>
          </cell>
          <cell r="D6895" t="str">
            <v>A</v>
          </cell>
          <cell r="E6895">
            <v>0.55000000000000004</v>
          </cell>
          <cell r="F6895">
            <v>1.75</v>
          </cell>
          <cell r="G6895">
            <v>0.05</v>
          </cell>
          <cell r="H6895">
            <v>2.35</v>
          </cell>
          <cell r="J6895">
            <v>0.55000000000000004</v>
          </cell>
          <cell r="K6895">
            <v>1.75</v>
          </cell>
          <cell r="L6895">
            <v>0.05</v>
          </cell>
          <cell r="M6895">
            <v>2.35</v>
          </cell>
          <cell r="O6895" t="str">
            <v>XXX</v>
          </cell>
          <cell r="P6895" t="str">
            <v>N</v>
          </cell>
          <cell r="Q6895" t="str">
            <v>N</v>
          </cell>
          <cell r="R6895" t="str">
            <v>D</v>
          </cell>
          <cell r="S6895" t="str">
            <v>N</v>
          </cell>
          <cell r="T6895" t="str">
            <v>N</v>
          </cell>
          <cell r="V6895">
            <v>61.358499999999999</v>
          </cell>
          <cell r="W6895">
            <v>61.358499999999999</v>
          </cell>
        </row>
        <row r="6896">
          <cell r="B6896">
            <v>76706</v>
          </cell>
          <cell r="C6896" t="str">
            <v>TC</v>
          </cell>
          <cell r="D6896" t="str">
            <v>A</v>
          </cell>
          <cell r="E6896">
            <v>0</v>
          </cell>
          <cell r="F6896">
            <v>1.58</v>
          </cell>
          <cell r="G6896">
            <v>0.01</v>
          </cell>
          <cell r="H6896">
            <v>1.59</v>
          </cell>
          <cell r="J6896">
            <v>0</v>
          </cell>
          <cell r="K6896">
            <v>1.58</v>
          </cell>
          <cell r="L6896">
            <v>0.01</v>
          </cell>
          <cell r="M6896">
            <v>1.59</v>
          </cell>
          <cell r="O6896" t="str">
            <v>XXX</v>
          </cell>
          <cell r="P6896" t="str">
            <v>N</v>
          </cell>
          <cell r="Q6896" t="str">
            <v>N</v>
          </cell>
          <cell r="R6896" t="str">
            <v>D</v>
          </cell>
          <cell r="S6896" t="str">
            <v>N</v>
          </cell>
          <cell r="T6896" t="str">
            <v>N</v>
          </cell>
          <cell r="V6896">
            <v>41.514900000000004</v>
          </cell>
          <cell r="W6896">
            <v>41.514900000000004</v>
          </cell>
        </row>
        <row r="6897">
          <cell r="B6897">
            <v>76706</v>
          </cell>
          <cell r="C6897">
            <v>26</v>
          </cell>
          <cell r="D6897" t="str">
            <v>A</v>
          </cell>
          <cell r="E6897">
            <v>0.55000000000000004</v>
          </cell>
          <cell r="F6897">
            <v>0.18</v>
          </cell>
          <cell r="G6897">
            <v>0.04</v>
          </cell>
          <cell r="H6897">
            <v>0.77</v>
          </cell>
          <cell r="J6897">
            <v>0.55000000000000004</v>
          </cell>
          <cell r="K6897">
            <v>0.18</v>
          </cell>
          <cell r="L6897">
            <v>0.04</v>
          </cell>
          <cell r="M6897">
            <v>0.77</v>
          </cell>
          <cell r="O6897" t="str">
            <v>XXX</v>
          </cell>
          <cell r="P6897" t="str">
            <v>N</v>
          </cell>
          <cell r="Q6897" t="str">
            <v>N</v>
          </cell>
          <cell r="R6897" t="str">
            <v>D</v>
          </cell>
          <cell r="S6897" t="str">
            <v>N</v>
          </cell>
          <cell r="T6897" t="str">
            <v>N</v>
          </cell>
          <cell r="V6897">
            <v>20.104700000000001</v>
          </cell>
          <cell r="W6897">
            <v>20.104700000000001</v>
          </cell>
        </row>
        <row r="6898">
          <cell r="B6898">
            <v>76770</v>
          </cell>
          <cell r="D6898" t="str">
            <v>A</v>
          </cell>
          <cell r="E6898">
            <v>0.74</v>
          </cell>
          <cell r="F6898">
            <v>2.06</v>
          </cell>
          <cell r="G6898">
            <v>0.06</v>
          </cell>
          <cell r="H6898">
            <v>2.86</v>
          </cell>
          <cell r="J6898">
            <v>0.74</v>
          </cell>
          <cell r="K6898">
            <v>2.06</v>
          </cell>
          <cell r="L6898">
            <v>0.06</v>
          </cell>
          <cell r="M6898">
            <v>2.86</v>
          </cell>
          <cell r="O6898" t="str">
            <v>XXX</v>
          </cell>
          <cell r="P6898">
            <v>4</v>
          </cell>
          <cell r="Q6898" t="str">
            <v>N</v>
          </cell>
          <cell r="R6898" t="str">
            <v>D</v>
          </cell>
          <cell r="S6898" t="str">
            <v>N</v>
          </cell>
          <cell r="T6898" t="str">
            <v>N</v>
          </cell>
          <cell r="V6898">
            <v>74.674599999999998</v>
          </cell>
          <cell r="W6898">
            <v>74.674599999999998</v>
          </cell>
        </row>
        <row r="6899">
          <cell r="B6899">
            <v>76770</v>
          </cell>
          <cell r="C6899" t="str">
            <v>TC</v>
          </cell>
          <cell r="D6899" t="str">
            <v>A</v>
          </cell>
          <cell r="E6899">
            <v>0</v>
          </cell>
          <cell r="F6899">
            <v>1.83</v>
          </cell>
          <cell r="G6899">
            <v>0.01</v>
          </cell>
          <cell r="H6899">
            <v>1.84</v>
          </cell>
          <cell r="J6899">
            <v>0</v>
          </cell>
          <cell r="K6899">
            <v>1.83</v>
          </cell>
          <cell r="L6899">
            <v>0.01</v>
          </cell>
          <cell r="M6899">
            <v>1.84</v>
          </cell>
          <cell r="O6899" t="str">
            <v>XXX</v>
          </cell>
          <cell r="P6899">
            <v>4</v>
          </cell>
          <cell r="Q6899" t="str">
            <v>N</v>
          </cell>
          <cell r="R6899" t="str">
            <v>D</v>
          </cell>
          <cell r="S6899" t="str">
            <v>N</v>
          </cell>
          <cell r="T6899" t="str">
            <v>N</v>
          </cell>
          <cell r="V6899">
            <v>48.042400000000001</v>
          </cell>
          <cell r="W6899">
            <v>48.042400000000001</v>
          </cell>
        </row>
        <row r="6900">
          <cell r="B6900">
            <v>76770</v>
          </cell>
          <cell r="C6900">
            <v>26</v>
          </cell>
          <cell r="D6900" t="str">
            <v>A</v>
          </cell>
          <cell r="E6900">
            <v>0.74</v>
          </cell>
          <cell r="F6900">
            <v>0.23</v>
          </cell>
          <cell r="G6900">
            <v>0.05</v>
          </cell>
          <cell r="H6900">
            <v>1.02</v>
          </cell>
          <cell r="J6900">
            <v>0.74</v>
          </cell>
          <cell r="K6900">
            <v>0.23</v>
          </cell>
          <cell r="L6900">
            <v>0.05</v>
          </cell>
          <cell r="M6900">
            <v>1.02</v>
          </cell>
          <cell r="O6900" t="str">
            <v>XXX</v>
          </cell>
          <cell r="P6900">
            <v>4</v>
          </cell>
          <cell r="Q6900" t="str">
            <v>N</v>
          </cell>
          <cell r="R6900" t="str">
            <v>D</v>
          </cell>
          <cell r="S6900" t="str">
            <v>N</v>
          </cell>
          <cell r="T6900" t="str">
            <v>N</v>
          </cell>
          <cell r="V6900">
            <v>26.632200000000001</v>
          </cell>
          <cell r="W6900">
            <v>26.632200000000001</v>
          </cell>
        </row>
        <row r="6901">
          <cell r="B6901">
            <v>76775</v>
          </cell>
          <cell r="D6901" t="str">
            <v>A</v>
          </cell>
          <cell r="E6901">
            <v>0.57999999999999996</v>
          </cell>
          <cell r="F6901">
            <v>0.88</v>
          </cell>
          <cell r="G6901">
            <v>0.05</v>
          </cell>
          <cell r="H6901">
            <v>1.51</v>
          </cell>
          <cell r="J6901">
            <v>0.57999999999999996</v>
          </cell>
          <cell r="K6901">
            <v>0.88</v>
          </cell>
          <cell r="L6901">
            <v>0.05</v>
          </cell>
          <cell r="M6901">
            <v>1.51</v>
          </cell>
          <cell r="O6901" t="str">
            <v>XXX</v>
          </cell>
          <cell r="P6901">
            <v>4</v>
          </cell>
          <cell r="Q6901" t="str">
            <v>N</v>
          </cell>
          <cell r="R6901" t="str">
            <v>D</v>
          </cell>
          <cell r="S6901" t="str">
            <v>N</v>
          </cell>
          <cell r="T6901" t="str">
            <v>N</v>
          </cell>
          <cell r="V6901">
            <v>39.426099999999998</v>
          </cell>
          <cell r="W6901">
            <v>39.426099999999998</v>
          </cell>
        </row>
        <row r="6902">
          <cell r="B6902">
            <v>76775</v>
          </cell>
          <cell r="C6902" t="str">
            <v>TC</v>
          </cell>
          <cell r="D6902" t="str">
            <v>A</v>
          </cell>
          <cell r="E6902">
            <v>0</v>
          </cell>
          <cell r="F6902">
            <v>0.7</v>
          </cell>
          <cell r="G6902">
            <v>0.01</v>
          </cell>
          <cell r="H6902">
            <v>0.71</v>
          </cell>
          <cell r="J6902">
            <v>0</v>
          </cell>
          <cell r="K6902">
            <v>0.7</v>
          </cell>
          <cell r="L6902">
            <v>0.01</v>
          </cell>
          <cell r="M6902">
            <v>0.71</v>
          </cell>
          <cell r="O6902" t="str">
            <v>XXX</v>
          </cell>
          <cell r="P6902">
            <v>4</v>
          </cell>
          <cell r="Q6902" t="str">
            <v>N</v>
          </cell>
          <cell r="R6902" t="str">
            <v>D</v>
          </cell>
          <cell r="S6902" t="str">
            <v>N</v>
          </cell>
          <cell r="T6902" t="str">
            <v>N</v>
          </cell>
          <cell r="V6902">
            <v>18.5381</v>
          </cell>
          <cell r="W6902">
            <v>18.5381</v>
          </cell>
        </row>
        <row r="6903">
          <cell r="B6903">
            <v>76775</v>
          </cell>
          <cell r="C6903">
            <v>26</v>
          </cell>
          <cell r="D6903" t="str">
            <v>A</v>
          </cell>
          <cell r="E6903">
            <v>0.57999999999999996</v>
          </cell>
          <cell r="F6903">
            <v>0.18</v>
          </cell>
          <cell r="G6903">
            <v>0.04</v>
          </cell>
          <cell r="H6903">
            <v>0.8</v>
          </cell>
          <cell r="J6903">
            <v>0.57999999999999996</v>
          </cell>
          <cell r="K6903">
            <v>0.18</v>
          </cell>
          <cell r="L6903">
            <v>0.04</v>
          </cell>
          <cell r="M6903">
            <v>0.8</v>
          </cell>
          <cell r="O6903" t="str">
            <v>XXX</v>
          </cell>
          <cell r="P6903">
            <v>4</v>
          </cell>
          <cell r="Q6903" t="str">
            <v>N</v>
          </cell>
          <cell r="R6903" t="str">
            <v>D</v>
          </cell>
          <cell r="S6903" t="str">
            <v>N</v>
          </cell>
          <cell r="T6903" t="str">
            <v>N</v>
          </cell>
          <cell r="V6903">
            <v>20.888000000000002</v>
          </cell>
          <cell r="W6903">
            <v>20.888000000000002</v>
          </cell>
        </row>
        <row r="6904">
          <cell r="B6904">
            <v>76776</v>
          </cell>
          <cell r="D6904" t="str">
            <v>A</v>
          </cell>
          <cell r="E6904">
            <v>0.76</v>
          </cell>
          <cell r="F6904">
            <v>3.09</v>
          </cell>
          <cell r="G6904">
            <v>0.06</v>
          </cell>
          <cell r="H6904">
            <v>3.91</v>
          </cell>
          <cell r="J6904">
            <v>0.76</v>
          </cell>
          <cell r="K6904">
            <v>3.09</v>
          </cell>
          <cell r="L6904">
            <v>0.06</v>
          </cell>
          <cell r="M6904">
            <v>3.91</v>
          </cell>
          <cell r="O6904" t="str">
            <v>XXX</v>
          </cell>
          <cell r="P6904">
            <v>4</v>
          </cell>
          <cell r="Q6904" t="str">
            <v>N</v>
          </cell>
          <cell r="R6904" t="str">
            <v>D</v>
          </cell>
          <cell r="S6904" t="str">
            <v>N</v>
          </cell>
          <cell r="T6904" t="str">
            <v>N</v>
          </cell>
          <cell r="V6904">
            <v>102.09010000000001</v>
          </cell>
          <cell r="W6904">
            <v>102.09010000000001</v>
          </cell>
        </row>
        <row r="6905">
          <cell r="B6905">
            <v>76776</v>
          </cell>
          <cell r="C6905" t="str">
            <v>TC</v>
          </cell>
          <cell r="D6905" t="str">
            <v>A</v>
          </cell>
          <cell r="E6905">
            <v>0</v>
          </cell>
          <cell r="F6905">
            <v>2.85</v>
          </cell>
          <cell r="G6905">
            <v>0.01</v>
          </cell>
          <cell r="H6905">
            <v>2.86</v>
          </cell>
          <cell r="J6905">
            <v>0</v>
          </cell>
          <cell r="K6905">
            <v>2.85</v>
          </cell>
          <cell r="L6905">
            <v>0.01</v>
          </cell>
          <cell r="M6905">
            <v>2.86</v>
          </cell>
          <cell r="O6905" t="str">
            <v>XXX</v>
          </cell>
          <cell r="P6905">
            <v>4</v>
          </cell>
          <cell r="Q6905" t="str">
            <v>N</v>
          </cell>
          <cell r="R6905" t="str">
            <v>D</v>
          </cell>
          <cell r="S6905" t="str">
            <v>N</v>
          </cell>
          <cell r="T6905" t="str">
            <v>N</v>
          </cell>
          <cell r="V6905">
            <v>74.674599999999998</v>
          </cell>
          <cell r="W6905">
            <v>74.674599999999998</v>
          </cell>
        </row>
        <row r="6906">
          <cell r="B6906">
            <v>76776</v>
          </cell>
          <cell r="C6906">
            <v>26</v>
          </cell>
          <cell r="D6906" t="str">
            <v>A</v>
          </cell>
          <cell r="E6906">
            <v>0.76</v>
          </cell>
          <cell r="F6906">
            <v>0.24</v>
          </cell>
          <cell r="G6906">
            <v>0.05</v>
          </cell>
          <cell r="H6906">
            <v>1.05</v>
          </cell>
          <cell r="J6906">
            <v>0.76</v>
          </cell>
          <cell r="K6906">
            <v>0.24</v>
          </cell>
          <cell r="L6906">
            <v>0.05</v>
          </cell>
          <cell r="M6906">
            <v>1.05</v>
          </cell>
          <cell r="O6906" t="str">
            <v>XXX</v>
          </cell>
          <cell r="P6906">
            <v>4</v>
          </cell>
          <cell r="Q6906" t="str">
            <v>N</v>
          </cell>
          <cell r="R6906" t="str">
            <v>D</v>
          </cell>
          <cell r="S6906" t="str">
            <v>N</v>
          </cell>
          <cell r="T6906" t="str">
            <v>N</v>
          </cell>
          <cell r="V6906">
            <v>27.415500000000002</v>
          </cell>
          <cell r="W6906">
            <v>27.415500000000002</v>
          </cell>
        </row>
        <row r="6907">
          <cell r="B6907">
            <v>76800</v>
          </cell>
          <cell r="D6907" t="str">
            <v>A</v>
          </cell>
          <cell r="E6907">
            <v>0</v>
          </cell>
          <cell r="F6907">
            <v>0</v>
          </cell>
          <cell r="G6907">
            <v>0</v>
          </cell>
          <cell r="H6907">
            <v>3.111154457045727</v>
          </cell>
          <cell r="J6907">
            <v>0</v>
          </cell>
          <cell r="K6907">
            <v>0</v>
          </cell>
          <cell r="L6907">
            <v>0</v>
          </cell>
          <cell r="M6907">
            <v>3.111154457045727</v>
          </cell>
          <cell r="O6907" t="str">
            <v>XXX</v>
          </cell>
          <cell r="P6907" t="str">
            <v>N</v>
          </cell>
          <cell r="Q6907" t="str">
            <v>N</v>
          </cell>
          <cell r="R6907" t="str">
            <v>D</v>
          </cell>
          <cell r="S6907" t="str">
            <v>N</v>
          </cell>
          <cell r="T6907" t="str">
            <v>N</v>
          </cell>
          <cell r="V6907">
            <v>81.232242873463932</v>
          </cell>
          <cell r="W6907">
            <v>81.232242873463932</v>
          </cell>
          <cell r="X6907" t="str">
            <v>UCR - Priced per Myers and Stauffer</v>
          </cell>
        </row>
        <row r="6908">
          <cell r="B6908">
            <v>76800</v>
          </cell>
          <cell r="C6908" t="str">
            <v>TC</v>
          </cell>
          <cell r="D6908" t="str">
            <v>A</v>
          </cell>
          <cell r="E6908">
            <v>0</v>
          </cell>
          <cell r="F6908">
            <v>0</v>
          </cell>
          <cell r="G6908">
            <v>0</v>
          </cell>
          <cell r="H6908">
            <v>1.4188982082648314</v>
          </cell>
          <cell r="J6908">
            <v>0</v>
          </cell>
          <cell r="K6908">
            <v>0</v>
          </cell>
          <cell r="L6908">
            <v>0</v>
          </cell>
          <cell r="M6908">
            <v>1.4188982082648314</v>
          </cell>
          <cell r="O6908" t="str">
            <v>XXX</v>
          </cell>
          <cell r="P6908" t="str">
            <v>N</v>
          </cell>
          <cell r="Q6908" t="str">
            <v>N</v>
          </cell>
          <cell r="R6908" t="str">
            <v>D</v>
          </cell>
          <cell r="S6908" t="str">
            <v>N</v>
          </cell>
          <cell r="T6908" t="str">
            <v>N</v>
          </cell>
          <cell r="V6908">
            <v>37.047432217794743</v>
          </cell>
          <cell r="W6908">
            <v>37.047432217794743</v>
          </cell>
          <cell r="X6908" t="str">
            <v>UCR - Priced per Myers and Stauffer</v>
          </cell>
        </row>
        <row r="6909">
          <cell r="B6909">
            <v>76800</v>
          </cell>
          <cell r="C6909">
            <v>26</v>
          </cell>
          <cell r="D6909" t="str">
            <v>A</v>
          </cell>
          <cell r="E6909">
            <v>1.1299999999999999</v>
          </cell>
          <cell r="F6909">
            <v>0.36</v>
          </cell>
          <cell r="G6909">
            <v>0.21</v>
          </cell>
          <cell r="H6909">
            <v>1.7</v>
          </cell>
          <cell r="J6909">
            <v>1.1299999999999999</v>
          </cell>
          <cell r="K6909">
            <v>0.36</v>
          </cell>
          <cell r="L6909">
            <v>0.21</v>
          </cell>
          <cell r="M6909">
            <v>1.7</v>
          </cell>
          <cell r="O6909" t="str">
            <v>XXX</v>
          </cell>
          <cell r="P6909" t="str">
            <v>N</v>
          </cell>
          <cell r="Q6909" t="str">
            <v>N</v>
          </cell>
          <cell r="R6909" t="str">
            <v>D</v>
          </cell>
          <cell r="S6909" t="str">
            <v>N</v>
          </cell>
          <cell r="T6909" t="str">
            <v>N</v>
          </cell>
          <cell r="V6909">
            <v>44.387</v>
          </cell>
          <cell r="W6909">
            <v>44.387</v>
          </cell>
        </row>
        <row r="6910">
          <cell r="B6910">
            <v>76801</v>
          </cell>
          <cell r="D6910" t="str">
            <v>A</v>
          </cell>
          <cell r="E6910">
            <v>0.99</v>
          </cell>
          <cell r="F6910">
            <v>2.08</v>
          </cell>
          <cell r="G6910">
            <v>0.09</v>
          </cell>
          <cell r="H6910">
            <v>3.16</v>
          </cell>
          <cell r="J6910">
            <v>0.99</v>
          </cell>
          <cell r="K6910">
            <v>2.08</v>
          </cell>
          <cell r="L6910">
            <v>0.09</v>
          </cell>
          <cell r="M6910">
            <v>3.16</v>
          </cell>
          <cell r="O6910" t="str">
            <v>XXX</v>
          </cell>
          <cell r="P6910" t="str">
            <v>N</v>
          </cell>
          <cell r="Q6910" t="str">
            <v>N</v>
          </cell>
          <cell r="R6910" t="str">
            <v>D</v>
          </cell>
          <cell r="S6910" t="str">
            <v>N</v>
          </cell>
          <cell r="T6910" t="str">
            <v>N</v>
          </cell>
          <cell r="V6910">
            <v>82.507599999999996</v>
          </cell>
          <cell r="W6910">
            <v>82.507599999999996</v>
          </cell>
        </row>
        <row r="6911">
          <cell r="B6911">
            <v>76801</v>
          </cell>
          <cell r="C6911" t="str">
            <v>TC</v>
          </cell>
          <cell r="D6911" t="str">
            <v>A</v>
          </cell>
          <cell r="E6911">
            <v>0</v>
          </cell>
          <cell r="F6911">
            <v>1.76</v>
          </cell>
          <cell r="G6911">
            <v>0.01</v>
          </cell>
          <cell r="H6911">
            <v>1.77</v>
          </cell>
          <cell r="J6911">
            <v>0</v>
          </cell>
          <cell r="K6911">
            <v>1.76</v>
          </cell>
          <cell r="L6911">
            <v>0.01</v>
          </cell>
          <cell r="M6911">
            <v>1.77</v>
          </cell>
          <cell r="O6911" t="str">
            <v>XXX</v>
          </cell>
          <cell r="P6911" t="str">
            <v>N</v>
          </cell>
          <cell r="Q6911" t="str">
            <v>N</v>
          </cell>
          <cell r="R6911" t="str">
            <v>D</v>
          </cell>
          <cell r="S6911" t="str">
            <v>N</v>
          </cell>
          <cell r="T6911" t="str">
            <v>N</v>
          </cell>
          <cell r="V6911">
            <v>46.214700000000001</v>
          </cell>
          <cell r="W6911">
            <v>46.214700000000001</v>
          </cell>
        </row>
        <row r="6912">
          <cell r="B6912">
            <v>76801</v>
          </cell>
          <cell r="C6912">
            <v>26</v>
          </cell>
          <cell r="D6912" t="str">
            <v>A</v>
          </cell>
          <cell r="E6912">
            <v>0.99</v>
          </cell>
          <cell r="F6912">
            <v>0.32</v>
          </cell>
          <cell r="G6912">
            <v>0.08</v>
          </cell>
          <cell r="H6912">
            <v>1.39</v>
          </cell>
          <cell r="J6912">
            <v>0.99</v>
          </cell>
          <cell r="K6912">
            <v>0.32</v>
          </cell>
          <cell r="L6912">
            <v>0.08</v>
          </cell>
          <cell r="M6912">
            <v>1.39</v>
          </cell>
          <cell r="O6912" t="str">
            <v>XXX</v>
          </cell>
          <cell r="P6912" t="str">
            <v>N</v>
          </cell>
          <cell r="Q6912" t="str">
            <v>N</v>
          </cell>
          <cell r="R6912" t="str">
            <v>D</v>
          </cell>
          <cell r="S6912" t="str">
            <v>N</v>
          </cell>
          <cell r="T6912" t="str">
            <v>N</v>
          </cell>
          <cell r="V6912">
            <v>36.292899999999996</v>
          </cell>
          <cell r="W6912">
            <v>36.292899999999996</v>
          </cell>
        </row>
        <row r="6913">
          <cell r="B6913">
            <v>76802</v>
          </cell>
          <cell r="D6913" t="str">
            <v>A</v>
          </cell>
          <cell r="E6913">
            <v>0.83</v>
          </cell>
          <cell r="F6913">
            <v>0.8</v>
          </cell>
          <cell r="G6913">
            <v>0.08</v>
          </cell>
          <cell r="H6913">
            <v>1.71</v>
          </cell>
          <cell r="J6913">
            <v>0.83</v>
          </cell>
          <cell r="K6913">
            <v>0.8</v>
          </cell>
          <cell r="L6913">
            <v>0.08</v>
          </cell>
          <cell r="M6913">
            <v>1.71</v>
          </cell>
          <cell r="O6913" t="str">
            <v>ZZZ</v>
          </cell>
          <cell r="P6913" t="str">
            <v>N</v>
          </cell>
          <cell r="Q6913" t="str">
            <v>N</v>
          </cell>
          <cell r="R6913" t="str">
            <v>D</v>
          </cell>
          <cell r="S6913" t="str">
            <v>N</v>
          </cell>
          <cell r="T6913" t="str">
            <v>N</v>
          </cell>
          <cell r="V6913">
            <v>44.648099999999999</v>
          </cell>
          <cell r="W6913">
            <v>44.648099999999999</v>
          </cell>
        </row>
        <row r="6914">
          <cell r="B6914">
            <v>76802</v>
          </cell>
          <cell r="C6914" t="str">
            <v>TC</v>
          </cell>
          <cell r="D6914" t="str">
            <v>A</v>
          </cell>
          <cell r="E6914">
            <v>0</v>
          </cell>
          <cell r="F6914">
            <v>0.53</v>
          </cell>
          <cell r="G6914">
            <v>0</v>
          </cell>
          <cell r="H6914">
            <v>0.53</v>
          </cell>
          <cell r="J6914">
            <v>0</v>
          </cell>
          <cell r="K6914">
            <v>0.53</v>
          </cell>
          <cell r="L6914">
            <v>0</v>
          </cell>
          <cell r="M6914">
            <v>0.53</v>
          </cell>
          <cell r="O6914" t="str">
            <v>ZZZ</v>
          </cell>
          <cell r="P6914" t="str">
            <v>N</v>
          </cell>
          <cell r="Q6914" t="str">
            <v>N</v>
          </cell>
          <cell r="R6914" t="str">
            <v>D</v>
          </cell>
          <cell r="S6914" t="str">
            <v>N</v>
          </cell>
          <cell r="T6914" t="str">
            <v>N</v>
          </cell>
          <cell r="V6914">
            <v>13.8383</v>
          </cell>
          <cell r="W6914">
            <v>13.8383</v>
          </cell>
        </row>
        <row r="6915">
          <cell r="B6915">
            <v>76802</v>
          </cell>
          <cell r="C6915">
            <v>26</v>
          </cell>
          <cell r="D6915" t="str">
            <v>A</v>
          </cell>
          <cell r="E6915">
            <v>0.83</v>
          </cell>
          <cell r="F6915">
            <v>0.27</v>
          </cell>
          <cell r="G6915">
            <v>0.08</v>
          </cell>
          <cell r="H6915">
            <v>1.18</v>
          </cell>
          <cell r="J6915">
            <v>0.83</v>
          </cell>
          <cell r="K6915">
            <v>0.27</v>
          </cell>
          <cell r="L6915">
            <v>0.08</v>
          </cell>
          <cell r="M6915">
            <v>1.18</v>
          </cell>
          <cell r="O6915" t="str">
            <v>ZZZ</v>
          </cell>
          <cell r="P6915" t="str">
            <v>N</v>
          </cell>
          <cell r="Q6915" t="str">
            <v>N</v>
          </cell>
          <cell r="R6915" t="str">
            <v>D</v>
          </cell>
          <cell r="S6915" t="str">
            <v>N</v>
          </cell>
          <cell r="T6915" t="str">
            <v>N</v>
          </cell>
          <cell r="V6915">
            <v>30.809799999999999</v>
          </cell>
          <cell r="W6915">
            <v>30.809799999999999</v>
          </cell>
        </row>
        <row r="6916">
          <cell r="B6916">
            <v>76805</v>
          </cell>
          <cell r="D6916" t="str">
            <v>A</v>
          </cell>
          <cell r="E6916">
            <v>0.99</v>
          </cell>
          <cell r="F6916">
            <v>2.5299999999999998</v>
          </cell>
          <cell r="G6916">
            <v>0.1</v>
          </cell>
          <cell r="H6916">
            <v>3.62</v>
          </cell>
          <cell r="J6916">
            <v>0.99</v>
          </cell>
          <cell r="K6916">
            <v>2.5299999999999998</v>
          </cell>
          <cell r="L6916">
            <v>0.1</v>
          </cell>
          <cell r="M6916">
            <v>3.62</v>
          </cell>
          <cell r="O6916" t="str">
            <v>XXX</v>
          </cell>
          <cell r="P6916" t="str">
            <v>N</v>
          </cell>
          <cell r="Q6916" t="str">
            <v>N</v>
          </cell>
          <cell r="R6916" t="str">
            <v>D</v>
          </cell>
          <cell r="S6916" t="str">
            <v>N</v>
          </cell>
          <cell r="T6916" t="str">
            <v>N</v>
          </cell>
          <cell r="V6916">
            <v>94.518200000000007</v>
          </cell>
          <cell r="W6916">
            <v>94.518200000000007</v>
          </cell>
        </row>
        <row r="6917">
          <cell r="B6917">
            <v>76805</v>
          </cell>
          <cell r="C6917" t="str">
            <v>TC</v>
          </cell>
          <cell r="D6917" t="str">
            <v>A</v>
          </cell>
          <cell r="E6917">
            <v>0</v>
          </cell>
          <cell r="F6917">
            <v>2.21</v>
          </cell>
          <cell r="G6917">
            <v>0.01</v>
          </cell>
          <cell r="H6917">
            <v>2.2200000000000002</v>
          </cell>
          <cell r="J6917">
            <v>0</v>
          </cell>
          <cell r="K6917">
            <v>2.21</v>
          </cell>
          <cell r="L6917">
            <v>0.01</v>
          </cell>
          <cell r="M6917">
            <v>2.2200000000000002</v>
          </cell>
          <cell r="O6917" t="str">
            <v>XXX</v>
          </cell>
          <cell r="P6917" t="str">
            <v>N</v>
          </cell>
          <cell r="Q6917" t="str">
            <v>N</v>
          </cell>
          <cell r="R6917" t="str">
            <v>D</v>
          </cell>
          <cell r="S6917" t="str">
            <v>N</v>
          </cell>
          <cell r="T6917" t="str">
            <v>N</v>
          </cell>
          <cell r="V6917">
            <v>57.964200000000005</v>
          </cell>
          <cell r="W6917">
            <v>57.964200000000005</v>
          </cell>
        </row>
        <row r="6918">
          <cell r="B6918">
            <v>76805</v>
          </cell>
          <cell r="C6918">
            <v>26</v>
          </cell>
          <cell r="D6918" t="str">
            <v>A</v>
          </cell>
          <cell r="E6918">
            <v>0.99</v>
          </cell>
          <cell r="F6918">
            <v>0.32</v>
          </cell>
          <cell r="G6918">
            <v>0.09</v>
          </cell>
          <cell r="H6918">
            <v>1.4</v>
          </cell>
          <cell r="J6918">
            <v>0.99</v>
          </cell>
          <cell r="K6918">
            <v>0.32</v>
          </cell>
          <cell r="L6918">
            <v>0.09</v>
          </cell>
          <cell r="M6918">
            <v>1.4</v>
          </cell>
          <cell r="O6918" t="str">
            <v>XXX</v>
          </cell>
          <cell r="P6918" t="str">
            <v>N</v>
          </cell>
          <cell r="Q6918" t="str">
            <v>N</v>
          </cell>
          <cell r="R6918" t="str">
            <v>D</v>
          </cell>
          <cell r="S6918" t="str">
            <v>N</v>
          </cell>
          <cell r="T6918" t="str">
            <v>N</v>
          </cell>
          <cell r="V6918">
            <v>36.553999999999995</v>
          </cell>
          <cell r="W6918">
            <v>36.553999999999995</v>
          </cell>
        </row>
        <row r="6919">
          <cell r="B6919">
            <v>76810</v>
          </cell>
          <cell r="D6919" t="str">
            <v>A</v>
          </cell>
          <cell r="E6919">
            <v>0.98</v>
          </cell>
          <cell r="F6919">
            <v>1.36</v>
          </cell>
          <cell r="G6919">
            <v>0.09</v>
          </cell>
          <cell r="H6919">
            <v>2.4300000000000002</v>
          </cell>
          <cell r="J6919">
            <v>0.98</v>
          </cell>
          <cell r="K6919">
            <v>1.36</v>
          </cell>
          <cell r="L6919">
            <v>0.09</v>
          </cell>
          <cell r="M6919">
            <v>2.4300000000000002</v>
          </cell>
          <cell r="O6919" t="str">
            <v>ZZZ</v>
          </cell>
          <cell r="P6919" t="str">
            <v>N</v>
          </cell>
          <cell r="Q6919" t="str">
            <v>N</v>
          </cell>
          <cell r="R6919" t="str">
            <v>D</v>
          </cell>
          <cell r="S6919" t="str">
            <v>N</v>
          </cell>
          <cell r="T6919" t="str">
            <v>N</v>
          </cell>
          <cell r="V6919">
            <v>63.447300000000006</v>
          </cell>
          <cell r="W6919">
            <v>63.447300000000006</v>
          </cell>
        </row>
        <row r="6920">
          <cell r="B6920">
            <v>76810</v>
          </cell>
          <cell r="C6920" t="str">
            <v>TC</v>
          </cell>
          <cell r="D6920" t="str">
            <v>A</v>
          </cell>
          <cell r="E6920">
            <v>0</v>
          </cell>
          <cell r="F6920">
            <v>1.04</v>
          </cell>
          <cell r="G6920">
            <v>0</v>
          </cell>
          <cell r="H6920">
            <v>1.04</v>
          </cell>
          <cell r="J6920">
            <v>0</v>
          </cell>
          <cell r="K6920">
            <v>1.04</v>
          </cell>
          <cell r="L6920">
            <v>0</v>
          </cell>
          <cell r="M6920">
            <v>1.04</v>
          </cell>
          <cell r="O6920" t="str">
            <v>ZZZ</v>
          </cell>
          <cell r="P6920" t="str">
            <v>N</v>
          </cell>
          <cell r="Q6920" t="str">
            <v>N</v>
          </cell>
          <cell r="R6920" t="str">
            <v>D</v>
          </cell>
          <cell r="S6920" t="str">
            <v>N</v>
          </cell>
          <cell r="T6920" t="str">
            <v>N</v>
          </cell>
          <cell r="V6920">
            <v>27.154399999999999</v>
          </cell>
          <cell r="W6920">
            <v>27.154399999999999</v>
          </cell>
        </row>
        <row r="6921">
          <cell r="B6921">
            <v>76810</v>
          </cell>
          <cell r="C6921">
            <v>26</v>
          </cell>
          <cell r="D6921" t="str">
            <v>A</v>
          </cell>
          <cell r="E6921">
            <v>0.98</v>
          </cell>
          <cell r="F6921">
            <v>0.32</v>
          </cell>
          <cell r="G6921">
            <v>0.09</v>
          </cell>
          <cell r="H6921">
            <v>1.39</v>
          </cell>
          <cell r="J6921">
            <v>0.98</v>
          </cell>
          <cell r="K6921">
            <v>0.32</v>
          </cell>
          <cell r="L6921">
            <v>0.09</v>
          </cell>
          <cell r="M6921">
            <v>1.39</v>
          </cell>
          <cell r="O6921" t="str">
            <v>ZZZ</v>
          </cell>
          <cell r="P6921" t="str">
            <v>N</v>
          </cell>
          <cell r="Q6921" t="str">
            <v>N</v>
          </cell>
          <cell r="R6921" t="str">
            <v>D</v>
          </cell>
          <cell r="S6921" t="str">
            <v>N</v>
          </cell>
          <cell r="T6921" t="str">
            <v>N</v>
          </cell>
          <cell r="V6921">
            <v>36.292899999999996</v>
          </cell>
          <cell r="W6921">
            <v>36.292899999999996</v>
          </cell>
        </row>
        <row r="6922">
          <cell r="B6922">
            <v>76811</v>
          </cell>
          <cell r="D6922" t="str">
            <v>A</v>
          </cell>
          <cell r="E6922">
            <v>1.9</v>
          </cell>
          <cell r="F6922">
            <v>2.68</v>
          </cell>
          <cell r="G6922">
            <v>0.23</v>
          </cell>
          <cell r="H6922">
            <v>4.8099999999999996</v>
          </cell>
          <cell r="J6922">
            <v>1.9</v>
          </cell>
          <cell r="K6922">
            <v>2.68</v>
          </cell>
          <cell r="L6922">
            <v>0.23</v>
          </cell>
          <cell r="M6922">
            <v>4.8099999999999996</v>
          </cell>
          <cell r="O6922" t="str">
            <v>XXX</v>
          </cell>
          <cell r="P6922" t="str">
            <v>N</v>
          </cell>
          <cell r="Q6922" t="str">
            <v>N</v>
          </cell>
          <cell r="R6922" t="str">
            <v>D</v>
          </cell>
          <cell r="S6922" t="str">
            <v>N</v>
          </cell>
          <cell r="T6922" t="str">
            <v>N</v>
          </cell>
          <cell r="V6922">
            <v>125.58909999999999</v>
          </cell>
          <cell r="W6922">
            <v>125.58909999999999</v>
          </cell>
        </row>
        <row r="6923">
          <cell r="B6923">
            <v>76811</v>
          </cell>
          <cell r="C6923" t="str">
            <v>TC</v>
          </cell>
          <cell r="D6923" t="str">
            <v>A</v>
          </cell>
          <cell r="E6923">
            <v>0</v>
          </cell>
          <cell r="F6923">
            <v>2.04</v>
          </cell>
          <cell r="G6923">
            <v>0.03</v>
          </cell>
          <cell r="H6923">
            <v>2.0699999999999998</v>
          </cell>
          <cell r="J6923">
            <v>0</v>
          </cell>
          <cell r="K6923">
            <v>2.04</v>
          </cell>
          <cell r="L6923">
            <v>0.03</v>
          </cell>
          <cell r="M6923">
            <v>2.0699999999999998</v>
          </cell>
          <cell r="O6923" t="str">
            <v>XXX</v>
          </cell>
          <cell r="P6923" t="str">
            <v>N</v>
          </cell>
          <cell r="Q6923" t="str">
            <v>N</v>
          </cell>
          <cell r="R6923" t="str">
            <v>D</v>
          </cell>
          <cell r="S6923" t="str">
            <v>N</v>
          </cell>
          <cell r="T6923" t="str">
            <v>N</v>
          </cell>
          <cell r="V6923">
            <v>54.047699999999992</v>
          </cell>
          <cell r="W6923">
            <v>54.047699999999992</v>
          </cell>
        </row>
        <row r="6924">
          <cell r="B6924">
            <v>76811</v>
          </cell>
          <cell r="C6924">
            <v>26</v>
          </cell>
          <cell r="D6924" t="str">
            <v>A</v>
          </cell>
          <cell r="E6924">
            <v>1.9</v>
          </cell>
          <cell r="F6924">
            <v>0.64</v>
          </cell>
          <cell r="G6924">
            <v>0.21</v>
          </cell>
          <cell r="H6924">
            <v>2.75</v>
          </cell>
          <cell r="J6924">
            <v>1.9</v>
          </cell>
          <cell r="K6924">
            <v>0.64</v>
          </cell>
          <cell r="L6924">
            <v>0.21</v>
          </cell>
          <cell r="M6924">
            <v>2.75</v>
          </cell>
          <cell r="O6924" t="str">
            <v>XXX</v>
          </cell>
          <cell r="P6924" t="str">
            <v>N</v>
          </cell>
          <cell r="Q6924" t="str">
            <v>N</v>
          </cell>
          <cell r="R6924" t="str">
            <v>D</v>
          </cell>
          <cell r="S6924" t="str">
            <v>N</v>
          </cell>
          <cell r="T6924" t="str">
            <v>N</v>
          </cell>
          <cell r="V6924">
            <v>71.802499999999995</v>
          </cell>
          <cell r="W6924">
            <v>71.802499999999995</v>
          </cell>
        </row>
        <row r="6925">
          <cell r="B6925">
            <v>76812</v>
          </cell>
          <cell r="D6925" t="str">
            <v>A</v>
          </cell>
          <cell r="E6925">
            <v>1.78</v>
          </cell>
          <cell r="F6925">
            <v>3.32</v>
          </cell>
          <cell r="G6925">
            <v>0.22</v>
          </cell>
          <cell r="H6925">
            <v>5.32</v>
          </cell>
          <cell r="J6925">
            <v>1.78</v>
          </cell>
          <cell r="K6925">
            <v>3.32</v>
          </cell>
          <cell r="L6925">
            <v>0.22</v>
          </cell>
          <cell r="M6925">
            <v>5.32</v>
          </cell>
          <cell r="O6925" t="str">
            <v>ZZZ</v>
          </cell>
          <cell r="P6925" t="str">
            <v>N</v>
          </cell>
          <cell r="Q6925" t="str">
            <v>N</v>
          </cell>
          <cell r="R6925" t="str">
            <v>D</v>
          </cell>
          <cell r="S6925" t="str">
            <v>N</v>
          </cell>
          <cell r="T6925" t="str">
            <v>N</v>
          </cell>
          <cell r="V6925">
            <v>138.90520000000001</v>
          </cell>
          <cell r="W6925">
            <v>138.90520000000001</v>
          </cell>
        </row>
        <row r="6926">
          <cell r="B6926">
            <v>76812</v>
          </cell>
          <cell r="C6926" t="str">
            <v>TC</v>
          </cell>
          <cell r="D6926" t="str">
            <v>A</v>
          </cell>
          <cell r="E6926">
            <v>0</v>
          </cell>
          <cell r="F6926">
            <v>2.72</v>
          </cell>
          <cell r="G6926">
            <v>0.01</v>
          </cell>
          <cell r="H6926">
            <v>2.73</v>
          </cell>
          <cell r="J6926">
            <v>0</v>
          </cell>
          <cell r="K6926">
            <v>2.72</v>
          </cell>
          <cell r="L6926">
            <v>0.01</v>
          </cell>
          <cell r="M6926">
            <v>2.73</v>
          </cell>
          <cell r="O6926" t="str">
            <v>ZZZ</v>
          </cell>
          <cell r="P6926" t="str">
            <v>N</v>
          </cell>
          <cell r="Q6926" t="str">
            <v>N</v>
          </cell>
          <cell r="R6926" t="str">
            <v>D</v>
          </cell>
          <cell r="S6926" t="str">
            <v>N</v>
          </cell>
          <cell r="T6926" t="str">
            <v>N</v>
          </cell>
          <cell r="V6926">
            <v>71.280299999999997</v>
          </cell>
          <cell r="W6926">
            <v>71.280299999999997</v>
          </cell>
        </row>
        <row r="6927">
          <cell r="B6927">
            <v>76812</v>
          </cell>
          <cell r="C6927">
            <v>26</v>
          </cell>
          <cell r="D6927" t="str">
            <v>A</v>
          </cell>
          <cell r="E6927">
            <v>1.78</v>
          </cell>
          <cell r="F6927">
            <v>0.6</v>
          </cell>
          <cell r="G6927">
            <v>0.21</v>
          </cell>
          <cell r="H6927">
            <v>2.59</v>
          </cell>
          <cell r="J6927">
            <v>1.78</v>
          </cell>
          <cell r="K6927">
            <v>0.6</v>
          </cell>
          <cell r="L6927">
            <v>0.21</v>
          </cell>
          <cell r="M6927">
            <v>2.59</v>
          </cell>
          <cell r="O6927" t="str">
            <v>ZZZ</v>
          </cell>
          <cell r="P6927" t="str">
            <v>N</v>
          </cell>
          <cell r="Q6927" t="str">
            <v>N</v>
          </cell>
          <cell r="R6927" t="str">
            <v>D</v>
          </cell>
          <cell r="S6927" t="str">
            <v>N</v>
          </cell>
          <cell r="T6927" t="str">
            <v>N</v>
          </cell>
          <cell r="V6927">
            <v>67.624899999999997</v>
          </cell>
          <cell r="W6927">
            <v>67.624899999999997</v>
          </cell>
        </row>
        <row r="6928">
          <cell r="B6928">
            <v>76813</v>
          </cell>
          <cell r="D6928" t="str">
            <v>A</v>
          </cell>
          <cell r="E6928">
            <v>1.18</v>
          </cell>
          <cell r="F6928">
            <v>1.86</v>
          </cell>
          <cell r="G6928">
            <v>0.14000000000000001</v>
          </cell>
          <cell r="H6928">
            <v>3.18</v>
          </cell>
          <cell r="J6928">
            <v>1.18</v>
          </cell>
          <cell r="K6928">
            <v>1.86</v>
          </cell>
          <cell r="L6928">
            <v>0.14000000000000001</v>
          </cell>
          <cell r="M6928">
            <v>3.18</v>
          </cell>
          <cell r="O6928" t="str">
            <v>XXX</v>
          </cell>
          <cell r="P6928" t="str">
            <v>N</v>
          </cell>
          <cell r="Q6928" t="str">
            <v>N</v>
          </cell>
          <cell r="R6928" t="str">
            <v>D</v>
          </cell>
          <cell r="S6928" t="str">
            <v>N</v>
          </cell>
          <cell r="T6928" t="str">
            <v>N</v>
          </cell>
          <cell r="V6928">
            <v>83.029800000000009</v>
          </cell>
          <cell r="W6928">
            <v>83.029800000000009</v>
          </cell>
        </row>
        <row r="6929">
          <cell r="B6929">
            <v>76813</v>
          </cell>
          <cell r="C6929" t="str">
            <v>TC</v>
          </cell>
          <cell r="D6929" t="str">
            <v>A</v>
          </cell>
          <cell r="E6929">
            <v>0</v>
          </cell>
          <cell r="F6929">
            <v>1.47</v>
          </cell>
          <cell r="G6929">
            <v>0.01</v>
          </cell>
          <cell r="H6929">
            <v>1.48</v>
          </cell>
          <cell r="J6929">
            <v>0</v>
          </cell>
          <cell r="K6929">
            <v>1.47</v>
          </cell>
          <cell r="L6929">
            <v>0.01</v>
          </cell>
          <cell r="M6929">
            <v>1.48</v>
          </cell>
          <cell r="O6929" t="str">
            <v>XXX</v>
          </cell>
          <cell r="P6929" t="str">
            <v>N</v>
          </cell>
          <cell r="Q6929" t="str">
            <v>N</v>
          </cell>
          <cell r="R6929" t="str">
            <v>D</v>
          </cell>
          <cell r="S6929" t="str">
            <v>N</v>
          </cell>
          <cell r="T6929" t="str">
            <v>N</v>
          </cell>
          <cell r="V6929">
            <v>38.642800000000001</v>
          </cell>
          <cell r="W6929">
            <v>38.642800000000001</v>
          </cell>
        </row>
        <row r="6930">
          <cell r="B6930">
            <v>76813</v>
          </cell>
          <cell r="C6930">
            <v>26</v>
          </cell>
          <cell r="D6930" t="str">
            <v>A</v>
          </cell>
          <cell r="E6930">
            <v>1.18</v>
          </cell>
          <cell r="F6930">
            <v>0.4</v>
          </cell>
          <cell r="G6930">
            <v>0.13</v>
          </cell>
          <cell r="H6930">
            <v>1.71</v>
          </cell>
          <cell r="J6930">
            <v>1.18</v>
          </cell>
          <cell r="K6930">
            <v>0.4</v>
          </cell>
          <cell r="L6930">
            <v>0.13</v>
          </cell>
          <cell r="M6930">
            <v>1.71</v>
          </cell>
          <cell r="O6930" t="str">
            <v>XXX</v>
          </cell>
          <cell r="P6930" t="str">
            <v>N</v>
          </cell>
          <cell r="Q6930" t="str">
            <v>N</v>
          </cell>
          <cell r="R6930" t="str">
            <v>D</v>
          </cell>
          <cell r="S6930" t="str">
            <v>N</v>
          </cell>
          <cell r="T6930" t="str">
            <v>N</v>
          </cell>
          <cell r="V6930">
            <v>44.648099999999999</v>
          </cell>
          <cell r="W6930">
            <v>44.648099999999999</v>
          </cell>
        </row>
        <row r="6931">
          <cell r="B6931">
            <v>76814</v>
          </cell>
          <cell r="D6931" t="str">
            <v>A</v>
          </cell>
          <cell r="E6931">
            <v>0.99</v>
          </cell>
          <cell r="F6931">
            <v>1.04</v>
          </cell>
          <cell r="G6931">
            <v>0.13</v>
          </cell>
          <cell r="H6931">
            <v>2.16</v>
          </cell>
          <cell r="J6931">
            <v>0.99</v>
          </cell>
          <cell r="K6931">
            <v>1.04</v>
          </cell>
          <cell r="L6931">
            <v>0.13</v>
          </cell>
          <cell r="M6931">
            <v>2.16</v>
          </cell>
          <cell r="O6931" t="str">
            <v>XXX</v>
          </cell>
          <cell r="P6931" t="str">
            <v>N</v>
          </cell>
          <cell r="Q6931" t="str">
            <v>N</v>
          </cell>
          <cell r="R6931" t="str">
            <v>D</v>
          </cell>
          <cell r="S6931" t="str">
            <v>N</v>
          </cell>
          <cell r="T6931" t="str">
            <v>N</v>
          </cell>
          <cell r="V6931">
            <v>56.397600000000004</v>
          </cell>
          <cell r="W6931">
            <v>56.397600000000004</v>
          </cell>
        </row>
        <row r="6932">
          <cell r="B6932">
            <v>76814</v>
          </cell>
          <cell r="C6932" t="str">
            <v>TC</v>
          </cell>
          <cell r="D6932" t="str">
            <v>A</v>
          </cell>
          <cell r="E6932">
            <v>0</v>
          </cell>
          <cell r="F6932">
            <v>0.71</v>
          </cell>
          <cell r="G6932">
            <v>0.01</v>
          </cell>
          <cell r="H6932">
            <v>0.72</v>
          </cell>
          <cell r="J6932">
            <v>0</v>
          </cell>
          <cell r="K6932">
            <v>0.71</v>
          </cell>
          <cell r="L6932">
            <v>0.01</v>
          </cell>
          <cell r="M6932">
            <v>0.72</v>
          </cell>
          <cell r="O6932" t="str">
            <v>XXX</v>
          </cell>
          <cell r="P6932" t="str">
            <v>N</v>
          </cell>
          <cell r="Q6932" t="str">
            <v>N</v>
          </cell>
          <cell r="R6932" t="str">
            <v>D</v>
          </cell>
          <cell r="S6932" t="str">
            <v>N</v>
          </cell>
          <cell r="T6932" t="str">
            <v>N</v>
          </cell>
          <cell r="V6932">
            <v>18.799199999999999</v>
          </cell>
          <cell r="W6932">
            <v>18.799199999999999</v>
          </cell>
        </row>
        <row r="6933">
          <cell r="B6933">
            <v>76814</v>
          </cell>
          <cell r="C6933">
            <v>26</v>
          </cell>
          <cell r="D6933" t="str">
            <v>A</v>
          </cell>
          <cell r="E6933">
            <v>0.99</v>
          </cell>
          <cell r="F6933">
            <v>0.33</v>
          </cell>
          <cell r="G6933">
            <v>0.12</v>
          </cell>
          <cell r="H6933">
            <v>1.44</v>
          </cell>
          <cell r="J6933">
            <v>0.99</v>
          </cell>
          <cell r="K6933">
            <v>0.33</v>
          </cell>
          <cell r="L6933">
            <v>0.12</v>
          </cell>
          <cell r="M6933">
            <v>1.44</v>
          </cell>
          <cell r="O6933" t="str">
            <v>XXX</v>
          </cell>
          <cell r="P6933" t="str">
            <v>N</v>
          </cell>
          <cell r="Q6933" t="str">
            <v>N</v>
          </cell>
          <cell r="R6933" t="str">
            <v>D</v>
          </cell>
          <cell r="S6933" t="str">
            <v>N</v>
          </cell>
          <cell r="T6933" t="str">
            <v>N</v>
          </cell>
          <cell r="V6933">
            <v>37.598399999999998</v>
          </cell>
          <cell r="W6933">
            <v>37.598399999999998</v>
          </cell>
        </row>
        <row r="6934">
          <cell r="B6934">
            <v>76815</v>
          </cell>
          <cell r="D6934" t="str">
            <v>A</v>
          </cell>
          <cell r="E6934">
            <v>0.65</v>
          </cell>
          <cell r="F6934">
            <v>1.46</v>
          </cell>
          <cell r="G6934">
            <v>0.06</v>
          </cell>
          <cell r="H6934">
            <v>2.17</v>
          </cell>
          <cell r="J6934">
            <v>0.65</v>
          </cell>
          <cell r="K6934">
            <v>1.46</v>
          </cell>
          <cell r="L6934">
            <v>0.06</v>
          </cell>
          <cell r="M6934">
            <v>2.17</v>
          </cell>
          <cell r="O6934" t="str">
            <v>XXX</v>
          </cell>
          <cell r="P6934" t="str">
            <v>N</v>
          </cell>
          <cell r="Q6934" t="str">
            <v>N</v>
          </cell>
          <cell r="R6934" t="str">
            <v>D</v>
          </cell>
          <cell r="S6934" t="str">
            <v>N</v>
          </cell>
          <cell r="T6934" t="str">
            <v>N</v>
          </cell>
          <cell r="V6934">
            <v>56.658699999999996</v>
          </cell>
          <cell r="W6934">
            <v>56.658699999999996</v>
          </cell>
        </row>
        <row r="6935">
          <cell r="B6935">
            <v>76815</v>
          </cell>
          <cell r="C6935" t="str">
            <v>TC</v>
          </cell>
          <cell r="D6935" t="str">
            <v>A</v>
          </cell>
          <cell r="E6935">
            <v>0</v>
          </cell>
          <cell r="F6935">
            <v>1.25</v>
          </cell>
          <cell r="G6935">
            <v>0.01</v>
          </cell>
          <cell r="H6935">
            <v>1.26</v>
          </cell>
          <cell r="J6935">
            <v>0</v>
          </cell>
          <cell r="K6935">
            <v>1.25</v>
          </cell>
          <cell r="L6935">
            <v>0.01</v>
          </cell>
          <cell r="M6935">
            <v>1.26</v>
          </cell>
          <cell r="O6935" t="str">
            <v>XXX</v>
          </cell>
          <cell r="P6935" t="str">
            <v>N</v>
          </cell>
          <cell r="Q6935" t="str">
            <v>N</v>
          </cell>
          <cell r="R6935" t="str">
            <v>D</v>
          </cell>
          <cell r="S6935" t="str">
            <v>N</v>
          </cell>
          <cell r="T6935" t="str">
            <v>N</v>
          </cell>
          <cell r="V6935">
            <v>32.898600000000002</v>
          </cell>
          <cell r="W6935">
            <v>32.898600000000002</v>
          </cell>
        </row>
        <row r="6936">
          <cell r="B6936">
            <v>76815</v>
          </cell>
          <cell r="C6936">
            <v>26</v>
          </cell>
          <cell r="D6936" t="str">
            <v>A</v>
          </cell>
          <cell r="E6936">
            <v>0.65</v>
          </cell>
          <cell r="F6936">
            <v>0.21</v>
          </cell>
          <cell r="G6936">
            <v>0.05</v>
          </cell>
          <cell r="H6936">
            <v>0.91</v>
          </cell>
          <cell r="J6936">
            <v>0.65</v>
          </cell>
          <cell r="K6936">
            <v>0.21</v>
          </cell>
          <cell r="L6936">
            <v>0.05</v>
          </cell>
          <cell r="M6936">
            <v>0.91</v>
          </cell>
          <cell r="O6936" t="str">
            <v>XXX</v>
          </cell>
          <cell r="P6936" t="str">
            <v>N</v>
          </cell>
          <cell r="Q6936" t="str">
            <v>N</v>
          </cell>
          <cell r="R6936" t="str">
            <v>D</v>
          </cell>
          <cell r="S6936" t="str">
            <v>N</v>
          </cell>
          <cell r="T6936" t="str">
            <v>N</v>
          </cell>
          <cell r="V6936">
            <v>23.760100000000001</v>
          </cell>
          <cell r="W6936">
            <v>23.760100000000001</v>
          </cell>
        </row>
        <row r="6937">
          <cell r="B6937">
            <v>76816</v>
          </cell>
          <cell r="D6937" t="str">
            <v>A</v>
          </cell>
          <cell r="E6937">
            <v>0.85</v>
          </cell>
          <cell r="F6937">
            <v>2.02</v>
          </cell>
          <cell r="G6937">
            <v>0.1</v>
          </cell>
          <cell r="H6937">
            <v>2.97</v>
          </cell>
          <cell r="J6937">
            <v>0.85</v>
          </cell>
          <cell r="K6937">
            <v>2.02</v>
          </cell>
          <cell r="L6937">
            <v>0.1</v>
          </cell>
          <cell r="M6937">
            <v>2.97</v>
          </cell>
          <cell r="O6937" t="str">
            <v>XXX</v>
          </cell>
          <cell r="P6937" t="str">
            <v>N</v>
          </cell>
          <cell r="Q6937" t="str">
            <v>N</v>
          </cell>
          <cell r="R6937" t="str">
            <v>D</v>
          </cell>
          <cell r="S6937" t="str">
            <v>N</v>
          </cell>
          <cell r="T6937" t="str">
            <v>N</v>
          </cell>
          <cell r="V6937">
            <v>77.546700000000001</v>
          </cell>
          <cell r="W6937">
            <v>77.546700000000001</v>
          </cell>
        </row>
        <row r="6938">
          <cell r="B6938">
            <v>76816</v>
          </cell>
          <cell r="C6938" t="str">
            <v>TC</v>
          </cell>
          <cell r="D6938" t="str">
            <v>A</v>
          </cell>
          <cell r="E6938">
            <v>0</v>
          </cell>
          <cell r="F6938">
            <v>1.73</v>
          </cell>
          <cell r="G6938">
            <v>0.01</v>
          </cell>
          <cell r="H6938">
            <v>1.74</v>
          </cell>
          <cell r="J6938">
            <v>0</v>
          </cell>
          <cell r="K6938">
            <v>1.73</v>
          </cell>
          <cell r="L6938">
            <v>0.01</v>
          </cell>
          <cell r="M6938">
            <v>1.74</v>
          </cell>
          <cell r="O6938" t="str">
            <v>XXX</v>
          </cell>
          <cell r="P6938" t="str">
            <v>N</v>
          </cell>
          <cell r="Q6938" t="str">
            <v>N</v>
          </cell>
          <cell r="R6938" t="str">
            <v>D</v>
          </cell>
          <cell r="S6938" t="str">
            <v>N</v>
          </cell>
          <cell r="T6938" t="str">
            <v>N</v>
          </cell>
          <cell r="V6938">
            <v>45.431399999999996</v>
          </cell>
          <cell r="W6938">
            <v>45.431399999999996</v>
          </cell>
        </row>
        <row r="6939">
          <cell r="B6939">
            <v>76816</v>
          </cell>
          <cell r="C6939">
            <v>26</v>
          </cell>
          <cell r="D6939" t="str">
            <v>A</v>
          </cell>
          <cell r="E6939">
            <v>0.85</v>
          </cell>
          <cell r="F6939">
            <v>0.28999999999999998</v>
          </cell>
          <cell r="G6939">
            <v>0.09</v>
          </cell>
          <cell r="H6939">
            <v>1.23</v>
          </cell>
          <cell r="J6939">
            <v>0.85</v>
          </cell>
          <cell r="K6939">
            <v>0.28999999999999998</v>
          </cell>
          <cell r="L6939">
            <v>0.09</v>
          </cell>
          <cell r="M6939">
            <v>1.23</v>
          </cell>
          <cell r="O6939" t="str">
            <v>XXX</v>
          </cell>
          <cell r="P6939" t="str">
            <v>N</v>
          </cell>
          <cell r="Q6939" t="str">
            <v>N</v>
          </cell>
          <cell r="R6939" t="str">
            <v>D</v>
          </cell>
          <cell r="S6939" t="str">
            <v>N</v>
          </cell>
          <cell r="T6939" t="str">
            <v>N</v>
          </cell>
          <cell r="V6939">
            <v>32.115299999999998</v>
          </cell>
          <cell r="W6939">
            <v>32.115299999999998</v>
          </cell>
        </row>
        <row r="6940">
          <cell r="B6940">
            <v>76817</v>
          </cell>
          <cell r="D6940" t="str">
            <v>A</v>
          </cell>
          <cell r="E6940">
            <v>0.75</v>
          </cell>
          <cell r="F6940">
            <v>1.67</v>
          </cell>
          <cell r="G6940">
            <v>0.08</v>
          </cell>
          <cell r="H6940">
            <v>2.5</v>
          </cell>
          <cell r="J6940">
            <v>0.75</v>
          </cell>
          <cell r="K6940">
            <v>1.67</v>
          </cell>
          <cell r="L6940">
            <v>0.08</v>
          </cell>
          <cell r="M6940">
            <v>2.5</v>
          </cell>
          <cell r="O6940" t="str">
            <v>XXX</v>
          </cell>
          <cell r="P6940" t="str">
            <v>N</v>
          </cell>
          <cell r="Q6940" t="str">
            <v>N</v>
          </cell>
          <cell r="R6940" t="str">
            <v>D</v>
          </cell>
          <cell r="S6940" t="str">
            <v>N</v>
          </cell>
          <cell r="T6940" t="str">
            <v>N</v>
          </cell>
          <cell r="V6940">
            <v>65.275000000000006</v>
          </cell>
          <cell r="W6940">
            <v>65.275000000000006</v>
          </cell>
        </row>
        <row r="6941">
          <cell r="B6941">
            <v>76817</v>
          </cell>
          <cell r="C6941" t="str">
            <v>TC</v>
          </cell>
          <cell r="D6941" t="str">
            <v>A</v>
          </cell>
          <cell r="E6941">
            <v>0</v>
          </cell>
          <cell r="F6941">
            <v>1.42</v>
          </cell>
          <cell r="G6941">
            <v>0.01</v>
          </cell>
          <cell r="H6941">
            <v>1.43</v>
          </cell>
          <cell r="J6941">
            <v>0</v>
          </cell>
          <cell r="K6941">
            <v>1.42</v>
          </cell>
          <cell r="L6941">
            <v>0.01</v>
          </cell>
          <cell r="M6941">
            <v>1.43</v>
          </cell>
          <cell r="O6941" t="str">
            <v>XXX</v>
          </cell>
          <cell r="P6941" t="str">
            <v>N</v>
          </cell>
          <cell r="Q6941" t="str">
            <v>N</v>
          </cell>
          <cell r="R6941" t="str">
            <v>D</v>
          </cell>
          <cell r="S6941" t="str">
            <v>N</v>
          </cell>
          <cell r="T6941" t="str">
            <v>N</v>
          </cell>
          <cell r="V6941">
            <v>37.337299999999999</v>
          </cell>
          <cell r="W6941">
            <v>37.337299999999999</v>
          </cell>
        </row>
        <row r="6942">
          <cell r="B6942">
            <v>76817</v>
          </cell>
          <cell r="C6942">
            <v>26</v>
          </cell>
          <cell r="D6942" t="str">
            <v>A</v>
          </cell>
          <cell r="E6942">
            <v>0.75</v>
          </cell>
          <cell r="F6942">
            <v>0.25</v>
          </cell>
          <cell r="G6942">
            <v>0.06</v>
          </cell>
          <cell r="H6942">
            <v>1.06</v>
          </cell>
          <cell r="J6942">
            <v>0.75</v>
          </cell>
          <cell r="K6942">
            <v>0.25</v>
          </cell>
          <cell r="L6942">
            <v>0.06</v>
          </cell>
          <cell r="M6942">
            <v>1.06</v>
          </cell>
          <cell r="O6942" t="str">
            <v>XXX</v>
          </cell>
          <cell r="P6942" t="str">
            <v>N</v>
          </cell>
          <cell r="Q6942" t="str">
            <v>N</v>
          </cell>
          <cell r="R6942" t="str">
            <v>D</v>
          </cell>
          <cell r="S6942" t="str">
            <v>N</v>
          </cell>
          <cell r="T6942" t="str">
            <v>N</v>
          </cell>
          <cell r="V6942">
            <v>27.676600000000001</v>
          </cell>
          <cell r="W6942">
            <v>27.676600000000001</v>
          </cell>
        </row>
        <row r="6943">
          <cell r="B6943">
            <v>76818</v>
          </cell>
          <cell r="D6943" t="str">
            <v>A</v>
          </cell>
          <cell r="E6943">
            <v>1.05</v>
          </cell>
          <cell r="F6943">
            <v>2.0099999999999998</v>
          </cell>
          <cell r="G6943">
            <v>0.14000000000000001</v>
          </cell>
          <cell r="H6943">
            <v>3.2</v>
          </cell>
          <cell r="J6943">
            <v>1.05</v>
          </cell>
          <cell r="K6943">
            <v>2.0099999999999998</v>
          </cell>
          <cell r="L6943">
            <v>0.14000000000000001</v>
          </cell>
          <cell r="M6943">
            <v>3.2</v>
          </cell>
          <cell r="O6943" t="str">
            <v>XXX</v>
          </cell>
          <cell r="P6943" t="str">
            <v>N</v>
          </cell>
          <cell r="Q6943" t="str">
            <v>N</v>
          </cell>
          <cell r="R6943" t="str">
            <v>D</v>
          </cell>
          <cell r="S6943" t="str">
            <v>N</v>
          </cell>
          <cell r="T6943" t="str">
            <v>N</v>
          </cell>
          <cell r="V6943">
            <v>83.552000000000007</v>
          </cell>
          <cell r="W6943">
            <v>83.552000000000007</v>
          </cell>
        </row>
        <row r="6944">
          <cell r="B6944">
            <v>76818</v>
          </cell>
          <cell r="C6944" t="str">
            <v>TC</v>
          </cell>
          <cell r="D6944" t="str">
            <v>A</v>
          </cell>
          <cell r="E6944">
            <v>0</v>
          </cell>
          <cell r="F6944">
            <v>1.65</v>
          </cell>
          <cell r="G6944">
            <v>0.03</v>
          </cell>
          <cell r="H6944">
            <v>1.68</v>
          </cell>
          <cell r="J6944">
            <v>0</v>
          </cell>
          <cell r="K6944">
            <v>1.65</v>
          </cell>
          <cell r="L6944">
            <v>0.03</v>
          </cell>
          <cell r="M6944">
            <v>1.68</v>
          </cell>
          <cell r="O6944" t="str">
            <v>XXX</v>
          </cell>
          <cell r="P6944" t="str">
            <v>N</v>
          </cell>
          <cell r="Q6944" t="str">
            <v>N</v>
          </cell>
          <cell r="R6944" t="str">
            <v>D</v>
          </cell>
          <cell r="S6944" t="str">
            <v>N</v>
          </cell>
          <cell r="T6944" t="str">
            <v>N</v>
          </cell>
          <cell r="V6944">
            <v>43.864799999999995</v>
          </cell>
          <cell r="W6944">
            <v>43.864799999999995</v>
          </cell>
        </row>
        <row r="6945">
          <cell r="B6945">
            <v>76818</v>
          </cell>
          <cell r="C6945">
            <v>26</v>
          </cell>
          <cell r="D6945" t="str">
            <v>A</v>
          </cell>
          <cell r="E6945">
            <v>1.05</v>
          </cell>
          <cell r="F6945">
            <v>0.36</v>
          </cell>
          <cell r="G6945">
            <v>0.12</v>
          </cell>
          <cell r="H6945">
            <v>1.53</v>
          </cell>
          <cell r="J6945">
            <v>1.05</v>
          </cell>
          <cell r="K6945">
            <v>0.36</v>
          </cell>
          <cell r="L6945">
            <v>0.12</v>
          </cell>
          <cell r="M6945">
            <v>1.53</v>
          </cell>
          <cell r="O6945" t="str">
            <v>XXX</v>
          </cell>
          <cell r="P6945" t="str">
            <v>N</v>
          </cell>
          <cell r="Q6945" t="str">
            <v>N</v>
          </cell>
          <cell r="R6945" t="str">
            <v>D</v>
          </cell>
          <cell r="S6945" t="str">
            <v>N</v>
          </cell>
          <cell r="T6945" t="str">
            <v>N</v>
          </cell>
          <cell r="V6945">
            <v>39.948300000000003</v>
          </cell>
          <cell r="W6945">
            <v>39.948300000000003</v>
          </cell>
        </row>
        <row r="6946">
          <cell r="B6946">
            <v>76819</v>
          </cell>
          <cell r="D6946" t="str">
            <v>A</v>
          </cell>
          <cell r="E6946">
            <v>0.77</v>
          </cell>
          <cell r="F6946">
            <v>1.47</v>
          </cell>
          <cell r="G6946">
            <v>0.09</v>
          </cell>
          <cell r="H6946">
            <v>2.33</v>
          </cell>
          <cell r="J6946">
            <v>0.77</v>
          </cell>
          <cell r="K6946">
            <v>1.47</v>
          </cell>
          <cell r="L6946">
            <v>0.09</v>
          </cell>
          <cell r="M6946">
            <v>2.33</v>
          </cell>
          <cell r="O6946" t="str">
            <v>XXX</v>
          </cell>
          <cell r="P6946" t="str">
            <v>N</v>
          </cell>
          <cell r="Q6946" t="str">
            <v>N</v>
          </cell>
          <cell r="R6946" t="str">
            <v>D</v>
          </cell>
          <cell r="S6946" t="str">
            <v>N</v>
          </cell>
          <cell r="T6946" t="str">
            <v>N</v>
          </cell>
          <cell r="V6946">
            <v>60.836300000000001</v>
          </cell>
          <cell r="W6946">
            <v>60.836300000000001</v>
          </cell>
        </row>
        <row r="6947">
          <cell r="B6947">
            <v>76819</v>
          </cell>
          <cell r="C6947" t="str">
            <v>TC</v>
          </cell>
          <cell r="D6947" t="str">
            <v>A</v>
          </cell>
          <cell r="E6947">
            <v>0</v>
          </cell>
          <cell r="F6947">
            <v>1.22</v>
          </cell>
          <cell r="G6947">
            <v>0.01</v>
          </cell>
          <cell r="H6947">
            <v>1.23</v>
          </cell>
          <cell r="J6947">
            <v>0</v>
          </cell>
          <cell r="K6947">
            <v>1.22</v>
          </cell>
          <cell r="L6947">
            <v>0.01</v>
          </cell>
          <cell r="M6947">
            <v>1.23</v>
          </cell>
          <cell r="O6947" t="str">
            <v>XXX</v>
          </cell>
          <cell r="P6947" t="str">
            <v>N</v>
          </cell>
          <cell r="Q6947" t="str">
            <v>N</v>
          </cell>
          <cell r="R6947" t="str">
            <v>D</v>
          </cell>
          <cell r="S6947" t="str">
            <v>N</v>
          </cell>
          <cell r="T6947" t="str">
            <v>N</v>
          </cell>
          <cell r="V6947">
            <v>32.115299999999998</v>
          </cell>
          <cell r="W6947">
            <v>32.115299999999998</v>
          </cell>
        </row>
        <row r="6948">
          <cell r="B6948">
            <v>76819</v>
          </cell>
          <cell r="C6948">
            <v>26</v>
          </cell>
          <cell r="D6948" t="str">
            <v>A</v>
          </cell>
          <cell r="E6948">
            <v>0.77</v>
          </cell>
          <cell r="F6948">
            <v>0.25</v>
          </cell>
          <cell r="G6948">
            <v>0.08</v>
          </cell>
          <cell r="H6948">
            <v>1.1000000000000001</v>
          </cell>
          <cell r="J6948">
            <v>0.77</v>
          </cell>
          <cell r="K6948">
            <v>0.25</v>
          </cell>
          <cell r="L6948">
            <v>0.08</v>
          </cell>
          <cell r="M6948">
            <v>1.1000000000000001</v>
          </cell>
          <cell r="O6948" t="str">
            <v>XXX</v>
          </cell>
          <cell r="P6948" t="str">
            <v>N</v>
          </cell>
          <cell r="Q6948" t="str">
            <v>N</v>
          </cell>
          <cell r="R6948" t="str">
            <v>D</v>
          </cell>
          <cell r="S6948" t="str">
            <v>N</v>
          </cell>
          <cell r="T6948" t="str">
            <v>N</v>
          </cell>
          <cell r="V6948">
            <v>28.721</v>
          </cell>
          <cell r="W6948">
            <v>28.721</v>
          </cell>
        </row>
        <row r="6949">
          <cell r="B6949">
            <v>76820</v>
          </cell>
          <cell r="D6949" t="str">
            <v>A</v>
          </cell>
          <cell r="E6949">
            <v>0.5</v>
          </cell>
          <cell r="F6949">
            <v>0.7</v>
          </cell>
          <cell r="G6949">
            <v>0.06</v>
          </cell>
          <cell r="H6949">
            <v>1.26</v>
          </cell>
          <cell r="J6949">
            <v>0.5</v>
          </cell>
          <cell r="K6949">
            <v>0.7</v>
          </cell>
          <cell r="L6949">
            <v>0.06</v>
          </cell>
          <cell r="M6949">
            <v>1.26</v>
          </cell>
          <cell r="O6949" t="str">
            <v>XXX</v>
          </cell>
          <cell r="P6949" t="str">
            <v>N</v>
          </cell>
          <cell r="Q6949" t="str">
            <v>N</v>
          </cell>
          <cell r="R6949" t="str">
            <v>D</v>
          </cell>
          <cell r="S6949" t="str">
            <v>N</v>
          </cell>
          <cell r="T6949" t="str">
            <v>N</v>
          </cell>
          <cell r="V6949">
            <v>32.898600000000002</v>
          </cell>
          <cell r="W6949">
            <v>32.898600000000002</v>
          </cell>
        </row>
        <row r="6950">
          <cell r="B6950">
            <v>76820</v>
          </cell>
          <cell r="C6950" t="str">
            <v>TC</v>
          </cell>
          <cell r="D6950" t="str">
            <v>A</v>
          </cell>
          <cell r="E6950">
            <v>0</v>
          </cell>
          <cell r="F6950">
            <v>0.53</v>
          </cell>
          <cell r="G6950">
            <v>0.01</v>
          </cell>
          <cell r="H6950">
            <v>0.54</v>
          </cell>
          <cell r="J6950">
            <v>0</v>
          </cell>
          <cell r="K6950">
            <v>0.53</v>
          </cell>
          <cell r="L6950">
            <v>0.01</v>
          </cell>
          <cell r="M6950">
            <v>0.54</v>
          </cell>
          <cell r="O6950" t="str">
            <v>XXX</v>
          </cell>
          <cell r="P6950" t="str">
            <v>N</v>
          </cell>
          <cell r="Q6950" t="str">
            <v>N</v>
          </cell>
          <cell r="R6950" t="str">
            <v>D</v>
          </cell>
          <cell r="S6950" t="str">
            <v>N</v>
          </cell>
          <cell r="T6950" t="str">
            <v>N</v>
          </cell>
          <cell r="V6950">
            <v>14.099400000000001</v>
          </cell>
          <cell r="W6950">
            <v>14.099400000000001</v>
          </cell>
        </row>
        <row r="6951">
          <cell r="B6951">
            <v>76820</v>
          </cell>
          <cell r="C6951">
            <v>26</v>
          </cell>
          <cell r="D6951" t="str">
            <v>A</v>
          </cell>
          <cell r="E6951">
            <v>0.5</v>
          </cell>
          <cell r="F6951">
            <v>0.17</v>
          </cell>
          <cell r="G6951">
            <v>0.05</v>
          </cell>
          <cell r="H6951">
            <v>0.72</v>
          </cell>
          <cell r="J6951">
            <v>0.5</v>
          </cell>
          <cell r="K6951">
            <v>0.17</v>
          </cell>
          <cell r="L6951">
            <v>0.05</v>
          </cell>
          <cell r="M6951">
            <v>0.72</v>
          </cell>
          <cell r="O6951" t="str">
            <v>XXX</v>
          </cell>
          <cell r="P6951" t="str">
            <v>N</v>
          </cell>
          <cell r="Q6951" t="str">
            <v>N</v>
          </cell>
          <cell r="R6951" t="str">
            <v>D</v>
          </cell>
          <cell r="S6951" t="str">
            <v>N</v>
          </cell>
          <cell r="T6951" t="str">
            <v>N</v>
          </cell>
          <cell r="V6951">
            <v>18.799199999999999</v>
          </cell>
          <cell r="W6951">
            <v>18.799199999999999</v>
          </cell>
        </row>
        <row r="6952">
          <cell r="B6952">
            <v>76821</v>
          </cell>
          <cell r="D6952" t="str">
            <v>A</v>
          </cell>
          <cell r="E6952">
            <v>0.7</v>
          </cell>
          <cell r="F6952">
            <v>1.6</v>
          </cell>
          <cell r="G6952">
            <v>0.09</v>
          </cell>
          <cell r="H6952">
            <v>2.39</v>
          </cell>
          <cell r="J6952">
            <v>0.7</v>
          </cell>
          <cell r="K6952">
            <v>1.6</v>
          </cell>
          <cell r="L6952">
            <v>0.09</v>
          </cell>
          <cell r="M6952">
            <v>2.39</v>
          </cell>
          <cell r="O6952" t="str">
            <v>XXX</v>
          </cell>
          <cell r="P6952" t="str">
            <v>N</v>
          </cell>
          <cell r="Q6952" t="str">
            <v>N</v>
          </cell>
          <cell r="R6952" t="str">
            <v>D</v>
          </cell>
          <cell r="S6952" t="str">
            <v>N</v>
          </cell>
          <cell r="T6952" t="str">
            <v>N</v>
          </cell>
          <cell r="V6952">
            <v>62.402900000000002</v>
          </cell>
          <cell r="W6952">
            <v>62.402900000000002</v>
          </cell>
        </row>
        <row r="6953">
          <cell r="B6953">
            <v>76821</v>
          </cell>
          <cell r="C6953" t="str">
            <v>TC</v>
          </cell>
          <cell r="D6953" t="str">
            <v>A</v>
          </cell>
          <cell r="E6953">
            <v>0</v>
          </cell>
          <cell r="F6953">
            <v>1.36</v>
          </cell>
          <cell r="G6953">
            <v>0.01</v>
          </cell>
          <cell r="H6953">
            <v>1.37</v>
          </cell>
          <cell r="J6953">
            <v>0</v>
          </cell>
          <cell r="K6953">
            <v>1.36</v>
          </cell>
          <cell r="L6953">
            <v>0.01</v>
          </cell>
          <cell r="M6953">
            <v>1.37</v>
          </cell>
          <cell r="O6953" t="str">
            <v>XXX</v>
          </cell>
          <cell r="P6953" t="str">
            <v>N</v>
          </cell>
          <cell r="Q6953" t="str">
            <v>N</v>
          </cell>
          <cell r="R6953" t="str">
            <v>D</v>
          </cell>
          <cell r="S6953" t="str">
            <v>N</v>
          </cell>
          <cell r="T6953" t="str">
            <v>N</v>
          </cell>
          <cell r="V6953">
            <v>35.770700000000005</v>
          </cell>
          <cell r="W6953">
            <v>35.770700000000005</v>
          </cell>
        </row>
        <row r="6954">
          <cell r="B6954">
            <v>76821</v>
          </cell>
          <cell r="C6954">
            <v>26</v>
          </cell>
          <cell r="D6954" t="str">
            <v>A</v>
          </cell>
          <cell r="E6954">
            <v>0.7</v>
          </cell>
          <cell r="F6954">
            <v>0.24</v>
          </cell>
          <cell r="G6954">
            <v>0.08</v>
          </cell>
          <cell r="H6954">
            <v>1.02</v>
          </cell>
          <cell r="J6954">
            <v>0.7</v>
          </cell>
          <cell r="K6954">
            <v>0.24</v>
          </cell>
          <cell r="L6954">
            <v>0.08</v>
          </cell>
          <cell r="M6954">
            <v>1.02</v>
          </cell>
          <cell r="O6954" t="str">
            <v>XXX</v>
          </cell>
          <cell r="P6954" t="str">
            <v>N</v>
          </cell>
          <cell r="Q6954" t="str">
            <v>N</v>
          </cell>
          <cell r="R6954" t="str">
            <v>D</v>
          </cell>
          <cell r="S6954" t="str">
            <v>N</v>
          </cell>
          <cell r="T6954" t="str">
            <v>N</v>
          </cell>
          <cell r="V6954">
            <v>26.632200000000001</v>
          </cell>
          <cell r="W6954">
            <v>26.632200000000001</v>
          </cell>
        </row>
        <row r="6955">
          <cell r="B6955">
            <v>76825</v>
          </cell>
          <cell r="D6955" t="str">
            <v>A</v>
          </cell>
          <cell r="E6955">
            <v>1.67</v>
          </cell>
          <cell r="F6955">
            <v>5.2</v>
          </cell>
          <cell r="G6955">
            <v>0.15</v>
          </cell>
          <cell r="H6955">
            <v>7.02</v>
          </cell>
          <cell r="J6955">
            <v>1.67</v>
          </cell>
          <cell r="K6955">
            <v>5.2</v>
          </cell>
          <cell r="L6955">
            <v>0.15</v>
          </cell>
          <cell r="M6955">
            <v>7.02</v>
          </cell>
          <cell r="O6955" t="str">
            <v>XXX</v>
          </cell>
          <cell r="P6955" t="str">
            <v>N</v>
          </cell>
          <cell r="Q6955" t="str">
            <v>N</v>
          </cell>
          <cell r="R6955" t="str">
            <v>D</v>
          </cell>
          <cell r="S6955" t="str">
            <v>N</v>
          </cell>
          <cell r="T6955" t="str">
            <v>N</v>
          </cell>
          <cell r="V6955">
            <v>183.29219999999998</v>
          </cell>
          <cell r="W6955">
            <v>183.29219999999998</v>
          </cell>
        </row>
        <row r="6956">
          <cell r="B6956">
            <v>76825</v>
          </cell>
          <cell r="C6956" t="str">
            <v>TC</v>
          </cell>
          <cell r="D6956" t="str">
            <v>A</v>
          </cell>
          <cell r="E6956">
            <v>0</v>
          </cell>
          <cell r="F6956">
            <v>4.67</v>
          </cell>
          <cell r="G6956">
            <v>0.03</v>
          </cell>
          <cell r="H6956">
            <v>4.7</v>
          </cell>
          <cell r="J6956">
            <v>0</v>
          </cell>
          <cell r="K6956">
            <v>4.67</v>
          </cell>
          <cell r="L6956">
            <v>0.03</v>
          </cell>
          <cell r="M6956">
            <v>4.7</v>
          </cell>
          <cell r="O6956" t="str">
            <v>XXX</v>
          </cell>
          <cell r="P6956" t="str">
            <v>N</v>
          </cell>
          <cell r="Q6956" t="str">
            <v>N</v>
          </cell>
          <cell r="R6956" t="str">
            <v>D</v>
          </cell>
          <cell r="S6956" t="str">
            <v>N</v>
          </cell>
          <cell r="T6956" t="str">
            <v>N</v>
          </cell>
          <cell r="V6956">
            <v>122.717</v>
          </cell>
          <cell r="W6956">
            <v>122.717</v>
          </cell>
        </row>
        <row r="6957">
          <cell r="B6957">
            <v>76825</v>
          </cell>
          <cell r="C6957">
            <v>26</v>
          </cell>
          <cell r="D6957" t="str">
            <v>A</v>
          </cell>
          <cell r="E6957">
            <v>1.67</v>
          </cell>
          <cell r="F6957">
            <v>0.53</v>
          </cell>
          <cell r="G6957">
            <v>0.13</v>
          </cell>
          <cell r="H6957">
            <v>2.33</v>
          </cell>
          <cell r="J6957">
            <v>1.67</v>
          </cell>
          <cell r="K6957">
            <v>0.53</v>
          </cell>
          <cell r="L6957">
            <v>0.13</v>
          </cell>
          <cell r="M6957">
            <v>2.33</v>
          </cell>
          <cell r="O6957" t="str">
            <v>XXX</v>
          </cell>
          <cell r="P6957" t="str">
            <v>N</v>
          </cell>
          <cell r="Q6957" t="str">
            <v>N</v>
          </cell>
          <cell r="R6957" t="str">
            <v>D</v>
          </cell>
          <cell r="S6957" t="str">
            <v>N</v>
          </cell>
          <cell r="T6957" t="str">
            <v>N</v>
          </cell>
          <cell r="V6957">
            <v>60.836300000000001</v>
          </cell>
          <cell r="W6957">
            <v>60.836300000000001</v>
          </cell>
        </row>
        <row r="6958">
          <cell r="B6958">
            <v>76826</v>
          </cell>
          <cell r="D6958" t="str">
            <v>A</v>
          </cell>
          <cell r="E6958">
            <v>0.83</v>
          </cell>
          <cell r="F6958">
            <v>3.2</v>
          </cell>
          <cell r="G6958">
            <v>0.06</v>
          </cell>
          <cell r="H6958">
            <v>4.09</v>
          </cell>
          <cell r="J6958">
            <v>0.83</v>
          </cell>
          <cell r="K6958">
            <v>3.2</v>
          </cell>
          <cell r="L6958">
            <v>0.06</v>
          </cell>
          <cell r="M6958">
            <v>4.09</v>
          </cell>
          <cell r="O6958" t="str">
            <v>XXX</v>
          </cell>
          <cell r="P6958" t="str">
            <v>N</v>
          </cell>
          <cell r="Q6958" t="str">
            <v>N</v>
          </cell>
          <cell r="R6958" t="str">
            <v>D</v>
          </cell>
          <cell r="S6958" t="str">
            <v>N</v>
          </cell>
          <cell r="T6958" t="str">
            <v>N</v>
          </cell>
          <cell r="V6958">
            <v>106.78989999999999</v>
          </cell>
          <cell r="W6958">
            <v>106.78989999999999</v>
          </cell>
        </row>
        <row r="6959">
          <cell r="B6959">
            <v>76826</v>
          </cell>
          <cell r="C6959" t="str">
            <v>TC</v>
          </cell>
          <cell r="D6959" t="str">
            <v>A</v>
          </cell>
          <cell r="E6959">
            <v>0</v>
          </cell>
          <cell r="F6959">
            <v>2.94</v>
          </cell>
          <cell r="G6959">
            <v>0.01</v>
          </cell>
          <cell r="H6959">
            <v>2.95</v>
          </cell>
          <cell r="J6959">
            <v>0</v>
          </cell>
          <cell r="K6959">
            <v>2.94</v>
          </cell>
          <cell r="L6959">
            <v>0.01</v>
          </cell>
          <cell r="M6959">
            <v>2.95</v>
          </cell>
          <cell r="O6959" t="str">
            <v>XXX</v>
          </cell>
          <cell r="P6959" t="str">
            <v>N</v>
          </cell>
          <cell r="Q6959" t="str">
            <v>N</v>
          </cell>
          <cell r="R6959" t="str">
            <v>D</v>
          </cell>
          <cell r="S6959" t="str">
            <v>N</v>
          </cell>
          <cell r="T6959" t="str">
            <v>N</v>
          </cell>
          <cell r="V6959">
            <v>77.024500000000003</v>
          </cell>
          <cell r="W6959">
            <v>77.024500000000003</v>
          </cell>
        </row>
        <row r="6960">
          <cell r="B6960">
            <v>76826</v>
          </cell>
          <cell r="C6960">
            <v>26</v>
          </cell>
          <cell r="D6960" t="str">
            <v>A</v>
          </cell>
          <cell r="E6960">
            <v>0.83</v>
          </cell>
          <cell r="F6960">
            <v>0.26</v>
          </cell>
          <cell r="G6960">
            <v>0.05</v>
          </cell>
          <cell r="H6960">
            <v>1.1399999999999999</v>
          </cell>
          <cell r="J6960">
            <v>0.83</v>
          </cell>
          <cell r="K6960">
            <v>0.26</v>
          </cell>
          <cell r="L6960">
            <v>0.05</v>
          </cell>
          <cell r="M6960">
            <v>1.1399999999999999</v>
          </cell>
          <cell r="O6960" t="str">
            <v>XXX</v>
          </cell>
          <cell r="P6960" t="str">
            <v>N</v>
          </cell>
          <cell r="Q6960" t="str">
            <v>N</v>
          </cell>
          <cell r="R6960" t="str">
            <v>D</v>
          </cell>
          <cell r="S6960" t="str">
            <v>N</v>
          </cell>
          <cell r="T6960" t="str">
            <v>N</v>
          </cell>
          <cell r="V6960">
            <v>29.765399999999996</v>
          </cell>
          <cell r="W6960">
            <v>29.765399999999996</v>
          </cell>
        </row>
        <row r="6961">
          <cell r="B6961">
            <v>76827</v>
          </cell>
          <cell r="D6961" t="str">
            <v>A</v>
          </cell>
          <cell r="E6961">
            <v>0.57999999999999996</v>
          </cell>
          <cell r="F6961">
            <v>1.3</v>
          </cell>
          <cell r="G6961">
            <v>0.05</v>
          </cell>
          <cell r="H6961">
            <v>1.93</v>
          </cell>
          <cell r="J6961">
            <v>0.57999999999999996</v>
          </cell>
          <cell r="K6961">
            <v>1.3</v>
          </cell>
          <cell r="L6961">
            <v>0.05</v>
          </cell>
          <cell r="M6961">
            <v>1.93</v>
          </cell>
          <cell r="O6961" t="str">
            <v>XXX</v>
          </cell>
          <cell r="P6961" t="str">
            <v>N</v>
          </cell>
          <cell r="Q6961" t="str">
            <v>N</v>
          </cell>
          <cell r="R6961" t="str">
            <v>D</v>
          </cell>
          <cell r="S6961" t="str">
            <v>N</v>
          </cell>
          <cell r="T6961" t="str">
            <v>N</v>
          </cell>
          <cell r="V6961">
            <v>50.392299999999999</v>
          </cell>
          <cell r="W6961">
            <v>50.392299999999999</v>
          </cell>
        </row>
        <row r="6962">
          <cell r="B6962">
            <v>76827</v>
          </cell>
          <cell r="C6962" t="str">
            <v>TC</v>
          </cell>
          <cell r="D6962" t="str">
            <v>A</v>
          </cell>
          <cell r="E6962">
            <v>0</v>
          </cell>
          <cell r="F6962">
            <v>1.1200000000000001</v>
          </cell>
          <cell r="G6962">
            <v>0.01</v>
          </cell>
          <cell r="H6962">
            <v>1.1299999999999999</v>
          </cell>
          <cell r="J6962">
            <v>0</v>
          </cell>
          <cell r="K6962">
            <v>1.1200000000000001</v>
          </cell>
          <cell r="L6962">
            <v>0.01</v>
          </cell>
          <cell r="M6962">
            <v>1.1299999999999999</v>
          </cell>
          <cell r="O6962" t="str">
            <v>XXX</v>
          </cell>
          <cell r="P6962" t="str">
            <v>N</v>
          </cell>
          <cell r="Q6962" t="str">
            <v>N</v>
          </cell>
          <cell r="R6962" t="str">
            <v>D</v>
          </cell>
          <cell r="S6962" t="str">
            <v>N</v>
          </cell>
          <cell r="T6962" t="str">
            <v>N</v>
          </cell>
          <cell r="V6962">
            <v>29.504299999999997</v>
          </cell>
          <cell r="W6962">
            <v>29.504299999999997</v>
          </cell>
        </row>
        <row r="6963">
          <cell r="B6963">
            <v>76827</v>
          </cell>
          <cell r="C6963">
            <v>26</v>
          </cell>
          <cell r="D6963" t="str">
            <v>A</v>
          </cell>
          <cell r="E6963">
            <v>0.57999999999999996</v>
          </cell>
          <cell r="F6963">
            <v>0.19</v>
          </cell>
          <cell r="G6963">
            <v>0.04</v>
          </cell>
          <cell r="H6963">
            <v>0.81</v>
          </cell>
          <cell r="J6963">
            <v>0.57999999999999996</v>
          </cell>
          <cell r="K6963">
            <v>0.19</v>
          </cell>
          <cell r="L6963">
            <v>0.04</v>
          </cell>
          <cell r="M6963">
            <v>0.81</v>
          </cell>
          <cell r="O6963" t="str">
            <v>XXX</v>
          </cell>
          <cell r="P6963" t="str">
            <v>N</v>
          </cell>
          <cell r="Q6963" t="str">
            <v>N</v>
          </cell>
          <cell r="R6963" t="str">
            <v>D</v>
          </cell>
          <cell r="S6963" t="str">
            <v>N</v>
          </cell>
          <cell r="T6963" t="str">
            <v>N</v>
          </cell>
          <cell r="V6963">
            <v>21.149100000000001</v>
          </cell>
          <cell r="W6963">
            <v>21.149100000000001</v>
          </cell>
        </row>
        <row r="6964">
          <cell r="B6964">
            <v>76828</v>
          </cell>
          <cell r="D6964" t="str">
            <v>A</v>
          </cell>
          <cell r="E6964">
            <v>0.56000000000000005</v>
          </cell>
          <cell r="F6964">
            <v>0.79</v>
          </cell>
          <cell r="G6964">
            <v>0.06</v>
          </cell>
          <cell r="H6964">
            <v>1.41</v>
          </cell>
          <cell r="J6964">
            <v>0.56000000000000005</v>
          </cell>
          <cell r="K6964">
            <v>0.79</v>
          </cell>
          <cell r="L6964">
            <v>0.06</v>
          </cell>
          <cell r="M6964">
            <v>1.41</v>
          </cell>
          <cell r="O6964" t="str">
            <v>XXX</v>
          </cell>
          <cell r="P6964" t="str">
            <v>N</v>
          </cell>
          <cell r="Q6964" t="str">
            <v>N</v>
          </cell>
          <cell r="R6964" t="str">
            <v>D</v>
          </cell>
          <cell r="S6964" t="str">
            <v>N</v>
          </cell>
          <cell r="T6964" t="str">
            <v>N</v>
          </cell>
          <cell r="V6964">
            <v>36.815099999999994</v>
          </cell>
          <cell r="W6964">
            <v>36.815099999999994</v>
          </cell>
        </row>
        <row r="6965">
          <cell r="B6965">
            <v>76828</v>
          </cell>
          <cell r="C6965" t="str">
            <v>TC</v>
          </cell>
          <cell r="D6965" t="str">
            <v>A</v>
          </cell>
          <cell r="E6965">
            <v>0</v>
          </cell>
          <cell r="F6965">
            <v>0.6</v>
          </cell>
          <cell r="G6965">
            <v>0.01</v>
          </cell>
          <cell r="H6965">
            <v>0.61</v>
          </cell>
          <cell r="J6965">
            <v>0</v>
          </cell>
          <cell r="K6965">
            <v>0.6</v>
          </cell>
          <cell r="L6965">
            <v>0.01</v>
          </cell>
          <cell r="M6965">
            <v>0.61</v>
          </cell>
          <cell r="O6965" t="str">
            <v>XXX</v>
          </cell>
          <cell r="P6965" t="str">
            <v>N</v>
          </cell>
          <cell r="Q6965" t="str">
            <v>N</v>
          </cell>
          <cell r="R6965" t="str">
            <v>D</v>
          </cell>
          <cell r="S6965" t="str">
            <v>N</v>
          </cell>
          <cell r="T6965" t="str">
            <v>N</v>
          </cell>
          <cell r="V6965">
            <v>15.927099999999999</v>
          </cell>
          <cell r="W6965">
            <v>15.927099999999999</v>
          </cell>
        </row>
        <row r="6966">
          <cell r="B6966">
            <v>76828</v>
          </cell>
          <cell r="C6966">
            <v>26</v>
          </cell>
          <cell r="D6966" t="str">
            <v>A</v>
          </cell>
          <cell r="E6966">
            <v>0.56000000000000005</v>
          </cell>
          <cell r="F6966">
            <v>0.19</v>
          </cell>
          <cell r="G6966">
            <v>0.05</v>
          </cell>
          <cell r="H6966">
            <v>0.8</v>
          </cell>
          <cell r="J6966">
            <v>0.56000000000000005</v>
          </cell>
          <cell r="K6966">
            <v>0.19</v>
          </cell>
          <cell r="L6966">
            <v>0.05</v>
          </cell>
          <cell r="M6966">
            <v>0.8</v>
          </cell>
          <cell r="O6966" t="str">
            <v>XXX</v>
          </cell>
          <cell r="P6966" t="str">
            <v>N</v>
          </cell>
          <cell r="Q6966" t="str">
            <v>N</v>
          </cell>
          <cell r="R6966" t="str">
            <v>D</v>
          </cell>
          <cell r="S6966" t="str">
            <v>N</v>
          </cell>
          <cell r="T6966" t="str">
            <v>N</v>
          </cell>
          <cell r="V6966">
            <v>20.888000000000002</v>
          </cell>
          <cell r="W6966">
            <v>20.888000000000002</v>
          </cell>
        </row>
        <row r="6967">
          <cell r="B6967">
            <v>76830</v>
          </cell>
          <cell r="D6967" t="str">
            <v>A</v>
          </cell>
          <cell r="E6967">
            <v>0.69</v>
          </cell>
          <cell r="F6967">
            <v>2.3199999999999998</v>
          </cell>
          <cell r="G6967">
            <v>0.06</v>
          </cell>
          <cell r="H6967">
            <v>3.07</v>
          </cell>
          <cell r="J6967">
            <v>0.69</v>
          </cell>
          <cell r="K6967">
            <v>2.3199999999999998</v>
          </cell>
          <cell r="L6967">
            <v>0.06</v>
          </cell>
          <cell r="M6967">
            <v>3.07</v>
          </cell>
          <cell r="O6967" t="str">
            <v>XXX</v>
          </cell>
          <cell r="P6967" t="str">
            <v>N</v>
          </cell>
          <cell r="Q6967" t="str">
            <v>N</v>
          </cell>
          <cell r="R6967" t="str">
            <v>D</v>
          </cell>
          <cell r="S6967" t="str">
            <v>N</v>
          </cell>
          <cell r="T6967" t="str">
            <v>N</v>
          </cell>
          <cell r="V6967">
            <v>80.157699999999991</v>
          </cell>
          <cell r="W6967">
            <v>80.157699999999991</v>
          </cell>
        </row>
        <row r="6968">
          <cell r="B6968">
            <v>76830</v>
          </cell>
          <cell r="C6968" t="str">
            <v>TC</v>
          </cell>
          <cell r="D6968" t="str">
            <v>A</v>
          </cell>
          <cell r="E6968">
            <v>0</v>
          </cell>
          <cell r="F6968">
            <v>2.1</v>
          </cell>
          <cell r="G6968">
            <v>0.01</v>
          </cell>
          <cell r="H6968">
            <v>2.11</v>
          </cell>
          <cell r="J6968">
            <v>0</v>
          </cell>
          <cell r="K6968">
            <v>2.1</v>
          </cell>
          <cell r="L6968">
            <v>0.01</v>
          </cell>
          <cell r="M6968">
            <v>2.11</v>
          </cell>
          <cell r="O6968" t="str">
            <v>XXX</v>
          </cell>
          <cell r="P6968" t="str">
            <v>N</v>
          </cell>
          <cell r="Q6968" t="str">
            <v>N</v>
          </cell>
          <cell r="R6968" t="str">
            <v>D</v>
          </cell>
          <cell r="S6968" t="str">
            <v>N</v>
          </cell>
          <cell r="T6968" t="str">
            <v>N</v>
          </cell>
          <cell r="V6968">
            <v>55.092099999999995</v>
          </cell>
          <cell r="W6968">
            <v>55.092099999999995</v>
          </cell>
        </row>
        <row r="6969">
          <cell r="B6969">
            <v>76830</v>
          </cell>
          <cell r="C6969">
            <v>26</v>
          </cell>
          <cell r="D6969" t="str">
            <v>A</v>
          </cell>
          <cell r="E6969">
            <v>0.69</v>
          </cell>
          <cell r="F6969">
            <v>0.22</v>
          </cell>
          <cell r="G6969">
            <v>0.05</v>
          </cell>
          <cell r="H6969">
            <v>0.96</v>
          </cell>
          <cell r="J6969">
            <v>0.69</v>
          </cell>
          <cell r="K6969">
            <v>0.22</v>
          </cell>
          <cell r="L6969">
            <v>0.05</v>
          </cell>
          <cell r="M6969">
            <v>0.96</v>
          </cell>
          <cell r="O6969" t="str">
            <v>XXX</v>
          </cell>
          <cell r="P6969" t="str">
            <v>N</v>
          </cell>
          <cell r="Q6969" t="str">
            <v>N</v>
          </cell>
          <cell r="R6969" t="str">
            <v>D</v>
          </cell>
          <cell r="S6969" t="str">
            <v>N</v>
          </cell>
          <cell r="T6969" t="str">
            <v>N</v>
          </cell>
          <cell r="V6969">
            <v>25.0656</v>
          </cell>
          <cell r="W6969">
            <v>25.0656</v>
          </cell>
        </row>
        <row r="6970">
          <cell r="B6970">
            <v>76831</v>
          </cell>
          <cell r="D6970" t="str">
            <v>A</v>
          </cell>
          <cell r="E6970">
            <v>0.72</v>
          </cell>
          <cell r="F6970">
            <v>2.23</v>
          </cell>
          <cell r="G6970">
            <v>0.08</v>
          </cell>
          <cell r="H6970">
            <v>3.03</v>
          </cell>
          <cell r="J6970">
            <v>0.72</v>
          </cell>
          <cell r="K6970">
            <v>2.23</v>
          </cell>
          <cell r="L6970">
            <v>0.08</v>
          </cell>
          <cell r="M6970">
            <v>3.03</v>
          </cell>
          <cell r="O6970" t="str">
            <v>XXX</v>
          </cell>
          <cell r="P6970">
            <v>4</v>
          </cell>
          <cell r="Q6970" t="str">
            <v>N</v>
          </cell>
          <cell r="R6970" t="str">
            <v>D</v>
          </cell>
          <cell r="S6970" t="str">
            <v>N</v>
          </cell>
          <cell r="T6970" t="str">
            <v>N</v>
          </cell>
          <cell r="V6970">
            <v>79.113299999999995</v>
          </cell>
          <cell r="W6970">
            <v>79.113299999999995</v>
          </cell>
        </row>
        <row r="6971">
          <cell r="B6971">
            <v>76831</v>
          </cell>
          <cell r="C6971" t="str">
            <v>TC</v>
          </cell>
          <cell r="D6971" t="str">
            <v>A</v>
          </cell>
          <cell r="E6971">
            <v>0</v>
          </cell>
          <cell r="F6971">
            <v>1.99</v>
          </cell>
          <cell r="G6971">
            <v>0.01</v>
          </cell>
          <cell r="H6971">
            <v>2</v>
          </cell>
          <cell r="J6971">
            <v>0</v>
          </cell>
          <cell r="K6971">
            <v>1.99</v>
          </cell>
          <cell r="L6971">
            <v>0.01</v>
          </cell>
          <cell r="M6971">
            <v>2</v>
          </cell>
          <cell r="O6971" t="str">
            <v>XXX</v>
          </cell>
          <cell r="P6971">
            <v>4</v>
          </cell>
          <cell r="Q6971" t="str">
            <v>N</v>
          </cell>
          <cell r="R6971" t="str">
            <v>D</v>
          </cell>
          <cell r="S6971" t="str">
            <v>N</v>
          </cell>
          <cell r="T6971" t="str">
            <v>N</v>
          </cell>
          <cell r="V6971">
            <v>52.22</v>
          </cell>
          <cell r="W6971">
            <v>52.22</v>
          </cell>
        </row>
        <row r="6972">
          <cell r="B6972">
            <v>76831</v>
          </cell>
          <cell r="C6972">
            <v>26</v>
          </cell>
          <cell r="D6972" t="str">
            <v>A</v>
          </cell>
          <cell r="E6972">
            <v>0.72</v>
          </cell>
          <cell r="F6972">
            <v>0.24</v>
          </cell>
          <cell r="G6972">
            <v>0.06</v>
          </cell>
          <cell r="H6972">
            <v>1.02</v>
          </cell>
          <cell r="J6972">
            <v>0.72</v>
          </cell>
          <cell r="K6972">
            <v>0.24</v>
          </cell>
          <cell r="L6972">
            <v>0.06</v>
          </cell>
          <cell r="M6972">
            <v>1.02</v>
          </cell>
          <cell r="O6972" t="str">
            <v>XXX</v>
          </cell>
          <cell r="P6972">
            <v>4</v>
          </cell>
          <cell r="Q6972" t="str">
            <v>N</v>
          </cell>
          <cell r="R6972" t="str">
            <v>D</v>
          </cell>
          <cell r="S6972" t="str">
            <v>N</v>
          </cell>
          <cell r="T6972" t="str">
            <v>N</v>
          </cell>
          <cell r="V6972">
            <v>26.632200000000001</v>
          </cell>
          <cell r="W6972">
            <v>26.632200000000001</v>
          </cell>
        </row>
        <row r="6973">
          <cell r="B6973">
            <v>76856</v>
          </cell>
          <cell r="D6973" t="str">
            <v>A</v>
          </cell>
          <cell r="E6973">
            <v>0.69</v>
          </cell>
          <cell r="F6973">
            <v>2.0299999999999998</v>
          </cell>
          <cell r="G6973">
            <v>0.06</v>
          </cell>
          <cell r="H6973">
            <v>2.78</v>
          </cell>
          <cell r="J6973">
            <v>0.69</v>
          </cell>
          <cell r="K6973">
            <v>2.0299999999999998</v>
          </cell>
          <cell r="L6973">
            <v>0.06</v>
          </cell>
          <cell r="M6973">
            <v>2.78</v>
          </cell>
          <cell r="O6973" t="str">
            <v>XXX</v>
          </cell>
          <cell r="P6973">
            <v>4</v>
          </cell>
          <cell r="Q6973" t="str">
            <v>N</v>
          </cell>
          <cell r="R6973" t="str">
            <v>D</v>
          </cell>
          <cell r="S6973" t="str">
            <v>N</v>
          </cell>
          <cell r="T6973" t="str">
            <v>N</v>
          </cell>
          <cell r="V6973">
            <v>72.585799999999992</v>
          </cell>
          <cell r="W6973">
            <v>72.585799999999992</v>
          </cell>
        </row>
        <row r="6974">
          <cell r="B6974">
            <v>76856</v>
          </cell>
          <cell r="C6974" t="str">
            <v>TC</v>
          </cell>
          <cell r="D6974" t="str">
            <v>A</v>
          </cell>
          <cell r="E6974">
            <v>0</v>
          </cell>
          <cell r="F6974">
            <v>1.81</v>
          </cell>
          <cell r="G6974">
            <v>0.01</v>
          </cell>
          <cell r="H6974">
            <v>1.82</v>
          </cell>
          <cell r="J6974">
            <v>0</v>
          </cell>
          <cell r="K6974">
            <v>1.81</v>
          </cell>
          <cell r="L6974">
            <v>0.01</v>
          </cell>
          <cell r="M6974">
            <v>1.82</v>
          </cell>
          <cell r="O6974" t="str">
            <v>XXX</v>
          </cell>
          <cell r="P6974">
            <v>4</v>
          </cell>
          <cell r="Q6974" t="str">
            <v>N</v>
          </cell>
          <cell r="R6974" t="str">
            <v>D</v>
          </cell>
          <cell r="S6974" t="str">
            <v>N</v>
          </cell>
          <cell r="T6974" t="str">
            <v>N</v>
          </cell>
          <cell r="V6974">
            <v>47.520200000000003</v>
          </cell>
          <cell r="W6974">
            <v>47.520200000000003</v>
          </cell>
        </row>
        <row r="6975">
          <cell r="B6975">
            <v>76856</v>
          </cell>
          <cell r="C6975">
            <v>26</v>
          </cell>
          <cell r="D6975" t="str">
            <v>A</v>
          </cell>
          <cell r="E6975">
            <v>0.69</v>
          </cell>
          <cell r="F6975">
            <v>0.22</v>
          </cell>
          <cell r="G6975">
            <v>0.05</v>
          </cell>
          <cell r="H6975">
            <v>0.96</v>
          </cell>
          <cell r="J6975">
            <v>0.69</v>
          </cell>
          <cell r="K6975">
            <v>0.22</v>
          </cell>
          <cell r="L6975">
            <v>0.05</v>
          </cell>
          <cell r="M6975">
            <v>0.96</v>
          </cell>
          <cell r="O6975" t="str">
            <v>XXX</v>
          </cell>
          <cell r="P6975">
            <v>4</v>
          </cell>
          <cell r="Q6975" t="str">
            <v>N</v>
          </cell>
          <cell r="R6975" t="str">
            <v>D</v>
          </cell>
          <cell r="S6975" t="str">
            <v>N</v>
          </cell>
          <cell r="T6975" t="str">
            <v>N</v>
          </cell>
          <cell r="V6975">
            <v>25.0656</v>
          </cell>
          <cell r="W6975">
            <v>25.0656</v>
          </cell>
        </row>
        <row r="6976">
          <cell r="B6976">
            <v>76857</v>
          </cell>
          <cell r="D6976" t="str">
            <v>A</v>
          </cell>
          <cell r="E6976">
            <v>0.5</v>
          </cell>
          <cell r="F6976">
            <v>0.7</v>
          </cell>
          <cell r="G6976">
            <v>0.05</v>
          </cell>
          <cell r="H6976">
            <v>1.25</v>
          </cell>
          <cell r="J6976">
            <v>0.5</v>
          </cell>
          <cell r="K6976">
            <v>0.7</v>
          </cell>
          <cell r="L6976">
            <v>0.05</v>
          </cell>
          <cell r="M6976">
            <v>1.25</v>
          </cell>
          <cell r="O6976" t="str">
            <v>XXX</v>
          </cell>
          <cell r="P6976">
            <v>4</v>
          </cell>
          <cell r="Q6976" t="str">
            <v>N</v>
          </cell>
          <cell r="R6976" t="str">
            <v>D</v>
          </cell>
          <cell r="S6976" t="str">
            <v>N</v>
          </cell>
          <cell r="T6976" t="str">
            <v>N</v>
          </cell>
          <cell r="V6976">
            <v>32.637500000000003</v>
          </cell>
          <cell r="W6976">
            <v>32.637500000000003</v>
          </cell>
        </row>
        <row r="6977">
          <cell r="B6977">
            <v>76857</v>
          </cell>
          <cell r="C6977" t="str">
            <v>TC</v>
          </cell>
          <cell r="D6977" t="str">
            <v>A</v>
          </cell>
          <cell r="E6977">
            <v>0</v>
          </cell>
          <cell r="F6977">
            <v>0.55000000000000004</v>
          </cell>
          <cell r="G6977">
            <v>0.01</v>
          </cell>
          <cell r="H6977">
            <v>0.56000000000000005</v>
          </cell>
          <cell r="J6977">
            <v>0</v>
          </cell>
          <cell r="K6977">
            <v>0.55000000000000004</v>
          </cell>
          <cell r="L6977">
            <v>0.01</v>
          </cell>
          <cell r="M6977">
            <v>0.56000000000000005</v>
          </cell>
          <cell r="O6977" t="str">
            <v>XXX</v>
          </cell>
          <cell r="P6977">
            <v>4</v>
          </cell>
          <cell r="Q6977" t="str">
            <v>N</v>
          </cell>
          <cell r="R6977" t="str">
            <v>D</v>
          </cell>
          <cell r="S6977" t="str">
            <v>N</v>
          </cell>
          <cell r="T6977" t="str">
            <v>N</v>
          </cell>
          <cell r="V6977">
            <v>14.621600000000001</v>
          </cell>
          <cell r="W6977">
            <v>14.621600000000001</v>
          </cell>
        </row>
        <row r="6978">
          <cell r="B6978">
            <v>76857</v>
          </cell>
          <cell r="C6978">
            <v>26</v>
          </cell>
          <cell r="D6978" t="str">
            <v>A</v>
          </cell>
          <cell r="E6978">
            <v>0.5</v>
          </cell>
          <cell r="F6978">
            <v>0.15</v>
          </cell>
          <cell r="G6978">
            <v>0.04</v>
          </cell>
          <cell r="H6978">
            <v>0.69</v>
          </cell>
          <cell r="J6978">
            <v>0.5</v>
          </cell>
          <cell r="K6978">
            <v>0.15</v>
          </cell>
          <cell r="L6978">
            <v>0.04</v>
          </cell>
          <cell r="M6978">
            <v>0.69</v>
          </cell>
          <cell r="O6978" t="str">
            <v>XXX</v>
          </cell>
          <cell r="P6978">
            <v>4</v>
          </cell>
          <cell r="Q6978" t="str">
            <v>N</v>
          </cell>
          <cell r="R6978" t="str">
            <v>D</v>
          </cell>
          <cell r="S6978" t="str">
            <v>N</v>
          </cell>
          <cell r="T6978" t="str">
            <v>N</v>
          </cell>
          <cell r="V6978">
            <v>18.015899999999998</v>
          </cell>
          <cell r="W6978">
            <v>18.015899999999998</v>
          </cell>
        </row>
        <row r="6979">
          <cell r="B6979">
            <v>76870</v>
          </cell>
          <cell r="D6979" t="str">
            <v>A</v>
          </cell>
          <cell r="E6979">
            <v>0.64</v>
          </cell>
          <cell r="F6979">
            <v>1.06</v>
          </cell>
          <cell r="G6979">
            <v>0.06</v>
          </cell>
          <cell r="H6979">
            <v>1.76</v>
          </cell>
          <cell r="J6979">
            <v>0.64</v>
          </cell>
          <cell r="K6979">
            <v>1.06</v>
          </cell>
          <cell r="L6979">
            <v>0.06</v>
          </cell>
          <cell r="M6979">
            <v>1.76</v>
          </cell>
          <cell r="O6979" t="str">
            <v>XXX</v>
          </cell>
          <cell r="P6979">
            <v>4</v>
          </cell>
          <cell r="Q6979" t="str">
            <v>N</v>
          </cell>
          <cell r="R6979" t="str">
            <v>D</v>
          </cell>
          <cell r="S6979" t="str">
            <v>N</v>
          </cell>
          <cell r="T6979" t="str">
            <v>N</v>
          </cell>
          <cell r="V6979">
            <v>45.953600000000002</v>
          </cell>
          <cell r="W6979">
            <v>45.953600000000002</v>
          </cell>
        </row>
        <row r="6980">
          <cell r="B6980">
            <v>76870</v>
          </cell>
          <cell r="C6980" t="str">
            <v>TC</v>
          </cell>
          <cell r="D6980" t="str">
            <v>A</v>
          </cell>
          <cell r="E6980">
            <v>0</v>
          </cell>
          <cell r="F6980">
            <v>0.86</v>
          </cell>
          <cell r="G6980">
            <v>0.01</v>
          </cell>
          <cell r="H6980">
            <v>0.87</v>
          </cell>
          <cell r="J6980">
            <v>0</v>
          </cell>
          <cell r="K6980">
            <v>0.86</v>
          </cell>
          <cell r="L6980">
            <v>0.01</v>
          </cell>
          <cell r="M6980">
            <v>0.87</v>
          </cell>
          <cell r="O6980" t="str">
            <v>XXX</v>
          </cell>
          <cell r="P6980">
            <v>4</v>
          </cell>
          <cell r="Q6980" t="str">
            <v>N</v>
          </cell>
          <cell r="R6980" t="str">
            <v>D</v>
          </cell>
          <cell r="S6980" t="str">
            <v>N</v>
          </cell>
          <cell r="T6980" t="str">
            <v>N</v>
          </cell>
          <cell r="V6980">
            <v>22.715699999999998</v>
          </cell>
          <cell r="W6980">
            <v>22.715699999999998</v>
          </cell>
        </row>
        <row r="6981">
          <cell r="B6981">
            <v>76870</v>
          </cell>
          <cell r="C6981">
            <v>26</v>
          </cell>
          <cell r="D6981" t="str">
            <v>A</v>
          </cell>
          <cell r="E6981">
            <v>0.64</v>
          </cell>
          <cell r="F6981">
            <v>0.2</v>
          </cell>
          <cell r="G6981">
            <v>0.05</v>
          </cell>
          <cell r="H6981">
            <v>0.89</v>
          </cell>
          <cell r="J6981">
            <v>0.64</v>
          </cell>
          <cell r="K6981">
            <v>0.2</v>
          </cell>
          <cell r="L6981">
            <v>0.05</v>
          </cell>
          <cell r="M6981">
            <v>0.89</v>
          </cell>
          <cell r="O6981" t="str">
            <v>XXX</v>
          </cell>
          <cell r="P6981">
            <v>4</v>
          </cell>
          <cell r="Q6981" t="str">
            <v>N</v>
          </cell>
          <cell r="R6981" t="str">
            <v>D</v>
          </cell>
          <cell r="S6981" t="str">
            <v>N</v>
          </cell>
          <cell r="T6981" t="str">
            <v>N</v>
          </cell>
          <cell r="V6981">
            <v>23.2379</v>
          </cell>
          <cell r="W6981">
            <v>23.2379</v>
          </cell>
        </row>
        <row r="6982">
          <cell r="B6982">
            <v>76872</v>
          </cell>
          <cell r="D6982" t="str">
            <v>A</v>
          </cell>
          <cell r="E6982">
            <v>0.69</v>
          </cell>
          <cell r="F6982">
            <v>1.68</v>
          </cell>
          <cell r="G6982">
            <v>0.04</v>
          </cell>
          <cell r="H6982">
            <v>2.41</v>
          </cell>
          <cell r="J6982">
            <v>0.69</v>
          </cell>
          <cell r="K6982">
            <v>1.68</v>
          </cell>
          <cell r="L6982">
            <v>0.04</v>
          </cell>
          <cell r="M6982">
            <v>2.41</v>
          </cell>
          <cell r="O6982" t="str">
            <v>XXX</v>
          </cell>
          <cell r="P6982" t="str">
            <v>N</v>
          </cell>
          <cell r="Q6982" t="str">
            <v>N</v>
          </cell>
          <cell r="R6982" t="str">
            <v>D</v>
          </cell>
          <cell r="S6982" t="str">
            <v>N</v>
          </cell>
          <cell r="T6982" t="str">
            <v>N</v>
          </cell>
          <cell r="V6982">
            <v>62.9251</v>
          </cell>
          <cell r="W6982">
            <v>62.9251</v>
          </cell>
        </row>
        <row r="6983">
          <cell r="B6983">
            <v>76872</v>
          </cell>
          <cell r="C6983" t="str">
            <v>TC</v>
          </cell>
          <cell r="D6983" t="str">
            <v>A</v>
          </cell>
          <cell r="E6983">
            <v>0</v>
          </cell>
          <cell r="F6983">
            <v>1.47</v>
          </cell>
          <cell r="G6983">
            <v>0.01</v>
          </cell>
          <cell r="H6983">
            <v>1.48</v>
          </cell>
          <cell r="J6983">
            <v>0</v>
          </cell>
          <cell r="K6983">
            <v>1.47</v>
          </cell>
          <cell r="L6983">
            <v>0.01</v>
          </cell>
          <cell r="M6983">
            <v>1.48</v>
          </cell>
          <cell r="O6983" t="str">
            <v>XXX</v>
          </cell>
          <cell r="P6983" t="str">
            <v>N</v>
          </cell>
          <cell r="Q6983" t="str">
            <v>N</v>
          </cell>
          <cell r="R6983" t="str">
            <v>D</v>
          </cell>
          <cell r="S6983" t="str">
            <v>N</v>
          </cell>
          <cell r="T6983" t="str">
            <v>N</v>
          </cell>
          <cell r="V6983">
            <v>38.642800000000001</v>
          </cell>
          <cell r="W6983">
            <v>38.642800000000001</v>
          </cell>
        </row>
        <row r="6984">
          <cell r="B6984">
            <v>76872</v>
          </cell>
          <cell r="C6984">
            <v>26</v>
          </cell>
          <cell r="D6984" t="str">
            <v>A</v>
          </cell>
          <cell r="E6984">
            <v>0.69</v>
          </cell>
          <cell r="F6984">
            <v>0.2</v>
          </cell>
          <cell r="G6984">
            <v>0.03</v>
          </cell>
          <cell r="H6984">
            <v>0.92</v>
          </cell>
          <cell r="J6984">
            <v>0.69</v>
          </cell>
          <cell r="K6984">
            <v>0.2</v>
          </cell>
          <cell r="L6984">
            <v>0.03</v>
          </cell>
          <cell r="M6984">
            <v>0.92</v>
          </cell>
          <cell r="O6984" t="str">
            <v>XXX</v>
          </cell>
          <cell r="P6984" t="str">
            <v>N</v>
          </cell>
          <cell r="Q6984" t="str">
            <v>N</v>
          </cell>
          <cell r="R6984" t="str">
            <v>D</v>
          </cell>
          <cell r="S6984" t="str">
            <v>N</v>
          </cell>
          <cell r="T6984" t="str">
            <v>N</v>
          </cell>
          <cell r="V6984">
            <v>24.0212</v>
          </cell>
          <cell r="W6984">
            <v>24.0212</v>
          </cell>
        </row>
        <row r="6985">
          <cell r="B6985">
            <v>76873</v>
          </cell>
          <cell r="D6985" t="str">
            <v>A</v>
          </cell>
          <cell r="E6985">
            <v>1.55</v>
          </cell>
          <cell r="F6985">
            <v>2.74</v>
          </cell>
          <cell r="G6985">
            <v>0.09</v>
          </cell>
          <cell r="H6985">
            <v>4.38</v>
          </cell>
          <cell r="J6985">
            <v>1.55</v>
          </cell>
          <cell r="K6985">
            <v>2.74</v>
          </cell>
          <cell r="L6985">
            <v>0.09</v>
          </cell>
          <cell r="M6985">
            <v>4.38</v>
          </cell>
          <cell r="O6985" t="str">
            <v>XXX</v>
          </cell>
          <cell r="P6985" t="str">
            <v>N</v>
          </cell>
          <cell r="Q6985" t="str">
            <v>N</v>
          </cell>
          <cell r="R6985" t="str">
            <v>D</v>
          </cell>
          <cell r="S6985" t="str">
            <v>N</v>
          </cell>
          <cell r="T6985" t="str">
            <v>N</v>
          </cell>
          <cell r="V6985">
            <v>114.36179999999999</v>
          </cell>
          <cell r="W6985">
            <v>114.36179999999999</v>
          </cell>
        </row>
        <row r="6986">
          <cell r="B6986">
            <v>76873</v>
          </cell>
          <cell r="C6986" t="str">
            <v>TC</v>
          </cell>
          <cell r="D6986" t="str">
            <v>A</v>
          </cell>
          <cell r="E6986">
            <v>0</v>
          </cell>
          <cell r="F6986">
            <v>2.23</v>
          </cell>
          <cell r="G6986">
            <v>0.01</v>
          </cell>
          <cell r="H6986">
            <v>2.2400000000000002</v>
          </cell>
          <cell r="J6986">
            <v>0</v>
          </cell>
          <cell r="K6986">
            <v>2.23</v>
          </cell>
          <cell r="L6986">
            <v>0.01</v>
          </cell>
          <cell r="M6986">
            <v>2.2400000000000002</v>
          </cell>
          <cell r="O6986" t="str">
            <v>XXX</v>
          </cell>
          <cell r="P6986" t="str">
            <v>N</v>
          </cell>
          <cell r="Q6986" t="str">
            <v>N</v>
          </cell>
          <cell r="R6986" t="str">
            <v>D</v>
          </cell>
          <cell r="S6986" t="str">
            <v>N</v>
          </cell>
          <cell r="T6986" t="str">
            <v>N</v>
          </cell>
          <cell r="V6986">
            <v>58.486400000000003</v>
          </cell>
          <cell r="W6986">
            <v>58.486400000000003</v>
          </cell>
        </row>
        <row r="6987">
          <cell r="B6987">
            <v>76873</v>
          </cell>
          <cell r="C6987">
            <v>26</v>
          </cell>
          <cell r="D6987" t="str">
            <v>A</v>
          </cell>
          <cell r="E6987">
            <v>1.55</v>
          </cell>
          <cell r="F6987">
            <v>0.52</v>
          </cell>
          <cell r="G6987">
            <v>0.08</v>
          </cell>
          <cell r="H6987">
            <v>2.15</v>
          </cell>
          <cell r="J6987">
            <v>1.55</v>
          </cell>
          <cell r="K6987">
            <v>0.52</v>
          </cell>
          <cell r="L6987">
            <v>0.08</v>
          </cell>
          <cell r="M6987">
            <v>2.15</v>
          </cell>
          <cell r="O6987" t="str">
            <v>XXX</v>
          </cell>
          <cell r="P6987" t="str">
            <v>N</v>
          </cell>
          <cell r="Q6987" t="str">
            <v>N</v>
          </cell>
          <cell r="R6987" t="str">
            <v>D</v>
          </cell>
          <cell r="S6987" t="str">
            <v>N</v>
          </cell>
          <cell r="T6987" t="str">
            <v>N</v>
          </cell>
          <cell r="V6987">
            <v>56.136499999999998</v>
          </cell>
          <cell r="W6987">
            <v>56.136499999999998</v>
          </cell>
        </row>
        <row r="6988">
          <cell r="B6988">
            <v>76881</v>
          </cell>
          <cell r="D6988" t="str">
            <v>A</v>
          </cell>
          <cell r="E6988">
            <v>0.63</v>
          </cell>
          <cell r="F6988">
            <v>2.2799999999999998</v>
          </cell>
          <cell r="G6988">
            <v>0.05</v>
          </cell>
          <cell r="H6988">
            <v>2.96</v>
          </cell>
          <cell r="J6988">
            <v>0.63</v>
          </cell>
          <cell r="K6988">
            <v>2.2799999999999998</v>
          </cell>
          <cell r="L6988">
            <v>0.05</v>
          </cell>
          <cell r="M6988">
            <v>2.96</v>
          </cell>
          <cell r="O6988" t="str">
            <v>XXX</v>
          </cell>
          <cell r="P6988" t="str">
            <v>N</v>
          </cell>
          <cell r="Q6988" t="str">
            <v>N</v>
          </cell>
          <cell r="R6988" t="str">
            <v>N</v>
          </cell>
          <cell r="S6988" t="str">
            <v>N</v>
          </cell>
          <cell r="T6988" t="str">
            <v>N</v>
          </cell>
          <cell r="V6988">
            <v>77.285600000000002</v>
          </cell>
          <cell r="W6988">
            <v>77.285600000000002</v>
          </cell>
        </row>
        <row r="6989">
          <cell r="B6989">
            <v>76881</v>
          </cell>
          <cell r="C6989" t="str">
            <v>TC</v>
          </cell>
          <cell r="D6989" t="str">
            <v>A</v>
          </cell>
          <cell r="E6989">
            <v>0</v>
          </cell>
          <cell r="F6989">
            <v>2.08</v>
          </cell>
          <cell r="G6989">
            <v>0.01</v>
          </cell>
          <cell r="H6989">
            <v>2.09</v>
          </cell>
          <cell r="J6989">
            <v>0</v>
          </cell>
          <cell r="K6989">
            <v>2.08</v>
          </cell>
          <cell r="L6989">
            <v>0.01</v>
          </cell>
          <cell r="M6989">
            <v>2.09</v>
          </cell>
          <cell r="O6989" t="str">
            <v>XXX</v>
          </cell>
          <cell r="P6989" t="str">
            <v>N</v>
          </cell>
          <cell r="Q6989" t="str">
            <v>N</v>
          </cell>
          <cell r="R6989" t="str">
            <v>N</v>
          </cell>
          <cell r="S6989" t="str">
            <v>N</v>
          </cell>
          <cell r="T6989" t="str">
            <v>N</v>
          </cell>
          <cell r="V6989">
            <v>54.569899999999997</v>
          </cell>
          <cell r="W6989">
            <v>54.569899999999997</v>
          </cell>
        </row>
        <row r="6990">
          <cell r="B6990">
            <v>76881</v>
          </cell>
          <cell r="C6990">
            <v>26</v>
          </cell>
          <cell r="D6990" t="str">
            <v>A</v>
          </cell>
          <cell r="E6990">
            <v>0.63</v>
          </cell>
          <cell r="F6990">
            <v>0.2</v>
          </cell>
          <cell r="G6990">
            <v>0.04</v>
          </cell>
          <cell r="H6990">
            <v>0.87</v>
          </cell>
          <cell r="J6990">
            <v>0.63</v>
          </cell>
          <cell r="K6990">
            <v>0.2</v>
          </cell>
          <cell r="L6990">
            <v>0.04</v>
          </cell>
          <cell r="M6990">
            <v>0.87</v>
          </cell>
          <cell r="O6990" t="str">
            <v>XXX</v>
          </cell>
          <cell r="P6990" t="str">
            <v>N</v>
          </cell>
          <cell r="Q6990" t="str">
            <v>N</v>
          </cell>
          <cell r="R6990" t="str">
            <v>N</v>
          </cell>
          <cell r="S6990" t="str">
            <v>N</v>
          </cell>
          <cell r="T6990" t="str">
            <v>N</v>
          </cell>
          <cell r="V6990">
            <v>22.715699999999998</v>
          </cell>
          <cell r="W6990">
            <v>22.715699999999998</v>
          </cell>
        </row>
        <row r="6991">
          <cell r="B6991">
            <v>76882</v>
          </cell>
          <cell r="D6991" t="str">
            <v>A</v>
          </cell>
          <cell r="E6991">
            <v>0.49</v>
          </cell>
          <cell r="F6991">
            <v>0.42</v>
          </cell>
          <cell r="G6991">
            <v>0.05</v>
          </cell>
          <cell r="H6991">
            <v>0.96</v>
          </cell>
          <cell r="J6991">
            <v>0.49</v>
          </cell>
          <cell r="K6991">
            <v>0.42</v>
          </cell>
          <cell r="L6991">
            <v>0.05</v>
          </cell>
          <cell r="M6991">
            <v>0.96</v>
          </cell>
          <cell r="O6991" t="str">
            <v>XXX</v>
          </cell>
          <cell r="P6991" t="str">
            <v>N</v>
          </cell>
          <cell r="Q6991" t="str">
            <v>N</v>
          </cell>
          <cell r="R6991" t="str">
            <v>N</v>
          </cell>
          <cell r="S6991" t="str">
            <v>N</v>
          </cell>
          <cell r="T6991" t="str">
            <v>N</v>
          </cell>
          <cell r="V6991">
            <v>25.0656</v>
          </cell>
          <cell r="W6991">
            <v>25.0656</v>
          </cell>
        </row>
        <row r="6992">
          <cell r="B6992">
            <v>76882</v>
          </cell>
          <cell r="C6992" t="str">
            <v>TC</v>
          </cell>
          <cell r="D6992" t="str">
            <v>A</v>
          </cell>
          <cell r="E6992">
            <v>0</v>
          </cell>
          <cell r="F6992">
            <v>0.26</v>
          </cell>
          <cell r="G6992">
            <v>0.01</v>
          </cell>
          <cell r="H6992">
            <v>0.27</v>
          </cell>
          <cell r="J6992">
            <v>0</v>
          </cell>
          <cell r="K6992">
            <v>0.26</v>
          </cell>
          <cell r="L6992">
            <v>0.01</v>
          </cell>
          <cell r="M6992">
            <v>0.27</v>
          </cell>
          <cell r="O6992" t="str">
            <v>XXX</v>
          </cell>
          <cell r="P6992" t="str">
            <v>N</v>
          </cell>
          <cell r="Q6992" t="str">
            <v>N</v>
          </cell>
          <cell r="R6992" t="str">
            <v>N</v>
          </cell>
          <cell r="S6992" t="str">
            <v>N</v>
          </cell>
          <cell r="T6992" t="str">
            <v>N</v>
          </cell>
          <cell r="V6992">
            <v>7.0497000000000005</v>
          </cell>
          <cell r="W6992">
            <v>7.0497000000000005</v>
          </cell>
        </row>
        <row r="6993">
          <cell r="B6993">
            <v>76882</v>
          </cell>
          <cell r="C6993">
            <v>26</v>
          </cell>
          <cell r="D6993" t="str">
            <v>A</v>
          </cell>
          <cell r="E6993">
            <v>0.49</v>
          </cell>
          <cell r="F6993">
            <v>0.15</v>
          </cell>
          <cell r="G6993">
            <v>0.04</v>
          </cell>
          <cell r="H6993">
            <v>0.68</v>
          </cell>
          <cell r="J6993">
            <v>0.49</v>
          </cell>
          <cell r="K6993">
            <v>0.15</v>
          </cell>
          <cell r="L6993">
            <v>0.04</v>
          </cell>
          <cell r="M6993">
            <v>0.68</v>
          </cell>
          <cell r="O6993" t="str">
            <v>XXX</v>
          </cell>
          <cell r="P6993" t="str">
            <v>N</v>
          </cell>
          <cell r="Q6993" t="str">
            <v>N</v>
          </cell>
          <cell r="R6993" t="str">
            <v>N</v>
          </cell>
          <cell r="S6993" t="str">
            <v>N</v>
          </cell>
          <cell r="T6993" t="str">
            <v>N</v>
          </cell>
          <cell r="V6993">
            <v>17.754799999999999</v>
          </cell>
          <cell r="W6993">
            <v>17.754799999999999</v>
          </cell>
        </row>
        <row r="6994">
          <cell r="B6994">
            <v>76885</v>
          </cell>
          <cell r="D6994" t="str">
            <v>A</v>
          </cell>
          <cell r="E6994">
            <v>0</v>
          </cell>
          <cell r="F6994">
            <v>0</v>
          </cell>
          <cell r="G6994">
            <v>0</v>
          </cell>
          <cell r="H6994">
            <v>2.4476830049878786</v>
          </cell>
          <cell r="J6994">
            <v>0</v>
          </cell>
          <cell r="K6994">
            <v>0</v>
          </cell>
          <cell r="L6994">
            <v>0</v>
          </cell>
          <cell r="M6994">
            <v>2.4476830049878786</v>
          </cell>
          <cell r="O6994" t="str">
            <v>XXX</v>
          </cell>
          <cell r="P6994" t="str">
            <v>N</v>
          </cell>
          <cell r="Q6994" t="str">
            <v>N</v>
          </cell>
          <cell r="R6994" t="str">
            <v>D</v>
          </cell>
          <cell r="S6994" t="str">
            <v>N</v>
          </cell>
          <cell r="T6994" t="str">
            <v>N</v>
          </cell>
          <cell r="V6994">
            <v>63.909003260233511</v>
          </cell>
          <cell r="W6994">
            <v>63.909003260233511</v>
          </cell>
          <cell r="X6994" t="str">
            <v>UCR - Priced per Myers and Stauffer</v>
          </cell>
        </row>
        <row r="6995">
          <cell r="B6995">
            <v>76885</v>
          </cell>
          <cell r="C6995" t="str">
            <v>TC</v>
          </cell>
          <cell r="D6995" t="str">
            <v>A</v>
          </cell>
          <cell r="E6995">
            <v>0</v>
          </cell>
          <cell r="F6995">
            <v>0</v>
          </cell>
          <cell r="G6995">
            <v>0</v>
          </cell>
          <cell r="H6995">
            <v>1.4188982082648314</v>
          </cell>
          <cell r="J6995">
            <v>0</v>
          </cell>
          <cell r="K6995">
            <v>0</v>
          </cell>
          <cell r="L6995">
            <v>0</v>
          </cell>
          <cell r="M6995">
            <v>1.4188982082648314</v>
          </cell>
          <cell r="O6995" t="str">
            <v>XXX</v>
          </cell>
          <cell r="P6995" t="str">
            <v>N</v>
          </cell>
          <cell r="Q6995" t="str">
            <v>N</v>
          </cell>
          <cell r="R6995" t="str">
            <v>D</v>
          </cell>
          <cell r="S6995" t="str">
            <v>N</v>
          </cell>
          <cell r="T6995" t="str">
            <v>N</v>
          </cell>
          <cell r="V6995">
            <v>37.047432217794743</v>
          </cell>
          <cell r="W6995">
            <v>37.047432217794743</v>
          </cell>
          <cell r="X6995" t="str">
            <v>UCR - Priced per Myers and Stauffer</v>
          </cell>
        </row>
        <row r="6996">
          <cell r="B6996">
            <v>76885</v>
          </cell>
          <cell r="C6996">
            <v>26</v>
          </cell>
          <cell r="D6996" t="str">
            <v>A</v>
          </cell>
          <cell r="E6996">
            <v>0.74</v>
          </cell>
          <cell r="F6996">
            <v>0.24</v>
          </cell>
          <cell r="G6996">
            <v>0.05</v>
          </cell>
          <cell r="H6996">
            <v>1.03</v>
          </cell>
          <cell r="J6996">
            <v>0.74</v>
          </cell>
          <cell r="K6996">
            <v>0.24</v>
          </cell>
          <cell r="L6996">
            <v>0.05</v>
          </cell>
          <cell r="M6996">
            <v>1.03</v>
          </cell>
          <cell r="O6996" t="str">
            <v>XXX</v>
          </cell>
          <cell r="P6996" t="str">
            <v>N</v>
          </cell>
          <cell r="Q6996" t="str">
            <v>N</v>
          </cell>
          <cell r="R6996" t="str">
            <v>D</v>
          </cell>
          <cell r="S6996" t="str">
            <v>N</v>
          </cell>
          <cell r="T6996" t="str">
            <v>N</v>
          </cell>
          <cell r="V6996">
            <v>26.8933</v>
          </cell>
          <cell r="W6996">
            <v>26.8933</v>
          </cell>
        </row>
        <row r="6997">
          <cell r="B6997">
            <v>76886</v>
          </cell>
          <cell r="D6997" t="str">
            <v>A</v>
          </cell>
          <cell r="E6997">
            <v>0</v>
          </cell>
          <cell r="F6997">
            <v>0</v>
          </cell>
          <cell r="G6997">
            <v>0</v>
          </cell>
          <cell r="H6997">
            <v>2.2470532504806755</v>
          </cell>
          <cell r="J6997">
            <v>0</v>
          </cell>
          <cell r="K6997">
            <v>0</v>
          </cell>
          <cell r="L6997">
            <v>0</v>
          </cell>
          <cell r="M6997">
            <v>2.2470532504806755</v>
          </cell>
          <cell r="O6997" t="str">
            <v>XXX</v>
          </cell>
          <cell r="P6997" t="str">
            <v>N</v>
          </cell>
          <cell r="Q6997" t="str">
            <v>N</v>
          </cell>
          <cell r="R6997" t="str">
            <v>D</v>
          </cell>
          <cell r="S6997" t="str">
            <v>N</v>
          </cell>
          <cell r="T6997" t="str">
            <v>N</v>
          </cell>
          <cell r="V6997">
            <v>58.670560370050438</v>
          </cell>
          <cell r="W6997">
            <v>58.670560370050438</v>
          </cell>
          <cell r="X6997" t="str">
            <v>UCR - Priced per Myers and Stauffer</v>
          </cell>
        </row>
        <row r="6998">
          <cell r="B6998">
            <v>76886</v>
          </cell>
          <cell r="C6998" t="str">
            <v>TC</v>
          </cell>
          <cell r="D6998" t="str">
            <v>A</v>
          </cell>
          <cell r="E6998">
            <v>0</v>
          </cell>
          <cell r="F6998">
            <v>0</v>
          </cell>
          <cell r="G6998">
            <v>0</v>
          </cell>
          <cell r="H6998">
            <v>1.4188982082648314</v>
          </cell>
          <cell r="J6998">
            <v>0</v>
          </cell>
          <cell r="K6998">
            <v>0</v>
          </cell>
          <cell r="L6998">
            <v>0</v>
          </cell>
          <cell r="M6998">
            <v>1.4188982082648314</v>
          </cell>
          <cell r="O6998" t="str">
            <v>XXX</v>
          </cell>
          <cell r="P6998" t="str">
            <v>N</v>
          </cell>
          <cell r="Q6998" t="str">
            <v>N</v>
          </cell>
          <cell r="R6998" t="str">
            <v>D</v>
          </cell>
          <cell r="S6998" t="str">
            <v>N</v>
          </cell>
          <cell r="T6998" t="str">
            <v>N</v>
          </cell>
          <cell r="V6998">
            <v>37.047432217794743</v>
          </cell>
          <cell r="W6998">
            <v>37.047432217794743</v>
          </cell>
          <cell r="X6998" t="str">
            <v>UCR - Priced per Myers and Stauffer</v>
          </cell>
        </row>
        <row r="6999">
          <cell r="B6999">
            <v>76886</v>
          </cell>
          <cell r="C6999">
            <v>26</v>
          </cell>
          <cell r="D6999" t="str">
            <v>A</v>
          </cell>
          <cell r="E6999">
            <v>0.62</v>
          </cell>
          <cell r="F6999">
            <v>0.17</v>
          </cell>
          <cell r="G6999">
            <v>0.04</v>
          </cell>
          <cell r="H6999">
            <v>0.83</v>
          </cell>
          <cell r="J6999">
            <v>0.62</v>
          </cell>
          <cell r="K6999">
            <v>0.17</v>
          </cell>
          <cell r="L6999">
            <v>0.04</v>
          </cell>
          <cell r="M6999">
            <v>0.83</v>
          </cell>
          <cell r="O6999" t="str">
            <v>XXX</v>
          </cell>
          <cell r="P6999" t="str">
            <v>N</v>
          </cell>
          <cell r="Q6999" t="str">
            <v>N</v>
          </cell>
          <cell r="R6999" t="str">
            <v>D</v>
          </cell>
          <cell r="S6999" t="str">
            <v>N</v>
          </cell>
          <cell r="T6999" t="str">
            <v>N</v>
          </cell>
          <cell r="V6999">
            <v>21.671299999999999</v>
          </cell>
          <cell r="W6999">
            <v>21.671299999999999</v>
          </cell>
        </row>
        <row r="7000">
          <cell r="B7000">
            <v>76930</v>
          </cell>
          <cell r="D7000" t="str">
            <v>C</v>
          </cell>
          <cell r="E7000">
            <v>0</v>
          </cell>
          <cell r="F7000">
            <v>0</v>
          </cell>
          <cell r="G7000">
            <v>0</v>
          </cell>
          <cell r="H7000">
            <v>0</v>
          </cell>
          <cell r="J7000">
            <v>0</v>
          </cell>
          <cell r="K7000">
            <v>0</v>
          </cell>
          <cell r="L7000">
            <v>0</v>
          </cell>
          <cell r="M7000">
            <v>0</v>
          </cell>
          <cell r="O7000" t="str">
            <v>XXX</v>
          </cell>
          <cell r="P7000" t="str">
            <v>N</v>
          </cell>
          <cell r="Q7000" t="str">
            <v>N</v>
          </cell>
          <cell r="R7000" t="str">
            <v>D</v>
          </cell>
          <cell r="S7000" t="str">
            <v>N</v>
          </cell>
          <cell r="T7000" t="str">
            <v>N</v>
          </cell>
          <cell r="V7000">
            <v>0</v>
          </cell>
          <cell r="W7000">
            <v>0</v>
          </cell>
          <cell r="X7000" t="str">
            <v>RVU</v>
          </cell>
        </row>
        <row r="7001">
          <cell r="B7001">
            <v>76930</v>
          </cell>
          <cell r="C7001" t="str">
            <v>TC</v>
          </cell>
          <cell r="D7001" t="str">
            <v>C</v>
          </cell>
          <cell r="E7001">
            <v>0</v>
          </cell>
          <cell r="F7001">
            <v>0</v>
          </cell>
          <cell r="G7001">
            <v>0</v>
          </cell>
          <cell r="H7001">
            <v>0</v>
          </cell>
          <cell r="J7001">
            <v>0</v>
          </cell>
          <cell r="K7001">
            <v>0</v>
          </cell>
          <cell r="L7001">
            <v>0</v>
          </cell>
          <cell r="M7001">
            <v>0</v>
          </cell>
          <cell r="O7001" t="str">
            <v>XXX</v>
          </cell>
          <cell r="P7001" t="str">
            <v>N</v>
          </cell>
          <cell r="Q7001" t="str">
            <v>N</v>
          </cell>
          <cell r="R7001" t="str">
            <v>D</v>
          </cell>
          <cell r="S7001" t="str">
            <v>N</v>
          </cell>
          <cell r="T7001" t="str">
            <v>N</v>
          </cell>
          <cell r="V7001">
            <v>0</v>
          </cell>
          <cell r="W7001">
            <v>0</v>
          </cell>
          <cell r="X7001" t="str">
            <v>RVU</v>
          </cell>
        </row>
        <row r="7002">
          <cell r="B7002">
            <v>76930</v>
          </cell>
          <cell r="C7002">
            <v>26</v>
          </cell>
          <cell r="D7002" t="str">
            <v>C</v>
          </cell>
          <cell r="E7002">
            <v>0.67</v>
          </cell>
          <cell r="F7002">
            <v>0.2</v>
          </cell>
          <cell r="G7002">
            <v>0.04</v>
          </cell>
          <cell r="H7002">
            <v>0.91</v>
          </cell>
          <cell r="J7002">
            <v>0.67</v>
          </cell>
          <cell r="K7002">
            <v>0.2</v>
          </cell>
          <cell r="L7002">
            <v>0.04</v>
          </cell>
          <cell r="M7002">
            <v>0.91</v>
          </cell>
          <cell r="O7002" t="str">
            <v>XXX</v>
          </cell>
          <cell r="P7002" t="str">
            <v>N</v>
          </cell>
          <cell r="Q7002" t="str">
            <v>N</v>
          </cell>
          <cell r="R7002" t="str">
            <v>D</v>
          </cell>
          <cell r="S7002" t="str">
            <v>N</v>
          </cell>
          <cell r="T7002" t="str">
            <v>N</v>
          </cell>
          <cell r="V7002">
            <v>23.760100000000001</v>
          </cell>
          <cell r="W7002">
            <v>23.760100000000001</v>
          </cell>
          <cell r="X7002" t="str">
            <v>RVU</v>
          </cell>
        </row>
        <row r="7003">
          <cell r="B7003">
            <v>76932</v>
          </cell>
          <cell r="D7003" t="str">
            <v>C</v>
          </cell>
          <cell r="E7003">
            <v>0</v>
          </cell>
          <cell r="F7003">
            <v>0</v>
          </cell>
          <cell r="G7003">
            <v>0</v>
          </cell>
          <cell r="H7003">
            <v>0</v>
          </cell>
          <cell r="J7003">
            <v>0</v>
          </cell>
          <cell r="K7003">
            <v>0</v>
          </cell>
          <cell r="L7003">
            <v>0</v>
          </cell>
          <cell r="M7003">
            <v>0</v>
          </cell>
          <cell r="O7003" t="str">
            <v>YYY</v>
          </cell>
          <cell r="P7003" t="str">
            <v>N</v>
          </cell>
          <cell r="Q7003" t="str">
            <v>N</v>
          </cell>
          <cell r="R7003" t="str">
            <v>D</v>
          </cell>
          <cell r="S7003" t="str">
            <v>N</v>
          </cell>
          <cell r="T7003" t="str">
            <v>N</v>
          </cell>
          <cell r="V7003">
            <v>0</v>
          </cell>
          <cell r="W7003">
            <v>0</v>
          </cell>
          <cell r="X7003" t="str">
            <v>RVU</v>
          </cell>
        </row>
        <row r="7004">
          <cell r="B7004">
            <v>76932</v>
          </cell>
          <cell r="C7004" t="str">
            <v>TC</v>
          </cell>
          <cell r="D7004" t="str">
            <v>C</v>
          </cell>
          <cell r="E7004">
            <v>0</v>
          </cell>
          <cell r="F7004">
            <v>0</v>
          </cell>
          <cell r="G7004">
            <v>0</v>
          </cell>
          <cell r="H7004">
            <v>0</v>
          </cell>
          <cell r="J7004">
            <v>0</v>
          </cell>
          <cell r="K7004">
            <v>0</v>
          </cell>
          <cell r="L7004">
            <v>0</v>
          </cell>
          <cell r="M7004">
            <v>0</v>
          </cell>
          <cell r="O7004" t="str">
            <v>YYY</v>
          </cell>
          <cell r="P7004" t="str">
            <v>N</v>
          </cell>
          <cell r="Q7004" t="str">
            <v>N</v>
          </cell>
          <cell r="R7004" t="str">
            <v>D</v>
          </cell>
          <cell r="S7004" t="str">
            <v>N</v>
          </cell>
          <cell r="T7004" t="str">
            <v>N</v>
          </cell>
          <cell r="V7004">
            <v>0</v>
          </cell>
          <cell r="W7004">
            <v>0</v>
          </cell>
          <cell r="X7004" t="str">
            <v>RVU</v>
          </cell>
        </row>
        <row r="7005">
          <cell r="B7005">
            <v>76932</v>
          </cell>
          <cell r="C7005">
            <v>26</v>
          </cell>
          <cell r="D7005" t="str">
            <v>C</v>
          </cell>
          <cell r="E7005">
            <v>0.67</v>
          </cell>
          <cell r="F7005">
            <v>0.19</v>
          </cell>
          <cell r="G7005">
            <v>0.04</v>
          </cell>
          <cell r="H7005">
            <v>0.9</v>
          </cell>
          <cell r="J7005">
            <v>0.67</v>
          </cell>
          <cell r="K7005">
            <v>0.19</v>
          </cell>
          <cell r="L7005">
            <v>0.04</v>
          </cell>
          <cell r="M7005">
            <v>0.9</v>
          </cell>
          <cell r="O7005" t="str">
            <v>XXX</v>
          </cell>
          <cell r="P7005" t="str">
            <v>N</v>
          </cell>
          <cell r="Q7005" t="str">
            <v>N</v>
          </cell>
          <cell r="R7005" t="str">
            <v>D</v>
          </cell>
          <cell r="S7005" t="str">
            <v>N</v>
          </cell>
          <cell r="T7005" t="str">
            <v>N</v>
          </cell>
          <cell r="V7005">
            <v>23.498999999999999</v>
          </cell>
          <cell r="W7005">
            <v>23.498999999999999</v>
          </cell>
          <cell r="X7005" t="str">
            <v>RVU</v>
          </cell>
        </row>
        <row r="7006">
          <cell r="B7006">
            <v>76936</v>
          </cell>
          <cell r="D7006" t="str">
            <v>A</v>
          </cell>
          <cell r="E7006">
            <v>1.99</v>
          </cell>
          <cell r="F7006">
            <v>4.6500000000000004</v>
          </cell>
          <cell r="G7006">
            <v>0.34</v>
          </cell>
          <cell r="H7006">
            <v>6.98</v>
          </cell>
          <cell r="J7006">
            <v>1.99</v>
          </cell>
          <cell r="K7006">
            <v>4.6500000000000004</v>
          </cell>
          <cell r="L7006">
            <v>0.34</v>
          </cell>
          <cell r="M7006">
            <v>6.98</v>
          </cell>
          <cell r="O7006" t="str">
            <v>XXX</v>
          </cell>
          <cell r="P7006" t="str">
            <v>N</v>
          </cell>
          <cell r="Q7006" t="str">
            <v>N</v>
          </cell>
          <cell r="R7006" t="str">
            <v>D</v>
          </cell>
          <cell r="S7006" t="str">
            <v>N</v>
          </cell>
          <cell r="T7006" t="str">
            <v>N</v>
          </cell>
          <cell r="V7006">
            <v>182.24780000000001</v>
          </cell>
          <cell r="W7006">
            <v>182.24780000000001</v>
          </cell>
        </row>
        <row r="7007">
          <cell r="B7007">
            <v>76936</v>
          </cell>
          <cell r="C7007" t="str">
            <v>TC</v>
          </cell>
          <cell r="D7007" t="str">
            <v>A</v>
          </cell>
          <cell r="E7007">
            <v>0</v>
          </cell>
          <cell r="F7007">
            <v>4.18</v>
          </cell>
          <cell r="G7007">
            <v>0.03</v>
          </cell>
          <cell r="H7007">
            <v>4.21</v>
          </cell>
          <cell r="J7007">
            <v>0</v>
          </cell>
          <cell r="K7007">
            <v>4.18</v>
          </cell>
          <cell r="L7007">
            <v>0.03</v>
          </cell>
          <cell r="M7007">
            <v>4.21</v>
          </cell>
          <cell r="O7007" t="str">
            <v>XXX</v>
          </cell>
          <cell r="P7007" t="str">
            <v>N</v>
          </cell>
          <cell r="Q7007" t="str">
            <v>N</v>
          </cell>
          <cell r="R7007" t="str">
            <v>D</v>
          </cell>
          <cell r="S7007" t="str">
            <v>N</v>
          </cell>
          <cell r="T7007" t="str">
            <v>N</v>
          </cell>
          <cell r="V7007">
            <v>109.92309999999999</v>
          </cell>
          <cell r="W7007">
            <v>109.92309999999999</v>
          </cell>
        </row>
        <row r="7008">
          <cell r="B7008">
            <v>76936</v>
          </cell>
          <cell r="C7008">
            <v>26</v>
          </cell>
          <cell r="D7008" t="str">
            <v>A</v>
          </cell>
          <cell r="E7008">
            <v>1.99</v>
          </cell>
          <cell r="F7008">
            <v>0.47</v>
          </cell>
          <cell r="G7008">
            <v>0.31</v>
          </cell>
          <cell r="H7008">
            <v>2.77</v>
          </cell>
          <cell r="J7008">
            <v>1.99</v>
          </cell>
          <cell r="K7008">
            <v>0.47</v>
          </cell>
          <cell r="L7008">
            <v>0.31</v>
          </cell>
          <cell r="M7008">
            <v>2.77</v>
          </cell>
          <cell r="O7008" t="str">
            <v>XXX</v>
          </cell>
          <cell r="P7008" t="str">
            <v>N</v>
          </cell>
          <cell r="Q7008" t="str">
            <v>N</v>
          </cell>
          <cell r="R7008" t="str">
            <v>D</v>
          </cell>
          <cell r="S7008" t="str">
            <v>N</v>
          </cell>
          <cell r="T7008" t="str">
            <v>N</v>
          </cell>
          <cell r="V7008">
            <v>72.324699999999993</v>
          </cell>
          <cell r="W7008">
            <v>72.324699999999993</v>
          </cell>
        </row>
        <row r="7009">
          <cell r="B7009">
            <v>76937</v>
          </cell>
          <cell r="D7009" t="str">
            <v>A</v>
          </cell>
          <cell r="E7009">
            <v>0.3</v>
          </cell>
          <cell r="F7009">
            <v>0.48</v>
          </cell>
          <cell r="G7009">
            <v>0.03</v>
          </cell>
          <cell r="H7009">
            <v>0.81</v>
          </cell>
          <cell r="J7009">
            <v>0.3</v>
          </cell>
          <cell r="K7009">
            <v>0.48</v>
          </cell>
          <cell r="L7009">
            <v>0.03</v>
          </cell>
          <cell r="M7009">
            <v>0.81</v>
          </cell>
          <cell r="O7009" t="str">
            <v>ZZZ</v>
          </cell>
          <cell r="P7009" t="str">
            <v>N</v>
          </cell>
          <cell r="Q7009" t="str">
            <v>N</v>
          </cell>
          <cell r="R7009" t="str">
            <v>D</v>
          </cell>
          <cell r="S7009" t="str">
            <v>N</v>
          </cell>
          <cell r="T7009" t="str">
            <v>N</v>
          </cell>
          <cell r="V7009">
            <v>21.149100000000001</v>
          </cell>
          <cell r="W7009">
            <v>21.149100000000001</v>
          </cell>
        </row>
        <row r="7010">
          <cell r="B7010">
            <v>76937</v>
          </cell>
          <cell r="C7010" t="str">
            <v>TC</v>
          </cell>
          <cell r="D7010" t="str">
            <v>A</v>
          </cell>
          <cell r="E7010">
            <v>0</v>
          </cell>
          <cell r="F7010">
            <v>0.41</v>
          </cell>
          <cell r="G7010">
            <v>0</v>
          </cell>
          <cell r="H7010">
            <v>0.41</v>
          </cell>
          <cell r="J7010">
            <v>0</v>
          </cell>
          <cell r="K7010">
            <v>0.41</v>
          </cell>
          <cell r="L7010">
            <v>0</v>
          </cell>
          <cell r="M7010">
            <v>0.41</v>
          </cell>
          <cell r="O7010" t="str">
            <v>ZZZ</v>
          </cell>
          <cell r="P7010" t="str">
            <v>N</v>
          </cell>
          <cell r="Q7010" t="str">
            <v>N</v>
          </cell>
          <cell r="R7010" t="str">
            <v>D</v>
          </cell>
          <cell r="S7010" t="str">
            <v>N</v>
          </cell>
          <cell r="T7010" t="str">
            <v>N</v>
          </cell>
          <cell r="V7010">
            <v>10.7051</v>
          </cell>
          <cell r="W7010">
            <v>10.7051</v>
          </cell>
        </row>
        <row r="7011">
          <cell r="B7011">
            <v>76937</v>
          </cell>
          <cell r="C7011">
            <v>26</v>
          </cell>
          <cell r="D7011" t="str">
            <v>A</v>
          </cell>
          <cell r="E7011">
            <v>0.3</v>
          </cell>
          <cell r="F7011">
            <v>0.08</v>
          </cell>
          <cell r="G7011">
            <v>0.03</v>
          </cell>
          <cell r="H7011">
            <v>0.41</v>
          </cell>
          <cell r="J7011">
            <v>0.3</v>
          </cell>
          <cell r="K7011">
            <v>0.08</v>
          </cell>
          <cell r="L7011">
            <v>0.03</v>
          </cell>
          <cell r="M7011">
            <v>0.41</v>
          </cell>
          <cell r="O7011" t="str">
            <v>ZZZ</v>
          </cell>
          <cell r="P7011" t="str">
            <v>N</v>
          </cell>
          <cell r="Q7011" t="str">
            <v>N</v>
          </cell>
          <cell r="R7011" t="str">
            <v>D</v>
          </cell>
          <cell r="S7011" t="str">
            <v>N</v>
          </cell>
          <cell r="T7011" t="str">
            <v>N</v>
          </cell>
          <cell r="V7011">
            <v>10.7051</v>
          </cell>
          <cell r="W7011">
            <v>10.7051</v>
          </cell>
        </row>
        <row r="7012">
          <cell r="B7012">
            <v>76940</v>
          </cell>
          <cell r="D7012" t="str">
            <v>C</v>
          </cell>
          <cell r="E7012">
            <v>0</v>
          </cell>
          <cell r="F7012">
            <v>0</v>
          </cell>
          <cell r="G7012">
            <v>0</v>
          </cell>
          <cell r="H7012">
            <v>0</v>
          </cell>
          <cell r="J7012">
            <v>0</v>
          </cell>
          <cell r="K7012">
            <v>0</v>
          </cell>
          <cell r="L7012">
            <v>0</v>
          </cell>
          <cell r="M7012">
            <v>0</v>
          </cell>
          <cell r="O7012" t="str">
            <v>YYY</v>
          </cell>
          <cell r="P7012" t="str">
            <v>N</v>
          </cell>
          <cell r="Q7012" t="str">
            <v>N</v>
          </cell>
          <cell r="R7012" t="str">
            <v>D</v>
          </cell>
          <cell r="S7012" t="str">
            <v>N</v>
          </cell>
          <cell r="T7012" t="str">
            <v>N</v>
          </cell>
          <cell r="V7012">
            <v>0</v>
          </cell>
          <cell r="W7012">
            <v>0</v>
          </cell>
          <cell r="X7012" t="str">
            <v>RVU</v>
          </cell>
        </row>
        <row r="7013">
          <cell r="B7013">
            <v>76940</v>
          </cell>
          <cell r="C7013" t="str">
            <v>TC</v>
          </cell>
          <cell r="D7013" t="str">
            <v>C</v>
          </cell>
          <cell r="E7013">
            <v>0</v>
          </cell>
          <cell r="F7013">
            <v>0</v>
          </cell>
          <cell r="G7013">
            <v>0</v>
          </cell>
          <cell r="H7013">
            <v>0</v>
          </cell>
          <cell r="J7013">
            <v>0</v>
          </cell>
          <cell r="K7013">
            <v>0</v>
          </cell>
          <cell r="L7013">
            <v>0</v>
          </cell>
          <cell r="M7013">
            <v>0</v>
          </cell>
          <cell r="O7013" t="str">
            <v>YYY</v>
          </cell>
          <cell r="P7013" t="str">
            <v>N</v>
          </cell>
          <cell r="Q7013" t="str">
            <v>N</v>
          </cell>
          <cell r="R7013" t="str">
            <v>D</v>
          </cell>
          <cell r="S7013" t="str">
            <v>N</v>
          </cell>
          <cell r="T7013" t="str">
            <v>N</v>
          </cell>
          <cell r="V7013">
            <v>0</v>
          </cell>
          <cell r="W7013">
            <v>0</v>
          </cell>
          <cell r="X7013" t="str">
            <v>RVU</v>
          </cell>
        </row>
        <row r="7014">
          <cell r="B7014">
            <v>76940</v>
          </cell>
          <cell r="C7014">
            <v>26</v>
          </cell>
          <cell r="D7014" t="str">
            <v>C</v>
          </cell>
          <cell r="E7014">
            <v>2</v>
          </cell>
          <cell r="F7014">
            <v>0.59</v>
          </cell>
          <cell r="G7014">
            <v>0.32</v>
          </cell>
          <cell r="H7014">
            <v>2.91</v>
          </cell>
          <cell r="J7014">
            <v>2</v>
          </cell>
          <cell r="K7014">
            <v>0.59</v>
          </cell>
          <cell r="L7014">
            <v>0.32</v>
          </cell>
          <cell r="M7014">
            <v>2.91</v>
          </cell>
          <cell r="O7014" t="str">
            <v>XXX</v>
          </cell>
          <cell r="P7014" t="str">
            <v>N</v>
          </cell>
          <cell r="Q7014" t="str">
            <v>N</v>
          </cell>
          <cell r="R7014" t="str">
            <v>D</v>
          </cell>
          <cell r="S7014" t="str">
            <v>N</v>
          </cell>
          <cell r="T7014" t="str">
            <v>N</v>
          </cell>
          <cell r="V7014">
            <v>75.980100000000007</v>
          </cell>
          <cell r="W7014">
            <v>75.980100000000007</v>
          </cell>
          <cell r="X7014" t="str">
            <v>RVU</v>
          </cell>
        </row>
        <row r="7015">
          <cell r="B7015">
            <v>76941</v>
          </cell>
          <cell r="D7015" t="str">
            <v>C</v>
          </cell>
          <cell r="E7015">
            <v>0</v>
          </cell>
          <cell r="F7015">
            <v>0</v>
          </cell>
          <cell r="G7015">
            <v>0</v>
          </cell>
          <cell r="H7015">
            <v>0</v>
          </cell>
          <cell r="J7015">
            <v>0</v>
          </cell>
          <cell r="K7015">
            <v>0</v>
          </cell>
          <cell r="L7015">
            <v>0</v>
          </cell>
          <cell r="M7015">
            <v>0</v>
          </cell>
          <cell r="O7015" t="str">
            <v>XXX</v>
          </cell>
          <cell r="P7015" t="str">
            <v>N</v>
          </cell>
          <cell r="Q7015" t="str">
            <v>N</v>
          </cell>
          <cell r="R7015" t="str">
            <v>D</v>
          </cell>
          <cell r="S7015" t="str">
            <v>N</v>
          </cell>
          <cell r="T7015" t="str">
            <v>N</v>
          </cell>
          <cell r="V7015">
            <v>0</v>
          </cell>
          <cell r="W7015">
            <v>0</v>
          </cell>
          <cell r="X7015" t="str">
            <v>RVU</v>
          </cell>
        </row>
        <row r="7016">
          <cell r="B7016">
            <v>76941</v>
          </cell>
          <cell r="C7016" t="str">
            <v>TC</v>
          </cell>
          <cell r="D7016" t="str">
            <v>C</v>
          </cell>
          <cell r="E7016">
            <v>0</v>
          </cell>
          <cell r="F7016">
            <v>0</v>
          </cell>
          <cell r="G7016">
            <v>0</v>
          </cell>
          <cell r="H7016">
            <v>0</v>
          </cell>
          <cell r="J7016">
            <v>0</v>
          </cell>
          <cell r="K7016">
            <v>0</v>
          </cell>
          <cell r="L7016">
            <v>0</v>
          </cell>
          <cell r="M7016">
            <v>0</v>
          </cell>
          <cell r="O7016" t="str">
            <v>XXX</v>
          </cell>
          <cell r="P7016" t="str">
            <v>N</v>
          </cell>
          <cell r="Q7016" t="str">
            <v>N</v>
          </cell>
          <cell r="R7016" t="str">
            <v>D</v>
          </cell>
          <cell r="S7016" t="str">
            <v>N</v>
          </cell>
          <cell r="T7016" t="str">
            <v>N</v>
          </cell>
          <cell r="V7016">
            <v>0</v>
          </cell>
          <cell r="W7016">
            <v>0</v>
          </cell>
          <cell r="X7016" t="str">
            <v>RVU</v>
          </cell>
        </row>
        <row r="7017">
          <cell r="B7017">
            <v>76941</v>
          </cell>
          <cell r="C7017">
            <v>26</v>
          </cell>
          <cell r="D7017" t="str">
            <v>C</v>
          </cell>
          <cell r="E7017">
            <v>1.34</v>
          </cell>
          <cell r="F7017">
            <v>0.39</v>
          </cell>
          <cell r="G7017">
            <v>0.05</v>
          </cell>
          <cell r="H7017">
            <v>1.78</v>
          </cell>
          <cell r="J7017">
            <v>1.34</v>
          </cell>
          <cell r="K7017">
            <v>0.39</v>
          </cell>
          <cell r="L7017">
            <v>0.05</v>
          </cell>
          <cell r="M7017">
            <v>1.78</v>
          </cell>
          <cell r="O7017" t="str">
            <v>XXX</v>
          </cell>
          <cell r="P7017" t="str">
            <v>N</v>
          </cell>
          <cell r="Q7017" t="str">
            <v>N</v>
          </cell>
          <cell r="R7017" t="str">
            <v>D</v>
          </cell>
          <cell r="S7017" t="str">
            <v>N</v>
          </cell>
          <cell r="T7017" t="str">
            <v>N</v>
          </cell>
          <cell r="V7017">
            <v>46.4758</v>
          </cell>
          <cell r="W7017">
            <v>46.4758</v>
          </cell>
          <cell r="X7017" t="str">
            <v>RVU</v>
          </cell>
        </row>
        <row r="7018">
          <cell r="B7018">
            <v>76942</v>
          </cell>
          <cell r="D7018" t="str">
            <v>A</v>
          </cell>
          <cell r="E7018">
            <v>0.67</v>
          </cell>
          <cell r="F7018">
            <v>0.85</v>
          </cell>
          <cell r="G7018">
            <v>0.05</v>
          </cell>
          <cell r="H7018">
            <v>1.57</v>
          </cell>
          <cell r="J7018">
            <v>0.67</v>
          </cell>
          <cell r="K7018">
            <v>0.85</v>
          </cell>
          <cell r="L7018">
            <v>0.05</v>
          </cell>
          <cell r="M7018">
            <v>1.57</v>
          </cell>
          <cell r="O7018" t="str">
            <v>XXX</v>
          </cell>
          <cell r="P7018" t="str">
            <v>N</v>
          </cell>
          <cell r="Q7018" t="str">
            <v>N</v>
          </cell>
          <cell r="R7018" t="str">
            <v>D</v>
          </cell>
          <cell r="S7018" t="str">
            <v>N</v>
          </cell>
          <cell r="T7018" t="str">
            <v>N</v>
          </cell>
          <cell r="V7018">
            <v>40.992699999999999</v>
          </cell>
          <cell r="W7018">
            <v>40.992699999999999</v>
          </cell>
        </row>
        <row r="7019">
          <cell r="B7019">
            <v>76942</v>
          </cell>
          <cell r="C7019" t="str">
            <v>TC</v>
          </cell>
          <cell r="D7019" t="str">
            <v>A</v>
          </cell>
          <cell r="E7019">
            <v>0</v>
          </cell>
          <cell r="F7019">
            <v>0.66</v>
          </cell>
          <cell r="G7019">
            <v>0.01</v>
          </cell>
          <cell r="H7019">
            <v>0.67</v>
          </cell>
          <cell r="J7019">
            <v>0</v>
          </cell>
          <cell r="K7019">
            <v>0.66</v>
          </cell>
          <cell r="L7019">
            <v>0.01</v>
          </cell>
          <cell r="M7019">
            <v>0.67</v>
          </cell>
          <cell r="O7019" t="str">
            <v>XXX</v>
          </cell>
          <cell r="P7019" t="str">
            <v>N</v>
          </cell>
          <cell r="Q7019" t="str">
            <v>N</v>
          </cell>
          <cell r="R7019" t="str">
            <v>D</v>
          </cell>
          <cell r="S7019" t="str">
            <v>N</v>
          </cell>
          <cell r="T7019" t="str">
            <v>N</v>
          </cell>
          <cell r="V7019">
            <v>17.4937</v>
          </cell>
          <cell r="W7019">
            <v>17.4937</v>
          </cell>
        </row>
        <row r="7020">
          <cell r="B7020">
            <v>76942</v>
          </cell>
          <cell r="C7020">
            <v>26</v>
          </cell>
          <cell r="D7020" t="str">
            <v>A</v>
          </cell>
          <cell r="E7020">
            <v>0.67</v>
          </cell>
          <cell r="F7020">
            <v>0.19</v>
          </cell>
          <cell r="G7020">
            <v>0.04</v>
          </cell>
          <cell r="H7020">
            <v>0.9</v>
          </cell>
          <cell r="J7020">
            <v>0.67</v>
          </cell>
          <cell r="K7020">
            <v>0.19</v>
          </cell>
          <cell r="L7020">
            <v>0.04</v>
          </cell>
          <cell r="M7020">
            <v>0.9</v>
          </cell>
          <cell r="O7020" t="str">
            <v>XXX</v>
          </cell>
          <cell r="P7020" t="str">
            <v>N</v>
          </cell>
          <cell r="Q7020" t="str">
            <v>N</v>
          </cell>
          <cell r="R7020" t="str">
            <v>D</v>
          </cell>
          <cell r="S7020" t="str">
            <v>N</v>
          </cell>
          <cell r="T7020" t="str">
            <v>N</v>
          </cell>
          <cell r="V7020">
            <v>23.498999999999999</v>
          </cell>
          <cell r="W7020">
            <v>23.498999999999999</v>
          </cell>
        </row>
        <row r="7021">
          <cell r="B7021">
            <v>76945</v>
          </cell>
          <cell r="D7021" t="str">
            <v>C</v>
          </cell>
          <cell r="E7021">
            <v>0</v>
          </cell>
          <cell r="F7021">
            <v>0</v>
          </cell>
          <cell r="G7021">
            <v>0</v>
          </cell>
          <cell r="H7021">
            <v>0</v>
          </cell>
          <cell r="J7021">
            <v>0</v>
          </cell>
          <cell r="K7021">
            <v>0</v>
          </cell>
          <cell r="L7021">
            <v>0</v>
          </cell>
          <cell r="M7021">
            <v>0</v>
          </cell>
          <cell r="O7021" t="str">
            <v>XXX</v>
          </cell>
          <cell r="P7021" t="str">
            <v>N</v>
          </cell>
          <cell r="Q7021" t="str">
            <v>N</v>
          </cell>
          <cell r="R7021" t="str">
            <v>D</v>
          </cell>
          <cell r="S7021" t="str">
            <v>N</v>
          </cell>
          <cell r="T7021" t="str">
            <v>N</v>
          </cell>
          <cell r="V7021">
            <v>0</v>
          </cell>
          <cell r="W7021">
            <v>0</v>
          </cell>
          <cell r="X7021" t="str">
            <v>RVU</v>
          </cell>
        </row>
        <row r="7022">
          <cell r="B7022">
            <v>76945</v>
          </cell>
          <cell r="C7022" t="str">
            <v>TC</v>
          </cell>
          <cell r="D7022" t="str">
            <v>C</v>
          </cell>
          <cell r="E7022">
            <v>0</v>
          </cell>
          <cell r="F7022">
            <v>0</v>
          </cell>
          <cell r="G7022">
            <v>0</v>
          </cell>
          <cell r="H7022">
            <v>0</v>
          </cell>
          <cell r="J7022">
            <v>0</v>
          </cell>
          <cell r="K7022">
            <v>0</v>
          </cell>
          <cell r="L7022">
            <v>0</v>
          </cell>
          <cell r="M7022">
            <v>0</v>
          </cell>
          <cell r="O7022" t="str">
            <v>XXX</v>
          </cell>
          <cell r="P7022" t="str">
            <v>N</v>
          </cell>
          <cell r="Q7022" t="str">
            <v>N</v>
          </cell>
          <cell r="R7022" t="str">
            <v>D</v>
          </cell>
          <cell r="S7022" t="str">
            <v>N</v>
          </cell>
          <cell r="T7022" t="str">
            <v>N</v>
          </cell>
          <cell r="V7022">
            <v>0</v>
          </cell>
          <cell r="W7022">
            <v>0</v>
          </cell>
          <cell r="X7022" t="str">
            <v>RVU</v>
          </cell>
        </row>
        <row r="7023">
          <cell r="B7023">
            <v>76945</v>
          </cell>
          <cell r="C7023">
            <v>26</v>
          </cell>
          <cell r="D7023" t="str">
            <v>C</v>
          </cell>
          <cell r="E7023">
            <v>0.67</v>
          </cell>
          <cell r="F7023">
            <v>0.23</v>
          </cell>
          <cell r="G7023">
            <v>0.08</v>
          </cell>
          <cell r="H7023">
            <v>0.98</v>
          </cell>
          <cell r="J7023">
            <v>0.67</v>
          </cell>
          <cell r="K7023">
            <v>0.23</v>
          </cell>
          <cell r="L7023">
            <v>0.08</v>
          </cell>
          <cell r="M7023">
            <v>0.98</v>
          </cell>
          <cell r="O7023" t="str">
            <v>XXX</v>
          </cell>
          <cell r="P7023" t="str">
            <v>N</v>
          </cell>
          <cell r="Q7023" t="str">
            <v>N</v>
          </cell>
          <cell r="R7023" t="str">
            <v>D</v>
          </cell>
          <cell r="S7023" t="str">
            <v>N</v>
          </cell>
          <cell r="T7023" t="str">
            <v>N</v>
          </cell>
          <cell r="V7023">
            <v>25.587799999999998</v>
          </cell>
          <cell r="W7023">
            <v>25.587799999999998</v>
          </cell>
          <cell r="X7023" t="str">
            <v>RVU</v>
          </cell>
        </row>
        <row r="7024">
          <cell r="B7024">
            <v>76946</v>
          </cell>
          <cell r="D7024" t="str">
            <v>A</v>
          </cell>
          <cell r="E7024">
            <v>0.38</v>
          </cell>
          <cell r="F7024">
            <v>0.43</v>
          </cell>
          <cell r="G7024">
            <v>0.05</v>
          </cell>
          <cell r="H7024">
            <v>0.86</v>
          </cell>
          <cell r="J7024">
            <v>0.38</v>
          </cell>
          <cell r="K7024">
            <v>0.43</v>
          </cell>
          <cell r="L7024">
            <v>0.05</v>
          </cell>
          <cell r="M7024">
            <v>0.86</v>
          </cell>
          <cell r="O7024" t="str">
            <v>XXX</v>
          </cell>
          <cell r="P7024" t="str">
            <v>N</v>
          </cell>
          <cell r="Q7024" t="str">
            <v>N</v>
          </cell>
          <cell r="R7024" t="str">
            <v>D</v>
          </cell>
          <cell r="S7024" t="str">
            <v>N</v>
          </cell>
          <cell r="T7024" t="str">
            <v>N</v>
          </cell>
          <cell r="V7024">
            <v>22.454599999999999</v>
          </cell>
          <cell r="W7024">
            <v>22.454599999999999</v>
          </cell>
        </row>
        <row r="7025">
          <cell r="B7025">
            <v>76946</v>
          </cell>
          <cell r="C7025" t="str">
            <v>TC</v>
          </cell>
          <cell r="D7025" t="str">
            <v>A</v>
          </cell>
          <cell r="E7025">
            <v>0</v>
          </cell>
          <cell r="F7025">
            <v>0.3</v>
          </cell>
          <cell r="G7025">
            <v>0.01</v>
          </cell>
          <cell r="H7025">
            <v>0.31</v>
          </cell>
          <cell r="J7025">
            <v>0</v>
          </cell>
          <cell r="K7025">
            <v>0.3</v>
          </cell>
          <cell r="L7025">
            <v>0.01</v>
          </cell>
          <cell r="M7025">
            <v>0.31</v>
          </cell>
          <cell r="O7025" t="str">
            <v>XXX</v>
          </cell>
          <cell r="P7025" t="str">
            <v>N</v>
          </cell>
          <cell r="Q7025" t="str">
            <v>N</v>
          </cell>
          <cell r="R7025" t="str">
            <v>D</v>
          </cell>
          <cell r="S7025" t="str">
            <v>N</v>
          </cell>
          <cell r="T7025" t="str">
            <v>N</v>
          </cell>
          <cell r="V7025">
            <v>8.0940999999999992</v>
          </cell>
          <cell r="W7025">
            <v>8.0940999999999992</v>
          </cell>
        </row>
        <row r="7026">
          <cell r="B7026">
            <v>76946</v>
          </cell>
          <cell r="C7026">
            <v>26</v>
          </cell>
          <cell r="D7026" t="str">
            <v>A</v>
          </cell>
          <cell r="E7026">
            <v>0.38</v>
          </cell>
          <cell r="F7026">
            <v>0.13</v>
          </cell>
          <cell r="G7026">
            <v>0.04</v>
          </cell>
          <cell r="H7026">
            <v>0.55000000000000004</v>
          </cell>
          <cell r="J7026">
            <v>0.38</v>
          </cell>
          <cell r="K7026">
            <v>0.13</v>
          </cell>
          <cell r="L7026">
            <v>0.04</v>
          </cell>
          <cell r="M7026">
            <v>0.55000000000000004</v>
          </cell>
          <cell r="O7026" t="str">
            <v>XXX</v>
          </cell>
          <cell r="P7026" t="str">
            <v>N</v>
          </cell>
          <cell r="Q7026" t="str">
            <v>N</v>
          </cell>
          <cell r="R7026" t="str">
            <v>D</v>
          </cell>
          <cell r="S7026" t="str">
            <v>N</v>
          </cell>
          <cell r="T7026" t="str">
            <v>N</v>
          </cell>
          <cell r="V7026">
            <v>14.3605</v>
          </cell>
          <cell r="W7026">
            <v>14.3605</v>
          </cell>
        </row>
        <row r="7027">
          <cell r="B7027">
            <v>76948</v>
          </cell>
          <cell r="D7027" t="str">
            <v>A</v>
          </cell>
          <cell r="E7027">
            <v>0.67</v>
          </cell>
          <cell r="F7027">
            <v>1.1100000000000001</v>
          </cell>
          <cell r="G7027">
            <v>0.06</v>
          </cell>
          <cell r="H7027">
            <v>1.84</v>
          </cell>
          <cell r="J7027">
            <v>0.67</v>
          </cell>
          <cell r="K7027">
            <v>1.1100000000000001</v>
          </cell>
          <cell r="L7027">
            <v>0.06</v>
          </cell>
          <cell r="M7027">
            <v>1.84</v>
          </cell>
          <cell r="O7027" t="str">
            <v>XXX</v>
          </cell>
          <cell r="P7027" t="str">
            <v>N</v>
          </cell>
          <cell r="Q7027" t="str">
            <v>N</v>
          </cell>
          <cell r="R7027" t="str">
            <v>D</v>
          </cell>
          <cell r="S7027" t="str">
            <v>N</v>
          </cell>
          <cell r="T7027" t="str">
            <v>N</v>
          </cell>
          <cell r="V7027">
            <v>48.042400000000001</v>
          </cell>
          <cell r="W7027">
            <v>48.042400000000001</v>
          </cell>
        </row>
        <row r="7028">
          <cell r="B7028">
            <v>76948</v>
          </cell>
          <cell r="C7028" t="str">
            <v>TC</v>
          </cell>
          <cell r="D7028" t="str">
            <v>A</v>
          </cell>
          <cell r="E7028">
            <v>0</v>
          </cell>
          <cell r="F7028">
            <v>0.9</v>
          </cell>
          <cell r="G7028">
            <v>0.01</v>
          </cell>
          <cell r="H7028">
            <v>0.91</v>
          </cell>
          <cell r="J7028">
            <v>0</v>
          </cell>
          <cell r="K7028">
            <v>0.9</v>
          </cell>
          <cell r="L7028">
            <v>0.01</v>
          </cell>
          <cell r="M7028">
            <v>0.91</v>
          </cell>
          <cell r="O7028" t="str">
            <v>XXX</v>
          </cell>
          <cell r="P7028" t="str">
            <v>N</v>
          </cell>
          <cell r="Q7028" t="str">
            <v>N</v>
          </cell>
          <cell r="R7028" t="str">
            <v>D</v>
          </cell>
          <cell r="S7028" t="str">
            <v>N</v>
          </cell>
          <cell r="T7028" t="str">
            <v>N</v>
          </cell>
          <cell r="V7028">
            <v>23.760100000000001</v>
          </cell>
          <cell r="W7028">
            <v>23.760100000000001</v>
          </cell>
        </row>
        <row r="7029">
          <cell r="B7029">
            <v>76948</v>
          </cell>
          <cell r="C7029">
            <v>26</v>
          </cell>
          <cell r="D7029" t="str">
            <v>A</v>
          </cell>
          <cell r="E7029">
            <v>0.67</v>
          </cell>
          <cell r="F7029">
            <v>0.21</v>
          </cell>
          <cell r="G7029">
            <v>0.05</v>
          </cell>
          <cell r="H7029">
            <v>0.93</v>
          </cell>
          <cell r="J7029">
            <v>0.67</v>
          </cell>
          <cell r="K7029">
            <v>0.21</v>
          </cell>
          <cell r="L7029">
            <v>0.05</v>
          </cell>
          <cell r="M7029">
            <v>0.93</v>
          </cell>
          <cell r="O7029" t="str">
            <v>XXX</v>
          </cell>
          <cell r="P7029" t="str">
            <v>N</v>
          </cell>
          <cell r="Q7029" t="str">
            <v>N</v>
          </cell>
          <cell r="R7029" t="str">
            <v>D</v>
          </cell>
          <cell r="S7029" t="str">
            <v>N</v>
          </cell>
          <cell r="T7029" t="str">
            <v>N</v>
          </cell>
          <cell r="V7029">
            <v>24.282299999999999</v>
          </cell>
          <cell r="W7029">
            <v>24.282299999999999</v>
          </cell>
        </row>
        <row r="7030">
          <cell r="B7030">
            <v>76965</v>
          </cell>
          <cell r="D7030" t="str">
            <v>A</v>
          </cell>
          <cell r="E7030">
            <v>1.34</v>
          </cell>
          <cell r="F7030">
            <v>1</v>
          </cell>
          <cell r="G7030">
            <v>0.08</v>
          </cell>
          <cell r="H7030">
            <v>2.42</v>
          </cell>
          <cell r="J7030">
            <v>1.34</v>
          </cell>
          <cell r="K7030">
            <v>1</v>
          </cell>
          <cell r="L7030">
            <v>0.08</v>
          </cell>
          <cell r="M7030">
            <v>2.42</v>
          </cell>
          <cell r="O7030" t="str">
            <v>XXX</v>
          </cell>
          <cell r="P7030" t="str">
            <v>N</v>
          </cell>
          <cell r="Q7030" t="str">
            <v>N</v>
          </cell>
          <cell r="R7030" t="str">
            <v>D</v>
          </cell>
          <cell r="S7030" t="str">
            <v>N</v>
          </cell>
          <cell r="T7030" t="str">
            <v>N</v>
          </cell>
          <cell r="V7030">
            <v>63.186199999999999</v>
          </cell>
          <cell r="W7030">
            <v>63.186199999999999</v>
          </cell>
        </row>
        <row r="7031">
          <cell r="B7031">
            <v>76965</v>
          </cell>
          <cell r="C7031" t="str">
            <v>TC</v>
          </cell>
          <cell r="D7031" t="str">
            <v>A</v>
          </cell>
          <cell r="E7031">
            <v>0</v>
          </cell>
          <cell r="F7031">
            <v>0.56999999999999995</v>
          </cell>
          <cell r="G7031">
            <v>0.01</v>
          </cell>
          <cell r="H7031">
            <v>0.57999999999999996</v>
          </cell>
          <cell r="J7031">
            <v>0</v>
          </cell>
          <cell r="K7031">
            <v>0.56999999999999995</v>
          </cell>
          <cell r="L7031">
            <v>0.01</v>
          </cell>
          <cell r="M7031">
            <v>0.57999999999999996</v>
          </cell>
          <cell r="O7031" t="str">
            <v>XXX</v>
          </cell>
          <cell r="P7031" t="str">
            <v>N</v>
          </cell>
          <cell r="Q7031" t="str">
            <v>N</v>
          </cell>
          <cell r="R7031" t="str">
            <v>D</v>
          </cell>
          <cell r="S7031" t="str">
            <v>N</v>
          </cell>
          <cell r="T7031" t="str">
            <v>N</v>
          </cell>
          <cell r="V7031">
            <v>15.143799999999999</v>
          </cell>
          <cell r="W7031">
            <v>15.143799999999999</v>
          </cell>
        </row>
        <row r="7032">
          <cell r="B7032">
            <v>76965</v>
          </cell>
          <cell r="C7032">
            <v>26</v>
          </cell>
          <cell r="D7032" t="str">
            <v>A</v>
          </cell>
          <cell r="E7032">
            <v>1.34</v>
          </cell>
          <cell r="F7032">
            <v>0.43</v>
          </cell>
          <cell r="G7032">
            <v>0.06</v>
          </cell>
          <cell r="H7032">
            <v>1.83</v>
          </cell>
          <cell r="J7032">
            <v>1.34</v>
          </cell>
          <cell r="K7032">
            <v>0.43</v>
          </cell>
          <cell r="L7032">
            <v>0.06</v>
          </cell>
          <cell r="M7032">
            <v>1.83</v>
          </cell>
          <cell r="O7032" t="str">
            <v>XXX</v>
          </cell>
          <cell r="P7032" t="str">
            <v>N</v>
          </cell>
          <cell r="Q7032" t="str">
            <v>N</v>
          </cell>
          <cell r="R7032" t="str">
            <v>D</v>
          </cell>
          <cell r="S7032" t="str">
            <v>N</v>
          </cell>
          <cell r="T7032" t="str">
            <v>N</v>
          </cell>
          <cell r="V7032">
            <v>47.781300000000002</v>
          </cell>
          <cell r="W7032">
            <v>47.781300000000002</v>
          </cell>
        </row>
        <row r="7033">
          <cell r="B7033">
            <v>76970</v>
          </cell>
          <cell r="D7033" t="str">
            <v>A</v>
          </cell>
          <cell r="E7033">
            <v>0</v>
          </cell>
          <cell r="F7033">
            <v>0</v>
          </cell>
          <cell r="G7033">
            <v>0</v>
          </cell>
          <cell r="H7033">
            <v>1.9550254966979685</v>
          </cell>
          <cell r="J7033">
            <v>0</v>
          </cell>
          <cell r="K7033">
            <v>0</v>
          </cell>
          <cell r="L7033">
            <v>0</v>
          </cell>
          <cell r="M7033">
            <v>1.9550254966979685</v>
          </cell>
          <cell r="O7033" t="str">
            <v>XXX</v>
          </cell>
          <cell r="P7033" t="str">
            <v>N</v>
          </cell>
          <cell r="Q7033" t="str">
            <v>N</v>
          </cell>
          <cell r="R7033" t="str">
            <v>D</v>
          </cell>
          <cell r="S7033" t="str">
            <v>N</v>
          </cell>
          <cell r="T7033" t="str">
            <v>N</v>
          </cell>
          <cell r="V7033">
            <v>51.04571571878396</v>
          </cell>
          <cell r="W7033">
            <v>51.04571571878396</v>
          </cell>
          <cell r="X7033" t="str">
            <v>UCR - Priced per Myers and Stauffer</v>
          </cell>
        </row>
        <row r="7034">
          <cell r="B7034">
            <v>76970</v>
          </cell>
          <cell r="C7034" t="str">
            <v>TC</v>
          </cell>
          <cell r="D7034" t="str">
            <v>A</v>
          </cell>
          <cell r="E7034">
            <v>0</v>
          </cell>
          <cell r="F7034">
            <v>0</v>
          </cell>
          <cell r="G7034">
            <v>0</v>
          </cell>
          <cell r="H7034">
            <v>1.4188982082648314</v>
          </cell>
          <cell r="J7034">
            <v>0</v>
          </cell>
          <cell r="K7034">
            <v>0</v>
          </cell>
          <cell r="L7034">
            <v>0</v>
          </cell>
          <cell r="M7034">
            <v>1.4188982082648314</v>
          </cell>
          <cell r="O7034" t="str">
            <v>XXX</v>
          </cell>
          <cell r="P7034" t="str">
            <v>N</v>
          </cell>
          <cell r="Q7034" t="str">
            <v>N</v>
          </cell>
          <cell r="R7034" t="str">
            <v>D</v>
          </cell>
          <cell r="S7034" t="str">
            <v>N</v>
          </cell>
          <cell r="T7034" t="str">
            <v>N</v>
          </cell>
          <cell r="V7034">
            <v>37.047432217794743</v>
          </cell>
          <cell r="W7034">
            <v>37.047432217794743</v>
          </cell>
          <cell r="X7034" t="str">
            <v>UCR - Priced per Myers and Stauffer</v>
          </cell>
        </row>
        <row r="7035">
          <cell r="B7035">
            <v>76970</v>
          </cell>
          <cell r="C7035">
            <v>26</v>
          </cell>
          <cell r="D7035" t="str">
            <v>A</v>
          </cell>
          <cell r="E7035">
            <v>0.4</v>
          </cell>
          <cell r="F7035">
            <v>0.11</v>
          </cell>
          <cell r="G7035">
            <v>0.03</v>
          </cell>
          <cell r="H7035">
            <v>0.54</v>
          </cell>
          <cell r="J7035">
            <v>0.4</v>
          </cell>
          <cell r="K7035">
            <v>0.11</v>
          </cell>
          <cell r="L7035">
            <v>0.03</v>
          </cell>
          <cell r="M7035">
            <v>0.54</v>
          </cell>
          <cell r="O7035" t="str">
            <v>XXX</v>
          </cell>
          <cell r="P7035" t="str">
            <v>N</v>
          </cell>
          <cell r="Q7035" t="str">
            <v>N</v>
          </cell>
          <cell r="R7035" t="str">
            <v>D</v>
          </cell>
          <cell r="S7035" t="str">
            <v>N</v>
          </cell>
          <cell r="T7035" t="str">
            <v>N</v>
          </cell>
          <cell r="V7035">
            <v>14.099400000000001</v>
          </cell>
          <cell r="W7035">
            <v>14.099400000000001</v>
          </cell>
        </row>
        <row r="7036">
          <cell r="B7036">
            <v>76975</v>
          </cell>
          <cell r="D7036" t="str">
            <v>C</v>
          </cell>
          <cell r="E7036">
            <v>0</v>
          </cell>
          <cell r="F7036">
            <v>0</v>
          </cell>
          <cell r="G7036">
            <v>0</v>
          </cell>
          <cell r="H7036">
            <v>6.4992894362861202</v>
          </cell>
          <cell r="J7036">
            <v>0</v>
          </cell>
          <cell r="K7036">
            <v>0</v>
          </cell>
          <cell r="L7036">
            <v>0</v>
          </cell>
          <cell r="M7036">
            <v>6.4992894362861202</v>
          </cell>
          <cell r="O7036" t="str">
            <v>XXX</v>
          </cell>
          <cell r="P7036" t="str">
            <v>N</v>
          </cell>
          <cell r="Q7036" t="str">
            <v>N</v>
          </cell>
          <cell r="R7036" t="str">
            <v>D</v>
          </cell>
          <cell r="S7036" t="str">
            <v>N</v>
          </cell>
          <cell r="T7036" t="str">
            <v>N</v>
          </cell>
          <cell r="V7036">
            <v>169.69644718143059</v>
          </cell>
          <cell r="W7036">
            <v>169.69644718143059</v>
          </cell>
          <cell r="X7036" t="str">
            <v>UCR - Priced per Myers and Stauffer</v>
          </cell>
        </row>
        <row r="7037">
          <cell r="B7037">
            <v>76975</v>
          </cell>
          <cell r="C7037" t="str">
            <v>TC</v>
          </cell>
          <cell r="D7037" t="str">
            <v>C</v>
          </cell>
          <cell r="E7037">
            <v>0</v>
          </cell>
          <cell r="F7037">
            <v>0</v>
          </cell>
          <cell r="G7037">
            <v>0</v>
          </cell>
          <cell r="H7037">
            <v>5.3322930309025551</v>
          </cell>
          <cell r="J7037">
            <v>0</v>
          </cell>
          <cell r="K7037">
            <v>0</v>
          </cell>
          <cell r="L7037">
            <v>0</v>
          </cell>
          <cell r="M7037">
            <v>5.3322930309025551</v>
          </cell>
          <cell r="O7037" t="str">
            <v>XXX</v>
          </cell>
          <cell r="P7037" t="str">
            <v>N</v>
          </cell>
          <cell r="Q7037" t="str">
            <v>N</v>
          </cell>
          <cell r="R7037" t="str">
            <v>D</v>
          </cell>
          <cell r="S7037" t="str">
            <v>N</v>
          </cell>
          <cell r="T7037" t="str">
            <v>N</v>
          </cell>
          <cell r="V7037">
            <v>139.22617103686571</v>
          </cell>
          <cell r="W7037">
            <v>139.22617103686571</v>
          </cell>
          <cell r="X7037" t="str">
            <v>UCR - Priced per Myers and Stauffer</v>
          </cell>
        </row>
        <row r="7038">
          <cell r="B7038">
            <v>76975</v>
          </cell>
          <cell r="C7038">
            <v>26</v>
          </cell>
          <cell r="D7038" t="str">
            <v>C</v>
          </cell>
          <cell r="E7038">
            <v>0.81</v>
          </cell>
          <cell r="F7038">
            <v>0.28000000000000003</v>
          </cell>
          <cell r="G7038">
            <v>0.08</v>
          </cell>
          <cell r="H7038">
            <v>1.17</v>
          </cell>
          <cell r="J7038">
            <v>0.81</v>
          </cell>
          <cell r="K7038">
            <v>0.28000000000000003</v>
          </cell>
          <cell r="L7038">
            <v>0.08</v>
          </cell>
          <cell r="M7038">
            <v>1.17</v>
          </cell>
          <cell r="O7038" t="str">
            <v>XXX</v>
          </cell>
          <cell r="P7038" t="str">
            <v>N</v>
          </cell>
          <cell r="Q7038" t="str">
            <v>N</v>
          </cell>
          <cell r="R7038" t="str">
            <v>D</v>
          </cell>
          <cell r="S7038" t="str">
            <v>N</v>
          </cell>
          <cell r="T7038" t="str">
            <v>N</v>
          </cell>
          <cell r="V7038">
            <v>30.548699999999997</v>
          </cell>
          <cell r="W7038">
            <v>30.548699999999997</v>
          </cell>
          <cell r="X7038" t="str">
            <v>UCR/Radiology</v>
          </cell>
        </row>
        <row r="7039">
          <cell r="B7039">
            <v>76977</v>
          </cell>
          <cell r="D7039" t="str">
            <v>A</v>
          </cell>
          <cell r="E7039">
            <v>0.05</v>
          </cell>
          <cell r="F7039">
            <v>0.12</v>
          </cell>
          <cell r="G7039">
            <v>0.03</v>
          </cell>
          <cell r="H7039">
            <v>0.2</v>
          </cell>
          <cell r="J7039">
            <v>0.05</v>
          </cell>
          <cell r="K7039">
            <v>0.12</v>
          </cell>
          <cell r="L7039">
            <v>0.03</v>
          </cell>
          <cell r="M7039">
            <v>0.2</v>
          </cell>
          <cell r="O7039" t="str">
            <v>XXX</v>
          </cell>
          <cell r="P7039" t="str">
            <v>N</v>
          </cell>
          <cell r="Q7039" t="str">
            <v>N</v>
          </cell>
          <cell r="R7039" t="str">
            <v>D</v>
          </cell>
          <cell r="S7039" t="str">
            <v>N</v>
          </cell>
          <cell r="T7039" t="str">
            <v>N</v>
          </cell>
          <cell r="V7039">
            <v>5.2220000000000004</v>
          </cell>
          <cell r="W7039">
            <v>5.2220000000000004</v>
          </cell>
        </row>
        <row r="7040">
          <cell r="B7040">
            <v>76977</v>
          </cell>
          <cell r="C7040" t="str">
            <v>TC</v>
          </cell>
          <cell r="D7040" t="str">
            <v>A</v>
          </cell>
          <cell r="E7040">
            <v>0</v>
          </cell>
          <cell r="F7040">
            <v>0.1</v>
          </cell>
          <cell r="G7040">
            <v>0.01</v>
          </cell>
          <cell r="H7040">
            <v>0.11</v>
          </cell>
          <cell r="J7040">
            <v>0</v>
          </cell>
          <cell r="K7040">
            <v>0.1</v>
          </cell>
          <cell r="L7040">
            <v>0.01</v>
          </cell>
          <cell r="M7040">
            <v>0.11</v>
          </cell>
          <cell r="O7040" t="str">
            <v>XXX</v>
          </cell>
          <cell r="P7040" t="str">
            <v>N</v>
          </cell>
          <cell r="Q7040" t="str">
            <v>N</v>
          </cell>
          <cell r="R7040" t="str">
            <v>D</v>
          </cell>
          <cell r="S7040" t="str">
            <v>N</v>
          </cell>
          <cell r="T7040" t="str">
            <v>N</v>
          </cell>
          <cell r="V7040">
            <v>2.8721000000000001</v>
          </cell>
          <cell r="W7040">
            <v>2.8721000000000001</v>
          </cell>
        </row>
        <row r="7041">
          <cell r="B7041">
            <v>76977</v>
          </cell>
          <cell r="C7041">
            <v>26</v>
          </cell>
          <cell r="D7041" t="str">
            <v>A</v>
          </cell>
          <cell r="E7041">
            <v>0.05</v>
          </cell>
          <cell r="F7041">
            <v>0.02</v>
          </cell>
          <cell r="G7041">
            <v>0.01</v>
          </cell>
          <cell r="H7041">
            <v>0.08</v>
          </cell>
          <cell r="J7041">
            <v>0.05</v>
          </cell>
          <cell r="K7041">
            <v>0.02</v>
          </cell>
          <cell r="L7041">
            <v>0.01</v>
          </cell>
          <cell r="M7041">
            <v>0.08</v>
          </cell>
          <cell r="O7041" t="str">
            <v>XXX</v>
          </cell>
          <cell r="P7041" t="str">
            <v>N</v>
          </cell>
          <cell r="Q7041" t="str">
            <v>N</v>
          </cell>
          <cell r="R7041" t="str">
            <v>D</v>
          </cell>
          <cell r="S7041" t="str">
            <v>N</v>
          </cell>
          <cell r="T7041" t="str">
            <v>N</v>
          </cell>
          <cell r="V7041">
            <v>2.0888</v>
          </cell>
          <cell r="W7041">
            <v>2.0888</v>
          </cell>
        </row>
        <row r="7042">
          <cell r="B7042">
            <v>76998</v>
          </cell>
          <cell r="D7042" t="str">
            <v>C</v>
          </cell>
          <cell r="E7042">
            <v>0</v>
          </cell>
          <cell r="F7042">
            <v>0</v>
          </cell>
          <cell r="G7042">
            <v>0</v>
          </cell>
          <cell r="H7042">
            <v>0</v>
          </cell>
          <cell r="J7042">
            <v>0</v>
          </cell>
          <cell r="K7042">
            <v>0</v>
          </cell>
          <cell r="L7042">
            <v>0</v>
          </cell>
          <cell r="M7042">
            <v>0</v>
          </cell>
          <cell r="O7042" t="str">
            <v>XXX</v>
          </cell>
          <cell r="P7042" t="str">
            <v>N</v>
          </cell>
          <cell r="Q7042" t="str">
            <v>N</v>
          </cell>
          <cell r="R7042" t="str">
            <v>D</v>
          </cell>
          <cell r="S7042" t="str">
            <v>N</v>
          </cell>
          <cell r="T7042" t="str">
            <v>N</v>
          </cell>
          <cell r="V7042">
            <v>0</v>
          </cell>
          <cell r="W7042">
            <v>0</v>
          </cell>
          <cell r="X7042" t="str">
            <v>RVU</v>
          </cell>
        </row>
        <row r="7043">
          <cell r="B7043">
            <v>76998</v>
          </cell>
          <cell r="C7043" t="str">
            <v>TC</v>
          </cell>
          <cell r="D7043" t="str">
            <v>C</v>
          </cell>
          <cell r="E7043">
            <v>0</v>
          </cell>
          <cell r="F7043">
            <v>0</v>
          </cell>
          <cell r="G7043">
            <v>0</v>
          </cell>
          <cell r="H7043">
            <v>0</v>
          </cell>
          <cell r="J7043">
            <v>0</v>
          </cell>
          <cell r="K7043">
            <v>0</v>
          </cell>
          <cell r="L7043">
            <v>0</v>
          </cell>
          <cell r="M7043">
            <v>0</v>
          </cell>
          <cell r="O7043" t="str">
            <v>XXX</v>
          </cell>
          <cell r="P7043" t="str">
            <v>N</v>
          </cell>
          <cell r="Q7043" t="str">
            <v>N</v>
          </cell>
          <cell r="R7043" t="str">
            <v>D</v>
          </cell>
          <cell r="S7043" t="str">
            <v>N</v>
          </cell>
          <cell r="T7043" t="str">
            <v>N</v>
          </cell>
          <cell r="V7043">
            <v>0</v>
          </cell>
          <cell r="W7043">
            <v>0</v>
          </cell>
          <cell r="X7043" t="str">
            <v>RVU</v>
          </cell>
        </row>
        <row r="7044">
          <cell r="B7044">
            <v>76998</v>
          </cell>
          <cell r="C7044">
            <v>26</v>
          </cell>
          <cell r="D7044" t="str">
            <v>C</v>
          </cell>
          <cell r="E7044">
            <v>1.2</v>
          </cell>
          <cell r="F7044">
            <v>0.33</v>
          </cell>
          <cell r="G7044">
            <v>0.28000000000000003</v>
          </cell>
          <cell r="H7044">
            <v>1.81</v>
          </cell>
          <cell r="J7044">
            <v>1.2</v>
          </cell>
          <cell r="K7044">
            <v>0.33</v>
          </cell>
          <cell r="L7044">
            <v>0.28000000000000003</v>
          </cell>
          <cell r="M7044">
            <v>1.81</v>
          </cell>
          <cell r="O7044" t="str">
            <v>XXX</v>
          </cell>
          <cell r="P7044" t="str">
            <v>N</v>
          </cell>
          <cell r="Q7044" t="str">
            <v>N</v>
          </cell>
          <cell r="R7044" t="str">
            <v>D</v>
          </cell>
          <cell r="S7044" t="str">
            <v>N</v>
          </cell>
          <cell r="T7044" t="str">
            <v>N</v>
          </cell>
          <cell r="V7044">
            <v>47.259100000000004</v>
          </cell>
          <cell r="W7044">
            <v>47.259100000000004</v>
          </cell>
          <cell r="X7044" t="str">
            <v>RVU</v>
          </cell>
        </row>
        <row r="7045">
          <cell r="B7045">
            <v>76999</v>
          </cell>
          <cell r="D7045" t="str">
            <v>Unlstd/Manual</v>
          </cell>
          <cell r="E7045">
            <v>0</v>
          </cell>
          <cell r="F7045">
            <v>0</v>
          </cell>
          <cell r="G7045">
            <v>0</v>
          </cell>
          <cell r="H7045">
            <v>0</v>
          </cell>
          <cell r="J7045">
            <v>0</v>
          </cell>
          <cell r="K7045">
            <v>0</v>
          </cell>
          <cell r="L7045">
            <v>0</v>
          </cell>
          <cell r="M7045">
            <v>0</v>
          </cell>
          <cell r="O7045" t="str">
            <v>XXX</v>
          </cell>
          <cell r="P7045" t="str">
            <v>N</v>
          </cell>
          <cell r="Q7045" t="str">
            <v>N</v>
          </cell>
          <cell r="R7045" t="str">
            <v>D</v>
          </cell>
          <cell r="S7045" t="str">
            <v>N</v>
          </cell>
          <cell r="T7045" t="str">
            <v>N</v>
          </cell>
          <cell r="V7045">
            <v>0</v>
          </cell>
          <cell r="W7045">
            <v>0</v>
          </cell>
        </row>
        <row r="7046">
          <cell r="B7046">
            <v>76999</v>
          </cell>
          <cell r="C7046" t="str">
            <v>TC</v>
          </cell>
          <cell r="D7046" t="str">
            <v>Unlstd/Manual</v>
          </cell>
          <cell r="E7046">
            <v>0</v>
          </cell>
          <cell r="F7046">
            <v>0</v>
          </cell>
          <cell r="G7046">
            <v>0</v>
          </cell>
          <cell r="H7046">
            <v>0</v>
          </cell>
          <cell r="J7046">
            <v>0</v>
          </cell>
          <cell r="K7046">
            <v>0</v>
          </cell>
          <cell r="L7046">
            <v>0</v>
          </cell>
          <cell r="M7046">
            <v>0</v>
          </cell>
          <cell r="O7046" t="str">
            <v>XXX</v>
          </cell>
          <cell r="P7046" t="str">
            <v>N</v>
          </cell>
          <cell r="Q7046" t="str">
            <v>N</v>
          </cell>
          <cell r="R7046" t="str">
            <v>D</v>
          </cell>
          <cell r="S7046" t="str">
            <v>N</v>
          </cell>
          <cell r="T7046" t="str">
            <v>N</v>
          </cell>
          <cell r="V7046">
            <v>0</v>
          </cell>
          <cell r="W7046">
            <v>0</v>
          </cell>
        </row>
        <row r="7047">
          <cell r="B7047">
            <v>76999</v>
          </cell>
          <cell r="C7047">
            <v>26</v>
          </cell>
          <cell r="D7047" t="str">
            <v>Unlstd/Manual</v>
          </cell>
          <cell r="E7047">
            <v>0</v>
          </cell>
          <cell r="F7047">
            <v>0</v>
          </cell>
          <cell r="G7047">
            <v>0</v>
          </cell>
          <cell r="H7047">
            <v>0</v>
          </cell>
          <cell r="J7047">
            <v>0</v>
          </cell>
          <cell r="K7047">
            <v>0</v>
          </cell>
          <cell r="L7047">
            <v>0</v>
          </cell>
          <cell r="M7047">
            <v>0</v>
          </cell>
          <cell r="O7047" t="str">
            <v>XXX</v>
          </cell>
          <cell r="P7047" t="str">
            <v>N</v>
          </cell>
          <cell r="Q7047" t="str">
            <v>N</v>
          </cell>
          <cell r="R7047" t="str">
            <v>D</v>
          </cell>
          <cell r="S7047" t="str">
            <v>N</v>
          </cell>
          <cell r="T7047" t="str">
            <v>N</v>
          </cell>
          <cell r="V7047">
            <v>0</v>
          </cell>
          <cell r="W7047">
            <v>0</v>
          </cell>
        </row>
        <row r="7048">
          <cell r="B7048">
            <v>77001</v>
          </cell>
          <cell r="D7048" t="str">
            <v>A</v>
          </cell>
          <cell r="E7048">
            <v>0.38</v>
          </cell>
          <cell r="F7048">
            <v>1.66</v>
          </cell>
          <cell r="G7048">
            <v>0.05</v>
          </cell>
          <cell r="H7048">
            <v>2.09</v>
          </cell>
          <cell r="J7048">
            <v>0.38</v>
          </cell>
          <cell r="K7048">
            <v>1.66</v>
          </cell>
          <cell r="L7048">
            <v>0.05</v>
          </cell>
          <cell r="M7048">
            <v>2.09</v>
          </cell>
          <cell r="O7048" t="str">
            <v>ZZZ</v>
          </cell>
          <cell r="P7048" t="str">
            <v>N</v>
          </cell>
          <cell r="Q7048" t="str">
            <v>N</v>
          </cell>
          <cell r="R7048" t="str">
            <v>D</v>
          </cell>
          <cell r="S7048" t="str">
            <v>N</v>
          </cell>
          <cell r="T7048" t="str">
            <v>N</v>
          </cell>
          <cell r="V7048">
            <v>54.569899999999997</v>
          </cell>
          <cell r="W7048">
            <v>54.569899999999997</v>
          </cell>
        </row>
        <row r="7049">
          <cell r="B7049">
            <v>77001</v>
          </cell>
          <cell r="C7049" t="str">
            <v>TC</v>
          </cell>
          <cell r="D7049" t="str">
            <v>A</v>
          </cell>
          <cell r="E7049">
            <v>0</v>
          </cell>
          <cell r="F7049">
            <v>1.55</v>
          </cell>
          <cell r="G7049">
            <v>0.01</v>
          </cell>
          <cell r="H7049">
            <v>1.56</v>
          </cell>
          <cell r="J7049">
            <v>0</v>
          </cell>
          <cell r="K7049">
            <v>1.55</v>
          </cell>
          <cell r="L7049">
            <v>0.01</v>
          </cell>
          <cell r="M7049">
            <v>1.56</v>
          </cell>
          <cell r="O7049" t="str">
            <v>ZZZ</v>
          </cell>
          <cell r="P7049" t="str">
            <v>N</v>
          </cell>
          <cell r="Q7049" t="str">
            <v>N</v>
          </cell>
          <cell r="R7049" t="str">
            <v>D</v>
          </cell>
          <cell r="S7049" t="str">
            <v>N</v>
          </cell>
          <cell r="T7049" t="str">
            <v>N</v>
          </cell>
          <cell r="V7049">
            <v>40.7316</v>
          </cell>
          <cell r="W7049">
            <v>40.7316</v>
          </cell>
        </row>
        <row r="7050">
          <cell r="B7050">
            <v>77001</v>
          </cell>
          <cell r="C7050">
            <v>26</v>
          </cell>
          <cell r="D7050" t="str">
            <v>A</v>
          </cell>
          <cell r="E7050">
            <v>0.38</v>
          </cell>
          <cell r="F7050">
            <v>0.11</v>
          </cell>
          <cell r="G7050">
            <v>0.04</v>
          </cell>
          <cell r="H7050">
            <v>0.53</v>
          </cell>
          <cell r="J7050">
            <v>0.38</v>
          </cell>
          <cell r="K7050">
            <v>0.11</v>
          </cell>
          <cell r="L7050">
            <v>0.04</v>
          </cell>
          <cell r="M7050">
            <v>0.53</v>
          </cell>
          <cell r="O7050" t="str">
            <v>ZZZ</v>
          </cell>
          <cell r="P7050" t="str">
            <v>N</v>
          </cell>
          <cell r="Q7050" t="str">
            <v>N</v>
          </cell>
          <cell r="R7050" t="str">
            <v>D</v>
          </cell>
          <cell r="S7050" t="str">
            <v>N</v>
          </cell>
          <cell r="T7050" t="str">
            <v>N</v>
          </cell>
          <cell r="V7050">
            <v>13.8383</v>
          </cell>
          <cell r="W7050">
            <v>13.8383</v>
          </cell>
        </row>
        <row r="7051">
          <cell r="B7051">
            <v>77002</v>
          </cell>
          <cell r="D7051" t="str">
            <v>A</v>
          </cell>
          <cell r="E7051">
            <v>0.54</v>
          </cell>
          <cell r="F7051">
            <v>1.73</v>
          </cell>
          <cell r="G7051">
            <v>0.06</v>
          </cell>
          <cell r="H7051">
            <v>2.33</v>
          </cell>
          <cell r="J7051">
            <v>0.54</v>
          </cell>
          <cell r="K7051">
            <v>1.73</v>
          </cell>
          <cell r="L7051">
            <v>0.06</v>
          </cell>
          <cell r="M7051">
            <v>2.33</v>
          </cell>
          <cell r="O7051" t="str">
            <v>ZZZ</v>
          </cell>
          <cell r="P7051" t="str">
            <v>N</v>
          </cell>
          <cell r="Q7051" t="str">
            <v>N</v>
          </cell>
          <cell r="R7051" t="str">
            <v>D</v>
          </cell>
          <cell r="S7051" t="str">
            <v>N</v>
          </cell>
          <cell r="T7051" t="str">
            <v>N</v>
          </cell>
          <cell r="V7051">
            <v>60.836300000000001</v>
          </cell>
          <cell r="W7051">
            <v>60.836300000000001</v>
          </cell>
        </row>
        <row r="7052">
          <cell r="B7052">
            <v>77002</v>
          </cell>
          <cell r="C7052" t="str">
            <v>TC</v>
          </cell>
          <cell r="D7052" t="str">
            <v>A</v>
          </cell>
          <cell r="E7052">
            <v>0</v>
          </cell>
          <cell r="F7052">
            <v>1.54</v>
          </cell>
          <cell r="G7052">
            <v>0.01</v>
          </cell>
          <cell r="H7052">
            <v>1.55</v>
          </cell>
          <cell r="J7052">
            <v>0</v>
          </cell>
          <cell r="K7052">
            <v>1.54</v>
          </cell>
          <cell r="L7052">
            <v>0.01</v>
          </cell>
          <cell r="M7052">
            <v>1.55</v>
          </cell>
          <cell r="O7052" t="str">
            <v>ZZZ</v>
          </cell>
          <cell r="P7052" t="str">
            <v>N</v>
          </cell>
          <cell r="Q7052" t="str">
            <v>N</v>
          </cell>
          <cell r="R7052" t="str">
            <v>D</v>
          </cell>
          <cell r="S7052" t="str">
            <v>N</v>
          </cell>
          <cell r="T7052" t="str">
            <v>N</v>
          </cell>
          <cell r="V7052">
            <v>40.470500000000001</v>
          </cell>
          <cell r="W7052">
            <v>40.470500000000001</v>
          </cell>
        </row>
        <row r="7053">
          <cell r="B7053">
            <v>77002</v>
          </cell>
          <cell r="C7053">
            <v>26</v>
          </cell>
          <cell r="D7053" t="str">
            <v>A</v>
          </cell>
          <cell r="E7053">
            <v>0.54</v>
          </cell>
          <cell r="F7053">
            <v>0.19</v>
          </cell>
          <cell r="G7053">
            <v>0.05</v>
          </cell>
          <cell r="H7053">
            <v>0.78</v>
          </cell>
          <cell r="J7053">
            <v>0.54</v>
          </cell>
          <cell r="K7053">
            <v>0.19</v>
          </cell>
          <cell r="L7053">
            <v>0.05</v>
          </cell>
          <cell r="M7053">
            <v>0.78</v>
          </cell>
          <cell r="O7053" t="str">
            <v>ZZZ</v>
          </cell>
          <cell r="P7053" t="str">
            <v>N</v>
          </cell>
          <cell r="Q7053" t="str">
            <v>N</v>
          </cell>
          <cell r="R7053" t="str">
            <v>D</v>
          </cell>
          <cell r="S7053" t="str">
            <v>N</v>
          </cell>
          <cell r="T7053" t="str">
            <v>N</v>
          </cell>
          <cell r="V7053">
            <v>20.3658</v>
          </cell>
          <cell r="W7053">
            <v>20.3658</v>
          </cell>
        </row>
        <row r="7054">
          <cell r="B7054">
            <v>77003</v>
          </cell>
          <cell r="D7054" t="str">
            <v>A</v>
          </cell>
          <cell r="E7054">
            <v>0.6</v>
          </cell>
          <cell r="F7054">
            <v>1.71</v>
          </cell>
          <cell r="G7054">
            <v>0.05</v>
          </cell>
          <cell r="H7054">
            <v>2.36</v>
          </cell>
          <cell r="J7054">
            <v>0.6</v>
          </cell>
          <cell r="K7054">
            <v>1.71</v>
          </cell>
          <cell r="L7054">
            <v>0.05</v>
          </cell>
          <cell r="M7054">
            <v>2.36</v>
          </cell>
          <cell r="O7054" t="str">
            <v>ZZZ</v>
          </cell>
          <cell r="P7054" t="str">
            <v>N</v>
          </cell>
          <cell r="Q7054" t="str">
            <v>N</v>
          </cell>
          <cell r="R7054" t="str">
            <v>D</v>
          </cell>
          <cell r="S7054" t="str">
            <v>N</v>
          </cell>
          <cell r="T7054" t="str">
            <v>N</v>
          </cell>
          <cell r="V7054">
            <v>61.619599999999998</v>
          </cell>
          <cell r="W7054">
            <v>61.619599999999998</v>
          </cell>
        </row>
        <row r="7055">
          <cell r="B7055">
            <v>77003</v>
          </cell>
          <cell r="C7055" t="str">
            <v>TC</v>
          </cell>
          <cell r="D7055" t="str">
            <v>A</v>
          </cell>
          <cell r="E7055">
            <v>0</v>
          </cell>
          <cell r="F7055">
            <v>1.52</v>
          </cell>
          <cell r="G7055">
            <v>0.01</v>
          </cell>
          <cell r="H7055">
            <v>1.53</v>
          </cell>
          <cell r="J7055">
            <v>0</v>
          </cell>
          <cell r="K7055">
            <v>1.52</v>
          </cell>
          <cell r="L7055">
            <v>0.01</v>
          </cell>
          <cell r="M7055">
            <v>1.53</v>
          </cell>
          <cell r="O7055" t="str">
            <v>ZZZ</v>
          </cell>
          <cell r="P7055" t="str">
            <v>N</v>
          </cell>
          <cell r="Q7055" t="str">
            <v>N</v>
          </cell>
          <cell r="R7055" t="str">
            <v>D</v>
          </cell>
          <cell r="S7055" t="str">
            <v>N</v>
          </cell>
          <cell r="T7055" t="str">
            <v>N</v>
          </cell>
          <cell r="V7055">
            <v>39.948300000000003</v>
          </cell>
          <cell r="W7055">
            <v>39.948300000000003</v>
          </cell>
        </row>
        <row r="7056">
          <cell r="B7056">
            <v>77003</v>
          </cell>
          <cell r="C7056">
            <v>26</v>
          </cell>
          <cell r="D7056" t="str">
            <v>A</v>
          </cell>
          <cell r="E7056">
            <v>0.6</v>
          </cell>
          <cell r="F7056">
            <v>0.19</v>
          </cell>
          <cell r="G7056">
            <v>0.04</v>
          </cell>
          <cell r="H7056">
            <v>0.83</v>
          </cell>
          <cell r="J7056">
            <v>0.6</v>
          </cell>
          <cell r="K7056">
            <v>0.19</v>
          </cell>
          <cell r="L7056">
            <v>0.04</v>
          </cell>
          <cell r="M7056">
            <v>0.83</v>
          </cell>
          <cell r="O7056" t="str">
            <v>ZZZ</v>
          </cell>
          <cell r="P7056" t="str">
            <v>N</v>
          </cell>
          <cell r="Q7056" t="str">
            <v>N</v>
          </cell>
          <cell r="R7056" t="str">
            <v>D</v>
          </cell>
          <cell r="S7056" t="str">
            <v>N</v>
          </cell>
          <cell r="T7056" t="str">
            <v>N</v>
          </cell>
          <cell r="V7056">
            <v>21.671299999999999</v>
          </cell>
          <cell r="W7056">
            <v>21.671299999999999</v>
          </cell>
        </row>
        <row r="7057">
          <cell r="B7057">
            <v>77011</v>
          </cell>
          <cell r="D7057" t="str">
            <v>A</v>
          </cell>
          <cell r="E7057">
            <v>1.21</v>
          </cell>
          <cell r="F7057">
            <v>4.26</v>
          </cell>
          <cell r="G7057">
            <v>0.12</v>
          </cell>
          <cell r="H7057">
            <v>5.59</v>
          </cell>
          <cell r="J7057">
            <v>1.21</v>
          </cell>
          <cell r="K7057">
            <v>4.26</v>
          </cell>
          <cell r="L7057">
            <v>0.12</v>
          </cell>
          <cell r="M7057">
            <v>5.59</v>
          </cell>
          <cell r="O7057" t="str">
            <v>XXX</v>
          </cell>
          <cell r="P7057" t="str">
            <v>N</v>
          </cell>
          <cell r="Q7057" t="str">
            <v>N</v>
          </cell>
          <cell r="R7057" t="str">
            <v>N</v>
          </cell>
          <cell r="S7057" t="str">
            <v>N</v>
          </cell>
          <cell r="T7057" t="str">
            <v>N</v>
          </cell>
          <cell r="V7057">
            <v>145.95489999999998</v>
          </cell>
          <cell r="W7057">
            <v>145.95489999999998</v>
          </cell>
        </row>
        <row r="7058">
          <cell r="B7058">
            <v>77011</v>
          </cell>
          <cell r="C7058" t="str">
            <v>TC</v>
          </cell>
          <cell r="D7058" t="str">
            <v>A</v>
          </cell>
          <cell r="E7058">
            <v>0</v>
          </cell>
          <cell r="F7058">
            <v>3.84</v>
          </cell>
          <cell r="G7058">
            <v>0.01</v>
          </cell>
          <cell r="H7058">
            <v>3.85</v>
          </cell>
          <cell r="J7058">
            <v>0</v>
          </cell>
          <cell r="K7058">
            <v>3.84</v>
          </cell>
          <cell r="L7058">
            <v>0.01</v>
          </cell>
          <cell r="M7058">
            <v>3.85</v>
          </cell>
          <cell r="O7058" t="str">
            <v>XXX</v>
          </cell>
          <cell r="P7058" t="str">
            <v>N</v>
          </cell>
          <cell r="Q7058" t="str">
            <v>N</v>
          </cell>
          <cell r="R7058" t="str">
            <v>N</v>
          </cell>
          <cell r="S7058" t="str">
            <v>N</v>
          </cell>
          <cell r="T7058" t="str">
            <v>N</v>
          </cell>
          <cell r="V7058">
            <v>100.5235</v>
          </cell>
          <cell r="W7058">
            <v>100.5235</v>
          </cell>
        </row>
        <row r="7059">
          <cell r="B7059">
            <v>77011</v>
          </cell>
          <cell r="C7059">
            <v>26</v>
          </cell>
          <cell r="D7059" t="str">
            <v>A</v>
          </cell>
          <cell r="E7059">
            <v>1.21</v>
          </cell>
          <cell r="F7059">
            <v>0.42</v>
          </cell>
          <cell r="G7059">
            <v>0.1</v>
          </cell>
          <cell r="H7059">
            <v>1.73</v>
          </cell>
          <cell r="J7059">
            <v>1.21</v>
          </cell>
          <cell r="K7059">
            <v>0.42</v>
          </cell>
          <cell r="L7059">
            <v>0.1</v>
          </cell>
          <cell r="M7059">
            <v>1.73</v>
          </cell>
          <cell r="O7059" t="str">
            <v>XXX</v>
          </cell>
          <cell r="P7059" t="str">
            <v>N</v>
          </cell>
          <cell r="Q7059" t="str">
            <v>N</v>
          </cell>
          <cell r="R7059" t="str">
            <v>N</v>
          </cell>
          <cell r="S7059" t="str">
            <v>N</v>
          </cell>
          <cell r="T7059" t="str">
            <v>N</v>
          </cell>
          <cell r="V7059">
            <v>45.170299999999997</v>
          </cell>
          <cell r="W7059">
            <v>45.170299999999997</v>
          </cell>
        </row>
        <row r="7060">
          <cell r="B7060">
            <v>77012</v>
          </cell>
          <cell r="D7060" t="str">
            <v>A</v>
          </cell>
          <cell r="E7060">
            <v>1.1599999999999999</v>
          </cell>
          <cell r="F7060">
            <v>1.92</v>
          </cell>
          <cell r="G7060">
            <v>0.1</v>
          </cell>
          <cell r="H7060">
            <v>3.18</v>
          </cell>
          <cell r="J7060">
            <v>1.1599999999999999</v>
          </cell>
          <cell r="K7060">
            <v>1.92</v>
          </cell>
          <cell r="L7060">
            <v>0.1</v>
          </cell>
          <cell r="M7060">
            <v>3.18</v>
          </cell>
          <cell r="O7060" t="str">
            <v>XXX</v>
          </cell>
          <cell r="P7060" t="str">
            <v>N</v>
          </cell>
          <cell r="Q7060" t="str">
            <v>N</v>
          </cell>
          <cell r="R7060" t="str">
            <v>N</v>
          </cell>
          <cell r="S7060" t="str">
            <v>N</v>
          </cell>
          <cell r="T7060" t="str">
            <v>N</v>
          </cell>
          <cell r="V7060">
            <v>83.029800000000009</v>
          </cell>
          <cell r="W7060">
            <v>83.029800000000009</v>
          </cell>
        </row>
        <row r="7061">
          <cell r="B7061">
            <v>77012</v>
          </cell>
          <cell r="C7061" t="str">
            <v>TC</v>
          </cell>
          <cell r="D7061" t="str">
            <v>A</v>
          </cell>
          <cell r="E7061">
            <v>0</v>
          </cell>
          <cell r="F7061">
            <v>1.58</v>
          </cell>
          <cell r="G7061">
            <v>0.01</v>
          </cell>
          <cell r="H7061">
            <v>1.59</v>
          </cell>
          <cell r="J7061">
            <v>0</v>
          </cell>
          <cell r="K7061">
            <v>1.58</v>
          </cell>
          <cell r="L7061">
            <v>0.01</v>
          </cell>
          <cell r="M7061">
            <v>1.59</v>
          </cell>
          <cell r="O7061" t="str">
            <v>XXX</v>
          </cell>
          <cell r="P7061" t="str">
            <v>N</v>
          </cell>
          <cell r="Q7061" t="str">
            <v>N</v>
          </cell>
          <cell r="R7061" t="str">
            <v>N</v>
          </cell>
          <cell r="S7061" t="str">
            <v>N</v>
          </cell>
          <cell r="T7061" t="str">
            <v>N</v>
          </cell>
          <cell r="V7061">
            <v>41.514900000000004</v>
          </cell>
          <cell r="W7061">
            <v>41.514900000000004</v>
          </cell>
        </row>
        <row r="7062">
          <cell r="B7062">
            <v>77012</v>
          </cell>
          <cell r="C7062">
            <v>26</v>
          </cell>
          <cell r="D7062" t="str">
            <v>A</v>
          </cell>
          <cell r="E7062">
            <v>1.1599999999999999</v>
          </cell>
          <cell r="F7062">
            <v>0.34</v>
          </cell>
          <cell r="G7062">
            <v>0.09</v>
          </cell>
          <cell r="H7062">
            <v>1.59</v>
          </cell>
          <cell r="J7062">
            <v>1.1599999999999999</v>
          </cell>
          <cell r="K7062">
            <v>0.34</v>
          </cell>
          <cell r="L7062">
            <v>0.09</v>
          </cell>
          <cell r="M7062">
            <v>1.59</v>
          </cell>
          <cell r="O7062" t="str">
            <v>XXX</v>
          </cell>
          <cell r="P7062" t="str">
            <v>N</v>
          </cell>
          <cell r="Q7062" t="str">
            <v>N</v>
          </cell>
          <cell r="R7062" t="str">
            <v>N</v>
          </cell>
          <cell r="S7062" t="str">
            <v>N</v>
          </cell>
          <cell r="T7062" t="str">
            <v>N</v>
          </cell>
          <cell r="V7062">
            <v>41.514900000000004</v>
          </cell>
          <cell r="W7062">
            <v>41.514900000000004</v>
          </cell>
        </row>
        <row r="7063">
          <cell r="B7063">
            <v>77013</v>
          </cell>
          <cell r="D7063" t="str">
            <v>C</v>
          </cell>
          <cell r="E7063">
            <v>0</v>
          </cell>
          <cell r="F7063">
            <v>0</v>
          </cell>
          <cell r="G7063">
            <v>0</v>
          </cell>
          <cell r="H7063">
            <v>0</v>
          </cell>
          <cell r="J7063">
            <v>0</v>
          </cell>
          <cell r="K7063">
            <v>0</v>
          </cell>
          <cell r="L7063">
            <v>0</v>
          </cell>
          <cell r="M7063">
            <v>0</v>
          </cell>
          <cell r="O7063" t="str">
            <v>XXX</v>
          </cell>
          <cell r="P7063" t="str">
            <v>N</v>
          </cell>
          <cell r="Q7063" t="str">
            <v>N</v>
          </cell>
          <cell r="R7063" t="str">
            <v>D</v>
          </cell>
          <cell r="S7063" t="str">
            <v>N</v>
          </cell>
          <cell r="T7063" t="str">
            <v>N</v>
          </cell>
          <cell r="V7063">
            <v>0</v>
          </cell>
          <cell r="W7063">
            <v>0</v>
          </cell>
          <cell r="X7063" t="str">
            <v>UCR/Radiology</v>
          </cell>
        </row>
        <row r="7064">
          <cell r="B7064">
            <v>77013</v>
          </cell>
          <cell r="C7064" t="str">
            <v>TC</v>
          </cell>
          <cell r="D7064" t="str">
            <v>C</v>
          </cell>
          <cell r="E7064">
            <v>0</v>
          </cell>
          <cell r="F7064">
            <v>0</v>
          </cell>
          <cell r="G7064">
            <v>0</v>
          </cell>
          <cell r="H7064">
            <v>0</v>
          </cell>
          <cell r="J7064">
            <v>0</v>
          </cell>
          <cell r="K7064">
            <v>0</v>
          </cell>
          <cell r="L7064">
            <v>0</v>
          </cell>
          <cell r="M7064">
            <v>0</v>
          </cell>
          <cell r="O7064" t="str">
            <v>XXX</v>
          </cell>
          <cell r="P7064" t="str">
            <v>N</v>
          </cell>
          <cell r="Q7064" t="str">
            <v>N</v>
          </cell>
          <cell r="R7064" t="str">
            <v>D</v>
          </cell>
          <cell r="S7064" t="str">
            <v>N</v>
          </cell>
          <cell r="T7064" t="str">
            <v>N</v>
          </cell>
          <cell r="V7064">
            <v>0</v>
          </cell>
          <cell r="W7064">
            <v>0</v>
          </cell>
          <cell r="X7064" t="str">
            <v>UCR/Radiology</v>
          </cell>
        </row>
        <row r="7065">
          <cell r="B7065">
            <v>77013</v>
          </cell>
          <cell r="C7065">
            <v>26</v>
          </cell>
          <cell r="D7065" t="str">
            <v>C</v>
          </cell>
          <cell r="E7065">
            <v>3.99</v>
          </cell>
          <cell r="F7065">
            <v>1.1200000000000001</v>
          </cell>
          <cell r="G7065">
            <v>0.3</v>
          </cell>
          <cell r="H7065">
            <v>5.41</v>
          </cell>
          <cell r="J7065">
            <v>3.99</v>
          </cell>
          <cell r="K7065">
            <v>1.1200000000000001</v>
          </cell>
          <cell r="L7065">
            <v>0.3</v>
          </cell>
          <cell r="M7065">
            <v>5.41</v>
          </cell>
          <cell r="O7065" t="str">
            <v>XXX</v>
          </cell>
          <cell r="P7065" t="str">
            <v>N</v>
          </cell>
          <cell r="Q7065" t="str">
            <v>N</v>
          </cell>
          <cell r="R7065" t="str">
            <v>N</v>
          </cell>
          <cell r="S7065" t="str">
            <v>N</v>
          </cell>
          <cell r="T7065" t="str">
            <v>N</v>
          </cell>
          <cell r="V7065">
            <v>141.2551</v>
          </cell>
          <cell r="W7065">
            <v>141.2551</v>
          </cell>
          <cell r="X7065" t="str">
            <v>UCR/Radiology</v>
          </cell>
        </row>
        <row r="7066">
          <cell r="B7066">
            <v>77014</v>
          </cell>
          <cell r="D7066" t="str">
            <v>A</v>
          </cell>
          <cell r="E7066">
            <v>0.85</v>
          </cell>
          <cell r="F7066">
            <v>2.08</v>
          </cell>
          <cell r="G7066">
            <v>0.06</v>
          </cell>
          <cell r="H7066">
            <v>2.99</v>
          </cell>
          <cell r="J7066">
            <v>0.85</v>
          </cell>
          <cell r="K7066">
            <v>2.08</v>
          </cell>
          <cell r="L7066">
            <v>0.06</v>
          </cell>
          <cell r="M7066">
            <v>2.99</v>
          </cell>
          <cell r="O7066" t="str">
            <v>XXX</v>
          </cell>
          <cell r="P7066" t="str">
            <v>N</v>
          </cell>
          <cell r="Q7066" t="str">
            <v>N</v>
          </cell>
          <cell r="R7066" t="str">
            <v>N</v>
          </cell>
          <cell r="S7066" t="str">
            <v>N</v>
          </cell>
          <cell r="T7066" t="str">
            <v>N</v>
          </cell>
          <cell r="V7066">
            <v>78.068899999999999</v>
          </cell>
          <cell r="W7066">
            <v>78.068899999999999</v>
          </cell>
        </row>
        <row r="7067">
          <cell r="B7067">
            <v>77014</v>
          </cell>
          <cell r="C7067" t="str">
            <v>TC</v>
          </cell>
          <cell r="D7067" t="str">
            <v>A</v>
          </cell>
          <cell r="E7067">
            <v>0</v>
          </cell>
          <cell r="F7067">
            <v>1.77</v>
          </cell>
          <cell r="G7067">
            <v>0.01</v>
          </cell>
          <cell r="H7067">
            <v>1.78</v>
          </cell>
          <cell r="J7067">
            <v>0</v>
          </cell>
          <cell r="K7067">
            <v>1.77</v>
          </cell>
          <cell r="L7067">
            <v>0.01</v>
          </cell>
          <cell r="M7067">
            <v>1.78</v>
          </cell>
          <cell r="O7067" t="str">
            <v>XXX</v>
          </cell>
          <cell r="P7067" t="str">
            <v>N</v>
          </cell>
          <cell r="Q7067" t="str">
            <v>N</v>
          </cell>
          <cell r="R7067" t="str">
            <v>N</v>
          </cell>
          <cell r="S7067" t="str">
            <v>N</v>
          </cell>
          <cell r="T7067" t="str">
            <v>N</v>
          </cell>
          <cell r="V7067">
            <v>46.4758</v>
          </cell>
          <cell r="W7067">
            <v>46.4758</v>
          </cell>
        </row>
        <row r="7068">
          <cell r="B7068">
            <v>77014</v>
          </cell>
          <cell r="C7068">
            <v>26</v>
          </cell>
          <cell r="D7068" t="str">
            <v>A</v>
          </cell>
          <cell r="E7068">
            <v>0.85</v>
          </cell>
          <cell r="F7068">
            <v>0.3</v>
          </cell>
          <cell r="G7068">
            <v>0.05</v>
          </cell>
          <cell r="H7068">
            <v>1.2</v>
          </cell>
          <cell r="J7068">
            <v>0.85</v>
          </cell>
          <cell r="K7068">
            <v>0.3</v>
          </cell>
          <cell r="L7068">
            <v>0.05</v>
          </cell>
          <cell r="M7068">
            <v>1.2</v>
          </cell>
          <cell r="O7068" t="str">
            <v>XXX</v>
          </cell>
          <cell r="P7068" t="str">
            <v>N</v>
          </cell>
          <cell r="Q7068" t="str">
            <v>N</v>
          </cell>
          <cell r="R7068" t="str">
            <v>N</v>
          </cell>
          <cell r="S7068" t="str">
            <v>N</v>
          </cell>
          <cell r="T7068" t="str">
            <v>N</v>
          </cell>
          <cell r="V7068">
            <v>31.331999999999997</v>
          </cell>
          <cell r="W7068">
            <v>31.331999999999997</v>
          </cell>
        </row>
        <row r="7069">
          <cell r="B7069">
            <v>77021</v>
          </cell>
          <cell r="D7069" t="str">
            <v>A</v>
          </cell>
          <cell r="E7069">
            <v>1.5</v>
          </cell>
          <cell r="F7069">
            <v>8.2200000000000006</v>
          </cell>
          <cell r="G7069">
            <v>0.13</v>
          </cell>
          <cell r="H7069">
            <v>9.85</v>
          </cell>
          <cell r="J7069">
            <v>1.5</v>
          </cell>
          <cell r="K7069">
            <v>8.2200000000000006</v>
          </cell>
          <cell r="L7069">
            <v>0.13</v>
          </cell>
          <cell r="M7069">
            <v>9.85</v>
          </cell>
          <cell r="O7069" t="str">
            <v>XXX</v>
          </cell>
          <cell r="P7069" t="str">
            <v>N</v>
          </cell>
          <cell r="Q7069" t="str">
            <v>N</v>
          </cell>
          <cell r="R7069" t="str">
            <v>N</v>
          </cell>
          <cell r="S7069" t="str">
            <v>N</v>
          </cell>
          <cell r="T7069" t="str">
            <v>N</v>
          </cell>
          <cell r="V7069">
            <v>257.18349999999998</v>
          </cell>
          <cell r="W7069">
            <v>257.18349999999998</v>
          </cell>
        </row>
        <row r="7070">
          <cell r="B7070">
            <v>77021</v>
          </cell>
          <cell r="C7070" t="str">
            <v>TC</v>
          </cell>
          <cell r="D7070" t="str">
            <v>A</v>
          </cell>
          <cell r="E7070">
            <v>0</v>
          </cell>
          <cell r="F7070">
            <v>7.77</v>
          </cell>
          <cell r="G7070">
            <v>0.01</v>
          </cell>
          <cell r="H7070">
            <v>7.78</v>
          </cell>
          <cell r="J7070">
            <v>0</v>
          </cell>
          <cell r="K7070">
            <v>7.77</v>
          </cell>
          <cell r="L7070">
            <v>0.01</v>
          </cell>
          <cell r="M7070">
            <v>7.78</v>
          </cell>
          <cell r="O7070" t="str">
            <v>XXX</v>
          </cell>
          <cell r="P7070" t="str">
            <v>N</v>
          </cell>
          <cell r="Q7070" t="str">
            <v>N</v>
          </cell>
          <cell r="R7070" t="str">
            <v>N</v>
          </cell>
          <cell r="S7070" t="str">
            <v>N</v>
          </cell>
          <cell r="T7070" t="str">
            <v>N</v>
          </cell>
          <cell r="V7070">
            <v>203.13579999999999</v>
          </cell>
          <cell r="W7070">
            <v>203.13579999999999</v>
          </cell>
        </row>
        <row r="7071">
          <cell r="B7071">
            <v>77021</v>
          </cell>
          <cell r="C7071">
            <v>26</v>
          </cell>
          <cell r="D7071" t="str">
            <v>A</v>
          </cell>
          <cell r="E7071">
            <v>1.5</v>
          </cell>
          <cell r="F7071">
            <v>0.45</v>
          </cell>
          <cell r="G7071">
            <v>0.12</v>
          </cell>
          <cell r="H7071">
            <v>2.0699999999999998</v>
          </cell>
          <cell r="J7071">
            <v>1.5</v>
          </cell>
          <cell r="K7071">
            <v>0.45</v>
          </cell>
          <cell r="L7071">
            <v>0.12</v>
          </cell>
          <cell r="M7071">
            <v>2.0699999999999998</v>
          </cell>
          <cell r="O7071" t="str">
            <v>XXX</v>
          </cell>
          <cell r="P7071" t="str">
            <v>N</v>
          </cell>
          <cell r="Q7071" t="str">
            <v>N</v>
          </cell>
          <cell r="R7071" t="str">
            <v>N</v>
          </cell>
          <cell r="S7071" t="str">
            <v>N</v>
          </cell>
          <cell r="T7071" t="str">
            <v>N</v>
          </cell>
          <cell r="V7071">
            <v>54.047699999999992</v>
          </cell>
          <cell r="W7071">
            <v>54.047699999999992</v>
          </cell>
        </row>
        <row r="7072">
          <cell r="B7072">
            <v>77022</v>
          </cell>
          <cell r="D7072" t="str">
            <v>C</v>
          </cell>
          <cell r="E7072">
            <v>0</v>
          </cell>
          <cell r="F7072">
            <v>0</v>
          </cell>
          <cell r="G7072">
            <v>0</v>
          </cell>
          <cell r="H7072">
            <v>0</v>
          </cell>
          <cell r="J7072">
            <v>0</v>
          </cell>
          <cell r="K7072">
            <v>0</v>
          </cell>
          <cell r="L7072">
            <v>0</v>
          </cell>
          <cell r="M7072">
            <v>0</v>
          </cell>
          <cell r="O7072" t="str">
            <v>XXX</v>
          </cell>
          <cell r="P7072" t="str">
            <v>N</v>
          </cell>
          <cell r="Q7072" t="str">
            <v>N</v>
          </cell>
          <cell r="R7072" t="str">
            <v>D</v>
          </cell>
          <cell r="S7072" t="str">
            <v>N</v>
          </cell>
          <cell r="T7072" t="str">
            <v>N</v>
          </cell>
          <cell r="V7072">
            <v>0</v>
          </cell>
          <cell r="W7072">
            <v>0</v>
          </cell>
          <cell r="X7072" t="str">
            <v>UCR/Radiology</v>
          </cell>
        </row>
        <row r="7073">
          <cell r="B7073">
            <v>77022</v>
          </cell>
          <cell r="C7073" t="str">
            <v>TC</v>
          </cell>
          <cell r="D7073" t="str">
            <v>C</v>
          </cell>
          <cell r="E7073">
            <v>0</v>
          </cell>
          <cell r="F7073">
            <v>0</v>
          </cell>
          <cell r="G7073">
            <v>0</v>
          </cell>
          <cell r="H7073">
            <v>0</v>
          </cell>
          <cell r="J7073">
            <v>0</v>
          </cell>
          <cell r="K7073">
            <v>0</v>
          </cell>
          <cell r="L7073">
            <v>0</v>
          </cell>
          <cell r="M7073">
            <v>0</v>
          </cell>
          <cell r="O7073" t="str">
            <v>XXX</v>
          </cell>
          <cell r="P7073" t="str">
            <v>N</v>
          </cell>
          <cell r="Q7073" t="str">
            <v>N</v>
          </cell>
          <cell r="R7073" t="str">
            <v>D</v>
          </cell>
          <cell r="S7073" t="str">
            <v>N</v>
          </cell>
          <cell r="T7073" t="str">
            <v>N</v>
          </cell>
          <cell r="V7073">
            <v>0</v>
          </cell>
          <cell r="W7073">
            <v>0</v>
          </cell>
          <cell r="X7073" t="str">
            <v>UCR/Radiology</v>
          </cell>
        </row>
        <row r="7074">
          <cell r="B7074">
            <v>77022</v>
          </cell>
          <cell r="C7074">
            <v>26</v>
          </cell>
          <cell r="D7074" t="str">
            <v>C</v>
          </cell>
          <cell r="E7074">
            <v>4.24</v>
          </cell>
          <cell r="F7074">
            <v>1.35</v>
          </cell>
          <cell r="G7074">
            <v>0.31</v>
          </cell>
          <cell r="H7074">
            <v>5.9</v>
          </cell>
          <cell r="J7074">
            <v>4.24</v>
          </cell>
          <cell r="K7074">
            <v>1.35</v>
          </cell>
          <cell r="L7074">
            <v>0.31</v>
          </cell>
          <cell r="M7074">
            <v>5.9</v>
          </cell>
          <cell r="O7074" t="str">
            <v>XXX</v>
          </cell>
          <cell r="P7074" t="str">
            <v>N</v>
          </cell>
          <cell r="Q7074" t="str">
            <v>N</v>
          </cell>
          <cell r="R7074" t="str">
            <v>N</v>
          </cell>
          <cell r="S7074" t="str">
            <v>N</v>
          </cell>
          <cell r="T7074" t="str">
            <v>N</v>
          </cell>
          <cell r="V7074">
            <v>154.04900000000001</v>
          </cell>
          <cell r="W7074">
            <v>154.04900000000001</v>
          </cell>
          <cell r="X7074" t="str">
            <v>UCR/Radiology</v>
          </cell>
        </row>
        <row r="7075">
          <cell r="B7075">
            <v>77053</v>
          </cell>
          <cell r="D7075" t="str">
            <v>A</v>
          </cell>
          <cell r="E7075">
            <v>0.36</v>
          </cell>
          <cell r="F7075">
            <v>1.08</v>
          </cell>
          <cell r="G7075">
            <v>0.04</v>
          </cell>
          <cell r="H7075">
            <v>1.48</v>
          </cell>
          <cell r="J7075">
            <v>0.36</v>
          </cell>
          <cell r="K7075">
            <v>1.08</v>
          </cell>
          <cell r="L7075">
            <v>0.04</v>
          </cell>
          <cell r="M7075">
            <v>1.48</v>
          </cell>
          <cell r="O7075" t="str">
            <v>XXX</v>
          </cell>
          <cell r="P7075" t="str">
            <v>N</v>
          </cell>
          <cell r="Q7075" t="str">
            <v>N</v>
          </cell>
          <cell r="R7075" t="str">
            <v>N</v>
          </cell>
          <cell r="S7075" t="str">
            <v>N</v>
          </cell>
          <cell r="T7075" t="str">
            <v>N</v>
          </cell>
          <cell r="V7075">
            <v>38.642800000000001</v>
          </cell>
          <cell r="W7075">
            <v>38.642800000000001</v>
          </cell>
        </row>
        <row r="7076">
          <cell r="B7076">
            <v>77053</v>
          </cell>
          <cell r="C7076" t="str">
            <v>TC</v>
          </cell>
          <cell r="D7076" t="str">
            <v>A</v>
          </cell>
          <cell r="E7076">
            <v>0</v>
          </cell>
          <cell r="F7076">
            <v>0.96</v>
          </cell>
          <cell r="G7076">
            <v>0.01</v>
          </cell>
          <cell r="H7076">
            <v>0.97</v>
          </cell>
          <cell r="J7076">
            <v>0</v>
          </cell>
          <cell r="K7076">
            <v>0.96</v>
          </cell>
          <cell r="L7076">
            <v>0.01</v>
          </cell>
          <cell r="M7076">
            <v>0.97</v>
          </cell>
          <cell r="O7076" t="str">
            <v>XXX</v>
          </cell>
          <cell r="P7076" t="str">
            <v>N</v>
          </cell>
          <cell r="Q7076" t="str">
            <v>N</v>
          </cell>
          <cell r="R7076" t="str">
            <v>N</v>
          </cell>
          <cell r="S7076" t="str">
            <v>N</v>
          </cell>
          <cell r="T7076" t="str">
            <v>N</v>
          </cell>
          <cell r="V7076">
            <v>25.326699999999999</v>
          </cell>
          <cell r="W7076">
            <v>25.326699999999999</v>
          </cell>
        </row>
        <row r="7077">
          <cell r="B7077">
            <v>77053</v>
          </cell>
          <cell r="C7077">
            <v>26</v>
          </cell>
          <cell r="D7077" t="str">
            <v>A</v>
          </cell>
          <cell r="E7077">
            <v>0.36</v>
          </cell>
          <cell r="F7077">
            <v>0.12</v>
          </cell>
          <cell r="G7077">
            <v>0.03</v>
          </cell>
          <cell r="H7077">
            <v>0.51</v>
          </cell>
          <cell r="J7077">
            <v>0.36</v>
          </cell>
          <cell r="K7077">
            <v>0.12</v>
          </cell>
          <cell r="L7077">
            <v>0.03</v>
          </cell>
          <cell r="M7077">
            <v>0.51</v>
          </cell>
          <cell r="O7077" t="str">
            <v>XXX</v>
          </cell>
          <cell r="P7077" t="str">
            <v>N</v>
          </cell>
          <cell r="Q7077" t="str">
            <v>N</v>
          </cell>
          <cell r="R7077" t="str">
            <v>N</v>
          </cell>
          <cell r="S7077" t="str">
            <v>N</v>
          </cell>
          <cell r="T7077" t="str">
            <v>N</v>
          </cell>
          <cell r="V7077">
            <v>13.3161</v>
          </cell>
          <cell r="W7077">
            <v>13.3161</v>
          </cell>
        </row>
        <row r="7078">
          <cell r="B7078">
            <v>77054</v>
          </cell>
          <cell r="D7078" t="str">
            <v>A</v>
          </cell>
          <cell r="E7078">
            <v>0.45</v>
          </cell>
          <cell r="F7078">
            <v>1.44</v>
          </cell>
          <cell r="G7078">
            <v>0.05</v>
          </cell>
          <cell r="H7078">
            <v>1.94</v>
          </cell>
          <cell r="J7078">
            <v>0.45</v>
          </cell>
          <cell r="K7078">
            <v>1.44</v>
          </cell>
          <cell r="L7078">
            <v>0.05</v>
          </cell>
          <cell r="M7078">
            <v>1.94</v>
          </cell>
          <cell r="O7078" t="str">
            <v>XXX</v>
          </cell>
          <cell r="P7078" t="str">
            <v>N</v>
          </cell>
          <cell r="Q7078" t="str">
            <v>N</v>
          </cell>
          <cell r="R7078" t="str">
            <v>N</v>
          </cell>
          <cell r="S7078" t="str">
            <v>N</v>
          </cell>
          <cell r="T7078" t="str">
            <v>N</v>
          </cell>
          <cell r="V7078">
            <v>50.653399999999998</v>
          </cell>
          <cell r="W7078">
            <v>50.653399999999998</v>
          </cell>
        </row>
        <row r="7079">
          <cell r="B7079">
            <v>77054</v>
          </cell>
          <cell r="C7079" t="str">
            <v>TC</v>
          </cell>
          <cell r="D7079" t="str">
            <v>A</v>
          </cell>
          <cell r="E7079">
            <v>0</v>
          </cell>
          <cell r="F7079">
            <v>1.3</v>
          </cell>
          <cell r="G7079">
            <v>0.01</v>
          </cell>
          <cell r="H7079">
            <v>1.31</v>
          </cell>
          <cell r="J7079">
            <v>0</v>
          </cell>
          <cell r="K7079">
            <v>1.3</v>
          </cell>
          <cell r="L7079">
            <v>0.01</v>
          </cell>
          <cell r="M7079">
            <v>1.31</v>
          </cell>
          <cell r="O7079" t="str">
            <v>XXX</v>
          </cell>
          <cell r="P7079" t="str">
            <v>N</v>
          </cell>
          <cell r="Q7079" t="str">
            <v>N</v>
          </cell>
          <cell r="R7079" t="str">
            <v>N</v>
          </cell>
          <cell r="S7079" t="str">
            <v>N</v>
          </cell>
          <cell r="T7079" t="str">
            <v>N</v>
          </cell>
          <cell r="V7079">
            <v>34.204100000000004</v>
          </cell>
          <cell r="W7079">
            <v>34.204100000000004</v>
          </cell>
        </row>
        <row r="7080">
          <cell r="B7080">
            <v>77054</v>
          </cell>
          <cell r="C7080">
            <v>26</v>
          </cell>
          <cell r="D7080" t="str">
            <v>A</v>
          </cell>
          <cell r="E7080">
            <v>0.45</v>
          </cell>
          <cell r="F7080">
            <v>0.14000000000000001</v>
          </cell>
          <cell r="G7080">
            <v>0.04</v>
          </cell>
          <cell r="H7080">
            <v>0.63</v>
          </cell>
          <cell r="J7080">
            <v>0.45</v>
          </cell>
          <cell r="K7080">
            <v>0.14000000000000001</v>
          </cell>
          <cell r="L7080">
            <v>0.04</v>
          </cell>
          <cell r="M7080">
            <v>0.63</v>
          </cell>
          <cell r="O7080" t="str">
            <v>XXX</v>
          </cell>
          <cell r="P7080" t="str">
            <v>N</v>
          </cell>
          <cell r="Q7080" t="str">
            <v>N</v>
          </cell>
          <cell r="R7080" t="str">
            <v>N</v>
          </cell>
          <cell r="S7080" t="str">
            <v>N</v>
          </cell>
          <cell r="T7080" t="str">
            <v>N</v>
          </cell>
          <cell r="V7080">
            <v>16.449300000000001</v>
          </cell>
          <cell r="W7080">
            <v>16.449300000000001</v>
          </cell>
        </row>
        <row r="7081">
          <cell r="B7081">
            <v>77058</v>
          </cell>
          <cell r="D7081" t="str">
            <v>A</v>
          </cell>
          <cell r="E7081">
            <v>0</v>
          </cell>
          <cell r="F7081">
            <v>0</v>
          </cell>
          <cell r="G7081">
            <v>0</v>
          </cell>
          <cell r="H7081">
            <v>12.33900855462981</v>
          </cell>
          <cell r="J7081">
            <v>0</v>
          </cell>
          <cell r="K7081">
            <v>0</v>
          </cell>
          <cell r="L7081">
            <v>0</v>
          </cell>
          <cell r="M7081">
            <v>12.33900855462981</v>
          </cell>
          <cell r="O7081" t="str">
            <v>XXX</v>
          </cell>
          <cell r="P7081">
            <v>4</v>
          </cell>
          <cell r="Q7081" t="str">
            <v>N</v>
          </cell>
          <cell r="R7081" t="str">
            <v>N</v>
          </cell>
          <cell r="S7081" t="str">
            <v>N</v>
          </cell>
          <cell r="T7081" t="str">
            <v>N</v>
          </cell>
          <cell r="V7081">
            <v>322.17151336138431</v>
          </cell>
          <cell r="W7081">
            <v>322.17151336138431</v>
          </cell>
          <cell r="X7081" t="str">
            <v>UCR - Priced per Myers and Stauffer</v>
          </cell>
        </row>
        <row r="7082">
          <cell r="B7082">
            <v>77058</v>
          </cell>
          <cell r="C7082" t="str">
            <v>TC</v>
          </cell>
          <cell r="D7082" t="str">
            <v>A</v>
          </cell>
          <cell r="E7082">
            <v>0</v>
          </cell>
          <cell r="F7082">
            <v>0</v>
          </cell>
          <cell r="G7082">
            <v>0</v>
          </cell>
          <cell r="H7082">
            <v>10.076072115250648</v>
          </cell>
          <cell r="J7082">
            <v>0</v>
          </cell>
          <cell r="K7082">
            <v>0</v>
          </cell>
          <cell r="L7082">
            <v>0</v>
          </cell>
          <cell r="M7082">
            <v>10.076072115250648</v>
          </cell>
          <cell r="O7082" t="str">
            <v>XXX</v>
          </cell>
          <cell r="P7082">
            <v>4</v>
          </cell>
          <cell r="Q7082" t="str">
            <v>N</v>
          </cell>
          <cell r="R7082" t="str">
            <v>N</v>
          </cell>
          <cell r="S7082" t="str">
            <v>N</v>
          </cell>
          <cell r="T7082" t="str">
            <v>N</v>
          </cell>
          <cell r="V7082">
            <v>263.08624292919444</v>
          </cell>
          <cell r="W7082">
            <v>263.08624292919444</v>
          </cell>
          <cell r="X7082" t="str">
            <v>UCR - Priced per Myers and Stauffer</v>
          </cell>
        </row>
        <row r="7083">
          <cell r="B7083">
            <v>77058</v>
          </cell>
          <cell r="C7083">
            <v>26</v>
          </cell>
          <cell r="D7083" t="str">
            <v>A</v>
          </cell>
          <cell r="E7083">
            <v>1.63</v>
          </cell>
          <cell r="F7083">
            <v>0.52</v>
          </cell>
          <cell r="G7083">
            <v>0.12</v>
          </cell>
          <cell r="H7083">
            <v>2.27</v>
          </cell>
          <cell r="J7083">
            <v>1.63</v>
          </cell>
          <cell r="K7083">
            <v>0.52</v>
          </cell>
          <cell r="L7083">
            <v>0.12</v>
          </cell>
          <cell r="M7083">
            <v>2.27</v>
          </cell>
          <cell r="O7083" t="str">
            <v>XXX</v>
          </cell>
          <cell r="P7083">
            <v>4</v>
          </cell>
          <cell r="Q7083" t="str">
            <v>N</v>
          </cell>
          <cell r="R7083" t="str">
            <v>N</v>
          </cell>
          <cell r="S7083" t="str">
            <v>N</v>
          </cell>
          <cell r="T7083" t="str">
            <v>N</v>
          </cell>
          <cell r="V7083">
            <v>59.2697</v>
          </cell>
          <cell r="W7083">
            <v>59.2697</v>
          </cell>
        </row>
        <row r="7084">
          <cell r="B7084">
            <v>77059</v>
          </cell>
          <cell r="D7084" t="str">
            <v>A</v>
          </cell>
          <cell r="E7084">
            <v>0</v>
          </cell>
          <cell r="F7084">
            <v>0</v>
          </cell>
          <cell r="G7084">
            <v>0</v>
          </cell>
          <cell r="H7084">
            <v>12.33900855462981</v>
          </cell>
          <cell r="J7084">
            <v>0</v>
          </cell>
          <cell r="K7084">
            <v>0</v>
          </cell>
          <cell r="L7084">
            <v>0</v>
          </cell>
          <cell r="M7084">
            <v>12.33900855462981</v>
          </cell>
          <cell r="O7084" t="str">
            <v>XXX</v>
          </cell>
          <cell r="P7084">
            <v>4</v>
          </cell>
          <cell r="Q7084" t="str">
            <v>B</v>
          </cell>
          <cell r="R7084" t="str">
            <v>N</v>
          </cell>
          <cell r="S7084" t="str">
            <v>N</v>
          </cell>
          <cell r="T7084" t="str">
            <v>N</v>
          </cell>
          <cell r="V7084">
            <v>322.17151336138431</v>
          </cell>
          <cell r="W7084">
            <v>322.17151336138431</v>
          </cell>
          <cell r="X7084" t="str">
            <v>UCR - Priced per Myers and Stauffer</v>
          </cell>
        </row>
        <row r="7085">
          <cell r="B7085">
            <v>77059</v>
          </cell>
          <cell r="C7085" t="str">
            <v>TC</v>
          </cell>
          <cell r="D7085" t="str">
            <v>A</v>
          </cell>
          <cell r="E7085">
            <v>0</v>
          </cell>
          <cell r="F7085">
            <v>0</v>
          </cell>
          <cell r="G7085">
            <v>0</v>
          </cell>
          <cell r="H7085">
            <v>10.076072115250648</v>
          </cell>
          <cell r="J7085">
            <v>0</v>
          </cell>
          <cell r="K7085">
            <v>0</v>
          </cell>
          <cell r="L7085">
            <v>0</v>
          </cell>
          <cell r="M7085">
            <v>10.076072115250648</v>
          </cell>
          <cell r="O7085" t="str">
            <v>XXX</v>
          </cell>
          <cell r="P7085">
            <v>4</v>
          </cell>
          <cell r="Q7085" t="str">
            <v>B</v>
          </cell>
          <cell r="R7085" t="str">
            <v>N</v>
          </cell>
          <cell r="S7085" t="str">
            <v>N</v>
          </cell>
          <cell r="T7085" t="str">
            <v>N</v>
          </cell>
          <cell r="V7085">
            <v>263.08624292919444</v>
          </cell>
          <cell r="W7085">
            <v>263.08624292919444</v>
          </cell>
          <cell r="X7085" t="str">
            <v>UCR - Priced per Myers and Stauffer</v>
          </cell>
        </row>
        <row r="7086">
          <cell r="B7086">
            <v>77059</v>
          </cell>
          <cell r="C7086">
            <v>26</v>
          </cell>
          <cell r="D7086" t="str">
            <v>A</v>
          </cell>
          <cell r="E7086">
            <v>1.63</v>
          </cell>
          <cell r="F7086">
            <v>0.52</v>
          </cell>
          <cell r="G7086">
            <v>0.12</v>
          </cell>
          <cell r="H7086">
            <v>2.27</v>
          </cell>
          <cell r="J7086">
            <v>1.63</v>
          </cell>
          <cell r="K7086">
            <v>0.52</v>
          </cell>
          <cell r="L7086">
            <v>0.12</v>
          </cell>
          <cell r="M7086">
            <v>2.27</v>
          </cell>
          <cell r="O7086" t="str">
            <v>XXX</v>
          </cell>
          <cell r="P7086">
            <v>4</v>
          </cell>
          <cell r="Q7086" t="str">
            <v>B</v>
          </cell>
          <cell r="R7086" t="str">
            <v>N</v>
          </cell>
          <cell r="S7086" t="str">
            <v>N</v>
          </cell>
          <cell r="T7086" t="str">
            <v>N</v>
          </cell>
          <cell r="V7086">
            <v>59.2697</v>
          </cell>
          <cell r="W7086">
            <v>59.2697</v>
          </cell>
        </row>
        <row r="7087">
          <cell r="B7087">
            <v>77061</v>
          </cell>
          <cell r="D7087" t="str">
            <v>Not Covered</v>
          </cell>
          <cell r="E7087">
            <v>0</v>
          </cell>
          <cell r="F7087">
            <v>0</v>
          </cell>
          <cell r="G7087">
            <v>0</v>
          </cell>
          <cell r="H7087">
            <v>0</v>
          </cell>
          <cell r="J7087">
            <v>0</v>
          </cell>
          <cell r="K7087">
            <v>0</v>
          </cell>
          <cell r="L7087">
            <v>0</v>
          </cell>
          <cell r="M7087">
            <v>0</v>
          </cell>
          <cell r="O7087" t="str">
            <v>XXX</v>
          </cell>
          <cell r="P7087" t="str">
            <v>N</v>
          </cell>
          <cell r="Q7087" t="str">
            <v>N</v>
          </cell>
          <cell r="R7087" t="str">
            <v>N</v>
          </cell>
          <cell r="S7087" t="str">
            <v>N</v>
          </cell>
          <cell r="T7087" t="str">
            <v>N</v>
          </cell>
          <cell r="V7087">
            <v>0</v>
          </cell>
          <cell r="W7087">
            <v>0</v>
          </cell>
        </row>
        <row r="7088">
          <cell r="B7088">
            <v>77061</v>
          </cell>
          <cell r="C7088" t="str">
            <v>TC</v>
          </cell>
          <cell r="D7088" t="str">
            <v>Not Covered</v>
          </cell>
          <cell r="E7088">
            <v>0</v>
          </cell>
          <cell r="F7088">
            <v>0</v>
          </cell>
          <cell r="G7088">
            <v>0</v>
          </cell>
          <cell r="H7088">
            <v>0</v>
          </cell>
          <cell r="J7088">
            <v>0</v>
          </cell>
          <cell r="K7088">
            <v>0</v>
          </cell>
          <cell r="L7088">
            <v>0</v>
          </cell>
          <cell r="M7088">
            <v>0</v>
          </cell>
          <cell r="O7088" t="str">
            <v>XXX</v>
          </cell>
          <cell r="P7088" t="str">
            <v>N</v>
          </cell>
          <cell r="Q7088" t="str">
            <v>N</v>
          </cell>
          <cell r="R7088" t="str">
            <v>N</v>
          </cell>
          <cell r="S7088" t="str">
            <v>N</v>
          </cell>
          <cell r="T7088" t="str">
            <v>N</v>
          </cell>
          <cell r="V7088">
            <v>0</v>
          </cell>
          <cell r="W7088">
            <v>0</v>
          </cell>
        </row>
        <row r="7089">
          <cell r="B7089">
            <v>77061</v>
          </cell>
          <cell r="C7089">
            <v>26</v>
          </cell>
          <cell r="D7089" t="str">
            <v>Not Covered</v>
          </cell>
          <cell r="E7089">
            <v>0</v>
          </cell>
          <cell r="F7089">
            <v>0</v>
          </cell>
          <cell r="G7089">
            <v>0</v>
          </cell>
          <cell r="H7089">
            <v>0</v>
          </cell>
          <cell r="J7089">
            <v>0</v>
          </cell>
          <cell r="K7089">
            <v>0</v>
          </cell>
          <cell r="L7089">
            <v>0</v>
          </cell>
          <cell r="M7089">
            <v>0</v>
          </cell>
          <cell r="O7089" t="str">
            <v>XXX</v>
          </cell>
          <cell r="P7089" t="str">
            <v>N</v>
          </cell>
          <cell r="Q7089" t="str">
            <v>N</v>
          </cell>
          <cell r="R7089" t="str">
            <v>N</v>
          </cell>
          <cell r="S7089" t="str">
            <v>N</v>
          </cell>
          <cell r="T7089" t="str">
            <v>N</v>
          </cell>
          <cell r="V7089">
            <v>0</v>
          </cell>
          <cell r="W7089">
            <v>0</v>
          </cell>
        </row>
        <row r="7090">
          <cell r="B7090">
            <v>77062</v>
          </cell>
          <cell r="D7090" t="str">
            <v>Not Covered</v>
          </cell>
          <cell r="E7090">
            <v>0</v>
          </cell>
          <cell r="F7090">
            <v>0</v>
          </cell>
          <cell r="G7090">
            <v>0</v>
          </cell>
          <cell r="H7090">
            <v>0</v>
          </cell>
          <cell r="J7090">
            <v>0</v>
          </cell>
          <cell r="K7090">
            <v>0</v>
          </cell>
          <cell r="L7090">
            <v>0</v>
          </cell>
          <cell r="M7090">
            <v>0</v>
          </cell>
          <cell r="O7090" t="str">
            <v>XXX</v>
          </cell>
          <cell r="P7090" t="str">
            <v>N</v>
          </cell>
          <cell r="Q7090" t="str">
            <v>N</v>
          </cell>
          <cell r="R7090" t="str">
            <v>N</v>
          </cell>
          <cell r="S7090" t="str">
            <v>N</v>
          </cell>
          <cell r="T7090" t="str">
            <v>N</v>
          </cell>
          <cell r="V7090">
            <v>0</v>
          </cell>
          <cell r="W7090">
            <v>0</v>
          </cell>
        </row>
        <row r="7091">
          <cell r="B7091">
            <v>77062</v>
          </cell>
          <cell r="C7091" t="str">
            <v>TC</v>
          </cell>
          <cell r="D7091" t="str">
            <v>Not Covered</v>
          </cell>
          <cell r="E7091">
            <v>0</v>
          </cell>
          <cell r="F7091">
            <v>0</v>
          </cell>
          <cell r="G7091">
            <v>0</v>
          </cell>
          <cell r="H7091">
            <v>0</v>
          </cell>
          <cell r="J7091">
            <v>0</v>
          </cell>
          <cell r="K7091">
            <v>0</v>
          </cell>
          <cell r="L7091">
            <v>0</v>
          </cell>
          <cell r="M7091">
            <v>0</v>
          </cell>
          <cell r="O7091" t="str">
            <v>XXX</v>
          </cell>
          <cell r="P7091" t="str">
            <v>N</v>
          </cell>
          <cell r="Q7091" t="str">
            <v>N</v>
          </cell>
          <cell r="R7091" t="str">
            <v>N</v>
          </cell>
          <cell r="S7091" t="str">
            <v>N</v>
          </cell>
          <cell r="T7091" t="str">
            <v>N</v>
          </cell>
          <cell r="V7091">
            <v>0</v>
          </cell>
          <cell r="W7091">
            <v>0</v>
          </cell>
        </row>
        <row r="7092">
          <cell r="B7092">
            <v>77062</v>
          </cell>
          <cell r="C7092">
            <v>26</v>
          </cell>
          <cell r="D7092" t="str">
            <v>Not Covered</v>
          </cell>
          <cell r="E7092">
            <v>0</v>
          </cell>
          <cell r="F7092">
            <v>0</v>
          </cell>
          <cell r="G7092">
            <v>0</v>
          </cell>
          <cell r="H7092">
            <v>0</v>
          </cell>
          <cell r="J7092">
            <v>0</v>
          </cell>
          <cell r="K7092">
            <v>0</v>
          </cell>
          <cell r="L7092">
            <v>0</v>
          </cell>
          <cell r="M7092">
            <v>0</v>
          </cell>
          <cell r="O7092" t="str">
            <v>XXX</v>
          </cell>
          <cell r="P7092" t="str">
            <v>N</v>
          </cell>
          <cell r="Q7092" t="str">
            <v>N</v>
          </cell>
          <cell r="R7092" t="str">
            <v>N</v>
          </cell>
          <cell r="S7092" t="str">
            <v>N</v>
          </cell>
          <cell r="T7092" t="str">
            <v>N</v>
          </cell>
          <cell r="V7092">
            <v>0</v>
          </cell>
          <cell r="W7092">
            <v>0</v>
          </cell>
        </row>
        <row r="7093">
          <cell r="B7093">
            <v>77063</v>
          </cell>
          <cell r="D7093" t="str">
            <v>A</v>
          </cell>
          <cell r="E7093">
            <v>0.6</v>
          </cell>
          <cell r="F7093">
            <v>0.8</v>
          </cell>
          <cell r="G7093">
            <v>0.04</v>
          </cell>
          <cell r="H7093">
            <v>1.44</v>
          </cell>
          <cell r="J7093">
            <v>0.6</v>
          </cell>
          <cell r="K7093">
            <v>0.8</v>
          </cell>
          <cell r="L7093">
            <v>0.04</v>
          </cell>
          <cell r="M7093">
            <v>1.44</v>
          </cell>
          <cell r="O7093" t="str">
            <v>ZZZ</v>
          </cell>
          <cell r="P7093" t="str">
            <v>N</v>
          </cell>
          <cell r="Q7093" t="str">
            <v>B</v>
          </cell>
          <cell r="R7093" t="str">
            <v>N</v>
          </cell>
          <cell r="S7093" t="str">
            <v>N</v>
          </cell>
          <cell r="T7093" t="str">
            <v>N</v>
          </cell>
          <cell r="V7093">
            <v>37.598399999999998</v>
          </cell>
          <cell r="W7093">
            <v>37.598399999999998</v>
          </cell>
        </row>
        <row r="7094">
          <cell r="B7094">
            <v>77063</v>
          </cell>
          <cell r="C7094" t="str">
            <v>TC</v>
          </cell>
          <cell r="D7094" t="str">
            <v>A</v>
          </cell>
          <cell r="E7094">
            <v>0</v>
          </cell>
          <cell r="F7094">
            <v>0.6</v>
          </cell>
          <cell r="G7094">
            <v>0</v>
          </cell>
          <cell r="H7094">
            <v>0.6</v>
          </cell>
          <cell r="J7094">
            <v>0</v>
          </cell>
          <cell r="K7094">
            <v>0.6</v>
          </cell>
          <cell r="L7094">
            <v>0</v>
          </cell>
          <cell r="M7094">
            <v>0.6</v>
          </cell>
          <cell r="O7094" t="str">
            <v>ZZZ</v>
          </cell>
          <cell r="P7094" t="str">
            <v>N</v>
          </cell>
          <cell r="Q7094" t="str">
            <v>B</v>
          </cell>
          <cell r="R7094" t="str">
            <v>N</v>
          </cell>
          <cell r="S7094" t="str">
            <v>N</v>
          </cell>
          <cell r="T7094" t="str">
            <v>N</v>
          </cell>
          <cell r="V7094">
            <v>15.665999999999999</v>
          </cell>
          <cell r="W7094">
            <v>15.665999999999999</v>
          </cell>
        </row>
        <row r="7095">
          <cell r="B7095">
            <v>77063</v>
          </cell>
          <cell r="C7095">
            <v>26</v>
          </cell>
          <cell r="D7095" t="str">
            <v>A</v>
          </cell>
          <cell r="E7095">
            <v>0.6</v>
          </cell>
          <cell r="F7095">
            <v>0.19</v>
          </cell>
          <cell r="G7095">
            <v>0.04</v>
          </cell>
          <cell r="H7095">
            <v>0.83</v>
          </cell>
          <cell r="J7095">
            <v>0.6</v>
          </cell>
          <cell r="K7095">
            <v>0.19</v>
          </cell>
          <cell r="L7095">
            <v>0.04</v>
          </cell>
          <cell r="M7095">
            <v>0.83</v>
          </cell>
          <cell r="O7095" t="str">
            <v>ZZZ</v>
          </cell>
          <cell r="P7095" t="str">
            <v>N</v>
          </cell>
          <cell r="Q7095" t="str">
            <v>B</v>
          </cell>
          <cell r="R7095" t="str">
            <v>N</v>
          </cell>
          <cell r="S7095" t="str">
            <v>N</v>
          </cell>
          <cell r="T7095" t="str">
            <v>N</v>
          </cell>
          <cell r="V7095">
            <v>21.671299999999999</v>
          </cell>
          <cell r="W7095">
            <v>21.671299999999999</v>
          </cell>
        </row>
        <row r="7096">
          <cell r="B7096">
            <v>77065</v>
          </cell>
          <cell r="D7096" t="str">
            <v>Not Covered</v>
          </cell>
          <cell r="E7096">
            <v>0</v>
          </cell>
          <cell r="F7096">
            <v>0</v>
          </cell>
          <cell r="G7096">
            <v>0</v>
          </cell>
          <cell r="H7096">
            <v>0</v>
          </cell>
          <cell r="J7096">
            <v>0</v>
          </cell>
          <cell r="K7096">
            <v>0</v>
          </cell>
          <cell r="L7096">
            <v>0</v>
          </cell>
          <cell r="M7096">
            <v>0</v>
          </cell>
          <cell r="O7096" t="str">
            <v>XXX</v>
          </cell>
          <cell r="P7096" t="str">
            <v>N</v>
          </cell>
          <cell r="Q7096" t="str">
            <v>N</v>
          </cell>
          <cell r="R7096" t="str">
            <v>N</v>
          </cell>
          <cell r="S7096" t="str">
            <v>N</v>
          </cell>
          <cell r="T7096" t="str">
            <v>N</v>
          </cell>
          <cell r="V7096">
            <v>0</v>
          </cell>
          <cell r="W7096">
            <v>0</v>
          </cell>
        </row>
        <row r="7097">
          <cell r="B7097">
            <v>77065</v>
          </cell>
          <cell r="C7097" t="str">
            <v>TC</v>
          </cell>
          <cell r="D7097" t="str">
            <v>Not Covered</v>
          </cell>
          <cell r="E7097">
            <v>0</v>
          </cell>
          <cell r="F7097">
            <v>0</v>
          </cell>
          <cell r="G7097">
            <v>0</v>
          </cell>
          <cell r="H7097">
            <v>0</v>
          </cell>
          <cell r="J7097">
            <v>0</v>
          </cell>
          <cell r="K7097">
            <v>0</v>
          </cell>
          <cell r="L7097">
            <v>0</v>
          </cell>
          <cell r="M7097">
            <v>0</v>
          </cell>
          <cell r="O7097" t="str">
            <v>XXX</v>
          </cell>
          <cell r="P7097" t="str">
            <v>N</v>
          </cell>
          <cell r="Q7097" t="str">
            <v>N</v>
          </cell>
          <cell r="R7097" t="str">
            <v>N</v>
          </cell>
          <cell r="S7097" t="str">
            <v>N</v>
          </cell>
          <cell r="T7097" t="str">
            <v>N</v>
          </cell>
          <cell r="V7097">
            <v>0</v>
          </cell>
          <cell r="W7097">
            <v>0</v>
          </cell>
        </row>
        <row r="7098">
          <cell r="B7098">
            <v>77065</v>
          </cell>
          <cell r="C7098">
            <v>26</v>
          </cell>
          <cell r="D7098" t="str">
            <v>Not Covered</v>
          </cell>
          <cell r="E7098">
            <v>0</v>
          </cell>
          <cell r="F7098">
            <v>0</v>
          </cell>
          <cell r="G7098">
            <v>0</v>
          </cell>
          <cell r="H7098">
            <v>0</v>
          </cell>
          <cell r="J7098">
            <v>0</v>
          </cell>
          <cell r="K7098">
            <v>0</v>
          </cell>
          <cell r="L7098">
            <v>0</v>
          </cell>
          <cell r="M7098">
            <v>0</v>
          </cell>
          <cell r="O7098" t="str">
            <v>XXX</v>
          </cell>
          <cell r="P7098" t="str">
            <v>N</v>
          </cell>
          <cell r="Q7098" t="str">
            <v>N</v>
          </cell>
          <cell r="R7098" t="str">
            <v>N</v>
          </cell>
          <cell r="S7098" t="str">
            <v>N</v>
          </cell>
          <cell r="T7098" t="str">
            <v>N</v>
          </cell>
          <cell r="V7098">
            <v>0</v>
          </cell>
          <cell r="W7098">
            <v>0</v>
          </cell>
        </row>
        <row r="7099">
          <cell r="B7099">
            <v>77066</v>
          </cell>
          <cell r="D7099" t="str">
            <v>Not Covered</v>
          </cell>
          <cell r="E7099">
            <v>0</v>
          </cell>
          <cell r="F7099">
            <v>0</v>
          </cell>
          <cell r="G7099">
            <v>0</v>
          </cell>
          <cell r="H7099">
            <v>0</v>
          </cell>
          <cell r="J7099">
            <v>0</v>
          </cell>
          <cell r="K7099">
            <v>0</v>
          </cell>
          <cell r="L7099">
            <v>0</v>
          </cell>
          <cell r="M7099">
            <v>0</v>
          </cell>
          <cell r="O7099" t="str">
            <v>XXX</v>
          </cell>
          <cell r="P7099" t="str">
            <v>N</v>
          </cell>
          <cell r="Q7099" t="str">
            <v>N</v>
          </cell>
          <cell r="R7099" t="str">
            <v>N</v>
          </cell>
          <cell r="S7099" t="str">
            <v>N</v>
          </cell>
          <cell r="T7099" t="str">
            <v>N</v>
          </cell>
          <cell r="V7099">
            <v>0</v>
          </cell>
          <cell r="W7099">
            <v>0</v>
          </cell>
        </row>
        <row r="7100">
          <cell r="B7100">
            <v>77066</v>
          </cell>
          <cell r="C7100" t="str">
            <v>TC</v>
          </cell>
          <cell r="D7100" t="str">
            <v>Not Covered</v>
          </cell>
          <cell r="E7100">
            <v>0</v>
          </cell>
          <cell r="F7100">
            <v>0</v>
          </cell>
          <cell r="G7100">
            <v>0</v>
          </cell>
          <cell r="H7100">
            <v>0</v>
          </cell>
          <cell r="J7100">
            <v>0</v>
          </cell>
          <cell r="K7100">
            <v>0</v>
          </cell>
          <cell r="L7100">
            <v>0</v>
          </cell>
          <cell r="M7100">
            <v>0</v>
          </cell>
          <cell r="O7100" t="str">
            <v>XXX</v>
          </cell>
          <cell r="P7100" t="str">
            <v>N</v>
          </cell>
          <cell r="Q7100" t="str">
            <v>N</v>
          </cell>
          <cell r="R7100" t="str">
            <v>N</v>
          </cell>
          <cell r="S7100" t="str">
            <v>N</v>
          </cell>
          <cell r="T7100" t="str">
            <v>N</v>
          </cell>
          <cell r="V7100">
            <v>0</v>
          </cell>
          <cell r="W7100">
            <v>0</v>
          </cell>
        </row>
        <row r="7101">
          <cell r="B7101">
            <v>77066</v>
          </cell>
          <cell r="C7101">
            <v>26</v>
          </cell>
          <cell r="D7101" t="str">
            <v>Not Covered</v>
          </cell>
          <cell r="E7101">
            <v>0</v>
          </cell>
          <cell r="F7101">
            <v>0</v>
          </cell>
          <cell r="G7101">
            <v>0</v>
          </cell>
          <cell r="H7101">
            <v>0</v>
          </cell>
          <cell r="J7101">
            <v>0</v>
          </cell>
          <cell r="K7101">
            <v>0</v>
          </cell>
          <cell r="L7101">
            <v>0</v>
          </cell>
          <cell r="M7101">
            <v>0</v>
          </cell>
          <cell r="O7101" t="str">
            <v>XXX</v>
          </cell>
          <cell r="P7101" t="str">
            <v>N</v>
          </cell>
          <cell r="Q7101" t="str">
            <v>N</v>
          </cell>
          <cell r="R7101" t="str">
            <v>N</v>
          </cell>
          <cell r="S7101" t="str">
            <v>N</v>
          </cell>
          <cell r="T7101" t="str">
            <v>N</v>
          </cell>
          <cell r="V7101">
            <v>0</v>
          </cell>
          <cell r="W7101">
            <v>0</v>
          </cell>
        </row>
        <row r="7102">
          <cell r="B7102">
            <v>77067</v>
          </cell>
          <cell r="D7102" t="str">
            <v>Not Covered</v>
          </cell>
          <cell r="E7102">
            <v>0</v>
          </cell>
          <cell r="F7102">
            <v>0</v>
          </cell>
          <cell r="G7102">
            <v>0</v>
          </cell>
          <cell r="H7102">
            <v>0</v>
          </cell>
          <cell r="J7102">
            <v>0</v>
          </cell>
          <cell r="K7102">
            <v>0</v>
          </cell>
          <cell r="L7102">
            <v>0</v>
          </cell>
          <cell r="M7102">
            <v>0</v>
          </cell>
          <cell r="O7102" t="str">
            <v>XXX</v>
          </cell>
          <cell r="P7102" t="str">
            <v>N</v>
          </cell>
          <cell r="Q7102" t="str">
            <v>N</v>
          </cell>
          <cell r="R7102" t="str">
            <v>N</v>
          </cell>
          <cell r="S7102" t="str">
            <v>N</v>
          </cell>
          <cell r="T7102" t="str">
            <v>N</v>
          </cell>
          <cell r="V7102">
            <v>0</v>
          </cell>
          <cell r="W7102">
            <v>0</v>
          </cell>
        </row>
        <row r="7103">
          <cell r="B7103">
            <v>77067</v>
          </cell>
          <cell r="C7103" t="str">
            <v>TC</v>
          </cell>
          <cell r="D7103" t="str">
            <v>Not Covered</v>
          </cell>
          <cell r="E7103">
            <v>0</v>
          </cell>
          <cell r="F7103">
            <v>0</v>
          </cell>
          <cell r="G7103">
            <v>0</v>
          </cell>
          <cell r="H7103">
            <v>0</v>
          </cell>
          <cell r="J7103">
            <v>0</v>
          </cell>
          <cell r="K7103">
            <v>0</v>
          </cell>
          <cell r="L7103">
            <v>0</v>
          </cell>
          <cell r="M7103">
            <v>0</v>
          </cell>
          <cell r="O7103" t="str">
            <v>XXX</v>
          </cell>
          <cell r="P7103" t="str">
            <v>N</v>
          </cell>
          <cell r="Q7103" t="str">
            <v>N</v>
          </cell>
          <cell r="R7103" t="str">
            <v>N</v>
          </cell>
          <cell r="S7103" t="str">
            <v>N</v>
          </cell>
          <cell r="T7103" t="str">
            <v>N</v>
          </cell>
          <cell r="V7103">
            <v>0</v>
          </cell>
          <cell r="W7103">
            <v>0</v>
          </cell>
        </row>
        <row r="7104">
          <cell r="B7104">
            <v>77067</v>
          </cell>
          <cell r="C7104">
            <v>26</v>
          </cell>
          <cell r="D7104" t="str">
            <v>Not Covered</v>
          </cell>
          <cell r="E7104">
            <v>0</v>
          </cell>
          <cell r="F7104">
            <v>0</v>
          </cell>
          <cell r="G7104">
            <v>0</v>
          </cell>
          <cell r="H7104">
            <v>0</v>
          </cell>
          <cell r="J7104">
            <v>0</v>
          </cell>
          <cell r="K7104">
            <v>0</v>
          </cell>
          <cell r="L7104">
            <v>0</v>
          </cell>
          <cell r="M7104">
            <v>0</v>
          </cell>
          <cell r="O7104" t="str">
            <v>XXX</v>
          </cell>
          <cell r="P7104" t="str">
            <v>N</v>
          </cell>
          <cell r="Q7104" t="str">
            <v>N</v>
          </cell>
          <cell r="R7104" t="str">
            <v>N</v>
          </cell>
          <cell r="S7104" t="str">
            <v>N</v>
          </cell>
          <cell r="T7104" t="str">
            <v>N</v>
          </cell>
          <cell r="V7104">
            <v>0</v>
          </cell>
          <cell r="W7104">
            <v>0</v>
          </cell>
        </row>
        <row r="7105">
          <cell r="B7105">
            <v>77071</v>
          </cell>
          <cell r="D7105" t="str">
            <v>A</v>
          </cell>
          <cell r="E7105">
            <v>0.41</v>
          </cell>
          <cell r="F7105">
            <v>0.75</v>
          </cell>
          <cell r="G7105">
            <v>0.09</v>
          </cell>
          <cell r="H7105">
            <v>1.25</v>
          </cell>
          <cell r="J7105">
            <v>0.41</v>
          </cell>
          <cell r="K7105">
            <v>0.75</v>
          </cell>
          <cell r="L7105">
            <v>0.09</v>
          </cell>
          <cell r="M7105">
            <v>1.25</v>
          </cell>
          <cell r="O7105" t="str">
            <v>XXX</v>
          </cell>
          <cell r="P7105" t="str">
            <v>N</v>
          </cell>
          <cell r="Q7105" t="str">
            <v>B</v>
          </cell>
          <cell r="R7105" t="str">
            <v>D</v>
          </cell>
          <cell r="S7105" t="str">
            <v>N</v>
          </cell>
          <cell r="T7105" t="str">
            <v>N</v>
          </cell>
          <cell r="V7105">
            <v>32.637500000000003</v>
          </cell>
          <cell r="W7105">
            <v>32.637500000000003</v>
          </cell>
        </row>
        <row r="7106">
          <cell r="B7106">
            <v>77072</v>
          </cell>
          <cell r="D7106" t="str">
            <v>A</v>
          </cell>
          <cell r="E7106">
            <v>0.19</v>
          </cell>
          <cell r="F7106">
            <v>0.37</v>
          </cell>
          <cell r="G7106">
            <v>0.03</v>
          </cell>
          <cell r="H7106">
            <v>0.59</v>
          </cell>
          <cell r="J7106">
            <v>0.19</v>
          </cell>
          <cell r="K7106">
            <v>0.37</v>
          </cell>
          <cell r="L7106">
            <v>0.03</v>
          </cell>
          <cell r="M7106">
            <v>0.59</v>
          </cell>
          <cell r="O7106" t="str">
            <v>XXX</v>
          </cell>
          <cell r="P7106" t="str">
            <v>N</v>
          </cell>
          <cell r="Q7106" t="str">
            <v>N</v>
          </cell>
          <cell r="R7106" t="str">
            <v>D</v>
          </cell>
          <cell r="S7106" t="str">
            <v>N</v>
          </cell>
          <cell r="T7106" t="str">
            <v>N</v>
          </cell>
          <cell r="V7106">
            <v>15.4049</v>
          </cell>
          <cell r="W7106">
            <v>15.4049</v>
          </cell>
        </row>
        <row r="7107">
          <cell r="B7107">
            <v>77072</v>
          </cell>
          <cell r="C7107" t="str">
            <v>TC</v>
          </cell>
          <cell r="D7107" t="str">
            <v>A</v>
          </cell>
          <cell r="E7107">
            <v>0</v>
          </cell>
          <cell r="F7107">
            <v>0.31</v>
          </cell>
          <cell r="G7107">
            <v>0.01</v>
          </cell>
          <cell r="H7107">
            <v>0.32</v>
          </cell>
          <cell r="J7107">
            <v>0</v>
          </cell>
          <cell r="K7107">
            <v>0.31</v>
          </cell>
          <cell r="L7107">
            <v>0.01</v>
          </cell>
          <cell r="M7107">
            <v>0.32</v>
          </cell>
          <cell r="O7107" t="str">
            <v>XXX</v>
          </cell>
          <cell r="P7107" t="str">
            <v>N</v>
          </cell>
          <cell r="Q7107" t="str">
            <v>N</v>
          </cell>
          <cell r="R7107" t="str">
            <v>D</v>
          </cell>
          <cell r="S7107" t="str">
            <v>N</v>
          </cell>
          <cell r="T7107" t="str">
            <v>N</v>
          </cell>
          <cell r="V7107">
            <v>8.3552</v>
          </cell>
          <cell r="W7107">
            <v>8.3552</v>
          </cell>
        </row>
        <row r="7108">
          <cell r="B7108">
            <v>77072</v>
          </cell>
          <cell r="C7108">
            <v>26</v>
          </cell>
          <cell r="D7108" t="str">
            <v>A</v>
          </cell>
          <cell r="E7108">
            <v>0.19</v>
          </cell>
          <cell r="F7108">
            <v>0.06</v>
          </cell>
          <cell r="G7108">
            <v>0.01</v>
          </cell>
          <cell r="H7108">
            <v>0.26</v>
          </cell>
          <cell r="J7108">
            <v>0.19</v>
          </cell>
          <cell r="K7108">
            <v>0.06</v>
          </cell>
          <cell r="L7108">
            <v>0.01</v>
          </cell>
          <cell r="M7108">
            <v>0.26</v>
          </cell>
          <cell r="O7108" t="str">
            <v>XXX</v>
          </cell>
          <cell r="P7108" t="str">
            <v>N</v>
          </cell>
          <cell r="Q7108" t="str">
            <v>N</v>
          </cell>
          <cell r="R7108" t="str">
            <v>D</v>
          </cell>
          <cell r="S7108" t="str">
            <v>N</v>
          </cell>
          <cell r="T7108" t="str">
            <v>N</v>
          </cell>
          <cell r="V7108">
            <v>6.7885999999999997</v>
          </cell>
          <cell r="W7108">
            <v>6.7885999999999997</v>
          </cell>
        </row>
        <row r="7109">
          <cell r="B7109">
            <v>77073</v>
          </cell>
          <cell r="D7109" t="str">
            <v>A</v>
          </cell>
          <cell r="E7109">
            <v>0.27</v>
          </cell>
          <cell r="F7109">
            <v>0.6</v>
          </cell>
          <cell r="G7109">
            <v>0.04</v>
          </cell>
          <cell r="H7109">
            <v>0.91</v>
          </cell>
          <cell r="J7109">
            <v>0.27</v>
          </cell>
          <cell r="K7109">
            <v>0.6</v>
          </cell>
          <cell r="L7109">
            <v>0.04</v>
          </cell>
          <cell r="M7109">
            <v>0.91</v>
          </cell>
          <cell r="O7109" t="str">
            <v>XXX</v>
          </cell>
          <cell r="P7109" t="str">
            <v>N</v>
          </cell>
          <cell r="Q7109" t="str">
            <v>N</v>
          </cell>
          <cell r="R7109" t="str">
            <v>D</v>
          </cell>
          <cell r="S7109" t="str">
            <v>N</v>
          </cell>
          <cell r="T7109" t="str">
            <v>N</v>
          </cell>
          <cell r="V7109">
            <v>23.760100000000001</v>
          </cell>
          <cell r="W7109">
            <v>23.760100000000001</v>
          </cell>
        </row>
        <row r="7110">
          <cell r="B7110">
            <v>77073</v>
          </cell>
          <cell r="C7110" t="str">
            <v>TC</v>
          </cell>
          <cell r="D7110" t="str">
            <v>A</v>
          </cell>
          <cell r="E7110">
            <v>0</v>
          </cell>
          <cell r="F7110">
            <v>0.5</v>
          </cell>
          <cell r="G7110">
            <v>0.01</v>
          </cell>
          <cell r="H7110">
            <v>0.51</v>
          </cell>
          <cell r="J7110">
            <v>0</v>
          </cell>
          <cell r="K7110">
            <v>0.5</v>
          </cell>
          <cell r="L7110">
            <v>0.01</v>
          </cell>
          <cell r="M7110">
            <v>0.51</v>
          </cell>
          <cell r="O7110" t="str">
            <v>XXX</v>
          </cell>
          <cell r="P7110" t="str">
            <v>N</v>
          </cell>
          <cell r="Q7110" t="str">
            <v>N</v>
          </cell>
          <cell r="R7110" t="str">
            <v>D</v>
          </cell>
          <cell r="S7110" t="str">
            <v>N</v>
          </cell>
          <cell r="T7110" t="str">
            <v>N</v>
          </cell>
          <cell r="V7110">
            <v>13.3161</v>
          </cell>
          <cell r="W7110">
            <v>13.3161</v>
          </cell>
        </row>
        <row r="7111">
          <cell r="B7111">
            <v>77073</v>
          </cell>
          <cell r="C7111">
            <v>26</v>
          </cell>
          <cell r="D7111" t="str">
            <v>A</v>
          </cell>
          <cell r="E7111">
            <v>0.27</v>
          </cell>
          <cell r="F7111">
            <v>0.1</v>
          </cell>
          <cell r="G7111">
            <v>0.03</v>
          </cell>
          <cell r="H7111">
            <v>0.4</v>
          </cell>
          <cell r="J7111">
            <v>0.27</v>
          </cell>
          <cell r="K7111">
            <v>0.1</v>
          </cell>
          <cell r="L7111">
            <v>0.03</v>
          </cell>
          <cell r="M7111">
            <v>0.4</v>
          </cell>
          <cell r="O7111" t="str">
            <v>XXX</v>
          </cell>
          <cell r="P7111" t="str">
            <v>N</v>
          </cell>
          <cell r="Q7111" t="str">
            <v>N</v>
          </cell>
          <cell r="R7111" t="str">
            <v>D</v>
          </cell>
          <cell r="S7111" t="str">
            <v>N</v>
          </cell>
          <cell r="T7111" t="str">
            <v>N</v>
          </cell>
          <cell r="V7111">
            <v>10.444000000000001</v>
          </cell>
          <cell r="W7111">
            <v>10.444000000000001</v>
          </cell>
        </row>
        <row r="7112">
          <cell r="B7112">
            <v>77074</v>
          </cell>
          <cell r="D7112" t="str">
            <v>A</v>
          </cell>
          <cell r="E7112">
            <v>0.45</v>
          </cell>
          <cell r="F7112">
            <v>1.1299999999999999</v>
          </cell>
          <cell r="G7112">
            <v>0.05</v>
          </cell>
          <cell r="H7112">
            <v>1.63</v>
          </cell>
          <cell r="J7112">
            <v>0.45</v>
          </cell>
          <cell r="K7112">
            <v>1.1299999999999999</v>
          </cell>
          <cell r="L7112">
            <v>0.05</v>
          </cell>
          <cell r="M7112">
            <v>1.63</v>
          </cell>
          <cell r="O7112" t="str">
            <v>XXX</v>
          </cell>
          <cell r="P7112" t="str">
            <v>N</v>
          </cell>
          <cell r="Q7112" t="str">
            <v>N</v>
          </cell>
          <cell r="R7112" t="str">
            <v>D</v>
          </cell>
          <cell r="S7112" t="str">
            <v>N</v>
          </cell>
          <cell r="T7112" t="str">
            <v>N</v>
          </cell>
          <cell r="V7112">
            <v>42.559299999999993</v>
          </cell>
          <cell r="W7112">
            <v>42.559299999999993</v>
          </cell>
        </row>
        <row r="7113">
          <cell r="B7113">
            <v>77074</v>
          </cell>
          <cell r="C7113" t="str">
            <v>TC</v>
          </cell>
          <cell r="D7113" t="str">
            <v>A</v>
          </cell>
          <cell r="E7113">
            <v>0</v>
          </cell>
          <cell r="F7113">
            <v>0.98</v>
          </cell>
          <cell r="G7113">
            <v>0.01</v>
          </cell>
          <cell r="H7113">
            <v>0.99</v>
          </cell>
          <cell r="J7113">
            <v>0</v>
          </cell>
          <cell r="K7113">
            <v>0.98</v>
          </cell>
          <cell r="L7113">
            <v>0.01</v>
          </cell>
          <cell r="M7113">
            <v>0.99</v>
          </cell>
          <cell r="O7113" t="str">
            <v>XXX</v>
          </cell>
          <cell r="P7113" t="str">
            <v>N</v>
          </cell>
          <cell r="Q7113" t="str">
            <v>N</v>
          </cell>
          <cell r="R7113" t="str">
            <v>D</v>
          </cell>
          <cell r="S7113" t="str">
            <v>N</v>
          </cell>
          <cell r="T7113" t="str">
            <v>N</v>
          </cell>
          <cell r="V7113">
            <v>25.8489</v>
          </cell>
          <cell r="W7113">
            <v>25.8489</v>
          </cell>
        </row>
        <row r="7114">
          <cell r="B7114">
            <v>77074</v>
          </cell>
          <cell r="C7114">
            <v>26</v>
          </cell>
          <cell r="D7114" t="str">
            <v>A</v>
          </cell>
          <cell r="E7114">
            <v>0.45</v>
          </cell>
          <cell r="F7114">
            <v>0.14000000000000001</v>
          </cell>
          <cell r="G7114">
            <v>0.04</v>
          </cell>
          <cell r="H7114">
            <v>0.63</v>
          </cell>
          <cell r="J7114">
            <v>0.45</v>
          </cell>
          <cell r="K7114">
            <v>0.14000000000000001</v>
          </cell>
          <cell r="L7114">
            <v>0.04</v>
          </cell>
          <cell r="M7114">
            <v>0.63</v>
          </cell>
          <cell r="O7114" t="str">
            <v>XXX</v>
          </cell>
          <cell r="P7114" t="str">
            <v>N</v>
          </cell>
          <cell r="Q7114" t="str">
            <v>N</v>
          </cell>
          <cell r="R7114" t="str">
            <v>D</v>
          </cell>
          <cell r="S7114" t="str">
            <v>N</v>
          </cell>
          <cell r="T7114" t="str">
            <v>N</v>
          </cell>
          <cell r="V7114">
            <v>16.449300000000001</v>
          </cell>
          <cell r="W7114">
            <v>16.449300000000001</v>
          </cell>
        </row>
        <row r="7115">
          <cell r="B7115">
            <v>77075</v>
          </cell>
          <cell r="D7115" t="str">
            <v>A</v>
          </cell>
          <cell r="E7115">
            <v>0.54</v>
          </cell>
          <cell r="F7115">
            <v>1.59</v>
          </cell>
          <cell r="G7115">
            <v>0.05</v>
          </cell>
          <cell r="H7115">
            <v>2.1800000000000002</v>
          </cell>
          <cell r="J7115">
            <v>0.54</v>
          </cell>
          <cell r="K7115">
            <v>1.59</v>
          </cell>
          <cell r="L7115">
            <v>0.05</v>
          </cell>
          <cell r="M7115">
            <v>2.1800000000000002</v>
          </cell>
          <cell r="O7115" t="str">
            <v>XXX</v>
          </cell>
          <cell r="P7115" t="str">
            <v>N</v>
          </cell>
          <cell r="Q7115" t="str">
            <v>N</v>
          </cell>
          <cell r="R7115" t="str">
            <v>D</v>
          </cell>
          <cell r="S7115" t="str">
            <v>N</v>
          </cell>
          <cell r="T7115" t="str">
            <v>N</v>
          </cell>
          <cell r="V7115">
            <v>56.919800000000002</v>
          </cell>
          <cell r="W7115">
            <v>56.919800000000002</v>
          </cell>
        </row>
        <row r="7116">
          <cell r="B7116">
            <v>77075</v>
          </cell>
          <cell r="C7116" t="str">
            <v>TC</v>
          </cell>
          <cell r="D7116" t="str">
            <v>A</v>
          </cell>
          <cell r="E7116">
            <v>0</v>
          </cell>
          <cell r="F7116">
            <v>1.42</v>
          </cell>
          <cell r="G7116">
            <v>0.01</v>
          </cell>
          <cell r="H7116">
            <v>1.43</v>
          </cell>
          <cell r="J7116">
            <v>0</v>
          </cell>
          <cell r="K7116">
            <v>1.42</v>
          </cell>
          <cell r="L7116">
            <v>0.01</v>
          </cell>
          <cell r="M7116">
            <v>1.43</v>
          </cell>
          <cell r="O7116" t="str">
            <v>XXX</v>
          </cell>
          <cell r="P7116" t="str">
            <v>N</v>
          </cell>
          <cell r="Q7116" t="str">
            <v>N</v>
          </cell>
          <cell r="R7116" t="str">
            <v>D</v>
          </cell>
          <cell r="S7116" t="str">
            <v>N</v>
          </cell>
          <cell r="T7116" t="str">
            <v>N</v>
          </cell>
          <cell r="V7116">
            <v>37.337299999999999</v>
          </cell>
          <cell r="W7116">
            <v>37.337299999999999</v>
          </cell>
        </row>
        <row r="7117">
          <cell r="B7117">
            <v>77075</v>
          </cell>
          <cell r="C7117">
            <v>26</v>
          </cell>
          <cell r="D7117" t="str">
            <v>A</v>
          </cell>
          <cell r="E7117">
            <v>0.54</v>
          </cell>
          <cell r="F7117">
            <v>0.17</v>
          </cell>
          <cell r="G7117">
            <v>0.04</v>
          </cell>
          <cell r="H7117">
            <v>0.75</v>
          </cell>
          <cell r="J7117">
            <v>0.54</v>
          </cell>
          <cell r="K7117">
            <v>0.17</v>
          </cell>
          <cell r="L7117">
            <v>0.04</v>
          </cell>
          <cell r="M7117">
            <v>0.75</v>
          </cell>
          <cell r="O7117" t="str">
            <v>XXX</v>
          </cell>
          <cell r="P7117" t="str">
            <v>N</v>
          </cell>
          <cell r="Q7117" t="str">
            <v>N</v>
          </cell>
          <cell r="R7117" t="str">
            <v>D</v>
          </cell>
          <cell r="S7117" t="str">
            <v>N</v>
          </cell>
          <cell r="T7117" t="str">
            <v>N</v>
          </cell>
          <cell r="V7117">
            <v>19.5825</v>
          </cell>
          <cell r="W7117">
            <v>19.5825</v>
          </cell>
        </row>
        <row r="7118">
          <cell r="B7118">
            <v>77076</v>
          </cell>
          <cell r="D7118" t="str">
            <v>A</v>
          </cell>
          <cell r="E7118">
            <v>0.7</v>
          </cell>
          <cell r="F7118">
            <v>1.68</v>
          </cell>
          <cell r="G7118">
            <v>0.06</v>
          </cell>
          <cell r="H7118">
            <v>2.44</v>
          </cell>
          <cell r="J7118">
            <v>0.7</v>
          </cell>
          <cell r="K7118">
            <v>1.68</v>
          </cell>
          <cell r="L7118">
            <v>0.06</v>
          </cell>
          <cell r="M7118">
            <v>2.44</v>
          </cell>
          <cell r="O7118" t="str">
            <v>XXX</v>
          </cell>
          <cell r="P7118" t="str">
            <v>N</v>
          </cell>
          <cell r="Q7118" t="str">
            <v>N</v>
          </cell>
          <cell r="R7118" t="str">
            <v>D</v>
          </cell>
          <cell r="S7118" t="str">
            <v>N</v>
          </cell>
          <cell r="T7118" t="str">
            <v>N</v>
          </cell>
          <cell r="V7118">
            <v>63.708399999999997</v>
          </cell>
          <cell r="W7118">
            <v>63.708399999999997</v>
          </cell>
        </row>
        <row r="7119">
          <cell r="B7119">
            <v>77076</v>
          </cell>
          <cell r="C7119" t="str">
            <v>TC</v>
          </cell>
          <cell r="D7119" t="str">
            <v>A</v>
          </cell>
          <cell r="E7119">
            <v>0</v>
          </cell>
          <cell r="F7119">
            <v>1.46</v>
          </cell>
          <cell r="G7119">
            <v>0.01</v>
          </cell>
          <cell r="H7119">
            <v>1.47</v>
          </cell>
          <cell r="J7119">
            <v>0</v>
          </cell>
          <cell r="K7119">
            <v>1.46</v>
          </cell>
          <cell r="L7119">
            <v>0.01</v>
          </cell>
          <cell r="M7119">
            <v>1.47</v>
          </cell>
          <cell r="O7119" t="str">
            <v>XXX</v>
          </cell>
          <cell r="P7119" t="str">
            <v>N</v>
          </cell>
          <cell r="Q7119" t="str">
            <v>N</v>
          </cell>
          <cell r="R7119" t="str">
            <v>D</v>
          </cell>
          <cell r="S7119" t="str">
            <v>N</v>
          </cell>
          <cell r="T7119" t="str">
            <v>N</v>
          </cell>
          <cell r="V7119">
            <v>38.381699999999995</v>
          </cell>
          <cell r="W7119">
            <v>38.381699999999995</v>
          </cell>
        </row>
        <row r="7120">
          <cell r="B7120">
            <v>77076</v>
          </cell>
          <cell r="C7120">
            <v>26</v>
          </cell>
          <cell r="D7120" t="str">
            <v>A</v>
          </cell>
          <cell r="E7120">
            <v>0.7</v>
          </cell>
          <cell r="F7120">
            <v>0.22</v>
          </cell>
          <cell r="G7120">
            <v>0.05</v>
          </cell>
          <cell r="H7120">
            <v>0.97</v>
          </cell>
          <cell r="J7120">
            <v>0.7</v>
          </cell>
          <cell r="K7120">
            <v>0.22</v>
          </cell>
          <cell r="L7120">
            <v>0.05</v>
          </cell>
          <cell r="M7120">
            <v>0.97</v>
          </cell>
          <cell r="O7120" t="str">
            <v>XXX</v>
          </cell>
          <cell r="P7120" t="str">
            <v>N</v>
          </cell>
          <cell r="Q7120" t="str">
            <v>N</v>
          </cell>
          <cell r="R7120" t="str">
            <v>D</v>
          </cell>
          <cell r="S7120" t="str">
            <v>N</v>
          </cell>
          <cell r="T7120" t="str">
            <v>N</v>
          </cell>
          <cell r="V7120">
            <v>25.326699999999999</v>
          </cell>
          <cell r="W7120">
            <v>25.326699999999999</v>
          </cell>
        </row>
        <row r="7121">
          <cell r="B7121">
            <v>77077</v>
          </cell>
          <cell r="D7121" t="str">
            <v>A</v>
          </cell>
          <cell r="E7121">
            <v>0.31</v>
          </cell>
          <cell r="F7121">
            <v>0.6</v>
          </cell>
          <cell r="G7121">
            <v>0.04</v>
          </cell>
          <cell r="H7121">
            <v>0.95</v>
          </cell>
          <cell r="J7121">
            <v>0.31</v>
          </cell>
          <cell r="K7121">
            <v>0.6</v>
          </cell>
          <cell r="L7121">
            <v>0.04</v>
          </cell>
          <cell r="M7121">
            <v>0.95</v>
          </cell>
          <cell r="O7121" t="str">
            <v>XXX</v>
          </cell>
          <cell r="P7121" t="str">
            <v>N</v>
          </cell>
          <cell r="Q7121" t="str">
            <v>N</v>
          </cell>
          <cell r="R7121" t="str">
            <v>D</v>
          </cell>
          <cell r="S7121" t="str">
            <v>N</v>
          </cell>
          <cell r="T7121" t="str">
            <v>N</v>
          </cell>
          <cell r="V7121">
            <v>24.804499999999997</v>
          </cell>
          <cell r="W7121">
            <v>24.804499999999997</v>
          </cell>
        </row>
        <row r="7122">
          <cell r="B7122">
            <v>77077</v>
          </cell>
          <cell r="C7122" t="str">
            <v>TC</v>
          </cell>
          <cell r="D7122" t="str">
            <v>A</v>
          </cell>
          <cell r="E7122">
            <v>0</v>
          </cell>
          <cell r="F7122">
            <v>0.49</v>
          </cell>
          <cell r="G7122">
            <v>0.01</v>
          </cell>
          <cell r="H7122">
            <v>0.5</v>
          </cell>
          <cell r="J7122">
            <v>0</v>
          </cell>
          <cell r="K7122">
            <v>0.49</v>
          </cell>
          <cell r="L7122">
            <v>0.01</v>
          </cell>
          <cell r="M7122">
            <v>0.5</v>
          </cell>
          <cell r="O7122" t="str">
            <v>XXX</v>
          </cell>
          <cell r="P7122" t="str">
            <v>N</v>
          </cell>
          <cell r="Q7122" t="str">
            <v>N</v>
          </cell>
          <cell r="R7122" t="str">
            <v>D</v>
          </cell>
          <cell r="S7122" t="str">
            <v>N</v>
          </cell>
          <cell r="T7122" t="str">
            <v>N</v>
          </cell>
          <cell r="V7122">
            <v>13.055</v>
          </cell>
          <cell r="W7122">
            <v>13.055</v>
          </cell>
        </row>
        <row r="7123">
          <cell r="B7123">
            <v>77077</v>
          </cell>
          <cell r="C7123">
            <v>26</v>
          </cell>
          <cell r="D7123" t="str">
            <v>A</v>
          </cell>
          <cell r="E7123">
            <v>0.31</v>
          </cell>
          <cell r="F7123">
            <v>0.11</v>
          </cell>
          <cell r="G7123">
            <v>0.03</v>
          </cell>
          <cell r="H7123">
            <v>0.45</v>
          </cell>
          <cell r="J7123">
            <v>0.31</v>
          </cell>
          <cell r="K7123">
            <v>0.11</v>
          </cell>
          <cell r="L7123">
            <v>0.03</v>
          </cell>
          <cell r="M7123">
            <v>0.45</v>
          </cell>
          <cell r="O7123" t="str">
            <v>XXX</v>
          </cell>
          <cell r="P7123" t="str">
            <v>N</v>
          </cell>
          <cell r="Q7123" t="str">
            <v>N</v>
          </cell>
          <cell r="R7123" t="str">
            <v>D</v>
          </cell>
          <cell r="S7123" t="str">
            <v>N</v>
          </cell>
          <cell r="T7123" t="str">
            <v>N</v>
          </cell>
          <cell r="V7123">
            <v>11.749499999999999</v>
          </cell>
          <cell r="W7123">
            <v>11.749499999999999</v>
          </cell>
        </row>
        <row r="7124">
          <cell r="B7124">
            <v>77078</v>
          </cell>
          <cell r="D7124" t="str">
            <v>A</v>
          </cell>
          <cell r="E7124">
            <v>0</v>
          </cell>
          <cell r="F7124">
            <v>0</v>
          </cell>
          <cell r="G7124">
            <v>0</v>
          </cell>
          <cell r="H7124">
            <v>1.7580182238693678</v>
          </cell>
          <cell r="J7124">
            <v>0</v>
          </cell>
          <cell r="K7124">
            <v>0</v>
          </cell>
          <cell r="L7124">
            <v>0</v>
          </cell>
          <cell r="M7124">
            <v>1.7580182238693678</v>
          </cell>
          <cell r="O7124" t="str">
            <v>XXX</v>
          </cell>
          <cell r="P7124" t="str">
            <v>N</v>
          </cell>
          <cell r="Q7124" t="str">
            <v>N</v>
          </cell>
          <cell r="R7124" t="str">
            <v>D</v>
          </cell>
          <cell r="S7124" t="str">
            <v>N</v>
          </cell>
          <cell r="T7124" t="str">
            <v>N</v>
          </cell>
          <cell r="V7124">
            <v>45.901855825229191</v>
          </cell>
          <cell r="W7124">
            <v>45.901855825229191</v>
          </cell>
          <cell r="X7124" t="str">
            <v>UCR - Priced per Myers and Stauffer</v>
          </cell>
        </row>
        <row r="7125">
          <cell r="B7125">
            <v>77078</v>
          </cell>
          <cell r="C7125" t="str">
            <v>TC</v>
          </cell>
          <cell r="D7125" t="str">
            <v>A</v>
          </cell>
          <cell r="E7125">
            <v>0</v>
          </cell>
          <cell r="F7125">
            <v>0</v>
          </cell>
          <cell r="G7125">
            <v>0</v>
          </cell>
          <cell r="H7125">
            <v>1.4188982082648314</v>
          </cell>
          <cell r="J7125">
            <v>0</v>
          </cell>
          <cell r="K7125">
            <v>0</v>
          </cell>
          <cell r="L7125">
            <v>0</v>
          </cell>
          <cell r="M7125">
            <v>1.4188982082648314</v>
          </cell>
          <cell r="O7125" t="str">
            <v>XXX</v>
          </cell>
          <cell r="P7125" t="str">
            <v>N</v>
          </cell>
          <cell r="Q7125" t="str">
            <v>N</v>
          </cell>
          <cell r="R7125" t="str">
            <v>D</v>
          </cell>
          <cell r="S7125" t="str">
            <v>N</v>
          </cell>
          <cell r="T7125" t="str">
            <v>N</v>
          </cell>
          <cell r="V7125">
            <v>37.047432217794743</v>
          </cell>
          <cell r="W7125">
            <v>37.047432217794743</v>
          </cell>
          <cell r="X7125" t="str">
            <v>UCR - Priced per Myers and Stauffer</v>
          </cell>
        </row>
        <row r="7126">
          <cell r="B7126">
            <v>77078</v>
          </cell>
          <cell r="C7126">
            <v>26</v>
          </cell>
          <cell r="D7126" t="str">
            <v>A</v>
          </cell>
          <cell r="E7126">
            <v>0.25</v>
          </cell>
          <cell r="F7126">
            <v>0.08</v>
          </cell>
          <cell r="G7126">
            <v>0.01</v>
          </cell>
          <cell r="H7126">
            <v>0.34</v>
          </cell>
          <cell r="J7126">
            <v>0.25</v>
          </cell>
          <cell r="K7126">
            <v>0.08</v>
          </cell>
          <cell r="L7126">
            <v>0.01</v>
          </cell>
          <cell r="M7126">
            <v>0.34</v>
          </cell>
          <cell r="O7126" t="str">
            <v>XXX</v>
          </cell>
          <cell r="P7126" t="str">
            <v>N</v>
          </cell>
          <cell r="Q7126" t="str">
            <v>N</v>
          </cell>
          <cell r="R7126" t="str">
            <v>D</v>
          </cell>
          <cell r="S7126" t="str">
            <v>N</v>
          </cell>
          <cell r="T7126" t="str">
            <v>N</v>
          </cell>
          <cell r="V7126">
            <v>8.8773999999999997</v>
          </cell>
          <cell r="W7126">
            <v>8.8773999999999997</v>
          </cell>
        </row>
        <row r="7127">
          <cell r="B7127">
            <v>77080</v>
          </cell>
          <cell r="D7127" t="str">
            <v>A</v>
          </cell>
          <cell r="E7127">
            <v>0.2</v>
          </cell>
          <cell r="F7127">
            <v>0.8</v>
          </cell>
          <cell r="G7127">
            <v>0.03</v>
          </cell>
          <cell r="H7127">
            <v>1.03</v>
          </cell>
          <cell r="J7127">
            <v>0.2</v>
          </cell>
          <cell r="K7127">
            <v>0.8</v>
          </cell>
          <cell r="L7127">
            <v>0.03</v>
          </cell>
          <cell r="M7127">
            <v>1.03</v>
          </cell>
          <cell r="O7127" t="str">
            <v>XXX</v>
          </cell>
          <cell r="P7127" t="str">
            <v>N</v>
          </cell>
          <cell r="Q7127" t="str">
            <v>N</v>
          </cell>
          <cell r="R7127" t="str">
            <v>D</v>
          </cell>
          <cell r="S7127" t="str">
            <v>N</v>
          </cell>
          <cell r="T7127" t="str">
            <v>N</v>
          </cell>
          <cell r="V7127">
            <v>26.8933</v>
          </cell>
          <cell r="W7127">
            <v>26.8933</v>
          </cell>
        </row>
        <row r="7128">
          <cell r="B7128">
            <v>77080</v>
          </cell>
          <cell r="C7128" t="str">
            <v>TC</v>
          </cell>
          <cell r="D7128" t="str">
            <v>A</v>
          </cell>
          <cell r="E7128">
            <v>0</v>
          </cell>
          <cell r="F7128">
            <v>0.73</v>
          </cell>
          <cell r="G7128">
            <v>0.01</v>
          </cell>
          <cell r="H7128">
            <v>0.74</v>
          </cell>
          <cell r="J7128">
            <v>0</v>
          </cell>
          <cell r="K7128">
            <v>0.73</v>
          </cell>
          <cell r="L7128">
            <v>0.01</v>
          </cell>
          <cell r="M7128">
            <v>0.74</v>
          </cell>
          <cell r="O7128" t="str">
            <v>XXX</v>
          </cell>
          <cell r="P7128" t="str">
            <v>N</v>
          </cell>
          <cell r="Q7128" t="str">
            <v>N</v>
          </cell>
          <cell r="R7128" t="str">
            <v>D</v>
          </cell>
          <cell r="S7128" t="str">
            <v>N</v>
          </cell>
          <cell r="T7128" t="str">
            <v>N</v>
          </cell>
          <cell r="V7128">
            <v>19.321400000000001</v>
          </cell>
          <cell r="W7128">
            <v>19.321400000000001</v>
          </cell>
        </row>
        <row r="7129">
          <cell r="B7129">
            <v>77080</v>
          </cell>
          <cell r="C7129">
            <v>26</v>
          </cell>
          <cell r="D7129" t="str">
            <v>A</v>
          </cell>
          <cell r="E7129">
            <v>0.2</v>
          </cell>
          <cell r="F7129">
            <v>7.0000000000000007E-2</v>
          </cell>
          <cell r="G7129">
            <v>0.01</v>
          </cell>
          <cell r="H7129">
            <v>0.28000000000000003</v>
          </cell>
          <cell r="J7129">
            <v>0.2</v>
          </cell>
          <cell r="K7129">
            <v>7.0000000000000007E-2</v>
          </cell>
          <cell r="L7129">
            <v>0.01</v>
          </cell>
          <cell r="M7129">
            <v>0.28000000000000003</v>
          </cell>
          <cell r="O7129" t="str">
            <v>XXX</v>
          </cell>
          <cell r="P7129" t="str">
            <v>N</v>
          </cell>
          <cell r="Q7129" t="str">
            <v>N</v>
          </cell>
          <cell r="R7129" t="str">
            <v>D</v>
          </cell>
          <cell r="S7129" t="str">
            <v>N</v>
          </cell>
          <cell r="T7129" t="str">
            <v>N</v>
          </cell>
          <cell r="V7129">
            <v>7.3108000000000004</v>
          </cell>
          <cell r="W7129">
            <v>7.3108000000000004</v>
          </cell>
        </row>
        <row r="7130">
          <cell r="B7130">
            <v>77081</v>
          </cell>
          <cell r="D7130" t="str">
            <v>A</v>
          </cell>
          <cell r="E7130">
            <v>0.22</v>
          </cell>
          <cell r="F7130">
            <v>0.47</v>
          </cell>
          <cell r="G7130">
            <v>0.03</v>
          </cell>
          <cell r="H7130">
            <v>0.72</v>
          </cell>
          <cell r="J7130">
            <v>0.22</v>
          </cell>
          <cell r="K7130">
            <v>0.47</v>
          </cell>
          <cell r="L7130">
            <v>0.03</v>
          </cell>
          <cell r="M7130">
            <v>0.72</v>
          </cell>
          <cell r="O7130" t="str">
            <v>XXX</v>
          </cell>
          <cell r="P7130" t="str">
            <v>N</v>
          </cell>
          <cell r="Q7130" t="str">
            <v>N</v>
          </cell>
          <cell r="R7130" t="str">
            <v>D</v>
          </cell>
          <cell r="S7130" t="str">
            <v>N</v>
          </cell>
          <cell r="T7130" t="str">
            <v>N</v>
          </cell>
          <cell r="V7130">
            <v>18.799199999999999</v>
          </cell>
          <cell r="W7130">
            <v>18.799199999999999</v>
          </cell>
        </row>
        <row r="7131">
          <cell r="B7131">
            <v>77081</v>
          </cell>
          <cell r="C7131" t="str">
            <v>TC</v>
          </cell>
          <cell r="D7131" t="str">
            <v>A</v>
          </cell>
          <cell r="E7131">
            <v>0</v>
          </cell>
          <cell r="F7131">
            <v>0.4</v>
          </cell>
          <cell r="G7131">
            <v>0.01</v>
          </cell>
          <cell r="H7131">
            <v>0.41</v>
          </cell>
          <cell r="J7131">
            <v>0</v>
          </cell>
          <cell r="K7131">
            <v>0.4</v>
          </cell>
          <cell r="L7131">
            <v>0.01</v>
          </cell>
          <cell r="M7131">
            <v>0.41</v>
          </cell>
          <cell r="O7131" t="str">
            <v>XXX</v>
          </cell>
          <cell r="P7131" t="str">
            <v>N</v>
          </cell>
          <cell r="Q7131" t="str">
            <v>N</v>
          </cell>
          <cell r="R7131" t="str">
            <v>D</v>
          </cell>
          <cell r="S7131" t="str">
            <v>N</v>
          </cell>
          <cell r="T7131" t="str">
            <v>N</v>
          </cell>
          <cell r="V7131">
            <v>10.7051</v>
          </cell>
          <cell r="W7131">
            <v>10.7051</v>
          </cell>
        </row>
        <row r="7132">
          <cell r="B7132">
            <v>77081</v>
          </cell>
          <cell r="C7132">
            <v>26</v>
          </cell>
          <cell r="D7132" t="str">
            <v>A</v>
          </cell>
          <cell r="E7132">
            <v>0.22</v>
          </cell>
          <cell r="F7132">
            <v>7.0000000000000007E-2</v>
          </cell>
          <cell r="G7132">
            <v>0.01</v>
          </cell>
          <cell r="H7132">
            <v>0.3</v>
          </cell>
          <cell r="J7132">
            <v>0.22</v>
          </cell>
          <cell r="K7132">
            <v>7.0000000000000007E-2</v>
          </cell>
          <cell r="L7132">
            <v>0.01</v>
          </cell>
          <cell r="M7132">
            <v>0.3</v>
          </cell>
          <cell r="O7132" t="str">
            <v>XXX</v>
          </cell>
          <cell r="P7132" t="str">
            <v>N</v>
          </cell>
          <cell r="Q7132" t="str">
            <v>N</v>
          </cell>
          <cell r="R7132" t="str">
            <v>D</v>
          </cell>
          <cell r="S7132" t="str">
            <v>N</v>
          </cell>
          <cell r="T7132" t="str">
            <v>N</v>
          </cell>
          <cell r="V7132">
            <v>7.8329999999999993</v>
          </cell>
          <cell r="W7132">
            <v>7.8329999999999993</v>
          </cell>
        </row>
        <row r="7133">
          <cell r="B7133">
            <v>77084</v>
          </cell>
          <cell r="D7133" t="str">
            <v>A</v>
          </cell>
          <cell r="E7133">
            <v>1.6</v>
          </cell>
          <cell r="F7133">
            <v>7.89</v>
          </cell>
          <cell r="G7133">
            <v>0.14000000000000001</v>
          </cell>
          <cell r="H7133">
            <v>9.6300000000000008</v>
          </cell>
          <cell r="J7133">
            <v>1.6</v>
          </cell>
          <cell r="K7133">
            <v>7.89</v>
          </cell>
          <cell r="L7133">
            <v>0.14000000000000001</v>
          </cell>
          <cell r="M7133">
            <v>9.6300000000000008</v>
          </cell>
          <cell r="O7133" t="str">
            <v>XXX</v>
          </cell>
          <cell r="P7133" t="str">
            <v>N</v>
          </cell>
          <cell r="Q7133" t="str">
            <v>N</v>
          </cell>
          <cell r="R7133" t="str">
            <v>D</v>
          </cell>
          <cell r="S7133" t="str">
            <v>N</v>
          </cell>
          <cell r="T7133" t="str">
            <v>N</v>
          </cell>
          <cell r="V7133">
            <v>251.4393</v>
          </cell>
          <cell r="W7133">
            <v>251.4393</v>
          </cell>
        </row>
        <row r="7134">
          <cell r="B7134">
            <v>77084</v>
          </cell>
          <cell r="C7134" t="str">
            <v>TC</v>
          </cell>
          <cell r="D7134" t="str">
            <v>A</v>
          </cell>
          <cell r="E7134">
            <v>0</v>
          </cell>
          <cell r="F7134">
            <v>7.37</v>
          </cell>
          <cell r="G7134">
            <v>0.03</v>
          </cell>
          <cell r="H7134">
            <v>7.4</v>
          </cell>
          <cell r="J7134">
            <v>0</v>
          </cell>
          <cell r="K7134">
            <v>7.37</v>
          </cell>
          <cell r="L7134">
            <v>0.03</v>
          </cell>
          <cell r="M7134">
            <v>7.4</v>
          </cell>
          <cell r="O7134" t="str">
            <v>XXX</v>
          </cell>
          <cell r="P7134" t="str">
            <v>N</v>
          </cell>
          <cell r="Q7134" t="str">
            <v>N</v>
          </cell>
          <cell r="R7134" t="str">
            <v>D</v>
          </cell>
          <cell r="S7134" t="str">
            <v>N</v>
          </cell>
          <cell r="T7134" t="str">
            <v>N</v>
          </cell>
          <cell r="V7134">
            <v>193.214</v>
          </cell>
          <cell r="W7134">
            <v>193.214</v>
          </cell>
        </row>
        <row r="7135">
          <cell r="B7135">
            <v>77084</v>
          </cell>
          <cell r="C7135">
            <v>26</v>
          </cell>
          <cell r="D7135" t="str">
            <v>A</v>
          </cell>
          <cell r="E7135">
            <v>1.6</v>
          </cell>
          <cell r="F7135">
            <v>0.52</v>
          </cell>
          <cell r="G7135">
            <v>0.12</v>
          </cell>
          <cell r="H7135">
            <v>2.2400000000000002</v>
          </cell>
          <cell r="J7135">
            <v>1.6</v>
          </cell>
          <cell r="K7135">
            <v>0.52</v>
          </cell>
          <cell r="L7135">
            <v>0.12</v>
          </cell>
          <cell r="M7135">
            <v>2.2400000000000002</v>
          </cell>
          <cell r="O7135" t="str">
            <v>XXX</v>
          </cell>
          <cell r="P7135" t="str">
            <v>N</v>
          </cell>
          <cell r="Q7135" t="str">
            <v>N</v>
          </cell>
          <cell r="R7135" t="str">
            <v>D</v>
          </cell>
          <cell r="S7135" t="str">
            <v>N</v>
          </cell>
          <cell r="T7135" t="str">
            <v>N</v>
          </cell>
          <cell r="V7135">
            <v>58.486400000000003</v>
          </cell>
          <cell r="W7135">
            <v>58.486400000000003</v>
          </cell>
        </row>
        <row r="7136">
          <cell r="B7136">
            <v>77085</v>
          </cell>
          <cell r="D7136" t="str">
            <v>A</v>
          </cell>
          <cell r="E7136">
            <v>0.3</v>
          </cell>
          <cell r="F7136">
            <v>1.06</v>
          </cell>
          <cell r="G7136">
            <v>0.04</v>
          </cell>
          <cell r="H7136">
            <v>1.4</v>
          </cell>
          <cell r="J7136">
            <v>0.3</v>
          </cell>
          <cell r="K7136">
            <v>1.06</v>
          </cell>
          <cell r="L7136">
            <v>0.04</v>
          </cell>
          <cell r="M7136">
            <v>1.4</v>
          </cell>
          <cell r="O7136" t="str">
            <v>XXX</v>
          </cell>
          <cell r="P7136" t="str">
            <v>N</v>
          </cell>
          <cell r="Q7136" t="str">
            <v>N</v>
          </cell>
          <cell r="R7136" t="str">
            <v>D</v>
          </cell>
          <cell r="S7136" t="str">
            <v>N</v>
          </cell>
          <cell r="T7136" t="str">
            <v>N</v>
          </cell>
          <cell r="V7136">
            <v>36.553999999999995</v>
          </cell>
          <cell r="W7136">
            <v>36.553999999999995</v>
          </cell>
        </row>
        <row r="7137">
          <cell r="B7137">
            <v>77085</v>
          </cell>
          <cell r="C7137" t="str">
            <v>TC</v>
          </cell>
          <cell r="D7137" t="str">
            <v>A</v>
          </cell>
          <cell r="E7137">
            <v>0</v>
          </cell>
          <cell r="F7137">
            <v>0.96</v>
          </cell>
          <cell r="G7137">
            <v>0.01</v>
          </cell>
          <cell r="H7137">
            <v>0.97</v>
          </cell>
          <cell r="J7137">
            <v>0</v>
          </cell>
          <cell r="K7137">
            <v>0.96</v>
          </cell>
          <cell r="L7137">
            <v>0.01</v>
          </cell>
          <cell r="M7137">
            <v>0.97</v>
          </cell>
          <cell r="O7137" t="str">
            <v>XXX</v>
          </cell>
          <cell r="P7137" t="str">
            <v>N</v>
          </cell>
          <cell r="Q7137" t="str">
            <v>N</v>
          </cell>
          <cell r="R7137" t="str">
            <v>D</v>
          </cell>
          <cell r="S7137" t="str">
            <v>N</v>
          </cell>
          <cell r="T7137" t="str">
            <v>N</v>
          </cell>
          <cell r="V7137">
            <v>25.326699999999999</v>
          </cell>
          <cell r="W7137">
            <v>25.326699999999999</v>
          </cell>
        </row>
        <row r="7138">
          <cell r="B7138">
            <v>77085</v>
          </cell>
          <cell r="C7138">
            <v>26</v>
          </cell>
          <cell r="D7138" t="str">
            <v>A</v>
          </cell>
          <cell r="E7138">
            <v>0.3</v>
          </cell>
          <cell r="F7138">
            <v>0.1</v>
          </cell>
          <cell r="G7138">
            <v>0.03</v>
          </cell>
          <cell r="H7138">
            <v>0.43</v>
          </cell>
          <cell r="J7138">
            <v>0.3</v>
          </cell>
          <cell r="K7138">
            <v>0.1</v>
          </cell>
          <cell r="L7138">
            <v>0.03</v>
          </cell>
          <cell r="M7138">
            <v>0.43</v>
          </cell>
          <cell r="O7138" t="str">
            <v>XXX</v>
          </cell>
          <cell r="P7138" t="str">
            <v>N</v>
          </cell>
          <cell r="Q7138" t="str">
            <v>N</v>
          </cell>
          <cell r="R7138" t="str">
            <v>D</v>
          </cell>
          <cell r="S7138" t="str">
            <v>N</v>
          </cell>
          <cell r="T7138" t="str">
            <v>N</v>
          </cell>
          <cell r="V7138">
            <v>11.2273</v>
          </cell>
          <cell r="W7138">
            <v>11.2273</v>
          </cell>
        </row>
        <row r="7139">
          <cell r="B7139">
            <v>77086</v>
          </cell>
          <cell r="D7139" t="str">
            <v>A</v>
          </cell>
          <cell r="E7139">
            <v>0.17</v>
          </cell>
          <cell r="F7139">
            <v>0.69</v>
          </cell>
          <cell r="G7139">
            <v>0.03</v>
          </cell>
          <cell r="H7139">
            <v>0.89</v>
          </cell>
          <cell r="J7139">
            <v>0.17</v>
          </cell>
          <cell r="K7139">
            <v>0.69</v>
          </cell>
          <cell r="L7139">
            <v>0.03</v>
          </cell>
          <cell r="M7139">
            <v>0.89</v>
          </cell>
          <cell r="O7139" t="str">
            <v>XXX</v>
          </cell>
          <cell r="P7139" t="str">
            <v>N</v>
          </cell>
          <cell r="Q7139" t="str">
            <v>N</v>
          </cell>
          <cell r="R7139" t="str">
            <v>D</v>
          </cell>
          <cell r="S7139" t="str">
            <v>N</v>
          </cell>
          <cell r="T7139" t="str">
            <v>N</v>
          </cell>
          <cell r="V7139">
            <v>23.2379</v>
          </cell>
          <cell r="W7139">
            <v>23.2379</v>
          </cell>
        </row>
        <row r="7140">
          <cell r="B7140">
            <v>77086</v>
          </cell>
          <cell r="C7140" t="str">
            <v>TC</v>
          </cell>
          <cell r="D7140" t="str">
            <v>A</v>
          </cell>
          <cell r="E7140">
            <v>0</v>
          </cell>
          <cell r="F7140">
            <v>0.63</v>
          </cell>
          <cell r="G7140">
            <v>0.01</v>
          </cell>
          <cell r="H7140">
            <v>0.64</v>
          </cell>
          <cell r="J7140">
            <v>0</v>
          </cell>
          <cell r="K7140">
            <v>0.63</v>
          </cell>
          <cell r="L7140">
            <v>0.01</v>
          </cell>
          <cell r="M7140">
            <v>0.64</v>
          </cell>
          <cell r="O7140" t="str">
            <v>XXX</v>
          </cell>
          <cell r="P7140" t="str">
            <v>N</v>
          </cell>
          <cell r="Q7140" t="str">
            <v>N</v>
          </cell>
          <cell r="R7140" t="str">
            <v>D</v>
          </cell>
          <cell r="S7140" t="str">
            <v>N</v>
          </cell>
          <cell r="T7140" t="str">
            <v>N</v>
          </cell>
          <cell r="V7140">
            <v>16.7104</v>
          </cell>
          <cell r="W7140">
            <v>16.7104</v>
          </cell>
        </row>
        <row r="7141">
          <cell r="B7141">
            <v>77086</v>
          </cell>
          <cell r="C7141">
            <v>26</v>
          </cell>
          <cell r="D7141" t="str">
            <v>A</v>
          </cell>
          <cell r="E7141">
            <v>0.17</v>
          </cell>
          <cell r="F7141">
            <v>0.06</v>
          </cell>
          <cell r="G7141">
            <v>0.01</v>
          </cell>
          <cell r="H7141">
            <v>0.24</v>
          </cell>
          <cell r="J7141">
            <v>0.17</v>
          </cell>
          <cell r="K7141">
            <v>0.06</v>
          </cell>
          <cell r="L7141">
            <v>0.01</v>
          </cell>
          <cell r="M7141">
            <v>0.24</v>
          </cell>
          <cell r="O7141" t="str">
            <v>XXX</v>
          </cell>
          <cell r="P7141" t="str">
            <v>N</v>
          </cell>
          <cell r="Q7141" t="str">
            <v>N</v>
          </cell>
          <cell r="R7141" t="str">
            <v>D</v>
          </cell>
          <cell r="S7141" t="str">
            <v>N</v>
          </cell>
          <cell r="T7141" t="str">
            <v>N</v>
          </cell>
          <cell r="V7141">
            <v>6.2664</v>
          </cell>
          <cell r="W7141">
            <v>6.2664</v>
          </cell>
        </row>
        <row r="7142">
          <cell r="B7142">
            <v>77261</v>
          </cell>
          <cell r="D7142" t="str">
            <v>A</v>
          </cell>
          <cell r="E7142">
            <v>1.39</v>
          </cell>
          <cell r="F7142">
            <v>0.57999999999999996</v>
          </cell>
          <cell r="G7142">
            <v>0.12</v>
          </cell>
          <cell r="H7142">
            <v>2.09</v>
          </cell>
          <cell r="J7142">
            <v>1.39</v>
          </cell>
          <cell r="K7142">
            <v>0.57999999999999996</v>
          </cell>
          <cell r="L7142">
            <v>0.12</v>
          </cell>
          <cell r="M7142">
            <v>2.09</v>
          </cell>
          <cell r="O7142" t="str">
            <v>XXX</v>
          </cell>
          <cell r="P7142" t="str">
            <v>N</v>
          </cell>
          <cell r="Q7142" t="str">
            <v>N</v>
          </cell>
          <cell r="R7142" t="str">
            <v>D</v>
          </cell>
          <cell r="S7142" t="str">
            <v>N</v>
          </cell>
          <cell r="T7142" t="str">
            <v>N</v>
          </cell>
          <cell r="V7142">
            <v>54.569899999999997</v>
          </cell>
          <cell r="W7142">
            <v>54.569899999999997</v>
          </cell>
        </row>
        <row r="7143">
          <cell r="B7143">
            <v>77262</v>
          </cell>
          <cell r="D7143" t="str">
            <v>A</v>
          </cell>
          <cell r="E7143">
            <v>2.11</v>
          </cell>
          <cell r="F7143">
            <v>0.81</v>
          </cell>
          <cell r="G7143">
            <v>0.18</v>
          </cell>
          <cell r="H7143">
            <v>3.1</v>
          </cell>
          <cell r="J7143">
            <v>2.11</v>
          </cell>
          <cell r="K7143">
            <v>0.81</v>
          </cell>
          <cell r="L7143">
            <v>0.18</v>
          </cell>
          <cell r="M7143">
            <v>3.1</v>
          </cell>
          <cell r="O7143" t="str">
            <v>XXX</v>
          </cell>
          <cell r="P7143" t="str">
            <v>N</v>
          </cell>
          <cell r="Q7143" t="str">
            <v>N</v>
          </cell>
          <cell r="R7143" t="str">
            <v>D</v>
          </cell>
          <cell r="S7143" t="str">
            <v>N</v>
          </cell>
          <cell r="T7143" t="str">
            <v>N</v>
          </cell>
          <cell r="V7143">
            <v>80.941000000000003</v>
          </cell>
          <cell r="W7143">
            <v>80.941000000000003</v>
          </cell>
        </row>
        <row r="7144">
          <cell r="B7144">
            <v>77263</v>
          </cell>
          <cell r="D7144" t="str">
            <v>A</v>
          </cell>
          <cell r="E7144">
            <v>3.14</v>
          </cell>
          <cell r="F7144">
            <v>1.1299999999999999</v>
          </cell>
          <cell r="G7144">
            <v>0.3</v>
          </cell>
          <cell r="H7144">
            <v>4.57</v>
          </cell>
          <cell r="J7144">
            <v>3.14</v>
          </cell>
          <cell r="K7144">
            <v>1.1299999999999999</v>
          </cell>
          <cell r="L7144">
            <v>0.3</v>
          </cell>
          <cell r="M7144">
            <v>4.57</v>
          </cell>
          <cell r="O7144" t="str">
            <v>XXX</v>
          </cell>
          <cell r="P7144" t="str">
            <v>N</v>
          </cell>
          <cell r="Q7144" t="str">
            <v>N</v>
          </cell>
          <cell r="R7144" t="str">
            <v>D</v>
          </cell>
          <cell r="S7144" t="str">
            <v>N</v>
          </cell>
          <cell r="T7144" t="str">
            <v>N</v>
          </cell>
          <cell r="V7144">
            <v>119.32270000000001</v>
          </cell>
          <cell r="W7144">
            <v>119.32270000000001</v>
          </cell>
        </row>
        <row r="7145">
          <cell r="B7145">
            <v>77280</v>
          </cell>
          <cell r="D7145" t="str">
            <v>A</v>
          </cell>
          <cell r="E7145">
            <v>0.7</v>
          </cell>
          <cell r="F7145">
            <v>5.95</v>
          </cell>
          <cell r="G7145">
            <v>0.05</v>
          </cell>
          <cell r="H7145">
            <v>6.7</v>
          </cell>
          <cell r="J7145">
            <v>0.7</v>
          </cell>
          <cell r="K7145">
            <v>5.95</v>
          </cell>
          <cell r="L7145">
            <v>0.05</v>
          </cell>
          <cell r="M7145">
            <v>6.7</v>
          </cell>
          <cell r="O7145" t="str">
            <v>XXX</v>
          </cell>
          <cell r="P7145" t="str">
            <v>N</v>
          </cell>
          <cell r="Q7145" t="str">
            <v>N</v>
          </cell>
          <cell r="R7145" t="str">
            <v>D</v>
          </cell>
          <cell r="S7145" t="str">
            <v>N</v>
          </cell>
          <cell r="T7145" t="str">
            <v>N</v>
          </cell>
          <cell r="V7145">
            <v>174.93700000000001</v>
          </cell>
          <cell r="W7145">
            <v>174.93700000000001</v>
          </cell>
        </row>
        <row r="7146">
          <cell r="B7146">
            <v>77280</v>
          </cell>
          <cell r="C7146" t="str">
            <v>TC</v>
          </cell>
          <cell r="D7146" t="str">
            <v>A</v>
          </cell>
          <cell r="E7146">
            <v>0</v>
          </cell>
          <cell r="F7146">
            <v>5.7</v>
          </cell>
          <cell r="G7146">
            <v>0.01</v>
          </cell>
          <cell r="H7146">
            <v>5.71</v>
          </cell>
          <cell r="J7146">
            <v>0</v>
          </cell>
          <cell r="K7146">
            <v>5.7</v>
          </cell>
          <cell r="L7146">
            <v>0.01</v>
          </cell>
          <cell r="M7146">
            <v>5.71</v>
          </cell>
          <cell r="O7146" t="str">
            <v>XXX</v>
          </cell>
          <cell r="P7146" t="str">
            <v>N</v>
          </cell>
          <cell r="Q7146" t="str">
            <v>N</v>
          </cell>
          <cell r="R7146" t="str">
            <v>D</v>
          </cell>
          <cell r="S7146" t="str">
            <v>N</v>
          </cell>
          <cell r="T7146" t="str">
            <v>N</v>
          </cell>
          <cell r="V7146">
            <v>149.0881</v>
          </cell>
          <cell r="W7146">
            <v>149.0881</v>
          </cell>
        </row>
        <row r="7147">
          <cell r="B7147">
            <v>77280</v>
          </cell>
          <cell r="C7147">
            <v>26</v>
          </cell>
          <cell r="D7147" t="str">
            <v>A</v>
          </cell>
          <cell r="E7147">
            <v>0.7</v>
          </cell>
          <cell r="F7147">
            <v>0.25</v>
          </cell>
          <cell r="G7147">
            <v>0.04</v>
          </cell>
          <cell r="H7147">
            <v>0.99</v>
          </cell>
          <cell r="J7147">
            <v>0.7</v>
          </cell>
          <cell r="K7147">
            <v>0.25</v>
          </cell>
          <cell r="L7147">
            <v>0.04</v>
          </cell>
          <cell r="M7147">
            <v>0.99</v>
          </cell>
          <cell r="O7147" t="str">
            <v>XXX</v>
          </cell>
          <cell r="P7147" t="str">
            <v>N</v>
          </cell>
          <cell r="Q7147" t="str">
            <v>N</v>
          </cell>
          <cell r="R7147" t="str">
            <v>D</v>
          </cell>
          <cell r="S7147" t="str">
            <v>N</v>
          </cell>
          <cell r="T7147" t="str">
            <v>N</v>
          </cell>
          <cell r="V7147">
            <v>25.8489</v>
          </cell>
          <cell r="W7147">
            <v>25.8489</v>
          </cell>
        </row>
        <row r="7148">
          <cell r="B7148">
            <v>77285</v>
          </cell>
          <cell r="D7148" t="str">
            <v>A</v>
          </cell>
          <cell r="E7148">
            <v>1.05</v>
          </cell>
          <cell r="F7148">
            <v>9.5500000000000007</v>
          </cell>
          <cell r="G7148">
            <v>0.06</v>
          </cell>
          <cell r="H7148">
            <v>10.66</v>
          </cell>
          <cell r="J7148">
            <v>1.05</v>
          </cell>
          <cell r="K7148">
            <v>9.5500000000000007</v>
          </cell>
          <cell r="L7148">
            <v>0.06</v>
          </cell>
          <cell r="M7148">
            <v>10.66</v>
          </cell>
          <cell r="O7148" t="str">
            <v>XXX</v>
          </cell>
          <cell r="P7148" t="str">
            <v>N</v>
          </cell>
          <cell r="Q7148" t="str">
            <v>N</v>
          </cell>
          <cell r="R7148" t="str">
            <v>D</v>
          </cell>
          <cell r="S7148" t="str">
            <v>N</v>
          </cell>
          <cell r="T7148" t="str">
            <v>N</v>
          </cell>
          <cell r="V7148">
            <v>278.33260000000001</v>
          </cell>
          <cell r="W7148">
            <v>278.33260000000001</v>
          </cell>
        </row>
        <row r="7149">
          <cell r="B7149">
            <v>77285</v>
          </cell>
          <cell r="C7149" t="str">
            <v>TC</v>
          </cell>
          <cell r="D7149" t="str">
            <v>A</v>
          </cell>
          <cell r="E7149">
            <v>0</v>
          </cell>
          <cell r="F7149">
            <v>9.16</v>
          </cell>
          <cell r="G7149">
            <v>0.01</v>
          </cell>
          <cell r="H7149">
            <v>9.17</v>
          </cell>
          <cell r="J7149">
            <v>0</v>
          </cell>
          <cell r="K7149">
            <v>9.16</v>
          </cell>
          <cell r="L7149">
            <v>0.01</v>
          </cell>
          <cell r="M7149">
            <v>9.17</v>
          </cell>
          <cell r="O7149" t="str">
            <v>XXX</v>
          </cell>
          <cell r="P7149" t="str">
            <v>N</v>
          </cell>
          <cell r="Q7149" t="str">
            <v>N</v>
          </cell>
          <cell r="R7149" t="str">
            <v>D</v>
          </cell>
          <cell r="S7149" t="str">
            <v>N</v>
          </cell>
          <cell r="T7149" t="str">
            <v>N</v>
          </cell>
          <cell r="V7149">
            <v>239.42869999999999</v>
          </cell>
          <cell r="W7149">
            <v>239.42869999999999</v>
          </cell>
        </row>
        <row r="7150">
          <cell r="B7150">
            <v>77285</v>
          </cell>
          <cell r="C7150">
            <v>26</v>
          </cell>
          <cell r="D7150" t="str">
            <v>A</v>
          </cell>
          <cell r="E7150">
            <v>1.05</v>
          </cell>
          <cell r="F7150">
            <v>0.39</v>
          </cell>
          <cell r="G7150">
            <v>0.05</v>
          </cell>
          <cell r="H7150">
            <v>1.49</v>
          </cell>
          <cell r="J7150">
            <v>1.05</v>
          </cell>
          <cell r="K7150">
            <v>0.39</v>
          </cell>
          <cell r="L7150">
            <v>0.05</v>
          </cell>
          <cell r="M7150">
            <v>1.49</v>
          </cell>
          <cell r="O7150" t="str">
            <v>XXX</v>
          </cell>
          <cell r="P7150" t="str">
            <v>N</v>
          </cell>
          <cell r="Q7150" t="str">
            <v>N</v>
          </cell>
          <cell r="R7150" t="str">
            <v>D</v>
          </cell>
          <cell r="S7150" t="str">
            <v>N</v>
          </cell>
          <cell r="T7150" t="str">
            <v>N</v>
          </cell>
          <cell r="V7150">
            <v>38.9039</v>
          </cell>
          <cell r="W7150">
            <v>38.9039</v>
          </cell>
        </row>
        <row r="7151">
          <cell r="B7151">
            <v>77290</v>
          </cell>
          <cell r="D7151" t="str">
            <v>A</v>
          </cell>
          <cell r="E7151">
            <v>1.56</v>
          </cell>
          <cell r="F7151">
            <v>11.01</v>
          </cell>
          <cell r="G7151">
            <v>0.1</v>
          </cell>
          <cell r="H7151">
            <v>12.67</v>
          </cell>
          <cell r="J7151">
            <v>1.56</v>
          </cell>
          <cell r="K7151">
            <v>11.01</v>
          </cell>
          <cell r="L7151">
            <v>0.1</v>
          </cell>
          <cell r="M7151">
            <v>12.67</v>
          </cell>
          <cell r="O7151" t="str">
            <v>XXX</v>
          </cell>
          <cell r="P7151" t="str">
            <v>N</v>
          </cell>
          <cell r="Q7151" t="str">
            <v>N</v>
          </cell>
          <cell r="R7151" t="str">
            <v>D</v>
          </cell>
          <cell r="S7151" t="str">
            <v>N</v>
          </cell>
          <cell r="T7151" t="str">
            <v>N</v>
          </cell>
          <cell r="V7151">
            <v>330.81369999999998</v>
          </cell>
          <cell r="W7151">
            <v>330.81369999999998</v>
          </cell>
        </row>
        <row r="7152">
          <cell r="B7152">
            <v>77290</v>
          </cell>
          <cell r="C7152" t="str">
            <v>TC</v>
          </cell>
          <cell r="D7152" t="str">
            <v>A</v>
          </cell>
          <cell r="E7152">
            <v>0</v>
          </cell>
          <cell r="F7152">
            <v>10.44</v>
          </cell>
          <cell r="G7152">
            <v>0.01</v>
          </cell>
          <cell r="H7152">
            <v>10.45</v>
          </cell>
          <cell r="J7152">
            <v>0</v>
          </cell>
          <cell r="K7152">
            <v>10.44</v>
          </cell>
          <cell r="L7152">
            <v>0.01</v>
          </cell>
          <cell r="M7152">
            <v>10.45</v>
          </cell>
          <cell r="O7152" t="str">
            <v>XXX</v>
          </cell>
          <cell r="P7152" t="str">
            <v>N</v>
          </cell>
          <cell r="Q7152" t="str">
            <v>N</v>
          </cell>
          <cell r="R7152" t="str">
            <v>D</v>
          </cell>
          <cell r="S7152" t="str">
            <v>N</v>
          </cell>
          <cell r="T7152" t="str">
            <v>N</v>
          </cell>
          <cell r="V7152">
            <v>272.84949999999998</v>
          </cell>
          <cell r="W7152">
            <v>272.84949999999998</v>
          </cell>
        </row>
        <row r="7153">
          <cell r="B7153">
            <v>77290</v>
          </cell>
          <cell r="C7153">
            <v>26</v>
          </cell>
          <cell r="D7153" t="str">
            <v>A</v>
          </cell>
          <cell r="E7153">
            <v>1.56</v>
          </cell>
          <cell r="F7153">
            <v>0.56999999999999995</v>
          </cell>
          <cell r="G7153">
            <v>0.09</v>
          </cell>
          <cell r="H7153">
            <v>2.2200000000000002</v>
          </cell>
          <cell r="J7153">
            <v>1.56</v>
          </cell>
          <cell r="K7153">
            <v>0.56999999999999995</v>
          </cell>
          <cell r="L7153">
            <v>0.09</v>
          </cell>
          <cell r="M7153">
            <v>2.2200000000000002</v>
          </cell>
          <cell r="O7153" t="str">
            <v>XXX</v>
          </cell>
          <cell r="P7153" t="str">
            <v>N</v>
          </cell>
          <cell r="Q7153" t="str">
            <v>N</v>
          </cell>
          <cell r="R7153" t="str">
            <v>D</v>
          </cell>
          <cell r="S7153" t="str">
            <v>N</v>
          </cell>
          <cell r="T7153" t="str">
            <v>N</v>
          </cell>
          <cell r="V7153">
            <v>57.964200000000005</v>
          </cell>
          <cell r="W7153">
            <v>57.964200000000005</v>
          </cell>
        </row>
        <row r="7154">
          <cell r="B7154">
            <v>77293</v>
          </cell>
          <cell r="D7154" t="str">
            <v>A</v>
          </cell>
          <cell r="E7154">
            <v>2</v>
          </cell>
          <cell r="F7154">
            <v>9.42</v>
          </cell>
          <cell r="G7154">
            <v>0.14000000000000001</v>
          </cell>
          <cell r="H7154">
            <v>11.56</v>
          </cell>
          <cell r="J7154">
            <v>2</v>
          </cell>
          <cell r="K7154">
            <v>9.42</v>
          </cell>
          <cell r="L7154">
            <v>0.14000000000000001</v>
          </cell>
          <cell r="M7154">
            <v>11.56</v>
          </cell>
          <cell r="O7154" t="str">
            <v>ZZZ</v>
          </cell>
          <cell r="P7154" t="str">
            <v>N</v>
          </cell>
          <cell r="Q7154" t="str">
            <v>N</v>
          </cell>
          <cell r="R7154" t="str">
            <v>D</v>
          </cell>
          <cell r="S7154" t="str">
            <v>N</v>
          </cell>
          <cell r="T7154" t="str">
            <v>N</v>
          </cell>
          <cell r="V7154">
            <v>301.83159999999998</v>
          </cell>
          <cell r="W7154">
            <v>301.83159999999998</v>
          </cell>
        </row>
        <row r="7155">
          <cell r="B7155">
            <v>77293</v>
          </cell>
          <cell r="C7155" t="str">
            <v>TC</v>
          </cell>
          <cell r="D7155" t="str">
            <v>A</v>
          </cell>
          <cell r="E7155">
            <v>0</v>
          </cell>
          <cell r="F7155">
            <v>8.69</v>
          </cell>
          <cell r="G7155">
            <v>0.03</v>
          </cell>
          <cell r="H7155">
            <v>8.7200000000000006</v>
          </cell>
          <cell r="J7155">
            <v>0</v>
          </cell>
          <cell r="K7155">
            <v>8.69</v>
          </cell>
          <cell r="L7155">
            <v>0.03</v>
          </cell>
          <cell r="M7155">
            <v>8.7200000000000006</v>
          </cell>
          <cell r="O7155" t="str">
            <v>ZZZ</v>
          </cell>
          <cell r="P7155" t="str">
            <v>N</v>
          </cell>
          <cell r="Q7155" t="str">
            <v>N</v>
          </cell>
          <cell r="R7155" t="str">
            <v>D</v>
          </cell>
          <cell r="S7155" t="str">
            <v>N</v>
          </cell>
          <cell r="T7155" t="str">
            <v>N</v>
          </cell>
          <cell r="V7155">
            <v>227.67920000000001</v>
          </cell>
          <cell r="W7155">
            <v>227.67920000000001</v>
          </cell>
        </row>
        <row r="7156">
          <cell r="B7156">
            <v>77293</v>
          </cell>
          <cell r="C7156">
            <v>26</v>
          </cell>
          <cell r="D7156" t="str">
            <v>A</v>
          </cell>
          <cell r="E7156">
            <v>2</v>
          </cell>
          <cell r="F7156">
            <v>0.73</v>
          </cell>
          <cell r="G7156">
            <v>0.12</v>
          </cell>
          <cell r="H7156">
            <v>2.85</v>
          </cell>
          <cell r="J7156">
            <v>2</v>
          </cell>
          <cell r="K7156">
            <v>0.73</v>
          </cell>
          <cell r="L7156">
            <v>0.12</v>
          </cell>
          <cell r="M7156">
            <v>2.85</v>
          </cell>
          <cell r="O7156" t="str">
            <v>ZZZ</v>
          </cell>
          <cell r="P7156" t="str">
            <v>N</v>
          </cell>
          <cell r="Q7156" t="str">
            <v>N</v>
          </cell>
          <cell r="R7156" t="str">
            <v>D</v>
          </cell>
          <cell r="S7156" t="str">
            <v>N</v>
          </cell>
          <cell r="T7156" t="str">
            <v>N</v>
          </cell>
          <cell r="V7156">
            <v>74.413499999999999</v>
          </cell>
          <cell r="W7156">
            <v>74.413499999999999</v>
          </cell>
        </row>
        <row r="7157">
          <cell r="B7157">
            <v>77295</v>
          </cell>
          <cell r="D7157" t="str">
            <v>A</v>
          </cell>
          <cell r="E7157">
            <v>4.29</v>
          </cell>
          <cell r="F7157">
            <v>7.96</v>
          </cell>
          <cell r="G7157">
            <v>0.3</v>
          </cell>
          <cell r="H7157">
            <v>12.55</v>
          </cell>
          <cell r="J7157">
            <v>4.29</v>
          </cell>
          <cell r="K7157">
            <v>7.96</v>
          </cell>
          <cell r="L7157">
            <v>0.3</v>
          </cell>
          <cell r="M7157">
            <v>12.55</v>
          </cell>
          <cell r="O7157" t="str">
            <v>XXX</v>
          </cell>
          <cell r="P7157" t="str">
            <v>N</v>
          </cell>
          <cell r="Q7157" t="str">
            <v>N</v>
          </cell>
          <cell r="R7157" t="str">
            <v>D</v>
          </cell>
          <cell r="S7157" t="str">
            <v>N</v>
          </cell>
          <cell r="T7157" t="str">
            <v>N</v>
          </cell>
          <cell r="V7157">
            <v>327.68049999999999</v>
          </cell>
          <cell r="W7157">
            <v>327.68049999999999</v>
          </cell>
        </row>
        <row r="7158">
          <cell r="B7158">
            <v>77295</v>
          </cell>
          <cell r="C7158" t="str">
            <v>TC</v>
          </cell>
          <cell r="D7158" t="str">
            <v>A</v>
          </cell>
          <cell r="E7158">
            <v>0</v>
          </cell>
          <cell r="F7158">
            <v>6.42</v>
          </cell>
          <cell r="G7158">
            <v>0.06</v>
          </cell>
          <cell r="H7158">
            <v>6.48</v>
          </cell>
          <cell r="J7158">
            <v>0</v>
          </cell>
          <cell r="K7158">
            <v>6.42</v>
          </cell>
          <cell r="L7158">
            <v>0.06</v>
          </cell>
          <cell r="M7158">
            <v>6.48</v>
          </cell>
          <cell r="O7158" t="str">
            <v>XXX</v>
          </cell>
          <cell r="P7158" t="str">
            <v>N</v>
          </cell>
          <cell r="Q7158" t="str">
            <v>N</v>
          </cell>
          <cell r="R7158" t="str">
            <v>D</v>
          </cell>
          <cell r="S7158" t="str">
            <v>N</v>
          </cell>
          <cell r="T7158" t="str">
            <v>N</v>
          </cell>
          <cell r="V7158">
            <v>169.19280000000001</v>
          </cell>
          <cell r="W7158">
            <v>169.19280000000001</v>
          </cell>
        </row>
        <row r="7159">
          <cell r="B7159">
            <v>77295</v>
          </cell>
          <cell r="C7159">
            <v>26</v>
          </cell>
          <cell r="D7159" t="str">
            <v>A</v>
          </cell>
          <cell r="E7159">
            <v>4.29</v>
          </cell>
          <cell r="F7159">
            <v>1.54</v>
          </cell>
          <cell r="G7159">
            <v>0.23</v>
          </cell>
          <cell r="H7159">
            <v>6.06</v>
          </cell>
          <cell r="J7159">
            <v>4.29</v>
          </cell>
          <cell r="K7159">
            <v>1.54</v>
          </cell>
          <cell r="L7159">
            <v>0.23</v>
          </cell>
          <cell r="M7159">
            <v>6.06</v>
          </cell>
          <cell r="O7159" t="str">
            <v>XXX</v>
          </cell>
          <cell r="P7159" t="str">
            <v>N</v>
          </cell>
          <cell r="Q7159" t="str">
            <v>N</v>
          </cell>
          <cell r="R7159" t="str">
            <v>D</v>
          </cell>
          <cell r="S7159" t="str">
            <v>N</v>
          </cell>
          <cell r="T7159" t="str">
            <v>N</v>
          </cell>
          <cell r="V7159">
            <v>158.22659999999999</v>
          </cell>
          <cell r="W7159">
            <v>158.22659999999999</v>
          </cell>
        </row>
        <row r="7160">
          <cell r="B7160">
            <v>77299</v>
          </cell>
          <cell r="D7160" t="str">
            <v>Unlstd/Manual</v>
          </cell>
          <cell r="E7160">
            <v>0</v>
          </cell>
          <cell r="F7160">
            <v>0</v>
          </cell>
          <cell r="G7160">
            <v>0</v>
          </cell>
          <cell r="H7160">
            <v>0</v>
          </cell>
          <cell r="J7160">
            <v>0</v>
          </cell>
          <cell r="K7160">
            <v>0</v>
          </cell>
          <cell r="L7160">
            <v>0</v>
          </cell>
          <cell r="M7160">
            <v>0</v>
          </cell>
          <cell r="O7160" t="str">
            <v>XXX</v>
          </cell>
          <cell r="P7160" t="str">
            <v>N</v>
          </cell>
          <cell r="Q7160" t="str">
            <v>N</v>
          </cell>
          <cell r="R7160" t="str">
            <v>D</v>
          </cell>
          <cell r="S7160" t="str">
            <v>N</v>
          </cell>
          <cell r="T7160" t="str">
            <v>N</v>
          </cell>
          <cell r="V7160">
            <v>0</v>
          </cell>
          <cell r="W7160">
            <v>0</v>
          </cell>
        </row>
        <row r="7161">
          <cell r="B7161">
            <v>77299</v>
          </cell>
          <cell r="C7161" t="str">
            <v>TC</v>
          </cell>
          <cell r="D7161" t="str">
            <v>Unlstd/Manual</v>
          </cell>
          <cell r="E7161">
            <v>0</v>
          </cell>
          <cell r="F7161">
            <v>0</v>
          </cell>
          <cell r="G7161">
            <v>0</v>
          </cell>
          <cell r="H7161">
            <v>0</v>
          </cell>
          <cell r="J7161">
            <v>0</v>
          </cell>
          <cell r="K7161">
            <v>0</v>
          </cell>
          <cell r="L7161">
            <v>0</v>
          </cell>
          <cell r="M7161">
            <v>0</v>
          </cell>
          <cell r="O7161" t="str">
            <v>XXX</v>
          </cell>
          <cell r="P7161" t="str">
            <v>N</v>
          </cell>
          <cell r="Q7161" t="str">
            <v>N</v>
          </cell>
          <cell r="R7161" t="str">
            <v>D</v>
          </cell>
          <cell r="S7161" t="str">
            <v>N</v>
          </cell>
          <cell r="T7161" t="str">
            <v>N</v>
          </cell>
          <cell r="V7161">
            <v>0</v>
          </cell>
          <cell r="W7161">
            <v>0</v>
          </cell>
        </row>
        <row r="7162">
          <cell r="B7162">
            <v>77299</v>
          </cell>
          <cell r="C7162">
            <v>26</v>
          </cell>
          <cell r="D7162" t="str">
            <v>Unlstd/Manual</v>
          </cell>
          <cell r="E7162">
            <v>0</v>
          </cell>
          <cell r="F7162">
            <v>0</v>
          </cell>
          <cell r="G7162">
            <v>0</v>
          </cell>
          <cell r="H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0</v>
          </cell>
          <cell r="O7162" t="str">
            <v>XXX</v>
          </cell>
          <cell r="P7162" t="str">
            <v>N</v>
          </cell>
          <cell r="Q7162" t="str">
            <v>N</v>
          </cell>
          <cell r="R7162" t="str">
            <v>D</v>
          </cell>
          <cell r="S7162" t="str">
            <v>N</v>
          </cell>
          <cell r="T7162" t="str">
            <v>N</v>
          </cell>
          <cell r="V7162">
            <v>0</v>
          </cell>
          <cell r="W7162">
            <v>0</v>
          </cell>
        </row>
        <row r="7163">
          <cell r="B7163">
            <v>77300</v>
          </cell>
          <cell r="D7163" t="str">
            <v>A</v>
          </cell>
          <cell r="E7163">
            <v>0.62</v>
          </cell>
          <cell r="F7163">
            <v>1.04</v>
          </cell>
          <cell r="G7163">
            <v>0.05</v>
          </cell>
          <cell r="H7163">
            <v>1.71</v>
          </cell>
          <cell r="J7163">
            <v>0.62</v>
          </cell>
          <cell r="K7163">
            <v>1.04</v>
          </cell>
          <cell r="L7163">
            <v>0.05</v>
          </cell>
          <cell r="M7163">
            <v>1.71</v>
          </cell>
          <cell r="O7163" t="str">
            <v>XXX</v>
          </cell>
          <cell r="P7163" t="str">
            <v>N</v>
          </cell>
          <cell r="Q7163" t="str">
            <v>N</v>
          </cell>
          <cell r="R7163" t="str">
            <v>D</v>
          </cell>
          <cell r="S7163" t="str">
            <v>N</v>
          </cell>
          <cell r="T7163" t="str">
            <v>N</v>
          </cell>
          <cell r="V7163">
            <v>44.648099999999999</v>
          </cell>
          <cell r="W7163">
            <v>44.648099999999999</v>
          </cell>
        </row>
        <row r="7164">
          <cell r="B7164">
            <v>77300</v>
          </cell>
          <cell r="C7164" t="str">
            <v>TC</v>
          </cell>
          <cell r="D7164" t="str">
            <v>A</v>
          </cell>
          <cell r="E7164">
            <v>0</v>
          </cell>
          <cell r="F7164">
            <v>0.81</v>
          </cell>
          <cell r="G7164">
            <v>0.01</v>
          </cell>
          <cell r="H7164">
            <v>0.82</v>
          </cell>
          <cell r="J7164">
            <v>0</v>
          </cell>
          <cell r="K7164">
            <v>0.81</v>
          </cell>
          <cell r="L7164">
            <v>0.01</v>
          </cell>
          <cell r="M7164">
            <v>0.82</v>
          </cell>
          <cell r="O7164" t="str">
            <v>XXX</v>
          </cell>
          <cell r="P7164" t="str">
            <v>N</v>
          </cell>
          <cell r="Q7164" t="str">
            <v>N</v>
          </cell>
          <cell r="R7164" t="str">
            <v>D</v>
          </cell>
          <cell r="S7164" t="str">
            <v>N</v>
          </cell>
          <cell r="T7164" t="str">
            <v>N</v>
          </cell>
          <cell r="V7164">
            <v>21.4102</v>
          </cell>
          <cell r="W7164">
            <v>21.4102</v>
          </cell>
        </row>
        <row r="7165">
          <cell r="B7165">
            <v>77300</v>
          </cell>
          <cell r="C7165">
            <v>26</v>
          </cell>
          <cell r="D7165" t="str">
            <v>A</v>
          </cell>
          <cell r="E7165">
            <v>0.62</v>
          </cell>
          <cell r="F7165">
            <v>0.23</v>
          </cell>
          <cell r="G7165">
            <v>0.04</v>
          </cell>
          <cell r="H7165">
            <v>0.89</v>
          </cell>
          <cell r="J7165">
            <v>0.62</v>
          </cell>
          <cell r="K7165">
            <v>0.23</v>
          </cell>
          <cell r="L7165">
            <v>0.04</v>
          </cell>
          <cell r="M7165">
            <v>0.89</v>
          </cell>
          <cell r="O7165" t="str">
            <v>XXX</v>
          </cell>
          <cell r="P7165" t="str">
            <v>N</v>
          </cell>
          <cell r="Q7165" t="str">
            <v>N</v>
          </cell>
          <cell r="R7165" t="str">
            <v>D</v>
          </cell>
          <cell r="S7165" t="str">
            <v>N</v>
          </cell>
          <cell r="T7165" t="str">
            <v>N</v>
          </cell>
          <cell r="V7165">
            <v>23.2379</v>
          </cell>
          <cell r="W7165">
            <v>23.2379</v>
          </cell>
        </row>
        <row r="7166">
          <cell r="B7166">
            <v>77301</v>
          </cell>
          <cell r="D7166" t="str">
            <v>A</v>
          </cell>
          <cell r="E7166">
            <v>7.99</v>
          </cell>
          <cell r="F7166">
            <v>39.700000000000003</v>
          </cell>
          <cell r="G7166">
            <v>0.75</v>
          </cell>
          <cell r="H7166">
            <v>48.44</v>
          </cell>
          <cell r="J7166">
            <v>7.99</v>
          </cell>
          <cell r="K7166">
            <v>39.700000000000003</v>
          </cell>
          <cell r="L7166">
            <v>0.75</v>
          </cell>
          <cell r="M7166">
            <v>48.44</v>
          </cell>
          <cell r="O7166" t="str">
            <v>XXX</v>
          </cell>
          <cell r="P7166" t="str">
            <v>N</v>
          </cell>
          <cell r="Q7166" t="str">
            <v>N</v>
          </cell>
          <cell r="R7166" t="str">
            <v>D</v>
          </cell>
          <cell r="S7166" t="str">
            <v>N</v>
          </cell>
          <cell r="T7166" t="str">
            <v>N</v>
          </cell>
          <cell r="V7166">
            <v>1264.7683999999999</v>
          </cell>
          <cell r="W7166">
            <v>1264.7683999999999</v>
          </cell>
        </row>
        <row r="7167">
          <cell r="B7167">
            <v>77301</v>
          </cell>
          <cell r="C7167" t="str">
            <v>TC</v>
          </cell>
          <cell r="D7167" t="str">
            <v>A</v>
          </cell>
          <cell r="E7167">
            <v>0</v>
          </cell>
          <cell r="F7167">
            <v>36.82</v>
          </cell>
          <cell r="G7167">
            <v>0.31</v>
          </cell>
          <cell r="H7167">
            <v>37.130000000000003</v>
          </cell>
          <cell r="J7167">
            <v>0</v>
          </cell>
          <cell r="K7167">
            <v>36.82</v>
          </cell>
          <cell r="L7167">
            <v>0.31</v>
          </cell>
          <cell r="M7167">
            <v>37.130000000000003</v>
          </cell>
          <cell r="O7167" t="str">
            <v>XXX</v>
          </cell>
          <cell r="P7167" t="str">
            <v>N</v>
          </cell>
          <cell r="Q7167" t="str">
            <v>N</v>
          </cell>
          <cell r="R7167" t="str">
            <v>D</v>
          </cell>
          <cell r="S7167" t="str">
            <v>N</v>
          </cell>
          <cell r="T7167" t="str">
            <v>N</v>
          </cell>
          <cell r="V7167">
            <v>969.46430000000009</v>
          </cell>
          <cell r="W7167">
            <v>969.46430000000009</v>
          </cell>
        </row>
        <row r="7168">
          <cell r="B7168">
            <v>77301</v>
          </cell>
          <cell r="C7168">
            <v>26</v>
          </cell>
          <cell r="D7168" t="str">
            <v>A</v>
          </cell>
          <cell r="E7168">
            <v>7.99</v>
          </cell>
          <cell r="F7168">
            <v>2.88</v>
          </cell>
          <cell r="G7168">
            <v>0.44</v>
          </cell>
          <cell r="H7168">
            <v>11.31</v>
          </cell>
          <cell r="J7168">
            <v>7.99</v>
          </cell>
          <cell r="K7168">
            <v>2.88</v>
          </cell>
          <cell r="L7168">
            <v>0.44</v>
          </cell>
          <cell r="M7168">
            <v>11.31</v>
          </cell>
          <cell r="O7168" t="str">
            <v>XXX</v>
          </cell>
          <cell r="P7168" t="str">
            <v>N</v>
          </cell>
          <cell r="Q7168" t="str">
            <v>N</v>
          </cell>
          <cell r="R7168" t="str">
            <v>D</v>
          </cell>
          <cell r="S7168" t="str">
            <v>N</v>
          </cell>
          <cell r="T7168" t="str">
            <v>N</v>
          </cell>
          <cell r="V7168">
            <v>295.30410000000001</v>
          </cell>
          <cell r="W7168">
            <v>295.30410000000001</v>
          </cell>
        </row>
        <row r="7169">
          <cell r="B7169">
            <v>77306</v>
          </cell>
          <cell r="D7169" t="str">
            <v>A</v>
          </cell>
          <cell r="E7169">
            <v>1.4</v>
          </cell>
          <cell r="F7169">
            <v>2.34</v>
          </cell>
          <cell r="G7169">
            <v>0.1</v>
          </cell>
          <cell r="H7169">
            <v>3.84</v>
          </cell>
          <cell r="J7169">
            <v>1.4</v>
          </cell>
          <cell r="K7169">
            <v>2.34</v>
          </cell>
          <cell r="L7169">
            <v>0.1</v>
          </cell>
          <cell r="M7169">
            <v>3.84</v>
          </cell>
          <cell r="O7169" t="str">
            <v>XXX</v>
          </cell>
          <cell r="P7169" t="str">
            <v>N</v>
          </cell>
          <cell r="Q7169" t="str">
            <v>N</v>
          </cell>
          <cell r="R7169" t="str">
            <v>D</v>
          </cell>
          <cell r="S7169" t="str">
            <v>N</v>
          </cell>
          <cell r="T7169" t="str">
            <v>N</v>
          </cell>
          <cell r="V7169">
            <v>100.2624</v>
          </cell>
          <cell r="W7169">
            <v>100.2624</v>
          </cell>
        </row>
        <row r="7170">
          <cell r="B7170">
            <v>77306</v>
          </cell>
          <cell r="C7170" t="str">
            <v>TC</v>
          </cell>
          <cell r="D7170" t="str">
            <v>A</v>
          </cell>
          <cell r="E7170">
            <v>0</v>
          </cell>
          <cell r="F7170">
            <v>1.83</v>
          </cell>
          <cell r="G7170">
            <v>0.03</v>
          </cell>
          <cell r="H7170">
            <v>1.86</v>
          </cell>
          <cell r="J7170">
            <v>0</v>
          </cell>
          <cell r="K7170">
            <v>1.83</v>
          </cell>
          <cell r="L7170">
            <v>0.03</v>
          </cell>
          <cell r="M7170">
            <v>1.86</v>
          </cell>
          <cell r="O7170" t="str">
            <v>XXX</v>
          </cell>
          <cell r="P7170" t="str">
            <v>N</v>
          </cell>
          <cell r="Q7170" t="str">
            <v>N</v>
          </cell>
          <cell r="R7170" t="str">
            <v>D</v>
          </cell>
          <cell r="S7170" t="str">
            <v>N</v>
          </cell>
          <cell r="T7170" t="str">
            <v>N</v>
          </cell>
          <cell r="V7170">
            <v>48.564599999999999</v>
          </cell>
          <cell r="W7170">
            <v>48.564599999999999</v>
          </cell>
        </row>
        <row r="7171">
          <cell r="B7171">
            <v>77306</v>
          </cell>
          <cell r="C7171">
            <v>26</v>
          </cell>
          <cell r="D7171" t="str">
            <v>A</v>
          </cell>
          <cell r="E7171">
            <v>1.4</v>
          </cell>
          <cell r="F7171">
            <v>0.51</v>
          </cell>
          <cell r="G7171">
            <v>0.08</v>
          </cell>
          <cell r="H7171">
            <v>1.99</v>
          </cell>
          <cell r="J7171">
            <v>1.4</v>
          </cell>
          <cell r="K7171">
            <v>0.51</v>
          </cell>
          <cell r="L7171">
            <v>0.08</v>
          </cell>
          <cell r="M7171">
            <v>1.99</v>
          </cell>
          <cell r="O7171" t="str">
            <v>XXX</v>
          </cell>
          <cell r="P7171" t="str">
            <v>N</v>
          </cell>
          <cell r="Q7171" t="str">
            <v>N</v>
          </cell>
          <cell r="R7171" t="str">
            <v>D</v>
          </cell>
          <cell r="S7171" t="str">
            <v>N</v>
          </cell>
          <cell r="T7171" t="str">
            <v>N</v>
          </cell>
          <cell r="V7171">
            <v>51.9589</v>
          </cell>
          <cell r="W7171">
            <v>51.9589</v>
          </cell>
        </row>
        <row r="7172">
          <cell r="B7172">
            <v>77307</v>
          </cell>
          <cell r="D7172" t="str">
            <v>A</v>
          </cell>
          <cell r="E7172">
            <v>2.9</v>
          </cell>
          <cell r="F7172">
            <v>4.3600000000000003</v>
          </cell>
          <cell r="G7172">
            <v>0.19</v>
          </cell>
          <cell r="H7172">
            <v>7.45</v>
          </cell>
          <cell r="J7172">
            <v>2.9</v>
          </cell>
          <cell r="K7172">
            <v>4.3600000000000003</v>
          </cell>
          <cell r="L7172">
            <v>0.19</v>
          </cell>
          <cell r="M7172">
            <v>7.45</v>
          </cell>
          <cell r="O7172" t="str">
            <v>XXX</v>
          </cell>
          <cell r="P7172" t="str">
            <v>N</v>
          </cell>
          <cell r="Q7172" t="str">
            <v>N</v>
          </cell>
          <cell r="R7172" t="str">
            <v>D</v>
          </cell>
          <cell r="S7172" t="str">
            <v>N</v>
          </cell>
          <cell r="T7172" t="str">
            <v>N</v>
          </cell>
          <cell r="V7172">
            <v>194.51949999999999</v>
          </cell>
          <cell r="W7172">
            <v>194.51949999999999</v>
          </cell>
        </row>
        <row r="7173">
          <cell r="B7173">
            <v>77307</v>
          </cell>
          <cell r="C7173" t="str">
            <v>TC</v>
          </cell>
          <cell r="D7173" t="str">
            <v>A</v>
          </cell>
          <cell r="E7173">
            <v>0</v>
          </cell>
          <cell r="F7173">
            <v>3.31</v>
          </cell>
          <cell r="G7173">
            <v>0.04</v>
          </cell>
          <cell r="H7173">
            <v>3.35</v>
          </cell>
          <cell r="J7173">
            <v>0</v>
          </cell>
          <cell r="K7173">
            <v>3.31</v>
          </cell>
          <cell r="L7173">
            <v>0.04</v>
          </cell>
          <cell r="M7173">
            <v>3.35</v>
          </cell>
          <cell r="O7173" t="str">
            <v>XXX</v>
          </cell>
          <cell r="P7173" t="str">
            <v>N</v>
          </cell>
          <cell r="Q7173" t="str">
            <v>N</v>
          </cell>
          <cell r="R7173" t="str">
            <v>D</v>
          </cell>
          <cell r="S7173" t="str">
            <v>N</v>
          </cell>
          <cell r="T7173" t="str">
            <v>N</v>
          </cell>
          <cell r="V7173">
            <v>87.468500000000006</v>
          </cell>
          <cell r="W7173">
            <v>87.468500000000006</v>
          </cell>
        </row>
        <row r="7174">
          <cell r="B7174">
            <v>77307</v>
          </cell>
          <cell r="C7174">
            <v>26</v>
          </cell>
          <cell r="D7174" t="str">
            <v>A</v>
          </cell>
          <cell r="E7174">
            <v>2.9</v>
          </cell>
          <cell r="F7174">
            <v>1.05</v>
          </cell>
          <cell r="G7174">
            <v>0.15</v>
          </cell>
          <cell r="H7174">
            <v>4.0999999999999996</v>
          </cell>
          <cell r="J7174">
            <v>2.9</v>
          </cell>
          <cell r="K7174">
            <v>1.05</v>
          </cell>
          <cell r="L7174">
            <v>0.15</v>
          </cell>
          <cell r="M7174">
            <v>4.0999999999999996</v>
          </cell>
          <cell r="O7174" t="str">
            <v>XXX</v>
          </cell>
          <cell r="P7174" t="str">
            <v>N</v>
          </cell>
          <cell r="Q7174" t="str">
            <v>N</v>
          </cell>
          <cell r="R7174" t="str">
            <v>D</v>
          </cell>
          <cell r="S7174" t="str">
            <v>N</v>
          </cell>
          <cell r="T7174" t="str">
            <v>N</v>
          </cell>
          <cell r="V7174">
            <v>107.05099999999999</v>
          </cell>
          <cell r="W7174">
            <v>107.05099999999999</v>
          </cell>
        </row>
        <row r="7175">
          <cell r="B7175">
            <v>77316</v>
          </cell>
          <cell r="D7175" t="str">
            <v>A</v>
          </cell>
          <cell r="E7175">
            <v>1.4</v>
          </cell>
          <cell r="F7175">
            <v>3.27</v>
          </cell>
          <cell r="G7175">
            <v>0.12</v>
          </cell>
          <cell r="H7175">
            <v>4.79</v>
          </cell>
          <cell r="J7175">
            <v>1.4</v>
          </cell>
          <cell r="K7175">
            <v>3.27</v>
          </cell>
          <cell r="L7175">
            <v>0.12</v>
          </cell>
          <cell r="M7175">
            <v>4.79</v>
          </cell>
          <cell r="O7175" t="str">
            <v>XXX</v>
          </cell>
          <cell r="P7175" t="str">
            <v>N</v>
          </cell>
          <cell r="Q7175" t="str">
            <v>N</v>
          </cell>
          <cell r="R7175" t="str">
            <v>D</v>
          </cell>
          <cell r="S7175" t="str">
            <v>N</v>
          </cell>
          <cell r="T7175" t="str">
            <v>N</v>
          </cell>
          <cell r="V7175">
            <v>125.0669</v>
          </cell>
          <cell r="W7175">
            <v>125.0669</v>
          </cell>
        </row>
        <row r="7176">
          <cell r="B7176">
            <v>77316</v>
          </cell>
          <cell r="C7176" t="str">
            <v>TC</v>
          </cell>
          <cell r="D7176" t="str">
            <v>A</v>
          </cell>
          <cell r="E7176">
            <v>0</v>
          </cell>
          <cell r="F7176">
            <v>2.76</v>
          </cell>
          <cell r="G7176">
            <v>0.04</v>
          </cell>
          <cell r="H7176">
            <v>2.8</v>
          </cell>
          <cell r="J7176">
            <v>0</v>
          </cell>
          <cell r="K7176">
            <v>2.76</v>
          </cell>
          <cell r="L7176">
            <v>0.04</v>
          </cell>
          <cell r="M7176">
            <v>2.8</v>
          </cell>
          <cell r="O7176" t="str">
            <v>XXX</v>
          </cell>
          <cell r="P7176" t="str">
            <v>N</v>
          </cell>
          <cell r="Q7176" t="str">
            <v>N</v>
          </cell>
          <cell r="R7176" t="str">
            <v>D</v>
          </cell>
          <cell r="S7176" t="str">
            <v>N</v>
          </cell>
          <cell r="T7176" t="str">
            <v>N</v>
          </cell>
          <cell r="V7176">
            <v>73.10799999999999</v>
          </cell>
          <cell r="W7176">
            <v>73.10799999999999</v>
          </cell>
        </row>
        <row r="7177">
          <cell r="B7177">
            <v>77316</v>
          </cell>
          <cell r="C7177">
            <v>26</v>
          </cell>
          <cell r="D7177" t="str">
            <v>A</v>
          </cell>
          <cell r="E7177">
            <v>1.4</v>
          </cell>
          <cell r="F7177">
            <v>0.51</v>
          </cell>
          <cell r="G7177">
            <v>0.08</v>
          </cell>
          <cell r="H7177">
            <v>1.99</v>
          </cell>
          <cell r="J7177">
            <v>1.4</v>
          </cell>
          <cell r="K7177">
            <v>0.51</v>
          </cell>
          <cell r="L7177">
            <v>0.08</v>
          </cell>
          <cell r="M7177">
            <v>1.99</v>
          </cell>
          <cell r="O7177" t="str">
            <v>XXX</v>
          </cell>
          <cell r="P7177" t="str">
            <v>N</v>
          </cell>
          <cell r="Q7177" t="str">
            <v>N</v>
          </cell>
          <cell r="R7177" t="str">
            <v>D</v>
          </cell>
          <cell r="S7177" t="str">
            <v>N</v>
          </cell>
          <cell r="T7177" t="str">
            <v>N</v>
          </cell>
          <cell r="V7177">
            <v>51.9589</v>
          </cell>
          <cell r="W7177">
            <v>51.9589</v>
          </cell>
        </row>
        <row r="7178">
          <cell r="B7178">
            <v>77317</v>
          </cell>
          <cell r="D7178" t="str">
            <v>A</v>
          </cell>
          <cell r="E7178">
            <v>1.83</v>
          </cell>
          <cell r="F7178">
            <v>4.25</v>
          </cell>
          <cell r="G7178">
            <v>0.15</v>
          </cell>
          <cell r="H7178">
            <v>6.23</v>
          </cell>
          <cell r="J7178">
            <v>1.83</v>
          </cell>
          <cell r="K7178">
            <v>4.25</v>
          </cell>
          <cell r="L7178">
            <v>0.15</v>
          </cell>
          <cell r="M7178">
            <v>6.23</v>
          </cell>
          <cell r="O7178" t="str">
            <v>XXX</v>
          </cell>
          <cell r="P7178" t="str">
            <v>N</v>
          </cell>
          <cell r="Q7178" t="str">
            <v>N</v>
          </cell>
          <cell r="R7178" t="str">
            <v>D</v>
          </cell>
          <cell r="S7178" t="str">
            <v>N</v>
          </cell>
          <cell r="T7178" t="str">
            <v>N</v>
          </cell>
          <cell r="V7178">
            <v>162.6653</v>
          </cell>
          <cell r="W7178">
            <v>162.6653</v>
          </cell>
        </row>
        <row r="7179">
          <cell r="B7179">
            <v>77317</v>
          </cell>
          <cell r="C7179" t="str">
            <v>TC</v>
          </cell>
          <cell r="D7179" t="str">
            <v>A</v>
          </cell>
          <cell r="E7179">
            <v>0</v>
          </cell>
          <cell r="F7179">
            <v>3.59</v>
          </cell>
          <cell r="G7179">
            <v>0.05</v>
          </cell>
          <cell r="H7179">
            <v>3.64</v>
          </cell>
          <cell r="J7179">
            <v>0</v>
          </cell>
          <cell r="K7179">
            <v>3.59</v>
          </cell>
          <cell r="L7179">
            <v>0.05</v>
          </cell>
          <cell r="M7179">
            <v>3.64</v>
          </cell>
          <cell r="O7179" t="str">
            <v>XXX</v>
          </cell>
          <cell r="P7179" t="str">
            <v>N</v>
          </cell>
          <cell r="Q7179" t="str">
            <v>N</v>
          </cell>
          <cell r="R7179" t="str">
            <v>D</v>
          </cell>
          <cell r="S7179" t="str">
            <v>N</v>
          </cell>
          <cell r="T7179" t="str">
            <v>N</v>
          </cell>
          <cell r="V7179">
            <v>95.040400000000005</v>
          </cell>
          <cell r="W7179">
            <v>95.040400000000005</v>
          </cell>
        </row>
        <row r="7180">
          <cell r="B7180">
            <v>77317</v>
          </cell>
          <cell r="C7180">
            <v>26</v>
          </cell>
          <cell r="D7180" t="str">
            <v>A</v>
          </cell>
          <cell r="E7180">
            <v>1.83</v>
          </cell>
          <cell r="F7180">
            <v>0.66</v>
          </cell>
          <cell r="G7180">
            <v>0.1</v>
          </cell>
          <cell r="H7180">
            <v>2.59</v>
          </cell>
          <cell r="J7180">
            <v>1.83</v>
          </cell>
          <cell r="K7180">
            <v>0.66</v>
          </cell>
          <cell r="L7180">
            <v>0.1</v>
          </cell>
          <cell r="M7180">
            <v>2.59</v>
          </cell>
          <cell r="O7180" t="str">
            <v>XXX</v>
          </cell>
          <cell r="P7180" t="str">
            <v>N</v>
          </cell>
          <cell r="Q7180" t="str">
            <v>N</v>
          </cell>
          <cell r="R7180" t="str">
            <v>D</v>
          </cell>
          <cell r="S7180" t="str">
            <v>N</v>
          </cell>
          <cell r="T7180" t="str">
            <v>N</v>
          </cell>
          <cell r="V7180">
            <v>67.624899999999997</v>
          </cell>
          <cell r="W7180">
            <v>67.624899999999997</v>
          </cell>
        </row>
        <row r="7181">
          <cell r="B7181">
            <v>77318</v>
          </cell>
          <cell r="D7181" t="str">
            <v>A</v>
          </cell>
          <cell r="E7181">
            <v>2.9</v>
          </cell>
          <cell r="F7181">
            <v>5.92</v>
          </cell>
          <cell r="G7181">
            <v>0.23</v>
          </cell>
          <cell r="H7181">
            <v>9.0500000000000007</v>
          </cell>
          <cell r="J7181">
            <v>2.9</v>
          </cell>
          <cell r="K7181">
            <v>5.92</v>
          </cell>
          <cell r="L7181">
            <v>0.23</v>
          </cell>
          <cell r="M7181">
            <v>9.0500000000000007</v>
          </cell>
          <cell r="O7181" t="str">
            <v>XXX</v>
          </cell>
          <cell r="P7181" t="str">
            <v>N</v>
          </cell>
          <cell r="Q7181" t="str">
            <v>N</v>
          </cell>
          <cell r="R7181" t="str">
            <v>D</v>
          </cell>
          <cell r="S7181" t="str">
            <v>N</v>
          </cell>
          <cell r="T7181" t="str">
            <v>N</v>
          </cell>
          <cell r="V7181">
            <v>236.2955</v>
          </cell>
          <cell r="W7181">
            <v>236.2955</v>
          </cell>
        </row>
        <row r="7182">
          <cell r="B7182">
            <v>77318</v>
          </cell>
          <cell r="C7182" t="str">
            <v>TC</v>
          </cell>
          <cell r="D7182" t="str">
            <v>A</v>
          </cell>
          <cell r="E7182">
            <v>0</v>
          </cell>
          <cell r="F7182">
            <v>4.87</v>
          </cell>
          <cell r="G7182">
            <v>0.08</v>
          </cell>
          <cell r="H7182">
            <v>4.95</v>
          </cell>
          <cell r="J7182">
            <v>0</v>
          </cell>
          <cell r="K7182">
            <v>4.87</v>
          </cell>
          <cell r="L7182">
            <v>0.08</v>
          </cell>
          <cell r="M7182">
            <v>4.95</v>
          </cell>
          <cell r="O7182" t="str">
            <v>XXX</v>
          </cell>
          <cell r="P7182" t="str">
            <v>N</v>
          </cell>
          <cell r="Q7182" t="str">
            <v>N</v>
          </cell>
          <cell r="R7182" t="str">
            <v>D</v>
          </cell>
          <cell r="S7182" t="str">
            <v>N</v>
          </cell>
          <cell r="T7182" t="str">
            <v>N</v>
          </cell>
          <cell r="V7182">
            <v>129.24449999999999</v>
          </cell>
          <cell r="W7182">
            <v>129.24449999999999</v>
          </cell>
        </row>
        <row r="7183">
          <cell r="B7183">
            <v>77318</v>
          </cell>
          <cell r="C7183">
            <v>26</v>
          </cell>
          <cell r="D7183" t="str">
            <v>A</v>
          </cell>
          <cell r="E7183">
            <v>2.9</v>
          </cell>
          <cell r="F7183">
            <v>1.05</v>
          </cell>
          <cell r="G7183">
            <v>0.15</v>
          </cell>
          <cell r="H7183">
            <v>4.0999999999999996</v>
          </cell>
          <cell r="J7183">
            <v>2.9</v>
          </cell>
          <cell r="K7183">
            <v>1.05</v>
          </cell>
          <cell r="L7183">
            <v>0.15</v>
          </cell>
          <cell r="M7183">
            <v>4.0999999999999996</v>
          </cell>
          <cell r="O7183" t="str">
            <v>XXX</v>
          </cell>
          <cell r="P7183" t="str">
            <v>N</v>
          </cell>
          <cell r="Q7183" t="str">
            <v>N</v>
          </cell>
          <cell r="R7183" t="str">
            <v>D</v>
          </cell>
          <cell r="S7183" t="str">
            <v>N</v>
          </cell>
          <cell r="T7183" t="str">
            <v>N</v>
          </cell>
          <cell r="V7183">
            <v>107.05099999999999</v>
          </cell>
          <cell r="W7183">
            <v>107.05099999999999</v>
          </cell>
        </row>
        <row r="7184">
          <cell r="B7184">
            <v>77321</v>
          </cell>
          <cell r="D7184" t="str">
            <v>A</v>
          </cell>
          <cell r="E7184">
            <v>0.95</v>
          </cell>
          <cell r="F7184">
            <v>1.39</v>
          </cell>
          <cell r="G7184">
            <v>0.06</v>
          </cell>
          <cell r="H7184">
            <v>2.4</v>
          </cell>
          <cell r="J7184">
            <v>0.95</v>
          </cell>
          <cell r="K7184">
            <v>1.39</v>
          </cell>
          <cell r="L7184">
            <v>0.06</v>
          </cell>
          <cell r="M7184">
            <v>2.4</v>
          </cell>
          <cell r="O7184" t="str">
            <v>XXX</v>
          </cell>
          <cell r="P7184" t="str">
            <v>N</v>
          </cell>
          <cell r="Q7184" t="str">
            <v>N</v>
          </cell>
          <cell r="R7184" t="str">
            <v>D</v>
          </cell>
          <cell r="S7184" t="str">
            <v>N</v>
          </cell>
          <cell r="T7184" t="str">
            <v>N</v>
          </cell>
          <cell r="V7184">
            <v>62.663999999999994</v>
          </cell>
          <cell r="W7184">
            <v>62.663999999999994</v>
          </cell>
        </row>
        <row r="7185">
          <cell r="B7185">
            <v>77321</v>
          </cell>
          <cell r="C7185" t="str">
            <v>TC</v>
          </cell>
          <cell r="D7185" t="str">
            <v>A</v>
          </cell>
          <cell r="E7185">
            <v>0</v>
          </cell>
          <cell r="F7185">
            <v>1.04</v>
          </cell>
          <cell r="G7185">
            <v>0.01</v>
          </cell>
          <cell r="H7185">
            <v>1.05</v>
          </cell>
          <cell r="J7185">
            <v>0</v>
          </cell>
          <cell r="K7185">
            <v>1.04</v>
          </cell>
          <cell r="L7185">
            <v>0.01</v>
          </cell>
          <cell r="M7185">
            <v>1.05</v>
          </cell>
          <cell r="O7185" t="str">
            <v>XXX</v>
          </cell>
          <cell r="P7185" t="str">
            <v>N</v>
          </cell>
          <cell r="Q7185" t="str">
            <v>N</v>
          </cell>
          <cell r="R7185" t="str">
            <v>D</v>
          </cell>
          <cell r="S7185" t="str">
            <v>N</v>
          </cell>
          <cell r="T7185" t="str">
            <v>N</v>
          </cell>
          <cell r="V7185">
            <v>27.415500000000002</v>
          </cell>
          <cell r="W7185">
            <v>27.415500000000002</v>
          </cell>
        </row>
        <row r="7186">
          <cell r="B7186">
            <v>77321</v>
          </cell>
          <cell r="C7186">
            <v>26</v>
          </cell>
          <cell r="D7186" t="str">
            <v>A</v>
          </cell>
          <cell r="E7186">
            <v>0.95</v>
          </cell>
          <cell r="F7186">
            <v>0.35</v>
          </cell>
          <cell r="G7186">
            <v>0.05</v>
          </cell>
          <cell r="H7186">
            <v>1.35</v>
          </cell>
          <cell r="J7186">
            <v>0.95</v>
          </cell>
          <cell r="K7186">
            <v>0.35</v>
          </cell>
          <cell r="L7186">
            <v>0.05</v>
          </cell>
          <cell r="M7186">
            <v>1.35</v>
          </cell>
          <cell r="O7186" t="str">
            <v>XXX</v>
          </cell>
          <cell r="P7186" t="str">
            <v>N</v>
          </cell>
          <cell r="Q7186" t="str">
            <v>N</v>
          </cell>
          <cell r="R7186" t="str">
            <v>D</v>
          </cell>
          <cell r="S7186" t="str">
            <v>N</v>
          </cell>
          <cell r="T7186" t="str">
            <v>N</v>
          </cell>
          <cell r="V7186">
            <v>35.2485</v>
          </cell>
          <cell r="W7186">
            <v>35.2485</v>
          </cell>
        </row>
        <row r="7187">
          <cell r="B7187">
            <v>77331</v>
          </cell>
          <cell r="D7187" t="str">
            <v>A</v>
          </cell>
          <cell r="E7187">
            <v>0.87</v>
          </cell>
          <cell r="F7187">
            <v>0.76</v>
          </cell>
          <cell r="G7187">
            <v>0.06</v>
          </cell>
          <cell r="H7187">
            <v>1.69</v>
          </cell>
          <cell r="J7187">
            <v>0.87</v>
          </cell>
          <cell r="K7187">
            <v>0.76</v>
          </cell>
          <cell r="L7187">
            <v>0.06</v>
          </cell>
          <cell r="M7187">
            <v>1.69</v>
          </cell>
          <cell r="O7187" t="str">
            <v>XXX</v>
          </cell>
          <cell r="P7187" t="str">
            <v>N</v>
          </cell>
          <cell r="Q7187" t="str">
            <v>N</v>
          </cell>
          <cell r="R7187" t="str">
            <v>D</v>
          </cell>
          <cell r="S7187" t="str">
            <v>N</v>
          </cell>
          <cell r="T7187" t="str">
            <v>N</v>
          </cell>
          <cell r="V7187">
            <v>44.125899999999994</v>
          </cell>
          <cell r="W7187">
            <v>44.125899999999994</v>
          </cell>
        </row>
        <row r="7188">
          <cell r="B7188">
            <v>77331</v>
          </cell>
          <cell r="C7188" t="str">
            <v>TC</v>
          </cell>
          <cell r="D7188" t="str">
            <v>A</v>
          </cell>
          <cell r="E7188">
            <v>0</v>
          </cell>
          <cell r="F7188">
            <v>0.45</v>
          </cell>
          <cell r="G7188">
            <v>0.01</v>
          </cell>
          <cell r="H7188">
            <v>0.46</v>
          </cell>
          <cell r="J7188">
            <v>0</v>
          </cell>
          <cell r="K7188">
            <v>0.45</v>
          </cell>
          <cell r="L7188">
            <v>0.01</v>
          </cell>
          <cell r="M7188">
            <v>0.46</v>
          </cell>
          <cell r="O7188" t="str">
            <v>XXX</v>
          </cell>
          <cell r="P7188" t="str">
            <v>N</v>
          </cell>
          <cell r="Q7188" t="str">
            <v>N</v>
          </cell>
          <cell r="R7188" t="str">
            <v>D</v>
          </cell>
          <cell r="S7188" t="str">
            <v>N</v>
          </cell>
          <cell r="T7188" t="str">
            <v>N</v>
          </cell>
          <cell r="V7188">
            <v>12.0106</v>
          </cell>
          <cell r="W7188">
            <v>12.0106</v>
          </cell>
        </row>
        <row r="7189">
          <cell r="B7189">
            <v>77331</v>
          </cell>
          <cell r="C7189">
            <v>26</v>
          </cell>
          <cell r="D7189" t="str">
            <v>A</v>
          </cell>
          <cell r="E7189">
            <v>0.87</v>
          </cell>
          <cell r="F7189">
            <v>0.31</v>
          </cell>
          <cell r="G7189">
            <v>0.05</v>
          </cell>
          <cell r="H7189">
            <v>1.23</v>
          </cell>
          <cell r="J7189">
            <v>0.87</v>
          </cell>
          <cell r="K7189">
            <v>0.31</v>
          </cell>
          <cell r="L7189">
            <v>0.05</v>
          </cell>
          <cell r="M7189">
            <v>1.23</v>
          </cell>
          <cell r="O7189" t="str">
            <v>XXX</v>
          </cell>
          <cell r="P7189" t="str">
            <v>N</v>
          </cell>
          <cell r="Q7189" t="str">
            <v>N</v>
          </cell>
          <cell r="R7189" t="str">
            <v>D</v>
          </cell>
          <cell r="S7189" t="str">
            <v>N</v>
          </cell>
          <cell r="T7189" t="str">
            <v>N</v>
          </cell>
          <cell r="V7189">
            <v>32.115299999999998</v>
          </cell>
          <cell r="W7189">
            <v>32.115299999999998</v>
          </cell>
        </row>
        <row r="7190">
          <cell r="B7190">
            <v>77332</v>
          </cell>
          <cell r="D7190" t="str">
            <v>A</v>
          </cell>
          <cell r="E7190">
            <v>0.45</v>
          </cell>
          <cell r="F7190">
            <v>1.21</v>
          </cell>
          <cell r="G7190">
            <v>0.04</v>
          </cell>
          <cell r="H7190">
            <v>1.7</v>
          </cell>
          <cell r="J7190">
            <v>0.45</v>
          </cell>
          <cell r="K7190">
            <v>1.21</v>
          </cell>
          <cell r="L7190">
            <v>0.04</v>
          </cell>
          <cell r="M7190">
            <v>1.7</v>
          </cell>
          <cell r="O7190" t="str">
            <v>XXX</v>
          </cell>
          <cell r="P7190" t="str">
            <v>N</v>
          </cell>
          <cell r="Q7190" t="str">
            <v>N</v>
          </cell>
          <cell r="R7190" t="str">
            <v>D</v>
          </cell>
          <cell r="S7190" t="str">
            <v>N</v>
          </cell>
          <cell r="T7190" t="str">
            <v>N</v>
          </cell>
          <cell r="V7190">
            <v>44.387</v>
          </cell>
          <cell r="W7190">
            <v>44.387</v>
          </cell>
        </row>
        <row r="7191">
          <cell r="B7191">
            <v>77332</v>
          </cell>
          <cell r="C7191" t="str">
            <v>TC</v>
          </cell>
          <cell r="D7191" t="str">
            <v>A</v>
          </cell>
          <cell r="E7191">
            <v>0</v>
          </cell>
          <cell r="F7191">
            <v>1.04</v>
          </cell>
          <cell r="G7191">
            <v>0.01</v>
          </cell>
          <cell r="H7191">
            <v>1.05</v>
          </cell>
          <cell r="J7191">
            <v>0</v>
          </cell>
          <cell r="K7191">
            <v>1.04</v>
          </cell>
          <cell r="L7191">
            <v>0.01</v>
          </cell>
          <cell r="M7191">
            <v>1.05</v>
          </cell>
          <cell r="O7191" t="str">
            <v>XXX</v>
          </cell>
          <cell r="P7191" t="str">
            <v>N</v>
          </cell>
          <cell r="Q7191" t="str">
            <v>N</v>
          </cell>
          <cell r="R7191" t="str">
            <v>D</v>
          </cell>
          <cell r="S7191" t="str">
            <v>N</v>
          </cell>
          <cell r="T7191" t="str">
            <v>N</v>
          </cell>
          <cell r="V7191">
            <v>27.415500000000002</v>
          </cell>
          <cell r="W7191">
            <v>27.415500000000002</v>
          </cell>
        </row>
        <row r="7192">
          <cell r="B7192">
            <v>77332</v>
          </cell>
          <cell r="C7192">
            <v>26</v>
          </cell>
          <cell r="D7192" t="str">
            <v>A</v>
          </cell>
          <cell r="E7192">
            <v>0.45</v>
          </cell>
          <cell r="F7192">
            <v>0.17</v>
          </cell>
          <cell r="G7192">
            <v>0.03</v>
          </cell>
          <cell r="H7192">
            <v>0.65</v>
          </cell>
          <cell r="J7192">
            <v>0.45</v>
          </cell>
          <cell r="K7192">
            <v>0.17</v>
          </cell>
          <cell r="L7192">
            <v>0.03</v>
          </cell>
          <cell r="M7192">
            <v>0.65</v>
          </cell>
          <cell r="O7192" t="str">
            <v>XXX</v>
          </cell>
          <cell r="P7192" t="str">
            <v>N</v>
          </cell>
          <cell r="Q7192" t="str">
            <v>N</v>
          </cell>
          <cell r="R7192" t="str">
            <v>D</v>
          </cell>
          <cell r="S7192" t="str">
            <v>N</v>
          </cell>
          <cell r="T7192" t="str">
            <v>N</v>
          </cell>
          <cell r="V7192">
            <v>16.971499999999999</v>
          </cell>
          <cell r="W7192">
            <v>16.971499999999999</v>
          </cell>
        </row>
        <row r="7193">
          <cell r="B7193">
            <v>77333</v>
          </cell>
          <cell r="D7193" t="str">
            <v>A</v>
          </cell>
          <cell r="E7193">
            <v>0.75</v>
          </cell>
          <cell r="F7193">
            <v>1.65</v>
          </cell>
          <cell r="G7193">
            <v>0.05</v>
          </cell>
          <cell r="H7193">
            <v>2.4500000000000002</v>
          </cell>
          <cell r="J7193">
            <v>0.75</v>
          </cell>
          <cell r="K7193">
            <v>1.65</v>
          </cell>
          <cell r="L7193">
            <v>0.05</v>
          </cell>
          <cell r="M7193">
            <v>2.4500000000000002</v>
          </cell>
          <cell r="O7193" t="str">
            <v>XXX</v>
          </cell>
          <cell r="P7193" t="str">
            <v>N</v>
          </cell>
          <cell r="Q7193" t="str">
            <v>N</v>
          </cell>
          <cell r="R7193" t="str">
            <v>D</v>
          </cell>
          <cell r="S7193" t="str">
            <v>N</v>
          </cell>
          <cell r="T7193" t="str">
            <v>N</v>
          </cell>
          <cell r="V7193">
            <v>63.969500000000004</v>
          </cell>
          <cell r="W7193">
            <v>63.969500000000004</v>
          </cell>
        </row>
        <row r="7194">
          <cell r="B7194">
            <v>77333</v>
          </cell>
          <cell r="C7194" t="str">
            <v>TC</v>
          </cell>
          <cell r="D7194" t="str">
            <v>A</v>
          </cell>
          <cell r="E7194">
            <v>0</v>
          </cell>
          <cell r="F7194">
            <v>1.38</v>
          </cell>
          <cell r="G7194">
            <v>0.01</v>
          </cell>
          <cell r="H7194">
            <v>1.39</v>
          </cell>
          <cell r="J7194">
            <v>0</v>
          </cell>
          <cell r="K7194">
            <v>1.38</v>
          </cell>
          <cell r="L7194">
            <v>0.01</v>
          </cell>
          <cell r="M7194">
            <v>1.39</v>
          </cell>
          <cell r="O7194" t="str">
            <v>XXX</v>
          </cell>
          <cell r="P7194" t="str">
            <v>N</v>
          </cell>
          <cell r="Q7194" t="str">
            <v>N</v>
          </cell>
          <cell r="R7194" t="str">
            <v>D</v>
          </cell>
          <cell r="S7194" t="str">
            <v>N</v>
          </cell>
          <cell r="T7194" t="str">
            <v>N</v>
          </cell>
          <cell r="V7194">
            <v>36.292899999999996</v>
          </cell>
          <cell r="W7194">
            <v>36.292899999999996</v>
          </cell>
        </row>
        <row r="7195">
          <cell r="B7195">
            <v>77333</v>
          </cell>
          <cell r="C7195">
            <v>26</v>
          </cell>
          <cell r="D7195" t="str">
            <v>A</v>
          </cell>
          <cell r="E7195">
            <v>0.75</v>
          </cell>
          <cell r="F7195">
            <v>0.27</v>
          </cell>
          <cell r="G7195">
            <v>0.04</v>
          </cell>
          <cell r="H7195">
            <v>1.06</v>
          </cell>
          <cell r="J7195">
            <v>0.75</v>
          </cell>
          <cell r="K7195">
            <v>0.27</v>
          </cell>
          <cell r="L7195">
            <v>0.04</v>
          </cell>
          <cell r="M7195">
            <v>1.06</v>
          </cell>
          <cell r="O7195" t="str">
            <v>XXX</v>
          </cell>
          <cell r="P7195" t="str">
            <v>N</v>
          </cell>
          <cell r="Q7195" t="str">
            <v>N</v>
          </cell>
          <cell r="R7195" t="str">
            <v>D</v>
          </cell>
          <cell r="S7195" t="str">
            <v>N</v>
          </cell>
          <cell r="T7195" t="str">
            <v>N</v>
          </cell>
          <cell r="V7195">
            <v>27.676600000000001</v>
          </cell>
          <cell r="W7195">
            <v>27.676600000000001</v>
          </cell>
        </row>
        <row r="7196">
          <cell r="B7196">
            <v>77334</v>
          </cell>
          <cell r="D7196" t="str">
            <v>A</v>
          </cell>
          <cell r="E7196">
            <v>1.1499999999999999</v>
          </cell>
          <cell r="F7196">
            <v>2.12</v>
          </cell>
          <cell r="G7196">
            <v>0.08</v>
          </cell>
          <cell r="H7196">
            <v>3.35</v>
          </cell>
          <cell r="J7196">
            <v>1.1499999999999999</v>
          </cell>
          <cell r="K7196">
            <v>2.12</v>
          </cell>
          <cell r="L7196">
            <v>0.08</v>
          </cell>
          <cell r="M7196">
            <v>3.35</v>
          </cell>
          <cell r="O7196" t="str">
            <v>XXX</v>
          </cell>
          <cell r="P7196" t="str">
            <v>N</v>
          </cell>
          <cell r="Q7196" t="str">
            <v>N</v>
          </cell>
          <cell r="R7196" t="str">
            <v>D</v>
          </cell>
          <cell r="S7196" t="str">
            <v>N</v>
          </cell>
          <cell r="T7196" t="str">
            <v>N</v>
          </cell>
          <cell r="V7196">
            <v>87.468500000000006</v>
          </cell>
          <cell r="W7196">
            <v>87.468500000000006</v>
          </cell>
        </row>
        <row r="7197">
          <cell r="B7197">
            <v>77334</v>
          </cell>
          <cell r="C7197" t="str">
            <v>TC</v>
          </cell>
          <cell r="D7197" t="str">
            <v>A</v>
          </cell>
          <cell r="E7197">
            <v>0</v>
          </cell>
          <cell r="F7197">
            <v>1.7</v>
          </cell>
          <cell r="G7197">
            <v>0.01</v>
          </cell>
          <cell r="H7197">
            <v>1.71</v>
          </cell>
          <cell r="J7197">
            <v>0</v>
          </cell>
          <cell r="K7197">
            <v>1.7</v>
          </cell>
          <cell r="L7197">
            <v>0.01</v>
          </cell>
          <cell r="M7197">
            <v>1.71</v>
          </cell>
          <cell r="O7197" t="str">
            <v>XXX</v>
          </cell>
          <cell r="P7197" t="str">
            <v>N</v>
          </cell>
          <cell r="Q7197" t="str">
            <v>N</v>
          </cell>
          <cell r="R7197" t="str">
            <v>D</v>
          </cell>
          <cell r="S7197" t="str">
            <v>N</v>
          </cell>
          <cell r="T7197" t="str">
            <v>N</v>
          </cell>
          <cell r="V7197">
            <v>44.648099999999999</v>
          </cell>
          <cell r="W7197">
            <v>44.648099999999999</v>
          </cell>
        </row>
        <row r="7198">
          <cell r="B7198">
            <v>77334</v>
          </cell>
          <cell r="C7198">
            <v>26</v>
          </cell>
          <cell r="D7198" t="str">
            <v>A</v>
          </cell>
          <cell r="E7198">
            <v>1.1499999999999999</v>
          </cell>
          <cell r="F7198">
            <v>0.42</v>
          </cell>
          <cell r="G7198">
            <v>0.06</v>
          </cell>
          <cell r="H7198">
            <v>1.63</v>
          </cell>
          <cell r="J7198">
            <v>1.1499999999999999</v>
          </cell>
          <cell r="K7198">
            <v>0.42</v>
          </cell>
          <cell r="L7198">
            <v>0.06</v>
          </cell>
          <cell r="M7198">
            <v>1.63</v>
          </cell>
          <cell r="O7198" t="str">
            <v>XXX</v>
          </cell>
          <cell r="P7198" t="str">
            <v>N</v>
          </cell>
          <cell r="Q7198" t="str">
            <v>N</v>
          </cell>
          <cell r="R7198" t="str">
            <v>D</v>
          </cell>
          <cell r="S7198" t="str">
            <v>N</v>
          </cell>
          <cell r="T7198" t="str">
            <v>N</v>
          </cell>
          <cell r="V7198">
            <v>42.559299999999993</v>
          </cell>
          <cell r="W7198">
            <v>42.559299999999993</v>
          </cell>
        </row>
        <row r="7199">
          <cell r="B7199">
            <v>77336</v>
          </cell>
          <cell r="D7199" t="str">
            <v>A</v>
          </cell>
          <cell r="E7199">
            <v>0</v>
          </cell>
          <cell r="F7199">
            <v>1.85</v>
          </cell>
          <cell r="G7199">
            <v>0.09</v>
          </cell>
          <cell r="H7199">
            <v>1.94</v>
          </cell>
          <cell r="J7199">
            <v>0</v>
          </cell>
          <cell r="K7199">
            <v>1.85</v>
          </cell>
          <cell r="L7199">
            <v>0.09</v>
          </cell>
          <cell r="M7199">
            <v>1.94</v>
          </cell>
          <cell r="O7199" t="str">
            <v>XXX</v>
          </cell>
          <cell r="P7199" t="str">
            <v>N</v>
          </cell>
          <cell r="Q7199" t="str">
            <v>N</v>
          </cell>
          <cell r="R7199" t="str">
            <v>D</v>
          </cell>
          <cell r="S7199" t="str">
            <v>N</v>
          </cell>
          <cell r="T7199" t="str">
            <v>N</v>
          </cell>
          <cell r="V7199">
            <v>50.653399999999998</v>
          </cell>
          <cell r="W7199">
            <v>50.653399999999998</v>
          </cell>
        </row>
        <row r="7200">
          <cell r="B7200">
            <v>77338</v>
          </cell>
          <cell r="D7200" t="str">
            <v>A</v>
          </cell>
          <cell r="E7200">
            <v>4.29</v>
          </cell>
          <cell r="F7200">
            <v>8.36</v>
          </cell>
          <cell r="G7200">
            <v>0.31</v>
          </cell>
          <cell r="H7200">
            <v>12.96</v>
          </cell>
          <cell r="J7200">
            <v>4.29</v>
          </cell>
          <cell r="K7200">
            <v>8.36</v>
          </cell>
          <cell r="L7200">
            <v>0.31</v>
          </cell>
          <cell r="M7200">
            <v>12.96</v>
          </cell>
          <cell r="O7200" t="str">
            <v>XXX</v>
          </cell>
          <cell r="P7200" t="str">
            <v>N</v>
          </cell>
          <cell r="Q7200" t="str">
            <v>N</v>
          </cell>
          <cell r="R7200" t="str">
            <v>D</v>
          </cell>
          <cell r="S7200" t="str">
            <v>N</v>
          </cell>
          <cell r="T7200" t="str">
            <v>N</v>
          </cell>
          <cell r="V7200">
            <v>338.38560000000001</v>
          </cell>
          <cell r="W7200">
            <v>338.38560000000001</v>
          </cell>
        </row>
        <row r="7201">
          <cell r="B7201">
            <v>77338</v>
          </cell>
          <cell r="C7201" t="str">
            <v>TC</v>
          </cell>
          <cell r="D7201" t="str">
            <v>A</v>
          </cell>
          <cell r="E7201">
            <v>0</v>
          </cell>
          <cell r="F7201">
            <v>6.82</v>
          </cell>
          <cell r="G7201">
            <v>0.08</v>
          </cell>
          <cell r="H7201">
            <v>6.9</v>
          </cell>
          <cell r="J7201">
            <v>0</v>
          </cell>
          <cell r="K7201">
            <v>6.82</v>
          </cell>
          <cell r="L7201">
            <v>0.08</v>
          </cell>
          <cell r="M7201">
            <v>6.9</v>
          </cell>
          <cell r="O7201" t="str">
            <v>XXX</v>
          </cell>
          <cell r="P7201" t="str">
            <v>N</v>
          </cell>
          <cell r="Q7201" t="str">
            <v>N</v>
          </cell>
          <cell r="R7201" t="str">
            <v>D</v>
          </cell>
          <cell r="S7201" t="str">
            <v>N</v>
          </cell>
          <cell r="T7201" t="str">
            <v>N</v>
          </cell>
          <cell r="V7201">
            <v>180.15899999999999</v>
          </cell>
          <cell r="W7201">
            <v>180.15899999999999</v>
          </cell>
        </row>
        <row r="7202">
          <cell r="B7202">
            <v>77338</v>
          </cell>
          <cell r="C7202">
            <v>26</v>
          </cell>
          <cell r="D7202" t="str">
            <v>A</v>
          </cell>
          <cell r="E7202">
            <v>4.29</v>
          </cell>
          <cell r="F7202">
            <v>1.54</v>
          </cell>
          <cell r="G7202">
            <v>0.23</v>
          </cell>
          <cell r="H7202">
            <v>6.06</v>
          </cell>
          <cell r="J7202">
            <v>4.29</v>
          </cell>
          <cell r="K7202">
            <v>1.54</v>
          </cell>
          <cell r="L7202">
            <v>0.23</v>
          </cell>
          <cell r="M7202">
            <v>6.06</v>
          </cell>
          <cell r="O7202" t="str">
            <v>XXX</v>
          </cell>
          <cell r="P7202" t="str">
            <v>N</v>
          </cell>
          <cell r="Q7202" t="str">
            <v>N</v>
          </cell>
          <cell r="R7202" t="str">
            <v>D</v>
          </cell>
          <cell r="S7202" t="str">
            <v>N</v>
          </cell>
          <cell r="T7202" t="str">
            <v>N</v>
          </cell>
          <cell r="V7202">
            <v>158.22659999999999</v>
          </cell>
          <cell r="W7202">
            <v>158.22659999999999</v>
          </cell>
        </row>
        <row r="7203">
          <cell r="B7203">
            <v>77370</v>
          </cell>
          <cell r="D7203" t="str">
            <v>A</v>
          </cell>
          <cell r="E7203">
            <v>0</v>
          </cell>
          <cell r="F7203">
            <v>2.83</v>
          </cell>
          <cell r="G7203">
            <v>0.15</v>
          </cell>
          <cell r="H7203">
            <v>2.98</v>
          </cell>
          <cell r="J7203">
            <v>0</v>
          </cell>
          <cell r="K7203">
            <v>2.83</v>
          </cell>
          <cell r="L7203">
            <v>0.15</v>
          </cell>
          <cell r="M7203">
            <v>2.98</v>
          </cell>
          <cell r="O7203" t="str">
            <v>XXX</v>
          </cell>
          <cell r="P7203" t="str">
            <v>N</v>
          </cell>
          <cell r="Q7203" t="str">
            <v>N</v>
          </cell>
          <cell r="R7203" t="str">
            <v>D</v>
          </cell>
          <cell r="S7203" t="str">
            <v>N</v>
          </cell>
          <cell r="T7203" t="str">
            <v>N</v>
          </cell>
          <cell r="V7203">
            <v>77.8078</v>
          </cell>
          <cell r="W7203">
            <v>77.8078</v>
          </cell>
        </row>
        <row r="7204">
          <cell r="B7204">
            <v>77371</v>
          </cell>
          <cell r="D7204" t="str">
            <v>C</v>
          </cell>
          <cell r="E7204">
            <v>0</v>
          </cell>
          <cell r="F7204">
            <v>0</v>
          </cell>
          <cell r="G7204">
            <v>0</v>
          </cell>
          <cell r="H7204">
            <v>0</v>
          </cell>
          <cell r="J7204">
            <v>0</v>
          </cell>
          <cell r="K7204">
            <v>0</v>
          </cell>
          <cell r="L7204">
            <v>0</v>
          </cell>
          <cell r="M7204">
            <v>0</v>
          </cell>
          <cell r="O7204" t="str">
            <v>XXX</v>
          </cell>
          <cell r="P7204" t="str">
            <v>N</v>
          </cell>
          <cell r="Q7204" t="str">
            <v>N</v>
          </cell>
          <cell r="R7204" t="str">
            <v>D</v>
          </cell>
          <cell r="S7204" t="str">
            <v>N</v>
          </cell>
          <cell r="T7204" t="str">
            <v>N</v>
          </cell>
          <cell r="V7204">
            <v>0</v>
          </cell>
          <cell r="W7204">
            <v>0</v>
          </cell>
          <cell r="X7204" t="str">
            <v>UCR/Radiation Onc</v>
          </cell>
        </row>
        <row r="7205">
          <cell r="B7205">
            <v>77372</v>
          </cell>
          <cell r="D7205" t="str">
            <v>A</v>
          </cell>
          <cell r="E7205">
            <v>0</v>
          </cell>
          <cell r="F7205">
            <v>25.66</v>
          </cell>
          <cell r="G7205">
            <v>0.21</v>
          </cell>
          <cell r="H7205">
            <v>25.87</v>
          </cell>
          <cell r="J7205">
            <v>0</v>
          </cell>
          <cell r="K7205">
            <v>25.66</v>
          </cell>
          <cell r="L7205">
            <v>0.21</v>
          </cell>
          <cell r="M7205">
            <v>25.87</v>
          </cell>
          <cell r="O7205" t="str">
            <v>XXX</v>
          </cell>
          <cell r="P7205" t="str">
            <v>N</v>
          </cell>
          <cell r="Q7205" t="str">
            <v>N</v>
          </cell>
          <cell r="R7205" t="str">
            <v>D</v>
          </cell>
          <cell r="S7205" t="str">
            <v>N</v>
          </cell>
          <cell r="T7205" t="str">
            <v>N</v>
          </cell>
          <cell r="V7205">
            <v>675.46569999999997</v>
          </cell>
          <cell r="W7205">
            <v>675.46569999999997</v>
          </cell>
        </row>
        <row r="7206">
          <cell r="B7206">
            <v>77373</v>
          </cell>
          <cell r="D7206" t="str">
            <v>A</v>
          </cell>
          <cell r="E7206">
            <v>0</v>
          </cell>
          <cell r="F7206">
            <v>32.57</v>
          </cell>
          <cell r="G7206">
            <v>0.26</v>
          </cell>
          <cell r="H7206">
            <v>32.83</v>
          </cell>
          <cell r="J7206">
            <v>0</v>
          </cell>
          <cell r="K7206">
            <v>32.57</v>
          </cell>
          <cell r="L7206">
            <v>0.26</v>
          </cell>
          <cell r="M7206">
            <v>32.83</v>
          </cell>
          <cell r="O7206" t="str">
            <v>XXX</v>
          </cell>
          <cell r="P7206" t="str">
            <v>N</v>
          </cell>
          <cell r="Q7206" t="str">
            <v>N</v>
          </cell>
          <cell r="R7206" t="str">
            <v>D</v>
          </cell>
          <cell r="S7206" t="str">
            <v>N</v>
          </cell>
          <cell r="T7206" t="str">
            <v>N</v>
          </cell>
          <cell r="V7206">
            <v>857.19129999999996</v>
          </cell>
          <cell r="W7206">
            <v>857.19129999999996</v>
          </cell>
        </row>
        <row r="7207">
          <cell r="B7207">
            <v>77385</v>
          </cell>
          <cell r="D7207" t="str">
            <v>C</v>
          </cell>
          <cell r="E7207">
            <v>0</v>
          </cell>
          <cell r="F7207">
            <v>8.2200000000000006</v>
          </cell>
          <cell r="G7207">
            <v>0.05</v>
          </cell>
          <cell r="H7207">
            <v>8.27</v>
          </cell>
          <cell r="J7207">
            <v>0</v>
          </cell>
          <cell r="K7207">
            <v>8.2200000000000006</v>
          </cell>
          <cell r="L7207">
            <v>0.05</v>
          </cell>
          <cell r="M7207">
            <v>8.27</v>
          </cell>
          <cell r="O7207" t="str">
            <v>XXX</v>
          </cell>
          <cell r="P7207" t="str">
            <v>N</v>
          </cell>
          <cell r="Q7207" t="str">
            <v>N</v>
          </cell>
          <cell r="R7207" t="str">
            <v>D</v>
          </cell>
          <cell r="S7207" t="str">
            <v>N</v>
          </cell>
          <cell r="T7207" t="str">
            <v>N</v>
          </cell>
          <cell r="V7207">
            <v>215.9297</v>
          </cell>
          <cell r="W7207">
            <v>215.9297</v>
          </cell>
          <cell r="X7207" t="str">
            <v>RVUs from codes G6015 - RVU/Hosp not Phys</v>
          </cell>
        </row>
        <row r="7208">
          <cell r="B7208">
            <v>77386</v>
          </cell>
          <cell r="D7208" t="str">
            <v>C</v>
          </cell>
          <cell r="E7208">
            <v>0</v>
          </cell>
          <cell r="F7208">
            <v>8.2200000000000006</v>
          </cell>
          <cell r="G7208">
            <v>0.01</v>
          </cell>
          <cell r="H7208">
            <v>8.23</v>
          </cell>
          <cell r="J7208">
            <v>0</v>
          </cell>
          <cell r="K7208">
            <v>8.2200000000000006</v>
          </cell>
          <cell r="L7208">
            <v>0.01</v>
          </cell>
          <cell r="M7208">
            <v>8.23</v>
          </cell>
          <cell r="O7208" t="str">
            <v>XXX</v>
          </cell>
          <cell r="P7208" t="str">
            <v>N</v>
          </cell>
          <cell r="Q7208" t="str">
            <v>N</v>
          </cell>
          <cell r="R7208" t="str">
            <v>D</v>
          </cell>
          <cell r="S7208" t="str">
            <v>N</v>
          </cell>
          <cell r="T7208" t="str">
            <v>N</v>
          </cell>
          <cell r="V7208">
            <v>214.8853</v>
          </cell>
          <cell r="W7208">
            <v>214.8853</v>
          </cell>
          <cell r="X7208" t="str">
            <v>RVUs from codes G6016 - RVU/Hosp not Phys</v>
          </cell>
        </row>
        <row r="7209">
          <cell r="B7209">
            <v>77387</v>
          </cell>
          <cell r="D7209" t="str">
            <v>Not Covered</v>
          </cell>
          <cell r="E7209">
            <v>0</v>
          </cell>
          <cell r="F7209">
            <v>0</v>
          </cell>
          <cell r="G7209">
            <v>0</v>
          </cell>
          <cell r="H7209">
            <v>0</v>
          </cell>
          <cell r="J7209">
            <v>0</v>
          </cell>
          <cell r="K7209">
            <v>0</v>
          </cell>
          <cell r="L7209">
            <v>0</v>
          </cell>
          <cell r="M7209">
            <v>0</v>
          </cell>
          <cell r="O7209" t="str">
            <v>XXX</v>
          </cell>
          <cell r="P7209" t="str">
            <v>N</v>
          </cell>
          <cell r="Q7209" t="str">
            <v>N</v>
          </cell>
          <cell r="R7209" t="str">
            <v>D</v>
          </cell>
          <cell r="S7209" t="str">
            <v>N</v>
          </cell>
          <cell r="T7209" t="str">
            <v>N</v>
          </cell>
          <cell r="V7209">
            <v>0</v>
          </cell>
          <cell r="W7209">
            <v>0</v>
          </cell>
        </row>
        <row r="7210">
          <cell r="B7210">
            <v>77399</v>
          </cell>
          <cell r="D7210" t="str">
            <v>Unlstd/Manual</v>
          </cell>
          <cell r="E7210">
            <v>0</v>
          </cell>
          <cell r="F7210">
            <v>0</v>
          </cell>
          <cell r="G7210">
            <v>0</v>
          </cell>
          <cell r="H7210">
            <v>0</v>
          </cell>
          <cell r="J7210">
            <v>0</v>
          </cell>
          <cell r="K7210">
            <v>0</v>
          </cell>
          <cell r="L7210">
            <v>0</v>
          </cell>
          <cell r="M7210">
            <v>0</v>
          </cell>
          <cell r="O7210" t="str">
            <v>XXX</v>
          </cell>
          <cell r="P7210" t="str">
            <v>N</v>
          </cell>
          <cell r="Q7210" t="str">
            <v>N</v>
          </cell>
          <cell r="R7210" t="str">
            <v>D</v>
          </cell>
          <cell r="S7210" t="str">
            <v>N</v>
          </cell>
          <cell r="T7210" t="str">
            <v>N</v>
          </cell>
          <cell r="V7210">
            <v>0</v>
          </cell>
          <cell r="W7210">
            <v>0</v>
          </cell>
        </row>
        <row r="7211">
          <cell r="B7211">
            <v>77399</v>
          </cell>
          <cell r="C7211" t="str">
            <v>TC</v>
          </cell>
          <cell r="D7211" t="str">
            <v>Unlstd/Manual</v>
          </cell>
          <cell r="E7211">
            <v>0</v>
          </cell>
          <cell r="F7211">
            <v>0</v>
          </cell>
          <cell r="G7211">
            <v>0</v>
          </cell>
          <cell r="H7211">
            <v>0</v>
          </cell>
          <cell r="J7211">
            <v>0</v>
          </cell>
          <cell r="K7211">
            <v>0</v>
          </cell>
          <cell r="L7211">
            <v>0</v>
          </cell>
          <cell r="M7211">
            <v>0</v>
          </cell>
          <cell r="O7211" t="str">
            <v>XXX</v>
          </cell>
          <cell r="P7211" t="str">
            <v>N</v>
          </cell>
          <cell r="Q7211" t="str">
            <v>N</v>
          </cell>
          <cell r="R7211" t="str">
            <v>D</v>
          </cell>
          <cell r="S7211" t="str">
            <v>N</v>
          </cell>
          <cell r="T7211" t="str">
            <v>N</v>
          </cell>
          <cell r="V7211">
            <v>0</v>
          </cell>
          <cell r="W7211">
            <v>0</v>
          </cell>
        </row>
        <row r="7212">
          <cell r="B7212">
            <v>77399</v>
          </cell>
          <cell r="C7212">
            <v>26</v>
          </cell>
          <cell r="D7212" t="str">
            <v>Unlstd/Manual</v>
          </cell>
          <cell r="E7212">
            <v>0</v>
          </cell>
          <cell r="F7212">
            <v>0</v>
          </cell>
          <cell r="G7212">
            <v>0</v>
          </cell>
          <cell r="H7212">
            <v>0</v>
          </cell>
          <cell r="J7212">
            <v>0</v>
          </cell>
          <cell r="K7212">
            <v>0</v>
          </cell>
          <cell r="L7212">
            <v>0</v>
          </cell>
          <cell r="M7212">
            <v>0</v>
          </cell>
          <cell r="O7212" t="str">
            <v>XXX</v>
          </cell>
          <cell r="P7212" t="str">
            <v>N</v>
          </cell>
          <cell r="Q7212" t="str">
            <v>N</v>
          </cell>
          <cell r="R7212" t="str">
            <v>D</v>
          </cell>
          <cell r="S7212" t="str">
            <v>N</v>
          </cell>
          <cell r="T7212" t="str">
            <v>N</v>
          </cell>
          <cell r="V7212">
            <v>0</v>
          </cell>
          <cell r="W7212">
            <v>0</v>
          </cell>
        </row>
        <row r="7213">
          <cell r="B7213">
            <v>77401</v>
          </cell>
          <cell r="D7213" t="str">
            <v>A</v>
          </cell>
          <cell r="E7213">
            <v>0</v>
          </cell>
          <cell r="F7213">
            <v>0.57999999999999996</v>
          </cell>
          <cell r="G7213">
            <v>0.01</v>
          </cell>
          <cell r="H7213">
            <v>0.59</v>
          </cell>
          <cell r="J7213">
            <v>0</v>
          </cell>
          <cell r="K7213">
            <v>0.57999999999999996</v>
          </cell>
          <cell r="L7213">
            <v>0.01</v>
          </cell>
          <cell r="M7213">
            <v>0.59</v>
          </cell>
          <cell r="O7213" t="str">
            <v>XXX</v>
          </cell>
          <cell r="P7213" t="str">
            <v>N</v>
          </cell>
          <cell r="Q7213" t="str">
            <v>N</v>
          </cell>
          <cell r="R7213" t="str">
            <v>D</v>
          </cell>
          <cell r="S7213" t="str">
            <v>N</v>
          </cell>
          <cell r="T7213" t="str">
            <v>N</v>
          </cell>
          <cell r="V7213">
            <v>15.4049</v>
          </cell>
          <cell r="W7213">
            <v>15.4049</v>
          </cell>
        </row>
        <row r="7214">
          <cell r="B7214">
            <v>77402</v>
          </cell>
          <cell r="D7214" t="str">
            <v>C</v>
          </cell>
          <cell r="E7214">
            <v>0</v>
          </cell>
          <cell r="F7214">
            <v>0</v>
          </cell>
          <cell r="G7214">
            <v>0</v>
          </cell>
          <cell r="H7214">
            <v>0</v>
          </cell>
          <cell r="J7214">
            <v>0</v>
          </cell>
          <cell r="K7214">
            <v>0</v>
          </cell>
          <cell r="L7214">
            <v>0</v>
          </cell>
          <cell r="M7214">
            <v>0</v>
          </cell>
          <cell r="O7214" t="str">
            <v>XXX</v>
          </cell>
          <cell r="P7214" t="str">
            <v>N</v>
          </cell>
          <cell r="Q7214" t="str">
            <v>N</v>
          </cell>
          <cell r="R7214" t="str">
            <v>D</v>
          </cell>
          <cell r="S7214" t="str">
            <v>N</v>
          </cell>
          <cell r="T7214" t="str">
            <v>N</v>
          </cell>
          <cell r="V7214">
            <v>0</v>
          </cell>
          <cell r="W7214">
            <v>0</v>
          </cell>
          <cell r="X7214" t="str">
            <v>RVU</v>
          </cell>
        </row>
        <row r="7215">
          <cell r="B7215">
            <v>77407</v>
          </cell>
          <cell r="D7215" t="str">
            <v>C</v>
          </cell>
          <cell r="E7215">
            <v>0</v>
          </cell>
          <cell r="F7215">
            <v>0</v>
          </cell>
          <cell r="G7215">
            <v>0</v>
          </cell>
          <cell r="H7215">
            <v>0</v>
          </cell>
          <cell r="J7215">
            <v>0</v>
          </cell>
          <cell r="K7215">
            <v>0</v>
          </cell>
          <cell r="L7215">
            <v>0</v>
          </cell>
          <cell r="M7215">
            <v>0</v>
          </cell>
          <cell r="O7215" t="str">
            <v>XXX</v>
          </cell>
          <cell r="P7215" t="str">
            <v>N</v>
          </cell>
          <cell r="Q7215" t="str">
            <v>N</v>
          </cell>
          <cell r="R7215" t="str">
            <v>D</v>
          </cell>
          <cell r="S7215" t="str">
            <v>N</v>
          </cell>
          <cell r="T7215" t="str">
            <v>N</v>
          </cell>
          <cell r="V7215">
            <v>0</v>
          </cell>
          <cell r="W7215">
            <v>0</v>
          </cell>
          <cell r="X7215" t="str">
            <v>RVU</v>
          </cell>
        </row>
        <row r="7216">
          <cell r="B7216">
            <v>77412</v>
          </cell>
          <cell r="D7216" t="str">
            <v>C</v>
          </cell>
          <cell r="E7216">
            <v>0</v>
          </cell>
          <cell r="F7216">
            <v>0</v>
          </cell>
          <cell r="G7216">
            <v>0</v>
          </cell>
          <cell r="H7216">
            <v>0</v>
          </cell>
          <cell r="J7216">
            <v>0</v>
          </cell>
          <cell r="K7216">
            <v>0</v>
          </cell>
          <cell r="L7216">
            <v>0</v>
          </cell>
          <cell r="M7216">
            <v>0</v>
          </cell>
          <cell r="O7216" t="str">
            <v>XXX</v>
          </cell>
          <cell r="P7216" t="str">
            <v>N</v>
          </cell>
          <cell r="Q7216" t="str">
            <v>N</v>
          </cell>
          <cell r="R7216" t="str">
            <v>D</v>
          </cell>
          <cell r="S7216" t="str">
            <v>N</v>
          </cell>
          <cell r="T7216" t="str">
            <v>N</v>
          </cell>
          <cell r="V7216">
            <v>0</v>
          </cell>
          <cell r="W7216">
            <v>0</v>
          </cell>
          <cell r="X7216" t="str">
            <v>RVU</v>
          </cell>
        </row>
        <row r="7217">
          <cell r="B7217">
            <v>77417</v>
          </cell>
          <cell r="D7217" t="str">
            <v>A</v>
          </cell>
          <cell r="E7217">
            <v>0</v>
          </cell>
          <cell r="F7217">
            <v>0.25</v>
          </cell>
          <cell r="G7217">
            <v>0.01</v>
          </cell>
          <cell r="H7217">
            <v>0.26</v>
          </cell>
          <cell r="J7217">
            <v>0</v>
          </cell>
          <cell r="K7217">
            <v>0.25</v>
          </cell>
          <cell r="L7217">
            <v>0.01</v>
          </cell>
          <cell r="M7217">
            <v>0.26</v>
          </cell>
          <cell r="O7217" t="str">
            <v>XXX</v>
          </cell>
          <cell r="P7217" t="str">
            <v>N</v>
          </cell>
          <cell r="Q7217" t="str">
            <v>N</v>
          </cell>
          <cell r="R7217" t="str">
            <v>D</v>
          </cell>
          <cell r="S7217" t="str">
            <v>N</v>
          </cell>
          <cell r="T7217" t="str">
            <v>N</v>
          </cell>
          <cell r="V7217">
            <v>6.7885999999999997</v>
          </cell>
          <cell r="W7217">
            <v>6.7885999999999997</v>
          </cell>
        </row>
        <row r="7218">
          <cell r="B7218">
            <v>77422</v>
          </cell>
          <cell r="D7218" t="str">
            <v>C</v>
          </cell>
          <cell r="E7218">
            <v>0</v>
          </cell>
          <cell r="F7218">
            <v>0</v>
          </cell>
          <cell r="G7218">
            <v>0</v>
          </cell>
          <cell r="H7218">
            <v>0</v>
          </cell>
          <cell r="J7218">
            <v>0</v>
          </cell>
          <cell r="K7218">
            <v>0</v>
          </cell>
          <cell r="L7218">
            <v>0</v>
          </cell>
          <cell r="M7218">
            <v>0</v>
          </cell>
          <cell r="O7218" t="str">
            <v>XXX</v>
          </cell>
          <cell r="P7218" t="str">
            <v>N</v>
          </cell>
          <cell r="Q7218" t="str">
            <v>N</v>
          </cell>
          <cell r="R7218" t="str">
            <v>D</v>
          </cell>
          <cell r="S7218" t="str">
            <v>N</v>
          </cell>
          <cell r="T7218" t="str">
            <v>N</v>
          </cell>
          <cell r="V7218">
            <v>0</v>
          </cell>
          <cell r="W7218">
            <v>0</v>
          </cell>
          <cell r="X7218" t="str">
            <v>RVU/Hosp not Phys</v>
          </cell>
        </row>
        <row r="7219">
          <cell r="B7219">
            <v>77423</v>
          </cell>
          <cell r="D7219" t="str">
            <v>C</v>
          </cell>
          <cell r="E7219">
            <v>0</v>
          </cell>
          <cell r="F7219">
            <v>0</v>
          </cell>
          <cell r="G7219">
            <v>0</v>
          </cell>
          <cell r="H7219">
            <v>0</v>
          </cell>
          <cell r="J7219">
            <v>0</v>
          </cell>
          <cell r="K7219">
            <v>0</v>
          </cell>
          <cell r="L7219">
            <v>0</v>
          </cell>
          <cell r="M7219">
            <v>0</v>
          </cell>
          <cell r="O7219" t="str">
            <v>XXX</v>
          </cell>
          <cell r="P7219" t="str">
            <v>N</v>
          </cell>
          <cell r="Q7219" t="str">
            <v>N</v>
          </cell>
          <cell r="R7219" t="str">
            <v>D</v>
          </cell>
          <cell r="S7219" t="str">
            <v>N</v>
          </cell>
          <cell r="T7219" t="str">
            <v>N</v>
          </cell>
          <cell r="V7219">
            <v>0</v>
          </cell>
          <cell r="W7219">
            <v>0</v>
          </cell>
          <cell r="X7219" t="str">
            <v>RVU/Hosp not Phys</v>
          </cell>
        </row>
        <row r="7220">
          <cell r="B7220">
            <v>77424</v>
          </cell>
          <cell r="D7220" t="str">
            <v>Not Covered</v>
          </cell>
          <cell r="E7220">
            <v>0</v>
          </cell>
          <cell r="F7220">
            <v>0</v>
          </cell>
          <cell r="G7220">
            <v>0</v>
          </cell>
          <cell r="H7220">
            <v>0</v>
          </cell>
          <cell r="J7220">
            <v>0</v>
          </cell>
          <cell r="K7220">
            <v>0</v>
          </cell>
          <cell r="L7220">
            <v>0</v>
          </cell>
          <cell r="M7220">
            <v>0</v>
          </cell>
          <cell r="O7220" t="str">
            <v>XXX</v>
          </cell>
          <cell r="P7220" t="str">
            <v>N</v>
          </cell>
          <cell r="Q7220" t="str">
            <v>N</v>
          </cell>
          <cell r="R7220" t="str">
            <v>N</v>
          </cell>
          <cell r="S7220" t="str">
            <v>N</v>
          </cell>
          <cell r="T7220" t="str">
            <v>N</v>
          </cell>
          <cell r="V7220">
            <v>0</v>
          </cell>
          <cell r="W7220">
            <v>0</v>
          </cell>
        </row>
        <row r="7221">
          <cell r="B7221">
            <v>77425</v>
          </cell>
          <cell r="D7221" t="str">
            <v>Not Covered</v>
          </cell>
          <cell r="E7221">
            <v>0</v>
          </cell>
          <cell r="F7221">
            <v>0</v>
          </cell>
          <cell r="G7221">
            <v>0</v>
          </cell>
          <cell r="H7221">
            <v>0</v>
          </cell>
          <cell r="J7221">
            <v>0</v>
          </cell>
          <cell r="K7221">
            <v>0</v>
          </cell>
          <cell r="L7221">
            <v>0</v>
          </cell>
          <cell r="M7221">
            <v>0</v>
          </cell>
          <cell r="O7221" t="str">
            <v>XXX</v>
          </cell>
          <cell r="P7221" t="str">
            <v>N</v>
          </cell>
          <cell r="Q7221" t="str">
            <v>N</v>
          </cell>
          <cell r="R7221" t="str">
            <v>N</v>
          </cell>
          <cell r="S7221" t="str">
            <v>N</v>
          </cell>
          <cell r="T7221" t="str">
            <v>N</v>
          </cell>
          <cell r="V7221">
            <v>0</v>
          </cell>
          <cell r="W7221">
            <v>0</v>
          </cell>
        </row>
        <row r="7222">
          <cell r="B7222">
            <v>77427</v>
          </cell>
          <cell r="D7222" t="str">
            <v>A</v>
          </cell>
          <cell r="E7222">
            <v>3.37</v>
          </cell>
          <cell r="F7222">
            <v>1.41</v>
          </cell>
          <cell r="G7222">
            <v>0.31</v>
          </cell>
          <cell r="H7222">
            <v>5.09</v>
          </cell>
          <cell r="J7222">
            <v>3.37</v>
          </cell>
          <cell r="K7222">
            <v>1.41</v>
          </cell>
          <cell r="L7222">
            <v>0.31</v>
          </cell>
          <cell r="M7222">
            <v>5.09</v>
          </cell>
          <cell r="O7222" t="str">
            <v>XXX</v>
          </cell>
          <cell r="P7222" t="str">
            <v>N</v>
          </cell>
          <cell r="Q7222" t="str">
            <v>N</v>
          </cell>
          <cell r="R7222" t="str">
            <v>N</v>
          </cell>
          <cell r="S7222" t="str">
            <v>N</v>
          </cell>
          <cell r="T7222" t="str">
            <v>N</v>
          </cell>
          <cell r="V7222">
            <v>132.8999</v>
          </cell>
          <cell r="W7222">
            <v>132.8999</v>
          </cell>
        </row>
        <row r="7223">
          <cell r="B7223">
            <v>77431</v>
          </cell>
          <cell r="D7223" t="str">
            <v>A</v>
          </cell>
          <cell r="E7223">
            <v>1.81</v>
          </cell>
          <cell r="F7223">
            <v>0.81</v>
          </cell>
          <cell r="G7223">
            <v>0.17</v>
          </cell>
          <cell r="H7223">
            <v>2.79</v>
          </cell>
          <cell r="J7223">
            <v>1.81</v>
          </cell>
          <cell r="K7223">
            <v>0.81</v>
          </cell>
          <cell r="L7223">
            <v>0.17</v>
          </cell>
          <cell r="M7223">
            <v>2.79</v>
          </cell>
          <cell r="O7223" t="str">
            <v>XXX</v>
          </cell>
          <cell r="P7223" t="str">
            <v>N</v>
          </cell>
          <cell r="Q7223" t="str">
            <v>N</v>
          </cell>
          <cell r="R7223" t="str">
            <v>D</v>
          </cell>
          <cell r="S7223" t="str">
            <v>N</v>
          </cell>
          <cell r="T7223" t="str">
            <v>N</v>
          </cell>
          <cell r="V7223">
            <v>72.846900000000005</v>
          </cell>
          <cell r="W7223">
            <v>72.846900000000005</v>
          </cell>
        </row>
        <row r="7224">
          <cell r="B7224">
            <v>77432</v>
          </cell>
          <cell r="D7224" t="str">
            <v>A</v>
          </cell>
          <cell r="E7224">
            <v>7.92</v>
          </cell>
          <cell r="F7224">
            <v>2.85</v>
          </cell>
          <cell r="G7224">
            <v>0.75</v>
          </cell>
          <cell r="H7224">
            <v>11.52</v>
          </cell>
          <cell r="J7224">
            <v>7.92</v>
          </cell>
          <cell r="K7224">
            <v>2.85</v>
          </cell>
          <cell r="L7224">
            <v>0.75</v>
          </cell>
          <cell r="M7224">
            <v>11.52</v>
          </cell>
          <cell r="O7224" t="str">
            <v>XXX</v>
          </cell>
          <cell r="P7224" t="str">
            <v>N</v>
          </cell>
          <cell r="Q7224" t="str">
            <v>N</v>
          </cell>
          <cell r="R7224" t="str">
            <v>D</v>
          </cell>
          <cell r="S7224" t="str">
            <v>N</v>
          </cell>
          <cell r="T7224" t="str">
            <v>N</v>
          </cell>
          <cell r="V7224">
            <v>300.78719999999998</v>
          </cell>
          <cell r="W7224">
            <v>300.78719999999998</v>
          </cell>
        </row>
        <row r="7225">
          <cell r="B7225">
            <v>77435</v>
          </cell>
          <cell r="D7225" t="str">
            <v>A</v>
          </cell>
          <cell r="E7225">
            <v>11.87</v>
          </cell>
          <cell r="F7225">
            <v>4.38</v>
          </cell>
          <cell r="G7225">
            <v>1.1000000000000001</v>
          </cell>
          <cell r="H7225">
            <v>17.350000000000001</v>
          </cell>
          <cell r="J7225">
            <v>11.87</v>
          </cell>
          <cell r="K7225">
            <v>4.38</v>
          </cell>
          <cell r="L7225">
            <v>1.1000000000000001</v>
          </cell>
          <cell r="M7225">
            <v>17.350000000000001</v>
          </cell>
          <cell r="O7225" t="str">
            <v>XXX</v>
          </cell>
          <cell r="P7225" t="str">
            <v>N</v>
          </cell>
          <cell r="Q7225" t="str">
            <v>N</v>
          </cell>
          <cell r="R7225" t="str">
            <v>D</v>
          </cell>
          <cell r="S7225" t="str">
            <v>N</v>
          </cell>
          <cell r="T7225" t="str">
            <v>N</v>
          </cell>
          <cell r="V7225">
            <v>453.00850000000003</v>
          </cell>
          <cell r="W7225">
            <v>453.00850000000003</v>
          </cell>
        </row>
        <row r="7226">
          <cell r="B7226">
            <v>77469</v>
          </cell>
          <cell r="D7226" t="str">
            <v>A</v>
          </cell>
          <cell r="E7226">
            <v>5.75</v>
          </cell>
          <cell r="F7226">
            <v>2.52</v>
          </cell>
          <cell r="G7226">
            <v>0.5</v>
          </cell>
          <cell r="H7226">
            <v>8.77</v>
          </cell>
          <cell r="J7226">
            <v>5.75</v>
          </cell>
          <cell r="K7226">
            <v>2.52</v>
          </cell>
          <cell r="L7226">
            <v>0.5</v>
          </cell>
          <cell r="M7226">
            <v>8.77</v>
          </cell>
          <cell r="O7226" t="str">
            <v>XXX</v>
          </cell>
          <cell r="P7226" t="str">
            <v>N</v>
          </cell>
          <cell r="Q7226" t="str">
            <v>N</v>
          </cell>
          <cell r="R7226" t="str">
            <v>D</v>
          </cell>
          <cell r="S7226" t="str">
            <v>N</v>
          </cell>
          <cell r="T7226" t="str">
            <v>N</v>
          </cell>
          <cell r="V7226">
            <v>228.98469999999998</v>
          </cell>
          <cell r="W7226">
            <v>228.98469999999998</v>
          </cell>
        </row>
        <row r="7227">
          <cell r="B7227">
            <v>77470</v>
          </cell>
          <cell r="D7227" t="str">
            <v>A</v>
          </cell>
          <cell r="E7227">
            <v>2.0299999999999998</v>
          </cell>
          <cell r="F7227">
            <v>1.66</v>
          </cell>
          <cell r="G7227">
            <v>0.13</v>
          </cell>
          <cell r="H7227">
            <v>3.82</v>
          </cell>
          <cell r="J7227">
            <v>2.0299999999999998</v>
          </cell>
          <cell r="K7227">
            <v>1.66</v>
          </cell>
          <cell r="L7227">
            <v>0.13</v>
          </cell>
          <cell r="M7227">
            <v>3.82</v>
          </cell>
          <cell r="O7227" t="str">
            <v>XXX</v>
          </cell>
          <cell r="P7227" t="str">
            <v>N</v>
          </cell>
          <cell r="Q7227" t="str">
            <v>N</v>
          </cell>
          <cell r="R7227" t="str">
            <v>D</v>
          </cell>
          <cell r="S7227" t="str">
            <v>N</v>
          </cell>
          <cell r="T7227" t="str">
            <v>N</v>
          </cell>
          <cell r="V7227">
            <v>99.740199999999987</v>
          </cell>
          <cell r="W7227">
            <v>99.740199999999987</v>
          </cell>
        </row>
        <row r="7228">
          <cell r="B7228">
            <v>77470</v>
          </cell>
          <cell r="C7228" t="str">
            <v>TC</v>
          </cell>
          <cell r="D7228" t="str">
            <v>A</v>
          </cell>
          <cell r="E7228">
            <v>0</v>
          </cell>
          <cell r="F7228">
            <v>0.92</v>
          </cell>
          <cell r="G7228">
            <v>0.01</v>
          </cell>
          <cell r="H7228">
            <v>0.93</v>
          </cell>
          <cell r="J7228">
            <v>0</v>
          </cell>
          <cell r="K7228">
            <v>0.92</v>
          </cell>
          <cell r="L7228">
            <v>0.01</v>
          </cell>
          <cell r="M7228">
            <v>0.93</v>
          </cell>
          <cell r="O7228" t="str">
            <v>XXX</v>
          </cell>
          <cell r="P7228" t="str">
            <v>N</v>
          </cell>
          <cell r="Q7228" t="str">
            <v>N</v>
          </cell>
          <cell r="R7228" t="str">
            <v>D</v>
          </cell>
          <cell r="S7228" t="str">
            <v>N</v>
          </cell>
          <cell r="T7228" t="str">
            <v>N</v>
          </cell>
          <cell r="V7228">
            <v>24.282299999999999</v>
          </cell>
          <cell r="W7228">
            <v>24.282299999999999</v>
          </cell>
        </row>
        <row r="7229">
          <cell r="B7229">
            <v>77470</v>
          </cell>
          <cell r="C7229">
            <v>26</v>
          </cell>
          <cell r="D7229" t="str">
            <v>A</v>
          </cell>
          <cell r="E7229">
            <v>2.0299999999999998</v>
          </cell>
          <cell r="F7229">
            <v>0.74</v>
          </cell>
          <cell r="G7229">
            <v>0.12</v>
          </cell>
          <cell r="H7229">
            <v>2.89</v>
          </cell>
          <cell r="J7229">
            <v>2.0299999999999998</v>
          </cell>
          <cell r="K7229">
            <v>0.74</v>
          </cell>
          <cell r="L7229">
            <v>0.12</v>
          </cell>
          <cell r="M7229">
            <v>2.89</v>
          </cell>
          <cell r="O7229" t="str">
            <v>XXX</v>
          </cell>
          <cell r="P7229" t="str">
            <v>N</v>
          </cell>
          <cell r="Q7229" t="str">
            <v>N</v>
          </cell>
          <cell r="R7229" t="str">
            <v>D</v>
          </cell>
          <cell r="S7229" t="str">
            <v>N</v>
          </cell>
          <cell r="T7229" t="str">
            <v>N</v>
          </cell>
          <cell r="V7229">
            <v>75.457899999999995</v>
          </cell>
          <cell r="W7229">
            <v>75.457899999999995</v>
          </cell>
        </row>
        <row r="7230">
          <cell r="B7230">
            <v>77499</v>
          </cell>
          <cell r="D7230" t="str">
            <v>Unlstd/Manual</v>
          </cell>
          <cell r="E7230">
            <v>0</v>
          </cell>
          <cell r="F7230">
            <v>0</v>
          </cell>
          <cell r="G7230">
            <v>0</v>
          </cell>
          <cell r="H7230">
            <v>0</v>
          </cell>
          <cell r="J7230">
            <v>0</v>
          </cell>
          <cell r="K7230">
            <v>0</v>
          </cell>
          <cell r="L7230">
            <v>0</v>
          </cell>
          <cell r="M7230">
            <v>0</v>
          </cell>
          <cell r="O7230" t="str">
            <v>XXX</v>
          </cell>
          <cell r="P7230" t="str">
            <v>N</v>
          </cell>
          <cell r="Q7230" t="str">
            <v>N</v>
          </cell>
          <cell r="R7230" t="str">
            <v>D</v>
          </cell>
          <cell r="S7230" t="str">
            <v>N</v>
          </cell>
          <cell r="T7230" t="str">
            <v>N</v>
          </cell>
          <cell r="V7230">
            <v>0</v>
          </cell>
          <cell r="W7230">
            <v>0</v>
          </cell>
        </row>
        <row r="7231">
          <cell r="B7231">
            <v>77499</v>
          </cell>
          <cell r="C7231" t="str">
            <v>TC</v>
          </cell>
          <cell r="D7231" t="str">
            <v>Unlstd/Manual</v>
          </cell>
          <cell r="E7231">
            <v>0</v>
          </cell>
          <cell r="F7231">
            <v>0</v>
          </cell>
          <cell r="G7231">
            <v>0</v>
          </cell>
          <cell r="H7231">
            <v>0</v>
          </cell>
          <cell r="J7231">
            <v>0</v>
          </cell>
          <cell r="K7231">
            <v>0</v>
          </cell>
          <cell r="L7231">
            <v>0</v>
          </cell>
          <cell r="M7231">
            <v>0</v>
          </cell>
          <cell r="O7231" t="str">
            <v>XXX</v>
          </cell>
          <cell r="P7231" t="str">
            <v>N</v>
          </cell>
          <cell r="Q7231" t="str">
            <v>N</v>
          </cell>
          <cell r="R7231" t="str">
            <v>D</v>
          </cell>
          <cell r="S7231" t="str">
            <v>N</v>
          </cell>
          <cell r="T7231" t="str">
            <v>N</v>
          </cell>
          <cell r="V7231">
            <v>0</v>
          </cell>
          <cell r="W7231">
            <v>0</v>
          </cell>
        </row>
        <row r="7232">
          <cell r="B7232">
            <v>77499</v>
          </cell>
          <cell r="C7232">
            <v>26</v>
          </cell>
          <cell r="D7232" t="str">
            <v>Unlstd/Manual</v>
          </cell>
          <cell r="E7232">
            <v>0</v>
          </cell>
          <cell r="F7232">
            <v>0</v>
          </cell>
          <cell r="G7232">
            <v>0</v>
          </cell>
          <cell r="H7232">
            <v>0</v>
          </cell>
          <cell r="J7232">
            <v>0</v>
          </cell>
          <cell r="K7232">
            <v>0</v>
          </cell>
          <cell r="L7232">
            <v>0</v>
          </cell>
          <cell r="M7232">
            <v>0</v>
          </cell>
          <cell r="O7232" t="str">
            <v>XXX</v>
          </cell>
          <cell r="P7232" t="str">
            <v>N</v>
          </cell>
          <cell r="Q7232" t="str">
            <v>N</v>
          </cell>
          <cell r="R7232" t="str">
            <v>D</v>
          </cell>
          <cell r="S7232" t="str">
            <v>N</v>
          </cell>
          <cell r="T7232" t="str">
            <v>N</v>
          </cell>
          <cell r="V7232">
            <v>0</v>
          </cell>
          <cell r="W7232">
            <v>0</v>
          </cell>
        </row>
        <row r="7233">
          <cell r="B7233">
            <v>77520</v>
          </cell>
          <cell r="D7233" t="str">
            <v>C</v>
          </cell>
          <cell r="E7233">
            <v>0</v>
          </cell>
          <cell r="F7233">
            <v>0</v>
          </cell>
          <cell r="G7233">
            <v>0</v>
          </cell>
          <cell r="H7233">
            <v>0</v>
          </cell>
          <cell r="J7233">
            <v>0</v>
          </cell>
          <cell r="K7233">
            <v>0</v>
          </cell>
          <cell r="L7233">
            <v>0</v>
          </cell>
          <cell r="M7233">
            <v>0</v>
          </cell>
          <cell r="O7233" t="str">
            <v>XXX</v>
          </cell>
          <cell r="P7233" t="str">
            <v>N</v>
          </cell>
          <cell r="Q7233" t="str">
            <v>N</v>
          </cell>
          <cell r="R7233" t="str">
            <v>D</v>
          </cell>
          <cell r="S7233" t="str">
            <v>N</v>
          </cell>
          <cell r="T7233" t="str">
            <v>N</v>
          </cell>
          <cell r="V7233">
            <v>0</v>
          </cell>
          <cell r="W7233">
            <v>0</v>
          </cell>
          <cell r="X7233" t="str">
            <v>UCR/Radiation Onc</v>
          </cell>
        </row>
        <row r="7234">
          <cell r="B7234">
            <v>77522</v>
          </cell>
          <cell r="D7234" t="str">
            <v>C</v>
          </cell>
          <cell r="E7234">
            <v>0</v>
          </cell>
          <cell r="F7234">
            <v>0</v>
          </cell>
          <cell r="G7234">
            <v>0</v>
          </cell>
          <cell r="H7234">
            <v>0</v>
          </cell>
          <cell r="J7234">
            <v>0</v>
          </cell>
          <cell r="K7234">
            <v>0</v>
          </cell>
          <cell r="L7234">
            <v>0</v>
          </cell>
          <cell r="M7234">
            <v>0</v>
          </cell>
          <cell r="O7234" t="str">
            <v>XXX</v>
          </cell>
          <cell r="P7234" t="str">
            <v>N</v>
          </cell>
          <cell r="Q7234" t="str">
            <v>N</v>
          </cell>
          <cell r="R7234" t="str">
            <v>D</v>
          </cell>
          <cell r="S7234" t="str">
            <v>N</v>
          </cell>
          <cell r="T7234" t="str">
            <v>N</v>
          </cell>
          <cell r="V7234">
            <v>0</v>
          </cell>
          <cell r="W7234">
            <v>0</v>
          </cell>
          <cell r="X7234" t="str">
            <v>UCR/Radiation Onc</v>
          </cell>
        </row>
        <row r="7235">
          <cell r="B7235">
            <v>77523</v>
          </cell>
          <cell r="D7235" t="str">
            <v>C</v>
          </cell>
          <cell r="E7235">
            <v>0</v>
          </cell>
          <cell r="F7235">
            <v>0</v>
          </cell>
          <cell r="G7235">
            <v>0</v>
          </cell>
          <cell r="H7235">
            <v>0</v>
          </cell>
          <cell r="J7235">
            <v>0</v>
          </cell>
          <cell r="K7235">
            <v>0</v>
          </cell>
          <cell r="L7235">
            <v>0</v>
          </cell>
          <cell r="M7235">
            <v>0</v>
          </cell>
          <cell r="O7235" t="str">
            <v>XXX</v>
          </cell>
          <cell r="P7235" t="str">
            <v>N</v>
          </cell>
          <cell r="Q7235" t="str">
            <v>N</v>
          </cell>
          <cell r="R7235" t="str">
            <v>D</v>
          </cell>
          <cell r="S7235" t="str">
            <v>N</v>
          </cell>
          <cell r="T7235" t="str">
            <v>N</v>
          </cell>
          <cell r="V7235">
            <v>0</v>
          </cell>
          <cell r="W7235">
            <v>0</v>
          </cell>
          <cell r="X7235" t="str">
            <v>UCR/Radiation Onc</v>
          </cell>
        </row>
        <row r="7236">
          <cell r="B7236">
            <v>77525</v>
          </cell>
          <cell r="D7236" t="str">
            <v>C</v>
          </cell>
          <cell r="E7236">
            <v>0</v>
          </cell>
          <cell r="F7236">
            <v>0</v>
          </cell>
          <cell r="G7236">
            <v>0</v>
          </cell>
          <cell r="H7236">
            <v>0</v>
          </cell>
          <cell r="J7236">
            <v>0</v>
          </cell>
          <cell r="K7236">
            <v>0</v>
          </cell>
          <cell r="L7236">
            <v>0</v>
          </cell>
          <cell r="M7236">
            <v>0</v>
          </cell>
          <cell r="O7236" t="str">
            <v>XXX</v>
          </cell>
          <cell r="P7236" t="str">
            <v>N</v>
          </cell>
          <cell r="Q7236" t="str">
            <v>N</v>
          </cell>
          <cell r="R7236" t="str">
            <v>D</v>
          </cell>
          <cell r="S7236" t="str">
            <v>N</v>
          </cell>
          <cell r="T7236" t="str">
            <v>N</v>
          </cell>
          <cell r="V7236">
            <v>0</v>
          </cell>
          <cell r="W7236">
            <v>0</v>
          </cell>
          <cell r="X7236" t="str">
            <v>UCR/Radiation Onc</v>
          </cell>
        </row>
        <row r="7237">
          <cell r="B7237">
            <v>77600</v>
          </cell>
          <cell r="D7237" t="str">
            <v>A</v>
          </cell>
          <cell r="E7237">
            <v>1.31</v>
          </cell>
          <cell r="F7237">
            <v>8.75</v>
          </cell>
          <cell r="G7237">
            <v>0.14000000000000001</v>
          </cell>
          <cell r="H7237">
            <v>10.199999999999999</v>
          </cell>
          <cell r="J7237">
            <v>1.31</v>
          </cell>
          <cell r="K7237">
            <v>8.75</v>
          </cell>
          <cell r="L7237">
            <v>0.14000000000000001</v>
          </cell>
          <cell r="M7237">
            <v>10.199999999999999</v>
          </cell>
          <cell r="O7237" t="str">
            <v>XXX</v>
          </cell>
          <cell r="P7237" t="str">
            <v>N</v>
          </cell>
          <cell r="Q7237" t="str">
            <v>N</v>
          </cell>
          <cell r="R7237" t="str">
            <v>D</v>
          </cell>
          <cell r="S7237" t="str">
            <v>N</v>
          </cell>
          <cell r="T7237" t="str">
            <v>N</v>
          </cell>
          <cell r="V7237">
            <v>266.322</v>
          </cell>
          <cell r="W7237">
            <v>266.322</v>
          </cell>
        </row>
        <row r="7238">
          <cell r="B7238">
            <v>77600</v>
          </cell>
          <cell r="C7238" t="str">
            <v>TC</v>
          </cell>
          <cell r="D7238" t="str">
            <v>A</v>
          </cell>
          <cell r="E7238">
            <v>0</v>
          </cell>
          <cell r="F7238">
            <v>8.24</v>
          </cell>
          <cell r="G7238">
            <v>0.05</v>
          </cell>
          <cell r="H7238">
            <v>8.2899999999999991</v>
          </cell>
          <cell r="J7238">
            <v>0</v>
          </cell>
          <cell r="K7238">
            <v>8.24</v>
          </cell>
          <cell r="L7238">
            <v>0.05</v>
          </cell>
          <cell r="M7238">
            <v>8.2899999999999991</v>
          </cell>
          <cell r="O7238" t="str">
            <v>XXX</v>
          </cell>
          <cell r="P7238" t="str">
            <v>N</v>
          </cell>
          <cell r="Q7238" t="str">
            <v>N</v>
          </cell>
          <cell r="R7238" t="str">
            <v>D</v>
          </cell>
          <cell r="S7238" t="str">
            <v>N</v>
          </cell>
          <cell r="T7238" t="str">
            <v>N</v>
          </cell>
          <cell r="V7238">
            <v>216.45189999999997</v>
          </cell>
          <cell r="W7238">
            <v>216.45189999999997</v>
          </cell>
        </row>
        <row r="7239">
          <cell r="B7239">
            <v>77600</v>
          </cell>
          <cell r="C7239">
            <v>26</v>
          </cell>
          <cell r="D7239" t="str">
            <v>A</v>
          </cell>
          <cell r="E7239">
            <v>1.31</v>
          </cell>
          <cell r="F7239">
            <v>0.51</v>
          </cell>
          <cell r="G7239">
            <v>0.09</v>
          </cell>
          <cell r="H7239">
            <v>1.91</v>
          </cell>
          <cell r="J7239">
            <v>1.31</v>
          </cell>
          <cell r="K7239">
            <v>0.51</v>
          </cell>
          <cell r="L7239">
            <v>0.09</v>
          </cell>
          <cell r="M7239">
            <v>1.91</v>
          </cell>
          <cell r="O7239" t="str">
            <v>XXX</v>
          </cell>
          <cell r="P7239" t="str">
            <v>N</v>
          </cell>
          <cell r="Q7239" t="str">
            <v>N</v>
          </cell>
          <cell r="R7239" t="str">
            <v>D</v>
          </cell>
          <cell r="S7239" t="str">
            <v>N</v>
          </cell>
          <cell r="T7239" t="str">
            <v>N</v>
          </cell>
          <cell r="V7239">
            <v>49.870099999999994</v>
          </cell>
          <cell r="W7239">
            <v>49.870099999999994</v>
          </cell>
        </row>
        <row r="7240">
          <cell r="B7240">
            <v>77605</v>
          </cell>
          <cell r="D7240" t="str">
            <v>A</v>
          </cell>
          <cell r="E7240">
            <v>1.84</v>
          </cell>
          <cell r="F7240">
            <v>16.850000000000001</v>
          </cell>
          <cell r="G7240">
            <v>0.46</v>
          </cell>
          <cell r="H7240">
            <v>19.149999999999999</v>
          </cell>
          <cell r="J7240">
            <v>1.84</v>
          </cell>
          <cell r="K7240">
            <v>16.850000000000001</v>
          </cell>
          <cell r="L7240">
            <v>0.46</v>
          </cell>
          <cell r="M7240">
            <v>19.149999999999999</v>
          </cell>
          <cell r="O7240" t="str">
            <v>XXX</v>
          </cell>
          <cell r="P7240" t="str">
            <v>N</v>
          </cell>
          <cell r="Q7240" t="str">
            <v>N</v>
          </cell>
          <cell r="R7240" t="str">
            <v>D</v>
          </cell>
          <cell r="S7240" t="str">
            <v>N</v>
          </cell>
          <cell r="T7240" t="str">
            <v>N</v>
          </cell>
          <cell r="V7240">
            <v>500.00649999999996</v>
          </cell>
          <cell r="W7240">
            <v>500.00649999999996</v>
          </cell>
        </row>
        <row r="7241">
          <cell r="B7241">
            <v>77605</v>
          </cell>
          <cell r="C7241" t="str">
            <v>TC</v>
          </cell>
          <cell r="D7241" t="str">
            <v>A</v>
          </cell>
          <cell r="E7241">
            <v>0</v>
          </cell>
          <cell r="F7241">
            <v>16.23</v>
          </cell>
          <cell r="G7241">
            <v>0.05</v>
          </cell>
          <cell r="H7241">
            <v>16.28</v>
          </cell>
          <cell r="J7241">
            <v>0</v>
          </cell>
          <cell r="K7241">
            <v>16.23</v>
          </cell>
          <cell r="L7241">
            <v>0.05</v>
          </cell>
          <cell r="M7241">
            <v>16.28</v>
          </cell>
          <cell r="O7241" t="str">
            <v>XXX</v>
          </cell>
          <cell r="P7241" t="str">
            <v>N</v>
          </cell>
          <cell r="Q7241" t="str">
            <v>N</v>
          </cell>
          <cell r="R7241" t="str">
            <v>D</v>
          </cell>
          <cell r="S7241" t="str">
            <v>N</v>
          </cell>
          <cell r="T7241" t="str">
            <v>N</v>
          </cell>
          <cell r="V7241">
            <v>425.07080000000002</v>
          </cell>
          <cell r="W7241">
            <v>425.07080000000002</v>
          </cell>
        </row>
        <row r="7242">
          <cell r="B7242">
            <v>77605</v>
          </cell>
          <cell r="C7242">
            <v>26</v>
          </cell>
          <cell r="D7242" t="str">
            <v>A</v>
          </cell>
          <cell r="E7242">
            <v>1.84</v>
          </cell>
          <cell r="F7242">
            <v>0.62</v>
          </cell>
          <cell r="G7242">
            <v>0.41</v>
          </cell>
          <cell r="H7242">
            <v>2.87</v>
          </cell>
          <cell r="J7242">
            <v>1.84</v>
          </cell>
          <cell r="K7242">
            <v>0.62</v>
          </cell>
          <cell r="L7242">
            <v>0.41</v>
          </cell>
          <cell r="M7242">
            <v>2.87</v>
          </cell>
          <cell r="O7242" t="str">
            <v>XXX</v>
          </cell>
          <cell r="P7242" t="str">
            <v>N</v>
          </cell>
          <cell r="Q7242" t="str">
            <v>N</v>
          </cell>
          <cell r="R7242" t="str">
            <v>D</v>
          </cell>
          <cell r="S7242" t="str">
            <v>N</v>
          </cell>
          <cell r="T7242" t="str">
            <v>N</v>
          </cell>
          <cell r="V7242">
            <v>74.935699999999997</v>
          </cell>
          <cell r="W7242">
            <v>74.935699999999997</v>
          </cell>
        </row>
        <row r="7243">
          <cell r="B7243">
            <v>77610</v>
          </cell>
          <cell r="D7243" t="str">
            <v>A</v>
          </cell>
          <cell r="E7243">
            <v>1.31</v>
          </cell>
          <cell r="F7243">
            <v>19.37</v>
          </cell>
          <cell r="G7243">
            <v>0.26</v>
          </cell>
          <cell r="H7243">
            <v>20.94</v>
          </cell>
          <cell r="J7243">
            <v>1.31</v>
          </cell>
          <cell r="K7243">
            <v>19.37</v>
          </cell>
          <cell r="L7243">
            <v>0.26</v>
          </cell>
          <cell r="M7243">
            <v>20.94</v>
          </cell>
          <cell r="O7243" t="str">
            <v>XXX</v>
          </cell>
          <cell r="P7243" t="str">
            <v>N</v>
          </cell>
          <cell r="Q7243" t="str">
            <v>N</v>
          </cell>
          <cell r="R7243" t="str">
            <v>D</v>
          </cell>
          <cell r="S7243" t="str">
            <v>N</v>
          </cell>
          <cell r="T7243" t="str">
            <v>N</v>
          </cell>
          <cell r="V7243">
            <v>546.74340000000007</v>
          </cell>
          <cell r="W7243">
            <v>546.74340000000007</v>
          </cell>
        </row>
        <row r="7244">
          <cell r="B7244">
            <v>77610</v>
          </cell>
          <cell r="C7244" t="str">
            <v>TC</v>
          </cell>
          <cell r="D7244" t="str">
            <v>A</v>
          </cell>
          <cell r="E7244">
            <v>0</v>
          </cell>
          <cell r="F7244">
            <v>18.96</v>
          </cell>
          <cell r="G7244">
            <v>0.05</v>
          </cell>
          <cell r="H7244">
            <v>19.010000000000002</v>
          </cell>
          <cell r="J7244">
            <v>0</v>
          </cell>
          <cell r="K7244">
            <v>18.96</v>
          </cell>
          <cell r="L7244">
            <v>0.05</v>
          </cell>
          <cell r="M7244">
            <v>19.010000000000002</v>
          </cell>
          <cell r="O7244" t="str">
            <v>XXX</v>
          </cell>
          <cell r="P7244" t="str">
            <v>N</v>
          </cell>
          <cell r="Q7244" t="str">
            <v>N</v>
          </cell>
          <cell r="R7244" t="str">
            <v>D</v>
          </cell>
          <cell r="S7244" t="str">
            <v>N</v>
          </cell>
          <cell r="T7244" t="str">
            <v>N</v>
          </cell>
          <cell r="V7244">
            <v>496.35110000000003</v>
          </cell>
          <cell r="W7244">
            <v>496.35110000000003</v>
          </cell>
        </row>
        <row r="7245">
          <cell r="B7245">
            <v>77610</v>
          </cell>
          <cell r="C7245">
            <v>26</v>
          </cell>
          <cell r="D7245" t="str">
            <v>A</v>
          </cell>
          <cell r="E7245">
            <v>1.31</v>
          </cell>
          <cell r="F7245">
            <v>0.42</v>
          </cell>
          <cell r="G7245">
            <v>0.21</v>
          </cell>
          <cell r="H7245">
            <v>1.94</v>
          </cell>
          <cell r="J7245">
            <v>1.31</v>
          </cell>
          <cell r="K7245">
            <v>0.42</v>
          </cell>
          <cell r="L7245">
            <v>0.21</v>
          </cell>
          <cell r="M7245">
            <v>1.94</v>
          </cell>
          <cell r="O7245" t="str">
            <v>XXX</v>
          </cell>
          <cell r="P7245" t="str">
            <v>N</v>
          </cell>
          <cell r="Q7245" t="str">
            <v>N</v>
          </cell>
          <cell r="R7245" t="str">
            <v>D</v>
          </cell>
          <cell r="S7245" t="str">
            <v>N</v>
          </cell>
          <cell r="T7245" t="str">
            <v>N</v>
          </cell>
          <cell r="V7245">
            <v>50.653399999999998</v>
          </cell>
          <cell r="W7245">
            <v>50.653399999999998</v>
          </cell>
        </row>
        <row r="7246">
          <cell r="B7246">
            <v>77615</v>
          </cell>
          <cell r="D7246" t="str">
            <v>A</v>
          </cell>
          <cell r="E7246">
            <v>1.84</v>
          </cell>
          <cell r="F7246">
            <v>22.9</v>
          </cell>
          <cell r="G7246">
            <v>0.22</v>
          </cell>
          <cell r="H7246">
            <v>24.96</v>
          </cell>
          <cell r="J7246">
            <v>1.84</v>
          </cell>
          <cell r="K7246">
            <v>22.9</v>
          </cell>
          <cell r="L7246">
            <v>0.22</v>
          </cell>
          <cell r="M7246">
            <v>24.96</v>
          </cell>
          <cell r="O7246" t="str">
            <v>XXX</v>
          </cell>
          <cell r="P7246" t="str">
            <v>N</v>
          </cell>
          <cell r="Q7246" t="str">
            <v>N</v>
          </cell>
          <cell r="R7246" t="str">
            <v>D</v>
          </cell>
          <cell r="S7246" t="str">
            <v>N</v>
          </cell>
          <cell r="T7246" t="str">
            <v>N</v>
          </cell>
          <cell r="V7246">
            <v>651.7056</v>
          </cell>
          <cell r="W7246">
            <v>651.7056</v>
          </cell>
        </row>
        <row r="7247">
          <cell r="B7247">
            <v>77615</v>
          </cell>
          <cell r="C7247" t="str">
            <v>TC</v>
          </cell>
          <cell r="D7247" t="str">
            <v>A</v>
          </cell>
          <cell r="E7247">
            <v>0</v>
          </cell>
          <cell r="F7247">
            <v>22.24</v>
          </cell>
          <cell r="G7247">
            <v>0.12</v>
          </cell>
          <cell r="H7247">
            <v>22.36</v>
          </cell>
          <cell r="J7247">
            <v>0</v>
          </cell>
          <cell r="K7247">
            <v>22.24</v>
          </cell>
          <cell r="L7247">
            <v>0.12</v>
          </cell>
          <cell r="M7247">
            <v>22.36</v>
          </cell>
          <cell r="O7247" t="str">
            <v>XXX</v>
          </cell>
          <cell r="P7247" t="str">
            <v>N</v>
          </cell>
          <cell r="Q7247" t="str">
            <v>N</v>
          </cell>
          <cell r="R7247" t="str">
            <v>D</v>
          </cell>
          <cell r="S7247" t="str">
            <v>N</v>
          </cell>
          <cell r="T7247" t="str">
            <v>N</v>
          </cell>
          <cell r="V7247">
            <v>583.81959999999992</v>
          </cell>
          <cell r="W7247">
            <v>583.81959999999992</v>
          </cell>
        </row>
        <row r="7248">
          <cell r="B7248">
            <v>77615</v>
          </cell>
          <cell r="C7248">
            <v>26</v>
          </cell>
          <cell r="D7248" t="str">
            <v>A</v>
          </cell>
          <cell r="E7248">
            <v>1.84</v>
          </cell>
          <cell r="F7248">
            <v>0.66</v>
          </cell>
          <cell r="G7248">
            <v>0.1</v>
          </cell>
          <cell r="H7248">
            <v>2.6</v>
          </cell>
          <cell r="J7248">
            <v>1.84</v>
          </cell>
          <cell r="K7248">
            <v>0.66</v>
          </cell>
          <cell r="L7248">
            <v>0.1</v>
          </cell>
          <cell r="M7248">
            <v>2.6</v>
          </cell>
          <cell r="O7248" t="str">
            <v>XXX</v>
          </cell>
          <cell r="P7248" t="str">
            <v>N</v>
          </cell>
          <cell r="Q7248" t="str">
            <v>N</v>
          </cell>
          <cell r="R7248" t="str">
            <v>D</v>
          </cell>
          <cell r="S7248" t="str">
            <v>N</v>
          </cell>
          <cell r="T7248" t="str">
            <v>N</v>
          </cell>
          <cell r="V7248">
            <v>67.885999999999996</v>
          </cell>
          <cell r="W7248">
            <v>67.885999999999996</v>
          </cell>
        </row>
        <row r="7249">
          <cell r="B7249">
            <v>77620</v>
          </cell>
          <cell r="D7249" t="str">
            <v>A</v>
          </cell>
          <cell r="E7249">
            <v>1.56</v>
          </cell>
          <cell r="F7249">
            <v>9.49</v>
          </cell>
          <cell r="G7249">
            <v>0.45</v>
          </cell>
          <cell r="H7249">
            <v>11.5</v>
          </cell>
          <cell r="J7249">
            <v>1.56</v>
          </cell>
          <cell r="K7249">
            <v>9.49</v>
          </cell>
          <cell r="L7249">
            <v>0.45</v>
          </cell>
          <cell r="M7249">
            <v>11.5</v>
          </cell>
          <cell r="O7249" t="str">
            <v>XXX</v>
          </cell>
          <cell r="P7249" t="str">
            <v>N</v>
          </cell>
          <cell r="Q7249" t="str">
            <v>N</v>
          </cell>
          <cell r="R7249" t="str">
            <v>D</v>
          </cell>
          <cell r="S7249" t="str">
            <v>N</v>
          </cell>
          <cell r="T7249" t="str">
            <v>N</v>
          </cell>
          <cell r="V7249">
            <v>300.26499999999999</v>
          </cell>
          <cell r="W7249">
            <v>300.26499999999999</v>
          </cell>
        </row>
        <row r="7250">
          <cell r="B7250">
            <v>77620</v>
          </cell>
          <cell r="C7250" t="str">
            <v>TC</v>
          </cell>
          <cell r="D7250" t="str">
            <v>A</v>
          </cell>
          <cell r="E7250">
            <v>0</v>
          </cell>
          <cell r="F7250">
            <v>8.99</v>
          </cell>
          <cell r="G7250">
            <v>0.05</v>
          </cell>
          <cell r="H7250">
            <v>9.0399999999999991</v>
          </cell>
          <cell r="J7250">
            <v>0</v>
          </cell>
          <cell r="K7250">
            <v>8.99</v>
          </cell>
          <cell r="L7250">
            <v>0.05</v>
          </cell>
          <cell r="M7250">
            <v>9.0399999999999991</v>
          </cell>
          <cell r="O7250" t="str">
            <v>XXX</v>
          </cell>
          <cell r="P7250" t="str">
            <v>N</v>
          </cell>
          <cell r="Q7250" t="str">
            <v>N</v>
          </cell>
          <cell r="R7250" t="str">
            <v>D</v>
          </cell>
          <cell r="S7250" t="str">
            <v>N</v>
          </cell>
          <cell r="T7250" t="str">
            <v>N</v>
          </cell>
          <cell r="V7250">
            <v>236.03439999999998</v>
          </cell>
          <cell r="W7250">
            <v>236.03439999999998</v>
          </cell>
        </row>
        <row r="7251">
          <cell r="B7251">
            <v>77620</v>
          </cell>
          <cell r="C7251">
            <v>26</v>
          </cell>
          <cell r="D7251" t="str">
            <v>A</v>
          </cell>
          <cell r="E7251">
            <v>1.56</v>
          </cell>
          <cell r="F7251">
            <v>0.5</v>
          </cell>
          <cell r="G7251">
            <v>0.4</v>
          </cell>
          <cell r="H7251">
            <v>2.46</v>
          </cell>
          <cell r="J7251">
            <v>1.56</v>
          </cell>
          <cell r="K7251">
            <v>0.5</v>
          </cell>
          <cell r="L7251">
            <v>0.4</v>
          </cell>
          <cell r="M7251">
            <v>2.46</v>
          </cell>
          <cell r="O7251" t="str">
            <v>XXX</v>
          </cell>
          <cell r="P7251" t="str">
            <v>N</v>
          </cell>
          <cell r="Q7251" t="str">
            <v>N</v>
          </cell>
          <cell r="R7251" t="str">
            <v>D</v>
          </cell>
          <cell r="S7251" t="str">
            <v>N</v>
          </cell>
          <cell r="T7251" t="str">
            <v>N</v>
          </cell>
          <cell r="V7251">
            <v>64.230599999999995</v>
          </cell>
          <cell r="W7251">
            <v>64.230599999999995</v>
          </cell>
        </row>
        <row r="7252">
          <cell r="B7252">
            <v>77750</v>
          </cell>
          <cell r="D7252" t="str">
            <v>A</v>
          </cell>
          <cell r="E7252">
            <v>5</v>
          </cell>
          <cell r="F7252">
            <v>4.5</v>
          </cell>
          <cell r="G7252">
            <v>0.32</v>
          </cell>
          <cell r="H7252">
            <v>9.82</v>
          </cell>
          <cell r="J7252">
            <v>5</v>
          </cell>
          <cell r="K7252">
            <v>4.5</v>
          </cell>
          <cell r="L7252">
            <v>0.32</v>
          </cell>
          <cell r="M7252">
            <v>9.82</v>
          </cell>
          <cell r="O7252" t="str">
            <v>090</v>
          </cell>
          <cell r="P7252" t="str">
            <v>N</v>
          </cell>
          <cell r="Q7252" t="str">
            <v>N</v>
          </cell>
          <cell r="R7252" t="str">
            <v>D</v>
          </cell>
          <cell r="S7252" t="str">
            <v>N</v>
          </cell>
          <cell r="T7252" t="str">
            <v>N</v>
          </cell>
          <cell r="V7252">
            <v>256.40019999999998</v>
          </cell>
          <cell r="W7252">
            <v>256.40019999999998</v>
          </cell>
        </row>
        <row r="7253">
          <cell r="B7253">
            <v>77750</v>
          </cell>
          <cell r="C7253" t="str">
            <v>TC</v>
          </cell>
          <cell r="D7253" t="str">
            <v>A</v>
          </cell>
          <cell r="E7253">
            <v>0</v>
          </cell>
          <cell r="F7253">
            <v>2.69</v>
          </cell>
          <cell r="G7253">
            <v>0.05</v>
          </cell>
          <cell r="H7253">
            <v>2.74</v>
          </cell>
          <cell r="J7253">
            <v>0</v>
          </cell>
          <cell r="K7253">
            <v>2.69</v>
          </cell>
          <cell r="L7253">
            <v>0.05</v>
          </cell>
          <cell r="M7253">
            <v>2.74</v>
          </cell>
          <cell r="O7253" t="str">
            <v>090</v>
          </cell>
          <cell r="P7253" t="str">
            <v>N</v>
          </cell>
          <cell r="Q7253" t="str">
            <v>N</v>
          </cell>
          <cell r="R7253" t="str">
            <v>D</v>
          </cell>
          <cell r="S7253" t="str">
            <v>N</v>
          </cell>
          <cell r="T7253" t="str">
            <v>N</v>
          </cell>
          <cell r="V7253">
            <v>71.54140000000001</v>
          </cell>
          <cell r="W7253">
            <v>71.54140000000001</v>
          </cell>
        </row>
        <row r="7254">
          <cell r="B7254">
            <v>77750</v>
          </cell>
          <cell r="C7254">
            <v>26</v>
          </cell>
          <cell r="D7254" t="str">
            <v>A</v>
          </cell>
          <cell r="E7254">
            <v>5</v>
          </cell>
          <cell r="F7254">
            <v>1.8</v>
          </cell>
          <cell r="G7254">
            <v>0.27</v>
          </cell>
          <cell r="H7254">
            <v>7.07</v>
          </cell>
          <cell r="J7254">
            <v>5</v>
          </cell>
          <cell r="K7254">
            <v>1.8</v>
          </cell>
          <cell r="L7254">
            <v>0.27</v>
          </cell>
          <cell r="M7254">
            <v>7.07</v>
          </cell>
          <cell r="O7254" t="str">
            <v>090</v>
          </cell>
          <cell r="P7254" t="str">
            <v>N</v>
          </cell>
          <cell r="Q7254" t="str">
            <v>N</v>
          </cell>
          <cell r="R7254" t="str">
            <v>D</v>
          </cell>
          <cell r="S7254" t="str">
            <v>N</v>
          </cell>
          <cell r="T7254" t="str">
            <v>N</v>
          </cell>
          <cell r="V7254">
            <v>184.5977</v>
          </cell>
          <cell r="W7254">
            <v>184.5977</v>
          </cell>
        </row>
        <row r="7255">
          <cell r="B7255">
            <v>77761</v>
          </cell>
          <cell r="D7255" t="str">
            <v>A</v>
          </cell>
          <cell r="E7255">
            <v>3.85</v>
          </cell>
          <cell r="F7255">
            <v>5.94</v>
          </cell>
          <cell r="G7255">
            <v>0.31</v>
          </cell>
          <cell r="H7255">
            <v>10.1</v>
          </cell>
          <cell r="J7255">
            <v>3.85</v>
          </cell>
          <cell r="K7255">
            <v>5.94</v>
          </cell>
          <cell r="L7255">
            <v>0.31</v>
          </cell>
          <cell r="M7255">
            <v>10.1</v>
          </cell>
          <cell r="O7255" t="str">
            <v>090</v>
          </cell>
          <cell r="P7255" t="str">
            <v>N</v>
          </cell>
          <cell r="Q7255" t="str">
            <v>N</v>
          </cell>
          <cell r="R7255" t="str">
            <v>D</v>
          </cell>
          <cell r="S7255" t="str">
            <v>N</v>
          </cell>
          <cell r="T7255" t="str">
            <v>N</v>
          </cell>
          <cell r="V7255">
            <v>263.71100000000001</v>
          </cell>
          <cell r="W7255">
            <v>263.71100000000001</v>
          </cell>
        </row>
        <row r="7256">
          <cell r="B7256">
            <v>77761</v>
          </cell>
          <cell r="C7256" t="str">
            <v>TC</v>
          </cell>
          <cell r="D7256" t="str">
            <v>A</v>
          </cell>
          <cell r="E7256">
            <v>0</v>
          </cell>
          <cell r="F7256">
            <v>4.6100000000000003</v>
          </cell>
          <cell r="G7256">
            <v>0.06</v>
          </cell>
          <cell r="H7256">
            <v>4.67</v>
          </cell>
          <cell r="J7256">
            <v>0</v>
          </cell>
          <cell r="K7256">
            <v>4.6100000000000003</v>
          </cell>
          <cell r="L7256">
            <v>0.06</v>
          </cell>
          <cell r="M7256">
            <v>4.67</v>
          </cell>
          <cell r="O7256" t="str">
            <v>090</v>
          </cell>
          <cell r="P7256" t="str">
            <v>N</v>
          </cell>
          <cell r="Q7256" t="str">
            <v>N</v>
          </cell>
          <cell r="R7256" t="str">
            <v>D</v>
          </cell>
          <cell r="S7256" t="str">
            <v>N</v>
          </cell>
          <cell r="T7256" t="str">
            <v>N</v>
          </cell>
          <cell r="V7256">
            <v>121.9337</v>
          </cell>
          <cell r="W7256">
            <v>121.9337</v>
          </cell>
        </row>
        <row r="7257">
          <cell r="B7257">
            <v>77761</v>
          </cell>
          <cell r="C7257">
            <v>26</v>
          </cell>
          <cell r="D7257" t="str">
            <v>A</v>
          </cell>
          <cell r="E7257">
            <v>3.85</v>
          </cell>
          <cell r="F7257">
            <v>1.33</v>
          </cell>
          <cell r="G7257">
            <v>0.24</v>
          </cell>
          <cell r="H7257">
            <v>5.42</v>
          </cell>
          <cell r="J7257">
            <v>3.85</v>
          </cell>
          <cell r="K7257">
            <v>1.33</v>
          </cell>
          <cell r="L7257">
            <v>0.24</v>
          </cell>
          <cell r="M7257">
            <v>5.42</v>
          </cell>
          <cell r="O7257" t="str">
            <v>090</v>
          </cell>
          <cell r="P7257" t="str">
            <v>N</v>
          </cell>
          <cell r="Q7257" t="str">
            <v>N</v>
          </cell>
          <cell r="R7257" t="str">
            <v>D</v>
          </cell>
          <cell r="S7257" t="str">
            <v>N</v>
          </cell>
          <cell r="T7257" t="str">
            <v>N</v>
          </cell>
          <cell r="V7257">
            <v>141.5162</v>
          </cell>
          <cell r="W7257">
            <v>141.5162</v>
          </cell>
        </row>
        <row r="7258">
          <cell r="B7258">
            <v>77762</v>
          </cell>
          <cell r="D7258" t="str">
            <v>A</v>
          </cell>
          <cell r="E7258">
            <v>5.76</v>
          </cell>
          <cell r="F7258">
            <v>7.34</v>
          </cell>
          <cell r="G7258">
            <v>0.49</v>
          </cell>
          <cell r="H7258">
            <v>13.59</v>
          </cell>
          <cell r="J7258">
            <v>5.76</v>
          </cell>
          <cell r="K7258">
            <v>7.34</v>
          </cell>
          <cell r="L7258">
            <v>0.49</v>
          </cell>
          <cell r="M7258">
            <v>13.59</v>
          </cell>
          <cell r="O7258" t="str">
            <v>090</v>
          </cell>
          <cell r="P7258" t="str">
            <v>N</v>
          </cell>
          <cell r="Q7258" t="str">
            <v>N</v>
          </cell>
          <cell r="R7258" t="str">
            <v>D</v>
          </cell>
          <cell r="S7258" t="str">
            <v>N</v>
          </cell>
          <cell r="T7258" t="str">
            <v>N</v>
          </cell>
          <cell r="V7258">
            <v>354.8349</v>
          </cell>
          <cell r="W7258">
            <v>354.8349</v>
          </cell>
        </row>
        <row r="7259">
          <cell r="B7259">
            <v>77762</v>
          </cell>
          <cell r="C7259" t="str">
            <v>TC</v>
          </cell>
          <cell r="D7259" t="str">
            <v>A</v>
          </cell>
          <cell r="E7259">
            <v>0</v>
          </cell>
          <cell r="F7259">
            <v>5.33</v>
          </cell>
          <cell r="G7259">
            <v>0.08</v>
          </cell>
          <cell r="H7259">
            <v>5.41</v>
          </cell>
          <cell r="J7259">
            <v>0</v>
          </cell>
          <cell r="K7259">
            <v>5.33</v>
          </cell>
          <cell r="L7259">
            <v>0.08</v>
          </cell>
          <cell r="M7259">
            <v>5.41</v>
          </cell>
          <cell r="O7259" t="str">
            <v>090</v>
          </cell>
          <cell r="P7259" t="str">
            <v>N</v>
          </cell>
          <cell r="Q7259" t="str">
            <v>N</v>
          </cell>
          <cell r="R7259" t="str">
            <v>D</v>
          </cell>
          <cell r="S7259" t="str">
            <v>N</v>
          </cell>
          <cell r="T7259" t="str">
            <v>N</v>
          </cell>
          <cell r="V7259">
            <v>141.2551</v>
          </cell>
          <cell r="W7259">
            <v>141.2551</v>
          </cell>
        </row>
        <row r="7260">
          <cell r="B7260">
            <v>77762</v>
          </cell>
          <cell r="C7260">
            <v>26</v>
          </cell>
          <cell r="D7260" t="str">
            <v>A</v>
          </cell>
          <cell r="E7260">
            <v>5.76</v>
          </cell>
          <cell r="F7260">
            <v>2.02</v>
          </cell>
          <cell r="G7260">
            <v>0.41</v>
          </cell>
          <cell r="H7260">
            <v>8.19</v>
          </cell>
          <cell r="J7260">
            <v>5.76</v>
          </cell>
          <cell r="K7260">
            <v>2.02</v>
          </cell>
          <cell r="L7260">
            <v>0.41</v>
          </cell>
          <cell r="M7260">
            <v>8.19</v>
          </cell>
          <cell r="O7260" t="str">
            <v>090</v>
          </cell>
          <cell r="P7260" t="str">
            <v>N</v>
          </cell>
          <cell r="Q7260" t="str">
            <v>N</v>
          </cell>
          <cell r="R7260" t="str">
            <v>D</v>
          </cell>
          <cell r="S7260" t="str">
            <v>N</v>
          </cell>
          <cell r="T7260" t="str">
            <v>N</v>
          </cell>
          <cell r="V7260">
            <v>213.84089999999998</v>
          </cell>
          <cell r="W7260">
            <v>213.84089999999998</v>
          </cell>
        </row>
        <row r="7261">
          <cell r="B7261">
            <v>77763</v>
          </cell>
          <cell r="D7261" t="str">
            <v>A</v>
          </cell>
          <cell r="E7261">
            <v>8.66</v>
          </cell>
          <cell r="F7261">
            <v>9.9499999999999993</v>
          </cell>
          <cell r="G7261">
            <v>0.59</v>
          </cell>
          <cell r="H7261">
            <v>19.2</v>
          </cell>
          <cell r="J7261">
            <v>8.66</v>
          </cell>
          <cell r="K7261">
            <v>9.9499999999999993</v>
          </cell>
          <cell r="L7261">
            <v>0.59</v>
          </cell>
          <cell r="M7261">
            <v>19.2</v>
          </cell>
          <cell r="O7261" t="str">
            <v>090</v>
          </cell>
          <cell r="P7261" t="str">
            <v>N</v>
          </cell>
          <cell r="Q7261" t="str">
            <v>N</v>
          </cell>
          <cell r="R7261" t="str">
            <v>D</v>
          </cell>
          <cell r="S7261" t="str">
            <v>N</v>
          </cell>
          <cell r="T7261" t="str">
            <v>N</v>
          </cell>
          <cell r="V7261">
            <v>501.31199999999995</v>
          </cell>
          <cell r="W7261">
            <v>501.31199999999995</v>
          </cell>
        </row>
        <row r="7262">
          <cell r="B7262">
            <v>77763</v>
          </cell>
          <cell r="C7262" t="str">
            <v>TC</v>
          </cell>
          <cell r="D7262" t="str">
            <v>A</v>
          </cell>
          <cell r="E7262">
            <v>0</v>
          </cell>
          <cell r="F7262">
            <v>6.83</v>
          </cell>
          <cell r="G7262">
            <v>0.12</v>
          </cell>
          <cell r="H7262">
            <v>6.95</v>
          </cell>
          <cell r="J7262">
            <v>0</v>
          </cell>
          <cell r="K7262">
            <v>6.83</v>
          </cell>
          <cell r="L7262">
            <v>0.12</v>
          </cell>
          <cell r="M7262">
            <v>6.95</v>
          </cell>
          <cell r="O7262" t="str">
            <v>090</v>
          </cell>
          <cell r="P7262" t="str">
            <v>N</v>
          </cell>
          <cell r="Q7262" t="str">
            <v>N</v>
          </cell>
          <cell r="R7262" t="str">
            <v>D</v>
          </cell>
          <cell r="S7262" t="str">
            <v>N</v>
          </cell>
          <cell r="T7262" t="str">
            <v>N</v>
          </cell>
          <cell r="V7262">
            <v>181.46449999999999</v>
          </cell>
          <cell r="W7262">
            <v>181.46449999999999</v>
          </cell>
        </row>
        <row r="7263">
          <cell r="B7263">
            <v>77763</v>
          </cell>
          <cell r="C7263">
            <v>26</v>
          </cell>
          <cell r="D7263" t="str">
            <v>A</v>
          </cell>
          <cell r="E7263">
            <v>8.66</v>
          </cell>
          <cell r="F7263">
            <v>3.13</v>
          </cell>
          <cell r="G7263">
            <v>0.48</v>
          </cell>
          <cell r="H7263">
            <v>12.27</v>
          </cell>
          <cell r="J7263">
            <v>8.66</v>
          </cell>
          <cell r="K7263">
            <v>3.13</v>
          </cell>
          <cell r="L7263">
            <v>0.48</v>
          </cell>
          <cell r="M7263">
            <v>12.27</v>
          </cell>
          <cell r="O7263" t="str">
            <v>090</v>
          </cell>
          <cell r="P7263" t="str">
            <v>N</v>
          </cell>
          <cell r="Q7263" t="str">
            <v>N</v>
          </cell>
          <cell r="R7263" t="str">
            <v>D</v>
          </cell>
          <cell r="S7263" t="str">
            <v>N</v>
          </cell>
          <cell r="T7263" t="str">
            <v>N</v>
          </cell>
          <cell r="V7263">
            <v>320.36969999999997</v>
          </cell>
          <cell r="W7263">
            <v>320.36969999999997</v>
          </cell>
        </row>
        <row r="7264">
          <cell r="B7264">
            <v>77767</v>
          </cell>
          <cell r="D7264" t="str">
            <v>A</v>
          </cell>
          <cell r="E7264">
            <v>1.05</v>
          </cell>
          <cell r="F7264">
            <v>4.45</v>
          </cell>
          <cell r="G7264">
            <v>0.1</v>
          </cell>
          <cell r="H7264">
            <v>5.6</v>
          </cell>
          <cell r="J7264">
            <v>1.05</v>
          </cell>
          <cell r="K7264">
            <v>4.45</v>
          </cell>
          <cell r="L7264">
            <v>0.1</v>
          </cell>
          <cell r="M7264">
            <v>5.6</v>
          </cell>
          <cell r="O7264" t="str">
            <v>XXX</v>
          </cell>
          <cell r="P7264" t="str">
            <v>N</v>
          </cell>
          <cell r="Q7264" t="str">
            <v>N</v>
          </cell>
          <cell r="R7264" t="str">
            <v>D</v>
          </cell>
          <cell r="S7264" t="str">
            <v>N</v>
          </cell>
          <cell r="T7264" t="str">
            <v>N</v>
          </cell>
          <cell r="V7264">
            <v>146.21599999999998</v>
          </cell>
          <cell r="W7264">
            <v>146.21599999999998</v>
          </cell>
        </row>
        <row r="7265">
          <cell r="B7265">
            <v>77767</v>
          </cell>
          <cell r="C7265" t="str">
            <v>TC</v>
          </cell>
          <cell r="D7265" t="str">
            <v>A</v>
          </cell>
          <cell r="E7265">
            <v>0</v>
          </cell>
          <cell r="F7265">
            <v>4.07</v>
          </cell>
          <cell r="G7265">
            <v>0.04</v>
          </cell>
          <cell r="H7265">
            <v>4.1100000000000003</v>
          </cell>
          <cell r="J7265">
            <v>0</v>
          </cell>
          <cell r="K7265">
            <v>4.07</v>
          </cell>
          <cell r="L7265">
            <v>0.04</v>
          </cell>
          <cell r="M7265">
            <v>4.1100000000000003</v>
          </cell>
          <cell r="O7265" t="str">
            <v>XXX</v>
          </cell>
          <cell r="P7265" t="str">
            <v>N</v>
          </cell>
          <cell r="Q7265" t="str">
            <v>N</v>
          </cell>
          <cell r="R7265" t="str">
            <v>D</v>
          </cell>
          <cell r="S7265" t="str">
            <v>N</v>
          </cell>
          <cell r="T7265" t="str">
            <v>N</v>
          </cell>
          <cell r="V7265">
            <v>107.3121</v>
          </cell>
          <cell r="W7265">
            <v>107.3121</v>
          </cell>
        </row>
        <row r="7266">
          <cell r="B7266">
            <v>77767</v>
          </cell>
          <cell r="C7266">
            <v>26</v>
          </cell>
          <cell r="D7266" t="str">
            <v>A</v>
          </cell>
          <cell r="E7266">
            <v>1.05</v>
          </cell>
          <cell r="F7266">
            <v>0.38</v>
          </cell>
          <cell r="G7266">
            <v>0.06</v>
          </cell>
          <cell r="H7266">
            <v>1.49</v>
          </cell>
          <cell r="J7266">
            <v>1.05</v>
          </cell>
          <cell r="K7266">
            <v>0.38</v>
          </cell>
          <cell r="L7266">
            <v>0.06</v>
          </cell>
          <cell r="M7266">
            <v>1.49</v>
          </cell>
          <cell r="O7266" t="str">
            <v>XXX</v>
          </cell>
          <cell r="P7266" t="str">
            <v>N</v>
          </cell>
          <cell r="Q7266" t="str">
            <v>N</v>
          </cell>
          <cell r="R7266" t="str">
            <v>D</v>
          </cell>
          <cell r="S7266" t="str">
            <v>N</v>
          </cell>
          <cell r="T7266" t="str">
            <v>N</v>
          </cell>
          <cell r="V7266">
            <v>38.9039</v>
          </cell>
          <cell r="W7266">
            <v>38.9039</v>
          </cell>
        </row>
        <row r="7267">
          <cell r="B7267">
            <v>77768</v>
          </cell>
          <cell r="D7267" t="str">
            <v>A</v>
          </cell>
          <cell r="E7267">
            <v>1.4</v>
          </cell>
          <cell r="F7267">
            <v>7.2</v>
          </cell>
          <cell r="G7267">
            <v>0.14000000000000001</v>
          </cell>
          <cell r="H7267">
            <v>8.74</v>
          </cell>
          <cell r="J7267">
            <v>1.4</v>
          </cell>
          <cell r="K7267">
            <v>7.2</v>
          </cell>
          <cell r="L7267">
            <v>0.14000000000000001</v>
          </cell>
          <cell r="M7267">
            <v>8.74</v>
          </cell>
          <cell r="O7267" t="str">
            <v>XXX</v>
          </cell>
          <cell r="P7267" t="str">
            <v>N</v>
          </cell>
          <cell r="Q7267" t="str">
            <v>N</v>
          </cell>
          <cell r="R7267" t="str">
            <v>D</v>
          </cell>
          <cell r="S7267" t="str">
            <v>N</v>
          </cell>
          <cell r="T7267" t="str">
            <v>N</v>
          </cell>
          <cell r="V7267">
            <v>228.20140000000001</v>
          </cell>
          <cell r="W7267">
            <v>228.20140000000001</v>
          </cell>
        </row>
        <row r="7268">
          <cell r="B7268">
            <v>77768</v>
          </cell>
          <cell r="C7268" t="str">
            <v>TC</v>
          </cell>
          <cell r="D7268" t="str">
            <v>A</v>
          </cell>
          <cell r="E7268">
            <v>0</v>
          </cell>
          <cell r="F7268">
            <v>6.69</v>
          </cell>
          <cell r="G7268">
            <v>0.06</v>
          </cell>
          <cell r="H7268">
            <v>6.75</v>
          </cell>
          <cell r="J7268">
            <v>0</v>
          </cell>
          <cell r="K7268">
            <v>6.69</v>
          </cell>
          <cell r="L7268">
            <v>0.06</v>
          </cell>
          <cell r="M7268">
            <v>6.75</v>
          </cell>
          <cell r="O7268" t="str">
            <v>XXX</v>
          </cell>
          <cell r="P7268" t="str">
            <v>N</v>
          </cell>
          <cell r="Q7268" t="str">
            <v>N</v>
          </cell>
          <cell r="R7268" t="str">
            <v>D</v>
          </cell>
          <cell r="S7268" t="str">
            <v>N</v>
          </cell>
          <cell r="T7268" t="str">
            <v>N</v>
          </cell>
          <cell r="V7268">
            <v>176.24250000000001</v>
          </cell>
          <cell r="W7268">
            <v>176.24250000000001</v>
          </cell>
        </row>
        <row r="7269">
          <cell r="B7269">
            <v>77768</v>
          </cell>
          <cell r="C7269">
            <v>26</v>
          </cell>
          <cell r="D7269" t="str">
            <v>A</v>
          </cell>
          <cell r="E7269">
            <v>1.4</v>
          </cell>
          <cell r="F7269">
            <v>0.51</v>
          </cell>
          <cell r="G7269">
            <v>0.08</v>
          </cell>
          <cell r="H7269">
            <v>1.99</v>
          </cell>
          <cell r="J7269">
            <v>1.4</v>
          </cell>
          <cell r="K7269">
            <v>0.51</v>
          </cell>
          <cell r="L7269">
            <v>0.08</v>
          </cell>
          <cell r="M7269">
            <v>1.99</v>
          </cell>
          <cell r="O7269" t="str">
            <v>XXX</v>
          </cell>
          <cell r="P7269" t="str">
            <v>N</v>
          </cell>
          <cell r="Q7269" t="str">
            <v>N</v>
          </cell>
          <cell r="R7269" t="str">
            <v>D</v>
          </cell>
          <cell r="S7269" t="str">
            <v>N</v>
          </cell>
          <cell r="T7269" t="str">
            <v>N</v>
          </cell>
          <cell r="V7269">
            <v>51.9589</v>
          </cell>
          <cell r="W7269">
            <v>51.9589</v>
          </cell>
        </row>
        <row r="7270">
          <cell r="B7270">
            <v>77770</v>
          </cell>
          <cell r="D7270" t="str">
            <v>A</v>
          </cell>
          <cell r="E7270">
            <v>1.95</v>
          </cell>
          <cell r="F7270">
            <v>5.95</v>
          </cell>
          <cell r="G7270">
            <v>0.15</v>
          </cell>
          <cell r="H7270">
            <v>8.0500000000000007</v>
          </cell>
          <cell r="J7270">
            <v>1.95</v>
          </cell>
          <cell r="K7270">
            <v>5.95</v>
          </cell>
          <cell r="L7270">
            <v>0.15</v>
          </cell>
          <cell r="M7270">
            <v>8.0500000000000007</v>
          </cell>
          <cell r="O7270" t="str">
            <v>XXX</v>
          </cell>
          <cell r="P7270" t="str">
            <v>N</v>
          </cell>
          <cell r="Q7270" t="str">
            <v>N</v>
          </cell>
          <cell r="R7270" t="str">
            <v>D</v>
          </cell>
          <cell r="S7270" t="str">
            <v>N</v>
          </cell>
          <cell r="T7270" t="str">
            <v>N</v>
          </cell>
          <cell r="V7270">
            <v>210.18550000000002</v>
          </cell>
          <cell r="W7270">
            <v>210.18550000000002</v>
          </cell>
        </row>
        <row r="7271">
          <cell r="B7271">
            <v>77770</v>
          </cell>
          <cell r="C7271" t="str">
            <v>TC</v>
          </cell>
          <cell r="D7271" t="str">
            <v>A</v>
          </cell>
          <cell r="E7271">
            <v>0</v>
          </cell>
          <cell r="F7271">
            <v>5.25</v>
          </cell>
          <cell r="G7271">
            <v>0.05</v>
          </cell>
          <cell r="H7271">
            <v>5.3</v>
          </cell>
          <cell r="J7271">
            <v>0</v>
          </cell>
          <cell r="K7271">
            <v>5.25</v>
          </cell>
          <cell r="L7271">
            <v>0.05</v>
          </cell>
          <cell r="M7271">
            <v>5.3</v>
          </cell>
          <cell r="O7271" t="str">
            <v>XXX</v>
          </cell>
          <cell r="P7271" t="str">
            <v>N</v>
          </cell>
          <cell r="Q7271" t="str">
            <v>N</v>
          </cell>
          <cell r="R7271" t="str">
            <v>D</v>
          </cell>
          <cell r="S7271" t="str">
            <v>N</v>
          </cell>
          <cell r="T7271" t="str">
            <v>N</v>
          </cell>
          <cell r="V7271">
            <v>138.38299999999998</v>
          </cell>
          <cell r="W7271">
            <v>138.38299999999998</v>
          </cell>
        </row>
        <row r="7272">
          <cell r="B7272">
            <v>77770</v>
          </cell>
          <cell r="C7272">
            <v>26</v>
          </cell>
          <cell r="D7272" t="str">
            <v>A</v>
          </cell>
          <cell r="E7272">
            <v>1.95</v>
          </cell>
          <cell r="F7272">
            <v>0.7</v>
          </cell>
          <cell r="G7272">
            <v>0.1</v>
          </cell>
          <cell r="H7272">
            <v>2.75</v>
          </cell>
          <cell r="J7272">
            <v>1.95</v>
          </cell>
          <cell r="K7272">
            <v>0.7</v>
          </cell>
          <cell r="L7272">
            <v>0.1</v>
          </cell>
          <cell r="M7272">
            <v>2.75</v>
          </cell>
          <cell r="O7272" t="str">
            <v>XXX</v>
          </cell>
          <cell r="P7272" t="str">
            <v>N</v>
          </cell>
          <cell r="Q7272" t="str">
            <v>N</v>
          </cell>
          <cell r="R7272" t="str">
            <v>D</v>
          </cell>
          <cell r="S7272" t="str">
            <v>N</v>
          </cell>
          <cell r="T7272" t="str">
            <v>N</v>
          </cell>
          <cell r="V7272">
            <v>71.802499999999995</v>
          </cell>
          <cell r="W7272">
            <v>71.802499999999995</v>
          </cell>
        </row>
        <row r="7273">
          <cell r="B7273">
            <v>77771</v>
          </cell>
          <cell r="D7273" t="str">
            <v>A</v>
          </cell>
          <cell r="E7273">
            <v>3.8</v>
          </cell>
          <cell r="F7273">
            <v>10.94</v>
          </cell>
          <cell r="G7273">
            <v>0.3</v>
          </cell>
          <cell r="H7273">
            <v>15.04</v>
          </cell>
          <cell r="J7273">
            <v>3.8</v>
          </cell>
          <cell r="K7273">
            <v>10.94</v>
          </cell>
          <cell r="L7273">
            <v>0.3</v>
          </cell>
          <cell r="M7273">
            <v>15.04</v>
          </cell>
          <cell r="O7273" t="str">
            <v>XXX</v>
          </cell>
          <cell r="P7273" t="str">
            <v>N</v>
          </cell>
          <cell r="Q7273" t="str">
            <v>N</v>
          </cell>
          <cell r="R7273" t="str">
            <v>D</v>
          </cell>
          <cell r="S7273" t="str">
            <v>N</v>
          </cell>
          <cell r="T7273" t="str">
            <v>N</v>
          </cell>
          <cell r="V7273">
            <v>392.69439999999997</v>
          </cell>
          <cell r="W7273">
            <v>392.69439999999997</v>
          </cell>
        </row>
        <row r="7274">
          <cell r="B7274">
            <v>77771</v>
          </cell>
          <cell r="C7274" t="str">
            <v>TC</v>
          </cell>
          <cell r="D7274" t="str">
            <v>A</v>
          </cell>
          <cell r="E7274">
            <v>0</v>
          </cell>
          <cell r="F7274">
            <v>9.57</v>
          </cell>
          <cell r="G7274">
            <v>0.09</v>
          </cell>
          <cell r="H7274">
            <v>9.66</v>
          </cell>
          <cell r="J7274">
            <v>0</v>
          </cell>
          <cell r="K7274">
            <v>9.57</v>
          </cell>
          <cell r="L7274">
            <v>0.09</v>
          </cell>
          <cell r="M7274">
            <v>9.66</v>
          </cell>
          <cell r="O7274" t="str">
            <v>XXX</v>
          </cell>
          <cell r="P7274" t="str">
            <v>N</v>
          </cell>
          <cell r="Q7274" t="str">
            <v>N</v>
          </cell>
          <cell r="R7274" t="str">
            <v>D</v>
          </cell>
          <cell r="S7274" t="str">
            <v>N</v>
          </cell>
          <cell r="T7274" t="str">
            <v>N</v>
          </cell>
          <cell r="V7274">
            <v>252.2226</v>
          </cell>
          <cell r="W7274">
            <v>252.2226</v>
          </cell>
        </row>
        <row r="7275">
          <cell r="B7275">
            <v>77771</v>
          </cell>
          <cell r="C7275">
            <v>26</v>
          </cell>
          <cell r="D7275" t="str">
            <v>A</v>
          </cell>
          <cell r="E7275">
            <v>3.8</v>
          </cell>
          <cell r="F7275">
            <v>1.37</v>
          </cell>
          <cell r="G7275">
            <v>0.21</v>
          </cell>
          <cell r="H7275">
            <v>5.38</v>
          </cell>
          <cell r="J7275">
            <v>3.8</v>
          </cell>
          <cell r="K7275">
            <v>1.37</v>
          </cell>
          <cell r="L7275">
            <v>0.21</v>
          </cell>
          <cell r="M7275">
            <v>5.38</v>
          </cell>
          <cell r="O7275" t="str">
            <v>XXX</v>
          </cell>
          <cell r="P7275" t="str">
            <v>N</v>
          </cell>
          <cell r="Q7275" t="str">
            <v>N</v>
          </cell>
          <cell r="R7275" t="str">
            <v>D</v>
          </cell>
          <cell r="S7275" t="str">
            <v>N</v>
          </cell>
          <cell r="T7275" t="str">
            <v>N</v>
          </cell>
          <cell r="V7275">
            <v>140.4718</v>
          </cell>
          <cell r="W7275">
            <v>140.4718</v>
          </cell>
        </row>
        <row r="7276">
          <cell r="B7276">
            <v>77772</v>
          </cell>
          <cell r="D7276" t="str">
            <v>A</v>
          </cell>
          <cell r="E7276">
            <v>5.4</v>
          </cell>
          <cell r="F7276">
            <v>17.07</v>
          </cell>
          <cell r="G7276">
            <v>0.45</v>
          </cell>
          <cell r="H7276">
            <v>22.92</v>
          </cell>
          <cell r="J7276">
            <v>5.4</v>
          </cell>
          <cell r="K7276">
            <v>17.07</v>
          </cell>
          <cell r="L7276">
            <v>0.45</v>
          </cell>
          <cell r="M7276">
            <v>22.92</v>
          </cell>
          <cell r="O7276" t="str">
            <v>XXX</v>
          </cell>
          <cell r="P7276" t="str">
            <v>N</v>
          </cell>
          <cell r="Q7276" t="str">
            <v>N</v>
          </cell>
          <cell r="R7276" t="str">
            <v>D</v>
          </cell>
          <cell r="S7276" t="str">
            <v>N</v>
          </cell>
          <cell r="T7276" t="str">
            <v>N</v>
          </cell>
          <cell r="V7276">
            <v>598.44119999999998</v>
          </cell>
          <cell r="W7276">
            <v>598.44119999999998</v>
          </cell>
        </row>
        <row r="7277">
          <cell r="B7277">
            <v>77772</v>
          </cell>
          <cell r="C7277" t="str">
            <v>TC</v>
          </cell>
          <cell r="D7277" t="str">
            <v>A</v>
          </cell>
          <cell r="E7277">
            <v>0</v>
          </cell>
          <cell r="F7277">
            <v>15.14</v>
          </cell>
          <cell r="G7277">
            <v>0.15</v>
          </cell>
          <cell r="H7277">
            <v>15.29</v>
          </cell>
          <cell r="J7277">
            <v>0</v>
          </cell>
          <cell r="K7277">
            <v>15.14</v>
          </cell>
          <cell r="L7277">
            <v>0.15</v>
          </cell>
          <cell r="M7277">
            <v>15.29</v>
          </cell>
          <cell r="O7277" t="str">
            <v>XXX</v>
          </cell>
          <cell r="P7277" t="str">
            <v>N</v>
          </cell>
          <cell r="Q7277" t="str">
            <v>N</v>
          </cell>
          <cell r="R7277" t="str">
            <v>D</v>
          </cell>
          <cell r="S7277" t="str">
            <v>N</v>
          </cell>
          <cell r="T7277" t="str">
            <v>N</v>
          </cell>
          <cell r="V7277">
            <v>399.22189999999995</v>
          </cell>
          <cell r="W7277">
            <v>399.22189999999995</v>
          </cell>
        </row>
        <row r="7278">
          <cell r="B7278">
            <v>77772</v>
          </cell>
          <cell r="C7278">
            <v>26</v>
          </cell>
          <cell r="D7278" t="str">
            <v>A</v>
          </cell>
          <cell r="E7278">
            <v>5.4</v>
          </cell>
          <cell r="F7278">
            <v>1.93</v>
          </cell>
          <cell r="G7278">
            <v>0.3</v>
          </cell>
          <cell r="H7278">
            <v>7.63</v>
          </cell>
          <cell r="J7278">
            <v>5.4</v>
          </cell>
          <cell r="K7278">
            <v>1.93</v>
          </cell>
          <cell r="L7278">
            <v>0.3</v>
          </cell>
          <cell r="M7278">
            <v>7.63</v>
          </cell>
          <cell r="O7278" t="str">
            <v>XXX</v>
          </cell>
          <cell r="P7278" t="str">
            <v>N</v>
          </cell>
          <cell r="Q7278" t="str">
            <v>N</v>
          </cell>
          <cell r="R7278" t="str">
            <v>D</v>
          </cell>
          <cell r="S7278" t="str">
            <v>N</v>
          </cell>
          <cell r="T7278" t="str">
            <v>N</v>
          </cell>
          <cell r="V7278">
            <v>199.2193</v>
          </cell>
          <cell r="W7278">
            <v>199.2193</v>
          </cell>
        </row>
        <row r="7279">
          <cell r="B7279">
            <v>77778</v>
          </cell>
          <cell r="D7279" t="str">
            <v>A</v>
          </cell>
          <cell r="E7279">
            <v>8.7799999999999994</v>
          </cell>
          <cell r="F7279">
            <v>11.89</v>
          </cell>
          <cell r="G7279">
            <v>0.63</v>
          </cell>
          <cell r="H7279">
            <v>21.3</v>
          </cell>
          <cell r="J7279">
            <v>8.7799999999999994</v>
          </cell>
          <cell r="K7279">
            <v>11.89</v>
          </cell>
          <cell r="L7279">
            <v>0.63</v>
          </cell>
          <cell r="M7279">
            <v>21.3</v>
          </cell>
          <cell r="O7279" t="str">
            <v>N</v>
          </cell>
          <cell r="P7279" t="str">
            <v>N</v>
          </cell>
          <cell r="Q7279" t="str">
            <v>N</v>
          </cell>
          <cell r="R7279" t="str">
            <v>D</v>
          </cell>
          <cell r="S7279" t="str">
            <v>N</v>
          </cell>
          <cell r="T7279" t="str">
            <v>N</v>
          </cell>
          <cell r="V7279">
            <v>556.14300000000003</v>
          </cell>
          <cell r="W7279">
            <v>556.14300000000003</v>
          </cell>
        </row>
        <row r="7280">
          <cell r="B7280">
            <v>77778</v>
          </cell>
          <cell r="C7280" t="str">
            <v>TC</v>
          </cell>
          <cell r="D7280" t="str">
            <v>A</v>
          </cell>
          <cell r="E7280">
            <v>0</v>
          </cell>
          <cell r="F7280">
            <v>8.76</v>
          </cell>
          <cell r="G7280">
            <v>0.14000000000000001</v>
          </cell>
          <cell r="H7280">
            <v>8.9</v>
          </cell>
          <cell r="J7280">
            <v>0</v>
          </cell>
          <cell r="K7280">
            <v>8.76</v>
          </cell>
          <cell r="L7280">
            <v>0.14000000000000001</v>
          </cell>
          <cell r="M7280">
            <v>8.9</v>
          </cell>
          <cell r="O7280" t="str">
            <v>N</v>
          </cell>
          <cell r="P7280" t="str">
            <v>N</v>
          </cell>
          <cell r="Q7280" t="str">
            <v>N</v>
          </cell>
          <cell r="R7280" t="str">
            <v>D</v>
          </cell>
          <cell r="S7280" t="str">
            <v>N</v>
          </cell>
          <cell r="T7280" t="str">
            <v>N</v>
          </cell>
          <cell r="V7280">
            <v>232.37899999999999</v>
          </cell>
          <cell r="W7280">
            <v>232.37899999999999</v>
          </cell>
        </row>
        <row r="7281">
          <cell r="B7281">
            <v>77778</v>
          </cell>
          <cell r="C7281">
            <v>26</v>
          </cell>
          <cell r="D7281" t="str">
            <v>A</v>
          </cell>
          <cell r="E7281">
            <v>8.7799999999999994</v>
          </cell>
          <cell r="F7281">
            <v>3.13</v>
          </cell>
          <cell r="G7281">
            <v>0.49</v>
          </cell>
          <cell r="H7281">
            <v>12.4</v>
          </cell>
          <cell r="J7281">
            <v>8.7799999999999994</v>
          </cell>
          <cell r="K7281">
            <v>3.13</v>
          </cell>
          <cell r="L7281">
            <v>0.49</v>
          </cell>
          <cell r="M7281">
            <v>12.4</v>
          </cell>
          <cell r="O7281" t="str">
            <v>N</v>
          </cell>
          <cell r="P7281" t="str">
            <v>N</v>
          </cell>
          <cell r="Q7281" t="str">
            <v>N</v>
          </cell>
          <cell r="R7281" t="str">
            <v>D</v>
          </cell>
          <cell r="S7281" t="str">
            <v>N</v>
          </cell>
          <cell r="T7281" t="str">
            <v>N</v>
          </cell>
          <cell r="V7281">
            <v>323.76400000000001</v>
          </cell>
          <cell r="W7281">
            <v>323.76400000000001</v>
          </cell>
        </row>
        <row r="7282">
          <cell r="B7282">
            <v>77789</v>
          </cell>
          <cell r="D7282" t="str">
            <v>A</v>
          </cell>
          <cell r="E7282">
            <v>1.1399999999999999</v>
          </cell>
          <cell r="F7282">
            <v>1.84</v>
          </cell>
          <cell r="G7282">
            <v>0.08</v>
          </cell>
          <cell r="H7282">
            <v>3.06</v>
          </cell>
          <cell r="J7282">
            <v>1.1399999999999999</v>
          </cell>
          <cell r="K7282">
            <v>1.84</v>
          </cell>
          <cell r="L7282">
            <v>0.08</v>
          </cell>
          <cell r="M7282">
            <v>3.06</v>
          </cell>
          <cell r="O7282" t="str">
            <v>N</v>
          </cell>
          <cell r="P7282" t="str">
            <v>N</v>
          </cell>
          <cell r="Q7282" t="str">
            <v>N</v>
          </cell>
          <cell r="R7282" t="str">
            <v>D</v>
          </cell>
          <cell r="S7282" t="str">
            <v>N</v>
          </cell>
          <cell r="T7282" t="str">
            <v>N</v>
          </cell>
          <cell r="V7282">
            <v>79.896600000000007</v>
          </cell>
          <cell r="W7282">
            <v>79.896600000000007</v>
          </cell>
        </row>
        <row r="7283">
          <cell r="B7283">
            <v>77789</v>
          </cell>
          <cell r="C7283" t="str">
            <v>TC</v>
          </cell>
          <cell r="D7283" t="str">
            <v>A</v>
          </cell>
          <cell r="E7283">
            <v>0</v>
          </cell>
          <cell r="F7283">
            <v>1.42</v>
          </cell>
          <cell r="G7283">
            <v>0.01</v>
          </cell>
          <cell r="H7283">
            <v>1.43</v>
          </cell>
          <cell r="J7283">
            <v>0</v>
          </cell>
          <cell r="K7283">
            <v>1.42</v>
          </cell>
          <cell r="L7283">
            <v>0.01</v>
          </cell>
          <cell r="M7283">
            <v>1.43</v>
          </cell>
          <cell r="O7283" t="str">
            <v>N</v>
          </cell>
          <cell r="P7283" t="str">
            <v>N</v>
          </cell>
          <cell r="Q7283" t="str">
            <v>N</v>
          </cell>
          <cell r="R7283" t="str">
            <v>D</v>
          </cell>
          <cell r="S7283" t="str">
            <v>N</v>
          </cell>
          <cell r="T7283" t="str">
            <v>N</v>
          </cell>
          <cell r="V7283">
            <v>37.337299999999999</v>
          </cell>
          <cell r="W7283">
            <v>37.337299999999999</v>
          </cell>
        </row>
        <row r="7284">
          <cell r="B7284">
            <v>77789</v>
          </cell>
          <cell r="C7284">
            <v>26</v>
          </cell>
          <cell r="D7284" t="str">
            <v>A</v>
          </cell>
          <cell r="E7284">
            <v>1.1399999999999999</v>
          </cell>
          <cell r="F7284">
            <v>0.42</v>
          </cell>
          <cell r="G7284">
            <v>0.06</v>
          </cell>
          <cell r="H7284">
            <v>1.62</v>
          </cell>
          <cell r="J7284">
            <v>1.1399999999999999</v>
          </cell>
          <cell r="K7284">
            <v>0.42</v>
          </cell>
          <cell r="L7284">
            <v>0.06</v>
          </cell>
          <cell r="M7284">
            <v>1.62</v>
          </cell>
          <cell r="O7284" t="str">
            <v>N</v>
          </cell>
          <cell r="P7284" t="str">
            <v>N</v>
          </cell>
          <cell r="Q7284" t="str">
            <v>N</v>
          </cell>
          <cell r="R7284" t="str">
            <v>D</v>
          </cell>
          <cell r="S7284" t="str">
            <v>N</v>
          </cell>
          <cell r="T7284" t="str">
            <v>N</v>
          </cell>
          <cell r="V7284">
            <v>42.298200000000001</v>
          </cell>
          <cell r="W7284">
            <v>42.298200000000001</v>
          </cell>
        </row>
        <row r="7285">
          <cell r="B7285">
            <v>77790</v>
          </cell>
          <cell r="D7285" t="str">
            <v>A</v>
          </cell>
          <cell r="E7285">
            <v>0</v>
          </cell>
          <cell r="F7285">
            <v>0.35</v>
          </cell>
          <cell r="G7285">
            <v>0.01</v>
          </cell>
          <cell r="H7285">
            <v>0.36</v>
          </cell>
          <cell r="J7285">
            <v>0</v>
          </cell>
          <cell r="K7285">
            <v>0.35</v>
          </cell>
          <cell r="L7285">
            <v>0.01</v>
          </cell>
          <cell r="M7285">
            <v>0.36</v>
          </cell>
          <cell r="O7285" t="str">
            <v>XXX</v>
          </cell>
          <cell r="P7285" t="str">
            <v>N</v>
          </cell>
          <cell r="Q7285" t="str">
            <v>N</v>
          </cell>
          <cell r="R7285" t="str">
            <v>D</v>
          </cell>
          <cell r="S7285" t="str">
            <v>N</v>
          </cell>
          <cell r="T7285" t="str">
            <v>N</v>
          </cell>
          <cell r="V7285">
            <v>9.3995999999999995</v>
          </cell>
          <cell r="W7285">
            <v>9.3995999999999995</v>
          </cell>
        </row>
        <row r="7286">
          <cell r="B7286">
            <v>77799</v>
          </cell>
          <cell r="D7286" t="str">
            <v>Unlstd/Manual</v>
          </cell>
          <cell r="E7286">
            <v>0</v>
          </cell>
          <cell r="F7286">
            <v>0</v>
          </cell>
          <cell r="G7286">
            <v>0</v>
          </cell>
          <cell r="H7286">
            <v>0</v>
          </cell>
          <cell r="J7286">
            <v>0</v>
          </cell>
          <cell r="K7286">
            <v>0</v>
          </cell>
          <cell r="L7286">
            <v>0</v>
          </cell>
          <cell r="M7286">
            <v>0</v>
          </cell>
          <cell r="O7286" t="str">
            <v>XXX</v>
          </cell>
          <cell r="P7286" t="str">
            <v>N</v>
          </cell>
          <cell r="Q7286" t="str">
            <v>N</v>
          </cell>
          <cell r="R7286" t="str">
            <v>D</v>
          </cell>
          <cell r="S7286" t="str">
            <v>N</v>
          </cell>
          <cell r="T7286" t="str">
            <v>N</v>
          </cell>
          <cell r="V7286">
            <v>0</v>
          </cell>
          <cell r="W7286">
            <v>0</v>
          </cell>
        </row>
        <row r="7287">
          <cell r="B7287">
            <v>77799</v>
          </cell>
          <cell r="C7287" t="str">
            <v>TC</v>
          </cell>
          <cell r="D7287" t="str">
            <v>Unlstd/Manual</v>
          </cell>
          <cell r="E7287">
            <v>0</v>
          </cell>
          <cell r="F7287">
            <v>0</v>
          </cell>
          <cell r="G7287">
            <v>0</v>
          </cell>
          <cell r="H7287">
            <v>0</v>
          </cell>
          <cell r="J7287">
            <v>0</v>
          </cell>
          <cell r="K7287">
            <v>0</v>
          </cell>
          <cell r="L7287">
            <v>0</v>
          </cell>
          <cell r="M7287">
            <v>0</v>
          </cell>
          <cell r="O7287" t="str">
            <v>XXX</v>
          </cell>
          <cell r="P7287" t="str">
            <v>N</v>
          </cell>
          <cell r="Q7287" t="str">
            <v>N</v>
          </cell>
          <cell r="R7287" t="str">
            <v>D</v>
          </cell>
          <cell r="S7287" t="str">
            <v>N</v>
          </cell>
          <cell r="T7287" t="str">
            <v>N</v>
          </cell>
          <cell r="V7287">
            <v>0</v>
          </cell>
          <cell r="W7287">
            <v>0</v>
          </cell>
        </row>
        <row r="7288">
          <cell r="B7288">
            <v>77799</v>
          </cell>
          <cell r="C7288">
            <v>26</v>
          </cell>
          <cell r="D7288" t="str">
            <v>Unlstd/Manual</v>
          </cell>
          <cell r="E7288">
            <v>0</v>
          </cell>
          <cell r="F7288">
            <v>0</v>
          </cell>
          <cell r="G7288">
            <v>0</v>
          </cell>
          <cell r="H7288">
            <v>0</v>
          </cell>
          <cell r="J7288">
            <v>0</v>
          </cell>
          <cell r="K7288">
            <v>0</v>
          </cell>
          <cell r="L7288">
            <v>0</v>
          </cell>
          <cell r="M7288">
            <v>0</v>
          </cell>
          <cell r="O7288" t="str">
            <v>XXX</v>
          </cell>
          <cell r="P7288" t="str">
            <v>N</v>
          </cell>
          <cell r="Q7288" t="str">
            <v>N</v>
          </cell>
          <cell r="R7288" t="str">
            <v>D</v>
          </cell>
          <cell r="S7288" t="str">
            <v>N</v>
          </cell>
          <cell r="T7288" t="str">
            <v>N</v>
          </cell>
          <cell r="V7288">
            <v>0</v>
          </cell>
          <cell r="W7288">
            <v>0</v>
          </cell>
        </row>
        <row r="7289">
          <cell r="B7289">
            <v>78012</v>
          </cell>
          <cell r="D7289" t="str">
            <v>A</v>
          </cell>
          <cell r="E7289">
            <v>0.19</v>
          </cell>
          <cell r="F7289">
            <v>1.8</v>
          </cell>
          <cell r="G7289">
            <v>0.04</v>
          </cell>
          <cell r="H7289">
            <v>2.0299999999999998</v>
          </cell>
          <cell r="J7289">
            <v>0.19</v>
          </cell>
          <cell r="K7289">
            <v>1.8</v>
          </cell>
          <cell r="L7289">
            <v>0.04</v>
          </cell>
          <cell r="M7289">
            <v>2.0299999999999998</v>
          </cell>
          <cell r="O7289" t="str">
            <v>XXX</v>
          </cell>
          <cell r="P7289" t="str">
            <v>N</v>
          </cell>
          <cell r="Q7289" t="str">
            <v>N</v>
          </cell>
          <cell r="R7289" t="str">
            <v>D</v>
          </cell>
          <cell r="S7289" t="str">
            <v>N</v>
          </cell>
          <cell r="T7289" t="str">
            <v>N</v>
          </cell>
          <cell r="V7289">
            <v>53.003299999999996</v>
          </cell>
          <cell r="W7289">
            <v>53.003299999999996</v>
          </cell>
        </row>
        <row r="7290">
          <cell r="B7290">
            <v>78012</v>
          </cell>
          <cell r="C7290" t="str">
            <v>TC</v>
          </cell>
          <cell r="D7290" t="str">
            <v>A</v>
          </cell>
          <cell r="E7290">
            <v>0</v>
          </cell>
          <cell r="F7290">
            <v>1.74</v>
          </cell>
          <cell r="G7290">
            <v>0.03</v>
          </cell>
          <cell r="H7290">
            <v>1.77</v>
          </cell>
          <cell r="J7290">
            <v>0</v>
          </cell>
          <cell r="K7290">
            <v>1.74</v>
          </cell>
          <cell r="L7290">
            <v>0.03</v>
          </cell>
          <cell r="M7290">
            <v>1.77</v>
          </cell>
          <cell r="O7290" t="str">
            <v>XXX</v>
          </cell>
          <cell r="P7290" t="str">
            <v>N</v>
          </cell>
          <cell r="Q7290" t="str">
            <v>N</v>
          </cell>
          <cell r="R7290" t="str">
            <v>D</v>
          </cell>
          <cell r="S7290" t="str">
            <v>N</v>
          </cell>
          <cell r="T7290" t="str">
            <v>N</v>
          </cell>
          <cell r="V7290">
            <v>46.214700000000001</v>
          </cell>
          <cell r="W7290">
            <v>46.214700000000001</v>
          </cell>
        </row>
        <row r="7291">
          <cell r="B7291">
            <v>78012</v>
          </cell>
          <cell r="C7291">
            <v>26</v>
          </cell>
          <cell r="D7291" t="str">
            <v>A</v>
          </cell>
          <cell r="E7291">
            <v>0.19</v>
          </cell>
          <cell r="F7291">
            <v>0.06</v>
          </cell>
          <cell r="G7291">
            <v>0.01</v>
          </cell>
          <cell r="H7291">
            <v>0.26</v>
          </cell>
          <cell r="J7291">
            <v>0.19</v>
          </cell>
          <cell r="K7291">
            <v>0.06</v>
          </cell>
          <cell r="L7291">
            <v>0.01</v>
          </cell>
          <cell r="M7291">
            <v>0.26</v>
          </cell>
          <cell r="O7291" t="str">
            <v>XXX</v>
          </cell>
          <cell r="P7291" t="str">
            <v>N</v>
          </cell>
          <cell r="Q7291" t="str">
            <v>N</v>
          </cell>
          <cell r="R7291" t="str">
            <v>D</v>
          </cell>
          <cell r="S7291" t="str">
            <v>N</v>
          </cell>
          <cell r="T7291" t="str">
            <v>N</v>
          </cell>
          <cell r="V7291">
            <v>6.7885999999999997</v>
          </cell>
          <cell r="W7291">
            <v>6.7885999999999997</v>
          </cell>
        </row>
        <row r="7292">
          <cell r="B7292">
            <v>78013</v>
          </cell>
          <cell r="D7292" t="str">
            <v>A</v>
          </cell>
          <cell r="E7292">
            <v>0.37</v>
          </cell>
          <cell r="F7292">
            <v>4.38</v>
          </cell>
          <cell r="G7292">
            <v>0.06</v>
          </cell>
          <cell r="H7292">
            <v>4.8099999999999996</v>
          </cell>
          <cell r="J7292">
            <v>0.37</v>
          </cell>
          <cell r="K7292">
            <v>4.38</v>
          </cell>
          <cell r="L7292">
            <v>0.06</v>
          </cell>
          <cell r="M7292">
            <v>4.8099999999999996</v>
          </cell>
          <cell r="O7292" t="str">
            <v>XXX</v>
          </cell>
          <cell r="P7292" t="str">
            <v>N</v>
          </cell>
          <cell r="Q7292" t="str">
            <v>N</v>
          </cell>
          <cell r="R7292" t="str">
            <v>D</v>
          </cell>
          <cell r="S7292" t="str">
            <v>N</v>
          </cell>
          <cell r="T7292" t="str">
            <v>N</v>
          </cell>
          <cell r="V7292">
            <v>125.58909999999999</v>
          </cell>
          <cell r="W7292">
            <v>125.58909999999999</v>
          </cell>
        </row>
        <row r="7293">
          <cell r="B7293">
            <v>78013</v>
          </cell>
          <cell r="C7293" t="str">
            <v>TC</v>
          </cell>
          <cell r="D7293" t="str">
            <v>A</v>
          </cell>
          <cell r="E7293">
            <v>0</v>
          </cell>
          <cell r="F7293">
            <v>4.2699999999999996</v>
          </cell>
          <cell r="G7293">
            <v>0.04</v>
          </cell>
          <cell r="H7293">
            <v>4.3099999999999996</v>
          </cell>
          <cell r="J7293">
            <v>0</v>
          </cell>
          <cell r="K7293">
            <v>4.2699999999999996</v>
          </cell>
          <cell r="L7293">
            <v>0.04</v>
          </cell>
          <cell r="M7293">
            <v>4.3099999999999996</v>
          </cell>
          <cell r="O7293" t="str">
            <v>XXX</v>
          </cell>
          <cell r="P7293" t="str">
            <v>N</v>
          </cell>
          <cell r="Q7293" t="str">
            <v>N</v>
          </cell>
          <cell r="R7293" t="str">
            <v>D</v>
          </cell>
          <cell r="S7293" t="str">
            <v>N</v>
          </cell>
          <cell r="T7293" t="str">
            <v>N</v>
          </cell>
          <cell r="V7293">
            <v>112.53409999999998</v>
          </cell>
          <cell r="W7293">
            <v>112.53409999999998</v>
          </cell>
        </row>
        <row r="7294">
          <cell r="B7294">
            <v>78013</v>
          </cell>
          <cell r="C7294">
            <v>26</v>
          </cell>
          <cell r="D7294" t="str">
            <v>A</v>
          </cell>
          <cell r="E7294">
            <v>0.37</v>
          </cell>
          <cell r="F7294">
            <v>0.11</v>
          </cell>
          <cell r="G7294">
            <v>0.03</v>
          </cell>
          <cell r="H7294">
            <v>0.51</v>
          </cell>
          <cell r="J7294">
            <v>0.37</v>
          </cell>
          <cell r="K7294">
            <v>0.11</v>
          </cell>
          <cell r="L7294">
            <v>0.03</v>
          </cell>
          <cell r="M7294">
            <v>0.51</v>
          </cell>
          <cell r="O7294" t="str">
            <v>XXX</v>
          </cell>
          <cell r="P7294" t="str">
            <v>N</v>
          </cell>
          <cell r="Q7294" t="str">
            <v>N</v>
          </cell>
          <cell r="R7294" t="str">
            <v>D</v>
          </cell>
          <cell r="S7294" t="str">
            <v>N</v>
          </cell>
          <cell r="T7294" t="str">
            <v>N</v>
          </cell>
          <cell r="V7294">
            <v>13.3161</v>
          </cell>
          <cell r="W7294">
            <v>13.3161</v>
          </cell>
        </row>
        <row r="7295">
          <cell r="B7295">
            <v>78014</v>
          </cell>
          <cell r="D7295" t="str">
            <v>A</v>
          </cell>
          <cell r="E7295">
            <v>0.5</v>
          </cell>
          <cell r="F7295">
            <v>5.51</v>
          </cell>
          <cell r="G7295">
            <v>0.08</v>
          </cell>
          <cell r="H7295">
            <v>6.09</v>
          </cell>
          <cell r="J7295">
            <v>0.5</v>
          </cell>
          <cell r="K7295">
            <v>5.51</v>
          </cell>
          <cell r="L7295">
            <v>0.08</v>
          </cell>
          <cell r="M7295">
            <v>6.09</v>
          </cell>
          <cell r="O7295" t="str">
            <v>XXX</v>
          </cell>
          <cell r="P7295" t="str">
            <v>N</v>
          </cell>
          <cell r="Q7295" t="str">
            <v>N</v>
          </cell>
          <cell r="R7295" t="str">
            <v>D</v>
          </cell>
          <cell r="S7295" t="str">
            <v>N</v>
          </cell>
          <cell r="T7295" t="str">
            <v>N</v>
          </cell>
          <cell r="V7295">
            <v>159.00989999999999</v>
          </cell>
          <cell r="W7295">
            <v>159.00989999999999</v>
          </cell>
        </row>
        <row r="7296">
          <cell r="B7296">
            <v>78014</v>
          </cell>
          <cell r="C7296" t="str">
            <v>TC</v>
          </cell>
          <cell r="D7296" t="str">
            <v>A</v>
          </cell>
          <cell r="E7296">
            <v>0</v>
          </cell>
          <cell r="F7296">
            <v>5.36</v>
          </cell>
          <cell r="G7296">
            <v>0.04</v>
          </cell>
          <cell r="H7296">
            <v>5.4</v>
          </cell>
          <cell r="J7296">
            <v>0</v>
          </cell>
          <cell r="K7296">
            <v>5.36</v>
          </cell>
          <cell r="L7296">
            <v>0.04</v>
          </cell>
          <cell r="M7296">
            <v>5.4</v>
          </cell>
          <cell r="O7296" t="str">
            <v>XXX</v>
          </cell>
          <cell r="P7296" t="str">
            <v>N</v>
          </cell>
          <cell r="Q7296" t="str">
            <v>N</v>
          </cell>
          <cell r="R7296" t="str">
            <v>D</v>
          </cell>
          <cell r="S7296" t="str">
            <v>N</v>
          </cell>
          <cell r="T7296" t="str">
            <v>N</v>
          </cell>
          <cell r="V7296">
            <v>140.994</v>
          </cell>
          <cell r="W7296">
            <v>140.994</v>
          </cell>
        </row>
        <row r="7297">
          <cell r="B7297">
            <v>78014</v>
          </cell>
          <cell r="C7297">
            <v>26</v>
          </cell>
          <cell r="D7297" t="str">
            <v>A</v>
          </cell>
          <cell r="E7297">
            <v>0.5</v>
          </cell>
          <cell r="F7297">
            <v>0.15</v>
          </cell>
          <cell r="G7297">
            <v>0.04</v>
          </cell>
          <cell r="H7297">
            <v>0.69</v>
          </cell>
          <cell r="J7297">
            <v>0.5</v>
          </cell>
          <cell r="K7297">
            <v>0.15</v>
          </cell>
          <cell r="L7297">
            <v>0.04</v>
          </cell>
          <cell r="M7297">
            <v>0.69</v>
          </cell>
          <cell r="O7297" t="str">
            <v>XXX</v>
          </cell>
          <cell r="P7297" t="str">
            <v>N</v>
          </cell>
          <cell r="Q7297" t="str">
            <v>N</v>
          </cell>
          <cell r="R7297" t="str">
            <v>D</v>
          </cell>
          <cell r="S7297" t="str">
            <v>N</v>
          </cell>
          <cell r="T7297" t="str">
            <v>N</v>
          </cell>
          <cell r="V7297">
            <v>18.015899999999998</v>
          </cell>
          <cell r="W7297">
            <v>18.015899999999998</v>
          </cell>
        </row>
        <row r="7298">
          <cell r="B7298">
            <v>78015</v>
          </cell>
          <cell r="D7298" t="str">
            <v>A</v>
          </cell>
          <cell r="E7298">
            <v>0.67</v>
          </cell>
          <cell r="F7298">
            <v>4.87</v>
          </cell>
          <cell r="G7298">
            <v>0.09</v>
          </cell>
          <cell r="H7298">
            <v>5.63</v>
          </cell>
          <cell r="J7298">
            <v>0.67</v>
          </cell>
          <cell r="K7298">
            <v>4.87</v>
          </cell>
          <cell r="L7298">
            <v>0.09</v>
          </cell>
          <cell r="M7298">
            <v>5.63</v>
          </cell>
          <cell r="O7298" t="str">
            <v>XXX</v>
          </cell>
          <cell r="P7298" t="str">
            <v>N</v>
          </cell>
          <cell r="Q7298" t="str">
            <v>N</v>
          </cell>
          <cell r="R7298" t="str">
            <v>D</v>
          </cell>
          <cell r="S7298" t="str">
            <v>N</v>
          </cell>
          <cell r="T7298" t="str">
            <v>N</v>
          </cell>
          <cell r="V7298">
            <v>146.99930000000001</v>
          </cell>
          <cell r="W7298">
            <v>146.99930000000001</v>
          </cell>
        </row>
        <row r="7299">
          <cell r="B7299">
            <v>78015</v>
          </cell>
          <cell r="C7299" t="str">
            <v>TC</v>
          </cell>
          <cell r="D7299" t="str">
            <v>A</v>
          </cell>
          <cell r="E7299">
            <v>0</v>
          </cell>
          <cell r="F7299">
            <v>4.68</v>
          </cell>
          <cell r="G7299">
            <v>0.04</v>
          </cell>
          <cell r="H7299">
            <v>4.72</v>
          </cell>
          <cell r="J7299">
            <v>0</v>
          </cell>
          <cell r="K7299">
            <v>4.68</v>
          </cell>
          <cell r="L7299">
            <v>0.04</v>
          </cell>
          <cell r="M7299">
            <v>4.72</v>
          </cell>
          <cell r="O7299" t="str">
            <v>XXX</v>
          </cell>
          <cell r="P7299" t="str">
            <v>N</v>
          </cell>
          <cell r="Q7299" t="str">
            <v>N</v>
          </cell>
          <cell r="R7299" t="str">
            <v>D</v>
          </cell>
          <cell r="S7299" t="str">
            <v>N</v>
          </cell>
          <cell r="T7299" t="str">
            <v>N</v>
          </cell>
          <cell r="V7299">
            <v>123.2392</v>
          </cell>
          <cell r="W7299">
            <v>123.2392</v>
          </cell>
        </row>
        <row r="7300">
          <cell r="B7300">
            <v>78015</v>
          </cell>
          <cell r="C7300">
            <v>26</v>
          </cell>
          <cell r="D7300" t="str">
            <v>A</v>
          </cell>
          <cell r="E7300">
            <v>0.67</v>
          </cell>
          <cell r="F7300">
            <v>0.19</v>
          </cell>
          <cell r="G7300">
            <v>0.05</v>
          </cell>
          <cell r="H7300">
            <v>0.91</v>
          </cell>
          <cell r="J7300">
            <v>0.67</v>
          </cell>
          <cell r="K7300">
            <v>0.19</v>
          </cell>
          <cell r="L7300">
            <v>0.05</v>
          </cell>
          <cell r="M7300">
            <v>0.91</v>
          </cell>
          <cell r="O7300" t="str">
            <v>XXX</v>
          </cell>
          <cell r="P7300" t="str">
            <v>N</v>
          </cell>
          <cell r="Q7300" t="str">
            <v>N</v>
          </cell>
          <cell r="R7300" t="str">
            <v>D</v>
          </cell>
          <cell r="S7300" t="str">
            <v>N</v>
          </cell>
          <cell r="T7300" t="str">
            <v>N</v>
          </cell>
          <cell r="V7300">
            <v>23.760100000000001</v>
          </cell>
          <cell r="W7300">
            <v>23.760100000000001</v>
          </cell>
        </row>
        <row r="7301">
          <cell r="B7301">
            <v>78016</v>
          </cell>
          <cell r="D7301" t="str">
            <v>A</v>
          </cell>
          <cell r="E7301">
            <v>0.82</v>
          </cell>
          <cell r="F7301">
            <v>6.3</v>
          </cell>
          <cell r="G7301">
            <v>0.06</v>
          </cell>
          <cell r="H7301">
            <v>7.18</v>
          </cell>
          <cell r="J7301">
            <v>0.82</v>
          </cell>
          <cell r="K7301">
            <v>6.3</v>
          </cell>
          <cell r="L7301">
            <v>0.06</v>
          </cell>
          <cell r="M7301">
            <v>7.18</v>
          </cell>
          <cell r="O7301" t="str">
            <v>XXX</v>
          </cell>
          <cell r="P7301" t="str">
            <v>N</v>
          </cell>
          <cell r="Q7301" t="str">
            <v>N</v>
          </cell>
          <cell r="R7301" t="str">
            <v>D</v>
          </cell>
          <cell r="S7301" t="str">
            <v>N</v>
          </cell>
          <cell r="T7301" t="str">
            <v>N</v>
          </cell>
          <cell r="V7301">
            <v>187.46979999999999</v>
          </cell>
          <cell r="W7301">
            <v>187.46979999999999</v>
          </cell>
        </row>
        <row r="7302">
          <cell r="B7302">
            <v>78016</v>
          </cell>
          <cell r="C7302" t="str">
            <v>TC</v>
          </cell>
          <cell r="D7302" t="str">
            <v>A</v>
          </cell>
          <cell r="E7302">
            <v>0</v>
          </cell>
          <cell r="F7302">
            <v>6.17</v>
          </cell>
          <cell r="G7302">
            <v>0.05</v>
          </cell>
          <cell r="H7302">
            <v>6.22</v>
          </cell>
          <cell r="J7302">
            <v>0</v>
          </cell>
          <cell r="K7302">
            <v>6.17</v>
          </cell>
          <cell r="L7302">
            <v>0.05</v>
          </cell>
          <cell r="M7302">
            <v>6.22</v>
          </cell>
          <cell r="O7302" t="str">
            <v>XXX</v>
          </cell>
          <cell r="P7302" t="str">
            <v>N</v>
          </cell>
          <cell r="Q7302" t="str">
            <v>N</v>
          </cell>
          <cell r="R7302" t="str">
            <v>D</v>
          </cell>
          <cell r="S7302" t="str">
            <v>N</v>
          </cell>
          <cell r="T7302" t="str">
            <v>N</v>
          </cell>
          <cell r="V7302">
            <v>162.4042</v>
          </cell>
          <cell r="W7302">
            <v>162.4042</v>
          </cell>
        </row>
        <row r="7303">
          <cell r="B7303">
            <v>78016</v>
          </cell>
          <cell r="C7303">
            <v>26</v>
          </cell>
          <cell r="D7303" t="str">
            <v>A</v>
          </cell>
          <cell r="E7303">
            <v>0.82</v>
          </cell>
          <cell r="F7303">
            <v>0.13</v>
          </cell>
          <cell r="G7303">
            <v>0.01</v>
          </cell>
          <cell r="H7303">
            <v>0.96</v>
          </cell>
          <cell r="J7303">
            <v>0.82</v>
          </cell>
          <cell r="K7303">
            <v>0.13</v>
          </cell>
          <cell r="L7303">
            <v>0.01</v>
          </cell>
          <cell r="M7303">
            <v>0.96</v>
          </cell>
          <cell r="O7303" t="str">
            <v>XXX</v>
          </cell>
          <cell r="P7303" t="str">
            <v>N</v>
          </cell>
          <cell r="Q7303" t="str">
            <v>N</v>
          </cell>
          <cell r="R7303" t="str">
            <v>D</v>
          </cell>
          <cell r="S7303" t="str">
            <v>N</v>
          </cell>
          <cell r="T7303" t="str">
            <v>N</v>
          </cell>
          <cell r="V7303">
            <v>25.0656</v>
          </cell>
          <cell r="W7303">
            <v>25.0656</v>
          </cell>
        </row>
        <row r="7304">
          <cell r="B7304">
            <v>78018</v>
          </cell>
          <cell r="D7304" t="str">
            <v>A</v>
          </cell>
          <cell r="E7304">
            <v>0.86</v>
          </cell>
          <cell r="F7304">
            <v>6.96</v>
          </cell>
          <cell r="G7304">
            <v>0.1</v>
          </cell>
          <cell r="H7304">
            <v>7.92</v>
          </cell>
          <cell r="J7304">
            <v>0.86</v>
          </cell>
          <cell r="K7304">
            <v>6.96</v>
          </cell>
          <cell r="L7304">
            <v>0.1</v>
          </cell>
          <cell r="M7304">
            <v>7.92</v>
          </cell>
          <cell r="O7304" t="str">
            <v>XXX</v>
          </cell>
          <cell r="P7304" t="str">
            <v>N</v>
          </cell>
          <cell r="Q7304" t="str">
            <v>N</v>
          </cell>
          <cell r="R7304" t="str">
            <v>D</v>
          </cell>
          <cell r="S7304" t="str">
            <v>N</v>
          </cell>
          <cell r="T7304" t="str">
            <v>N</v>
          </cell>
          <cell r="V7304">
            <v>206.7912</v>
          </cell>
          <cell r="W7304">
            <v>206.7912</v>
          </cell>
        </row>
        <row r="7305">
          <cell r="B7305">
            <v>78018</v>
          </cell>
          <cell r="C7305" t="str">
            <v>TC</v>
          </cell>
          <cell r="D7305" t="str">
            <v>A</v>
          </cell>
          <cell r="E7305">
            <v>0</v>
          </cell>
          <cell r="F7305">
            <v>6.73</v>
          </cell>
          <cell r="G7305">
            <v>0.05</v>
          </cell>
          <cell r="H7305">
            <v>6.78</v>
          </cell>
          <cell r="J7305">
            <v>0</v>
          </cell>
          <cell r="K7305">
            <v>6.73</v>
          </cell>
          <cell r="L7305">
            <v>0.05</v>
          </cell>
          <cell r="M7305">
            <v>6.78</v>
          </cell>
          <cell r="O7305" t="str">
            <v>XXX</v>
          </cell>
          <cell r="P7305" t="str">
            <v>N</v>
          </cell>
          <cell r="Q7305" t="str">
            <v>N</v>
          </cell>
          <cell r="R7305" t="str">
            <v>D</v>
          </cell>
          <cell r="S7305" t="str">
            <v>N</v>
          </cell>
          <cell r="T7305" t="str">
            <v>N</v>
          </cell>
          <cell r="V7305">
            <v>177.0258</v>
          </cell>
          <cell r="W7305">
            <v>177.0258</v>
          </cell>
        </row>
        <row r="7306">
          <cell r="B7306">
            <v>78018</v>
          </cell>
          <cell r="C7306">
            <v>26</v>
          </cell>
          <cell r="D7306" t="str">
            <v>A</v>
          </cell>
          <cell r="E7306">
            <v>0.86</v>
          </cell>
          <cell r="F7306">
            <v>0.24</v>
          </cell>
          <cell r="G7306">
            <v>0.05</v>
          </cell>
          <cell r="H7306">
            <v>1.1499999999999999</v>
          </cell>
          <cell r="J7306">
            <v>0.86</v>
          </cell>
          <cell r="K7306">
            <v>0.24</v>
          </cell>
          <cell r="L7306">
            <v>0.05</v>
          </cell>
          <cell r="M7306">
            <v>1.1499999999999999</v>
          </cell>
          <cell r="O7306" t="str">
            <v>XXX</v>
          </cell>
          <cell r="P7306" t="str">
            <v>N</v>
          </cell>
          <cell r="Q7306" t="str">
            <v>N</v>
          </cell>
          <cell r="R7306" t="str">
            <v>D</v>
          </cell>
          <cell r="S7306" t="str">
            <v>N</v>
          </cell>
          <cell r="T7306" t="str">
            <v>N</v>
          </cell>
          <cell r="V7306">
            <v>30.026499999999999</v>
          </cell>
          <cell r="W7306">
            <v>30.026499999999999</v>
          </cell>
        </row>
        <row r="7307">
          <cell r="B7307">
            <v>78020</v>
          </cell>
          <cell r="D7307" t="str">
            <v>A</v>
          </cell>
          <cell r="E7307">
            <v>0.6</v>
          </cell>
          <cell r="F7307">
            <v>1.52</v>
          </cell>
          <cell r="G7307">
            <v>0.05</v>
          </cell>
          <cell r="H7307">
            <v>2.17</v>
          </cell>
          <cell r="J7307">
            <v>0.6</v>
          </cell>
          <cell r="K7307">
            <v>1.52</v>
          </cell>
          <cell r="L7307">
            <v>0.05</v>
          </cell>
          <cell r="M7307">
            <v>2.17</v>
          </cell>
          <cell r="O7307" t="str">
            <v>ZZZ</v>
          </cell>
          <cell r="P7307" t="str">
            <v>N</v>
          </cell>
          <cell r="Q7307" t="str">
            <v>N</v>
          </cell>
          <cell r="R7307" t="str">
            <v>D</v>
          </cell>
          <cell r="S7307" t="str">
            <v>N</v>
          </cell>
          <cell r="T7307" t="str">
            <v>N</v>
          </cell>
          <cell r="V7307">
            <v>56.658699999999996</v>
          </cell>
          <cell r="W7307">
            <v>56.658699999999996</v>
          </cell>
        </row>
        <row r="7308">
          <cell r="B7308">
            <v>78020</v>
          </cell>
          <cell r="C7308" t="str">
            <v>TC</v>
          </cell>
          <cell r="D7308" t="str">
            <v>A</v>
          </cell>
          <cell r="E7308">
            <v>0</v>
          </cell>
          <cell r="F7308">
            <v>1.37</v>
          </cell>
          <cell r="G7308">
            <v>0.03</v>
          </cell>
          <cell r="H7308">
            <v>1.4</v>
          </cell>
          <cell r="J7308">
            <v>0</v>
          </cell>
          <cell r="K7308">
            <v>1.37</v>
          </cell>
          <cell r="L7308">
            <v>0.03</v>
          </cell>
          <cell r="M7308">
            <v>1.4</v>
          </cell>
          <cell r="O7308" t="str">
            <v>ZZZ</v>
          </cell>
          <cell r="P7308" t="str">
            <v>N</v>
          </cell>
          <cell r="Q7308" t="str">
            <v>N</v>
          </cell>
          <cell r="R7308" t="str">
            <v>D</v>
          </cell>
          <cell r="S7308" t="str">
            <v>N</v>
          </cell>
          <cell r="T7308" t="str">
            <v>N</v>
          </cell>
          <cell r="V7308">
            <v>36.553999999999995</v>
          </cell>
          <cell r="W7308">
            <v>36.553999999999995</v>
          </cell>
        </row>
        <row r="7309">
          <cell r="B7309">
            <v>78020</v>
          </cell>
          <cell r="C7309">
            <v>26</v>
          </cell>
          <cell r="D7309" t="str">
            <v>A</v>
          </cell>
          <cell r="E7309">
            <v>0.6</v>
          </cell>
          <cell r="F7309">
            <v>0.14000000000000001</v>
          </cell>
          <cell r="G7309">
            <v>0.03</v>
          </cell>
          <cell r="H7309">
            <v>0.77</v>
          </cell>
          <cell r="J7309">
            <v>0.6</v>
          </cell>
          <cell r="K7309">
            <v>0.14000000000000001</v>
          </cell>
          <cell r="L7309">
            <v>0.03</v>
          </cell>
          <cell r="M7309">
            <v>0.77</v>
          </cell>
          <cell r="O7309" t="str">
            <v>ZZZ</v>
          </cell>
          <cell r="P7309" t="str">
            <v>N</v>
          </cell>
          <cell r="Q7309" t="str">
            <v>N</v>
          </cell>
          <cell r="R7309" t="str">
            <v>D</v>
          </cell>
          <cell r="S7309" t="str">
            <v>N</v>
          </cell>
          <cell r="T7309" t="str">
            <v>N</v>
          </cell>
          <cell r="V7309">
            <v>20.104700000000001</v>
          </cell>
          <cell r="W7309">
            <v>20.104700000000001</v>
          </cell>
        </row>
        <row r="7310">
          <cell r="B7310">
            <v>78070</v>
          </cell>
          <cell r="D7310" t="str">
            <v>A</v>
          </cell>
          <cell r="E7310">
            <v>0.8</v>
          </cell>
          <cell r="F7310">
            <v>6.7</v>
          </cell>
          <cell r="G7310">
            <v>0.09</v>
          </cell>
          <cell r="H7310">
            <v>7.59</v>
          </cell>
          <cell r="J7310">
            <v>0.8</v>
          </cell>
          <cell r="K7310">
            <v>6.7</v>
          </cell>
          <cell r="L7310">
            <v>0.09</v>
          </cell>
          <cell r="M7310">
            <v>7.59</v>
          </cell>
          <cell r="O7310" t="str">
            <v>XXX</v>
          </cell>
          <cell r="P7310" t="str">
            <v>N</v>
          </cell>
          <cell r="Q7310" t="str">
            <v>N</v>
          </cell>
          <cell r="R7310" t="str">
            <v>D</v>
          </cell>
          <cell r="S7310" t="str">
            <v>N</v>
          </cell>
          <cell r="T7310" t="str">
            <v>N</v>
          </cell>
          <cell r="V7310">
            <v>198.17489999999998</v>
          </cell>
          <cell r="W7310">
            <v>198.17489999999998</v>
          </cell>
        </row>
        <row r="7311">
          <cell r="B7311">
            <v>78070</v>
          </cell>
          <cell r="C7311" t="str">
            <v>TC</v>
          </cell>
          <cell r="D7311" t="str">
            <v>A</v>
          </cell>
          <cell r="E7311">
            <v>0</v>
          </cell>
          <cell r="F7311">
            <v>6.46</v>
          </cell>
          <cell r="G7311">
            <v>0.04</v>
          </cell>
          <cell r="H7311">
            <v>6.5</v>
          </cell>
          <cell r="J7311">
            <v>0</v>
          </cell>
          <cell r="K7311">
            <v>6.46</v>
          </cell>
          <cell r="L7311">
            <v>0.04</v>
          </cell>
          <cell r="M7311">
            <v>6.5</v>
          </cell>
          <cell r="O7311" t="str">
            <v>XXX</v>
          </cell>
          <cell r="P7311" t="str">
            <v>N</v>
          </cell>
          <cell r="Q7311" t="str">
            <v>N</v>
          </cell>
          <cell r="R7311" t="str">
            <v>D</v>
          </cell>
          <cell r="S7311" t="str">
            <v>N</v>
          </cell>
          <cell r="T7311" t="str">
            <v>N</v>
          </cell>
          <cell r="V7311">
            <v>169.715</v>
          </cell>
          <cell r="W7311">
            <v>169.715</v>
          </cell>
        </row>
        <row r="7312">
          <cell r="B7312">
            <v>78070</v>
          </cell>
          <cell r="C7312">
            <v>26</v>
          </cell>
          <cell r="D7312" t="str">
            <v>A</v>
          </cell>
          <cell r="E7312">
            <v>0.8</v>
          </cell>
          <cell r="F7312">
            <v>0.24</v>
          </cell>
          <cell r="G7312">
            <v>0.05</v>
          </cell>
          <cell r="H7312">
            <v>1.0900000000000001</v>
          </cell>
          <cell r="J7312">
            <v>0.8</v>
          </cell>
          <cell r="K7312">
            <v>0.24</v>
          </cell>
          <cell r="L7312">
            <v>0.05</v>
          </cell>
          <cell r="M7312">
            <v>1.0900000000000001</v>
          </cell>
          <cell r="O7312" t="str">
            <v>XXX</v>
          </cell>
          <cell r="P7312" t="str">
            <v>N</v>
          </cell>
          <cell r="Q7312" t="str">
            <v>N</v>
          </cell>
          <cell r="R7312" t="str">
            <v>D</v>
          </cell>
          <cell r="S7312" t="str">
            <v>N</v>
          </cell>
          <cell r="T7312" t="str">
            <v>N</v>
          </cell>
          <cell r="V7312">
            <v>28.459900000000001</v>
          </cell>
          <cell r="W7312">
            <v>28.459900000000001</v>
          </cell>
        </row>
        <row r="7313">
          <cell r="B7313">
            <v>78071</v>
          </cell>
          <cell r="D7313" t="str">
            <v>A</v>
          </cell>
          <cell r="E7313">
            <v>1.2</v>
          </cell>
          <cell r="F7313">
            <v>7.75</v>
          </cell>
          <cell r="G7313">
            <v>0.13</v>
          </cell>
          <cell r="H7313">
            <v>9.08</v>
          </cell>
          <cell r="J7313">
            <v>1.2</v>
          </cell>
          <cell r="K7313">
            <v>7.75</v>
          </cell>
          <cell r="L7313">
            <v>0.13</v>
          </cell>
          <cell r="M7313">
            <v>9.08</v>
          </cell>
          <cell r="O7313" t="str">
            <v>XXX</v>
          </cell>
          <cell r="P7313" t="str">
            <v>N</v>
          </cell>
          <cell r="Q7313" t="str">
            <v>N</v>
          </cell>
          <cell r="R7313" t="str">
            <v>D</v>
          </cell>
          <cell r="S7313" t="str">
            <v>N</v>
          </cell>
          <cell r="T7313" t="str">
            <v>N</v>
          </cell>
          <cell r="V7313">
            <v>237.0788</v>
          </cell>
          <cell r="W7313">
            <v>237.0788</v>
          </cell>
        </row>
        <row r="7314">
          <cell r="B7314">
            <v>78071</v>
          </cell>
          <cell r="C7314" t="str">
            <v>TC</v>
          </cell>
          <cell r="D7314" t="str">
            <v>A</v>
          </cell>
          <cell r="E7314">
            <v>0</v>
          </cell>
          <cell r="F7314">
            <v>7.4</v>
          </cell>
          <cell r="G7314">
            <v>0.05</v>
          </cell>
          <cell r="H7314">
            <v>7.45</v>
          </cell>
          <cell r="J7314">
            <v>0</v>
          </cell>
          <cell r="K7314">
            <v>7.4</v>
          </cell>
          <cell r="L7314">
            <v>0.05</v>
          </cell>
          <cell r="M7314">
            <v>7.45</v>
          </cell>
          <cell r="O7314" t="str">
            <v>XXX</v>
          </cell>
          <cell r="P7314" t="str">
            <v>N</v>
          </cell>
          <cell r="Q7314" t="str">
            <v>N</v>
          </cell>
          <cell r="R7314" t="str">
            <v>D</v>
          </cell>
          <cell r="S7314" t="str">
            <v>N</v>
          </cell>
          <cell r="T7314" t="str">
            <v>N</v>
          </cell>
          <cell r="V7314">
            <v>194.51949999999999</v>
          </cell>
          <cell r="W7314">
            <v>194.51949999999999</v>
          </cell>
        </row>
        <row r="7315">
          <cell r="B7315">
            <v>78071</v>
          </cell>
          <cell r="C7315">
            <v>26</v>
          </cell>
          <cell r="D7315" t="str">
            <v>A</v>
          </cell>
          <cell r="E7315">
            <v>1.2</v>
          </cell>
          <cell r="F7315">
            <v>0.35</v>
          </cell>
          <cell r="G7315">
            <v>0.08</v>
          </cell>
          <cell r="H7315">
            <v>1.63</v>
          </cell>
          <cell r="J7315">
            <v>1.2</v>
          </cell>
          <cell r="K7315">
            <v>0.35</v>
          </cell>
          <cell r="L7315">
            <v>0.08</v>
          </cell>
          <cell r="M7315">
            <v>1.63</v>
          </cell>
          <cell r="O7315" t="str">
            <v>XXX</v>
          </cell>
          <cell r="P7315" t="str">
            <v>N</v>
          </cell>
          <cell r="Q7315" t="str">
            <v>N</v>
          </cell>
          <cell r="R7315" t="str">
            <v>D</v>
          </cell>
          <cell r="S7315" t="str">
            <v>N</v>
          </cell>
          <cell r="T7315" t="str">
            <v>N</v>
          </cell>
          <cell r="V7315">
            <v>42.559299999999993</v>
          </cell>
          <cell r="W7315">
            <v>42.559299999999993</v>
          </cell>
        </row>
        <row r="7316">
          <cell r="B7316">
            <v>78072</v>
          </cell>
          <cell r="D7316" t="str">
            <v>A</v>
          </cell>
          <cell r="E7316">
            <v>1.6</v>
          </cell>
          <cell r="F7316">
            <v>8.76</v>
          </cell>
          <cell r="G7316">
            <v>0.14000000000000001</v>
          </cell>
          <cell r="H7316">
            <v>10.5</v>
          </cell>
          <cell r="J7316">
            <v>1.6</v>
          </cell>
          <cell r="K7316">
            <v>8.76</v>
          </cell>
          <cell r="L7316">
            <v>0.14000000000000001</v>
          </cell>
          <cell r="M7316">
            <v>10.5</v>
          </cell>
          <cell r="O7316" t="str">
            <v>XXX</v>
          </cell>
          <cell r="P7316" t="str">
            <v>N</v>
          </cell>
          <cell r="Q7316" t="str">
            <v>N</v>
          </cell>
          <cell r="R7316" t="str">
            <v>D</v>
          </cell>
          <cell r="S7316" t="str">
            <v>N</v>
          </cell>
          <cell r="T7316" t="str">
            <v>N</v>
          </cell>
          <cell r="V7316">
            <v>274.15499999999997</v>
          </cell>
          <cell r="W7316">
            <v>274.15499999999997</v>
          </cell>
        </row>
        <row r="7317">
          <cell r="B7317">
            <v>78072</v>
          </cell>
          <cell r="C7317" t="str">
            <v>TC</v>
          </cell>
          <cell r="D7317" t="str">
            <v>A</v>
          </cell>
          <cell r="E7317">
            <v>0</v>
          </cell>
          <cell r="F7317">
            <v>8.33</v>
          </cell>
          <cell r="G7317">
            <v>0.05</v>
          </cell>
          <cell r="H7317">
            <v>8.3800000000000008</v>
          </cell>
          <cell r="J7317">
            <v>0</v>
          </cell>
          <cell r="K7317">
            <v>8.33</v>
          </cell>
          <cell r="L7317">
            <v>0.05</v>
          </cell>
          <cell r="M7317">
            <v>8.3800000000000008</v>
          </cell>
          <cell r="O7317" t="str">
            <v>XXX</v>
          </cell>
          <cell r="P7317" t="str">
            <v>N</v>
          </cell>
          <cell r="Q7317" t="str">
            <v>N</v>
          </cell>
          <cell r="R7317" t="str">
            <v>D</v>
          </cell>
          <cell r="S7317" t="str">
            <v>N</v>
          </cell>
          <cell r="T7317" t="str">
            <v>N</v>
          </cell>
          <cell r="V7317">
            <v>218.80180000000001</v>
          </cell>
          <cell r="W7317">
            <v>218.80180000000001</v>
          </cell>
        </row>
        <row r="7318">
          <cell r="B7318">
            <v>78072</v>
          </cell>
          <cell r="C7318">
            <v>26</v>
          </cell>
          <cell r="D7318" t="str">
            <v>A</v>
          </cell>
          <cell r="E7318">
            <v>1.6</v>
          </cell>
          <cell r="F7318">
            <v>0.43</v>
          </cell>
          <cell r="G7318">
            <v>0.09</v>
          </cell>
          <cell r="H7318">
            <v>2.12</v>
          </cell>
          <cell r="J7318">
            <v>1.6</v>
          </cell>
          <cell r="K7318">
            <v>0.43</v>
          </cell>
          <cell r="L7318">
            <v>0.09</v>
          </cell>
          <cell r="M7318">
            <v>2.12</v>
          </cell>
          <cell r="O7318" t="str">
            <v>XXX</v>
          </cell>
          <cell r="P7318" t="str">
            <v>N</v>
          </cell>
          <cell r="Q7318" t="str">
            <v>N</v>
          </cell>
          <cell r="R7318" t="str">
            <v>D</v>
          </cell>
          <cell r="S7318" t="str">
            <v>N</v>
          </cell>
          <cell r="T7318" t="str">
            <v>N</v>
          </cell>
          <cell r="V7318">
            <v>55.353200000000001</v>
          </cell>
          <cell r="W7318">
            <v>55.353200000000001</v>
          </cell>
        </row>
        <row r="7319">
          <cell r="B7319">
            <v>78075</v>
          </cell>
          <cell r="D7319" t="str">
            <v>A</v>
          </cell>
          <cell r="E7319">
            <v>0.74</v>
          </cell>
          <cell r="F7319">
            <v>10.3</v>
          </cell>
          <cell r="G7319">
            <v>0.12</v>
          </cell>
          <cell r="H7319">
            <v>11.16</v>
          </cell>
          <cell r="J7319">
            <v>0.74</v>
          </cell>
          <cell r="K7319">
            <v>10.3</v>
          </cell>
          <cell r="L7319">
            <v>0.12</v>
          </cell>
          <cell r="M7319">
            <v>11.16</v>
          </cell>
          <cell r="O7319" t="str">
            <v>XXX</v>
          </cell>
          <cell r="P7319" t="str">
            <v>N</v>
          </cell>
          <cell r="Q7319" t="str">
            <v>N</v>
          </cell>
          <cell r="R7319" t="str">
            <v>D</v>
          </cell>
          <cell r="S7319" t="str">
            <v>N</v>
          </cell>
          <cell r="T7319" t="str">
            <v>N</v>
          </cell>
          <cell r="V7319">
            <v>291.38760000000002</v>
          </cell>
          <cell r="W7319">
            <v>291.38760000000002</v>
          </cell>
        </row>
        <row r="7320">
          <cell r="B7320">
            <v>78075</v>
          </cell>
          <cell r="C7320" t="str">
            <v>TC</v>
          </cell>
          <cell r="D7320" t="str">
            <v>A</v>
          </cell>
          <cell r="E7320">
            <v>0</v>
          </cell>
          <cell r="F7320">
            <v>10.07</v>
          </cell>
          <cell r="G7320">
            <v>0.06</v>
          </cell>
          <cell r="H7320">
            <v>10.130000000000001</v>
          </cell>
          <cell r="J7320">
            <v>0</v>
          </cell>
          <cell r="K7320">
            <v>10.07</v>
          </cell>
          <cell r="L7320">
            <v>0.06</v>
          </cell>
          <cell r="M7320">
            <v>10.130000000000001</v>
          </cell>
          <cell r="O7320" t="str">
            <v>XXX</v>
          </cell>
          <cell r="P7320" t="str">
            <v>N</v>
          </cell>
          <cell r="Q7320" t="str">
            <v>N</v>
          </cell>
          <cell r="R7320" t="str">
            <v>D</v>
          </cell>
          <cell r="S7320" t="str">
            <v>N</v>
          </cell>
          <cell r="T7320" t="str">
            <v>N</v>
          </cell>
          <cell r="V7320">
            <v>264.49430000000001</v>
          </cell>
          <cell r="W7320">
            <v>264.49430000000001</v>
          </cell>
        </row>
        <row r="7321">
          <cell r="B7321">
            <v>78075</v>
          </cell>
          <cell r="C7321">
            <v>26</v>
          </cell>
          <cell r="D7321" t="str">
            <v>A</v>
          </cell>
          <cell r="E7321">
            <v>0.74</v>
          </cell>
          <cell r="F7321">
            <v>0.23</v>
          </cell>
          <cell r="G7321">
            <v>0.05</v>
          </cell>
          <cell r="H7321">
            <v>1.02</v>
          </cell>
          <cell r="J7321">
            <v>0.74</v>
          </cell>
          <cell r="K7321">
            <v>0.23</v>
          </cell>
          <cell r="L7321">
            <v>0.05</v>
          </cell>
          <cell r="M7321">
            <v>1.02</v>
          </cell>
          <cell r="O7321" t="str">
            <v>XXX</v>
          </cell>
          <cell r="P7321" t="str">
            <v>N</v>
          </cell>
          <cell r="Q7321" t="str">
            <v>N</v>
          </cell>
          <cell r="R7321" t="str">
            <v>D</v>
          </cell>
          <cell r="S7321" t="str">
            <v>N</v>
          </cell>
          <cell r="T7321" t="str">
            <v>N</v>
          </cell>
          <cell r="V7321">
            <v>26.632200000000001</v>
          </cell>
          <cell r="W7321">
            <v>26.632200000000001</v>
          </cell>
        </row>
        <row r="7322">
          <cell r="B7322">
            <v>78099</v>
          </cell>
          <cell r="D7322" t="str">
            <v>Unlstd/Manual</v>
          </cell>
          <cell r="E7322">
            <v>0</v>
          </cell>
          <cell r="F7322">
            <v>0</v>
          </cell>
          <cell r="G7322">
            <v>0</v>
          </cell>
          <cell r="H7322">
            <v>0</v>
          </cell>
          <cell r="J7322">
            <v>0</v>
          </cell>
          <cell r="K7322">
            <v>0</v>
          </cell>
          <cell r="L7322">
            <v>0</v>
          </cell>
          <cell r="M7322">
            <v>0</v>
          </cell>
          <cell r="O7322" t="str">
            <v>XXX</v>
          </cell>
          <cell r="P7322" t="str">
            <v>N</v>
          </cell>
          <cell r="Q7322" t="str">
            <v>N</v>
          </cell>
          <cell r="R7322" t="str">
            <v>D</v>
          </cell>
          <cell r="S7322" t="str">
            <v>N</v>
          </cell>
          <cell r="T7322" t="str">
            <v>N</v>
          </cell>
          <cell r="V7322">
            <v>0</v>
          </cell>
          <cell r="W7322">
            <v>0</v>
          </cell>
        </row>
        <row r="7323">
          <cell r="B7323">
            <v>78099</v>
          </cell>
          <cell r="C7323" t="str">
            <v>TC</v>
          </cell>
          <cell r="D7323" t="str">
            <v>Unlstd/Manual</v>
          </cell>
          <cell r="E7323">
            <v>0</v>
          </cell>
          <cell r="F7323">
            <v>0</v>
          </cell>
          <cell r="G7323">
            <v>0</v>
          </cell>
          <cell r="H7323">
            <v>0</v>
          </cell>
          <cell r="J7323">
            <v>0</v>
          </cell>
          <cell r="K7323">
            <v>0</v>
          </cell>
          <cell r="L7323">
            <v>0</v>
          </cell>
          <cell r="M7323">
            <v>0</v>
          </cell>
          <cell r="O7323" t="str">
            <v>XXX</v>
          </cell>
          <cell r="P7323" t="str">
            <v>N</v>
          </cell>
          <cell r="Q7323" t="str">
            <v>N</v>
          </cell>
          <cell r="R7323" t="str">
            <v>D</v>
          </cell>
          <cell r="S7323" t="str">
            <v>N</v>
          </cell>
          <cell r="T7323" t="str">
            <v>N</v>
          </cell>
          <cell r="V7323">
            <v>0</v>
          </cell>
          <cell r="W7323">
            <v>0</v>
          </cell>
        </row>
        <row r="7324">
          <cell r="B7324">
            <v>78099</v>
          </cell>
          <cell r="C7324">
            <v>26</v>
          </cell>
          <cell r="D7324" t="str">
            <v>Unlstd/Manual</v>
          </cell>
          <cell r="E7324">
            <v>0</v>
          </cell>
          <cell r="F7324">
            <v>0</v>
          </cell>
          <cell r="G7324">
            <v>0</v>
          </cell>
          <cell r="H7324">
            <v>0</v>
          </cell>
          <cell r="J7324">
            <v>0</v>
          </cell>
          <cell r="K7324">
            <v>0</v>
          </cell>
          <cell r="L7324">
            <v>0</v>
          </cell>
          <cell r="M7324">
            <v>0</v>
          </cell>
          <cell r="O7324" t="str">
            <v>XXX</v>
          </cell>
          <cell r="P7324" t="str">
            <v>N</v>
          </cell>
          <cell r="Q7324" t="str">
            <v>N</v>
          </cell>
          <cell r="R7324" t="str">
            <v>D</v>
          </cell>
          <cell r="S7324" t="str">
            <v>N</v>
          </cell>
          <cell r="T7324" t="str">
            <v>N</v>
          </cell>
          <cell r="V7324">
            <v>0</v>
          </cell>
          <cell r="W7324">
            <v>0</v>
          </cell>
        </row>
        <row r="7325">
          <cell r="B7325">
            <v>78102</v>
          </cell>
          <cell r="D7325" t="str">
            <v>A</v>
          </cell>
          <cell r="E7325">
            <v>0.55000000000000004</v>
          </cell>
          <cell r="F7325">
            <v>3.7</v>
          </cell>
          <cell r="G7325">
            <v>0.08</v>
          </cell>
          <cell r="H7325">
            <v>4.33</v>
          </cell>
          <cell r="J7325">
            <v>0.55000000000000004</v>
          </cell>
          <cell r="K7325">
            <v>3.7</v>
          </cell>
          <cell r="L7325">
            <v>0.08</v>
          </cell>
          <cell r="M7325">
            <v>4.33</v>
          </cell>
          <cell r="O7325" t="str">
            <v>XXX</v>
          </cell>
          <cell r="P7325" t="str">
            <v>N</v>
          </cell>
          <cell r="Q7325" t="str">
            <v>N</v>
          </cell>
          <cell r="R7325" t="str">
            <v>D</v>
          </cell>
          <cell r="S7325" t="str">
            <v>N</v>
          </cell>
          <cell r="T7325" t="str">
            <v>N</v>
          </cell>
          <cell r="V7325">
            <v>113.05629999999999</v>
          </cell>
          <cell r="W7325">
            <v>113.05629999999999</v>
          </cell>
        </row>
        <row r="7326">
          <cell r="B7326">
            <v>78102</v>
          </cell>
          <cell r="C7326" t="str">
            <v>TC</v>
          </cell>
          <cell r="D7326" t="str">
            <v>A</v>
          </cell>
          <cell r="E7326">
            <v>0</v>
          </cell>
          <cell r="F7326">
            <v>3.55</v>
          </cell>
          <cell r="G7326">
            <v>0.04</v>
          </cell>
          <cell r="H7326">
            <v>3.59</v>
          </cell>
          <cell r="J7326">
            <v>0</v>
          </cell>
          <cell r="K7326">
            <v>3.55</v>
          </cell>
          <cell r="L7326">
            <v>0.04</v>
          </cell>
          <cell r="M7326">
            <v>3.59</v>
          </cell>
          <cell r="O7326" t="str">
            <v>XXX</v>
          </cell>
          <cell r="P7326" t="str">
            <v>N</v>
          </cell>
          <cell r="Q7326" t="str">
            <v>N</v>
          </cell>
          <cell r="R7326" t="str">
            <v>D</v>
          </cell>
          <cell r="S7326" t="str">
            <v>N</v>
          </cell>
          <cell r="T7326" t="str">
            <v>N</v>
          </cell>
          <cell r="V7326">
            <v>93.734899999999996</v>
          </cell>
          <cell r="W7326">
            <v>93.734899999999996</v>
          </cell>
        </row>
        <row r="7327">
          <cell r="B7327">
            <v>78102</v>
          </cell>
          <cell r="C7327">
            <v>26</v>
          </cell>
          <cell r="D7327" t="str">
            <v>A</v>
          </cell>
          <cell r="E7327">
            <v>0.55000000000000004</v>
          </cell>
          <cell r="F7327">
            <v>0.15</v>
          </cell>
          <cell r="G7327">
            <v>0.04</v>
          </cell>
          <cell r="H7327">
            <v>0.74</v>
          </cell>
          <cell r="J7327">
            <v>0.55000000000000004</v>
          </cell>
          <cell r="K7327">
            <v>0.15</v>
          </cell>
          <cell r="L7327">
            <v>0.04</v>
          </cell>
          <cell r="M7327">
            <v>0.74</v>
          </cell>
          <cell r="O7327" t="str">
            <v>XXX</v>
          </cell>
          <cell r="P7327" t="str">
            <v>N</v>
          </cell>
          <cell r="Q7327" t="str">
            <v>N</v>
          </cell>
          <cell r="R7327" t="str">
            <v>D</v>
          </cell>
          <cell r="S7327" t="str">
            <v>N</v>
          </cell>
          <cell r="T7327" t="str">
            <v>N</v>
          </cell>
          <cell r="V7327">
            <v>19.321400000000001</v>
          </cell>
          <cell r="W7327">
            <v>19.321400000000001</v>
          </cell>
        </row>
        <row r="7328">
          <cell r="B7328">
            <v>78103</v>
          </cell>
          <cell r="D7328" t="str">
            <v>A</v>
          </cell>
          <cell r="E7328">
            <v>0.75</v>
          </cell>
          <cell r="F7328">
            <v>4.75</v>
          </cell>
          <cell r="G7328">
            <v>0.08</v>
          </cell>
          <cell r="H7328">
            <v>5.58</v>
          </cell>
          <cell r="J7328">
            <v>0.75</v>
          </cell>
          <cell r="K7328">
            <v>4.75</v>
          </cell>
          <cell r="L7328">
            <v>0.08</v>
          </cell>
          <cell r="M7328">
            <v>5.58</v>
          </cell>
          <cell r="O7328" t="str">
            <v>XXX</v>
          </cell>
          <cell r="P7328" t="str">
            <v>N</v>
          </cell>
          <cell r="Q7328" t="str">
            <v>N</v>
          </cell>
          <cell r="R7328" t="str">
            <v>D</v>
          </cell>
          <cell r="S7328" t="str">
            <v>N</v>
          </cell>
          <cell r="T7328" t="str">
            <v>N</v>
          </cell>
          <cell r="V7328">
            <v>145.69380000000001</v>
          </cell>
          <cell r="W7328">
            <v>145.69380000000001</v>
          </cell>
        </row>
        <row r="7329">
          <cell r="B7329">
            <v>78103</v>
          </cell>
          <cell r="C7329" t="str">
            <v>TC</v>
          </cell>
          <cell r="D7329" t="str">
            <v>A</v>
          </cell>
          <cell r="E7329">
            <v>0</v>
          </cell>
          <cell r="F7329">
            <v>4.5599999999999996</v>
          </cell>
          <cell r="G7329">
            <v>0.04</v>
          </cell>
          <cell r="H7329">
            <v>4.5999999999999996</v>
          </cell>
          <cell r="J7329">
            <v>0</v>
          </cell>
          <cell r="K7329">
            <v>4.5599999999999996</v>
          </cell>
          <cell r="L7329">
            <v>0.04</v>
          </cell>
          <cell r="M7329">
            <v>4.5999999999999996</v>
          </cell>
          <cell r="O7329" t="str">
            <v>XXX</v>
          </cell>
          <cell r="P7329" t="str">
            <v>N</v>
          </cell>
          <cell r="Q7329" t="str">
            <v>N</v>
          </cell>
          <cell r="R7329" t="str">
            <v>D</v>
          </cell>
          <cell r="S7329" t="str">
            <v>N</v>
          </cell>
          <cell r="T7329" t="str">
            <v>N</v>
          </cell>
          <cell r="V7329">
            <v>120.10599999999999</v>
          </cell>
          <cell r="W7329">
            <v>120.10599999999999</v>
          </cell>
        </row>
        <row r="7330">
          <cell r="B7330">
            <v>78103</v>
          </cell>
          <cell r="C7330">
            <v>26</v>
          </cell>
          <cell r="D7330" t="str">
            <v>A</v>
          </cell>
          <cell r="E7330">
            <v>0.75</v>
          </cell>
          <cell r="F7330">
            <v>0.19</v>
          </cell>
          <cell r="G7330">
            <v>0.04</v>
          </cell>
          <cell r="H7330">
            <v>0.98</v>
          </cell>
          <cell r="J7330">
            <v>0.75</v>
          </cell>
          <cell r="K7330">
            <v>0.19</v>
          </cell>
          <cell r="L7330">
            <v>0.04</v>
          </cell>
          <cell r="M7330">
            <v>0.98</v>
          </cell>
          <cell r="O7330" t="str">
            <v>XXX</v>
          </cell>
          <cell r="P7330" t="str">
            <v>N</v>
          </cell>
          <cell r="Q7330" t="str">
            <v>N</v>
          </cell>
          <cell r="R7330" t="str">
            <v>D</v>
          </cell>
          <cell r="S7330" t="str">
            <v>N</v>
          </cell>
          <cell r="T7330" t="str">
            <v>N</v>
          </cell>
          <cell r="V7330">
            <v>25.587799999999998</v>
          </cell>
          <cell r="W7330">
            <v>25.587799999999998</v>
          </cell>
        </row>
        <row r="7331">
          <cell r="B7331">
            <v>78104</v>
          </cell>
          <cell r="D7331" t="str">
            <v>A</v>
          </cell>
          <cell r="E7331">
            <v>0.8</v>
          </cell>
          <cell r="F7331">
            <v>5.34</v>
          </cell>
          <cell r="G7331">
            <v>0.09</v>
          </cell>
          <cell r="H7331">
            <v>6.23</v>
          </cell>
          <cell r="J7331">
            <v>0.8</v>
          </cell>
          <cell r="K7331">
            <v>5.34</v>
          </cell>
          <cell r="L7331">
            <v>0.09</v>
          </cell>
          <cell r="M7331">
            <v>6.23</v>
          </cell>
          <cell r="O7331" t="str">
            <v>XXX</v>
          </cell>
          <cell r="P7331" t="str">
            <v>N</v>
          </cell>
          <cell r="Q7331" t="str">
            <v>N</v>
          </cell>
          <cell r="R7331" t="str">
            <v>D</v>
          </cell>
          <cell r="S7331" t="str">
            <v>N</v>
          </cell>
          <cell r="T7331" t="str">
            <v>N</v>
          </cell>
          <cell r="V7331">
            <v>162.6653</v>
          </cell>
          <cell r="W7331">
            <v>162.6653</v>
          </cell>
        </row>
        <row r="7332">
          <cell r="B7332">
            <v>78104</v>
          </cell>
          <cell r="C7332" t="str">
            <v>TC</v>
          </cell>
          <cell r="D7332" t="str">
            <v>A</v>
          </cell>
          <cell r="E7332">
            <v>0</v>
          </cell>
          <cell r="F7332">
            <v>5.12</v>
          </cell>
          <cell r="G7332">
            <v>0.04</v>
          </cell>
          <cell r="H7332">
            <v>5.16</v>
          </cell>
          <cell r="J7332">
            <v>0</v>
          </cell>
          <cell r="K7332">
            <v>5.12</v>
          </cell>
          <cell r="L7332">
            <v>0.04</v>
          </cell>
          <cell r="M7332">
            <v>5.16</v>
          </cell>
          <cell r="O7332" t="str">
            <v>XXX</v>
          </cell>
          <cell r="P7332" t="str">
            <v>N</v>
          </cell>
          <cell r="Q7332" t="str">
            <v>N</v>
          </cell>
          <cell r="R7332" t="str">
            <v>D</v>
          </cell>
          <cell r="S7332" t="str">
            <v>N</v>
          </cell>
          <cell r="T7332" t="str">
            <v>N</v>
          </cell>
          <cell r="V7332">
            <v>134.7276</v>
          </cell>
          <cell r="W7332">
            <v>134.7276</v>
          </cell>
        </row>
        <row r="7333">
          <cell r="B7333">
            <v>78104</v>
          </cell>
          <cell r="C7333">
            <v>26</v>
          </cell>
          <cell r="D7333" t="str">
            <v>A</v>
          </cell>
          <cell r="E7333">
            <v>0.8</v>
          </cell>
          <cell r="F7333">
            <v>0.21</v>
          </cell>
          <cell r="G7333">
            <v>0.05</v>
          </cell>
          <cell r="H7333">
            <v>1.06</v>
          </cell>
          <cell r="J7333">
            <v>0.8</v>
          </cell>
          <cell r="K7333">
            <v>0.21</v>
          </cell>
          <cell r="L7333">
            <v>0.05</v>
          </cell>
          <cell r="M7333">
            <v>1.06</v>
          </cell>
          <cell r="O7333" t="str">
            <v>XXX</v>
          </cell>
          <cell r="P7333" t="str">
            <v>N</v>
          </cell>
          <cell r="Q7333" t="str">
            <v>N</v>
          </cell>
          <cell r="R7333" t="str">
            <v>D</v>
          </cell>
          <cell r="S7333" t="str">
            <v>N</v>
          </cell>
          <cell r="T7333" t="str">
            <v>N</v>
          </cell>
          <cell r="V7333">
            <v>27.676600000000001</v>
          </cell>
          <cell r="W7333">
            <v>27.676600000000001</v>
          </cell>
        </row>
        <row r="7334">
          <cell r="B7334">
            <v>78110</v>
          </cell>
          <cell r="D7334" t="str">
            <v>A</v>
          </cell>
          <cell r="E7334">
            <v>0.19</v>
          </cell>
          <cell r="F7334">
            <v>2.2799999999999998</v>
          </cell>
          <cell r="G7334">
            <v>0.05</v>
          </cell>
          <cell r="H7334">
            <v>2.52</v>
          </cell>
          <cell r="J7334">
            <v>0.19</v>
          </cell>
          <cell r="K7334">
            <v>2.2799999999999998</v>
          </cell>
          <cell r="L7334">
            <v>0.05</v>
          </cell>
          <cell r="M7334">
            <v>2.52</v>
          </cell>
          <cell r="O7334" t="str">
            <v>XXX</v>
          </cell>
          <cell r="P7334" t="str">
            <v>N</v>
          </cell>
          <cell r="Q7334" t="str">
            <v>N</v>
          </cell>
          <cell r="R7334" t="str">
            <v>D</v>
          </cell>
          <cell r="S7334" t="str">
            <v>N</v>
          </cell>
          <cell r="T7334" t="str">
            <v>N</v>
          </cell>
          <cell r="V7334">
            <v>65.797200000000004</v>
          </cell>
          <cell r="W7334">
            <v>65.797200000000004</v>
          </cell>
        </row>
        <row r="7335">
          <cell r="B7335">
            <v>78110</v>
          </cell>
          <cell r="C7335" t="str">
            <v>TC</v>
          </cell>
          <cell r="D7335" t="str">
            <v>A</v>
          </cell>
          <cell r="E7335">
            <v>0</v>
          </cell>
          <cell r="F7335">
            <v>2.21</v>
          </cell>
          <cell r="G7335">
            <v>0.04</v>
          </cell>
          <cell r="H7335">
            <v>2.25</v>
          </cell>
          <cell r="J7335">
            <v>0</v>
          </cell>
          <cell r="K7335">
            <v>2.21</v>
          </cell>
          <cell r="L7335">
            <v>0.04</v>
          </cell>
          <cell r="M7335">
            <v>2.25</v>
          </cell>
          <cell r="O7335" t="str">
            <v>XXX</v>
          </cell>
          <cell r="P7335" t="str">
            <v>N</v>
          </cell>
          <cell r="Q7335" t="str">
            <v>N</v>
          </cell>
          <cell r="R7335" t="str">
            <v>D</v>
          </cell>
          <cell r="S7335" t="str">
            <v>N</v>
          </cell>
          <cell r="T7335" t="str">
            <v>N</v>
          </cell>
          <cell r="V7335">
            <v>58.747500000000002</v>
          </cell>
          <cell r="W7335">
            <v>58.747500000000002</v>
          </cell>
        </row>
        <row r="7336">
          <cell r="B7336">
            <v>78110</v>
          </cell>
          <cell r="C7336">
            <v>26</v>
          </cell>
          <cell r="D7336" t="str">
            <v>A</v>
          </cell>
          <cell r="E7336">
            <v>0.19</v>
          </cell>
          <cell r="F7336">
            <v>7.0000000000000007E-2</v>
          </cell>
          <cell r="G7336">
            <v>0.01</v>
          </cell>
          <cell r="H7336">
            <v>0.27</v>
          </cell>
          <cell r="J7336">
            <v>0.19</v>
          </cell>
          <cell r="K7336">
            <v>7.0000000000000007E-2</v>
          </cell>
          <cell r="L7336">
            <v>0.01</v>
          </cell>
          <cell r="M7336">
            <v>0.27</v>
          </cell>
          <cell r="O7336" t="str">
            <v>XXX</v>
          </cell>
          <cell r="P7336" t="str">
            <v>N</v>
          </cell>
          <cell r="Q7336" t="str">
            <v>N</v>
          </cell>
          <cell r="R7336" t="str">
            <v>D</v>
          </cell>
          <cell r="S7336" t="str">
            <v>N</v>
          </cell>
          <cell r="T7336" t="str">
            <v>N</v>
          </cell>
          <cell r="V7336">
            <v>7.0497000000000005</v>
          </cell>
          <cell r="W7336">
            <v>7.0497000000000005</v>
          </cell>
        </row>
        <row r="7337">
          <cell r="B7337">
            <v>78111</v>
          </cell>
          <cell r="D7337" t="str">
            <v>A</v>
          </cell>
          <cell r="E7337">
            <v>0.22</v>
          </cell>
          <cell r="F7337">
            <v>2.13</v>
          </cell>
          <cell r="G7337">
            <v>0.05</v>
          </cell>
          <cell r="H7337">
            <v>2.4</v>
          </cell>
          <cell r="J7337">
            <v>0.22</v>
          </cell>
          <cell r="K7337">
            <v>2.13</v>
          </cell>
          <cell r="L7337">
            <v>0.05</v>
          </cell>
          <cell r="M7337">
            <v>2.4</v>
          </cell>
          <cell r="O7337" t="str">
            <v>XXX</v>
          </cell>
          <cell r="P7337" t="str">
            <v>N</v>
          </cell>
          <cell r="Q7337" t="str">
            <v>N</v>
          </cell>
          <cell r="R7337" t="str">
            <v>D</v>
          </cell>
          <cell r="S7337" t="str">
            <v>N</v>
          </cell>
          <cell r="T7337" t="str">
            <v>N</v>
          </cell>
          <cell r="V7337">
            <v>62.663999999999994</v>
          </cell>
          <cell r="W7337">
            <v>62.663999999999994</v>
          </cell>
        </row>
        <row r="7338">
          <cell r="B7338">
            <v>78111</v>
          </cell>
          <cell r="C7338" t="str">
            <v>TC</v>
          </cell>
          <cell r="D7338" t="str">
            <v>A</v>
          </cell>
          <cell r="E7338">
            <v>0</v>
          </cell>
          <cell r="F7338">
            <v>2.0699999999999998</v>
          </cell>
          <cell r="G7338">
            <v>0.04</v>
          </cell>
          <cell r="H7338">
            <v>2.11</v>
          </cell>
          <cell r="J7338">
            <v>0</v>
          </cell>
          <cell r="K7338">
            <v>2.0699999999999998</v>
          </cell>
          <cell r="L7338">
            <v>0.04</v>
          </cell>
          <cell r="M7338">
            <v>2.11</v>
          </cell>
          <cell r="O7338" t="str">
            <v>XXX</v>
          </cell>
          <cell r="P7338" t="str">
            <v>N</v>
          </cell>
          <cell r="Q7338" t="str">
            <v>N</v>
          </cell>
          <cell r="R7338" t="str">
            <v>D</v>
          </cell>
          <cell r="S7338" t="str">
            <v>N</v>
          </cell>
          <cell r="T7338" t="str">
            <v>N</v>
          </cell>
          <cell r="V7338">
            <v>55.092099999999995</v>
          </cell>
          <cell r="W7338">
            <v>55.092099999999995</v>
          </cell>
        </row>
        <row r="7339">
          <cell r="B7339">
            <v>78111</v>
          </cell>
          <cell r="C7339">
            <v>26</v>
          </cell>
          <cell r="D7339" t="str">
            <v>A</v>
          </cell>
          <cell r="E7339">
            <v>0.22</v>
          </cell>
          <cell r="F7339">
            <v>7.0000000000000007E-2</v>
          </cell>
          <cell r="G7339">
            <v>0.01</v>
          </cell>
          <cell r="H7339">
            <v>0.3</v>
          </cell>
          <cell r="J7339">
            <v>0.22</v>
          </cell>
          <cell r="K7339">
            <v>7.0000000000000007E-2</v>
          </cell>
          <cell r="L7339">
            <v>0.01</v>
          </cell>
          <cell r="M7339">
            <v>0.3</v>
          </cell>
          <cell r="O7339" t="str">
            <v>XXX</v>
          </cell>
          <cell r="P7339" t="str">
            <v>N</v>
          </cell>
          <cell r="Q7339" t="str">
            <v>N</v>
          </cell>
          <cell r="R7339" t="str">
            <v>D</v>
          </cell>
          <cell r="S7339" t="str">
            <v>N</v>
          </cell>
          <cell r="T7339" t="str">
            <v>N</v>
          </cell>
          <cell r="V7339">
            <v>7.8329999999999993</v>
          </cell>
          <cell r="W7339">
            <v>7.8329999999999993</v>
          </cell>
        </row>
        <row r="7340">
          <cell r="B7340">
            <v>78120</v>
          </cell>
          <cell r="D7340" t="str">
            <v>A</v>
          </cell>
          <cell r="E7340">
            <v>0.23</v>
          </cell>
          <cell r="F7340">
            <v>2.09</v>
          </cell>
          <cell r="G7340">
            <v>0.05</v>
          </cell>
          <cell r="H7340">
            <v>2.37</v>
          </cell>
          <cell r="J7340">
            <v>0.23</v>
          </cell>
          <cell r="K7340">
            <v>2.09</v>
          </cell>
          <cell r="L7340">
            <v>0.05</v>
          </cell>
          <cell r="M7340">
            <v>2.37</v>
          </cell>
          <cell r="O7340" t="str">
            <v>XXX</v>
          </cell>
          <cell r="P7340" t="str">
            <v>N</v>
          </cell>
          <cell r="Q7340" t="str">
            <v>N</v>
          </cell>
          <cell r="R7340" t="str">
            <v>D</v>
          </cell>
          <cell r="S7340" t="str">
            <v>N</v>
          </cell>
          <cell r="T7340" t="str">
            <v>N</v>
          </cell>
          <cell r="V7340">
            <v>61.880700000000004</v>
          </cell>
          <cell r="W7340">
            <v>61.880700000000004</v>
          </cell>
        </row>
        <row r="7341">
          <cell r="B7341">
            <v>78120</v>
          </cell>
          <cell r="C7341" t="str">
            <v>TC</v>
          </cell>
          <cell r="D7341" t="str">
            <v>A</v>
          </cell>
          <cell r="E7341">
            <v>0</v>
          </cell>
          <cell r="F7341">
            <v>2.02</v>
          </cell>
          <cell r="G7341">
            <v>0.04</v>
          </cell>
          <cell r="H7341">
            <v>2.06</v>
          </cell>
          <cell r="J7341">
            <v>0</v>
          </cell>
          <cell r="K7341">
            <v>2.02</v>
          </cell>
          <cell r="L7341">
            <v>0.04</v>
          </cell>
          <cell r="M7341">
            <v>2.06</v>
          </cell>
          <cell r="O7341" t="str">
            <v>XXX</v>
          </cell>
          <cell r="P7341" t="str">
            <v>N</v>
          </cell>
          <cell r="Q7341" t="str">
            <v>N</v>
          </cell>
          <cell r="R7341" t="str">
            <v>D</v>
          </cell>
          <cell r="S7341" t="str">
            <v>N</v>
          </cell>
          <cell r="T7341" t="str">
            <v>N</v>
          </cell>
          <cell r="V7341">
            <v>53.7866</v>
          </cell>
          <cell r="W7341">
            <v>53.7866</v>
          </cell>
        </row>
        <row r="7342">
          <cell r="B7342">
            <v>78120</v>
          </cell>
          <cell r="C7342">
            <v>26</v>
          </cell>
          <cell r="D7342" t="str">
            <v>A</v>
          </cell>
          <cell r="E7342">
            <v>0.23</v>
          </cell>
          <cell r="F7342">
            <v>0.08</v>
          </cell>
          <cell r="G7342">
            <v>0.01</v>
          </cell>
          <cell r="H7342">
            <v>0.32</v>
          </cell>
          <cell r="J7342">
            <v>0.23</v>
          </cell>
          <cell r="K7342">
            <v>0.08</v>
          </cell>
          <cell r="L7342">
            <v>0.01</v>
          </cell>
          <cell r="M7342">
            <v>0.32</v>
          </cell>
          <cell r="O7342" t="str">
            <v>XXX</v>
          </cell>
          <cell r="P7342" t="str">
            <v>N</v>
          </cell>
          <cell r="Q7342" t="str">
            <v>N</v>
          </cell>
          <cell r="R7342" t="str">
            <v>D</v>
          </cell>
          <cell r="S7342" t="str">
            <v>N</v>
          </cell>
          <cell r="T7342" t="str">
            <v>N</v>
          </cell>
          <cell r="V7342">
            <v>8.3552</v>
          </cell>
          <cell r="W7342">
            <v>8.3552</v>
          </cell>
        </row>
        <row r="7343">
          <cell r="B7343">
            <v>78121</v>
          </cell>
          <cell r="D7343" t="str">
            <v>A</v>
          </cell>
          <cell r="E7343">
            <v>0.32</v>
          </cell>
          <cell r="F7343">
            <v>2.27</v>
          </cell>
          <cell r="G7343">
            <v>0.05</v>
          </cell>
          <cell r="H7343">
            <v>2.64</v>
          </cell>
          <cell r="J7343">
            <v>0.32</v>
          </cell>
          <cell r="K7343">
            <v>2.27</v>
          </cell>
          <cell r="L7343">
            <v>0.05</v>
          </cell>
          <cell r="M7343">
            <v>2.64</v>
          </cell>
          <cell r="O7343" t="str">
            <v>XXX</v>
          </cell>
          <cell r="P7343" t="str">
            <v>N</v>
          </cell>
          <cell r="Q7343" t="str">
            <v>N</v>
          </cell>
          <cell r="R7343" t="str">
            <v>D</v>
          </cell>
          <cell r="S7343" t="str">
            <v>N</v>
          </cell>
          <cell r="T7343" t="str">
            <v>N</v>
          </cell>
          <cell r="V7343">
            <v>68.930400000000006</v>
          </cell>
          <cell r="W7343">
            <v>68.930400000000006</v>
          </cell>
        </row>
        <row r="7344">
          <cell r="B7344">
            <v>78121</v>
          </cell>
          <cell r="C7344" t="str">
            <v>TC</v>
          </cell>
          <cell r="D7344" t="str">
            <v>A</v>
          </cell>
          <cell r="E7344">
            <v>0</v>
          </cell>
          <cell r="F7344">
            <v>2.17</v>
          </cell>
          <cell r="G7344">
            <v>0.04</v>
          </cell>
          <cell r="H7344">
            <v>2.21</v>
          </cell>
          <cell r="J7344">
            <v>0</v>
          </cell>
          <cell r="K7344">
            <v>2.17</v>
          </cell>
          <cell r="L7344">
            <v>0.04</v>
          </cell>
          <cell r="M7344">
            <v>2.21</v>
          </cell>
          <cell r="O7344" t="str">
            <v>XXX</v>
          </cell>
          <cell r="P7344" t="str">
            <v>N</v>
          </cell>
          <cell r="Q7344" t="str">
            <v>N</v>
          </cell>
          <cell r="R7344" t="str">
            <v>D</v>
          </cell>
          <cell r="S7344" t="str">
            <v>N</v>
          </cell>
          <cell r="T7344" t="str">
            <v>N</v>
          </cell>
          <cell r="V7344">
            <v>57.703099999999999</v>
          </cell>
          <cell r="W7344">
            <v>57.703099999999999</v>
          </cell>
        </row>
        <row r="7345">
          <cell r="B7345">
            <v>78121</v>
          </cell>
          <cell r="C7345">
            <v>26</v>
          </cell>
          <cell r="D7345" t="str">
            <v>A</v>
          </cell>
          <cell r="E7345">
            <v>0.32</v>
          </cell>
          <cell r="F7345">
            <v>0.1</v>
          </cell>
          <cell r="G7345">
            <v>0.01</v>
          </cell>
          <cell r="H7345">
            <v>0.43</v>
          </cell>
          <cell r="J7345">
            <v>0.32</v>
          </cell>
          <cell r="K7345">
            <v>0.1</v>
          </cell>
          <cell r="L7345">
            <v>0.01</v>
          </cell>
          <cell r="M7345">
            <v>0.43</v>
          </cell>
          <cell r="O7345" t="str">
            <v>XXX</v>
          </cell>
          <cell r="P7345" t="str">
            <v>N</v>
          </cell>
          <cell r="Q7345" t="str">
            <v>N</v>
          </cell>
          <cell r="R7345" t="str">
            <v>D</v>
          </cell>
          <cell r="S7345" t="str">
            <v>N</v>
          </cell>
          <cell r="T7345" t="str">
            <v>N</v>
          </cell>
          <cell r="V7345">
            <v>11.2273</v>
          </cell>
          <cell r="W7345">
            <v>11.2273</v>
          </cell>
        </row>
        <row r="7346">
          <cell r="B7346">
            <v>78122</v>
          </cell>
          <cell r="D7346" t="str">
            <v>A</v>
          </cell>
          <cell r="E7346">
            <v>0.45</v>
          </cell>
          <cell r="F7346">
            <v>1.96</v>
          </cell>
          <cell r="G7346">
            <v>0.06</v>
          </cell>
          <cell r="H7346">
            <v>2.4700000000000002</v>
          </cell>
          <cell r="J7346">
            <v>0.45</v>
          </cell>
          <cell r="K7346">
            <v>1.96</v>
          </cell>
          <cell r="L7346">
            <v>0.06</v>
          </cell>
          <cell r="M7346">
            <v>2.4700000000000002</v>
          </cell>
          <cell r="O7346" t="str">
            <v>XXX</v>
          </cell>
          <cell r="P7346" t="str">
            <v>N</v>
          </cell>
          <cell r="Q7346" t="str">
            <v>N</v>
          </cell>
          <cell r="R7346" t="str">
            <v>D</v>
          </cell>
          <cell r="S7346" t="str">
            <v>N</v>
          </cell>
          <cell r="T7346" t="str">
            <v>N</v>
          </cell>
          <cell r="V7346">
            <v>64.491700000000009</v>
          </cell>
          <cell r="W7346">
            <v>64.491700000000009</v>
          </cell>
        </row>
        <row r="7347">
          <cell r="B7347">
            <v>78122</v>
          </cell>
          <cell r="C7347" t="str">
            <v>TC</v>
          </cell>
          <cell r="D7347" t="str">
            <v>A</v>
          </cell>
          <cell r="E7347">
            <v>0</v>
          </cell>
          <cell r="F7347">
            <v>1.85</v>
          </cell>
          <cell r="G7347">
            <v>0.04</v>
          </cell>
          <cell r="H7347">
            <v>1.89</v>
          </cell>
          <cell r="J7347">
            <v>0</v>
          </cell>
          <cell r="K7347">
            <v>1.85</v>
          </cell>
          <cell r="L7347">
            <v>0.04</v>
          </cell>
          <cell r="M7347">
            <v>1.89</v>
          </cell>
          <cell r="O7347" t="str">
            <v>XXX</v>
          </cell>
          <cell r="P7347" t="str">
            <v>N</v>
          </cell>
          <cell r="Q7347" t="str">
            <v>N</v>
          </cell>
          <cell r="R7347" t="str">
            <v>D</v>
          </cell>
          <cell r="S7347" t="str">
            <v>N</v>
          </cell>
          <cell r="T7347" t="str">
            <v>N</v>
          </cell>
          <cell r="V7347">
            <v>49.347899999999996</v>
          </cell>
          <cell r="W7347">
            <v>49.347899999999996</v>
          </cell>
        </row>
        <row r="7348">
          <cell r="B7348">
            <v>78122</v>
          </cell>
          <cell r="C7348">
            <v>26</v>
          </cell>
          <cell r="D7348" t="str">
            <v>A</v>
          </cell>
          <cell r="E7348">
            <v>0.45</v>
          </cell>
          <cell r="F7348">
            <v>0.11</v>
          </cell>
          <cell r="G7348">
            <v>0.03</v>
          </cell>
          <cell r="H7348">
            <v>0.59</v>
          </cell>
          <cell r="J7348">
            <v>0.45</v>
          </cell>
          <cell r="K7348">
            <v>0.11</v>
          </cell>
          <cell r="L7348">
            <v>0.03</v>
          </cell>
          <cell r="M7348">
            <v>0.59</v>
          </cell>
          <cell r="O7348" t="str">
            <v>XXX</v>
          </cell>
          <cell r="P7348" t="str">
            <v>N</v>
          </cell>
          <cell r="Q7348" t="str">
            <v>N</v>
          </cell>
          <cell r="R7348" t="str">
            <v>D</v>
          </cell>
          <cell r="S7348" t="str">
            <v>N</v>
          </cell>
          <cell r="T7348" t="str">
            <v>N</v>
          </cell>
          <cell r="V7348">
            <v>15.4049</v>
          </cell>
          <cell r="W7348">
            <v>15.4049</v>
          </cell>
        </row>
        <row r="7349">
          <cell r="B7349">
            <v>78130</v>
          </cell>
          <cell r="D7349" t="str">
            <v>A</v>
          </cell>
          <cell r="E7349">
            <v>0.61</v>
          </cell>
          <cell r="F7349">
            <v>3.57</v>
          </cell>
          <cell r="G7349">
            <v>0.08</v>
          </cell>
          <cell r="H7349">
            <v>4.26</v>
          </cell>
          <cell r="J7349">
            <v>0.61</v>
          </cell>
          <cell r="K7349">
            <v>3.57</v>
          </cell>
          <cell r="L7349">
            <v>0.08</v>
          </cell>
          <cell r="M7349">
            <v>4.26</v>
          </cell>
          <cell r="O7349" t="str">
            <v>XXX</v>
          </cell>
          <cell r="P7349" t="str">
            <v>N</v>
          </cell>
          <cell r="Q7349" t="str">
            <v>N</v>
          </cell>
          <cell r="R7349" t="str">
            <v>D</v>
          </cell>
          <cell r="S7349" t="str">
            <v>N</v>
          </cell>
          <cell r="T7349" t="str">
            <v>N</v>
          </cell>
          <cell r="V7349">
            <v>111.22859999999999</v>
          </cell>
          <cell r="W7349">
            <v>111.22859999999999</v>
          </cell>
        </row>
        <row r="7350">
          <cell r="B7350">
            <v>78130</v>
          </cell>
          <cell r="C7350" t="str">
            <v>TC</v>
          </cell>
          <cell r="D7350" t="str">
            <v>A</v>
          </cell>
          <cell r="E7350">
            <v>0</v>
          </cell>
          <cell r="F7350">
            <v>3.38</v>
          </cell>
          <cell r="G7350">
            <v>0.05</v>
          </cell>
          <cell r="H7350">
            <v>3.43</v>
          </cell>
          <cell r="J7350">
            <v>0</v>
          </cell>
          <cell r="K7350">
            <v>3.38</v>
          </cell>
          <cell r="L7350">
            <v>0.05</v>
          </cell>
          <cell r="M7350">
            <v>3.43</v>
          </cell>
          <cell r="O7350" t="str">
            <v>XXX</v>
          </cell>
          <cell r="P7350" t="str">
            <v>N</v>
          </cell>
          <cell r="Q7350" t="str">
            <v>N</v>
          </cell>
          <cell r="R7350" t="str">
            <v>D</v>
          </cell>
          <cell r="S7350" t="str">
            <v>N</v>
          </cell>
          <cell r="T7350" t="str">
            <v>N</v>
          </cell>
          <cell r="V7350">
            <v>89.557299999999998</v>
          </cell>
          <cell r="W7350">
            <v>89.557299999999998</v>
          </cell>
        </row>
        <row r="7351">
          <cell r="B7351">
            <v>78130</v>
          </cell>
          <cell r="C7351">
            <v>26</v>
          </cell>
          <cell r="D7351" t="str">
            <v>A</v>
          </cell>
          <cell r="E7351">
            <v>0.61</v>
          </cell>
          <cell r="F7351">
            <v>0.19</v>
          </cell>
          <cell r="G7351">
            <v>0.03</v>
          </cell>
          <cell r="H7351">
            <v>0.83</v>
          </cell>
          <cell r="J7351">
            <v>0.61</v>
          </cell>
          <cell r="K7351">
            <v>0.19</v>
          </cell>
          <cell r="L7351">
            <v>0.03</v>
          </cell>
          <cell r="M7351">
            <v>0.83</v>
          </cell>
          <cell r="O7351" t="str">
            <v>XXX</v>
          </cell>
          <cell r="P7351" t="str">
            <v>N</v>
          </cell>
          <cell r="Q7351" t="str">
            <v>N</v>
          </cell>
          <cell r="R7351" t="str">
            <v>D</v>
          </cell>
          <cell r="S7351" t="str">
            <v>N</v>
          </cell>
          <cell r="T7351" t="str">
            <v>N</v>
          </cell>
          <cell r="V7351">
            <v>21.671299999999999</v>
          </cell>
          <cell r="W7351">
            <v>21.671299999999999</v>
          </cell>
        </row>
        <row r="7352">
          <cell r="B7352">
            <v>78135</v>
          </cell>
          <cell r="D7352" t="str">
            <v>A</v>
          </cell>
          <cell r="E7352">
            <v>0</v>
          </cell>
          <cell r="F7352">
            <v>0</v>
          </cell>
          <cell r="G7352">
            <v>0</v>
          </cell>
          <cell r="H7352">
            <v>8.7730933207010882</v>
          </cell>
          <cell r="J7352">
            <v>0</v>
          </cell>
          <cell r="K7352">
            <v>0</v>
          </cell>
          <cell r="L7352">
            <v>0</v>
          </cell>
          <cell r="M7352">
            <v>8.7730933207010882</v>
          </cell>
          <cell r="O7352" t="str">
            <v>XXX</v>
          </cell>
          <cell r="P7352" t="str">
            <v>N</v>
          </cell>
          <cell r="Q7352" t="str">
            <v>N</v>
          </cell>
          <cell r="R7352" t="str">
            <v>D</v>
          </cell>
          <cell r="S7352" t="str">
            <v>N</v>
          </cell>
          <cell r="T7352" t="str">
            <v>N</v>
          </cell>
          <cell r="V7352">
            <v>229.0654666035054</v>
          </cell>
          <cell r="W7352">
            <v>229.0654666035054</v>
          </cell>
          <cell r="X7352" t="str">
            <v>UCR - Priced per Myers and Stauffer</v>
          </cell>
        </row>
        <row r="7353">
          <cell r="B7353">
            <v>78135</v>
          </cell>
          <cell r="C7353" t="str">
            <v>TC</v>
          </cell>
          <cell r="D7353" t="str">
            <v>A</v>
          </cell>
          <cell r="E7353">
            <v>0</v>
          </cell>
          <cell r="F7353">
            <v>0</v>
          </cell>
          <cell r="G7353">
            <v>0</v>
          </cell>
          <cell r="H7353">
            <v>7.8783403460863273</v>
          </cell>
          <cell r="J7353">
            <v>0</v>
          </cell>
          <cell r="K7353">
            <v>0</v>
          </cell>
          <cell r="L7353">
            <v>0</v>
          </cell>
          <cell r="M7353">
            <v>7.8783403460863273</v>
          </cell>
          <cell r="O7353" t="str">
            <v>XXX</v>
          </cell>
          <cell r="P7353" t="str">
            <v>N</v>
          </cell>
          <cell r="Q7353" t="str">
            <v>N</v>
          </cell>
          <cell r="R7353" t="str">
            <v>D</v>
          </cell>
          <cell r="S7353" t="str">
            <v>N</v>
          </cell>
          <cell r="T7353" t="str">
            <v>N</v>
          </cell>
          <cell r="V7353">
            <v>205.70346643631399</v>
          </cell>
          <cell r="W7353">
            <v>205.70346643631399</v>
          </cell>
          <cell r="X7353" t="str">
            <v>UCR - Priced per Myers and Stauffer</v>
          </cell>
        </row>
        <row r="7354">
          <cell r="B7354">
            <v>78135</v>
          </cell>
          <cell r="C7354">
            <v>26</v>
          </cell>
          <cell r="D7354" t="str">
            <v>A</v>
          </cell>
          <cell r="E7354">
            <v>0.64</v>
          </cell>
          <cell r="F7354">
            <v>0.2</v>
          </cell>
          <cell r="G7354">
            <v>0.05</v>
          </cell>
          <cell r="H7354">
            <v>0.89</v>
          </cell>
          <cell r="J7354">
            <v>0.64</v>
          </cell>
          <cell r="K7354">
            <v>0.2</v>
          </cell>
          <cell r="L7354">
            <v>0.05</v>
          </cell>
          <cell r="M7354">
            <v>0.89</v>
          </cell>
          <cell r="O7354" t="str">
            <v>XXX</v>
          </cell>
          <cell r="P7354" t="str">
            <v>N</v>
          </cell>
          <cell r="Q7354" t="str">
            <v>N</v>
          </cell>
          <cell r="R7354" t="str">
            <v>D</v>
          </cell>
          <cell r="S7354" t="str">
            <v>N</v>
          </cell>
          <cell r="T7354" t="str">
            <v>N</v>
          </cell>
          <cell r="V7354">
            <v>23.2379</v>
          </cell>
          <cell r="W7354">
            <v>23.2379</v>
          </cell>
        </row>
        <row r="7355">
          <cell r="B7355">
            <v>78140</v>
          </cell>
          <cell r="D7355" t="str">
            <v>A</v>
          </cell>
          <cell r="E7355">
            <v>0.61</v>
          </cell>
          <cell r="F7355">
            <v>2.85</v>
          </cell>
          <cell r="G7355">
            <v>0.08</v>
          </cell>
          <cell r="H7355">
            <v>3.54</v>
          </cell>
          <cell r="J7355">
            <v>0.61</v>
          </cell>
          <cell r="K7355">
            <v>2.85</v>
          </cell>
          <cell r="L7355">
            <v>0.08</v>
          </cell>
          <cell r="M7355">
            <v>3.54</v>
          </cell>
          <cell r="O7355" t="str">
            <v>XXX</v>
          </cell>
          <cell r="P7355" t="str">
            <v>N</v>
          </cell>
          <cell r="Q7355" t="str">
            <v>N</v>
          </cell>
          <cell r="R7355" t="str">
            <v>D</v>
          </cell>
          <cell r="S7355" t="str">
            <v>N</v>
          </cell>
          <cell r="T7355" t="str">
            <v>N</v>
          </cell>
          <cell r="V7355">
            <v>92.429400000000001</v>
          </cell>
          <cell r="W7355">
            <v>92.429400000000001</v>
          </cell>
        </row>
        <row r="7356">
          <cell r="B7356">
            <v>78140</v>
          </cell>
          <cell r="C7356" t="str">
            <v>TC</v>
          </cell>
          <cell r="D7356" t="str">
            <v>A</v>
          </cell>
          <cell r="E7356">
            <v>0</v>
          </cell>
          <cell r="F7356">
            <v>2.66</v>
          </cell>
          <cell r="G7356">
            <v>0.04</v>
          </cell>
          <cell r="H7356">
            <v>2.7</v>
          </cell>
          <cell r="J7356">
            <v>0</v>
          </cell>
          <cell r="K7356">
            <v>2.66</v>
          </cell>
          <cell r="L7356">
            <v>0.04</v>
          </cell>
          <cell r="M7356">
            <v>2.7</v>
          </cell>
          <cell r="O7356" t="str">
            <v>XXX</v>
          </cell>
          <cell r="P7356" t="str">
            <v>N</v>
          </cell>
          <cell r="Q7356" t="str">
            <v>N</v>
          </cell>
          <cell r="R7356" t="str">
            <v>D</v>
          </cell>
          <cell r="S7356" t="str">
            <v>N</v>
          </cell>
          <cell r="T7356" t="str">
            <v>N</v>
          </cell>
          <cell r="V7356">
            <v>70.497</v>
          </cell>
          <cell r="W7356">
            <v>70.497</v>
          </cell>
        </row>
        <row r="7357">
          <cell r="B7357">
            <v>78140</v>
          </cell>
          <cell r="C7357">
            <v>26</v>
          </cell>
          <cell r="D7357" t="str">
            <v>A</v>
          </cell>
          <cell r="E7357">
            <v>0.61</v>
          </cell>
          <cell r="F7357">
            <v>0.19</v>
          </cell>
          <cell r="G7357">
            <v>0.04</v>
          </cell>
          <cell r="H7357">
            <v>0.84</v>
          </cell>
          <cell r="J7357">
            <v>0.61</v>
          </cell>
          <cell r="K7357">
            <v>0.19</v>
          </cell>
          <cell r="L7357">
            <v>0.04</v>
          </cell>
          <cell r="M7357">
            <v>0.84</v>
          </cell>
          <cell r="O7357" t="str">
            <v>XXX</v>
          </cell>
          <cell r="P7357" t="str">
            <v>N</v>
          </cell>
          <cell r="Q7357" t="str">
            <v>N</v>
          </cell>
          <cell r="R7357" t="str">
            <v>D</v>
          </cell>
          <cell r="S7357" t="str">
            <v>N</v>
          </cell>
          <cell r="T7357" t="str">
            <v>N</v>
          </cell>
          <cell r="V7357">
            <v>21.932399999999998</v>
          </cell>
          <cell r="W7357">
            <v>21.932399999999998</v>
          </cell>
        </row>
        <row r="7358">
          <cell r="B7358">
            <v>78185</v>
          </cell>
          <cell r="D7358" t="str">
            <v>A</v>
          </cell>
          <cell r="E7358">
            <v>0.4</v>
          </cell>
          <cell r="F7358">
            <v>4.8499999999999996</v>
          </cell>
          <cell r="G7358">
            <v>0.06</v>
          </cell>
          <cell r="H7358">
            <v>5.31</v>
          </cell>
          <cell r="J7358">
            <v>0.4</v>
          </cell>
          <cell r="K7358">
            <v>4.8499999999999996</v>
          </cell>
          <cell r="L7358">
            <v>0.06</v>
          </cell>
          <cell r="M7358">
            <v>5.31</v>
          </cell>
          <cell r="O7358" t="str">
            <v>XXX</v>
          </cell>
          <cell r="P7358" t="str">
            <v>N</v>
          </cell>
          <cell r="Q7358" t="str">
            <v>N</v>
          </cell>
          <cell r="R7358" t="str">
            <v>D</v>
          </cell>
          <cell r="S7358" t="str">
            <v>N</v>
          </cell>
          <cell r="T7358" t="str">
            <v>N</v>
          </cell>
          <cell r="V7358">
            <v>138.64409999999998</v>
          </cell>
          <cell r="W7358">
            <v>138.64409999999998</v>
          </cell>
        </row>
        <row r="7359">
          <cell r="B7359">
            <v>78185</v>
          </cell>
          <cell r="C7359" t="str">
            <v>TC</v>
          </cell>
          <cell r="D7359" t="str">
            <v>A</v>
          </cell>
          <cell r="E7359">
            <v>0</v>
          </cell>
          <cell r="F7359">
            <v>4.7300000000000004</v>
          </cell>
          <cell r="G7359">
            <v>0.04</v>
          </cell>
          <cell r="H7359">
            <v>4.7699999999999996</v>
          </cell>
          <cell r="J7359">
            <v>0</v>
          </cell>
          <cell r="K7359">
            <v>4.7300000000000004</v>
          </cell>
          <cell r="L7359">
            <v>0.04</v>
          </cell>
          <cell r="M7359">
            <v>4.7699999999999996</v>
          </cell>
          <cell r="O7359" t="str">
            <v>XXX</v>
          </cell>
          <cell r="P7359" t="str">
            <v>N</v>
          </cell>
          <cell r="Q7359" t="str">
            <v>N</v>
          </cell>
          <cell r="R7359" t="str">
            <v>D</v>
          </cell>
          <cell r="S7359" t="str">
            <v>N</v>
          </cell>
          <cell r="T7359" t="str">
            <v>N</v>
          </cell>
          <cell r="V7359">
            <v>124.54469999999999</v>
          </cell>
          <cell r="W7359">
            <v>124.54469999999999</v>
          </cell>
        </row>
        <row r="7360">
          <cell r="B7360">
            <v>78185</v>
          </cell>
          <cell r="C7360">
            <v>26</v>
          </cell>
          <cell r="D7360" t="str">
            <v>A</v>
          </cell>
          <cell r="E7360">
            <v>0.4</v>
          </cell>
          <cell r="F7360">
            <v>0.13</v>
          </cell>
          <cell r="G7360">
            <v>0.03</v>
          </cell>
          <cell r="H7360">
            <v>0.56000000000000005</v>
          </cell>
          <cell r="J7360">
            <v>0.4</v>
          </cell>
          <cell r="K7360">
            <v>0.13</v>
          </cell>
          <cell r="L7360">
            <v>0.03</v>
          </cell>
          <cell r="M7360">
            <v>0.56000000000000005</v>
          </cell>
          <cell r="O7360" t="str">
            <v>XXX</v>
          </cell>
          <cell r="P7360" t="str">
            <v>N</v>
          </cell>
          <cell r="Q7360" t="str">
            <v>N</v>
          </cell>
          <cell r="R7360" t="str">
            <v>D</v>
          </cell>
          <cell r="S7360" t="str">
            <v>N</v>
          </cell>
          <cell r="T7360" t="str">
            <v>N</v>
          </cell>
          <cell r="V7360">
            <v>14.621600000000001</v>
          </cell>
          <cell r="W7360">
            <v>14.621600000000001</v>
          </cell>
        </row>
        <row r="7361">
          <cell r="B7361">
            <v>78190</v>
          </cell>
          <cell r="D7361" t="str">
            <v>A</v>
          </cell>
          <cell r="E7361">
            <v>1.0900000000000001</v>
          </cell>
          <cell r="F7361">
            <v>8.76</v>
          </cell>
          <cell r="G7361">
            <v>0.09</v>
          </cell>
          <cell r="H7361">
            <v>9.94</v>
          </cell>
          <cell r="J7361">
            <v>1.0900000000000001</v>
          </cell>
          <cell r="K7361">
            <v>8.76</v>
          </cell>
          <cell r="L7361">
            <v>0.09</v>
          </cell>
          <cell r="M7361">
            <v>9.94</v>
          </cell>
          <cell r="O7361" t="str">
            <v>XXX</v>
          </cell>
          <cell r="P7361" t="str">
            <v>N</v>
          </cell>
          <cell r="Q7361" t="str">
            <v>N</v>
          </cell>
          <cell r="R7361" t="str">
            <v>D</v>
          </cell>
          <cell r="S7361" t="str">
            <v>N</v>
          </cell>
          <cell r="T7361" t="str">
            <v>N</v>
          </cell>
          <cell r="V7361">
            <v>259.53339999999997</v>
          </cell>
          <cell r="W7361">
            <v>259.53339999999997</v>
          </cell>
        </row>
        <row r="7362">
          <cell r="B7362">
            <v>78190</v>
          </cell>
          <cell r="C7362" t="str">
            <v>TC</v>
          </cell>
          <cell r="D7362" t="str">
            <v>A</v>
          </cell>
          <cell r="E7362">
            <v>0</v>
          </cell>
          <cell r="F7362">
            <v>8.4</v>
          </cell>
          <cell r="G7362">
            <v>0.05</v>
          </cell>
          <cell r="H7362">
            <v>8.4499999999999993</v>
          </cell>
          <cell r="J7362">
            <v>0</v>
          </cell>
          <cell r="K7362">
            <v>8.4</v>
          </cell>
          <cell r="L7362">
            <v>0.05</v>
          </cell>
          <cell r="M7362">
            <v>8.4499999999999993</v>
          </cell>
          <cell r="O7362" t="str">
            <v>XXX</v>
          </cell>
          <cell r="P7362" t="str">
            <v>N</v>
          </cell>
          <cell r="Q7362" t="str">
            <v>N</v>
          </cell>
          <cell r="R7362" t="str">
            <v>D</v>
          </cell>
          <cell r="S7362" t="str">
            <v>N</v>
          </cell>
          <cell r="T7362" t="str">
            <v>N</v>
          </cell>
          <cell r="V7362">
            <v>220.62949999999998</v>
          </cell>
          <cell r="W7362">
            <v>220.62949999999998</v>
          </cell>
        </row>
        <row r="7363">
          <cell r="B7363">
            <v>78190</v>
          </cell>
          <cell r="C7363">
            <v>26</v>
          </cell>
          <cell r="D7363" t="str">
            <v>A</v>
          </cell>
          <cell r="E7363">
            <v>1.0900000000000001</v>
          </cell>
          <cell r="F7363">
            <v>0.36</v>
          </cell>
          <cell r="G7363">
            <v>0.04</v>
          </cell>
          <cell r="H7363">
            <v>1.49</v>
          </cell>
          <cell r="J7363">
            <v>1.0900000000000001</v>
          </cell>
          <cell r="K7363">
            <v>0.36</v>
          </cell>
          <cell r="L7363">
            <v>0.04</v>
          </cell>
          <cell r="M7363">
            <v>1.49</v>
          </cell>
          <cell r="O7363" t="str">
            <v>XXX</v>
          </cell>
          <cell r="P7363" t="str">
            <v>N</v>
          </cell>
          <cell r="Q7363" t="str">
            <v>N</v>
          </cell>
          <cell r="R7363" t="str">
            <v>D</v>
          </cell>
          <cell r="S7363" t="str">
            <v>N</v>
          </cell>
          <cell r="T7363" t="str">
            <v>N</v>
          </cell>
          <cell r="V7363">
            <v>38.9039</v>
          </cell>
          <cell r="W7363">
            <v>38.9039</v>
          </cell>
        </row>
        <row r="7364">
          <cell r="B7364">
            <v>78191</v>
          </cell>
          <cell r="D7364" t="str">
            <v>A</v>
          </cell>
          <cell r="E7364">
            <v>0.61</v>
          </cell>
          <cell r="F7364">
            <v>3.57</v>
          </cell>
          <cell r="G7364">
            <v>0.08</v>
          </cell>
          <cell r="H7364">
            <v>4.26</v>
          </cell>
          <cell r="J7364">
            <v>0.61</v>
          </cell>
          <cell r="K7364">
            <v>3.57</v>
          </cell>
          <cell r="L7364">
            <v>0.08</v>
          </cell>
          <cell r="M7364">
            <v>4.26</v>
          </cell>
          <cell r="O7364" t="str">
            <v>XXX</v>
          </cell>
          <cell r="P7364" t="str">
            <v>N</v>
          </cell>
          <cell r="Q7364" t="str">
            <v>N</v>
          </cell>
          <cell r="R7364" t="str">
            <v>D</v>
          </cell>
          <cell r="S7364" t="str">
            <v>N</v>
          </cell>
          <cell r="T7364" t="str">
            <v>N</v>
          </cell>
          <cell r="V7364">
            <v>111.22859999999999</v>
          </cell>
          <cell r="W7364">
            <v>111.22859999999999</v>
          </cell>
        </row>
        <row r="7365">
          <cell r="B7365">
            <v>78191</v>
          </cell>
          <cell r="C7365" t="str">
            <v>TC</v>
          </cell>
          <cell r="D7365" t="str">
            <v>A</v>
          </cell>
          <cell r="E7365">
            <v>0</v>
          </cell>
          <cell r="F7365">
            <v>3.38</v>
          </cell>
          <cell r="G7365">
            <v>0.05</v>
          </cell>
          <cell r="H7365">
            <v>3.43</v>
          </cell>
          <cell r="J7365">
            <v>0</v>
          </cell>
          <cell r="K7365">
            <v>3.38</v>
          </cell>
          <cell r="L7365">
            <v>0.05</v>
          </cell>
          <cell r="M7365">
            <v>3.43</v>
          </cell>
          <cell r="O7365" t="str">
            <v>XXX</v>
          </cell>
          <cell r="P7365" t="str">
            <v>N</v>
          </cell>
          <cell r="Q7365" t="str">
            <v>N</v>
          </cell>
          <cell r="R7365" t="str">
            <v>D</v>
          </cell>
          <cell r="S7365" t="str">
            <v>N</v>
          </cell>
          <cell r="T7365" t="str">
            <v>N</v>
          </cell>
          <cell r="V7365">
            <v>89.557299999999998</v>
          </cell>
          <cell r="W7365">
            <v>89.557299999999998</v>
          </cell>
        </row>
        <row r="7366">
          <cell r="B7366">
            <v>78191</v>
          </cell>
          <cell r="C7366">
            <v>26</v>
          </cell>
          <cell r="D7366" t="str">
            <v>A</v>
          </cell>
          <cell r="E7366">
            <v>0.61</v>
          </cell>
          <cell r="F7366">
            <v>0.19</v>
          </cell>
          <cell r="G7366">
            <v>0.03</v>
          </cell>
          <cell r="H7366">
            <v>0.83</v>
          </cell>
          <cell r="J7366">
            <v>0.61</v>
          </cell>
          <cell r="K7366">
            <v>0.19</v>
          </cell>
          <cell r="L7366">
            <v>0.03</v>
          </cell>
          <cell r="M7366">
            <v>0.83</v>
          </cell>
          <cell r="O7366" t="str">
            <v>XXX</v>
          </cell>
          <cell r="P7366" t="str">
            <v>N</v>
          </cell>
          <cell r="Q7366" t="str">
            <v>N</v>
          </cell>
          <cell r="R7366" t="str">
            <v>D</v>
          </cell>
          <cell r="S7366" t="str">
            <v>N</v>
          </cell>
          <cell r="T7366" t="str">
            <v>N</v>
          </cell>
          <cell r="V7366">
            <v>21.671299999999999</v>
          </cell>
          <cell r="W7366">
            <v>21.671299999999999</v>
          </cell>
        </row>
        <row r="7367">
          <cell r="B7367">
            <v>78195</v>
          </cell>
          <cell r="D7367" t="str">
            <v>A</v>
          </cell>
          <cell r="E7367">
            <v>1.2</v>
          </cell>
          <cell r="F7367">
            <v>7.72</v>
          </cell>
          <cell r="G7367">
            <v>0.14000000000000001</v>
          </cell>
          <cell r="H7367">
            <v>9.06</v>
          </cell>
          <cell r="J7367">
            <v>1.2</v>
          </cell>
          <cell r="K7367">
            <v>7.72</v>
          </cell>
          <cell r="L7367">
            <v>0.14000000000000001</v>
          </cell>
          <cell r="M7367">
            <v>9.06</v>
          </cell>
          <cell r="O7367" t="str">
            <v>XXX</v>
          </cell>
          <cell r="P7367" t="str">
            <v>N</v>
          </cell>
          <cell r="Q7367" t="str">
            <v>N</v>
          </cell>
          <cell r="R7367" t="str">
            <v>D</v>
          </cell>
          <cell r="S7367" t="str">
            <v>N</v>
          </cell>
          <cell r="T7367" t="str">
            <v>N</v>
          </cell>
          <cell r="V7367">
            <v>236.5566</v>
          </cell>
          <cell r="W7367">
            <v>236.5566</v>
          </cell>
        </row>
        <row r="7368">
          <cell r="B7368">
            <v>78195</v>
          </cell>
          <cell r="C7368" t="str">
            <v>TC</v>
          </cell>
          <cell r="D7368" t="str">
            <v>A</v>
          </cell>
          <cell r="E7368">
            <v>0</v>
          </cell>
          <cell r="F7368">
            <v>7.37</v>
          </cell>
          <cell r="G7368">
            <v>0.05</v>
          </cell>
          <cell r="H7368">
            <v>7.42</v>
          </cell>
          <cell r="J7368">
            <v>0</v>
          </cell>
          <cell r="K7368">
            <v>7.37</v>
          </cell>
          <cell r="L7368">
            <v>0.05</v>
          </cell>
          <cell r="M7368">
            <v>7.42</v>
          </cell>
          <cell r="O7368" t="str">
            <v>XXX</v>
          </cell>
          <cell r="P7368" t="str">
            <v>N</v>
          </cell>
          <cell r="Q7368" t="str">
            <v>N</v>
          </cell>
          <cell r="R7368" t="str">
            <v>D</v>
          </cell>
          <cell r="S7368" t="str">
            <v>N</v>
          </cell>
          <cell r="T7368" t="str">
            <v>N</v>
          </cell>
          <cell r="V7368">
            <v>193.7362</v>
          </cell>
          <cell r="W7368">
            <v>193.7362</v>
          </cell>
        </row>
        <row r="7369">
          <cell r="B7369">
            <v>78195</v>
          </cell>
          <cell r="C7369">
            <v>26</v>
          </cell>
          <cell r="D7369" t="str">
            <v>A</v>
          </cell>
          <cell r="E7369">
            <v>1.2</v>
          </cell>
          <cell r="F7369">
            <v>0.35</v>
          </cell>
          <cell r="G7369">
            <v>0.09</v>
          </cell>
          <cell r="H7369">
            <v>1.64</v>
          </cell>
          <cell r="J7369">
            <v>1.2</v>
          </cell>
          <cell r="K7369">
            <v>0.35</v>
          </cell>
          <cell r="L7369">
            <v>0.09</v>
          </cell>
          <cell r="M7369">
            <v>1.64</v>
          </cell>
          <cell r="O7369" t="str">
            <v>XXX</v>
          </cell>
          <cell r="P7369" t="str">
            <v>N</v>
          </cell>
          <cell r="Q7369" t="str">
            <v>N</v>
          </cell>
          <cell r="R7369" t="str">
            <v>D</v>
          </cell>
          <cell r="S7369" t="str">
            <v>N</v>
          </cell>
          <cell r="T7369" t="str">
            <v>N</v>
          </cell>
          <cell r="V7369">
            <v>42.820399999999999</v>
          </cell>
          <cell r="W7369">
            <v>42.820399999999999</v>
          </cell>
        </row>
        <row r="7370">
          <cell r="B7370">
            <v>78199</v>
          </cell>
          <cell r="D7370" t="str">
            <v>Unlstd/Manual</v>
          </cell>
          <cell r="E7370">
            <v>0</v>
          </cell>
          <cell r="F7370">
            <v>0</v>
          </cell>
          <cell r="G7370">
            <v>0</v>
          </cell>
          <cell r="H7370">
            <v>0</v>
          </cell>
          <cell r="J7370">
            <v>0</v>
          </cell>
          <cell r="K7370">
            <v>0</v>
          </cell>
          <cell r="L7370">
            <v>0</v>
          </cell>
          <cell r="M7370">
            <v>0</v>
          </cell>
          <cell r="O7370" t="str">
            <v>XXX</v>
          </cell>
          <cell r="P7370" t="str">
            <v>N</v>
          </cell>
          <cell r="Q7370" t="str">
            <v>N</v>
          </cell>
          <cell r="R7370" t="str">
            <v>D</v>
          </cell>
          <cell r="S7370" t="str">
            <v>N</v>
          </cell>
          <cell r="T7370" t="str">
            <v>N</v>
          </cell>
          <cell r="V7370">
            <v>0</v>
          </cell>
          <cell r="W7370">
            <v>0</v>
          </cell>
        </row>
        <row r="7371">
          <cell r="B7371">
            <v>78199</v>
          </cell>
          <cell r="C7371" t="str">
            <v>TC</v>
          </cell>
          <cell r="D7371" t="str">
            <v>Unlstd/Manual</v>
          </cell>
          <cell r="E7371">
            <v>0</v>
          </cell>
          <cell r="F7371">
            <v>0</v>
          </cell>
          <cell r="G7371">
            <v>0</v>
          </cell>
          <cell r="H7371">
            <v>0</v>
          </cell>
          <cell r="J7371">
            <v>0</v>
          </cell>
          <cell r="K7371">
            <v>0</v>
          </cell>
          <cell r="L7371">
            <v>0</v>
          </cell>
          <cell r="M7371">
            <v>0</v>
          </cell>
          <cell r="O7371" t="str">
            <v>XXX</v>
          </cell>
          <cell r="P7371" t="str">
            <v>N</v>
          </cell>
          <cell r="Q7371" t="str">
            <v>N</v>
          </cell>
          <cell r="R7371" t="str">
            <v>D</v>
          </cell>
          <cell r="S7371" t="str">
            <v>N</v>
          </cell>
          <cell r="T7371" t="str">
            <v>N</v>
          </cell>
          <cell r="V7371">
            <v>0</v>
          </cell>
          <cell r="W7371">
            <v>0</v>
          </cell>
        </row>
        <row r="7372">
          <cell r="B7372">
            <v>78199</v>
          </cell>
          <cell r="C7372">
            <v>26</v>
          </cell>
          <cell r="D7372" t="str">
            <v>Unlstd/Manual</v>
          </cell>
          <cell r="E7372">
            <v>0</v>
          </cell>
          <cell r="F7372">
            <v>0</v>
          </cell>
          <cell r="G7372">
            <v>0</v>
          </cell>
          <cell r="H7372">
            <v>0</v>
          </cell>
          <cell r="J7372">
            <v>0</v>
          </cell>
          <cell r="K7372">
            <v>0</v>
          </cell>
          <cell r="L7372">
            <v>0</v>
          </cell>
          <cell r="M7372">
            <v>0</v>
          </cell>
          <cell r="O7372" t="str">
            <v>XXX</v>
          </cell>
          <cell r="P7372" t="str">
            <v>N</v>
          </cell>
          <cell r="Q7372" t="str">
            <v>N</v>
          </cell>
          <cell r="R7372" t="str">
            <v>D</v>
          </cell>
          <cell r="S7372" t="str">
            <v>N</v>
          </cell>
          <cell r="T7372" t="str">
            <v>N</v>
          </cell>
          <cell r="V7372">
            <v>0</v>
          </cell>
          <cell r="W7372">
            <v>0</v>
          </cell>
        </row>
        <row r="7373">
          <cell r="B7373">
            <v>78201</v>
          </cell>
          <cell r="D7373" t="str">
            <v>A</v>
          </cell>
          <cell r="E7373">
            <v>0.44</v>
          </cell>
          <cell r="F7373">
            <v>4.26</v>
          </cell>
          <cell r="G7373">
            <v>0.06</v>
          </cell>
          <cell r="H7373">
            <v>4.76</v>
          </cell>
          <cell r="J7373">
            <v>0.44</v>
          </cell>
          <cell r="K7373">
            <v>4.26</v>
          </cell>
          <cell r="L7373">
            <v>0.06</v>
          </cell>
          <cell r="M7373">
            <v>4.76</v>
          </cell>
          <cell r="O7373" t="str">
            <v>XXX</v>
          </cell>
          <cell r="P7373" t="str">
            <v>N</v>
          </cell>
          <cell r="Q7373" t="str">
            <v>N</v>
          </cell>
          <cell r="R7373" t="str">
            <v>D</v>
          </cell>
          <cell r="S7373" t="str">
            <v>N</v>
          </cell>
          <cell r="T7373" t="str">
            <v>N</v>
          </cell>
          <cell r="V7373">
            <v>124.28359999999999</v>
          </cell>
          <cell r="W7373">
            <v>124.28359999999999</v>
          </cell>
        </row>
        <row r="7374">
          <cell r="B7374">
            <v>78201</v>
          </cell>
          <cell r="C7374" t="str">
            <v>TC</v>
          </cell>
          <cell r="D7374" t="str">
            <v>A</v>
          </cell>
          <cell r="E7374">
            <v>0</v>
          </cell>
          <cell r="F7374">
            <v>4.1399999999999997</v>
          </cell>
          <cell r="G7374">
            <v>0.04</v>
          </cell>
          <cell r="H7374">
            <v>4.18</v>
          </cell>
          <cell r="J7374">
            <v>0</v>
          </cell>
          <cell r="K7374">
            <v>4.1399999999999997</v>
          </cell>
          <cell r="L7374">
            <v>0.04</v>
          </cell>
          <cell r="M7374">
            <v>4.18</v>
          </cell>
          <cell r="O7374" t="str">
            <v>XXX</v>
          </cell>
          <cell r="P7374" t="str">
            <v>N</v>
          </cell>
          <cell r="Q7374" t="str">
            <v>N</v>
          </cell>
          <cell r="R7374" t="str">
            <v>D</v>
          </cell>
          <cell r="S7374" t="str">
            <v>N</v>
          </cell>
          <cell r="T7374" t="str">
            <v>N</v>
          </cell>
          <cell r="V7374">
            <v>109.13979999999999</v>
          </cell>
          <cell r="W7374">
            <v>109.13979999999999</v>
          </cell>
        </row>
        <row r="7375">
          <cell r="B7375">
            <v>78201</v>
          </cell>
          <cell r="C7375">
            <v>26</v>
          </cell>
          <cell r="D7375" t="str">
            <v>A</v>
          </cell>
          <cell r="E7375">
            <v>0.44</v>
          </cell>
          <cell r="F7375">
            <v>0.12</v>
          </cell>
          <cell r="G7375">
            <v>0.03</v>
          </cell>
          <cell r="H7375">
            <v>0.59</v>
          </cell>
          <cell r="J7375">
            <v>0.44</v>
          </cell>
          <cell r="K7375">
            <v>0.12</v>
          </cell>
          <cell r="L7375">
            <v>0.03</v>
          </cell>
          <cell r="M7375">
            <v>0.59</v>
          </cell>
          <cell r="O7375" t="str">
            <v>XXX</v>
          </cell>
          <cell r="P7375" t="str">
            <v>N</v>
          </cell>
          <cell r="Q7375" t="str">
            <v>N</v>
          </cell>
          <cell r="R7375" t="str">
            <v>D</v>
          </cell>
          <cell r="S7375" t="str">
            <v>N</v>
          </cell>
          <cell r="T7375" t="str">
            <v>N</v>
          </cell>
          <cell r="V7375">
            <v>15.4049</v>
          </cell>
          <cell r="W7375">
            <v>15.4049</v>
          </cell>
        </row>
        <row r="7376">
          <cell r="B7376">
            <v>78202</v>
          </cell>
          <cell r="D7376" t="str">
            <v>A</v>
          </cell>
          <cell r="E7376">
            <v>0.51</v>
          </cell>
          <cell r="F7376">
            <v>4.4800000000000004</v>
          </cell>
          <cell r="G7376">
            <v>0.06</v>
          </cell>
          <cell r="H7376">
            <v>5.05</v>
          </cell>
          <cell r="J7376">
            <v>0.51</v>
          </cell>
          <cell r="K7376">
            <v>4.4800000000000004</v>
          </cell>
          <cell r="L7376">
            <v>0.06</v>
          </cell>
          <cell r="M7376">
            <v>5.05</v>
          </cell>
          <cell r="O7376" t="str">
            <v>XXX</v>
          </cell>
          <cell r="P7376" t="str">
            <v>N</v>
          </cell>
          <cell r="Q7376" t="str">
            <v>N</v>
          </cell>
          <cell r="R7376" t="str">
            <v>D</v>
          </cell>
          <cell r="S7376" t="str">
            <v>N</v>
          </cell>
          <cell r="T7376" t="str">
            <v>N</v>
          </cell>
          <cell r="V7376">
            <v>131.85550000000001</v>
          </cell>
          <cell r="W7376">
            <v>131.85550000000001</v>
          </cell>
        </row>
        <row r="7377">
          <cell r="B7377">
            <v>78202</v>
          </cell>
          <cell r="C7377" t="str">
            <v>TC</v>
          </cell>
          <cell r="D7377" t="str">
            <v>A</v>
          </cell>
          <cell r="E7377">
            <v>0</v>
          </cell>
          <cell r="F7377">
            <v>4.3600000000000003</v>
          </cell>
          <cell r="G7377">
            <v>0.04</v>
          </cell>
          <cell r="H7377">
            <v>4.4000000000000004</v>
          </cell>
          <cell r="J7377">
            <v>0</v>
          </cell>
          <cell r="K7377">
            <v>4.3600000000000003</v>
          </cell>
          <cell r="L7377">
            <v>0.04</v>
          </cell>
          <cell r="M7377">
            <v>4.4000000000000004</v>
          </cell>
          <cell r="O7377" t="str">
            <v>XXX</v>
          </cell>
          <cell r="P7377" t="str">
            <v>N</v>
          </cell>
          <cell r="Q7377" t="str">
            <v>N</v>
          </cell>
          <cell r="R7377" t="str">
            <v>D</v>
          </cell>
          <cell r="S7377" t="str">
            <v>N</v>
          </cell>
          <cell r="T7377" t="str">
            <v>N</v>
          </cell>
          <cell r="V7377">
            <v>114.884</v>
          </cell>
          <cell r="W7377">
            <v>114.884</v>
          </cell>
        </row>
        <row r="7378">
          <cell r="B7378">
            <v>78202</v>
          </cell>
          <cell r="C7378">
            <v>26</v>
          </cell>
          <cell r="D7378" t="str">
            <v>A</v>
          </cell>
          <cell r="E7378">
            <v>0.51</v>
          </cell>
          <cell r="F7378">
            <v>0.12</v>
          </cell>
          <cell r="G7378">
            <v>0.03</v>
          </cell>
          <cell r="H7378">
            <v>0.66</v>
          </cell>
          <cell r="J7378">
            <v>0.51</v>
          </cell>
          <cell r="K7378">
            <v>0.12</v>
          </cell>
          <cell r="L7378">
            <v>0.03</v>
          </cell>
          <cell r="M7378">
            <v>0.66</v>
          </cell>
          <cell r="O7378" t="str">
            <v>XXX</v>
          </cell>
          <cell r="P7378" t="str">
            <v>N</v>
          </cell>
          <cell r="Q7378" t="str">
            <v>N</v>
          </cell>
          <cell r="R7378" t="str">
            <v>D</v>
          </cell>
          <cell r="S7378" t="str">
            <v>N</v>
          </cell>
          <cell r="T7378" t="str">
            <v>N</v>
          </cell>
          <cell r="V7378">
            <v>17.232600000000001</v>
          </cell>
          <cell r="W7378">
            <v>17.232600000000001</v>
          </cell>
        </row>
        <row r="7379">
          <cell r="B7379">
            <v>78205</v>
          </cell>
          <cell r="D7379" t="str">
            <v>A</v>
          </cell>
          <cell r="E7379">
            <v>0.71</v>
          </cell>
          <cell r="F7379">
            <v>4.57</v>
          </cell>
          <cell r="G7379">
            <v>0.08</v>
          </cell>
          <cell r="H7379">
            <v>5.36</v>
          </cell>
          <cell r="J7379">
            <v>0.71</v>
          </cell>
          <cell r="K7379">
            <v>4.57</v>
          </cell>
          <cell r="L7379">
            <v>0.08</v>
          </cell>
          <cell r="M7379">
            <v>5.36</v>
          </cell>
          <cell r="O7379" t="str">
            <v>XXX</v>
          </cell>
          <cell r="P7379" t="str">
            <v>N</v>
          </cell>
          <cell r="Q7379" t="str">
            <v>N</v>
          </cell>
          <cell r="R7379" t="str">
            <v>D</v>
          </cell>
          <cell r="S7379" t="str">
            <v>N</v>
          </cell>
          <cell r="T7379" t="str">
            <v>N</v>
          </cell>
          <cell r="V7379">
            <v>139.9496</v>
          </cell>
          <cell r="W7379">
            <v>139.9496</v>
          </cell>
        </row>
        <row r="7380">
          <cell r="B7380">
            <v>78205</v>
          </cell>
          <cell r="C7380" t="str">
            <v>TC</v>
          </cell>
          <cell r="D7380" t="str">
            <v>A</v>
          </cell>
          <cell r="E7380">
            <v>0</v>
          </cell>
          <cell r="F7380">
            <v>4.3899999999999997</v>
          </cell>
          <cell r="G7380">
            <v>0.04</v>
          </cell>
          <cell r="H7380">
            <v>4.43</v>
          </cell>
          <cell r="J7380">
            <v>0</v>
          </cell>
          <cell r="K7380">
            <v>4.3899999999999997</v>
          </cell>
          <cell r="L7380">
            <v>0.04</v>
          </cell>
          <cell r="M7380">
            <v>4.43</v>
          </cell>
          <cell r="O7380" t="str">
            <v>XXX</v>
          </cell>
          <cell r="P7380" t="str">
            <v>N</v>
          </cell>
          <cell r="Q7380" t="str">
            <v>N</v>
          </cell>
          <cell r="R7380" t="str">
            <v>D</v>
          </cell>
          <cell r="S7380" t="str">
            <v>N</v>
          </cell>
          <cell r="T7380" t="str">
            <v>N</v>
          </cell>
          <cell r="V7380">
            <v>115.66729999999998</v>
          </cell>
          <cell r="W7380">
            <v>115.66729999999998</v>
          </cell>
        </row>
        <row r="7381">
          <cell r="B7381">
            <v>78205</v>
          </cell>
          <cell r="C7381">
            <v>26</v>
          </cell>
          <cell r="D7381" t="str">
            <v>A</v>
          </cell>
          <cell r="E7381">
            <v>0.71</v>
          </cell>
          <cell r="F7381">
            <v>0.19</v>
          </cell>
          <cell r="G7381">
            <v>0.04</v>
          </cell>
          <cell r="H7381">
            <v>0.94</v>
          </cell>
          <cell r="J7381">
            <v>0.71</v>
          </cell>
          <cell r="K7381">
            <v>0.19</v>
          </cell>
          <cell r="L7381">
            <v>0.04</v>
          </cell>
          <cell r="M7381">
            <v>0.94</v>
          </cell>
          <cell r="O7381" t="str">
            <v>XXX</v>
          </cell>
          <cell r="P7381" t="str">
            <v>N</v>
          </cell>
          <cell r="Q7381" t="str">
            <v>N</v>
          </cell>
          <cell r="R7381" t="str">
            <v>D</v>
          </cell>
          <cell r="S7381" t="str">
            <v>N</v>
          </cell>
          <cell r="T7381" t="str">
            <v>N</v>
          </cell>
          <cell r="V7381">
            <v>24.543399999999998</v>
          </cell>
          <cell r="W7381">
            <v>24.543399999999998</v>
          </cell>
        </row>
        <row r="7382">
          <cell r="B7382">
            <v>78206</v>
          </cell>
          <cell r="D7382" t="str">
            <v>A</v>
          </cell>
          <cell r="E7382">
            <v>0.96</v>
          </cell>
          <cell r="F7382">
            <v>7.59</v>
          </cell>
          <cell r="G7382">
            <v>0.12</v>
          </cell>
          <cell r="H7382">
            <v>8.67</v>
          </cell>
          <cell r="J7382">
            <v>0.96</v>
          </cell>
          <cell r="K7382">
            <v>7.59</v>
          </cell>
          <cell r="L7382">
            <v>0.12</v>
          </cell>
          <cell r="M7382">
            <v>8.67</v>
          </cell>
          <cell r="O7382" t="str">
            <v>XXX</v>
          </cell>
          <cell r="P7382" t="str">
            <v>N</v>
          </cell>
          <cell r="Q7382" t="str">
            <v>N</v>
          </cell>
          <cell r="R7382" t="str">
            <v>D</v>
          </cell>
          <cell r="S7382" t="str">
            <v>N</v>
          </cell>
          <cell r="T7382" t="str">
            <v>N</v>
          </cell>
          <cell r="V7382">
            <v>226.37369999999999</v>
          </cell>
          <cell r="W7382">
            <v>226.37369999999999</v>
          </cell>
        </row>
        <row r="7383">
          <cell r="B7383">
            <v>78206</v>
          </cell>
          <cell r="C7383" t="str">
            <v>TC</v>
          </cell>
          <cell r="D7383" t="str">
            <v>A</v>
          </cell>
          <cell r="E7383">
            <v>0</v>
          </cell>
          <cell r="F7383">
            <v>7.32</v>
          </cell>
          <cell r="G7383">
            <v>0.05</v>
          </cell>
          <cell r="H7383">
            <v>7.37</v>
          </cell>
          <cell r="J7383">
            <v>0</v>
          </cell>
          <cell r="K7383">
            <v>7.32</v>
          </cell>
          <cell r="L7383">
            <v>0.05</v>
          </cell>
          <cell r="M7383">
            <v>7.37</v>
          </cell>
          <cell r="O7383" t="str">
            <v>XXX</v>
          </cell>
          <cell r="P7383" t="str">
            <v>N</v>
          </cell>
          <cell r="Q7383" t="str">
            <v>N</v>
          </cell>
          <cell r="R7383" t="str">
            <v>D</v>
          </cell>
          <cell r="S7383" t="str">
            <v>N</v>
          </cell>
          <cell r="T7383" t="str">
            <v>N</v>
          </cell>
          <cell r="V7383">
            <v>192.4307</v>
          </cell>
          <cell r="W7383">
            <v>192.4307</v>
          </cell>
        </row>
        <row r="7384">
          <cell r="B7384">
            <v>78206</v>
          </cell>
          <cell r="C7384">
            <v>26</v>
          </cell>
          <cell r="D7384" t="str">
            <v>A</v>
          </cell>
          <cell r="E7384">
            <v>0.96</v>
          </cell>
          <cell r="F7384">
            <v>0.27</v>
          </cell>
          <cell r="G7384">
            <v>0.06</v>
          </cell>
          <cell r="H7384">
            <v>1.29</v>
          </cell>
          <cell r="J7384">
            <v>0.96</v>
          </cell>
          <cell r="K7384">
            <v>0.27</v>
          </cell>
          <cell r="L7384">
            <v>0.06</v>
          </cell>
          <cell r="M7384">
            <v>1.29</v>
          </cell>
          <cell r="O7384" t="str">
            <v>XXX</v>
          </cell>
          <cell r="P7384" t="str">
            <v>N</v>
          </cell>
          <cell r="Q7384" t="str">
            <v>N</v>
          </cell>
          <cell r="R7384" t="str">
            <v>D</v>
          </cell>
          <cell r="S7384" t="str">
            <v>N</v>
          </cell>
          <cell r="T7384" t="str">
            <v>N</v>
          </cell>
          <cell r="V7384">
            <v>33.681899999999999</v>
          </cell>
          <cell r="W7384">
            <v>33.681899999999999</v>
          </cell>
        </row>
        <row r="7385">
          <cell r="B7385">
            <v>78215</v>
          </cell>
          <cell r="D7385" t="str">
            <v>A</v>
          </cell>
          <cell r="E7385">
            <v>0.49</v>
          </cell>
          <cell r="F7385">
            <v>4.3499999999999996</v>
          </cell>
          <cell r="G7385">
            <v>0.08</v>
          </cell>
          <cell r="H7385">
            <v>4.92</v>
          </cell>
          <cell r="J7385">
            <v>0.49</v>
          </cell>
          <cell r="K7385">
            <v>4.3499999999999996</v>
          </cell>
          <cell r="L7385">
            <v>0.08</v>
          </cell>
          <cell r="M7385">
            <v>4.92</v>
          </cell>
          <cell r="O7385" t="str">
            <v>XXX</v>
          </cell>
          <cell r="P7385" t="str">
            <v>N</v>
          </cell>
          <cell r="Q7385" t="str">
            <v>N</v>
          </cell>
          <cell r="R7385" t="str">
            <v>D</v>
          </cell>
          <cell r="S7385" t="str">
            <v>N</v>
          </cell>
          <cell r="T7385" t="str">
            <v>N</v>
          </cell>
          <cell r="V7385">
            <v>128.46119999999999</v>
          </cell>
          <cell r="W7385">
            <v>128.46119999999999</v>
          </cell>
        </row>
        <row r="7386">
          <cell r="B7386">
            <v>78215</v>
          </cell>
          <cell r="C7386" t="str">
            <v>TC</v>
          </cell>
          <cell r="D7386" t="str">
            <v>A</v>
          </cell>
          <cell r="E7386">
            <v>0</v>
          </cell>
          <cell r="F7386">
            <v>4.2</v>
          </cell>
          <cell r="G7386">
            <v>0.04</v>
          </cell>
          <cell r="H7386">
            <v>4.24</v>
          </cell>
          <cell r="J7386">
            <v>0</v>
          </cell>
          <cell r="K7386">
            <v>4.2</v>
          </cell>
          <cell r="L7386">
            <v>0.04</v>
          </cell>
          <cell r="M7386">
            <v>4.24</v>
          </cell>
          <cell r="O7386" t="str">
            <v>XXX</v>
          </cell>
          <cell r="P7386" t="str">
            <v>N</v>
          </cell>
          <cell r="Q7386" t="str">
            <v>N</v>
          </cell>
          <cell r="R7386" t="str">
            <v>D</v>
          </cell>
          <cell r="S7386" t="str">
            <v>N</v>
          </cell>
          <cell r="T7386" t="str">
            <v>N</v>
          </cell>
          <cell r="V7386">
            <v>110.7064</v>
          </cell>
          <cell r="W7386">
            <v>110.7064</v>
          </cell>
        </row>
        <row r="7387">
          <cell r="B7387">
            <v>78215</v>
          </cell>
          <cell r="C7387">
            <v>26</v>
          </cell>
          <cell r="D7387" t="str">
            <v>A</v>
          </cell>
          <cell r="E7387">
            <v>0.49</v>
          </cell>
          <cell r="F7387">
            <v>0.14000000000000001</v>
          </cell>
          <cell r="G7387">
            <v>0.04</v>
          </cell>
          <cell r="H7387">
            <v>0.67</v>
          </cell>
          <cell r="J7387">
            <v>0.49</v>
          </cell>
          <cell r="K7387">
            <v>0.14000000000000001</v>
          </cell>
          <cell r="L7387">
            <v>0.04</v>
          </cell>
          <cell r="M7387">
            <v>0.67</v>
          </cell>
          <cell r="O7387" t="str">
            <v>XXX</v>
          </cell>
          <cell r="P7387" t="str">
            <v>N</v>
          </cell>
          <cell r="Q7387" t="str">
            <v>N</v>
          </cell>
          <cell r="R7387" t="str">
            <v>D</v>
          </cell>
          <cell r="S7387" t="str">
            <v>N</v>
          </cell>
          <cell r="T7387" t="str">
            <v>N</v>
          </cell>
          <cell r="V7387">
            <v>17.4937</v>
          </cell>
          <cell r="W7387">
            <v>17.4937</v>
          </cell>
        </row>
        <row r="7388">
          <cell r="B7388">
            <v>78216</v>
          </cell>
          <cell r="D7388" t="str">
            <v>A</v>
          </cell>
          <cell r="E7388">
            <v>0.56999999999999995</v>
          </cell>
          <cell r="F7388">
            <v>2.6</v>
          </cell>
          <cell r="G7388">
            <v>0.08</v>
          </cell>
          <cell r="H7388">
            <v>3.25</v>
          </cell>
          <cell r="J7388">
            <v>0.56999999999999995</v>
          </cell>
          <cell r="K7388">
            <v>2.6</v>
          </cell>
          <cell r="L7388">
            <v>0.08</v>
          </cell>
          <cell r="M7388">
            <v>3.25</v>
          </cell>
          <cell r="O7388" t="str">
            <v>XXX</v>
          </cell>
          <cell r="P7388" t="str">
            <v>N</v>
          </cell>
          <cell r="Q7388" t="str">
            <v>N</v>
          </cell>
          <cell r="R7388" t="str">
            <v>D</v>
          </cell>
          <cell r="S7388" t="str">
            <v>N</v>
          </cell>
          <cell r="T7388" t="str">
            <v>N</v>
          </cell>
          <cell r="V7388">
            <v>84.857500000000002</v>
          </cell>
          <cell r="W7388">
            <v>84.857500000000002</v>
          </cell>
        </row>
        <row r="7389">
          <cell r="B7389">
            <v>78216</v>
          </cell>
          <cell r="C7389" t="str">
            <v>TC</v>
          </cell>
          <cell r="D7389" t="str">
            <v>A</v>
          </cell>
          <cell r="E7389">
            <v>0</v>
          </cell>
          <cell r="F7389">
            <v>2.4500000000000002</v>
          </cell>
          <cell r="G7389">
            <v>0.04</v>
          </cell>
          <cell r="H7389">
            <v>2.4900000000000002</v>
          </cell>
          <cell r="J7389">
            <v>0</v>
          </cell>
          <cell r="K7389">
            <v>2.4500000000000002</v>
          </cell>
          <cell r="L7389">
            <v>0.04</v>
          </cell>
          <cell r="M7389">
            <v>2.4900000000000002</v>
          </cell>
          <cell r="O7389" t="str">
            <v>XXX</v>
          </cell>
          <cell r="P7389" t="str">
            <v>N</v>
          </cell>
          <cell r="Q7389" t="str">
            <v>N</v>
          </cell>
          <cell r="R7389" t="str">
            <v>D</v>
          </cell>
          <cell r="S7389" t="str">
            <v>N</v>
          </cell>
          <cell r="T7389" t="str">
            <v>N</v>
          </cell>
          <cell r="V7389">
            <v>65.013900000000007</v>
          </cell>
          <cell r="W7389">
            <v>65.013900000000007</v>
          </cell>
        </row>
        <row r="7390">
          <cell r="B7390">
            <v>78216</v>
          </cell>
          <cell r="C7390">
            <v>26</v>
          </cell>
          <cell r="D7390" t="str">
            <v>A</v>
          </cell>
          <cell r="E7390">
            <v>0.56999999999999995</v>
          </cell>
          <cell r="F7390">
            <v>0.15</v>
          </cell>
          <cell r="G7390">
            <v>0.04</v>
          </cell>
          <cell r="H7390">
            <v>0.76</v>
          </cell>
          <cell r="J7390">
            <v>0.56999999999999995</v>
          </cell>
          <cell r="K7390">
            <v>0.15</v>
          </cell>
          <cell r="L7390">
            <v>0.04</v>
          </cell>
          <cell r="M7390">
            <v>0.76</v>
          </cell>
          <cell r="O7390" t="str">
            <v>XXX</v>
          </cell>
          <cell r="P7390" t="str">
            <v>N</v>
          </cell>
          <cell r="Q7390" t="str">
            <v>N</v>
          </cell>
          <cell r="R7390" t="str">
            <v>D</v>
          </cell>
          <cell r="S7390" t="str">
            <v>N</v>
          </cell>
          <cell r="T7390" t="str">
            <v>N</v>
          </cell>
          <cell r="V7390">
            <v>19.843599999999999</v>
          </cell>
          <cell r="W7390">
            <v>19.843599999999999</v>
          </cell>
        </row>
        <row r="7391">
          <cell r="B7391">
            <v>78226</v>
          </cell>
          <cell r="D7391" t="str">
            <v>A</v>
          </cell>
          <cell r="E7391">
            <v>0.74</v>
          </cell>
          <cell r="F7391">
            <v>7.5</v>
          </cell>
          <cell r="G7391">
            <v>0.1</v>
          </cell>
          <cell r="H7391">
            <v>8.34</v>
          </cell>
          <cell r="J7391">
            <v>0.74</v>
          </cell>
          <cell r="K7391">
            <v>7.5</v>
          </cell>
          <cell r="L7391">
            <v>0.1</v>
          </cell>
          <cell r="M7391">
            <v>8.34</v>
          </cell>
          <cell r="O7391" t="str">
            <v>XXX</v>
          </cell>
          <cell r="P7391" t="str">
            <v>N</v>
          </cell>
          <cell r="Q7391" t="str">
            <v>N</v>
          </cell>
          <cell r="R7391" t="str">
            <v>D</v>
          </cell>
          <cell r="S7391" t="str">
            <v>N</v>
          </cell>
          <cell r="T7391" t="str">
            <v>N</v>
          </cell>
          <cell r="V7391">
            <v>217.75739999999999</v>
          </cell>
          <cell r="W7391">
            <v>217.75739999999999</v>
          </cell>
        </row>
        <row r="7392">
          <cell r="B7392">
            <v>78226</v>
          </cell>
          <cell r="C7392" t="str">
            <v>TC</v>
          </cell>
          <cell r="D7392" t="str">
            <v>A</v>
          </cell>
          <cell r="E7392">
            <v>0</v>
          </cell>
          <cell r="F7392">
            <v>7.28</v>
          </cell>
          <cell r="G7392">
            <v>0.05</v>
          </cell>
          <cell r="H7392">
            <v>7.33</v>
          </cell>
          <cell r="J7392">
            <v>0</v>
          </cell>
          <cell r="K7392">
            <v>7.28</v>
          </cell>
          <cell r="L7392">
            <v>0.05</v>
          </cell>
          <cell r="M7392">
            <v>7.33</v>
          </cell>
          <cell r="O7392" t="str">
            <v>XXX</v>
          </cell>
          <cell r="P7392" t="str">
            <v>N</v>
          </cell>
          <cell r="Q7392" t="str">
            <v>N</v>
          </cell>
          <cell r="R7392" t="str">
            <v>D</v>
          </cell>
          <cell r="S7392" t="str">
            <v>N</v>
          </cell>
          <cell r="T7392" t="str">
            <v>N</v>
          </cell>
          <cell r="V7392">
            <v>191.38630000000001</v>
          </cell>
          <cell r="W7392">
            <v>191.38630000000001</v>
          </cell>
        </row>
        <row r="7393">
          <cell r="B7393">
            <v>78226</v>
          </cell>
          <cell r="C7393">
            <v>26</v>
          </cell>
          <cell r="D7393" t="str">
            <v>A</v>
          </cell>
          <cell r="E7393">
            <v>0.74</v>
          </cell>
          <cell r="F7393">
            <v>0.22</v>
          </cell>
          <cell r="G7393">
            <v>0.05</v>
          </cell>
          <cell r="H7393">
            <v>1.01</v>
          </cell>
          <cell r="J7393">
            <v>0.74</v>
          </cell>
          <cell r="K7393">
            <v>0.22</v>
          </cell>
          <cell r="L7393">
            <v>0.05</v>
          </cell>
          <cell r="M7393">
            <v>1.01</v>
          </cell>
          <cell r="O7393" t="str">
            <v>XXX</v>
          </cell>
          <cell r="P7393" t="str">
            <v>N</v>
          </cell>
          <cell r="Q7393" t="str">
            <v>N</v>
          </cell>
          <cell r="R7393" t="str">
            <v>D</v>
          </cell>
          <cell r="S7393" t="str">
            <v>N</v>
          </cell>
          <cell r="T7393" t="str">
            <v>N</v>
          </cell>
          <cell r="V7393">
            <v>26.371099999999998</v>
          </cell>
          <cell r="W7393">
            <v>26.371099999999998</v>
          </cell>
        </row>
        <row r="7394">
          <cell r="B7394">
            <v>78227</v>
          </cell>
          <cell r="D7394" t="str">
            <v>A</v>
          </cell>
          <cell r="E7394">
            <v>0.9</v>
          </cell>
          <cell r="F7394">
            <v>10.27</v>
          </cell>
          <cell r="G7394">
            <v>0.13</v>
          </cell>
          <cell r="H7394">
            <v>11.3</v>
          </cell>
          <cell r="J7394">
            <v>0.9</v>
          </cell>
          <cell r="K7394">
            <v>10.27</v>
          </cell>
          <cell r="L7394">
            <v>0.13</v>
          </cell>
          <cell r="M7394">
            <v>11.3</v>
          </cell>
          <cell r="O7394" t="str">
            <v>XXX</v>
          </cell>
          <cell r="P7394" t="str">
            <v>N</v>
          </cell>
          <cell r="Q7394" t="str">
            <v>N</v>
          </cell>
          <cell r="R7394" t="str">
            <v>D</v>
          </cell>
          <cell r="S7394" t="str">
            <v>N</v>
          </cell>
          <cell r="T7394" t="str">
            <v>N</v>
          </cell>
          <cell r="V7394">
            <v>295.04300000000001</v>
          </cell>
          <cell r="W7394">
            <v>295.04300000000001</v>
          </cell>
        </row>
        <row r="7395">
          <cell r="B7395">
            <v>78227</v>
          </cell>
          <cell r="C7395" t="str">
            <v>TC</v>
          </cell>
          <cell r="D7395" t="str">
            <v>A</v>
          </cell>
          <cell r="E7395">
            <v>0</v>
          </cell>
          <cell r="F7395">
            <v>10</v>
          </cell>
          <cell r="G7395">
            <v>0.06</v>
          </cell>
          <cell r="H7395">
            <v>10.06</v>
          </cell>
          <cell r="J7395">
            <v>0</v>
          </cell>
          <cell r="K7395">
            <v>10</v>
          </cell>
          <cell r="L7395">
            <v>0.06</v>
          </cell>
          <cell r="M7395">
            <v>10.06</v>
          </cell>
          <cell r="O7395" t="str">
            <v>XXX</v>
          </cell>
          <cell r="P7395" t="str">
            <v>N</v>
          </cell>
          <cell r="Q7395" t="str">
            <v>N</v>
          </cell>
          <cell r="R7395" t="str">
            <v>D</v>
          </cell>
          <cell r="S7395" t="str">
            <v>N</v>
          </cell>
          <cell r="T7395" t="str">
            <v>N</v>
          </cell>
          <cell r="V7395">
            <v>262.66660000000002</v>
          </cell>
          <cell r="W7395">
            <v>262.66660000000002</v>
          </cell>
        </row>
        <row r="7396">
          <cell r="B7396">
            <v>78227</v>
          </cell>
          <cell r="C7396">
            <v>26</v>
          </cell>
          <cell r="D7396" t="str">
            <v>A</v>
          </cell>
          <cell r="E7396">
            <v>0.9</v>
          </cell>
          <cell r="F7396">
            <v>0.27</v>
          </cell>
          <cell r="G7396">
            <v>0.06</v>
          </cell>
          <cell r="H7396">
            <v>1.23</v>
          </cell>
          <cell r="J7396">
            <v>0.9</v>
          </cell>
          <cell r="K7396">
            <v>0.27</v>
          </cell>
          <cell r="L7396">
            <v>0.06</v>
          </cell>
          <cell r="M7396">
            <v>1.23</v>
          </cell>
          <cell r="O7396" t="str">
            <v>XXX</v>
          </cell>
          <cell r="P7396" t="str">
            <v>N</v>
          </cell>
          <cell r="Q7396" t="str">
            <v>N</v>
          </cell>
          <cell r="R7396" t="str">
            <v>D</v>
          </cell>
          <cell r="S7396" t="str">
            <v>N</v>
          </cell>
          <cell r="T7396" t="str">
            <v>N</v>
          </cell>
          <cell r="V7396">
            <v>32.115299999999998</v>
          </cell>
          <cell r="W7396">
            <v>32.115299999999998</v>
          </cell>
        </row>
        <row r="7397">
          <cell r="B7397">
            <v>78230</v>
          </cell>
          <cell r="D7397" t="str">
            <v>A</v>
          </cell>
          <cell r="E7397">
            <v>0.45</v>
          </cell>
          <cell r="F7397">
            <v>3.9</v>
          </cell>
          <cell r="G7397">
            <v>0.08</v>
          </cell>
          <cell r="H7397">
            <v>4.43</v>
          </cell>
          <cell r="J7397">
            <v>0.45</v>
          </cell>
          <cell r="K7397">
            <v>3.9</v>
          </cell>
          <cell r="L7397">
            <v>0.08</v>
          </cell>
          <cell r="M7397">
            <v>4.43</v>
          </cell>
          <cell r="O7397" t="str">
            <v>XXX</v>
          </cell>
          <cell r="P7397" t="str">
            <v>N</v>
          </cell>
          <cell r="Q7397" t="str">
            <v>N</v>
          </cell>
          <cell r="R7397" t="str">
            <v>D</v>
          </cell>
          <cell r="S7397" t="str">
            <v>N</v>
          </cell>
          <cell r="T7397" t="str">
            <v>N</v>
          </cell>
          <cell r="V7397">
            <v>115.66729999999998</v>
          </cell>
          <cell r="W7397">
            <v>115.66729999999998</v>
          </cell>
        </row>
        <row r="7398">
          <cell r="B7398">
            <v>78230</v>
          </cell>
          <cell r="C7398" t="str">
            <v>TC</v>
          </cell>
          <cell r="D7398" t="str">
            <v>A</v>
          </cell>
          <cell r="E7398">
            <v>0</v>
          </cell>
          <cell r="F7398">
            <v>3.75</v>
          </cell>
          <cell r="G7398">
            <v>0.04</v>
          </cell>
          <cell r="H7398">
            <v>3.79</v>
          </cell>
          <cell r="J7398">
            <v>0</v>
          </cell>
          <cell r="K7398">
            <v>3.75</v>
          </cell>
          <cell r="L7398">
            <v>0.04</v>
          </cell>
          <cell r="M7398">
            <v>3.79</v>
          </cell>
          <cell r="O7398" t="str">
            <v>XXX</v>
          </cell>
          <cell r="P7398" t="str">
            <v>N</v>
          </cell>
          <cell r="Q7398" t="str">
            <v>N</v>
          </cell>
          <cell r="R7398" t="str">
            <v>D</v>
          </cell>
          <cell r="S7398" t="str">
            <v>N</v>
          </cell>
          <cell r="T7398" t="str">
            <v>N</v>
          </cell>
          <cell r="V7398">
            <v>98.956900000000005</v>
          </cell>
          <cell r="W7398">
            <v>98.956900000000005</v>
          </cell>
        </row>
        <row r="7399">
          <cell r="B7399">
            <v>78230</v>
          </cell>
          <cell r="C7399">
            <v>26</v>
          </cell>
          <cell r="D7399" t="str">
            <v>A</v>
          </cell>
          <cell r="E7399">
            <v>0.45</v>
          </cell>
          <cell r="F7399">
            <v>0.14000000000000001</v>
          </cell>
          <cell r="G7399">
            <v>0.04</v>
          </cell>
          <cell r="H7399">
            <v>0.63</v>
          </cell>
          <cell r="J7399">
            <v>0.45</v>
          </cell>
          <cell r="K7399">
            <v>0.14000000000000001</v>
          </cell>
          <cell r="L7399">
            <v>0.04</v>
          </cell>
          <cell r="M7399">
            <v>0.63</v>
          </cell>
          <cell r="O7399" t="str">
            <v>XXX</v>
          </cell>
          <cell r="P7399" t="str">
            <v>N</v>
          </cell>
          <cell r="Q7399" t="str">
            <v>N</v>
          </cell>
          <cell r="R7399" t="str">
            <v>D</v>
          </cell>
          <cell r="S7399" t="str">
            <v>N</v>
          </cell>
          <cell r="T7399" t="str">
            <v>N</v>
          </cell>
          <cell r="V7399">
            <v>16.449300000000001</v>
          </cell>
          <cell r="W7399">
            <v>16.449300000000001</v>
          </cell>
        </row>
        <row r="7400">
          <cell r="B7400">
            <v>78231</v>
          </cell>
          <cell r="D7400" t="str">
            <v>A</v>
          </cell>
          <cell r="E7400">
            <v>0.52</v>
          </cell>
          <cell r="F7400">
            <v>2.69</v>
          </cell>
          <cell r="G7400">
            <v>0.08</v>
          </cell>
          <cell r="H7400">
            <v>3.29</v>
          </cell>
          <cell r="J7400">
            <v>0.52</v>
          </cell>
          <cell r="K7400">
            <v>2.69</v>
          </cell>
          <cell r="L7400">
            <v>0.08</v>
          </cell>
          <cell r="M7400">
            <v>3.29</v>
          </cell>
          <cell r="O7400" t="str">
            <v>XXX</v>
          </cell>
          <cell r="P7400" t="str">
            <v>N</v>
          </cell>
          <cell r="Q7400" t="str">
            <v>N</v>
          </cell>
          <cell r="R7400" t="str">
            <v>D</v>
          </cell>
          <cell r="S7400" t="str">
            <v>N</v>
          </cell>
          <cell r="T7400" t="str">
            <v>N</v>
          </cell>
          <cell r="V7400">
            <v>85.901899999999998</v>
          </cell>
          <cell r="W7400">
            <v>85.901899999999998</v>
          </cell>
        </row>
        <row r="7401">
          <cell r="B7401">
            <v>78231</v>
          </cell>
          <cell r="C7401" t="str">
            <v>TC</v>
          </cell>
          <cell r="D7401" t="str">
            <v>A</v>
          </cell>
          <cell r="E7401">
            <v>0</v>
          </cell>
          <cell r="F7401">
            <v>2.5299999999999998</v>
          </cell>
          <cell r="G7401">
            <v>0.04</v>
          </cell>
          <cell r="H7401">
            <v>2.57</v>
          </cell>
          <cell r="J7401">
            <v>0</v>
          </cell>
          <cell r="K7401">
            <v>2.5299999999999998</v>
          </cell>
          <cell r="L7401">
            <v>0.04</v>
          </cell>
          <cell r="M7401">
            <v>2.57</v>
          </cell>
          <cell r="O7401" t="str">
            <v>XXX</v>
          </cell>
          <cell r="P7401" t="str">
            <v>N</v>
          </cell>
          <cell r="Q7401" t="str">
            <v>N</v>
          </cell>
          <cell r="R7401" t="str">
            <v>D</v>
          </cell>
          <cell r="S7401" t="str">
            <v>N</v>
          </cell>
          <cell r="T7401" t="str">
            <v>N</v>
          </cell>
          <cell r="V7401">
            <v>67.102699999999999</v>
          </cell>
          <cell r="W7401">
            <v>67.102699999999999</v>
          </cell>
        </row>
        <row r="7402">
          <cell r="B7402">
            <v>78231</v>
          </cell>
          <cell r="C7402">
            <v>26</v>
          </cell>
          <cell r="D7402" t="str">
            <v>A</v>
          </cell>
          <cell r="E7402">
            <v>0.52</v>
          </cell>
          <cell r="F7402">
            <v>0.16</v>
          </cell>
          <cell r="G7402">
            <v>0.04</v>
          </cell>
          <cell r="H7402">
            <v>0.72</v>
          </cell>
          <cell r="J7402">
            <v>0.52</v>
          </cell>
          <cell r="K7402">
            <v>0.16</v>
          </cell>
          <cell r="L7402">
            <v>0.04</v>
          </cell>
          <cell r="M7402">
            <v>0.72</v>
          </cell>
          <cell r="O7402" t="str">
            <v>XXX</v>
          </cell>
          <cell r="P7402" t="str">
            <v>N</v>
          </cell>
          <cell r="Q7402" t="str">
            <v>N</v>
          </cell>
          <cell r="R7402" t="str">
            <v>D</v>
          </cell>
          <cell r="S7402" t="str">
            <v>N</v>
          </cell>
          <cell r="T7402" t="str">
            <v>N</v>
          </cell>
          <cell r="V7402">
            <v>18.799199999999999</v>
          </cell>
          <cell r="W7402">
            <v>18.799199999999999</v>
          </cell>
        </row>
        <row r="7403">
          <cell r="B7403">
            <v>78232</v>
          </cell>
          <cell r="D7403" t="str">
            <v>A</v>
          </cell>
          <cell r="E7403">
            <v>0.47</v>
          </cell>
          <cell r="F7403">
            <v>2.04</v>
          </cell>
          <cell r="G7403">
            <v>0.05</v>
          </cell>
          <cell r="H7403">
            <v>2.56</v>
          </cell>
          <cell r="J7403">
            <v>0.47</v>
          </cell>
          <cell r="K7403">
            <v>2.04</v>
          </cell>
          <cell r="L7403">
            <v>0.05</v>
          </cell>
          <cell r="M7403">
            <v>2.56</v>
          </cell>
          <cell r="O7403" t="str">
            <v>XXX</v>
          </cell>
          <cell r="P7403" t="str">
            <v>N</v>
          </cell>
          <cell r="Q7403" t="str">
            <v>N</v>
          </cell>
          <cell r="R7403" t="str">
            <v>D</v>
          </cell>
          <cell r="S7403" t="str">
            <v>N</v>
          </cell>
          <cell r="T7403" t="str">
            <v>N</v>
          </cell>
          <cell r="V7403">
            <v>66.8416</v>
          </cell>
          <cell r="W7403">
            <v>66.8416</v>
          </cell>
        </row>
        <row r="7404">
          <cell r="B7404">
            <v>78232</v>
          </cell>
          <cell r="C7404" t="str">
            <v>TC</v>
          </cell>
          <cell r="D7404" t="str">
            <v>A</v>
          </cell>
          <cell r="E7404">
            <v>0</v>
          </cell>
          <cell r="F7404">
            <v>1.97</v>
          </cell>
          <cell r="G7404">
            <v>0.04</v>
          </cell>
          <cell r="H7404">
            <v>2.0099999999999998</v>
          </cell>
          <cell r="J7404">
            <v>0</v>
          </cell>
          <cell r="K7404">
            <v>1.97</v>
          </cell>
          <cell r="L7404">
            <v>0.04</v>
          </cell>
          <cell r="M7404">
            <v>2.0099999999999998</v>
          </cell>
          <cell r="O7404" t="str">
            <v>XXX</v>
          </cell>
          <cell r="P7404" t="str">
            <v>N</v>
          </cell>
          <cell r="Q7404" t="str">
            <v>N</v>
          </cell>
          <cell r="R7404" t="str">
            <v>D</v>
          </cell>
          <cell r="S7404" t="str">
            <v>N</v>
          </cell>
          <cell r="T7404" t="str">
            <v>N</v>
          </cell>
          <cell r="V7404">
            <v>52.481099999999991</v>
          </cell>
          <cell r="W7404">
            <v>52.481099999999991</v>
          </cell>
        </row>
        <row r="7405">
          <cell r="B7405">
            <v>78232</v>
          </cell>
          <cell r="C7405">
            <v>26</v>
          </cell>
          <cell r="D7405" t="str">
            <v>A</v>
          </cell>
          <cell r="E7405">
            <v>0.47</v>
          </cell>
          <cell r="F7405">
            <v>7.0000000000000007E-2</v>
          </cell>
          <cell r="G7405">
            <v>0.01</v>
          </cell>
          <cell r="H7405">
            <v>0.55000000000000004</v>
          </cell>
          <cell r="J7405">
            <v>0.47</v>
          </cell>
          <cell r="K7405">
            <v>7.0000000000000007E-2</v>
          </cell>
          <cell r="L7405">
            <v>0.01</v>
          </cell>
          <cell r="M7405">
            <v>0.55000000000000004</v>
          </cell>
          <cell r="O7405" t="str">
            <v>XXX</v>
          </cell>
          <cell r="P7405" t="str">
            <v>N</v>
          </cell>
          <cell r="Q7405" t="str">
            <v>N</v>
          </cell>
          <cell r="R7405" t="str">
            <v>D</v>
          </cell>
          <cell r="S7405" t="str">
            <v>N</v>
          </cell>
          <cell r="T7405" t="str">
            <v>N</v>
          </cell>
          <cell r="V7405">
            <v>14.3605</v>
          </cell>
          <cell r="W7405">
            <v>14.3605</v>
          </cell>
        </row>
        <row r="7406">
          <cell r="B7406">
            <v>78258</v>
          </cell>
          <cell r="D7406" t="str">
            <v>A</v>
          </cell>
          <cell r="E7406">
            <v>0.74</v>
          </cell>
          <cell r="F7406">
            <v>4.8899999999999997</v>
          </cell>
          <cell r="G7406">
            <v>0.09</v>
          </cell>
          <cell r="H7406">
            <v>5.72</v>
          </cell>
          <cell r="J7406">
            <v>0.74</v>
          </cell>
          <cell r="K7406">
            <v>4.8899999999999997</v>
          </cell>
          <cell r="L7406">
            <v>0.09</v>
          </cell>
          <cell r="M7406">
            <v>5.72</v>
          </cell>
          <cell r="O7406" t="str">
            <v>XXX</v>
          </cell>
          <cell r="P7406" t="str">
            <v>N</v>
          </cell>
          <cell r="Q7406" t="str">
            <v>N</v>
          </cell>
          <cell r="R7406" t="str">
            <v>D</v>
          </cell>
          <cell r="S7406" t="str">
            <v>N</v>
          </cell>
          <cell r="T7406" t="str">
            <v>N</v>
          </cell>
          <cell r="V7406">
            <v>149.3492</v>
          </cell>
          <cell r="W7406">
            <v>149.3492</v>
          </cell>
        </row>
        <row r="7407">
          <cell r="B7407">
            <v>78258</v>
          </cell>
          <cell r="C7407" t="str">
            <v>TC</v>
          </cell>
          <cell r="D7407" t="str">
            <v>A</v>
          </cell>
          <cell r="E7407">
            <v>0</v>
          </cell>
          <cell r="F7407">
            <v>4.66</v>
          </cell>
          <cell r="G7407">
            <v>0.04</v>
          </cell>
          <cell r="H7407">
            <v>4.7</v>
          </cell>
          <cell r="J7407">
            <v>0</v>
          </cell>
          <cell r="K7407">
            <v>4.66</v>
          </cell>
          <cell r="L7407">
            <v>0.04</v>
          </cell>
          <cell r="M7407">
            <v>4.7</v>
          </cell>
          <cell r="O7407" t="str">
            <v>XXX</v>
          </cell>
          <cell r="P7407" t="str">
            <v>N</v>
          </cell>
          <cell r="Q7407" t="str">
            <v>N</v>
          </cell>
          <cell r="R7407" t="str">
            <v>D</v>
          </cell>
          <cell r="S7407" t="str">
            <v>N</v>
          </cell>
          <cell r="T7407" t="str">
            <v>N</v>
          </cell>
          <cell r="V7407">
            <v>122.717</v>
          </cell>
          <cell r="W7407">
            <v>122.717</v>
          </cell>
        </row>
        <row r="7408">
          <cell r="B7408">
            <v>78258</v>
          </cell>
          <cell r="C7408">
            <v>26</v>
          </cell>
          <cell r="D7408" t="str">
            <v>A</v>
          </cell>
          <cell r="E7408">
            <v>0.74</v>
          </cell>
          <cell r="F7408">
            <v>0.23</v>
          </cell>
          <cell r="G7408">
            <v>0.05</v>
          </cell>
          <cell r="H7408">
            <v>1.02</v>
          </cell>
          <cell r="J7408">
            <v>0.74</v>
          </cell>
          <cell r="K7408">
            <v>0.23</v>
          </cell>
          <cell r="L7408">
            <v>0.05</v>
          </cell>
          <cell r="M7408">
            <v>1.02</v>
          </cell>
          <cell r="O7408" t="str">
            <v>XXX</v>
          </cell>
          <cell r="P7408" t="str">
            <v>N</v>
          </cell>
          <cell r="Q7408" t="str">
            <v>N</v>
          </cell>
          <cell r="R7408" t="str">
            <v>D</v>
          </cell>
          <cell r="S7408" t="str">
            <v>N</v>
          </cell>
          <cell r="T7408" t="str">
            <v>N</v>
          </cell>
          <cell r="V7408">
            <v>26.632200000000001</v>
          </cell>
          <cell r="W7408">
            <v>26.632200000000001</v>
          </cell>
        </row>
        <row r="7409">
          <cell r="B7409">
            <v>78261</v>
          </cell>
          <cell r="D7409" t="str">
            <v>A</v>
          </cell>
          <cell r="E7409">
            <v>0.69</v>
          </cell>
          <cell r="F7409">
            <v>5.45</v>
          </cell>
          <cell r="G7409">
            <v>0.08</v>
          </cell>
          <cell r="H7409">
            <v>6.22</v>
          </cell>
          <cell r="J7409">
            <v>0.69</v>
          </cell>
          <cell r="K7409">
            <v>5.45</v>
          </cell>
          <cell r="L7409">
            <v>0.08</v>
          </cell>
          <cell r="M7409">
            <v>6.22</v>
          </cell>
          <cell r="O7409" t="str">
            <v>XXX</v>
          </cell>
          <cell r="P7409" t="str">
            <v>N</v>
          </cell>
          <cell r="Q7409" t="str">
            <v>N</v>
          </cell>
          <cell r="R7409" t="str">
            <v>D</v>
          </cell>
          <cell r="S7409" t="str">
            <v>N</v>
          </cell>
          <cell r="T7409" t="str">
            <v>N</v>
          </cell>
          <cell r="V7409">
            <v>162.4042</v>
          </cell>
          <cell r="W7409">
            <v>162.4042</v>
          </cell>
        </row>
        <row r="7410">
          <cell r="B7410">
            <v>78261</v>
          </cell>
          <cell r="C7410" t="str">
            <v>TC</v>
          </cell>
          <cell r="D7410" t="str">
            <v>A</v>
          </cell>
          <cell r="E7410">
            <v>0</v>
          </cell>
          <cell r="F7410">
            <v>5.24</v>
          </cell>
          <cell r="G7410">
            <v>0.04</v>
          </cell>
          <cell r="H7410">
            <v>5.28</v>
          </cell>
          <cell r="J7410">
            <v>0</v>
          </cell>
          <cell r="K7410">
            <v>5.24</v>
          </cell>
          <cell r="L7410">
            <v>0.04</v>
          </cell>
          <cell r="M7410">
            <v>5.28</v>
          </cell>
          <cell r="O7410" t="str">
            <v>XXX</v>
          </cell>
          <cell r="P7410" t="str">
            <v>N</v>
          </cell>
          <cell r="Q7410" t="str">
            <v>N</v>
          </cell>
          <cell r="R7410" t="str">
            <v>D</v>
          </cell>
          <cell r="S7410" t="str">
            <v>N</v>
          </cell>
          <cell r="T7410" t="str">
            <v>N</v>
          </cell>
          <cell r="V7410">
            <v>137.86080000000001</v>
          </cell>
          <cell r="W7410">
            <v>137.86080000000001</v>
          </cell>
        </row>
        <row r="7411">
          <cell r="B7411">
            <v>78261</v>
          </cell>
          <cell r="C7411">
            <v>26</v>
          </cell>
          <cell r="D7411" t="str">
            <v>A</v>
          </cell>
          <cell r="E7411">
            <v>0.69</v>
          </cell>
          <cell r="F7411">
            <v>0.2</v>
          </cell>
          <cell r="G7411">
            <v>0.04</v>
          </cell>
          <cell r="H7411">
            <v>0.93</v>
          </cell>
          <cell r="J7411">
            <v>0.69</v>
          </cell>
          <cell r="K7411">
            <v>0.2</v>
          </cell>
          <cell r="L7411">
            <v>0.04</v>
          </cell>
          <cell r="M7411">
            <v>0.93</v>
          </cell>
          <cell r="O7411" t="str">
            <v>XXX</v>
          </cell>
          <cell r="P7411" t="str">
            <v>N</v>
          </cell>
          <cell r="Q7411" t="str">
            <v>N</v>
          </cell>
          <cell r="R7411" t="str">
            <v>D</v>
          </cell>
          <cell r="S7411" t="str">
            <v>N</v>
          </cell>
          <cell r="T7411" t="str">
            <v>N</v>
          </cell>
          <cell r="V7411">
            <v>24.282299999999999</v>
          </cell>
          <cell r="W7411">
            <v>24.282299999999999</v>
          </cell>
        </row>
        <row r="7412">
          <cell r="B7412">
            <v>78262</v>
          </cell>
          <cell r="D7412" t="str">
            <v>A</v>
          </cell>
          <cell r="E7412">
            <v>0.68</v>
          </cell>
          <cell r="F7412">
            <v>5.38</v>
          </cell>
          <cell r="G7412">
            <v>0.08</v>
          </cell>
          <cell r="H7412">
            <v>6.14</v>
          </cell>
          <cell r="J7412">
            <v>0.68</v>
          </cell>
          <cell r="K7412">
            <v>5.38</v>
          </cell>
          <cell r="L7412">
            <v>0.08</v>
          </cell>
          <cell r="M7412">
            <v>6.14</v>
          </cell>
          <cell r="O7412" t="str">
            <v>XXX</v>
          </cell>
          <cell r="P7412" t="str">
            <v>N</v>
          </cell>
          <cell r="Q7412" t="str">
            <v>N</v>
          </cell>
          <cell r="R7412" t="str">
            <v>D</v>
          </cell>
          <cell r="S7412" t="str">
            <v>N</v>
          </cell>
          <cell r="T7412" t="str">
            <v>N</v>
          </cell>
          <cell r="V7412">
            <v>160.31539999999998</v>
          </cell>
          <cell r="W7412">
            <v>160.31539999999998</v>
          </cell>
        </row>
        <row r="7413">
          <cell r="B7413">
            <v>78262</v>
          </cell>
          <cell r="C7413" t="str">
            <v>TC</v>
          </cell>
          <cell r="D7413" t="str">
            <v>A</v>
          </cell>
          <cell r="E7413">
            <v>0</v>
          </cell>
          <cell r="F7413">
            <v>5.18</v>
          </cell>
          <cell r="G7413">
            <v>0.04</v>
          </cell>
          <cell r="H7413">
            <v>5.22</v>
          </cell>
          <cell r="J7413">
            <v>0</v>
          </cell>
          <cell r="K7413">
            <v>5.18</v>
          </cell>
          <cell r="L7413">
            <v>0.04</v>
          </cell>
          <cell r="M7413">
            <v>5.22</v>
          </cell>
          <cell r="O7413" t="str">
            <v>XXX</v>
          </cell>
          <cell r="P7413" t="str">
            <v>N</v>
          </cell>
          <cell r="Q7413" t="str">
            <v>N</v>
          </cell>
          <cell r="R7413" t="str">
            <v>D</v>
          </cell>
          <cell r="S7413" t="str">
            <v>N</v>
          </cell>
          <cell r="T7413" t="str">
            <v>N</v>
          </cell>
          <cell r="V7413">
            <v>136.29419999999999</v>
          </cell>
          <cell r="W7413">
            <v>136.29419999999999</v>
          </cell>
        </row>
        <row r="7414">
          <cell r="B7414">
            <v>78262</v>
          </cell>
          <cell r="C7414">
            <v>26</v>
          </cell>
          <cell r="D7414" t="str">
            <v>A</v>
          </cell>
          <cell r="E7414">
            <v>0.68</v>
          </cell>
          <cell r="F7414">
            <v>0.19</v>
          </cell>
          <cell r="G7414">
            <v>0.04</v>
          </cell>
          <cell r="H7414">
            <v>0.91</v>
          </cell>
          <cell r="J7414">
            <v>0.68</v>
          </cell>
          <cell r="K7414">
            <v>0.19</v>
          </cell>
          <cell r="L7414">
            <v>0.04</v>
          </cell>
          <cell r="M7414">
            <v>0.91</v>
          </cell>
          <cell r="O7414" t="str">
            <v>XXX</v>
          </cell>
          <cell r="P7414" t="str">
            <v>N</v>
          </cell>
          <cell r="Q7414" t="str">
            <v>N</v>
          </cell>
          <cell r="R7414" t="str">
            <v>D</v>
          </cell>
          <cell r="S7414" t="str">
            <v>N</v>
          </cell>
          <cell r="T7414" t="str">
            <v>N</v>
          </cell>
          <cell r="V7414">
            <v>23.760100000000001</v>
          </cell>
          <cell r="W7414">
            <v>23.760100000000001</v>
          </cell>
        </row>
        <row r="7415">
          <cell r="B7415">
            <v>78264</v>
          </cell>
          <cell r="D7415" t="str">
            <v>A</v>
          </cell>
          <cell r="E7415">
            <v>0.79</v>
          </cell>
          <cell r="F7415">
            <v>7.6</v>
          </cell>
          <cell r="G7415">
            <v>0.1</v>
          </cell>
          <cell r="H7415">
            <v>8.49</v>
          </cell>
          <cell r="J7415">
            <v>0.79</v>
          </cell>
          <cell r="K7415">
            <v>7.6</v>
          </cell>
          <cell r="L7415">
            <v>0.1</v>
          </cell>
          <cell r="M7415">
            <v>8.49</v>
          </cell>
          <cell r="O7415" t="str">
            <v>XXX</v>
          </cell>
          <cell r="P7415" t="str">
            <v>N</v>
          </cell>
          <cell r="Q7415" t="str">
            <v>N</v>
          </cell>
          <cell r="R7415" t="str">
            <v>D</v>
          </cell>
          <cell r="S7415" t="str">
            <v>N</v>
          </cell>
          <cell r="T7415" t="str">
            <v>N</v>
          </cell>
          <cell r="V7415">
            <v>221.6739</v>
          </cell>
          <cell r="W7415">
            <v>221.6739</v>
          </cell>
        </row>
        <row r="7416">
          <cell r="B7416">
            <v>78264</v>
          </cell>
          <cell r="C7416" t="str">
            <v>TC</v>
          </cell>
          <cell r="D7416" t="str">
            <v>A</v>
          </cell>
          <cell r="E7416">
            <v>0</v>
          </cell>
          <cell r="F7416">
            <v>7.36</v>
          </cell>
          <cell r="G7416">
            <v>0.05</v>
          </cell>
          <cell r="H7416">
            <v>7.41</v>
          </cell>
          <cell r="J7416">
            <v>0</v>
          </cell>
          <cell r="K7416">
            <v>7.36</v>
          </cell>
          <cell r="L7416">
            <v>0.05</v>
          </cell>
          <cell r="M7416">
            <v>7.41</v>
          </cell>
          <cell r="O7416" t="str">
            <v>XXX</v>
          </cell>
          <cell r="P7416" t="str">
            <v>N</v>
          </cell>
          <cell r="Q7416" t="str">
            <v>N</v>
          </cell>
          <cell r="R7416" t="str">
            <v>D</v>
          </cell>
          <cell r="S7416" t="str">
            <v>N</v>
          </cell>
          <cell r="T7416" t="str">
            <v>N</v>
          </cell>
          <cell r="V7416">
            <v>193.4751</v>
          </cell>
          <cell r="W7416">
            <v>193.4751</v>
          </cell>
        </row>
        <row r="7417">
          <cell r="B7417">
            <v>78264</v>
          </cell>
          <cell r="C7417">
            <v>26</v>
          </cell>
          <cell r="D7417" t="str">
            <v>A</v>
          </cell>
          <cell r="E7417">
            <v>0.79</v>
          </cell>
          <cell r="F7417">
            <v>0.24</v>
          </cell>
          <cell r="G7417">
            <v>0.05</v>
          </cell>
          <cell r="H7417">
            <v>1.08</v>
          </cell>
          <cell r="J7417">
            <v>0.79</v>
          </cell>
          <cell r="K7417">
            <v>0.24</v>
          </cell>
          <cell r="L7417">
            <v>0.05</v>
          </cell>
          <cell r="M7417">
            <v>1.08</v>
          </cell>
          <cell r="O7417" t="str">
            <v>XXX</v>
          </cell>
          <cell r="P7417" t="str">
            <v>N</v>
          </cell>
          <cell r="Q7417" t="str">
            <v>N</v>
          </cell>
          <cell r="R7417" t="str">
            <v>D</v>
          </cell>
          <cell r="S7417" t="str">
            <v>N</v>
          </cell>
          <cell r="T7417" t="str">
            <v>N</v>
          </cell>
          <cell r="V7417">
            <v>28.198800000000002</v>
          </cell>
          <cell r="W7417">
            <v>28.198800000000002</v>
          </cell>
        </row>
        <row r="7418">
          <cell r="B7418">
            <v>78265</v>
          </cell>
          <cell r="D7418" t="str">
            <v>A</v>
          </cell>
          <cell r="E7418">
            <v>0</v>
          </cell>
          <cell r="F7418">
            <v>0</v>
          </cell>
          <cell r="G7418">
            <v>0</v>
          </cell>
          <cell r="H7418">
            <v>9.22367431103185</v>
          </cell>
          <cell r="J7418">
            <v>0</v>
          </cell>
          <cell r="K7418">
            <v>0</v>
          </cell>
          <cell r="L7418">
            <v>0</v>
          </cell>
          <cell r="M7418">
            <v>9.22367431103185</v>
          </cell>
          <cell r="O7418" t="str">
            <v>XXX</v>
          </cell>
          <cell r="P7418" t="str">
            <v>N</v>
          </cell>
          <cell r="Q7418" t="str">
            <v>N</v>
          </cell>
          <cell r="R7418" t="str">
            <v>D</v>
          </cell>
          <cell r="S7418" t="str">
            <v>N</v>
          </cell>
          <cell r="T7418" t="str">
            <v>N</v>
          </cell>
          <cell r="V7418">
            <v>240.83013626104159</v>
          </cell>
          <cell r="W7418">
            <v>240.83013626104159</v>
          </cell>
          <cell r="X7418" t="str">
            <v>UCR - Priced per Myers and Stauffer</v>
          </cell>
        </row>
        <row r="7419">
          <cell r="B7419">
            <v>78265</v>
          </cell>
          <cell r="C7419" t="str">
            <v>TC</v>
          </cell>
          <cell r="D7419" t="str">
            <v>A</v>
          </cell>
          <cell r="E7419">
            <v>0</v>
          </cell>
          <cell r="F7419">
            <v>0</v>
          </cell>
          <cell r="G7419">
            <v>0</v>
          </cell>
          <cell r="H7419">
            <v>7.8825201326385601</v>
          </cell>
          <cell r="J7419">
            <v>0</v>
          </cell>
          <cell r="K7419">
            <v>0</v>
          </cell>
          <cell r="L7419">
            <v>0</v>
          </cell>
          <cell r="M7419">
            <v>7.8825201326385601</v>
          </cell>
          <cell r="O7419" t="str">
            <v>XXX</v>
          </cell>
          <cell r="P7419" t="str">
            <v>N</v>
          </cell>
          <cell r="Q7419" t="str">
            <v>N</v>
          </cell>
          <cell r="R7419" t="str">
            <v>D</v>
          </cell>
          <cell r="S7419" t="str">
            <v>N</v>
          </cell>
          <cell r="T7419" t="str">
            <v>N</v>
          </cell>
          <cell r="V7419">
            <v>205.8126006631928</v>
          </cell>
          <cell r="W7419">
            <v>205.8126006631928</v>
          </cell>
          <cell r="X7419" t="str">
            <v>UCR - Priced per Myers and Stauffer</v>
          </cell>
        </row>
        <row r="7420">
          <cell r="B7420">
            <v>78265</v>
          </cell>
          <cell r="C7420">
            <v>26</v>
          </cell>
          <cell r="D7420" t="str">
            <v>A</v>
          </cell>
          <cell r="E7420">
            <v>0.98</v>
          </cell>
          <cell r="F7420">
            <v>0.3</v>
          </cell>
          <cell r="G7420">
            <v>0.06</v>
          </cell>
          <cell r="H7420">
            <v>1.34</v>
          </cell>
          <cell r="J7420">
            <v>0.98</v>
          </cell>
          <cell r="K7420">
            <v>0.3</v>
          </cell>
          <cell r="L7420">
            <v>0.06</v>
          </cell>
          <cell r="M7420">
            <v>1.34</v>
          </cell>
          <cell r="O7420" t="str">
            <v>XXX</v>
          </cell>
          <cell r="P7420" t="str">
            <v>N</v>
          </cell>
          <cell r="Q7420" t="str">
            <v>N</v>
          </cell>
          <cell r="R7420" t="str">
            <v>D</v>
          </cell>
          <cell r="S7420" t="str">
            <v>N</v>
          </cell>
          <cell r="T7420" t="str">
            <v>N</v>
          </cell>
          <cell r="V7420">
            <v>34.987400000000001</v>
          </cell>
          <cell r="W7420">
            <v>34.987400000000001</v>
          </cell>
        </row>
        <row r="7421">
          <cell r="B7421">
            <v>78266</v>
          </cell>
          <cell r="D7421" t="str">
            <v>A</v>
          </cell>
          <cell r="E7421">
            <v>0</v>
          </cell>
          <cell r="F7421">
            <v>0</v>
          </cell>
          <cell r="G7421">
            <v>0</v>
          </cell>
          <cell r="H7421">
            <v>11.623429096887453</v>
          </cell>
          <cell r="J7421">
            <v>0</v>
          </cell>
          <cell r="K7421">
            <v>0</v>
          </cell>
          <cell r="L7421">
            <v>0</v>
          </cell>
          <cell r="M7421">
            <v>11.623429096887453</v>
          </cell>
          <cell r="O7421" t="str">
            <v>XXX</v>
          </cell>
          <cell r="P7421" t="str">
            <v>N</v>
          </cell>
          <cell r="Q7421" t="str">
            <v>N</v>
          </cell>
          <cell r="R7421" t="str">
            <v>D</v>
          </cell>
          <cell r="S7421" t="str">
            <v>N</v>
          </cell>
          <cell r="T7421" t="str">
            <v>N</v>
          </cell>
          <cell r="V7421">
            <v>303.48773371973135</v>
          </cell>
          <cell r="W7421">
            <v>303.48773371973135</v>
          </cell>
          <cell r="X7421" t="str">
            <v>UCR - Priced per Myers and Stauffer</v>
          </cell>
        </row>
        <row r="7422">
          <cell r="B7422">
            <v>78266</v>
          </cell>
          <cell r="C7422" t="str">
            <v>TC</v>
          </cell>
          <cell r="D7422" t="str">
            <v>A</v>
          </cell>
          <cell r="E7422">
            <v>0</v>
          </cell>
          <cell r="F7422">
            <v>0</v>
          </cell>
          <cell r="G7422">
            <v>0</v>
          </cell>
          <cell r="H7422">
            <v>10.14434196227046</v>
          </cell>
          <cell r="J7422">
            <v>0</v>
          </cell>
          <cell r="K7422">
            <v>0</v>
          </cell>
          <cell r="L7422">
            <v>0</v>
          </cell>
          <cell r="M7422">
            <v>10.14434196227046</v>
          </cell>
          <cell r="O7422" t="str">
            <v>XXX</v>
          </cell>
          <cell r="P7422" t="str">
            <v>N</v>
          </cell>
          <cell r="Q7422" t="str">
            <v>N</v>
          </cell>
          <cell r="R7422" t="str">
            <v>D</v>
          </cell>
          <cell r="S7422" t="str">
            <v>N</v>
          </cell>
          <cell r="T7422" t="str">
            <v>N</v>
          </cell>
          <cell r="V7422">
            <v>264.86876863488169</v>
          </cell>
          <cell r="W7422">
            <v>264.86876863488169</v>
          </cell>
          <cell r="X7422" t="str">
            <v>UCR - Priced per Myers and Stauffer</v>
          </cell>
        </row>
        <row r="7423">
          <cell r="B7423">
            <v>78266</v>
          </cell>
          <cell r="C7423">
            <v>26</v>
          </cell>
          <cell r="D7423" t="str">
            <v>A</v>
          </cell>
          <cell r="E7423">
            <v>1.08</v>
          </cell>
          <cell r="F7423">
            <v>0.32</v>
          </cell>
          <cell r="G7423">
            <v>0.08</v>
          </cell>
          <cell r="H7423">
            <v>1.48</v>
          </cell>
          <cell r="J7423">
            <v>1.08</v>
          </cell>
          <cell r="K7423">
            <v>0.32</v>
          </cell>
          <cell r="L7423">
            <v>0.08</v>
          </cell>
          <cell r="M7423">
            <v>1.48</v>
          </cell>
          <cell r="O7423" t="str">
            <v>XXX</v>
          </cell>
          <cell r="P7423" t="str">
            <v>N</v>
          </cell>
          <cell r="Q7423" t="str">
            <v>N</v>
          </cell>
          <cell r="R7423" t="str">
            <v>D</v>
          </cell>
          <cell r="S7423" t="str">
            <v>N</v>
          </cell>
          <cell r="T7423" t="str">
            <v>N</v>
          </cell>
          <cell r="V7423">
            <v>38.642800000000001</v>
          </cell>
          <cell r="W7423">
            <v>38.642800000000001</v>
          </cell>
        </row>
        <row r="7424">
          <cell r="B7424">
            <v>78267</v>
          </cell>
          <cell r="D7424" t="str">
            <v>Not Covered</v>
          </cell>
          <cell r="E7424">
            <v>0</v>
          </cell>
          <cell r="F7424">
            <v>0</v>
          </cell>
          <cell r="G7424">
            <v>0</v>
          </cell>
          <cell r="H7424">
            <v>0</v>
          </cell>
          <cell r="J7424">
            <v>0</v>
          </cell>
          <cell r="K7424">
            <v>0</v>
          </cell>
          <cell r="L7424">
            <v>0</v>
          </cell>
          <cell r="M7424">
            <v>0</v>
          </cell>
          <cell r="O7424" t="str">
            <v>XXX</v>
          </cell>
          <cell r="P7424" t="str">
            <v>N</v>
          </cell>
          <cell r="Q7424" t="str">
            <v>N</v>
          </cell>
          <cell r="R7424" t="str">
            <v>N</v>
          </cell>
          <cell r="S7424" t="str">
            <v>N</v>
          </cell>
          <cell r="T7424" t="str">
            <v>N</v>
          </cell>
          <cell r="V7424">
            <v>0</v>
          </cell>
          <cell r="W7424">
            <v>0</v>
          </cell>
        </row>
        <row r="7425">
          <cell r="B7425">
            <v>78268</v>
          </cell>
          <cell r="D7425" t="str">
            <v>Not Covered</v>
          </cell>
          <cell r="E7425">
            <v>0</v>
          </cell>
          <cell r="F7425">
            <v>0</v>
          </cell>
          <cell r="G7425">
            <v>0</v>
          </cell>
          <cell r="H7425">
            <v>0</v>
          </cell>
          <cell r="J7425">
            <v>0</v>
          </cell>
          <cell r="K7425">
            <v>0</v>
          </cell>
          <cell r="L7425">
            <v>0</v>
          </cell>
          <cell r="M7425">
            <v>0</v>
          </cell>
          <cell r="O7425" t="str">
            <v>XXX</v>
          </cell>
          <cell r="P7425" t="str">
            <v>N</v>
          </cell>
          <cell r="Q7425" t="str">
            <v>N</v>
          </cell>
          <cell r="R7425" t="str">
            <v>N</v>
          </cell>
          <cell r="S7425" t="str">
            <v>N</v>
          </cell>
          <cell r="T7425" t="str">
            <v>N</v>
          </cell>
          <cell r="V7425">
            <v>0</v>
          </cell>
          <cell r="W7425">
            <v>0</v>
          </cell>
        </row>
        <row r="7426">
          <cell r="B7426">
            <v>78270</v>
          </cell>
          <cell r="D7426" t="str">
            <v>A</v>
          </cell>
          <cell r="E7426">
            <v>0.2</v>
          </cell>
          <cell r="F7426">
            <v>2.2999999999999998</v>
          </cell>
          <cell r="G7426">
            <v>0.05</v>
          </cell>
          <cell r="H7426">
            <v>2.5499999999999998</v>
          </cell>
          <cell r="J7426">
            <v>0.2</v>
          </cell>
          <cell r="K7426">
            <v>2.2999999999999998</v>
          </cell>
          <cell r="L7426">
            <v>0.05</v>
          </cell>
          <cell r="M7426">
            <v>2.5499999999999998</v>
          </cell>
          <cell r="O7426" t="str">
            <v>XXX</v>
          </cell>
          <cell r="P7426" t="str">
            <v>N</v>
          </cell>
          <cell r="Q7426" t="str">
            <v>N</v>
          </cell>
          <cell r="R7426" t="str">
            <v>D</v>
          </cell>
          <cell r="S7426" t="str">
            <v>N</v>
          </cell>
          <cell r="T7426" t="str">
            <v>N</v>
          </cell>
          <cell r="V7426">
            <v>66.580500000000001</v>
          </cell>
          <cell r="W7426">
            <v>66.580500000000001</v>
          </cell>
        </row>
        <row r="7427">
          <cell r="B7427">
            <v>78270</v>
          </cell>
          <cell r="C7427" t="str">
            <v>TC</v>
          </cell>
          <cell r="D7427" t="str">
            <v>A</v>
          </cell>
          <cell r="E7427">
            <v>0</v>
          </cell>
          <cell r="F7427">
            <v>2.23</v>
          </cell>
          <cell r="G7427">
            <v>0.04</v>
          </cell>
          <cell r="H7427">
            <v>2.27</v>
          </cell>
          <cell r="J7427">
            <v>0</v>
          </cell>
          <cell r="K7427">
            <v>2.23</v>
          </cell>
          <cell r="L7427">
            <v>0.04</v>
          </cell>
          <cell r="M7427">
            <v>2.27</v>
          </cell>
          <cell r="O7427" t="str">
            <v>XXX</v>
          </cell>
          <cell r="P7427" t="str">
            <v>N</v>
          </cell>
          <cell r="Q7427" t="str">
            <v>N</v>
          </cell>
          <cell r="R7427" t="str">
            <v>D</v>
          </cell>
          <cell r="S7427" t="str">
            <v>N</v>
          </cell>
          <cell r="T7427" t="str">
            <v>N</v>
          </cell>
          <cell r="V7427">
            <v>59.2697</v>
          </cell>
          <cell r="W7427">
            <v>59.2697</v>
          </cell>
        </row>
        <row r="7428">
          <cell r="B7428">
            <v>78270</v>
          </cell>
          <cell r="C7428">
            <v>26</v>
          </cell>
          <cell r="D7428" t="str">
            <v>A</v>
          </cell>
          <cell r="E7428">
            <v>0.2</v>
          </cell>
          <cell r="F7428">
            <v>0.08</v>
          </cell>
          <cell r="G7428">
            <v>0.01</v>
          </cell>
          <cell r="H7428">
            <v>0.28999999999999998</v>
          </cell>
          <cell r="J7428">
            <v>0.2</v>
          </cell>
          <cell r="K7428">
            <v>0.08</v>
          </cell>
          <cell r="L7428">
            <v>0.01</v>
          </cell>
          <cell r="M7428">
            <v>0.28999999999999998</v>
          </cell>
          <cell r="O7428" t="str">
            <v>XXX</v>
          </cell>
          <cell r="P7428" t="str">
            <v>N</v>
          </cell>
          <cell r="Q7428" t="str">
            <v>N</v>
          </cell>
          <cell r="R7428" t="str">
            <v>D</v>
          </cell>
          <cell r="S7428" t="str">
            <v>N</v>
          </cell>
          <cell r="T7428" t="str">
            <v>N</v>
          </cell>
          <cell r="V7428">
            <v>7.5718999999999994</v>
          </cell>
          <cell r="W7428">
            <v>7.5718999999999994</v>
          </cell>
        </row>
        <row r="7429">
          <cell r="B7429">
            <v>78271</v>
          </cell>
          <cell r="D7429" t="str">
            <v>A</v>
          </cell>
          <cell r="E7429">
            <v>0.2</v>
          </cell>
          <cell r="F7429">
            <v>2.02</v>
          </cell>
          <cell r="G7429">
            <v>0.05</v>
          </cell>
          <cell r="H7429">
            <v>2.27</v>
          </cell>
          <cell r="J7429">
            <v>0.2</v>
          </cell>
          <cell r="K7429">
            <v>2.02</v>
          </cell>
          <cell r="L7429">
            <v>0.05</v>
          </cell>
          <cell r="M7429">
            <v>2.27</v>
          </cell>
          <cell r="O7429" t="str">
            <v>XXX</v>
          </cell>
          <cell r="P7429" t="str">
            <v>N</v>
          </cell>
          <cell r="Q7429" t="str">
            <v>N</v>
          </cell>
          <cell r="R7429" t="str">
            <v>D</v>
          </cell>
          <cell r="S7429" t="str">
            <v>N</v>
          </cell>
          <cell r="T7429" t="str">
            <v>N</v>
          </cell>
          <cell r="V7429">
            <v>59.2697</v>
          </cell>
          <cell r="W7429">
            <v>59.2697</v>
          </cell>
        </row>
        <row r="7430">
          <cell r="B7430">
            <v>78271</v>
          </cell>
          <cell r="C7430" t="str">
            <v>TC</v>
          </cell>
          <cell r="D7430" t="str">
            <v>A</v>
          </cell>
          <cell r="E7430">
            <v>0</v>
          </cell>
          <cell r="F7430">
            <v>1.95</v>
          </cell>
          <cell r="G7430">
            <v>0.04</v>
          </cell>
          <cell r="H7430">
            <v>1.99</v>
          </cell>
          <cell r="J7430">
            <v>0</v>
          </cell>
          <cell r="K7430">
            <v>1.95</v>
          </cell>
          <cell r="L7430">
            <v>0.04</v>
          </cell>
          <cell r="M7430">
            <v>1.99</v>
          </cell>
          <cell r="O7430" t="str">
            <v>XXX</v>
          </cell>
          <cell r="P7430" t="str">
            <v>N</v>
          </cell>
          <cell r="Q7430" t="str">
            <v>N</v>
          </cell>
          <cell r="R7430" t="str">
            <v>D</v>
          </cell>
          <cell r="S7430" t="str">
            <v>N</v>
          </cell>
          <cell r="T7430" t="str">
            <v>N</v>
          </cell>
          <cell r="V7430">
            <v>51.9589</v>
          </cell>
          <cell r="W7430">
            <v>51.9589</v>
          </cell>
        </row>
        <row r="7431">
          <cell r="B7431">
            <v>78271</v>
          </cell>
          <cell r="C7431">
            <v>26</v>
          </cell>
          <cell r="D7431" t="str">
            <v>A</v>
          </cell>
          <cell r="E7431">
            <v>0.2</v>
          </cell>
          <cell r="F7431">
            <v>7.0000000000000007E-2</v>
          </cell>
          <cell r="G7431">
            <v>0.01</v>
          </cell>
          <cell r="H7431">
            <v>0.28000000000000003</v>
          </cell>
          <cell r="J7431">
            <v>0.2</v>
          </cell>
          <cell r="K7431">
            <v>7.0000000000000007E-2</v>
          </cell>
          <cell r="L7431">
            <v>0.01</v>
          </cell>
          <cell r="M7431">
            <v>0.28000000000000003</v>
          </cell>
          <cell r="O7431" t="str">
            <v>XXX</v>
          </cell>
          <cell r="P7431" t="str">
            <v>N</v>
          </cell>
          <cell r="Q7431" t="str">
            <v>N</v>
          </cell>
          <cell r="R7431" t="str">
            <v>D</v>
          </cell>
          <cell r="S7431" t="str">
            <v>N</v>
          </cell>
          <cell r="T7431" t="str">
            <v>N</v>
          </cell>
          <cell r="V7431">
            <v>7.3108000000000004</v>
          </cell>
          <cell r="W7431">
            <v>7.3108000000000004</v>
          </cell>
        </row>
        <row r="7432">
          <cell r="B7432">
            <v>78272</v>
          </cell>
          <cell r="D7432" t="str">
            <v>A</v>
          </cell>
          <cell r="E7432">
            <v>0.27</v>
          </cell>
          <cell r="F7432">
            <v>2.16</v>
          </cell>
          <cell r="G7432">
            <v>0.05</v>
          </cell>
          <cell r="H7432">
            <v>2.48</v>
          </cell>
          <cell r="J7432">
            <v>0.27</v>
          </cell>
          <cell r="K7432">
            <v>2.16</v>
          </cell>
          <cell r="L7432">
            <v>0.05</v>
          </cell>
          <cell r="M7432">
            <v>2.48</v>
          </cell>
          <cell r="O7432" t="str">
            <v>XXX</v>
          </cell>
          <cell r="P7432" t="str">
            <v>N</v>
          </cell>
          <cell r="Q7432" t="str">
            <v>N</v>
          </cell>
          <cell r="R7432" t="str">
            <v>D</v>
          </cell>
          <cell r="S7432" t="str">
            <v>N</v>
          </cell>
          <cell r="T7432" t="str">
            <v>N</v>
          </cell>
          <cell r="V7432">
            <v>64.752799999999993</v>
          </cell>
          <cell r="W7432">
            <v>64.752799999999993</v>
          </cell>
        </row>
        <row r="7433">
          <cell r="B7433">
            <v>78272</v>
          </cell>
          <cell r="C7433" t="str">
            <v>TC</v>
          </cell>
          <cell r="D7433" t="str">
            <v>A</v>
          </cell>
          <cell r="E7433">
            <v>0</v>
          </cell>
          <cell r="F7433">
            <v>2.08</v>
          </cell>
          <cell r="G7433">
            <v>0.04</v>
          </cell>
          <cell r="H7433">
            <v>2.12</v>
          </cell>
          <cell r="J7433">
            <v>0</v>
          </cell>
          <cell r="K7433">
            <v>2.08</v>
          </cell>
          <cell r="L7433">
            <v>0.04</v>
          </cell>
          <cell r="M7433">
            <v>2.12</v>
          </cell>
          <cell r="O7433" t="str">
            <v>XXX</v>
          </cell>
          <cell r="P7433" t="str">
            <v>N</v>
          </cell>
          <cell r="Q7433" t="str">
            <v>N</v>
          </cell>
          <cell r="R7433" t="str">
            <v>D</v>
          </cell>
          <cell r="S7433" t="str">
            <v>N</v>
          </cell>
          <cell r="T7433" t="str">
            <v>N</v>
          </cell>
          <cell r="V7433">
            <v>55.353200000000001</v>
          </cell>
          <cell r="W7433">
            <v>55.353200000000001</v>
          </cell>
        </row>
        <row r="7434">
          <cell r="B7434">
            <v>78272</v>
          </cell>
          <cell r="C7434">
            <v>26</v>
          </cell>
          <cell r="D7434" t="str">
            <v>A</v>
          </cell>
          <cell r="E7434">
            <v>0.27</v>
          </cell>
          <cell r="F7434">
            <v>0.08</v>
          </cell>
          <cell r="G7434">
            <v>0.01</v>
          </cell>
          <cell r="H7434">
            <v>0.36</v>
          </cell>
          <cell r="J7434">
            <v>0.27</v>
          </cell>
          <cell r="K7434">
            <v>0.08</v>
          </cell>
          <cell r="L7434">
            <v>0.01</v>
          </cell>
          <cell r="M7434">
            <v>0.36</v>
          </cell>
          <cell r="O7434" t="str">
            <v>XXX</v>
          </cell>
          <cell r="P7434" t="str">
            <v>N</v>
          </cell>
          <cell r="Q7434" t="str">
            <v>N</v>
          </cell>
          <cell r="R7434" t="str">
            <v>D</v>
          </cell>
          <cell r="S7434" t="str">
            <v>N</v>
          </cell>
          <cell r="T7434" t="str">
            <v>N</v>
          </cell>
          <cell r="V7434">
            <v>9.3995999999999995</v>
          </cell>
          <cell r="W7434">
            <v>9.3995999999999995</v>
          </cell>
        </row>
        <row r="7435">
          <cell r="B7435">
            <v>78278</v>
          </cell>
          <cell r="D7435" t="str">
            <v>A</v>
          </cell>
          <cell r="E7435">
            <v>0.99</v>
          </cell>
          <cell r="F7435">
            <v>7.72</v>
          </cell>
          <cell r="G7435">
            <v>0.12</v>
          </cell>
          <cell r="H7435">
            <v>8.83</v>
          </cell>
          <cell r="J7435">
            <v>0.99</v>
          </cell>
          <cell r="K7435">
            <v>7.72</v>
          </cell>
          <cell r="L7435">
            <v>0.12</v>
          </cell>
          <cell r="M7435">
            <v>8.83</v>
          </cell>
          <cell r="O7435" t="str">
            <v>XXX</v>
          </cell>
          <cell r="P7435" t="str">
            <v>N</v>
          </cell>
          <cell r="Q7435" t="str">
            <v>N</v>
          </cell>
          <cell r="R7435" t="str">
            <v>D</v>
          </cell>
          <cell r="S7435" t="str">
            <v>N</v>
          </cell>
          <cell r="T7435" t="str">
            <v>N</v>
          </cell>
          <cell r="V7435">
            <v>230.5513</v>
          </cell>
          <cell r="W7435">
            <v>230.5513</v>
          </cell>
        </row>
        <row r="7436">
          <cell r="B7436">
            <v>78278</v>
          </cell>
          <cell r="C7436" t="str">
            <v>TC</v>
          </cell>
          <cell r="D7436" t="str">
            <v>A</v>
          </cell>
          <cell r="E7436">
            <v>0</v>
          </cell>
          <cell r="F7436">
            <v>7.42</v>
          </cell>
          <cell r="G7436">
            <v>0.05</v>
          </cell>
          <cell r="H7436">
            <v>7.47</v>
          </cell>
          <cell r="J7436">
            <v>0</v>
          </cell>
          <cell r="K7436">
            <v>7.42</v>
          </cell>
          <cell r="L7436">
            <v>0.05</v>
          </cell>
          <cell r="M7436">
            <v>7.47</v>
          </cell>
          <cell r="O7436" t="str">
            <v>XXX</v>
          </cell>
          <cell r="P7436" t="str">
            <v>N</v>
          </cell>
          <cell r="Q7436" t="str">
            <v>N</v>
          </cell>
          <cell r="R7436" t="str">
            <v>D</v>
          </cell>
          <cell r="S7436" t="str">
            <v>N</v>
          </cell>
          <cell r="T7436" t="str">
            <v>N</v>
          </cell>
          <cell r="V7436">
            <v>195.04169999999999</v>
          </cell>
          <cell r="W7436">
            <v>195.04169999999999</v>
          </cell>
        </row>
        <row r="7437">
          <cell r="B7437">
            <v>78278</v>
          </cell>
          <cell r="C7437">
            <v>26</v>
          </cell>
          <cell r="D7437" t="str">
            <v>A</v>
          </cell>
          <cell r="E7437">
            <v>0.99</v>
          </cell>
          <cell r="F7437">
            <v>0.3</v>
          </cell>
          <cell r="G7437">
            <v>0.06</v>
          </cell>
          <cell r="H7437">
            <v>1.35</v>
          </cell>
          <cell r="J7437">
            <v>0.99</v>
          </cell>
          <cell r="K7437">
            <v>0.3</v>
          </cell>
          <cell r="L7437">
            <v>0.06</v>
          </cell>
          <cell r="M7437">
            <v>1.35</v>
          </cell>
          <cell r="O7437" t="str">
            <v>XXX</v>
          </cell>
          <cell r="P7437" t="str">
            <v>N</v>
          </cell>
          <cell r="Q7437" t="str">
            <v>N</v>
          </cell>
          <cell r="R7437" t="str">
            <v>D</v>
          </cell>
          <cell r="S7437" t="str">
            <v>N</v>
          </cell>
          <cell r="T7437" t="str">
            <v>N</v>
          </cell>
          <cell r="V7437">
            <v>35.2485</v>
          </cell>
          <cell r="W7437">
            <v>35.2485</v>
          </cell>
        </row>
        <row r="7438">
          <cell r="B7438">
            <v>78282</v>
          </cell>
          <cell r="D7438" t="str">
            <v>Not Covered</v>
          </cell>
          <cell r="E7438">
            <v>0</v>
          </cell>
          <cell r="F7438">
            <v>0</v>
          </cell>
          <cell r="G7438">
            <v>0</v>
          </cell>
          <cell r="H7438">
            <v>8.3893889152060623</v>
          </cell>
          <cell r="J7438">
            <v>0</v>
          </cell>
          <cell r="K7438">
            <v>0</v>
          </cell>
          <cell r="L7438">
            <v>0</v>
          </cell>
          <cell r="M7438">
            <v>8.3893889152060623</v>
          </cell>
          <cell r="O7438" t="str">
            <v>XXX</v>
          </cell>
          <cell r="P7438" t="str">
            <v>N</v>
          </cell>
          <cell r="Q7438" t="str">
            <v>N</v>
          </cell>
          <cell r="R7438" t="str">
            <v>D</v>
          </cell>
          <cell r="S7438" t="str">
            <v>N</v>
          </cell>
          <cell r="T7438" t="str">
            <v>N</v>
          </cell>
          <cell r="V7438">
            <v>219.04694457603028</v>
          </cell>
          <cell r="W7438">
            <v>219.04694457603028</v>
          </cell>
          <cell r="X7438" t="str">
            <v>UCR - Priced per Myers and Stauffer</v>
          </cell>
        </row>
        <row r="7439">
          <cell r="B7439">
            <v>78282</v>
          </cell>
          <cell r="C7439" t="str">
            <v>TC</v>
          </cell>
          <cell r="D7439" t="str">
            <v>Not Covered</v>
          </cell>
          <cell r="E7439">
            <v>0</v>
          </cell>
          <cell r="F7439">
            <v>0</v>
          </cell>
          <cell r="G7439">
            <v>0</v>
          </cell>
          <cell r="H7439">
            <v>7.8649650291191797</v>
          </cell>
          <cell r="J7439">
            <v>0</v>
          </cell>
          <cell r="K7439">
            <v>0</v>
          </cell>
          <cell r="L7439">
            <v>0</v>
          </cell>
          <cell r="M7439">
            <v>7.8649650291191797</v>
          </cell>
          <cell r="O7439" t="str">
            <v>XXX</v>
          </cell>
          <cell r="P7439" t="str">
            <v>N</v>
          </cell>
          <cell r="Q7439" t="str">
            <v>N</v>
          </cell>
          <cell r="R7439" t="str">
            <v>D</v>
          </cell>
          <cell r="S7439" t="str">
            <v>N</v>
          </cell>
          <cell r="T7439" t="str">
            <v>N</v>
          </cell>
          <cell r="V7439">
            <v>205.35423691030178</v>
          </cell>
          <cell r="W7439">
            <v>205.35423691030178</v>
          </cell>
          <cell r="X7439" t="str">
            <v>UCR - Priced per Myers and Stauffer</v>
          </cell>
        </row>
        <row r="7440">
          <cell r="B7440">
            <v>78282</v>
          </cell>
          <cell r="C7440">
            <v>26</v>
          </cell>
          <cell r="D7440" t="str">
            <v>Not Covered</v>
          </cell>
          <cell r="E7440">
            <v>0.38</v>
          </cell>
          <cell r="F7440">
            <v>0.12</v>
          </cell>
          <cell r="G7440">
            <v>0.03</v>
          </cell>
          <cell r="H7440">
            <v>0.53</v>
          </cell>
          <cell r="J7440">
            <v>0.38</v>
          </cell>
          <cell r="K7440">
            <v>0.12</v>
          </cell>
          <cell r="L7440">
            <v>0.03</v>
          </cell>
          <cell r="M7440">
            <v>0.53</v>
          </cell>
          <cell r="O7440" t="str">
            <v>XXX</v>
          </cell>
          <cell r="P7440" t="str">
            <v>N</v>
          </cell>
          <cell r="Q7440" t="str">
            <v>N</v>
          </cell>
          <cell r="R7440" t="str">
            <v>D</v>
          </cell>
          <cell r="S7440" t="str">
            <v>N</v>
          </cell>
          <cell r="T7440" t="str">
            <v>N</v>
          </cell>
          <cell r="V7440">
            <v>13.8383</v>
          </cell>
          <cell r="W7440">
            <v>13.8383</v>
          </cell>
        </row>
        <row r="7441">
          <cell r="B7441">
            <v>78290</v>
          </cell>
          <cell r="D7441" t="str">
            <v>A</v>
          </cell>
          <cell r="E7441">
            <v>0.68</v>
          </cell>
          <cell r="F7441">
            <v>7.58</v>
          </cell>
          <cell r="G7441">
            <v>0.1</v>
          </cell>
          <cell r="H7441">
            <v>8.36</v>
          </cell>
          <cell r="J7441">
            <v>0.68</v>
          </cell>
          <cell r="K7441">
            <v>7.58</v>
          </cell>
          <cell r="L7441">
            <v>0.1</v>
          </cell>
          <cell r="M7441">
            <v>8.36</v>
          </cell>
          <cell r="O7441" t="str">
            <v>XXX</v>
          </cell>
          <cell r="P7441" t="str">
            <v>N</v>
          </cell>
          <cell r="Q7441" t="str">
            <v>N</v>
          </cell>
          <cell r="R7441" t="str">
            <v>D</v>
          </cell>
          <cell r="S7441" t="str">
            <v>N</v>
          </cell>
          <cell r="T7441" t="str">
            <v>N</v>
          </cell>
          <cell r="V7441">
            <v>218.27959999999999</v>
          </cell>
          <cell r="W7441">
            <v>218.27959999999999</v>
          </cell>
        </row>
        <row r="7442">
          <cell r="B7442">
            <v>78290</v>
          </cell>
          <cell r="C7442" t="str">
            <v>TC</v>
          </cell>
          <cell r="D7442" t="str">
            <v>A</v>
          </cell>
          <cell r="E7442">
            <v>0</v>
          </cell>
          <cell r="F7442">
            <v>7.38</v>
          </cell>
          <cell r="G7442">
            <v>0.05</v>
          </cell>
          <cell r="H7442">
            <v>7.43</v>
          </cell>
          <cell r="J7442">
            <v>0</v>
          </cell>
          <cell r="K7442">
            <v>7.38</v>
          </cell>
          <cell r="L7442">
            <v>0.05</v>
          </cell>
          <cell r="M7442">
            <v>7.43</v>
          </cell>
          <cell r="O7442" t="str">
            <v>XXX</v>
          </cell>
          <cell r="P7442" t="str">
            <v>N</v>
          </cell>
          <cell r="Q7442" t="str">
            <v>N</v>
          </cell>
          <cell r="R7442" t="str">
            <v>D</v>
          </cell>
          <cell r="S7442" t="str">
            <v>N</v>
          </cell>
          <cell r="T7442" t="str">
            <v>N</v>
          </cell>
          <cell r="V7442">
            <v>193.9973</v>
          </cell>
          <cell r="W7442">
            <v>193.9973</v>
          </cell>
        </row>
        <row r="7443">
          <cell r="B7443">
            <v>78290</v>
          </cell>
          <cell r="C7443">
            <v>26</v>
          </cell>
          <cell r="D7443" t="str">
            <v>A</v>
          </cell>
          <cell r="E7443">
            <v>0.68</v>
          </cell>
          <cell r="F7443">
            <v>0.2</v>
          </cell>
          <cell r="G7443">
            <v>0.05</v>
          </cell>
          <cell r="H7443">
            <v>0.93</v>
          </cell>
          <cell r="J7443">
            <v>0.68</v>
          </cell>
          <cell r="K7443">
            <v>0.2</v>
          </cell>
          <cell r="L7443">
            <v>0.05</v>
          </cell>
          <cell r="M7443">
            <v>0.93</v>
          </cell>
          <cell r="O7443" t="str">
            <v>XXX</v>
          </cell>
          <cell r="P7443" t="str">
            <v>N</v>
          </cell>
          <cell r="Q7443" t="str">
            <v>N</v>
          </cell>
          <cell r="R7443" t="str">
            <v>D</v>
          </cell>
          <cell r="S7443" t="str">
            <v>N</v>
          </cell>
          <cell r="T7443" t="str">
            <v>N</v>
          </cell>
          <cell r="V7443">
            <v>24.282299999999999</v>
          </cell>
          <cell r="W7443">
            <v>24.282299999999999</v>
          </cell>
        </row>
        <row r="7444">
          <cell r="B7444">
            <v>78291</v>
          </cell>
          <cell r="D7444" t="str">
            <v>A</v>
          </cell>
          <cell r="E7444">
            <v>0.88</v>
          </cell>
          <cell r="F7444">
            <v>5.52</v>
          </cell>
          <cell r="G7444">
            <v>0.1</v>
          </cell>
          <cell r="H7444">
            <v>6.5</v>
          </cell>
          <cell r="J7444">
            <v>0.88</v>
          </cell>
          <cell r="K7444">
            <v>5.52</v>
          </cell>
          <cell r="L7444">
            <v>0.1</v>
          </cell>
          <cell r="M7444">
            <v>6.5</v>
          </cell>
          <cell r="O7444" t="str">
            <v>XXX</v>
          </cell>
          <cell r="P7444" t="str">
            <v>N</v>
          </cell>
          <cell r="Q7444" t="str">
            <v>N</v>
          </cell>
          <cell r="R7444" t="str">
            <v>D</v>
          </cell>
          <cell r="S7444" t="str">
            <v>N</v>
          </cell>
          <cell r="T7444" t="str">
            <v>N</v>
          </cell>
          <cell r="V7444">
            <v>169.715</v>
          </cell>
          <cell r="W7444">
            <v>169.715</v>
          </cell>
        </row>
        <row r="7445">
          <cell r="B7445">
            <v>78291</v>
          </cell>
          <cell r="C7445" t="str">
            <v>TC</v>
          </cell>
          <cell r="D7445" t="str">
            <v>A</v>
          </cell>
          <cell r="E7445">
            <v>0</v>
          </cell>
          <cell r="F7445">
            <v>5.28</v>
          </cell>
          <cell r="G7445">
            <v>0.04</v>
          </cell>
          <cell r="H7445">
            <v>5.32</v>
          </cell>
          <cell r="J7445">
            <v>0</v>
          </cell>
          <cell r="K7445">
            <v>5.28</v>
          </cell>
          <cell r="L7445">
            <v>0.04</v>
          </cell>
          <cell r="M7445">
            <v>5.32</v>
          </cell>
          <cell r="O7445" t="str">
            <v>XXX</v>
          </cell>
          <cell r="P7445" t="str">
            <v>N</v>
          </cell>
          <cell r="Q7445" t="str">
            <v>N</v>
          </cell>
          <cell r="R7445" t="str">
            <v>D</v>
          </cell>
          <cell r="S7445" t="str">
            <v>N</v>
          </cell>
          <cell r="T7445" t="str">
            <v>N</v>
          </cell>
          <cell r="V7445">
            <v>138.90520000000001</v>
          </cell>
          <cell r="W7445">
            <v>138.90520000000001</v>
          </cell>
        </row>
        <row r="7446">
          <cell r="B7446">
            <v>78291</v>
          </cell>
          <cell r="C7446">
            <v>26</v>
          </cell>
          <cell r="D7446" t="str">
            <v>A</v>
          </cell>
          <cell r="E7446">
            <v>0.88</v>
          </cell>
          <cell r="F7446">
            <v>0.25</v>
          </cell>
          <cell r="G7446">
            <v>0.06</v>
          </cell>
          <cell r="H7446">
            <v>1.19</v>
          </cell>
          <cell r="J7446">
            <v>0.88</v>
          </cell>
          <cell r="K7446">
            <v>0.25</v>
          </cell>
          <cell r="L7446">
            <v>0.06</v>
          </cell>
          <cell r="M7446">
            <v>1.19</v>
          </cell>
          <cell r="O7446" t="str">
            <v>XXX</v>
          </cell>
          <cell r="P7446" t="str">
            <v>N</v>
          </cell>
          <cell r="Q7446" t="str">
            <v>N</v>
          </cell>
          <cell r="R7446" t="str">
            <v>D</v>
          </cell>
          <cell r="S7446" t="str">
            <v>N</v>
          </cell>
          <cell r="T7446" t="str">
            <v>N</v>
          </cell>
          <cell r="V7446">
            <v>31.070899999999998</v>
          </cell>
          <cell r="W7446">
            <v>31.070899999999998</v>
          </cell>
        </row>
        <row r="7447">
          <cell r="B7447">
            <v>78299</v>
          </cell>
          <cell r="D7447" t="str">
            <v>Unlstd/Manual</v>
          </cell>
          <cell r="E7447">
            <v>0</v>
          </cell>
          <cell r="F7447">
            <v>0</v>
          </cell>
          <cell r="G7447">
            <v>0</v>
          </cell>
          <cell r="H7447">
            <v>0</v>
          </cell>
          <cell r="J7447">
            <v>0</v>
          </cell>
          <cell r="K7447">
            <v>0</v>
          </cell>
          <cell r="L7447">
            <v>0</v>
          </cell>
          <cell r="M7447">
            <v>0</v>
          </cell>
          <cell r="O7447" t="str">
            <v>XXX</v>
          </cell>
          <cell r="P7447" t="str">
            <v>N</v>
          </cell>
          <cell r="Q7447" t="str">
            <v>N</v>
          </cell>
          <cell r="R7447" t="str">
            <v>D</v>
          </cell>
          <cell r="S7447" t="str">
            <v>N</v>
          </cell>
          <cell r="T7447" t="str">
            <v>N</v>
          </cell>
          <cell r="V7447">
            <v>0</v>
          </cell>
          <cell r="W7447">
            <v>0</v>
          </cell>
        </row>
        <row r="7448">
          <cell r="B7448">
            <v>78299</v>
          </cell>
          <cell r="C7448" t="str">
            <v>TC</v>
          </cell>
          <cell r="D7448" t="str">
            <v>Unlstd/Manual</v>
          </cell>
          <cell r="E7448">
            <v>0</v>
          </cell>
          <cell r="F7448">
            <v>0</v>
          </cell>
          <cell r="G7448">
            <v>0</v>
          </cell>
          <cell r="H7448">
            <v>0</v>
          </cell>
          <cell r="J7448">
            <v>0</v>
          </cell>
          <cell r="K7448">
            <v>0</v>
          </cell>
          <cell r="L7448">
            <v>0</v>
          </cell>
          <cell r="M7448">
            <v>0</v>
          </cell>
          <cell r="O7448" t="str">
            <v>XXX</v>
          </cell>
          <cell r="P7448" t="str">
            <v>N</v>
          </cell>
          <cell r="Q7448" t="str">
            <v>N</v>
          </cell>
          <cell r="R7448" t="str">
            <v>D</v>
          </cell>
          <cell r="S7448" t="str">
            <v>N</v>
          </cell>
          <cell r="T7448" t="str">
            <v>N</v>
          </cell>
          <cell r="V7448">
            <v>0</v>
          </cell>
          <cell r="W7448">
            <v>0</v>
          </cell>
        </row>
        <row r="7449">
          <cell r="B7449">
            <v>78299</v>
          </cell>
          <cell r="C7449">
            <v>26</v>
          </cell>
          <cell r="D7449" t="str">
            <v>Unlstd/Manual</v>
          </cell>
          <cell r="E7449">
            <v>0</v>
          </cell>
          <cell r="F7449">
            <v>0</v>
          </cell>
          <cell r="G7449">
            <v>0</v>
          </cell>
          <cell r="H7449">
            <v>0</v>
          </cell>
          <cell r="J7449">
            <v>0</v>
          </cell>
          <cell r="K7449">
            <v>0</v>
          </cell>
          <cell r="L7449">
            <v>0</v>
          </cell>
          <cell r="M7449">
            <v>0</v>
          </cell>
          <cell r="O7449" t="str">
            <v>XXX</v>
          </cell>
          <cell r="P7449" t="str">
            <v>N</v>
          </cell>
          <cell r="Q7449" t="str">
            <v>N</v>
          </cell>
          <cell r="R7449" t="str">
            <v>D</v>
          </cell>
          <cell r="S7449" t="str">
            <v>N</v>
          </cell>
          <cell r="T7449" t="str">
            <v>N</v>
          </cell>
          <cell r="V7449">
            <v>0</v>
          </cell>
          <cell r="W7449">
            <v>0</v>
          </cell>
        </row>
        <row r="7450">
          <cell r="B7450">
            <v>78300</v>
          </cell>
          <cell r="D7450" t="str">
            <v>A</v>
          </cell>
          <cell r="E7450">
            <v>0.62</v>
          </cell>
          <cell r="F7450">
            <v>3.9</v>
          </cell>
          <cell r="G7450">
            <v>0.09</v>
          </cell>
          <cell r="H7450">
            <v>4.6100000000000003</v>
          </cell>
          <cell r="J7450">
            <v>0.62</v>
          </cell>
          <cell r="K7450">
            <v>3.9</v>
          </cell>
          <cell r="L7450">
            <v>0.09</v>
          </cell>
          <cell r="M7450">
            <v>4.6100000000000003</v>
          </cell>
          <cell r="O7450" t="str">
            <v>XXX</v>
          </cell>
          <cell r="P7450" t="str">
            <v>N</v>
          </cell>
          <cell r="Q7450" t="str">
            <v>N</v>
          </cell>
          <cell r="R7450" t="str">
            <v>D</v>
          </cell>
          <cell r="S7450" t="str">
            <v>N</v>
          </cell>
          <cell r="T7450" t="str">
            <v>N</v>
          </cell>
          <cell r="V7450">
            <v>120.36710000000001</v>
          </cell>
          <cell r="W7450">
            <v>120.36710000000001</v>
          </cell>
        </row>
        <row r="7451">
          <cell r="B7451">
            <v>78300</v>
          </cell>
          <cell r="C7451" t="str">
            <v>TC</v>
          </cell>
          <cell r="D7451" t="str">
            <v>A</v>
          </cell>
          <cell r="E7451">
            <v>0</v>
          </cell>
          <cell r="F7451">
            <v>3.71</v>
          </cell>
          <cell r="G7451">
            <v>0.04</v>
          </cell>
          <cell r="H7451">
            <v>3.75</v>
          </cell>
          <cell r="J7451">
            <v>0</v>
          </cell>
          <cell r="K7451">
            <v>3.71</v>
          </cell>
          <cell r="L7451">
            <v>0.04</v>
          </cell>
          <cell r="M7451">
            <v>3.75</v>
          </cell>
          <cell r="O7451" t="str">
            <v>XXX</v>
          </cell>
          <cell r="P7451" t="str">
            <v>N</v>
          </cell>
          <cell r="Q7451" t="str">
            <v>N</v>
          </cell>
          <cell r="R7451" t="str">
            <v>D</v>
          </cell>
          <cell r="S7451" t="str">
            <v>N</v>
          </cell>
          <cell r="T7451" t="str">
            <v>N</v>
          </cell>
          <cell r="V7451">
            <v>97.912499999999994</v>
          </cell>
          <cell r="W7451">
            <v>97.912499999999994</v>
          </cell>
        </row>
        <row r="7452">
          <cell r="B7452">
            <v>78300</v>
          </cell>
          <cell r="C7452">
            <v>26</v>
          </cell>
          <cell r="D7452" t="str">
            <v>A</v>
          </cell>
          <cell r="E7452">
            <v>0.62</v>
          </cell>
          <cell r="F7452">
            <v>0.19</v>
          </cell>
          <cell r="G7452">
            <v>0.05</v>
          </cell>
          <cell r="H7452">
            <v>0.86</v>
          </cell>
          <cell r="J7452">
            <v>0.62</v>
          </cell>
          <cell r="K7452">
            <v>0.19</v>
          </cell>
          <cell r="L7452">
            <v>0.05</v>
          </cell>
          <cell r="M7452">
            <v>0.86</v>
          </cell>
          <cell r="O7452" t="str">
            <v>XXX</v>
          </cell>
          <cell r="P7452" t="str">
            <v>N</v>
          </cell>
          <cell r="Q7452" t="str">
            <v>N</v>
          </cell>
          <cell r="R7452" t="str">
            <v>D</v>
          </cell>
          <cell r="S7452" t="str">
            <v>N</v>
          </cell>
          <cell r="T7452" t="str">
            <v>N</v>
          </cell>
          <cell r="V7452">
            <v>22.454599999999999</v>
          </cell>
          <cell r="W7452">
            <v>22.454599999999999</v>
          </cell>
        </row>
        <row r="7453">
          <cell r="B7453">
            <v>78305</v>
          </cell>
          <cell r="D7453" t="str">
            <v>A</v>
          </cell>
          <cell r="E7453">
            <v>0.83</v>
          </cell>
          <cell r="F7453">
            <v>4.97</v>
          </cell>
          <cell r="G7453">
            <v>0.1</v>
          </cell>
          <cell r="H7453">
            <v>5.9</v>
          </cell>
          <cell r="J7453">
            <v>0.83</v>
          </cell>
          <cell r="K7453">
            <v>4.97</v>
          </cell>
          <cell r="L7453">
            <v>0.1</v>
          </cell>
          <cell r="M7453">
            <v>5.9</v>
          </cell>
          <cell r="O7453" t="str">
            <v>XXX</v>
          </cell>
          <cell r="P7453" t="str">
            <v>N</v>
          </cell>
          <cell r="Q7453" t="str">
            <v>N</v>
          </cell>
          <cell r="R7453" t="str">
            <v>D</v>
          </cell>
          <cell r="S7453" t="str">
            <v>N</v>
          </cell>
          <cell r="T7453" t="str">
            <v>N</v>
          </cell>
          <cell r="V7453">
            <v>154.04900000000001</v>
          </cell>
          <cell r="W7453">
            <v>154.04900000000001</v>
          </cell>
        </row>
        <row r="7454">
          <cell r="B7454">
            <v>78305</v>
          </cell>
          <cell r="C7454" t="str">
            <v>TC</v>
          </cell>
          <cell r="D7454" t="str">
            <v>A</v>
          </cell>
          <cell r="E7454">
            <v>0</v>
          </cell>
          <cell r="F7454">
            <v>4.72</v>
          </cell>
          <cell r="G7454">
            <v>0.04</v>
          </cell>
          <cell r="H7454">
            <v>4.76</v>
          </cell>
          <cell r="J7454">
            <v>0</v>
          </cell>
          <cell r="K7454">
            <v>4.72</v>
          </cell>
          <cell r="L7454">
            <v>0.04</v>
          </cell>
          <cell r="M7454">
            <v>4.76</v>
          </cell>
          <cell r="O7454" t="str">
            <v>XXX</v>
          </cell>
          <cell r="P7454" t="str">
            <v>N</v>
          </cell>
          <cell r="Q7454" t="str">
            <v>N</v>
          </cell>
          <cell r="R7454" t="str">
            <v>D</v>
          </cell>
          <cell r="S7454" t="str">
            <v>N</v>
          </cell>
          <cell r="T7454" t="str">
            <v>N</v>
          </cell>
          <cell r="V7454">
            <v>124.28359999999999</v>
          </cell>
          <cell r="W7454">
            <v>124.28359999999999</v>
          </cell>
        </row>
        <row r="7455">
          <cell r="B7455">
            <v>78305</v>
          </cell>
          <cell r="C7455">
            <v>26</v>
          </cell>
          <cell r="D7455" t="str">
            <v>A</v>
          </cell>
          <cell r="E7455">
            <v>0.83</v>
          </cell>
          <cell r="F7455">
            <v>0.25</v>
          </cell>
          <cell r="G7455">
            <v>0.06</v>
          </cell>
          <cell r="H7455">
            <v>1.1399999999999999</v>
          </cell>
          <cell r="J7455">
            <v>0.83</v>
          </cell>
          <cell r="K7455">
            <v>0.25</v>
          </cell>
          <cell r="L7455">
            <v>0.06</v>
          </cell>
          <cell r="M7455">
            <v>1.1399999999999999</v>
          </cell>
          <cell r="O7455" t="str">
            <v>XXX</v>
          </cell>
          <cell r="P7455" t="str">
            <v>N</v>
          </cell>
          <cell r="Q7455" t="str">
            <v>N</v>
          </cell>
          <cell r="R7455" t="str">
            <v>D</v>
          </cell>
          <cell r="S7455" t="str">
            <v>N</v>
          </cell>
          <cell r="T7455" t="str">
            <v>N</v>
          </cell>
          <cell r="V7455">
            <v>29.765399999999996</v>
          </cell>
          <cell r="W7455">
            <v>29.765399999999996</v>
          </cell>
        </row>
        <row r="7456">
          <cell r="B7456">
            <v>78306</v>
          </cell>
          <cell r="D7456" t="str">
            <v>A</v>
          </cell>
          <cell r="E7456">
            <v>0.86</v>
          </cell>
          <cell r="F7456">
            <v>5.44</v>
          </cell>
          <cell r="G7456">
            <v>0.09</v>
          </cell>
          <cell r="H7456">
            <v>6.39</v>
          </cell>
          <cell r="J7456">
            <v>0.86</v>
          </cell>
          <cell r="K7456">
            <v>5.44</v>
          </cell>
          <cell r="L7456">
            <v>0.09</v>
          </cell>
          <cell r="M7456">
            <v>6.39</v>
          </cell>
          <cell r="O7456" t="str">
            <v>XXX</v>
          </cell>
          <cell r="P7456" t="str">
            <v>Y</v>
          </cell>
          <cell r="Q7456" t="str">
            <v>N</v>
          </cell>
          <cell r="R7456" t="str">
            <v>D</v>
          </cell>
          <cell r="S7456" t="str">
            <v>N</v>
          </cell>
          <cell r="T7456" t="str">
            <v>N</v>
          </cell>
          <cell r="V7456">
            <v>166.84289999999999</v>
          </cell>
          <cell r="W7456">
            <v>166.84289999999999</v>
          </cell>
        </row>
        <row r="7457">
          <cell r="B7457">
            <v>78306</v>
          </cell>
          <cell r="C7457" t="str">
            <v>TC</v>
          </cell>
          <cell r="D7457" t="str">
            <v>A</v>
          </cell>
          <cell r="E7457">
            <v>0</v>
          </cell>
          <cell r="F7457">
            <v>5.18</v>
          </cell>
          <cell r="G7457">
            <v>0.04</v>
          </cell>
          <cell r="H7457">
            <v>5.22</v>
          </cell>
          <cell r="J7457">
            <v>0</v>
          </cell>
          <cell r="K7457">
            <v>5.18</v>
          </cell>
          <cell r="L7457">
            <v>0.04</v>
          </cell>
          <cell r="M7457">
            <v>5.22</v>
          </cell>
          <cell r="O7457" t="str">
            <v>XXX</v>
          </cell>
          <cell r="P7457" t="str">
            <v>Y</v>
          </cell>
          <cell r="Q7457" t="str">
            <v>N</v>
          </cell>
          <cell r="R7457" t="str">
            <v>D</v>
          </cell>
          <cell r="S7457" t="str">
            <v>N</v>
          </cell>
          <cell r="T7457" t="str">
            <v>N</v>
          </cell>
          <cell r="V7457">
            <v>136.29419999999999</v>
          </cell>
          <cell r="W7457">
            <v>136.29419999999999</v>
          </cell>
        </row>
        <row r="7458">
          <cell r="B7458">
            <v>78306</v>
          </cell>
          <cell r="C7458">
            <v>26</v>
          </cell>
          <cell r="D7458" t="str">
            <v>A</v>
          </cell>
          <cell r="E7458">
            <v>0.86</v>
          </cell>
          <cell r="F7458">
            <v>0.25</v>
          </cell>
          <cell r="G7458">
            <v>0.05</v>
          </cell>
          <cell r="H7458">
            <v>1.1599999999999999</v>
          </cell>
          <cell r="J7458">
            <v>0.86</v>
          </cell>
          <cell r="K7458">
            <v>0.25</v>
          </cell>
          <cell r="L7458">
            <v>0.05</v>
          </cell>
          <cell r="M7458">
            <v>1.1599999999999999</v>
          </cell>
          <cell r="O7458" t="str">
            <v>XXX</v>
          </cell>
          <cell r="P7458" t="str">
            <v>Y</v>
          </cell>
          <cell r="Q7458" t="str">
            <v>N</v>
          </cell>
          <cell r="R7458" t="str">
            <v>D</v>
          </cell>
          <cell r="S7458" t="str">
            <v>N</v>
          </cell>
          <cell r="T7458" t="str">
            <v>N</v>
          </cell>
          <cell r="V7458">
            <v>30.287599999999998</v>
          </cell>
          <cell r="W7458">
            <v>30.287599999999998</v>
          </cell>
        </row>
        <row r="7459">
          <cell r="B7459">
            <v>78315</v>
          </cell>
          <cell r="D7459" t="str">
            <v>A</v>
          </cell>
          <cell r="E7459">
            <v>1.02</v>
          </cell>
          <cell r="F7459">
            <v>7.63</v>
          </cell>
          <cell r="G7459">
            <v>0.12</v>
          </cell>
          <cell r="H7459">
            <v>8.77</v>
          </cell>
          <cell r="J7459">
            <v>1.02</v>
          </cell>
          <cell r="K7459">
            <v>7.63</v>
          </cell>
          <cell r="L7459">
            <v>0.12</v>
          </cell>
          <cell r="M7459">
            <v>8.77</v>
          </cell>
          <cell r="O7459" t="str">
            <v>XXX</v>
          </cell>
          <cell r="P7459" t="str">
            <v>N</v>
          </cell>
          <cell r="Q7459" t="str">
            <v>N</v>
          </cell>
          <cell r="R7459" t="str">
            <v>D</v>
          </cell>
          <cell r="S7459" t="str">
            <v>N</v>
          </cell>
          <cell r="T7459" t="str">
            <v>N</v>
          </cell>
          <cell r="V7459">
            <v>228.98469999999998</v>
          </cell>
          <cell r="W7459">
            <v>228.98469999999998</v>
          </cell>
        </row>
        <row r="7460">
          <cell r="B7460">
            <v>78315</v>
          </cell>
          <cell r="C7460" t="str">
            <v>TC</v>
          </cell>
          <cell r="D7460" t="str">
            <v>A</v>
          </cell>
          <cell r="E7460">
            <v>0</v>
          </cell>
          <cell r="F7460">
            <v>7.33</v>
          </cell>
          <cell r="G7460">
            <v>0.05</v>
          </cell>
          <cell r="H7460">
            <v>7.38</v>
          </cell>
          <cell r="J7460">
            <v>0</v>
          </cell>
          <cell r="K7460">
            <v>7.33</v>
          </cell>
          <cell r="L7460">
            <v>0.05</v>
          </cell>
          <cell r="M7460">
            <v>7.38</v>
          </cell>
          <cell r="O7460" t="str">
            <v>XXX</v>
          </cell>
          <cell r="P7460" t="str">
            <v>N</v>
          </cell>
          <cell r="Q7460" t="str">
            <v>N</v>
          </cell>
          <cell r="R7460" t="str">
            <v>D</v>
          </cell>
          <cell r="S7460" t="str">
            <v>N</v>
          </cell>
          <cell r="T7460" t="str">
            <v>N</v>
          </cell>
          <cell r="V7460">
            <v>192.6918</v>
          </cell>
          <cell r="W7460">
            <v>192.6918</v>
          </cell>
        </row>
        <row r="7461">
          <cell r="B7461">
            <v>78315</v>
          </cell>
          <cell r="C7461">
            <v>26</v>
          </cell>
          <cell r="D7461" t="str">
            <v>A</v>
          </cell>
          <cell r="E7461">
            <v>1.02</v>
          </cell>
          <cell r="F7461">
            <v>0.3</v>
          </cell>
          <cell r="G7461">
            <v>0.06</v>
          </cell>
          <cell r="H7461">
            <v>1.38</v>
          </cell>
          <cell r="J7461">
            <v>1.02</v>
          </cell>
          <cell r="K7461">
            <v>0.3</v>
          </cell>
          <cell r="L7461">
            <v>0.06</v>
          </cell>
          <cell r="M7461">
            <v>1.38</v>
          </cell>
          <cell r="O7461" t="str">
            <v>XXX</v>
          </cell>
          <cell r="P7461" t="str">
            <v>N</v>
          </cell>
          <cell r="Q7461" t="str">
            <v>N</v>
          </cell>
          <cell r="R7461" t="str">
            <v>D</v>
          </cell>
          <cell r="S7461" t="str">
            <v>N</v>
          </cell>
          <cell r="T7461" t="str">
            <v>N</v>
          </cell>
          <cell r="V7461">
            <v>36.031799999999997</v>
          </cell>
          <cell r="W7461">
            <v>36.031799999999997</v>
          </cell>
        </row>
        <row r="7462">
          <cell r="B7462">
            <v>78320</v>
          </cell>
          <cell r="D7462" t="str">
            <v>A</v>
          </cell>
          <cell r="E7462">
            <v>1.04</v>
          </cell>
          <cell r="F7462">
            <v>4.7</v>
          </cell>
          <cell r="G7462">
            <v>0.1</v>
          </cell>
          <cell r="H7462">
            <v>5.84</v>
          </cell>
          <cell r="J7462">
            <v>1.04</v>
          </cell>
          <cell r="K7462">
            <v>4.7</v>
          </cell>
          <cell r="L7462">
            <v>0.1</v>
          </cell>
          <cell r="M7462">
            <v>5.84</v>
          </cell>
          <cell r="O7462" t="str">
            <v>XXX</v>
          </cell>
          <cell r="P7462" t="str">
            <v>Y</v>
          </cell>
          <cell r="Q7462" t="str">
            <v>N</v>
          </cell>
          <cell r="R7462" t="str">
            <v>D</v>
          </cell>
          <cell r="S7462" t="str">
            <v>N</v>
          </cell>
          <cell r="T7462" t="str">
            <v>N</v>
          </cell>
          <cell r="V7462">
            <v>152.48239999999998</v>
          </cell>
          <cell r="W7462">
            <v>152.48239999999998</v>
          </cell>
        </row>
        <row r="7463">
          <cell r="B7463">
            <v>78320</v>
          </cell>
          <cell r="C7463" t="str">
            <v>TC</v>
          </cell>
          <cell r="D7463" t="str">
            <v>A</v>
          </cell>
          <cell r="E7463">
            <v>0</v>
          </cell>
          <cell r="F7463">
            <v>4.4000000000000004</v>
          </cell>
          <cell r="G7463">
            <v>0.04</v>
          </cell>
          <cell r="H7463">
            <v>4.4400000000000004</v>
          </cell>
          <cell r="J7463">
            <v>0</v>
          </cell>
          <cell r="K7463">
            <v>4.4000000000000004</v>
          </cell>
          <cell r="L7463">
            <v>0.04</v>
          </cell>
          <cell r="M7463">
            <v>4.4400000000000004</v>
          </cell>
          <cell r="O7463" t="str">
            <v>XXX</v>
          </cell>
          <cell r="P7463" t="str">
            <v>Y</v>
          </cell>
          <cell r="Q7463" t="str">
            <v>N</v>
          </cell>
          <cell r="R7463" t="str">
            <v>D</v>
          </cell>
          <cell r="S7463" t="str">
            <v>N</v>
          </cell>
          <cell r="T7463" t="str">
            <v>N</v>
          </cell>
          <cell r="V7463">
            <v>115.92840000000001</v>
          </cell>
          <cell r="W7463">
            <v>115.92840000000001</v>
          </cell>
        </row>
        <row r="7464">
          <cell r="B7464">
            <v>78320</v>
          </cell>
          <cell r="C7464">
            <v>26</v>
          </cell>
          <cell r="D7464" t="str">
            <v>A</v>
          </cell>
          <cell r="E7464">
            <v>1.04</v>
          </cell>
          <cell r="F7464">
            <v>0.3</v>
          </cell>
          <cell r="G7464">
            <v>0.06</v>
          </cell>
          <cell r="H7464">
            <v>1.4</v>
          </cell>
          <cell r="J7464">
            <v>1.04</v>
          </cell>
          <cell r="K7464">
            <v>0.3</v>
          </cell>
          <cell r="L7464">
            <v>0.06</v>
          </cell>
          <cell r="M7464">
            <v>1.4</v>
          </cell>
          <cell r="O7464" t="str">
            <v>XXX</v>
          </cell>
          <cell r="P7464" t="str">
            <v>Y</v>
          </cell>
          <cell r="Q7464" t="str">
            <v>N</v>
          </cell>
          <cell r="R7464" t="str">
            <v>D</v>
          </cell>
          <cell r="S7464" t="str">
            <v>N</v>
          </cell>
          <cell r="T7464" t="str">
            <v>N</v>
          </cell>
          <cell r="V7464">
            <v>36.553999999999995</v>
          </cell>
          <cell r="W7464">
            <v>36.553999999999995</v>
          </cell>
        </row>
        <row r="7465">
          <cell r="B7465">
            <v>78350</v>
          </cell>
          <cell r="D7465" t="str">
            <v>A</v>
          </cell>
          <cell r="E7465">
            <v>0.22</v>
          </cell>
          <cell r="F7465">
            <v>0.57999999999999996</v>
          </cell>
          <cell r="G7465">
            <v>0.03</v>
          </cell>
          <cell r="H7465">
            <v>0.83</v>
          </cell>
          <cell r="J7465">
            <v>0.22</v>
          </cell>
          <cell r="K7465">
            <v>0.57999999999999996</v>
          </cell>
          <cell r="L7465">
            <v>0.03</v>
          </cell>
          <cell r="M7465">
            <v>0.83</v>
          </cell>
          <cell r="O7465" t="str">
            <v>XXX</v>
          </cell>
          <cell r="P7465" t="str">
            <v>N</v>
          </cell>
          <cell r="Q7465" t="str">
            <v>N</v>
          </cell>
          <cell r="R7465" t="str">
            <v>N</v>
          </cell>
          <cell r="S7465" t="str">
            <v>N</v>
          </cell>
          <cell r="T7465" t="str">
            <v>N</v>
          </cell>
          <cell r="V7465">
            <v>21.671299999999999</v>
          </cell>
          <cell r="W7465">
            <v>21.671299999999999</v>
          </cell>
        </row>
        <row r="7466">
          <cell r="B7466">
            <v>78350</v>
          </cell>
          <cell r="C7466" t="str">
            <v>TC</v>
          </cell>
          <cell r="D7466" t="str">
            <v>A</v>
          </cell>
          <cell r="E7466">
            <v>0</v>
          </cell>
          <cell r="F7466">
            <v>0.52</v>
          </cell>
          <cell r="G7466">
            <v>0.01</v>
          </cell>
          <cell r="H7466">
            <v>0.53</v>
          </cell>
          <cell r="J7466">
            <v>0</v>
          </cell>
          <cell r="K7466">
            <v>0.52</v>
          </cell>
          <cell r="L7466">
            <v>0.01</v>
          </cell>
          <cell r="M7466">
            <v>0.53</v>
          </cell>
          <cell r="O7466" t="str">
            <v>XXX</v>
          </cell>
          <cell r="P7466" t="str">
            <v>N</v>
          </cell>
          <cell r="Q7466" t="str">
            <v>N</v>
          </cell>
          <cell r="R7466" t="str">
            <v>N</v>
          </cell>
          <cell r="S7466" t="str">
            <v>N</v>
          </cell>
          <cell r="T7466" t="str">
            <v>N</v>
          </cell>
          <cell r="V7466">
            <v>13.8383</v>
          </cell>
          <cell r="W7466">
            <v>13.8383</v>
          </cell>
        </row>
        <row r="7467">
          <cell r="B7467">
            <v>78350</v>
          </cell>
          <cell r="C7467">
            <v>26</v>
          </cell>
          <cell r="D7467" t="str">
            <v>A</v>
          </cell>
          <cell r="E7467">
            <v>0.22</v>
          </cell>
          <cell r="F7467">
            <v>7.0000000000000007E-2</v>
          </cell>
          <cell r="G7467">
            <v>0.01</v>
          </cell>
          <cell r="H7467">
            <v>0.3</v>
          </cell>
          <cell r="J7467">
            <v>0.22</v>
          </cell>
          <cell r="K7467">
            <v>7.0000000000000007E-2</v>
          </cell>
          <cell r="L7467">
            <v>0.01</v>
          </cell>
          <cell r="M7467">
            <v>0.3</v>
          </cell>
          <cell r="O7467" t="str">
            <v>XXX</v>
          </cell>
          <cell r="P7467" t="str">
            <v>N</v>
          </cell>
          <cell r="Q7467" t="str">
            <v>N</v>
          </cell>
          <cell r="R7467" t="str">
            <v>N</v>
          </cell>
          <cell r="S7467" t="str">
            <v>N</v>
          </cell>
          <cell r="T7467" t="str">
            <v>N</v>
          </cell>
          <cell r="V7467">
            <v>7.8329999999999993</v>
          </cell>
          <cell r="W7467">
            <v>7.8329999999999993</v>
          </cell>
        </row>
        <row r="7468">
          <cell r="B7468">
            <v>78351</v>
          </cell>
          <cell r="D7468" t="str">
            <v>Not Covered</v>
          </cell>
          <cell r="E7468">
            <v>0.3</v>
          </cell>
          <cell r="F7468">
            <v>0.1</v>
          </cell>
          <cell r="G7468">
            <v>0.03</v>
          </cell>
          <cell r="H7468">
            <v>0.43</v>
          </cell>
          <cell r="J7468">
            <v>0.3</v>
          </cell>
          <cell r="K7468">
            <v>0.1</v>
          </cell>
          <cell r="L7468">
            <v>0.03</v>
          </cell>
          <cell r="M7468">
            <v>0.43</v>
          </cell>
          <cell r="O7468" t="str">
            <v>XXX</v>
          </cell>
          <cell r="P7468" t="str">
            <v>N</v>
          </cell>
          <cell r="Q7468" t="str">
            <v>N</v>
          </cell>
          <cell r="R7468" t="str">
            <v>N</v>
          </cell>
          <cell r="S7468" t="str">
            <v>N</v>
          </cell>
          <cell r="T7468" t="str">
            <v>N</v>
          </cell>
          <cell r="V7468">
            <v>11.2273</v>
          </cell>
          <cell r="W7468">
            <v>11.2273</v>
          </cell>
        </row>
        <row r="7469">
          <cell r="B7469">
            <v>78399</v>
          </cell>
          <cell r="D7469" t="str">
            <v>Unlstd/Manual</v>
          </cell>
          <cell r="E7469">
            <v>0</v>
          </cell>
          <cell r="F7469">
            <v>0</v>
          </cell>
          <cell r="G7469">
            <v>0</v>
          </cell>
          <cell r="H7469">
            <v>0</v>
          </cell>
          <cell r="J7469">
            <v>0</v>
          </cell>
          <cell r="K7469">
            <v>0</v>
          </cell>
          <cell r="L7469">
            <v>0</v>
          </cell>
          <cell r="M7469">
            <v>0</v>
          </cell>
          <cell r="O7469" t="str">
            <v>XXX</v>
          </cell>
          <cell r="P7469" t="str">
            <v>N</v>
          </cell>
          <cell r="Q7469" t="str">
            <v>N</v>
          </cell>
          <cell r="R7469" t="str">
            <v>D</v>
          </cell>
          <cell r="S7469" t="str">
            <v>N</v>
          </cell>
          <cell r="T7469" t="str">
            <v>N</v>
          </cell>
          <cell r="V7469">
            <v>0</v>
          </cell>
          <cell r="W7469">
            <v>0</v>
          </cell>
        </row>
        <row r="7470">
          <cell r="B7470">
            <v>78399</v>
          </cell>
          <cell r="C7470" t="str">
            <v>TC</v>
          </cell>
          <cell r="D7470" t="str">
            <v>Unlstd/Manual</v>
          </cell>
          <cell r="E7470">
            <v>0</v>
          </cell>
          <cell r="F7470">
            <v>0</v>
          </cell>
          <cell r="G7470">
            <v>0</v>
          </cell>
          <cell r="H7470">
            <v>0</v>
          </cell>
          <cell r="J7470">
            <v>0</v>
          </cell>
          <cell r="K7470">
            <v>0</v>
          </cell>
          <cell r="L7470">
            <v>0</v>
          </cell>
          <cell r="M7470">
            <v>0</v>
          </cell>
          <cell r="O7470" t="str">
            <v>XXX</v>
          </cell>
          <cell r="P7470" t="str">
            <v>N</v>
          </cell>
          <cell r="Q7470" t="str">
            <v>N</v>
          </cell>
          <cell r="R7470" t="str">
            <v>D</v>
          </cell>
          <cell r="S7470" t="str">
            <v>N</v>
          </cell>
          <cell r="T7470" t="str">
            <v>N</v>
          </cell>
          <cell r="V7470">
            <v>0</v>
          </cell>
          <cell r="W7470">
            <v>0</v>
          </cell>
        </row>
        <row r="7471">
          <cell r="B7471">
            <v>78399</v>
          </cell>
          <cell r="C7471">
            <v>26</v>
          </cell>
          <cell r="D7471" t="str">
            <v>Unlstd/Manual</v>
          </cell>
          <cell r="E7471">
            <v>0</v>
          </cell>
          <cell r="F7471">
            <v>0</v>
          </cell>
          <cell r="G7471">
            <v>0</v>
          </cell>
          <cell r="H7471">
            <v>0</v>
          </cell>
          <cell r="J7471">
            <v>0</v>
          </cell>
          <cell r="K7471">
            <v>0</v>
          </cell>
          <cell r="L7471">
            <v>0</v>
          </cell>
          <cell r="M7471">
            <v>0</v>
          </cell>
          <cell r="O7471" t="str">
            <v>XXX</v>
          </cell>
          <cell r="P7471" t="str">
            <v>N</v>
          </cell>
          <cell r="Q7471" t="str">
            <v>N</v>
          </cell>
          <cell r="R7471" t="str">
            <v>D</v>
          </cell>
          <cell r="S7471" t="str">
            <v>N</v>
          </cell>
          <cell r="T7471" t="str">
            <v>N</v>
          </cell>
          <cell r="V7471">
            <v>0</v>
          </cell>
          <cell r="W7471">
            <v>0</v>
          </cell>
        </row>
        <row r="7472">
          <cell r="B7472">
            <v>78414</v>
          </cell>
          <cell r="D7472" t="str">
            <v>C</v>
          </cell>
          <cell r="E7472">
            <v>0</v>
          </cell>
          <cell r="F7472">
            <v>0</v>
          </cell>
          <cell r="G7472">
            <v>0</v>
          </cell>
          <cell r="H7472">
            <v>0</v>
          </cell>
          <cell r="J7472">
            <v>0</v>
          </cell>
          <cell r="K7472">
            <v>0</v>
          </cell>
          <cell r="L7472">
            <v>0</v>
          </cell>
          <cell r="M7472">
            <v>0</v>
          </cell>
          <cell r="O7472" t="str">
            <v>XXX</v>
          </cell>
          <cell r="P7472" t="str">
            <v>N</v>
          </cell>
          <cell r="Q7472" t="str">
            <v>N</v>
          </cell>
          <cell r="R7472" t="str">
            <v>D</v>
          </cell>
          <cell r="S7472" t="str">
            <v>N</v>
          </cell>
          <cell r="T7472" t="str">
            <v>N</v>
          </cell>
          <cell r="V7472">
            <v>0</v>
          </cell>
          <cell r="W7472">
            <v>0</v>
          </cell>
          <cell r="X7472" t="str">
            <v>RVU</v>
          </cell>
        </row>
        <row r="7473">
          <cell r="B7473">
            <v>78414</v>
          </cell>
          <cell r="C7473" t="str">
            <v>TC</v>
          </cell>
          <cell r="D7473" t="str">
            <v>C</v>
          </cell>
          <cell r="E7473">
            <v>0</v>
          </cell>
          <cell r="F7473">
            <v>0</v>
          </cell>
          <cell r="G7473">
            <v>0</v>
          </cell>
          <cell r="H7473">
            <v>0</v>
          </cell>
          <cell r="J7473">
            <v>0</v>
          </cell>
          <cell r="K7473">
            <v>0</v>
          </cell>
          <cell r="L7473">
            <v>0</v>
          </cell>
          <cell r="M7473">
            <v>0</v>
          </cell>
          <cell r="O7473" t="str">
            <v>XXX</v>
          </cell>
          <cell r="P7473" t="str">
            <v>N</v>
          </cell>
          <cell r="Q7473" t="str">
            <v>N</v>
          </cell>
          <cell r="R7473" t="str">
            <v>D</v>
          </cell>
          <cell r="S7473" t="str">
            <v>N</v>
          </cell>
          <cell r="T7473" t="str">
            <v>N</v>
          </cell>
          <cell r="V7473">
            <v>0</v>
          </cell>
          <cell r="W7473">
            <v>0</v>
          </cell>
          <cell r="X7473" t="str">
            <v>RVU</v>
          </cell>
        </row>
        <row r="7474">
          <cell r="B7474">
            <v>78414</v>
          </cell>
          <cell r="C7474">
            <v>26</v>
          </cell>
          <cell r="D7474" t="str">
            <v>C</v>
          </cell>
          <cell r="E7474">
            <v>0.45</v>
          </cell>
          <cell r="F7474">
            <v>0.14000000000000001</v>
          </cell>
          <cell r="G7474">
            <v>0.03</v>
          </cell>
          <cell r="H7474">
            <v>0.62</v>
          </cell>
          <cell r="J7474">
            <v>0.45</v>
          </cell>
          <cell r="K7474">
            <v>0.14000000000000001</v>
          </cell>
          <cell r="L7474">
            <v>0.03</v>
          </cell>
          <cell r="M7474">
            <v>0.62</v>
          </cell>
          <cell r="O7474" t="str">
            <v>XXX</v>
          </cell>
          <cell r="P7474" t="str">
            <v>N</v>
          </cell>
          <cell r="Q7474" t="str">
            <v>N</v>
          </cell>
          <cell r="R7474" t="str">
            <v>D</v>
          </cell>
          <cell r="S7474" t="str">
            <v>N</v>
          </cell>
          <cell r="T7474" t="str">
            <v>N</v>
          </cell>
          <cell r="V7474">
            <v>16.188199999999998</v>
          </cell>
          <cell r="W7474">
            <v>16.188199999999998</v>
          </cell>
          <cell r="X7474" t="str">
            <v>RVU</v>
          </cell>
        </row>
        <row r="7475">
          <cell r="B7475">
            <v>78428</v>
          </cell>
          <cell r="D7475" t="str">
            <v>A</v>
          </cell>
          <cell r="E7475">
            <v>0.78</v>
          </cell>
          <cell r="F7475">
            <v>3.77</v>
          </cell>
          <cell r="G7475">
            <v>0.08</v>
          </cell>
          <cell r="H7475">
            <v>4.63</v>
          </cell>
          <cell r="J7475">
            <v>0.78</v>
          </cell>
          <cell r="K7475">
            <v>3.77</v>
          </cell>
          <cell r="L7475">
            <v>0.08</v>
          </cell>
          <cell r="M7475">
            <v>4.63</v>
          </cell>
          <cell r="O7475" t="str">
            <v>XXX</v>
          </cell>
          <cell r="P7475">
            <v>6</v>
          </cell>
          <cell r="Q7475" t="str">
            <v>N</v>
          </cell>
          <cell r="R7475" t="str">
            <v>D</v>
          </cell>
          <cell r="S7475" t="str">
            <v>N</v>
          </cell>
          <cell r="T7475" t="str">
            <v>N</v>
          </cell>
          <cell r="V7475">
            <v>120.88929999999999</v>
          </cell>
          <cell r="W7475">
            <v>120.88929999999999</v>
          </cell>
        </row>
        <row r="7476">
          <cell r="B7476">
            <v>78428</v>
          </cell>
          <cell r="C7476" t="str">
            <v>TC</v>
          </cell>
          <cell r="D7476" t="str">
            <v>A</v>
          </cell>
          <cell r="E7476">
            <v>0</v>
          </cell>
          <cell r="F7476">
            <v>3.55</v>
          </cell>
          <cell r="G7476">
            <v>0.04</v>
          </cell>
          <cell r="H7476">
            <v>3.59</v>
          </cell>
          <cell r="J7476">
            <v>0</v>
          </cell>
          <cell r="K7476">
            <v>3.55</v>
          </cell>
          <cell r="L7476">
            <v>0.04</v>
          </cell>
          <cell r="M7476">
            <v>3.59</v>
          </cell>
          <cell r="O7476" t="str">
            <v>XXX</v>
          </cell>
          <cell r="P7476">
            <v>6</v>
          </cell>
          <cell r="Q7476" t="str">
            <v>N</v>
          </cell>
          <cell r="R7476" t="str">
            <v>D</v>
          </cell>
          <cell r="S7476" t="str">
            <v>N</v>
          </cell>
          <cell r="T7476" t="str">
            <v>N</v>
          </cell>
          <cell r="V7476">
            <v>93.734899999999996</v>
          </cell>
          <cell r="W7476">
            <v>93.734899999999996</v>
          </cell>
        </row>
        <row r="7477">
          <cell r="B7477">
            <v>78428</v>
          </cell>
          <cell r="C7477">
            <v>26</v>
          </cell>
          <cell r="D7477" t="str">
            <v>A</v>
          </cell>
          <cell r="E7477">
            <v>0.78</v>
          </cell>
          <cell r="F7477">
            <v>0.22</v>
          </cell>
          <cell r="G7477">
            <v>0.04</v>
          </cell>
          <cell r="H7477">
            <v>1.04</v>
          </cell>
          <cell r="J7477">
            <v>0.78</v>
          </cell>
          <cell r="K7477">
            <v>0.22</v>
          </cell>
          <cell r="L7477">
            <v>0.04</v>
          </cell>
          <cell r="M7477">
            <v>1.04</v>
          </cell>
          <cell r="O7477" t="str">
            <v>XXX</v>
          </cell>
          <cell r="P7477">
            <v>6</v>
          </cell>
          <cell r="Q7477" t="str">
            <v>N</v>
          </cell>
          <cell r="R7477" t="str">
            <v>D</v>
          </cell>
          <cell r="S7477" t="str">
            <v>N</v>
          </cell>
          <cell r="T7477" t="str">
            <v>N</v>
          </cell>
          <cell r="V7477">
            <v>27.154399999999999</v>
          </cell>
          <cell r="W7477">
            <v>27.154399999999999</v>
          </cell>
        </row>
        <row r="7478">
          <cell r="B7478">
            <v>78445</v>
          </cell>
          <cell r="D7478" t="str">
            <v>A</v>
          </cell>
          <cell r="E7478">
            <v>0.49</v>
          </cell>
          <cell r="F7478">
            <v>4.03</v>
          </cell>
          <cell r="G7478">
            <v>0.08</v>
          </cell>
          <cell r="H7478">
            <v>4.5999999999999996</v>
          </cell>
          <cell r="J7478">
            <v>0.49</v>
          </cell>
          <cell r="K7478">
            <v>4.03</v>
          </cell>
          <cell r="L7478">
            <v>0.08</v>
          </cell>
          <cell r="M7478">
            <v>4.5999999999999996</v>
          </cell>
          <cell r="O7478" t="str">
            <v>XXX</v>
          </cell>
          <cell r="P7478">
            <v>6</v>
          </cell>
          <cell r="Q7478" t="str">
            <v>N</v>
          </cell>
          <cell r="R7478" t="str">
            <v>D</v>
          </cell>
          <cell r="S7478" t="str">
            <v>N</v>
          </cell>
          <cell r="T7478" t="str">
            <v>N</v>
          </cell>
          <cell r="V7478">
            <v>120.10599999999999</v>
          </cell>
          <cell r="W7478">
            <v>120.10599999999999</v>
          </cell>
        </row>
        <row r="7479">
          <cell r="B7479">
            <v>78445</v>
          </cell>
          <cell r="C7479" t="str">
            <v>TC</v>
          </cell>
          <cell r="D7479" t="str">
            <v>A</v>
          </cell>
          <cell r="E7479">
            <v>0</v>
          </cell>
          <cell r="F7479">
            <v>3.89</v>
          </cell>
          <cell r="G7479">
            <v>0.04</v>
          </cell>
          <cell r="H7479">
            <v>3.93</v>
          </cell>
          <cell r="J7479">
            <v>0</v>
          </cell>
          <cell r="K7479">
            <v>3.89</v>
          </cell>
          <cell r="L7479">
            <v>0.04</v>
          </cell>
          <cell r="M7479">
            <v>3.93</v>
          </cell>
          <cell r="O7479" t="str">
            <v>XXX</v>
          </cell>
          <cell r="P7479">
            <v>6</v>
          </cell>
          <cell r="Q7479" t="str">
            <v>N</v>
          </cell>
          <cell r="R7479" t="str">
            <v>D</v>
          </cell>
          <cell r="S7479" t="str">
            <v>N</v>
          </cell>
          <cell r="T7479" t="str">
            <v>N</v>
          </cell>
          <cell r="V7479">
            <v>102.6123</v>
          </cell>
          <cell r="W7479">
            <v>102.6123</v>
          </cell>
        </row>
        <row r="7480">
          <cell r="B7480">
            <v>78445</v>
          </cell>
          <cell r="C7480">
            <v>26</v>
          </cell>
          <cell r="D7480" t="str">
            <v>A</v>
          </cell>
          <cell r="E7480">
            <v>0.49</v>
          </cell>
          <cell r="F7480">
            <v>0.14000000000000001</v>
          </cell>
          <cell r="G7480">
            <v>0.04</v>
          </cell>
          <cell r="H7480">
            <v>0.67</v>
          </cell>
          <cell r="J7480">
            <v>0.49</v>
          </cell>
          <cell r="K7480">
            <v>0.14000000000000001</v>
          </cell>
          <cell r="L7480">
            <v>0.04</v>
          </cell>
          <cell r="M7480">
            <v>0.67</v>
          </cell>
          <cell r="O7480" t="str">
            <v>XXX</v>
          </cell>
          <cell r="P7480">
            <v>6</v>
          </cell>
          <cell r="Q7480" t="str">
            <v>N</v>
          </cell>
          <cell r="R7480" t="str">
            <v>D</v>
          </cell>
          <cell r="S7480" t="str">
            <v>N</v>
          </cell>
          <cell r="T7480" t="str">
            <v>N</v>
          </cell>
          <cell r="V7480">
            <v>17.4937</v>
          </cell>
          <cell r="W7480">
            <v>17.4937</v>
          </cell>
        </row>
        <row r="7481">
          <cell r="B7481">
            <v>78451</v>
          </cell>
          <cell r="D7481" t="str">
            <v>A</v>
          </cell>
          <cell r="E7481">
            <v>1.38</v>
          </cell>
          <cell r="F7481">
            <v>7.15</v>
          </cell>
          <cell r="G7481">
            <v>0.13</v>
          </cell>
          <cell r="H7481">
            <v>8.66</v>
          </cell>
          <cell r="J7481">
            <v>1.38</v>
          </cell>
          <cell r="K7481">
            <v>7.15</v>
          </cell>
          <cell r="L7481">
            <v>0.13</v>
          </cell>
          <cell r="M7481">
            <v>8.66</v>
          </cell>
          <cell r="O7481" t="str">
            <v>XXX</v>
          </cell>
          <cell r="P7481">
            <v>6</v>
          </cell>
          <cell r="Q7481" t="str">
            <v>N</v>
          </cell>
          <cell r="R7481" t="str">
            <v>D</v>
          </cell>
          <cell r="S7481" t="str">
            <v>N</v>
          </cell>
          <cell r="T7481" t="str">
            <v>N</v>
          </cell>
          <cell r="V7481">
            <v>226.11259999999999</v>
          </cell>
          <cell r="W7481">
            <v>226.11259999999999</v>
          </cell>
        </row>
        <row r="7482">
          <cell r="B7482">
            <v>78451</v>
          </cell>
          <cell r="C7482" t="str">
            <v>TC</v>
          </cell>
          <cell r="D7482" t="str">
            <v>A</v>
          </cell>
          <cell r="E7482">
            <v>0</v>
          </cell>
          <cell r="F7482">
            <v>6.75</v>
          </cell>
          <cell r="G7482">
            <v>0.05</v>
          </cell>
          <cell r="H7482">
            <v>6.8</v>
          </cell>
          <cell r="J7482">
            <v>0</v>
          </cell>
          <cell r="K7482">
            <v>6.75</v>
          </cell>
          <cell r="L7482">
            <v>0.05</v>
          </cell>
          <cell r="M7482">
            <v>6.8</v>
          </cell>
          <cell r="O7482" t="str">
            <v>XXX</v>
          </cell>
          <cell r="P7482">
            <v>6</v>
          </cell>
          <cell r="Q7482" t="str">
            <v>N</v>
          </cell>
          <cell r="R7482" t="str">
            <v>D</v>
          </cell>
          <cell r="S7482" t="str">
            <v>N</v>
          </cell>
          <cell r="T7482" t="str">
            <v>N</v>
          </cell>
          <cell r="V7482">
            <v>177.548</v>
          </cell>
          <cell r="W7482">
            <v>177.548</v>
          </cell>
        </row>
        <row r="7483">
          <cell r="B7483">
            <v>78451</v>
          </cell>
          <cell r="C7483">
            <v>26</v>
          </cell>
          <cell r="D7483" t="str">
            <v>A</v>
          </cell>
          <cell r="E7483">
            <v>1.38</v>
          </cell>
          <cell r="F7483">
            <v>0.4</v>
          </cell>
          <cell r="G7483">
            <v>0.08</v>
          </cell>
          <cell r="H7483">
            <v>1.86</v>
          </cell>
          <cell r="J7483">
            <v>1.38</v>
          </cell>
          <cell r="K7483">
            <v>0.4</v>
          </cell>
          <cell r="L7483">
            <v>0.08</v>
          </cell>
          <cell r="M7483">
            <v>1.86</v>
          </cell>
          <cell r="O7483" t="str">
            <v>XXX</v>
          </cell>
          <cell r="P7483">
            <v>6</v>
          </cell>
          <cell r="Q7483" t="str">
            <v>N</v>
          </cell>
          <cell r="R7483" t="str">
            <v>D</v>
          </cell>
          <cell r="S7483" t="str">
            <v>N</v>
          </cell>
          <cell r="T7483" t="str">
            <v>N</v>
          </cell>
          <cell r="V7483">
            <v>48.564599999999999</v>
          </cell>
          <cell r="W7483">
            <v>48.564599999999999</v>
          </cell>
        </row>
        <row r="7484">
          <cell r="B7484">
            <v>78452</v>
          </cell>
          <cell r="D7484" t="str">
            <v>A</v>
          </cell>
          <cell r="E7484">
            <v>1.62</v>
          </cell>
          <cell r="F7484">
            <v>10.199999999999999</v>
          </cell>
          <cell r="G7484">
            <v>0.15</v>
          </cell>
          <cell r="H7484">
            <v>11.97</v>
          </cell>
          <cell r="J7484">
            <v>1.62</v>
          </cell>
          <cell r="K7484">
            <v>10.199999999999999</v>
          </cell>
          <cell r="L7484">
            <v>0.15</v>
          </cell>
          <cell r="M7484">
            <v>11.97</v>
          </cell>
          <cell r="O7484" t="str">
            <v>XXX</v>
          </cell>
          <cell r="P7484">
            <v>6</v>
          </cell>
          <cell r="Q7484" t="str">
            <v>N</v>
          </cell>
          <cell r="R7484" t="str">
            <v>D</v>
          </cell>
          <cell r="S7484" t="str">
            <v>N</v>
          </cell>
          <cell r="T7484" t="str">
            <v>N</v>
          </cell>
          <cell r="V7484">
            <v>312.5367</v>
          </cell>
          <cell r="W7484">
            <v>312.5367</v>
          </cell>
        </row>
        <row r="7485">
          <cell r="B7485">
            <v>78452</v>
          </cell>
          <cell r="C7485" t="str">
            <v>TC</v>
          </cell>
          <cell r="D7485" t="str">
            <v>A</v>
          </cell>
          <cell r="E7485">
            <v>0</v>
          </cell>
          <cell r="F7485">
            <v>9.7200000000000006</v>
          </cell>
          <cell r="G7485">
            <v>0.08</v>
          </cell>
          <cell r="H7485">
            <v>9.8000000000000007</v>
          </cell>
          <cell r="J7485">
            <v>0</v>
          </cell>
          <cell r="K7485">
            <v>9.7200000000000006</v>
          </cell>
          <cell r="L7485">
            <v>0.08</v>
          </cell>
          <cell r="M7485">
            <v>9.8000000000000007</v>
          </cell>
          <cell r="O7485" t="str">
            <v>XXX</v>
          </cell>
          <cell r="P7485">
            <v>6</v>
          </cell>
          <cell r="Q7485" t="str">
            <v>N</v>
          </cell>
          <cell r="R7485" t="str">
            <v>D</v>
          </cell>
          <cell r="S7485" t="str">
            <v>N</v>
          </cell>
          <cell r="T7485" t="str">
            <v>N</v>
          </cell>
          <cell r="V7485">
            <v>255.87800000000001</v>
          </cell>
          <cell r="W7485">
            <v>255.87800000000001</v>
          </cell>
        </row>
        <row r="7486">
          <cell r="B7486">
            <v>78452</v>
          </cell>
          <cell r="C7486">
            <v>26</v>
          </cell>
          <cell r="D7486" t="str">
            <v>A</v>
          </cell>
          <cell r="E7486">
            <v>1.62</v>
          </cell>
          <cell r="F7486">
            <v>0.47</v>
          </cell>
          <cell r="G7486">
            <v>0.08</v>
          </cell>
          <cell r="H7486">
            <v>2.17</v>
          </cell>
          <cell r="J7486">
            <v>1.62</v>
          </cell>
          <cell r="K7486">
            <v>0.47</v>
          </cell>
          <cell r="L7486">
            <v>0.08</v>
          </cell>
          <cell r="M7486">
            <v>2.17</v>
          </cell>
          <cell r="O7486" t="str">
            <v>XXX</v>
          </cell>
          <cell r="P7486">
            <v>6</v>
          </cell>
          <cell r="Q7486" t="str">
            <v>N</v>
          </cell>
          <cell r="R7486" t="str">
            <v>D</v>
          </cell>
          <cell r="S7486" t="str">
            <v>N</v>
          </cell>
          <cell r="T7486" t="str">
            <v>N</v>
          </cell>
          <cell r="V7486">
            <v>56.658699999999996</v>
          </cell>
          <cell r="W7486">
            <v>56.658699999999996</v>
          </cell>
        </row>
        <row r="7487">
          <cell r="B7487">
            <v>78453</v>
          </cell>
          <cell r="D7487" t="str">
            <v>A</v>
          </cell>
          <cell r="E7487">
            <v>1</v>
          </cell>
          <cell r="F7487">
            <v>6.59</v>
          </cell>
          <cell r="G7487">
            <v>0.12</v>
          </cell>
          <cell r="H7487">
            <v>7.71</v>
          </cell>
          <cell r="J7487">
            <v>1</v>
          </cell>
          <cell r="K7487">
            <v>6.59</v>
          </cell>
          <cell r="L7487">
            <v>0.12</v>
          </cell>
          <cell r="M7487">
            <v>7.71</v>
          </cell>
          <cell r="O7487" t="str">
            <v>XXX</v>
          </cell>
          <cell r="P7487">
            <v>6</v>
          </cell>
          <cell r="Q7487" t="str">
            <v>N</v>
          </cell>
          <cell r="R7487" t="str">
            <v>D</v>
          </cell>
          <cell r="S7487" t="str">
            <v>N</v>
          </cell>
          <cell r="T7487" t="str">
            <v>N</v>
          </cell>
          <cell r="V7487">
            <v>201.3081</v>
          </cell>
          <cell r="W7487">
            <v>201.3081</v>
          </cell>
        </row>
        <row r="7488">
          <cell r="B7488">
            <v>78453</v>
          </cell>
          <cell r="C7488" t="str">
            <v>TC</v>
          </cell>
          <cell r="D7488" t="str">
            <v>A</v>
          </cell>
          <cell r="E7488">
            <v>0</v>
          </cell>
          <cell r="F7488">
            <v>6.28</v>
          </cell>
          <cell r="G7488">
            <v>0.05</v>
          </cell>
          <cell r="H7488">
            <v>6.33</v>
          </cell>
          <cell r="J7488">
            <v>0</v>
          </cell>
          <cell r="K7488">
            <v>6.28</v>
          </cell>
          <cell r="L7488">
            <v>0.05</v>
          </cell>
          <cell r="M7488">
            <v>6.33</v>
          </cell>
          <cell r="O7488" t="str">
            <v>XXX</v>
          </cell>
          <cell r="P7488">
            <v>6</v>
          </cell>
          <cell r="Q7488" t="str">
            <v>N</v>
          </cell>
          <cell r="R7488" t="str">
            <v>D</v>
          </cell>
          <cell r="S7488" t="str">
            <v>N</v>
          </cell>
          <cell r="T7488" t="str">
            <v>N</v>
          </cell>
          <cell r="V7488">
            <v>165.27629999999999</v>
          </cell>
          <cell r="W7488">
            <v>165.27629999999999</v>
          </cell>
        </row>
        <row r="7489">
          <cell r="B7489">
            <v>78453</v>
          </cell>
          <cell r="C7489">
            <v>26</v>
          </cell>
          <cell r="D7489" t="str">
            <v>A</v>
          </cell>
          <cell r="E7489">
            <v>1</v>
          </cell>
          <cell r="F7489">
            <v>0.3</v>
          </cell>
          <cell r="G7489">
            <v>0.06</v>
          </cell>
          <cell r="H7489">
            <v>1.36</v>
          </cell>
          <cell r="J7489">
            <v>1</v>
          </cell>
          <cell r="K7489">
            <v>0.3</v>
          </cell>
          <cell r="L7489">
            <v>0.06</v>
          </cell>
          <cell r="M7489">
            <v>1.36</v>
          </cell>
          <cell r="O7489" t="str">
            <v>XXX</v>
          </cell>
          <cell r="P7489">
            <v>6</v>
          </cell>
          <cell r="Q7489" t="str">
            <v>N</v>
          </cell>
          <cell r="R7489" t="str">
            <v>D</v>
          </cell>
          <cell r="S7489" t="str">
            <v>N</v>
          </cell>
          <cell r="T7489" t="str">
            <v>N</v>
          </cell>
          <cell r="V7489">
            <v>35.509599999999999</v>
          </cell>
          <cell r="W7489">
            <v>35.509599999999999</v>
          </cell>
        </row>
        <row r="7490">
          <cell r="B7490">
            <v>78454</v>
          </cell>
          <cell r="D7490" t="str">
            <v>A</v>
          </cell>
          <cell r="E7490">
            <v>1.34</v>
          </cell>
          <cell r="F7490">
            <v>9.57</v>
          </cell>
          <cell r="G7490">
            <v>0.15</v>
          </cell>
          <cell r="H7490">
            <v>11.06</v>
          </cell>
          <cell r="J7490">
            <v>1.34</v>
          </cell>
          <cell r="K7490">
            <v>9.57</v>
          </cell>
          <cell r="L7490">
            <v>0.15</v>
          </cell>
          <cell r="M7490">
            <v>11.06</v>
          </cell>
          <cell r="O7490" t="str">
            <v>XXX</v>
          </cell>
          <cell r="P7490">
            <v>6</v>
          </cell>
          <cell r="Q7490" t="str">
            <v>N</v>
          </cell>
          <cell r="R7490" t="str">
            <v>D</v>
          </cell>
          <cell r="S7490" t="str">
            <v>N</v>
          </cell>
          <cell r="T7490" t="str">
            <v>N</v>
          </cell>
          <cell r="V7490">
            <v>288.77660000000003</v>
          </cell>
          <cell r="W7490">
            <v>288.77660000000003</v>
          </cell>
        </row>
        <row r="7491">
          <cell r="B7491">
            <v>78454</v>
          </cell>
          <cell r="C7491" t="str">
            <v>TC</v>
          </cell>
          <cell r="D7491" t="str">
            <v>A</v>
          </cell>
          <cell r="E7491">
            <v>0</v>
          </cell>
          <cell r="F7491">
            <v>9.16</v>
          </cell>
          <cell r="G7491">
            <v>0.06</v>
          </cell>
          <cell r="H7491">
            <v>9.2200000000000006</v>
          </cell>
          <cell r="J7491">
            <v>0</v>
          </cell>
          <cell r="K7491">
            <v>9.16</v>
          </cell>
          <cell r="L7491">
            <v>0.06</v>
          </cell>
          <cell r="M7491">
            <v>9.2200000000000006</v>
          </cell>
          <cell r="O7491" t="str">
            <v>XXX</v>
          </cell>
          <cell r="P7491">
            <v>6</v>
          </cell>
          <cell r="Q7491" t="str">
            <v>N</v>
          </cell>
          <cell r="R7491" t="str">
            <v>D</v>
          </cell>
          <cell r="S7491" t="str">
            <v>N</v>
          </cell>
          <cell r="T7491" t="str">
            <v>N</v>
          </cell>
          <cell r="V7491">
            <v>240.73420000000002</v>
          </cell>
          <cell r="W7491">
            <v>240.73420000000002</v>
          </cell>
        </row>
        <row r="7492">
          <cell r="B7492">
            <v>78454</v>
          </cell>
          <cell r="C7492">
            <v>26</v>
          </cell>
          <cell r="D7492" t="str">
            <v>A</v>
          </cell>
          <cell r="E7492">
            <v>1.34</v>
          </cell>
          <cell r="F7492">
            <v>0.42</v>
          </cell>
          <cell r="G7492">
            <v>0.09</v>
          </cell>
          <cell r="H7492">
            <v>1.85</v>
          </cell>
          <cell r="J7492">
            <v>1.34</v>
          </cell>
          <cell r="K7492">
            <v>0.42</v>
          </cell>
          <cell r="L7492">
            <v>0.09</v>
          </cell>
          <cell r="M7492">
            <v>1.85</v>
          </cell>
          <cell r="O7492" t="str">
            <v>XXX</v>
          </cell>
          <cell r="P7492">
            <v>6</v>
          </cell>
          <cell r="Q7492" t="str">
            <v>N</v>
          </cell>
          <cell r="R7492" t="str">
            <v>D</v>
          </cell>
          <cell r="S7492" t="str">
            <v>N</v>
          </cell>
          <cell r="T7492" t="str">
            <v>N</v>
          </cell>
          <cell r="V7492">
            <v>48.3035</v>
          </cell>
          <cell r="W7492">
            <v>48.3035</v>
          </cell>
        </row>
        <row r="7493">
          <cell r="B7493">
            <v>78456</v>
          </cell>
          <cell r="D7493" t="str">
            <v>A</v>
          </cell>
          <cell r="E7493">
            <v>1</v>
          </cell>
          <cell r="F7493">
            <v>7</v>
          </cell>
          <cell r="G7493">
            <v>0.1</v>
          </cell>
          <cell r="H7493">
            <v>8.1</v>
          </cell>
          <cell r="J7493">
            <v>1</v>
          </cell>
          <cell r="K7493">
            <v>7</v>
          </cell>
          <cell r="L7493">
            <v>0.1</v>
          </cell>
          <cell r="M7493">
            <v>8.1</v>
          </cell>
          <cell r="O7493" t="str">
            <v>XXX</v>
          </cell>
          <cell r="P7493">
            <v>6</v>
          </cell>
          <cell r="Q7493" t="str">
            <v>N</v>
          </cell>
          <cell r="R7493" t="str">
            <v>N</v>
          </cell>
          <cell r="S7493" t="str">
            <v>N</v>
          </cell>
          <cell r="T7493" t="str">
            <v>N</v>
          </cell>
          <cell r="V7493">
            <v>211.49099999999999</v>
          </cell>
          <cell r="W7493">
            <v>211.49099999999999</v>
          </cell>
        </row>
        <row r="7494">
          <cell r="B7494">
            <v>78456</v>
          </cell>
          <cell r="C7494" t="str">
            <v>TC</v>
          </cell>
          <cell r="D7494" t="str">
            <v>A</v>
          </cell>
          <cell r="E7494">
            <v>0</v>
          </cell>
          <cell r="F7494">
            <v>6.7</v>
          </cell>
          <cell r="G7494">
            <v>0.05</v>
          </cell>
          <cell r="H7494">
            <v>6.75</v>
          </cell>
          <cell r="J7494">
            <v>0</v>
          </cell>
          <cell r="K7494">
            <v>6.7</v>
          </cell>
          <cell r="L7494">
            <v>0.05</v>
          </cell>
          <cell r="M7494">
            <v>6.75</v>
          </cell>
          <cell r="O7494" t="str">
            <v>XXX</v>
          </cell>
          <cell r="P7494">
            <v>6</v>
          </cell>
          <cell r="Q7494" t="str">
            <v>N</v>
          </cell>
          <cell r="R7494" t="str">
            <v>N</v>
          </cell>
          <cell r="S7494" t="str">
            <v>N</v>
          </cell>
          <cell r="T7494" t="str">
            <v>N</v>
          </cell>
          <cell r="V7494">
            <v>176.24250000000001</v>
          </cell>
          <cell r="W7494">
            <v>176.24250000000001</v>
          </cell>
        </row>
        <row r="7495">
          <cell r="B7495">
            <v>78456</v>
          </cell>
          <cell r="C7495">
            <v>26</v>
          </cell>
          <cell r="D7495" t="str">
            <v>A</v>
          </cell>
          <cell r="E7495">
            <v>1</v>
          </cell>
          <cell r="F7495">
            <v>0.3</v>
          </cell>
          <cell r="G7495">
            <v>0.05</v>
          </cell>
          <cell r="H7495">
            <v>1.35</v>
          </cell>
          <cell r="J7495">
            <v>1</v>
          </cell>
          <cell r="K7495">
            <v>0.3</v>
          </cell>
          <cell r="L7495">
            <v>0.05</v>
          </cell>
          <cell r="M7495">
            <v>1.35</v>
          </cell>
          <cell r="O7495" t="str">
            <v>XXX</v>
          </cell>
          <cell r="P7495">
            <v>6</v>
          </cell>
          <cell r="Q7495" t="str">
            <v>N</v>
          </cell>
          <cell r="R7495" t="str">
            <v>N</v>
          </cell>
          <cell r="S7495" t="str">
            <v>N</v>
          </cell>
          <cell r="T7495" t="str">
            <v>N</v>
          </cell>
          <cell r="V7495">
            <v>35.2485</v>
          </cell>
          <cell r="W7495">
            <v>35.2485</v>
          </cell>
        </row>
        <row r="7496">
          <cell r="B7496">
            <v>78457</v>
          </cell>
          <cell r="D7496" t="str">
            <v>A</v>
          </cell>
          <cell r="E7496">
            <v>0.77</v>
          </cell>
          <cell r="F7496">
            <v>3.64</v>
          </cell>
          <cell r="G7496">
            <v>0.08</v>
          </cell>
          <cell r="H7496">
            <v>4.49</v>
          </cell>
          <cell r="J7496">
            <v>0.77</v>
          </cell>
          <cell r="K7496">
            <v>3.64</v>
          </cell>
          <cell r="L7496">
            <v>0.08</v>
          </cell>
          <cell r="M7496">
            <v>4.49</v>
          </cell>
          <cell r="O7496" t="str">
            <v>XXX</v>
          </cell>
          <cell r="P7496">
            <v>6</v>
          </cell>
          <cell r="Q7496" t="str">
            <v>N</v>
          </cell>
          <cell r="R7496" t="str">
            <v>D</v>
          </cell>
          <cell r="S7496" t="str">
            <v>N</v>
          </cell>
          <cell r="T7496" t="str">
            <v>N</v>
          </cell>
          <cell r="V7496">
            <v>117.23390000000001</v>
          </cell>
          <cell r="W7496">
            <v>117.23390000000001</v>
          </cell>
        </row>
        <row r="7497">
          <cell r="B7497">
            <v>78457</v>
          </cell>
          <cell r="C7497" t="str">
            <v>TC</v>
          </cell>
          <cell r="D7497" t="str">
            <v>A</v>
          </cell>
          <cell r="E7497">
            <v>0</v>
          </cell>
          <cell r="F7497">
            <v>3.42</v>
          </cell>
          <cell r="G7497">
            <v>0.04</v>
          </cell>
          <cell r="H7497">
            <v>3.46</v>
          </cell>
          <cell r="J7497">
            <v>0</v>
          </cell>
          <cell r="K7497">
            <v>3.42</v>
          </cell>
          <cell r="L7497">
            <v>0.04</v>
          </cell>
          <cell r="M7497">
            <v>3.46</v>
          </cell>
          <cell r="O7497" t="str">
            <v>XXX</v>
          </cell>
          <cell r="P7497">
            <v>6</v>
          </cell>
          <cell r="Q7497" t="str">
            <v>N</v>
          </cell>
          <cell r="R7497" t="str">
            <v>D</v>
          </cell>
          <cell r="S7497" t="str">
            <v>N</v>
          </cell>
          <cell r="T7497" t="str">
            <v>N</v>
          </cell>
          <cell r="V7497">
            <v>90.340599999999995</v>
          </cell>
          <cell r="W7497">
            <v>90.340599999999995</v>
          </cell>
        </row>
        <row r="7498">
          <cell r="B7498">
            <v>78457</v>
          </cell>
          <cell r="C7498">
            <v>26</v>
          </cell>
          <cell r="D7498" t="str">
            <v>A</v>
          </cell>
          <cell r="E7498">
            <v>0.77</v>
          </cell>
          <cell r="F7498">
            <v>0.22</v>
          </cell>
          <cell r="G7498">
            <v>0.04</v>
          </cell>
          <cell r="H7498">
            <v>1.03</v>
          </cell>
          <cell r="J7498">
            <v>0.77</v>
          </cell>
          <cell r="K7498">
            <v>0.22</v>
          </cell>
          <cell r="L7498">
            <v>0.04</v>
          </cell>
          <cell r="M7498">
            <v>1.03</v>
          </cell>
          <cell r="O7498" t="str">
            <v>XXX</v>
          </cell>
          <cell r="P7498">
            <v>6</v>
          </cell>
          <cell r="Q7498" t="str">
            <v>N</v>
          </cell>
          <cell r="R7498" t="str">
            <v>D</v>
          </cell>
          <cell r="S7498" t="str">
            <v>N</v>
          </cell>
          <cell r="T7498" t="str">
            <v>N</v>
          </cell>
          <cell r="V7498">
            <v>26.8933</v>
          </cell>
          <cell r="W7498">
            <v>26.8933</v>
          </cell>
        </row>
        <row r="7499">
          <cell r="B7499">
            <v>78458</v>
          </cell>
          <cell r="D7499" t="str">
            <v>A</v>
          </cell>
          <cell r="E7499">
            <v>0.9</v>
          </cell>
          <cell r="F7499">
            <v>4.24</v>
          </cell>
          <cell r="G7499">
            <v>0.1</v>
          </cell>
          <cell r="H7499">
            <v>5.24</v>
          </cell>
          <cell r="J7499">
            <v>0.9</v>
          </cell>
          <cell r="K7499">
            <v>4.24</v>
          </cell>
          <cell r="L7499">
            <v>0.1</v>
          </cell>
          <cell r="M7499">
            <v>5.24</v>
          </cell>
          <cell r="O7499" t="str">
            <v>XXX</v>
          </cell>
          <cell r="P7499">
            <v>6</v>
          </cell>
          <cell r="Q7499" t="str">
            <v>B</v>
          </cell>
          <cell r="R7499" t="str">
            <v>D</v>
          </cell>
          <cell r="S7499" t="str">
            <v>N</v>
          </cell>
          <cell r="T7499" t="str">
            <v>N</v>
          </cell>
          <cell r="V7499">
            <v>136.81640000000002</v>
          </cell>
          <cell r="W7499">
            <v>136.81640000000002</v>
          </cell>
        </row>
        <row r="7500">
          <cell r="B7500">
            <v>78458</v>
          </cell>
          <cell r="C7500" t="str">
            <v>TC</v>
          </cell>
          <cell r="D7500" t="str">
            <v>A</v>
          </cell>
          <cell r="E7500">
            <v>0</v>
          </cell>
          <cell r="F7500">
            <v>3.95</v>
          </cell>
          <cell r="G7500">
            <v>0.04</v>
          </cell>
          <cell r="H7500">
            <v>3.99</v>
          </cell>
          <cell r="J7500">
            <v>0</v>
          </cell>
          <cell r="K7500">
            <v>3.95</v>
          </cell>
          <cell r="L7500">
            <v>0.04</v>
          </cell>
          <cell r="M7500">
            <v>3.99</v>
          </cell>
          <cell r="O7500" t="str">
            <v>XXX</v>
          </cell>
          <cell r="P7500">
            <v>6</v>
          </cell>
          <cell r="Q7500" t="str">
            <v>B</v>
          </cell>
          <cell r="R7500" t="str">
            <v>D</v>
          </cell>
          <cell r="S7500" t="str">
            <v>N</v>
          </cell>
          <cell r="T7500" t="str">
            <v>N</v>
          </cell>
          <cell r="V7500">
            <v>104.1789</v>
          </cell>
          <cell r="W7500">
            <v>104.1789</v>
          </cell>
        </row>
        <row r="7501">
          <cell r="B7501">
            <v>78458</v>
          </cell>
          <cell r="C7501">
            <v>26</v>
          </cell>
          <cell r="D7501" t="str">
            <v>A</v>
          </cell>
          <cell r="E7501">
            <v>0.9</v>
          </cell>
          <cell r="F7501">
            <v>0.28999999999999998</v>
          </cell>
          <cell r="G7501">
            <v>0.06</v>
          </cell>
          <cell r="H7501">
            <v>1.25</v>
          </cell>
          <cell r="J7501">
            <v>0.9</v>
          </cell>
          <cell r="K7501">
            <v>0.28999999999999998</v>
          </cell>
          <cell r="L7501">
            <v>0.06</v>
          </cell>
          <cell r="M7501">
            <v>1.25</v>
          </cell>
          <cell r="O7501" t="str">
            <v>XXX</v>
          </cell>
          <cell r="P7501">
            <v>6</v>
          </cell>
          <cell r="Q7501" t="str">
            <v>B</v>
          </cell>
          <cell r="R7501" t="str">
            <v>D</v>
          </cell>
          <cell r="S7501" t="str">
            <v>N</v>
          </cell>
          <cell r="T7501" t="str">
            <v>N</v>
          </cell>
          <cell r="V7501">
            <v>32.637500000000003</v>
          </cell>
          <cell r="W7501">
            <v>32.637500000000003</v>
          </cell>
        </row>
        <row r="7502">
          <cell r="B7502">
            <v>78459</v>
          </cell>
          <cell r="D7502" t="str">
            <v>C</v>
          </cell>
          <cell r="E7502">
            <v>0</v>
          </cell>
          <cell r="F7502">
            <v>0</v>
          </cell>
          <cell r="G7502">
            <v>0</v>
          </cell>
          <cell r="H7502">
            <v>28.831053027558728</v>
          </cell>
          <cell r="J7502">
            <v>0</v>
          </cell>
          <cell r="K7502">
            <v>0</v>
          </cell>
          <cell r="L7502">
            <v>0</v>
          </cell>
          <cell r="M7502">
            <v>28.831053027558728</v>
          </cell>
          <cell r="O7502" t="str">
            <v>XXX</v>
          </cell>
          <cell r="P7502" t="str">
            <v>N</v>
          </cell>
          <cell r="Q7502" t="str">
            <v>N</v>
          </cell>
          <cell r="R7502" t="str">
            <v>D</v>
          </cell>
          <cell r="S7502" t="str">
            <v>N</v>
          </cell>
          <cell r="T7502" t="str">
            <v>N</v>
          </cell>
          <cell r="V7502">
            <v>752.77879454955837</v>
          </cell>
          <cell r="W7502">
            <v>752.77879454955837</v>
          </cell>
          <cell r="X7502" t="str">
            <v>UCR - Priced per Myers and Stauffer</v>
          </cell>
        </row>
        <row r="7503">
          <cell r="B7503">
            <v>78459</v>
          </cell>
          <cell r="C7503" t="str">
            <v>TC</v>
          </cell>
          <cell r="D7503" t="str">
            <v>C</v>
          </cell>
          <cell r="E7503">
            <v>0</v>
          </cell>
          <cell r="F7503">
            <v>0</v>
          </cell>
          <cell r="G7503">
            <v>0</v>
          </cell>
          <cell r="H7503">
            <v>26.872405049182156</v>
          </cell>
          <cell r="J7503">
            <v>0</v>
          </cell>
          <cell r="K7503">
            <v>0</v>
          </cell>
          <cell r="L7503">
            <v>0</v>
          </cell>
          <cell r="M7503">
            <v>26.872405049182156</v>
          </cell>
          <cell r="O7503" t="str">
            <v>XXX</v>
          </cell>
          <cell r="P7503" t="str">
            <v>N</v>
          </cell>
          <cell r="Q7503" t="str">
            <v>N</v>
          </cell>
          <cell r="R7503" t="str">
            <v>D</v>
          </cell>
          <cell r="S7503" t="str">
            <v>N</v>
          </cell>
          <cell r="T7503" t="str">
            <v>N</v>
          </cell>
          <cell r="V7503">
            <v>701.63849583414606</v>
          </cell>
          <cell r="W7503">
            <v>701.63849583414606</v>
          </cell>
          <cell r="X7503" t="str">
            <v>UCR - Priced per Myers and Stauffer</v>
          </cell>
        </row>
        <row r="7504">
          <cell r="B7504">
            <v>78459</v>
          </cell>
          <cell r="C7504">
            <v>26</v>
          </cell>
          <cell r="D7504" t="str">
            <v>C</v>
          </cell>
          <cell r="E7504">
            <v>1.5</v>
          </cell>
          <cell r="F7504">
            <v>0.38</v>
          </cell>
          <cell r="G7504">
            <v>0.08</v>
          </cell>
          <cell r="H7504">
            <v>1.96</v>
          </cell>
          <cell r="J7504">
            <v>1.5</v>
          </cell>
          <cell r="K7504">
            <v>0.38</v>
          </cell>
          <cell r="L7504">
            <v>0.08</v>
          </cell>
          <cell r="M7504">
            <v>1.96</v>
          </cell>
          <cell r="O7504" t="str">
            <v>XXX</v>
          </cell>
          <cell r="P7504" t="str">
            <v>N</v>
          </cell>
          <cell r="Q7504" t="str">
            <v>N</v>
          </cell>
          <cell r="R7504" t="str">
            <v>D</v>
          </cell>
          <cell r="S7504" t="str">
            <v>N</v>
          </cell>
          <cell r="T7504" t="str">
            <v>N</v>
          </cell>
          <cell r="V7504">
            <v>51.175599999999996</v>
          </cell>
          <cell r="W7504">
            <v>51.175599999999996</v>
          </cell>
          <cell r="X7504" t="str">
            <v>UCR/Radiology</v>
          </cell>
        </row>
        <row r="7505">
          <cell r="B7505">
            <v>78466</v>
          </cell>
          <cell r="D7505" t="str">
            <v>A</v>
          </cell>
          <cell r="E7505">
            <v>0.69</v>
          </cell>
          <cell r="F7505">
            <v>4.2</v>
          </cell>
          <cell r="G7505">
            <v>0.08</v>
          </cell>
          <cell r="H7505">
            <v>4.97</v>
          </cell>
          <cell r="J7505">
            <v>0.69</v>
          </cell>
          <cell r="K7505">
            <v>4.2</v>
          </cell>
          <cell r="L7505">
            <v>0.08</v>
          </cell>
          <cell r="M7505">
            <v>4.97</v>
          </cell>
          <cell r="O7505" t="str">
            <v>XXX</v>
          </cell>
          <cell r="P7505">
            <v>6</v>
          </cell>
          <cell r="Q7505" t="str">
            <v>N</v>
          </cell>
          <cell r="R7505" t="str">
            <v>D</v>
          </cell>
          <cell r="S7505" t="str">
            <v>N</v>
          </cell>
          <cell r="T7505" t="str">
            <v>N</v>
          </cell>
          <cell r="V7505">
            <v>129.76669999999999</v>
          </cell>
          <cell r="W7505">
            <v>129.76669999999999</v>
          </cell>
        </row>
        <row r="7506">
          <cell r="B7506">
            <v>78466</v>
          </cell>
          <cell r="C7506" t="str">
            <v>TC</v>
          </cell>
          <cell r="D7506" t="str">
            <v>A</v>
          </cell>
          <cell r="E7506">
            <v>0</v>
          </cell>
          <cell r="F7506">
            <v>3.96</v>
          </cell>
          <cell r="G7506">
            <v>0.04</v>
          </cell>
          <cell r="H7506">
            <v>4</v>
          </cell>
          <cell r="J7506">
            <v>0</v>
          </cell>
          <cell r="K7506">
            <v>3.96</v>
          </cell>
          <cell r="L7506">
            <v>0.04</v>
          </cell>
          <cell r="M7506">
            <v>4</v>
          </cell>
          <cell r="O7506" t="str">
            <v>XXX</v>
          </cell>
          <cell r="P7506">
            <v>6</v>
          </cell>
          <cell r="Q7506" t="str">
            <v>N</v>
          </cell>
          <cell r="R7506" t="str">
            <v>D</v>
          </cell>
          <cell r="S7506" t="str">
            <v>N</v>
          </cell>
          <cell r="T7506" t="str">
            <v>N</v>
          </cell>
          <cell r="V7506">
            <v>104.44</v>
          </cell>
          <cell r="W7506">
            <v>104.44</v>
          </cell>
        </row>
        <row r="7507">
          <cell r="B7507">
            <v>78466</v>
          </cell>
          <cell r="C7507">
            <v>26</v>
          </cell>
          <cell r="D7507" t="str">
            <v>A</v>
          </cell>
          <cell r="E7507">
            <v>0.69</v>
          </cell>
          <cell r="F7507">
            <v>0.24</v>
          </cell>
          <cell r="G7507">
            <v>0.04</v>
          </cell>
          <cell r="H7507">
            <v>0.97</v>
          </cell>
          <cell r="J7507">
            <v>0.69</v>
          </cell>
          <cell r="K7507">
            <v>0.24</v>
          </cell>
          <cell r="L7507">
            <v>0.04</v>
          </cell>
          <cell r="M7507">
            <v>0.97</v>
          </cell>
          <cell r="O7507" t="str">
            <v>XXX</v>
          </cell>
          <cell r="P7507">
            <v>6</v>
          </cell>
          <cell r="Q7507" t="str">
            <v>N</v>
          </cell>
          <cell r="R7507" t="str">
            <v>D</v>
          </cell>
          <cell r="S7507" t="str">
            <v>N</v>
          </cell>
          <cell r="T7507" t="str">
            <v>N</v>
          </cell>
          <cell r="V7507">
            <v>25.326699999999999</v>
          </cell>
          <cell r="W7507">
            <v>25.326699999999999</v>
          </cell>
        </row>
        <row r="7508">
          <cell r="B7508">
            <v>78468</v>
          </cell>
          <cell r="D7508" t="str">
            <v>A</v>
          </cell>
          <cell r="E7508">
            <v>0.8</v>
          </cell>
          <cell r="F7508">
            <v>4.07</v>
          </cell>
          <cell r="G7508">
            <v>0.08</v>
          </cell>
          <cell r="H7508">
            <v>4.95</v>
          </cell>
          <cell r="J7508">
            <v>0.8</v>
          </cell>
          <cell r="K7508">
            <v>4.07</v>
          </cell>
          <cell r="L7508">
            <v>0.08</v>
          </cell>
          <cell r="M7508">
            <v>4.95</v>
          </cell>
          <cell r="O7508" t="str">
            <v>XXX</v>
          </cell>
          <cell r="P7508">
            <v>6</v>
          </cell>
          <cell r="Q7508" t="str">
            <v>N</v>
          </cell>
          <cell r="R7508" t="str">
            <v>D</v>
          </cell>
          <cell r="S7508" t="str">
            <v>N</v>
          </cell>
          <cell r="T7508" t="str">
            <v>N</v>
          </cell>
          <cell r="V7508">
            <v>129.24449999999999</v>
          </cell>
          <cell r="W7508">
            <v>129.24449999999999</v>
          </cell>
        </row>
        <row r="7509">
          <cell r="B7509">
            <v>78468</v>
          </cell>
          <cell r="C7509" t="str">
            <v>TC</v>
          </cell>
          <cell r="D7509" t="str">
            <v>A</v>
          </cell>
          <cell r="E7509">
            <v>0</v>
          </cell>
          <cell r="F7509">
            <v>3.84</v>
          </cell>
          <cell r="G7509">
            <v>0.04</v>
          </cell>
          <cell r="H7509">
            <v>3.88</v>
          </cell>
          <cell r="J7509">
            <v>0</v>
          </cell>
          <cell r="K7509">
            <v>3.84</v>
          </cell>
          <cell r="L7509">
            <v>0.04</v>
          </cell>
          <cell r="M7509">
            <v>3.88</v>
          </cell>
          <cell r="O7509" t="str">
            <v>XXX</v>
          </cell>
          <cell r="P7509">
            <v>6</v>
          </cell>
          <cell r="Q7509" t="str">
            <v>N</v>
          </cell>
          <cell r="R7509" t="str">
            <v>D</v>
          </cell>
          <cell r="S7509" t="str">
            <v>N</v>
          </cell>
          <cell r="T7509" t="str">
            <v>N</v>
          </cell>
          <cell r="V7509">
            <v>101.3068</v>
          </cell>
          <cell r="W7509">
            <v>101.3068</v>
          </cell>
        </row>
        <row r="7510">
          <cell r="B7510">
            <v>78468</v>
          </cell>
          <cell r="C7510">
            <v>26</v>
          </cell>
          <cell r="D7510" t="str">
            <v>A</v>
          </cell>
          <cell r="E7510">
            <v>0.8</v>
          </cell>
          <cell r="F7510">
            <v>0.24</v>
          </cell>
          <cell r="G7510">
            <v>0.04</v>
          </cell>
          <cell r="H7510">
            <v>1.08</v>
          </cell>
          <cell r="J7510">
            <v>0.8</v>
          </cell>
          <cell r="K7510">
            <v>0.24</v>
          </cell>
          <cell r="L7510">
            <v>0.04</v>
          </cell>
          <cell r="M7510">
            <v>1.08</v>
          </cell>
          <cell r="O7510" t="str">
            <v>XXX</v>
          </cell>
          <cell r="P7510">
            <v>6</v>
          </cell>
          <cell r="Q7510" t="str">
            <v>N</v>
          </cell>
          <cell r="R7510" t="str">
            <v>D</v>
          </cell>
          <cell r="S7510" t="str">
            <v>N</v>
          </cell>
          <cell r="T7510" t="str">
            <v>N</v>
          </cell>
          <cell r="V7510">
            <v>28.198800000000002</v>
          </cell>
          <cell r="W7510">
            <v>28.198800000000002</v>
          </cell>
        </row>
        <row r="7511">
          <cell r="B7511">
            <v>78469</v>
          </cell>
          <cell r="D7511" t="str">
            <v>A</v>
          </cell>
          <cell r="E7511">
            <v>0.92</v>
          </cell>
          <cell r="F7511">
            <v>4.79</v>
          </cell>
          <cell r="G7511">
            <v>0.08</v>
          </cell>
          <cell r="H7511">
            <v>5.79</v>
          </cell>
          <cell r="J7511">
            <v>0.92</v>
          </cell>
          <cell r="K7511">
            <v>4.79</v>
          </cell>
          <cell r="L7511">
            <v>0.08</v>
          </cell>
          <cell r="M7511">
            <v>5.79</v>
          </cell>
          <cell r="O7511" t="str">
            <v>XXX</v>
          </cell>
          <cell r="P7511">
            <v>6</v>
          </cell>
          <cell r="Q7511" t="str">
            <v>N</v>
          </cell>
          <cell r="R7511" t="str">
            <v>D</v>
          </cell>
          <cell r="S7511" t="str">
            <v>N</v>
          </cell>
          <cell r="T7511" t="str">
            <v>N</v>
          </cell>
          <cell r="V7511">
            <v>151.17689999999999</v>
          </cell>
          <cell r="W7511">
            <v>151.17689999999999</v>
          </cell>
        </row>
        <row r="7512">
          <cell r="B7512">
            <v>78469</v>
          </cell>
          <cell r="C7512" t="str">
            <v>TC</v>
          </cell>
          <cell r="D7512" t="str">
            <v>A</v>
          </cell>
          <cell r="E7512">
            <v>0</v>
          </cell>
          <cell r="F7512">
            <v>4.51</v>
          </cell>
          <cell r="G7512">
            <v>0.04</v>
          </cell>
          <cell r="H7512">
            <v>4.55</v>
          </cell>
          <cell r="J7512">
            <v>0</v>
          </cell>
          <cell r="K7512">
            <v>4.51</v>
          </cell>
          <cell r="L7512">
            <v>0.04</v>
          </cell>
          <cell r="M7512">
            <v>4.55</v>
          </cell>
          <cell r="O7512" t="str">
            <v>XXX</v>
          </cell>
          <cell r="P7512">
            <v>6</v>
          </cell>
          <cell r="Q7512" t="str">
            <v>N</v>
          </cell>
          <cell r="R7512" t="str">
            <v>D</v>
          </cell>
          <cell r="S7512" t="str">
            <v>N</v>
          </cell>
          <cell r="T7512" t="str">
            <v>N</v>
          </cell>
          <cell r="V7512">
            <v>118.8005</v>
          </cell>
          <cell r="W7512">
            <v>118.8005</v>
          </cell>
        </row>
        <row r="7513">
          <cell r="B7513">
            <v>78469</v>
          </cell>
          <cell r="C7513">
            <v>26</v>
          </cell>
          <cell r="D7513" t="str">
            <v>A</v>
          </cell>
          <cell r="E7513">
            <v>0.92</v>
          </cell>
          <cell r="F7513">
            <v>0.28000000000000003</v>
          </cell>
          <cell r="G7513">
            <v>0.04</v>
          </cell>
          <cell r="H7513">
            <v>1.24</v>
          </cell>
          <cell r="J7513">
            <v>0.92</v>
          </cell>
          <cell r="K7513">
            <v>0.28000000000000003</v>
          </cell>
          <cell r="L7513">
            <v>0.04</v>
          </cell>
          <cell r="M7513">
            <v>1.24</v>
          </cell>
          <cell r="O7513" t="str">
            <v>XXX</v>
          </cell>
          <cell r="P7513">
            <v>6</v>
          </cell>
          <cell r="Q7513" t="str">
            <v>N</v>
          </cell>
          <cell r="R7513" t="str">
            <v>D</v>
          </cell>
          <cell r="S7513" t="str">
            <v>N</v>
          </cell>
          <cell r="T7513" t="str">
            <v>N</v>
          </cell>
          <cell r="V7513">
            <v>32.376399999999997</v>
          </cell>
          <cell r="W7513">
            <v>32.376399999999997</v>
          </cell>
        </row>
        <row r="7514">
          <cell r="B7514">
            <v>78472</v>
          </cell>
          <cell r="D7514" t="str">
            <v>A</v>
          </cell>
          <cell r="E7514">
            <v>0.98</v>
          </cell>
          <cell r="F7514">
            <v>4.76</v>
          </cell>
          <cell r="G7514">
            <v>0.1</v>
          </cell>
          <cell r="H7514">
            <v>5.84</v>
          </cell>
          <cell r="J7514">
            <v>0.98</v>
          </cell>
          <cell r="K7514">
            <v>4.76</v>
          </cell>
          <cell r="L7514">
            <v>0.1</v>
          </cell>
          <cell r="M7514">
            <v>5.84</v>
          </cell>
          <cell r="O7514" t="str">
            <v>XXX</v>
          </cell>
          <cell r="P7514">
            <v>6</v>
          </cell>
          <cell r="Q7514" t="str">
            <v>N</v>
          </cell>
          <cell r="R7514" t="str">
            <v>D</v>
          </cell>
          <cell r="S7514" t="str">
            <v>N</v>
          </cell>
          <cell r="T7514" t="str">
            <v>N</v>
          </cell>
          <cell r="V7514">
            <v>152.48239999999998</v>
          </cell>
          <cell r="W7514">
            <v>152.48239999999998</v>
          </cell>
        </row>
        <row r="7515">
          <cell r="B7515">
            <v>78472</v>
          </cell>
          <cell r="C7515" t="str">
            <v>TC</v>
          </cell>
          <cell r="D7515" t="str">
            <v>A</v>
          </cell>
          <cell r="E7515">
            <v>0</v>
          </cell>
          <cell r="F7515">
            <v>4.47</v>
          </cell>
          <cell r="G7515">
            <v>0.04</v>
          </cell>
          <cell r="H7515">
            <v>4.51</v>
          </cell>
          <cell r="J7515">
            <v>0</v>
          </cell>
          <cell r="K7515">
            <v>4.47</v>
          </cell>
          <cell r="L7515">
            <v>0.04</v>
          </cell>
          <cell r="M7515">
            <v>4.51</v>
          </cell>
          <cell r="O7515" t="str">
            <v>XXX</v>
          </cell>
          <cell r="P7515">
            <v>6</v>
          </cell>
          <cell r="Q7515" t="str">
            <v>N</v>
          </cell>
          <cell r="R7515" t="str">
            <v>D</v>
          </cell>
          <cell r="S7515" t="str">
            <v>N</v>
          </cell>
          <cell r="T7515" t="str">
            <v>N</v>
          </cell>
          <cell r="V7515">
            <v>117.75609999999999</v>
          </cell>
          <cell r="W7515">
            <v>117.75609999999999</v>
          </cell>
        </row>
        <row r="7516">
          <cell r="B7516">
            <v>78472</v>
          </cell>
          <cell r="C7516">
            <v>26</v>
          </cell>
          <cell r="D7516" t="str">
            <v>A</v>
          </cell>
          <cell r="E7516">
            <v>0.98</v>
          </cell>
          <cell r="F7516">
            <v>0.28999999999999998</v>
          </cell>
          <cell r="G7516">
            <v>0.06</v>
          </cell>
          <cell r="H7516">
            <v>1.33</v>
          </cell>
          <cell r="J7516">
            <v>0.98</v>
          </cell>
          <cell r="K7516">
            <v>0.28999999999999998</v>
          </cell>
          <cell r="L7516">
            <v>0.06</v>
          </cell>
          <cell r="M7516">
            <v>1.33</v>
          </cell>
          <cell r="O7516" t="str">
            <v>XXX</v>
          </cell>
          <cell r="P7516">
            <v>6</v>
          </cell>
          <cell r="Q7516" t="str">
            <v>N</v>
          </cell>
          <cell r="R7516" t="str">
            <v>D</v>
          </cell>
          <cell r="S7516" t="str">
            <v>N</v>
          </cell>
          <cell r="T7516" t="str">
            <v>N</v>
          </cell>
          <cell r="V7516">
            <v>34.726300000000002</v>
          </cell>
          <cell r="W7516">
            <v>34.726300000000002</v>
          </cell>
        </row>
        <row r="7517">
          <cell r="B7517">
            <v>78473</v>
          </cell>
          <cell r="D7517" t="str">
            <v>A</v>
          </cell>
          <cell r="E7517">
            <v>1.47</v>
          </cell>
          <cell r="F7517">
            <v>5.8</v>
          </cell>
          <cell r="G7517">
            <v>0.13</v>
          </cell>
          <cell r="H7517">
            <v>7.4</v>
          </cell>
          <cell r="J7517">
            <v>1.47</v>
          </cell>
          <cell r="K7517">
            <v>5.8</v>
          </cell>
          <cell r="L7517">
            <v>0.13</v>
          </cell>
          <cell r="M7517">
            <v>7.4</v>
          </cell>
          <cell r="O7517" t="str">
            <v>XXX</v>
          </cell>
          <cell r="P7517">
            <v>6</v>
          </cell>
          <cell r="Q7517" t="str">
            <v>N</v>
          </cell>
          <cell r="R7517" t="str">
            <v>D</v>
          </cell>
          <cell r="S7517" t="str">
            <v>N</v>
          </cell>
          <cell r="T7517" t="str">
            <v>N</v>
          </cell>
          <cell r="V7517">
            <v>193.214</v>
          </cell>
          <cell r="W7517">
            <v>193.214</v>
          </cell>
        </row>
        <row r="7518">
          <cell r="B7518">
            <v>78473</v>
          </cell>
          <cell r="C7518" t="str">
            <v>TC</v>
          </cell>
          <cell r="D7518" t="str">
            <v>A</v>
          </cell>
          <cell r="E7518">
            <v>0</v>
          </cell>
          <cell r="F7518">
            <v>5.39</v>
          </cell>
          <cell r="G7518">
            <v>0.05</v>
          </cell>
          <cell r="H7518">
            <v>5.44</v>
          </cell>
          <cell r="J7518">
            <v>0</v>
          </cell>
          <cell r="K7518">
            <v>5.39</v>
          </cell>
          <cell r="L7518">
            <v>0.05</v>
          </cell>
          <cell r="M7518">
            <v>5.44</v>
          </cell>
          <cell r="O7518" t="str">
            <v>XXX</v>
          </cell>
          <cell r="P7518">
            <v>6</v>
          </cell>
          <cell r="Q7518" t="str">
            <v>N</v>
          </cell>
          <cell r="R7518" t="str">
            <v>D</v>
          </cell>
          <cell r="S7518" t="str">
            <v>N</v>
          </cell>
          <cell r="T7518" t="str">
            <v>N</v>
          </cell>
          <cell r="V7518">
            <v>142.0384</v>
          </cell>
          <cell r="W7518">
            <v>142.0384</v>
          </cell>
        </row>
        <row r="7519">
          <cell r="B7519">
            <v>78473</v>
          </cell>
          <cell r="C7519">
            <v>26</v>
          </cell>
          <cell r="D7519" t="str">
            <v>A</v>
          </cell>
          <cell r="E7519">
            <v>1.47</v>
          </cell>
          <cell r="F7519">
            <v>0.42</v>
          </cell>
          <cell r="G7519">
            <v>0.08</v>
          </cell>
          <cell r="H7519">
            <v>1.97</v>
          </cell>
          <cell r="J7519">
            <v>1.47</v>
          </cell>
          <cell r="K7519">
            <v>0.42</v>
          </cell>
          <cell r="L7519">
            <v>0.08</v>
          </cell>
          <cell r="M7519">
            <v>1.97</v>
          </cell>
          <cell r="O7519" t="str">
            <v>XXX</v>
          </cell>
          <cell r="P7519">
            <v>6</v>
          </cell>
          <cell r="Q7519" t="str">
            <v>N</v>
          </cell>
          <cell r="R7519" t="str">
            <v>D</v>
          </cell>
          <cell r="S7519" t="str">
            <v>N</v>
          </cell>
          <cell r="T7519" t="str">
            <v>N</v>
          </cell>
          <cell r="V7519">
            <v>51.436699999999995</v>
          </cell>
          <cell r="W7519">
            <v>51.436699999999995</v>
          </cell>
        </row>
        <row r="7520">
          <cell r="B7520">
            <v>78481</v>
          </cell>
          <cell r="D7520" t="str">
            <v>A</v>
          </cell>
          <cell r="E7520">
            <v>0.98</v>
          </cell>
          <cell r="F7520">
            <v>3.43</v>
          </cell>
          <cell r="G7520">
            <v>0.08</v>
          </cell>
          <cell r="H7520">
            <v>4.49</v>
          </cell>
          <cell r="J7520">
            <v>0.98</v>
          </cell>
          <cell r="K7520">
            <v>3.43</v>
          </cell>
          <cell r="L7520">
            <v>0.08</v>
          </cell>
          <cell r="M7520">
            <v>4.49</v>
          </cell>
          <cell r="O7520" t="str">
            <v>XXX</v>
          </cell>
          <cell r="P7520">
            <v>6</v>
          </cell>
          <cell r="Q7520" t="str">
            <v>N</v>
          </cell>
          <cell r="R7520" t="str">
            <v>D</v>
          </cell>
          <cell r="S7520" t="str">
            <v>N</v>
          </cell>
          <cell r="T7520" t="str">
            <v>N</v>
          </cell>
          <cell r="V7520">
            <v>117.23390000000001</v>
          </cell>
          <cell r="W7520">
            <v>117.23390000000001</v>
          </cell>
        </row>
        <row r="7521">
          <cell r="B7521">
            <v>78481</v>
          </cell>
          <cell r="C7521" t="str">
            <v>TC</v>
          </cell>
          <cell r="D7521" t="str">
            <v>A</v>
          </cell>
          <cell r="E7521">
            <v>0</v>
          </cell>
          <cell r="F7521">
            <v>3.14</v>
          </cell>
          <cell r="G7521">
            <v>0.03</v>
          </cell>
          <cell r="H7521">
            <v>3.17</v>
          </cell>
          <cell r="J7521">
            <v>0</v>
          </cell>
          <cell r="K7521">
            <v>3.14</v>
          </cell>
          <cell r="L7521">
            <v>0.03</v>
          </cell>
          <cell r="M7521">
            <v>3.17</v>
          </cell>
          <cell r="O7521" t="str">
            <v>XXX</v>
          </cell>
          <cell r="P7521">
            <v>6</v>
          </cell>
          <cell r="Q7521" t="str">
            <v>N</v>
          </cell>
          <cell r="R7521" t="str">
            <v>D</v>
          </cell>
          <cell r="S7521" t="str">
            <v>N</v>
          </cell>
          <cell r="T7521" t="str">
            <v>N</v>
          </cell>
          <cell r="V7521">
            <v>82.768699999999995</v>
          </cell>
          <cell r="W7521">
            <v>82.768699999999995</v>
          </cell>
        </row>
        <row r="7522">
          <cell r="B7522">
            <v>78481</v>
          </cell>
          <cell r="C7522">
            <v>26</v>
          </cell>
          <cell r="D7522" t="str">
            <v>A</v>
          </cell>
          <cell r="E7522">
            <v>0.98</v>
          </cell>
          <cell r="F7522">
            <v>0.28999999999999998</v>
          </cell>
          <cell r="G7522">
            <v>0.05</v>
          </cell>
          <cell r="H7522">
            <v>1.32</v>
          </cell>
          <cell r="J7522">
            <v>0.98</v>
          </cell>
          <cell r="K7522">
            <v>0.28999999999999998</v>
          </cell>
          <cell r="L7522">
            <v>0.05</v>
          </cell>
          <cell r="M7522">
            <v>1.32</v>
          </cell>
          <cell r="O7522" t="str">
            <v>XXX</v>
          </cell>
          <cell r="P7522">
            <v>6</v>
          </cell>
          <cell r="Q7522" t="str">
            <v>N</v>
          </cell>
          <cell r="R7522" t="str">
            <v>D</v>
          </cell>
          <cell r="S7522" t="str">
            <v>N</v>
          </cell>
          <cell r="T7522" t="str">
            <v>N</v>
          </cell>
          <cell r="V7522">
            <v>34.465200000000003</v>
          </cell>
          <cell r="W7522">
            <v>34.465200000000003</v>
          </cell>
        </row>
        <row r="7523">
          <cell r="B7523">
            <v>78483</v>
          </cell>
          <cell r="D7523" t="str">
            <v>A</v>
          </cell>
          <cell r="E7523">
            <v>1.47</v>
          </cell>
          <cell r="F7523">
            <v>4.66</v>
          </cell>
          <cell r="G7523">
            <v>0.12</v>
          </cell>
          <cell r="H7523">
            <v>6.25</v>
          </cell>
          <cell r="J7523">
            <v>1.47</v>
          </cell>
          <cell r="K7523">
            <v>4.66</v>
          </cell>
          <cell r="L7523">
            <v>0.12</v>
          </cell>
          <cell r="M7523">
            <v>6.25</v>
          </cell>
          <cell r="O7523" t="str">
            <v>XXX</v>
          </cell>
          <cell r="P7523">
            <v>6</v>
          </cell>
          <cell r="Q7523" t="str">
            <v>N</v>
          </cell>
          <cell r="R7523" t="str">
            <v>D</v>
          </cell>
          <cell r="S7523" t="str">
            <v>N</v>
          </cell>
          <cell r="T7523" t="str">
            <v>N</v>
          </cell>
          <cell r="V7523">
            <v>163.1875</v>
          </cell>
          <cell r="W7523">
            <v>163.1875</v>
          </cell>
        </row>
        <row r="7524">
          <cell r="B7524">
            <v>78483</v>
          </cell>
          <cell r="C7524" t="str">
            <v>TC</v>
          </cell>
          <cell r="D7524" t="str">
            <v>A</v>
          </cell>
          <cell r="E7524">
            <v>0</v>
          </cell>
          <cell r="F7524">
            <v>4.24</v>
          </cell>
          <cell r="G7524">
            <v>0.04</v>
          </cell>
          <cell r="H7524">
            <v>4.28</v>
          </cell>
          <cell r="J7524">
            <v>0</v>
          </cell>
          <cell r="K7524">
            <v>4.24</v>
          </cell>
          <cell r="L7524">
            <v>0.04</v>
          </cell>
          <cell r="M7524">
            <v>4.28</v>
          </cell>
          <cell r="O7524" t="str">
            <v>XXX</v>
          </cell>
          <cell r="P7524">
            <v>6</v>
          </cell>
          <cell r="Q7524" t="str">
            <v>N</v>
          </cell>
          <cell r="R7524" t="str">
            <v>D</v>
          </cell>
          <cell r="S7524" t="str">
            <v>N</v>
          </cell>
          <cell r="T7524" t="str">
            <v>N</v>
          </cell>
          <cell r="V7524">
            <v>111.7508</v>
          </cell>
          <cell r="W7524">
            <v>111.7508</v>
          </cell>
        </row>
        <row r="7525">
          <cell r="B7525">
            <v>78483</v>
          </cell>
          <cell r="C7525">
            <v>26</v>
          </cell>
          <cell r="D7525" t="str">
            <v>A</v>
          </cell>
          <cell r="E7525">
            <v>1.47</v>
          </cell>
          <cell r="F7525">
            <v>0.42</v>
          </cell>
          <cell r="G7525">
            <v>0.08</v>
          </cell>
          <cell r="H7525">
            <v>1.97</v>
          </cell>
          <cell r="J7525">
            <v>1.47</v>
          </cell>
          <cell r="K7525">
            <v>0.42</v>
          </cell>
          <cell r="L7525">
            <v>0.08</v>
          </cell>
          <cell r="M7525">
            <v>1.97</v>
          </cell>
          <cell r="O7525" t="str">
            <v>XXX</v>
          </cell>
          <cell r="P7525">
            <v>6</v>
          </cell>
          <cell r="Q7525" t="str">
            <v>N</v>
          </cell>
          <cell r="R7525" t="str">
            <v>D</v>
          </cell>
          <cell r="S7525" t="str">
            <v>N</v>
          </cell>
          <cell r="T7525" t="str">
            <v>N</v>
          </cell>
          <cell r="V7525">
            <v>51.436699999999995</v>
          </cell>
          <cell r="W7525">
            <v>51.436699999999995</v>
          </cell>
        </row>
        <row r="7526">
          <cell r="B7526">
            <v>78491</v>
          </cell>
          <cell r="D7526" t="str">
            <v>C</v>
          </cell>
          <cell r="E7526">
            <v>0</v>
          </cell>
          <cell r="F7526">
            <v>0</v>
          </cell>
          <cell r="G7526">
            <v>0</v>
          </cell>
          <cell r="H7526">
            <v>33.159361328614821</v>
          </cell>
          <cell r="J7526">
            <v>0</v>
          </cell>
          <cell r="K7526">
            <v>0</v>
          </cell>
          <cell r="L7526">
            <v>0</v>
          </cell>
          <cell r="M7526">
            <v>33.159361328614821</v>
          </cell>
          <cell r="O7526" t="str">
            <v>XXX</v>
          </cell>
          <cell r="P7526" t="str">
            <v>N</v>
          </cell>
          <cell r="Q7526" t="str">
            <v>N</v>
          </cell>
          <cell r="R7526" t="str">
            <v>D</v>
          </cell>
          <cell r="S7526" t="str">
            <v>N</v>
          </cell>
          <cell r="T7526" t="str">
            <v>N</v>
          </cell>
          <cell r="V7526">
            <v>865.79092429013292</v>
          </cell>
          <cell r="W7526">
            <v>865.79092429013292</v>
          </cell>
          <cell r="X7526" t="str">
            <v>UCR - Priced per Myers and Stauffer</v>
          </cell>
        </row>
        <row r="7527">
          <cell r="B7527">
            <v>78491</v>
          </cell>
          <cell r="C7527" t="str">
            <v>TC</v>
          </cell>
          <cell r="D7527" t="str">
            <v>C</v>
          </cell>
          <cell r="E7527">
            <v>0</v>
          </cell>
          <cell r="F7527">
            <v>0</v>
          </cell>
          <cell r="G7527">
            <v>0</v>
          </cell>
          <cell r="H7527">
            <v>31.183994204029311</v>
          </cell>
          <cell r="J7527">
            <v>0</v>
          </cell>
          <cell r="K7527">
            <v>0</v>
          </cell>
          <cell r="L7527">
            <v>0</v>
          </cell>
          <cell r="M7527">
            <v>31.183994204029311</v>
          </cell>
          <cell r="O7527" t="str">
            <v>XXX</v>
          </cell>
          <cell r="P7527" t="str">
            <v>N</v>
          </cell>
          <cell r="Q7527" t="str">
            <v>N</v>
          </cell>
          <cell r="R7527" t="str">
            <v>D</v>
          </cell>
          <cell r="S7527" t="str">
            <v>N</v>
          </cell>
          <cell r="T7527" t="str">
            <v>N</v>
          </cell>
          <cell r="V7527">
            <v>814.21408866720526</v>
          </cell>
          <cell r="W7527">
            <v>814.21408866720526</v>
          </cell>
          <cell r="X7527" t="str">
            <v>UCR - Priced per Myers and Stauffer</v>
          </cell>
        </row>
        <row r="7528">
          <cell r="B7528">
            <v>78491</v>
          </cell>
          <cell r="C7528">
            <v>26</v>
          </cell>
          <cell r="D7528" t="str">
            <v>C</v>
          </cell>
          <cell r="E7528">
            <v>1.5</v>
          </cell>
          <cell r="F7528">
            <v>0.4</v>
          </cell>
          <cell r="G7528">
            <v>0.08</v>
          </cell>
          <cell r="H7528">
            <v>1.98</v>
          </cell>
          <cell r="J7528">
            <v>1.5</v>
          </cell>
          <cell r="K7528">
            <v>0.4</v>
          </cell>
          <cell r="L7528">
            <v>0.08</v>
          </cell>
          <cell r="M7528">
            <v>1.98</v>
          </cell>
          <cell r="O7528" t="str">
            <v>XXX</v>
          </cell>
          <cell r="P7528" t="str">
            <v>N</v>
          </cell>
          <cell r="Q7528" t="str">
            <v>N</v>
          </cell>
          <cell r="R7528" t="str">
            <v>D</v>
          </cell>
          <cell r="S7528" t="str">
            <v>N</v>
          </cell>
          <cell r="T7528" t="str">
            <v>N</v>
          </cell>
          <cell r="V7528">
            <v>51.697800000000001</v>
          </cell>
          <cell r="W7528">
            <v>51.697800000000001</v>
          </cell>
          <cell r="X7528" t="str">
            <v>UCR/Radiology</v>
          </cell>
        </row>
        <row r="7529">
          <cell r="B7529">
            <v>78492</v>
          </cell>
          <cell r="D7529" t="str">
            <v>C</v>
          </cell>
          <cell r="E7529">
            <v>0</v>
          </cell>
          <cell r="F7529">
            <v>0</v>
          </cell>
          <cell r="G7529">
            <v>0</v>
          </cell>
          <cell r="H7529">
            <v>33.660935714882825</v>
          </cell>
          <cell r="J7529">
            <v>0</v>
          </cell>
          <cell r="K7529">
            <v>0</v>
          </cell>
          <cell r="L7529">
            <v>0</v>
          </cell>
          <cell r="M7529">
            <v>33.660935714882825</v>
          </cell>
          <cell r="O7529" t="str">
            <v>XXX</v>
          </cell>
          <cell r="P7529" t="str">
            <v>N</v>
          </cell>
          <cell r="Q7529" t="str">
            <v>N</v>
          </cell>
          <cell r="R7529" t="str">
            <v>D</v>
          </cell>
          <cell r="S7529" t="str">
            <v>N</v>
          </cell>
          <cell r="T7529" t="str">
            <v>N</v>
          </cell>
          <cell r="V7529">
            <v>878.88703151559059</v>
          </cell>
          <cell r="W7529">
            <v>878.88703151559059</v>
          </cell>
          <cell r="X7529" t="str">
            <v>UCR - Priced per Myers and Stauffer</v>
          </cell>
        </row>
        <row r="7530">
          <cell r="B7530">
            <v>78492</v>
          </cell>
          <cell r="C7530" t="str">
            <v>TC</v>
          </cell>
          <cell r="D7530" t="str">
            <v>C</v>
          </cell>
          <cell r="E7530">
            <v>0</v>
          </cell>
          <cell r="F7530">
            <v>0</v>
          </cell>
          <cell r="G7530">
            <v>0</v>
          </cell>
          <cell r="H7530">
            <v>31.183994204029311</v>
          </cell>
          <cell r="J7530">
            <v>0</v>
          </cell>
          <cell r="K7530">
            <v>0</v>
          </cell>
          <cell r="L7530">
            <v>0</v>
          </cell>
          <cell r="M7530">
            <v>31.183994204029311</v>
          </cell>
          <cell r="O7530" t="str">
            <v>XXX</v>
          </cell>
          <cell r="P7530" t="str">
            <v>N</v>
          </cell>
          <cell r="Q7530" t="str">
            <v>N</v>
          </cell>
          <cell r="R7530" t="str">
            <v>D</v>
          </cell>
          <cell r="S7530" t="str">
            <v>N</v>
          </cell>
          <cell r="T7530" t="str">
            <v>N</v>
          </cell>
          <cell r="V7530">
            <v>814.21408866720526</v>
          </cell>
          <cell r="W7530">
            <v>814.21408866720526</v>
          </cell>
          <cell r="X7530" t="str">
            <v>UCR - Priced per Myers and Stauffer</v>
          </cell>
        </row>
        <row r="7531">
          <cell r="B7531">
            <v>78492</v>
          </cell>
          <cell r="C7531">
            <v>26</v>
          </cell>
          <cell r="D7531" t="str">
            <v>C</v>
          </cell>
          <cell r="E7531">
            <v>1.87</v>
          </cell>
          <cell r="F7531">
            <v>0.52</v>
          </cell>
          <cell r="G7531">
            <v>0.09</v>
          </cell>
          <cell r="H7531">
            <v>2.48</v>
          </cell>
          <cell r="J7531">
            <v>1.87</v>
          </cell>
          <cell r="K7531">
            <v>0.52</v>
          </cell>
          <cell r="L7531">
            <v>0.09</v>
          </cell>
          <cell r="M7531">
            <v>2.48</v>
          </cell>
          <cell r="O7531" t="str">
            <v>XXX</v>
          </cell>
          <cell r="P7531" t="str">
            <v>N</v>
          </cell>
          <cell r="Q7531" t="str">
            <v>N</v>
          </cell>
          <cell r="R7531" t="str">
            <v>D</v>
          </cell>
          <cell r="S7531" t="str">
            <v>N</v>
          </cell>
          <cell r="T7531" t="str">
            <v>N</v>
          </cell>
          <cell r="V7531">
            <v>64.752799999999993</v>
          </cell>
          <cell r="W7531">
            <v>64.752799999999993</v>
          </cell>
          <cell r="X7531" t="str">
            <v>UCR/Radiology</v>
          </cell>
        </row>
        <row r="7532">
          <cell r="B7532">
            <v>78494</v>
          </cell>
          <cell r="D7532" t="str">
            <v>A</v>
          </cell>
          <cell r="E7532">
            <v>1.19</v>
          </cell>
          <cell r="F7532">
            <v>4.46</v>
          </cell>
          <cell r="G7532">
            <v>0.1</v>
          </cell>
          <cell r="H7532">
            <v>5.75</v>
          </cell>
          <cell r="J7532">
            <v>1.19</v>
          </cell>
          <cell r="K7532">
            <v>4.46</v>
          </cell>
          <cell r="L7532">
            <v>0.1</v>
          </cell>
          <cell r="M7532">
            <v>5.75</v>
          </cell>
          <cell r="O7532" t="str">
            <v>XXX</v>
          </cell>
          <cell r="P7532">
            <v>6</v>
          </cell>
          <cell r="Q7532" t="str">
            <v>N</v>
          </cell>
          <cell r="R7532" t="str">
            <v>D</v>
          </cell>
          <cell r="S7532" t="str">
            <v>N</v>
          </cell>
          <cell r="T7532" t="str">
            <v>N</v>
          </cell>
          <cell r="V7532">
            <v>150.13249999999999</v>
          </cell>
          <cell r="W7532">
            <v>150.13249999999999</v>
          </cell>
        </row>
        <row r="7533">
          <cell r="B7533">
            <v>78494</v>
          </cell>
          <cell r="C7533" t="str">
            <v>TC</v>
          </cell>
          <cell r="D7533" t="str">
            <v>A</v>
          </cell>
          <cell r="E7533">
            <v>0</v>
          </cell>
          <cell r="F7533">
            <v>4.12</v>
          </cell>
          <cell r="G7533">
            <v>0.04</v>
          </cell>
          <cell r="H7533">
            <v>4.16</v>
          </cell>
          <cell r="J7533">
            <v>0</v>
          </cell>
          <cell r="K7533">
            <v>4.12</v>
          </cell>
          <cell r="L7533">
            <v>0.04</v>
          </cell>
          <cell r="M7533">
            <v>4.16</v>
          </cell>
          <cell r="O7533" t="str">
            <v>XXX</v>
          </cell>
          <cell r="P7533">
            <v>6</v>
          </cell>
          <cell r="Q7533" t="str">
            <v>N</v>
          </cell>
          <cell r="R7533" t="str">
            <v>D</v>
          </cell>
          <cell r="S7533" t="str">
            <v>N</v>
          </cell>
          <cell r="T7533" t="str">
            <v>N</v>
          </cell>
          <cell r="V7533">
            <v>108.6176</v>
          </cell>
          <cell r="W7533">
            <v>108.6176</v>
          </cell>
        </row>
        <row r="7534">
          <cell r="B7534">
            <v>78494</v>
          </cell>
          <cell r="C7534">
            <v>26</v>
          </cell>
          <cell r="D7534" t="str">
            <v>A</v>
          </cell>
          <cell r="E7534">
            <v>1.19</v>
          </cell>
          <cell r="F7534">
            <v>0.35</v>
          </cell>
          <cell r="G7534">
            <v>0.06</v>
          </cell>
          <cell r="H7534">
            <v>1.6</v>
          </cell>
          <cell r="J7534">
            <v>1.19</v>
          </cell>
          <cell r="K7534">
            <v>0.35</v>
          </cell>
          <cell r="L7534">
            <v>0.06</v>
          </cell>
          <cell r="M7534">
            <v>1.6</v>
          </cell>
          <cell r="O7534" t="str">
            <v>XXX</v>
          </cell>
          <cell r="P7534">
            <v>6</v>
          </cell>
          <cell r="Q7534" t="str">
            <v>N</v>
          </cell>
          <cell r="R7534" t="str">
            <v>D</v>
          </cell>
          <cell r="S7534" t="str">
            <v>N</v>
          </cell>
          <cell r="T7534" t="str">
            <v>N</v>
          </cell>
          <cell r="V7534">
            <v>41.776000000000003</v>
          </cell>
          <cell r="W7534">
            <v>41.776000000000003</v>
          </cell>
        </row>
        <row r="7535">
          <cell r="B7535">
            <v>78496</v>
          </cell>
          <cell r="D7535" t="str">
            <v>A</v>
          </cell>
          <cell r="E7535">
            <v>0.5</v>
          </cell>
          <cell r="F7535">
            <v>0.63</v>
          </cell>
          <cell r="G7535">
            <v>0.04</v>
          </cell>
          <cell r="H7535">
            <v>1.17</v>
          </cell>
          <cell r="J7535">
            <v>0.5</v>
          </cell>
          <cell r="K7535">
            <v>0.63</v>
          </cell>
          <cell r="L7535">
            <v>0.04</v>
          </cell>
          <cell r="M7535">
            <v>1.17</v>
          </cell>
          <cell r="O7535" t="str">
            <v>ZZZ</v>
          </cell>
          <cell r="P7535" t="str">
            <v>N</v>
          </cell>
          <cell r="Q7535" t="str">
            <v>N</v>
          </cell>
          <cell r="R7535" t="str">
            <v>D</v>
          </cell>
          <cell r="S7535" t="str">
            <v>N</v>
          </cell>
          <cell r="T7535" t="str">
            <v>N</v>
          </cell>
          <cell r="V7535">
            <v>30.548699999999997</v>
          </cell>
          <cell r="W7535">
            <v>30.548699999999997</v>
          </cell>
        </row>
        <row r="7536">
          <cell r="B7536">
            <v>78496</v>
          </cell>
          <cell r="C7536" t="str">
            <v>TC</v>
          </cell>
          <cell r="D7536" t="str">
            <v>A</v>
          </cell>
          <cell r="E7536">
            <v>0</v>
          </cell>
          <cell r="F7536">
            <v>0.48</v>
          </cell>
          <cell r="G7536">
            <v>0.01</v>
          </cell>
          <cell r="H7536">
            <v>0.49</v>
          </cell>
          <cell r="J7536">
            <v>0</v>
          </cell>
          <cell r="K7536">
            <v>0.48</v>
          </cell>
          <cell r="L7536">
            <v>0.01</v>
          </cell>
          <cell r="M7536">
            <v>0.49</v>
          </cell>
          <cell r="O7536" t="str">
            <v>ZZZ</v>
          </cell>
          <cell r="P7536" t="str">
            <v>N</v>
          </cell>
          <cell r="Q7536" t="str">
            <v>N</v>
          </cell>
          <cell r="R7536" t="str">
            <v>D</v>
          </cell>
          <cell r="S7536" t="str">
            <v>N</v>
          </cell>
          <cell r="T7536" t="str">
            <v>N</v>
          </cell>
          <cell r="V7536">
            <v>12.793899999999999</v>
          </cell>
          <cell r="W7536">
            <v>12.793899999999999</v>
          </cell>
        </row>
        <row r="7537">
          <cell r="B7537">
            <v>78496</v>
          </cell>
          <cell r="C7537">
            <v>26</v>
          </cell>
          <cell r="D7537" t="str">
            <v>A</v>
          </cell>
          <cell r="E7537">
            <v>0.5</v>
          </cell>
          <cell r="F7537">
            <v>0.14000000000000001</v>
          </cell>
          <cell r="G7537">
            <v>0.03</v>
          </cell>
          <cell r="H7537">
            <v>0.67</v>
          </cell>
          <cell r="J7537">
            <v>0.5</v>
          </cell>
          <cell r="K7537">
            <v>0.14000000000000001</v>
          </cell>
          <cell r="L7537">
            <v>0.03</v>
          </cell>
          <cell r="M7537">
            <v>0.67</v>
          </cell>
          <cell r="O7537" t="str">
            <v>ZZZ</v>
          </cell>
          <cell r="P7537" t="str">
            <v>N</v>
          </cell>
          <cell r="Q7537" t="str">
            <v>N</v>
          </cell>
          <cell r="R7537" t="str">
            <v>D</v>
          </cell>
          <cell r="S7537" t="str">
            <v>N</v>
          </cell>
          <cell r="T7537" t="str">
            <v>N</v>
          </cell>
          <cell r="V7537">
            <v>17.4937</v>
          </cell>
          <cell r="W7537">
            <v>17.4937</v>
          </cell>
        </row>
        <row r="7538">
          <cell r="B7538">
            <v>78499</v>
          </cell>
          <cell r="D7538" t="str">
            <v>Unlstd/Manual</v>
          </cell>
          <cell r="E7538">
            <v>0</v>
          </cell>
          <cell r="F7538">
            <v>0</v>
          </cell>
          <cell r="G7538">
            <v>0</v>
          </cell>
          <cell r="H7538">
            <v>0</v>
          </cell>
          <cell r="J7538">
            <v>0</v>
          </cell>
          <cell r="K7538">
            <v>0</v>
          </cell>
          <cell r="L7538">
            <v>0</v>
          </cell>
          <cell r="M7538">
            <v>0</v>
          </cell>
          <cell r="O7538" t="str">
            <v>XXX</v>
          </cell>
          <cell r="P7538" t="str">
            <v>N</v>
          </cell>
          <cell r="Q7538" t="str">
            <v>N</v>
          </cell>
          <cell r="R7538" t="str">
            <v>D</v>
          </cell>
          <cell r="S7538" t="str">
            <v>N</v>
          </cell>
          <cell r="T7538" t="str">
            <v>N</v>
          </cell>
          <cell r="V7538">
            <v>0</v>
          </cell>
          <cell r="W7538">
            <v>0</v>
          </cell>
        </row>
        <row r="7539">
          <cell r="B7539">
            <v>78499</v>
          </cell>
          <cell r="C7539" t="str">
            <v>TC</v>
          </cell>
          <cell r="D7539" t="str">
            <v>Unlstd/Manual</v>
          </cell>
          <cell r="E7539">
            <v>0</v>
          </cell>
          <cell r="F7539">
            <v>0</v>
          </cell>
          <cell r="G7539">
            <v>0</v>
          </cell>
          <cell r="H7539">
            <v>0</v>
          </cell>
          <cell r="J7539">
            <v>0</v>
          </cell>
          <cell r="K7539">
            <v>0</v>
          </cell>
          <cell r="L7539">
            <v>0</v>
          </cell>
          <cell r="M7539">
            <v>0</v>
          </cell>
          <cell r="O7539" t="str">
            <v>XXX</v>
          </cell>
          <cell r="P7539" t="str">
            <v>N</v>
          </cell>
          <cell r="Q7539" t="str">
            <v>N</v>
          </cell>
          <cell r="R7539" t="str">
            <v>D</v>
          </cell>
          <cell r="S7539" t="str">
            <v>N</v>
          </cell>
          <cell r="T7539" t="str">
            <v>N</v>
          </cell>
          <cell r="V7539">
            <v>0</v>
          </cell>
          <cell r="W7539">
            <v>0</v>
          </cell>
        </row>
        <row r="7540">
          <cell r="B7540">
            <v>78499</v>
          </cell>
          <cell r="C7540">
            <v>26</v>
          </cell>
          <cell r="D7540" t="str">
            <v>Unlstd/Manual</v>
          </cell>
          <cell r="E7540">
            <v>0</v>
          </cell>
          <cell r="F7540">
            <v>0</v>
          </cell>
          <cell r="G7540">
            <v>0</v>
          </cell>
          <cell r="H7540">
            <v>0</v>
          </cell>
          <cell r="J7540">
            <v>0</v>
          </cell>
          <cell r="K7540">
            <v>0</v>
          </cell>
          <cell r="L7540">
            <v>0</v>
          </cell>
          <cell r="M7540">
            <v>0</v>
          </cell>
          <cell r="O7540" t="str">
            <v>XXX</v>
          </cell>
          <cell r="P7540" t="str">
            <v>N</v>
          </cell>
          <cell r="Q7540" t="str">
            <v>N</v>
          </cell>
          <cell r="R7540" t="str">
            <v>D</v>
          </cell>
          <cell r="S7540" t="str">
            <v>N</v>
          </cell>
          <cell r="T7540" t="str">
            <v>N</v>
          </cell>
          <cell r="V7540">
            <v>0</v>
          </cell>
          <cell r="W7540">
            <v>0</v>
          </cell>
        </row>
        <row r="7541">
          <cell r="B7541">
            <v>78579</v>
          </cell>
          <cell r="D7541" t="str">
            <v>A</v>
          </cell>
          <cell r="E7541">
            <v>0.49</v>
          </cell>
          <cell r="F7541">
            <v>4.16</v>
          </cell>
          <cell r="G7541">
            <v>0.05</v>
          </cell>
          <cell r="H7541">
            <v>4.7</v>
          </cell>
          <cell r="J7541">
            <v>0.49</v>
          </cell>
          <cell r="K7541">
            <v>4.16</v>
          </cell>
          <cell r="L7541">
            <v>0.05</v>
          </cell>
          <cell r="M7541">
            <v>4.7</v>
          </cell>
          <cell r="O7541" t="str">
            <v>XXX</v>
          </cell>
          <cell r="P7541" t="str">
            <v>N</v>
          </cell>
          <cell r="Q7541" t="str">
            <v>N</v>
          </cell>
          <cell r="R7541" t="str">
            <v>D</v>
          </cell>
          <cell r="S7541" t="str">
            <v>N</v>
          </cell>
          <cell r="T7541" t="str">
            <v>N</v>
          </cell>
          <cell r="V7541">
            <v>122.717</v>
          </cell>
          <cell r="W7541">
            <v>122.717</v>
          </cell>
        </row>
        <row r="7542">
          <cell r="B7542">
            <v>78579</v>
          </cell>
          <cell r="C7542" t="str">
            <v>TC</v>
          </cell>
          <cell r="D7542" t="str">
            <v>A</v>
          </cell>
          <cell r="E7542">
            <v>0</v>
          </cell>
          <cell r="F7542">
            <v>4.01</v>
          </cell>
          <cell r="G7542">
            <v>0.03</v>
          </cell>
          <cell r="H7542">
            <v>4.04</v>
          </cell>
          <cell r="J7542">
            <v>0</v>
          </cell>
          <cell r="K7542">
            <v>4.01</v>
          </cell>
          <cell r="L7542">
            <v>0.03</v>
          </cell>
          <cell r="M7542">
            <v>4.04</v>
          </cell>
          <cell r="O7542" t="str">
            <v>XXX</v>
          </cell>
          <cell r="P7542" t="str">
            <v>N</v>
          </cell>
          <cell r="Q7542" t="str">
            <v>N</v>
          </cell>
          <cell r="R7542" t="str">
            <v>D</v>
          </cell>
          <cell r="S7542" t="str">
            <v>N</v>
          </cell>
          <cell r="T7542" t="str">
            <v>N</v>
          </cell>
          <cell r="V7542">
            <v>105.48439999999999</v>
          </cell>
          <cell r="W7542">
            <v>105.48439999999999</v>
          </cell>
        </row>
        <row r="7543">
          <cell r="B7543">
            <v>78579</v>
          </cell>
          <cell r="C7543">
            <v>26</v>
          </cell>
          <cell r="D7543" t="str">
            <v>A</v>
          </cell>
          <cell r="E7543">
            <v>0.49</v>
          </cell>
          <cell r="F7543">
            <v>0.14000000000000001</v>
          </cell>
          <cell r="G7543">
            <v>0.03</v>
          </cell>
          <cell r="H7543">
            <v>0.66</v>
          </cell>
          <cell r="J7543">
            <v>0.49</v>
          </cell>
          <cell r="K7543">
            <v>0.14000000000000001</v>
          </cell>
          <cell r="L7543">
            <v>0.03</v>
          </cell>
          <cell r="M7543">
            <v>0.66</v>
          </cell>
          <cell r="O7543" t="str">
            <v>XXX</v>
          </cell>
          <cell r="P7543" t="str">
            <v>N</v>
          </cell>
          <cell r="Q7543" t="str">
            <v>N</v>
          </cell>
          <cell r="R7543" t="str">
            <v>D</v>
          </cell>
          <cell r="S7543" t="str">
            <v>N</v>
          </cell>
          <cell r="T7543" t="str">
            <v>N</v>
          </cell>
          <cell r="V7543">
            <v>17.232600000000001</v>
          </cell>
          <cell r="W7543">
            <v>17.232600000000001</v>
          </cell>
        </row>
        <row r="7544">
          <cell r="B7544">
            <v>78580</v>
          </cell>
          <cell r="D7544" t="str">
            <v>A</v>
          </cell>
          <cell r="E7544">
            <v>0.74</v>
          </cell>
          <cell r="F7544">
            <v>5.23</v>
          </cell>
          <cell r="G7544">
            <v>0.09</v>
          </cell>
          <cell r="H7544">
            <v>6.06</v>
          </cell>
          <cell r="J7544">
            <v>0.74</v>
          </cell>
          <cell r="K7544">
            <v>5.23</v>
          </cell>
          <cell r="L7544">
            <v>0.09</v>
          </cell>
          <cell r="M7544">
            <v>6.06</v>
          </cell>
          <cell r="O7544" t="str">
            <v>XXX</v>
          </cell>
          <cell r="P7544" t="str">
            <v>N</v>
          </cell>
          <cell r="Q7544" t="str">
            <v>N</v>
          </cell>
          <cell r="R7544" t="str">
            <v>D</v>
          </cell>
          <cell r="S7544" t="str">
            <v>N</v>
          </cell>
          <cell r="T7544" t="str">
            <v>N</v>
          </cell>
          <cell r="V7544">
            <v>158.22659999999999</v>
          </cell>
          <cell r="W7544">
            <v>158.22659999999999</v>
          </cell>
        </row>
        <row r="7545">
          <cell r="B7545">
            <v>78580</v>
          </cell>
          <cell r="C7545" t="str">
            <v>TC</v>
          </cell>
          <cell r="D7545" t="str">
            <v>A</v>
          </cell>
          <cell r="E7545">
            <v>0</v>
          </cell>
          <cell r="F7545">
            <v>5.01</v>
          </cell>
          <cell r="G7545">
            <v>0.04</v>
          </cell>
          <cell r="H7545">
            <v>5.05</v>
          </cell>
          <cell r="J7545">
            <v>0</v>
          </cell>
          <cell r="K7545">
            <v>5.01</v>
          </cell>
          <cell r="L7545">
            <v>0.04</v>
          </cell>
          <cell r="M7545">
            <v>5.05</v>
          </cell>
          <cell r="O7545" t="str">
            <v>XXX</v>
          </cell>
          <cell r="P7545" t="str">
            <v>N</v>
          </cell>
          <cell r="Q7545" t="str">
            <v>N</v>
          </cell>
          <cell r="R7545" t="str">
            <v>D</v>
          </cell>
          <cell r="S7545" t="str">
            <v>N</v>
          </cell>
          <cell r="T7545" t="str">
            <v>N</v>
          </cell>
          <cell r="V7545">
            <v>131.85550000000001</v>
          </cell>
          <cell r="W7545">
            <v>131.85550000000001</v>
          </cell>
        </row>
        <row r="7546">
          <cell r="B7546">
            <v>78580</v>
          </cell>
          <cell r="C7546">
            <v>26</v>
          </cell>
          <cell r="D7546" t="str">
            <v>A</v>
          </cell>
          <cell r="E7546">
            <v>0.74</v>
          </cell>
          <cell r="F7546">
            <v>0.22</v>
          </cell>
          <cell r="G7546">
            <v>0.05</v>
          </cell>
          <cell r="H7546">
            <v>1.01</v>
          </cell>
          <cell r="J7546">
            <v>0.74</v>
          </cell>
          <cell r="K7546">
            <v>0.22</v>
          </cell>
          <cell r="L7546">
            <v>0.05</v>
          </cell>
          <cell r="M7546">
            <v>1.01</v>
          </cell>
          <cell r="O7546" t="str">
            <v>XXX</v>
          </cell>
          <cell r="P7546" t="str">
            <v>N</v>
          </cell>
          <cell r="Q7546" t="str">
            <v>N</v>
          </cell>
          <cell r="R7546" t="str">
            <v>D</v>
          </cell>
          <cell r="S7546" t="str">
            <v>N</v>
          </cell>
          <cell r="T7546" t="str">
            <v>N</v>
          </cell>
          <cell r="V7546">
            <v>26.371099999999998</v>
          </cell>
          <cell r="W7546">
            <v>26.371099999999998</v>
          </cell>
        </row>
        <row r="7547">
          <cell r="B7547">
            <v>78582</v>
          </cell>
          <cell r="D7547" t="str">
            <v>A</v>
          </cell>
          <cell r="E7547">
            <v>1.07</v>
          </cell>
          <cell r="F7547">
            <v>7.3</v>
          </cell>
          <cell r="G7547">
            <v>0.13</v>
          </cell>
          <cell r="H7547">
            <v>8.5</v>
          </cell>
          <cell r="J7547">
            <v>1.07</v>
          </cell>
          <cell r="K7547">
            <v>7.3</v>
          </cell>
          <cell r="L7547">
            <v>0.13</v>
          </cell>
          <cell r="M7547">
            <v>8.5</v>
          </cell>
          <cell r="O7547" t="str">
            <v>XXX</v>
          </cell>
          <cell r="P7547" t="str">
            <v>N</v>
          </cell>
          <cell r="Q7547" t="str">
            <v>N</v>
          </cell>
          <cell r="R7547" t="str">
            <v>D</v>
          </cell>
          <cell r="S7547" t="str">
            <v>N</v>
          </cell>
          <cell r="T7547" t="str">
            <v>N</v>
          </cell>
          <cell r="V7547">
            <v>221.935</v>
          </cell>
          <cell r="W7547">
            <v>221.935</v>
          </cell>
        </row>
        <row r="7548">
          <cell r="B7548">
            <v>78582</v>
          </cell>
          <cell r="C7548" t="str">
            <v>TC</v>
          </cell>
          <cell r="D7548" t="str">
            <v>A</v>
          </cell>
          <cell r="E7548">
            <v>0</v>
          </cell>
          <cell r="F7548">
            <v>6.98</v>
          </cell>
          <cell r="G7548">
            <v>0.05</v>
          </cell>
          <cell r="H7548">
            <v>7.03</v>
          </cell>
          <cell r="J7548">
            <v>0</v>
          </cell>
          <cell r="K7548">
            <v>6.98</v>
          </cell>
          <cell r="L7548">
            <v>0.05</v>
          </cell>
          <cell r="M7548">
            <v>7.03</v>
          </cell>
          <cell r="O7548" t="str">
            <v>XXX</v>
          </cell>
          <cell r="P7548" t="str">
            <v>N</v>
          </cell>
          <cell r="Q7548" t="str">
            <v>N</v>
          </cell>
          <cell r="R7548" t="str">
            <v>D</v>
          </cell>
          <cell r="S7548" t="str">
            <v>N</v>
          </cell>
          <cell r="T7548" t="str">
            <v>N</v>
          </cell>
          <cell r="V7548">
            <v>183.55330000000001</v>
          </cell>
          <cell r="W7548">
            <v>183.55330000000001</v>
          </cell>
        </row>
        <row r="7549">
          <cell r="B7549">
            <v>78582</v>
          </cell>
          <cell r="C7549">
            <v>26</v>
          </cell>
          <cell r="D7549" t="str">
            <v>A</v>
          </cell>
          <cell r="E7549">
            <v>1.07</v>
          </cell>
          <cell r="F7549">
            <v>0.32</v>
          </cell>
          <cell r="G7549">
            <v>0.08</v>
          </cell>
          <cell r="H7549">
            <v>1.47</v>
          </cell>
          <cell r="J7549">
            <v>1.07</v>
          </cell>
          <cell r="K7549">
            <v>0.32</v>
          </cell>
          <cell r="L7549">
            <v>0.08</v>
          </cell>
          <cell r="M7549">
            <v>1.47</v>
          </cell>
          <cell r="O7549" t="str">
            <v>XXX</v>
          </cell>
          <cell r="P7549" t="str">
            <v>N</v>
          </cell>
          <cell r="Q7549" t="str">
            <v>N</v>
          </cell>
          <cell r="R7549" t="str">
            <v>D</v>
          </cell>
          <cell r="S7549" t="str">
            <v>N</v>
          </cell>
          <cell r="T7549" t="str">
            <v>N</v>
          </cell>
          <cell r="V7549">
            <v>38.381699999999995</v>
          </cell>
          <cell r="W7549">
            <v>38.381699999999995</v>
          </cell>
        </row>
        <row r="7550">
          <cell r="B7550">
            <v>78597</v>
          </cell>
          <cell r="D7550" t="str">
            <v>A</v>
          </cell>
          <cell r="E7550">
            <v>0.75</v>
          </cell>
          <cell r="F7550">
            <v>4.32</v>
          </cell>
          <cell r="G7550">
            <v>0.06</v>
          </cell>
          <cell r="H7550">
            <v>5.13</v>
          </cell>
          <cell r="J7550">
            <v>0.75</v>
          </cell>
          <cell r="K7550">
            <v>4.32</v>
          </cell>
          <cell r="L7550">
            <v>0.06</v>
          </cell>
          <cell r="M7550">
            <v>5.13</v>
          </cell>
          <cell r="O7550" t="str">
            <v>XXX</v>
          </cell>
          <cell r="P7550" t="str">
            <v>N</v>
          </cell>
          <cell r="Q7550" t="str">
            <v>N</v>
          </cell>
          <cell r="R7550" t="str">
            <v>D</v>
          </cell>
          <cell r="S7550" t="str">
            <v>N</v>
          </cell>
          <cell r="T7550" t="str">
            <v>N</v>
          </cell>
          <cell r="V7550">
            <v>133.9443</v>
          </cell>
          <cell r="W7550">
            <v>133.9443</v>
          </cell>
        </row>
        <row r="7551">
          <cell r="B7551">
            <v>78597</v>
          </cell>
          <cell r="C7551" t="str">
            <v>TC</v>
          </cell>
          <cell r="D7551" t="str">
            <v>A</v>
          </cell>
          <cell r="E7551">
            <v>0</v>
          </cell>
          <cell r="F7551">
            <v>4.12</v>
          </cell>
          <cell r="G7551">
            <v>0.03</v>
          </cell>
          <cell r="H7551">
            <v>4.1500000000000004</v>
          </cell>
          <cell r="J7551">
            <v>0</v>
          </cell>
          <cell r="K7551">
            <v>4.12</v>
          </cell>
          <cell r="L7551">
            <v>0.03</v>
          </cell>
          <cell r="M7551">
            <v>4.1500000000000004</v>
          </cell>
          <cell r="O7551" t="str">
            <v>XXX</v>
          </cell>
          <cell r="P7551" t="str">
            <v>N</v>
          </cell>
          <cell r="Q7551" t="str">
            <v>N</v>
          </cell>
          <cell r="R7551" t="str">
            <v>D</v>
          </cell>
          <cell r="S7551" t="str">
            <v>N</v>
          </cell>
          <cell r="T7551" t="str">
            <v>N</v>
          </cell>
          <cell r="V7551">
            <v>108.35650000000001</v>
          </cell>
          <cell r="W7551">
            <v>108.35650000000001</v>
          </cell>
        </row>
        <row r="7552">
          <cell r="B7552">
            <v>78597</v>
          </cell>
          <cell r="C7552">
            <v>26</v>
          </cell>
          <cell r="D7552" t="str">
            <v>A</v>
          </cell>
          <cell r="E7552">
            <v>0.75</v>
          </cell>
          <cell r="F7552">
            <v>0.19</v>
          </cell>
          <cell r="G7552">
            <v>0.04</v>
          </cell>
          <cell r="H7552">
            <v>0.98</v>
          </cell>
          <cell r="J7552">
            <v>0.75</v>
          </cell>
          <cell r="K7552">
            <v>0.19</v>
          </cell>
          <cell r="L7552">
            <v>0.04</v>
          </cell>
          <cell r="M7552">
            <v>0.98</v>
          </cell>
          <cell r="O7552" t="str">
            <v>XXX</v>
          </cell>
          <cell r="P7552" t="str">
            <v>N</v>
          </cell>
          <cell r="Q7552" t="str">
            <v>N</v>
          </cell>
          <cell r="R7552" t="str">
            <v>D</v>
          </cell>
          <cell r="S7552" t="str">
            <v>N</v>
          </cell>
          <cell r="T7552" t="str">
            <v>N</v>
          </cell>
          <cell r="V7552">
            <v>25.587799999999998</v>
          </cell>
          <cell r="W7552">
            <v>25.587799999999998</v>
          </cell>
        </row>
        <row r="7553">
          <cell r="B7553">
            <v>78598</v>
          </cell>
          <cell r="D7553" t="str">
            <v>A</v>
          </cell>
          <cell r="E7553">
            <v>0.85</v>
          </cell>
          <cell r="F7553">
            <v>6.79</v>
          </cell>
          <cell r="G7553">
            <v>0.1</v>
          </cell>
          <cell r="H7553">
            <v>7.74</v>
          </cell>
          <cell r="J7553">
            <v>0.85</v>
          </cell>
          <cell r="K7553">
            <v>6.79</v>
          </cell>
          <cell r="L7553">
            <v>0.1</v>
          </cell>
          <cell r="M7553">
            <v>7.74</v>
          </cell>
          <cell r="O7553" t="str">
            <v>XXX</v>
          </cell>
          <cell r="P7553" t="str">
            <v>N</v>
          </cell>
          <cell r="Q7553" t="str">
            <v>N</v>
          </cell>
          <cell r="R7553" t="str">
            <v>D</v>
          </cell>
          <cell r="S7553" t="str">
            <v>N</v>
          </cell>
          <cell r="T7553" t="str">
            <v>N</v>
          </cell>
          <cell r="V7553">
            <v>202.09139999999999</v>
          </cell>
          <cell r="W7553">
            <v>202.09139999999999</v>
          </cell>
        </row>
        <row r="7554">
          <cell r="B7554">
            <v>78598</v>
          </cell>
          <cell r="C7554" t="str">
            <v>TC</v>
          </cell>
          <cell r="D7554" t="str">
            <v>A</v>
          </cell>
          <cell r="E7554">
            <v>0</v>
          </cell>
          <cell r="F7554">
            <v>6.55</v>
          </cell>
          <cell r="G7554">
            <v>0.05</v>
          </cell>
          <cell r="H7554">
            <v>6.6</v>
          </cell>
          <cell r="J7554">
            <v>0</v>
          </cell>
          <cell r="K7554">
            <v>6.55</v>
          </cell>
          <cell r="L7554">
            <v>0.05</v>
          </cell>
          <cell r="M7554">
            <v>6.6</v>
          </cell>
          <cell r="O7554" t="str">
            <v>XXX</v>
          </cell>
          <cell r="P7554" t="str">
            <v>N</v>
          </cell>
          <cell r="Q7554" t="str">
            <v>N</v>
          </cell>
          <cell r="R7554" t="str">
            <v>D</v>
          </cell>
          <cell r="S7554" t="str">
            <v>N</v>
          </cell>
          <cell r="T7554" t="str">
            <v>N</v>
          </cell>
          <cell r="V7554">
            <v>172.32599999999999</v>
          </cell>
          <cell r="W7554">
            <v>172.32599999999999</v>
          </cell>
        </row>
        <row r="7555">
          <cell r="B7555">
            <v>78598</v>
          </cell>
          <cell r="C7555">
            <v>26</v>
          </cell>
          <cell r="D7555" t="str">
            <v>A</v>
          </cell>
          <cell r="E7555">
            <v>0.85</v>
          </cell>
          <cell r="F7555">
            <v>0.25</v>
          </cell>
          <cell r="G7555">
            <v>0.05</v>
          </cell>
          <cell r="H7555">
            <v>1.1499999999999999</v>
          </cell>
          <cell r="J7555">
            <v>0.85</v>
          </cell>
          <cell r="K7555">
            <v>0.25</v>
          </cell>
          <cell r="L7555">
            <v>0.05</v>
          </cell>
          <cell r="M7555">
            <v>1.1499999999999999</v>
          </cell>
          <cell r="O7555" t="str">
            <v>XXX</v>
          </cell>
          <cell r="P7555" t="str">
            <v>N</v>
          </cell>
          <cell r="Q7555" t="str">
            <v>N</v>
          </cell>
          <cell r="R7555" t="str">
            <v>D</v>
          </cell>
          <cell r="S7555" t="str">
            <v>N</v>
          </cell>
          <cell r="T7555" t="str">
            <v>N</v>
          </cell>
          <cell r="V7555">
            <v>30.026499999999999</v>
          </cell>
          <cell r="W7555">
            <v>30.026499999999999</v>
          </cell>
        </row>
        <row r="7556">
          <cell r="B7556">
            <v>78599</v>
          </cell>
          <cell r="D7556" t="str">
            <v>Unlstd/Manual</v>
          </cell>
          <cell r="E7556">
            <v>0</v>
          </cell>
          <cell r="F7556">
            <v>0</v>
          </cell>
          <cell r="G7556">
            <v>0</v>
          </cell>
          <cell r="H7556">
            <v>0</v>
          </cell>
          <cell r="J7556">
            <v>0</v>
          </cell>
          <cell r="K7556">
            <v>0</v>
          </cell>
          <cell r="L7556">
            <v>0</v>
          </cell>
          <cell r="M7556">
            <v>0</v>
          </cell>
          <cell r="O7556" t="str">
            <v>XXX</v>
          </cell>
          <cell r="P7556" t="str">
            <v>N</v>
          </cell>
          <cell r="Q7556" t="str">
            <v>N</v>
          </cell>
          <cell r="R7556" t="str">
            <v>D</v>
          </cell>
          <cell r="S7556" t="str">
            <v>N</v>
          </cell>
          <cell r="T7556" t="str">
            <v>N</v>
          </cell>
          <cell r="V7556">
            <v>0</v>
          </cell>
          <cell r="W7556">
            <v>0</v>
          </cell>
        </row>
        <row r="7557">
          <cell r="B7557">
            <v>78599</v>
          </cell>
          <cell r="C7557" t="str">
            <v>TC</v>
          </cell>
          <cell r="D7557" t="str">
            <v>Unlstd/Manual</v>
          </cell>
          <cell r="E7557">
            <v>0</v>
          </cell>
          <cell r="F7557">
            <v>0</v>
          </cell>
          <cell r="G7557">
            <v>0</v>
          </cell>
          <cell r="H7557">
            <v>0</v>
          </cell>
          <cell r="J7557">
            <v>0</v>
          </cell>
          <cell r="K7557">
            <v>0</v>
          </cell>
          <cell r="L7557">
            <v>0</v>
          </cell>
          <cell r="M7557">
            <v>0</v>
          </cell>
          <cell r="O7557" t="str">
            <v>XXX</v>
          </cell>
          <cell r="P7557" t="str">
            <v>N</v>
          </cell>
          <cell r="Q7557" t="str">
            <v>N</v>
          </cell>
          <cell r="R7557" t="str">
            <v>D</v>
          </cell>
          <cell r="S7557" t="str">
            <v>N</v>
          </cell>
          <cell r="T7557" t="str">
            <v>N</v>
          </cell>
          <cell r="V7557">
            <v>0</v>
          </cell>
          <cell r="W7557">
            <v>0</v>
          </cell>
        </row>
        <row r="7558">
          <cell r="B7558">
            <v>78599</v>
          </cell>
          <cell r="C7558">
            <v>26</v>
          </cell>
          <cell r="D7558" t="str">
            <v>Unlstd/Manual</v>
          </cell>
          <cell r="E7558">
            <v>0</v>
          </cell>
          <cell r="F7558">
            <v>0</v>
          </cell>
          <cell r="G7558">
            <v>0</v>
          </cell>
          <cell r="H7558">
            <v>0</v>
          </cell>
          <cell r="J7558">
            <v>0</v>
          </cell>
          <cell r="K7558">
            <v>0</v>
          </cell>
          <cell r="L7558">
            <v>0</v>
          </cell>
          <cell r="M7558">
            <v>0</v>
          </cell>
          <cell r="O7558" t="str">
            <v>XXX</v>
          </cell>
          <cell r="P7558" t="str">
            <v>N</v>
          </cell>
          <cell r="Q7558" t="str">
            <v>N</v>
          </cell>
          <cell r="R7558" t="str">
            <v>D</v>
          </cell>
          <cell r="S7558" t="str">
            <v>N</v>
          </cell>
          <cell r="T7558" t="str">
            <v>N</v>
          </cell>
          <cell r="V7558">
            <v>0</v>
          </cell>
          <cell r="W7558">
            <v>0</v>
          </cell>
        </row>
        <row r="7559">
          <cell r="B7559">
            <v>78600</v>
          </cell>
          <cell r="D7559" t="str">
            <v>A</v>
          </cell>
          <cell r="E7559">
            <v>0.44</v>
          </cell>
          <cell r="F7559">
            <v>4.17</v>
          </cell>
          <cell r="G7559">
            <v>0.08</v>
          </cell>
          <cell r="H7559">
            <v>4.6900000000000004</v>
          </cell>
          <cell r="J7559">
            <v>0.44</v>
          </cell>
          <cell r="K7559">
            <v>4.17</v>
          </cell>
          <cell r="L7559">
            <v>0.08</v>
          </cell>
          <cell r="M7559">
            <v>4.6900000000000004</v>
          </cell>
          <cell r="O7559" t="str">
            <v>XXX</v>
          </cell>
          <cell r="P7559" t="str">
            <v>N</v>
          </cell>
          <cell r="Q7559" t="str">
            <v>N</v>
          </cell>
          <cell r="R7559" t="str">
            <v>D</v>
          </cell>
          <cell r="S7559" t="str">
            <v>N</v>
          </cell>
          <cell r="T7559" t="str">
            <v>N</v>
          </cell>
          <cell r="V7559">
            <v>122.45590000000001</v>
          </cell>
          <cell r="W7559">
            <v>122.45590000000001</v>
          </cell>
        </row>
        <row r="7560">
          <cell r="B7560">
            <v>78600</v>
          </cell>
          <cell r="C7560" t="str">
            <v>TC</v>
          </cell>
          <cell r="D7560" t="str">
            <v>A</v>
          </cell>
          <cell r="E7560">
            <v>0</v>
          </cell>
          <cell r="F7560">
            <v>4.0199999999999996</v>
          </cell>
          <cell r="G7560">
            <v>0.04</v>
          </cell>
          <cell r="H7560">
            <v>4.0599999999999996</v>
          </cell>
          <cell r="J7560">
            <v>0</v>
          </cell>
          <cell r="K7560">
            <v>4.0199999999999996</v>
          </cell>
          <cell r="L7560">
            <v>0.04</v>
          </cell>
          <cell r="M7560">
            <v>4.0599999999999996</v>
          </cell>
          <cell r="O7560" t="str">
            <v>XXX</v>
          </cell>
          <cell r="P7560" t="str">
            <v>N</v>
          </cell>
          <cell r="Q7560" t="str">
            <v>N</v>
          </cell>
          <cell r="R7560" t="str">
            <v>D</v>
          </cell>
          <cell r="S7560" t="str">
            <v>N</v>
          </cell>
          <cell r="T7560" t="str">
            <v>N</v>
          </cell>
          <cell r="V7560">
            <v>106.00659999999999</v>
          </cell>
          <cell r="W7560">
            <v>106.00659999999999</v>
          </cell>
        </row>
        <row r="7561">
          <cell r="B7561">
            <v>78600</v>
          </cell>
          <cell r="C7561">
            <v>26</v>
          </cell>
          <cell r="D7561" t="str">
            <v>A</v>
          </cell>
          <cell r="E7561">
            <v>0.44</v>
          </cell>
          <cell r="F7561">
            <v>0.14000000000000001</v>
          </cell>
          <cell r="G7561">
            <v>0.04</v>
          </cell>
          <cell r="H7561">
            <v>0.62</v>
          </cell>
          <cell r="J7561">
            <v>0.44</v>
          </cell>
          <cell r="K7561">
            <v>0.14000000000000001</v>
          </cell>
          <cell r="L7561">
            <v>0.04</v>
          </cell>
          <cell r="M7561">
            <v>0.62</v>
          </cell>
          <cell r="O7561" t="str">
            <v>XXX</v>
          </cell>
          <cell r="P7561" t="str">
            <v>N</v>
          </cell>
          <cell r="Q7561" t="str">
            <v>N</v>
          </cell>
          <cell r="R7561" t="str">
            <v>D</v>
          </cell>
          <cell r="S7561" t="str">
            <v>N</v>
          </cell>
          <cell r="T7561" t="str">
            <v>N</v>
          </cell>
          <cell r="V7561">
            <v>16.188199999999998</v>
          </cell>
          <cell r="W7561">
            <v>16.188199999999998</v>
          </cell>
        </row>
        <row r="7562">
          <cell r="B7562">
            <v>78601</v>
          </cell>
          <cell r="D7562" t="str">
            <v>A</v>
          </cell>
          <cell r="E7562">
            <v>0.51</v>
          </cell>
          <cell r="F7562">
            <v>4.84</v>
          </cell>
          <cell r="G7562">
            <v>0.08</v>
          </cell>
          <cell r="H7562">
            <v>5.43</v>
          </cell>
          <cell r="J7562">
            <v>0.51</v>
          </cell>
          <cell r="K7562">
            <v>4.84</v>
          </cell>
          <cell r="L7562">
            <v>0.08</v>
          </cell>
          <cell r="M7562">
            <v>5.43</v>
          </cell>
          <cell r="O7562" t="str">
            <v>XXX</v>
          </cell>
          <cell r="P7562" t="str">
            <v>N</v>
          </cell>
          <cell r="Q7562" t="str">
            <v>N</v>
          </cell>
          <cell r="R7562" t="str">
            <v>D</v>
          </cell>
          <cell r="S7562" t="str">
            <v>N</v>
          </cell>
          <cell r="T7562" t="str">
            <v>N</v>
          </cell>
          <cell r="V7562">
            <v>141.7773</v>
          </cell>
          <cell r="W7562">
            <v>141.7773</v>
          </cell>
        </row>
        <row r="7563">
          <cell r="B7563">
            <v>78601</v>
          </cell>
          <cell r="C7563" t="str">
            <v>TC</v>
          </cell>
          <cell r="D7563" t="str">
            <v>A</v>
          </cell>
          <cell r="E7563">
            <v>0</v>
          </cell>
          <cell r="F7563">
            <v>4.6900000000000004</v>
          </cell>
          <cell r="G7563">
            <v>0.04</v>
          </cell>
          <cell r="H7563">
            <v>4.7300000000000004</v>
          </cell>
          <cell r="J7563">
            <v>0</v>
          </cell>
          <cell r="K7563">
            <v>4.6900000000000004</v>
          </cell>
          <cell r="L7563">
            <v>0.04</v>
          </cell>
          <cell r="M7563">
            <v>4.7300000000000004</v>
          </cell>
          <cell r="O7563" t="str">
            <v>XXX</v>
          </cell>
          <cell r="P7563" t="str">
            <v>N</v>
          </cell>
          <cell r="Q7563" t="str">
            <v>N</v>
          </cell>
          <cell r="R7563" t="str">
            <v>D</v>
          </cell>
          <cell r="S7563" t="str">
            <v>N</v>
          </cell>
          <cell r="T7563" t="str">
            <v>N</v>
          </cell>
          <cell r="V7563">
            <v>123.50030000000001</v>
          </cell>
          <cell r="W7563">
            <v>123.50030000000001</v>
          </cell>
        </row>
        <row r="7564">
          <cell r="B7564">
            <v>78601</v>
          </cell>
          <cell r="C7564">
            <v>26</v>
          </cell>
          <cell r="D7564" t="str">
            <v>A</v>
          </cell>
          <cell r="E7564">
            <v>0.51</v>
          </cell>
          <cell r="F7564">
            <v>0.14000000000000001</v>
          </cell>
          <cell r="G7564">
            <v>0.04</v>
          </cell>
          <cell r="H7564">
            <v>0.69</v>
          </cell>
          <cell r="J7564">
            <v>0.51</v>
          </cell>
          <cell r="K7564">
            <v>0.14000000000000001</v>
          </cell>
          <cell r="L7564">
            <v>0.04</v>
          </cell>
          <cell r="M7564">
            <v>0.69</v>
          </cell>
          <cell r="O7564" t="str">
            <v>XXX</v>
          </cell>
          <cell r="P7564" t="str">
            <v>N</v>
          </cell>
          <cell r="Q7564" t="str">
            <v>N</v>
          </cell>
          <cell r="R7564" t="str">
            <v>D</v>
          </cell>
          <cell r="S7564" t="str">
            <v>N</v>
          </cell>
          <cell r="T7564" t="str">
            <v>N</v>
          </cell>
          <cell r="V7564">
            <v>18.015899999999998</v>
          </cell>
          <cell r="W7564">
            <v>18.015899999999998</v>
          </cell>
        </row>
        <row r="7565">
          <cell r="B7565">
            <v>78605</v>
          </cell>
          <cell r="D7565" t="str">
            <v>A</v>
          </cell>
          <cell r="E7565">
            <v>0.53</v>
          </cell>
          <cell r="F7565">
            <v>4.46</v>
          </cell>
          <cell r="G7565">
            <v>0.08</v>
          </cell>
          <cell r="H7565">
            <v>5.07</v>
          </cell>
          <cell r="J7565">
            <v>0.53</v>
          </cell>
          <cell r="K7565">
            <v>4.46</v>
          </cell>
          <cell r="L7565">
            <v>0.08</v>
          </cell>
          <cell r="M7565">
            <v>5.07</v>
          </cell>
          <cell r="O7565" t="str">
            <v>XXX</v>
          </cell>
          <cell r="P7565" t="str">
            <v>N</v>
          </cell>
          <cell r="Q7565" t="str">
            <v>N</v>
          </cell>
          <cell r="R7565" t="str">
            <v>D</v>
          </cell>
          <cell r="S7565" t="str">
            <v>N</v>
          </cell>
          <cell r="T7565" t="str">
            <v>N</v>
          </cell>
          <cell r="V7565">
            <v>132.3777</v>
          </cell>
          <cell r="W7565">
            <v>132.3777</v>
          </cell>
        </row>
        <row r="7566">
          <cell r="B7566">
            <v>78605</v>
          </cell>
          <cell r="C7566" t="str">
            <v>TC</v>
          </cell>
          <cell r="D7566" t="str">
            <v>A</v>
          </cell>
          <cell r="E7566">
            <v>0</v>
          </cell>
          <cell r="F7566">
            <v>4.29</v>
          </cell>
          <cell r="G7566">
            <v>0.04</v>
          </cell>
          <cell r="H7566">
            <v>4.33</v>
          </cell>
          <cell r="J7566">
            <v>0</v>
          </cell>
          <cell r="K7566">
            <v>4.29</v>
          </cell>
          <cell r="L7566">
            <v>0.04</v>
          </cell>
          <cell r="M7566">
            <v>4.33</v>
          </cell>
          <cell r="O7566" t="str">
            <v>XXX</v>
          </cell>
          <cell r="P7566" t="str">
            <v>N</v>
          </cell>
          <cell r="Q7566" t="str">
            <v>N</v>
          </cell>
          <cell r="R7566" t="str">
            <v>D</v>
          </cell>
          <cell r="S7566" t="str">
            <v>N</v>
          </cell>
          <cell r="T7566" t="str">
            <v>N</v>
          </cell>
          <cell r="V7566">
            <v>113.05629999999999</v>
          </cell>
          <cell r="W7566">
            <v>113.05629999999999</v>
          </cell>
        </row>
        <row r="7567">
          <cell r="B7567">
            <v>78605</v>
          </cell>
          <cell r="C7567">
            <v>26</v>
          </cell>
          <cell r="D7567" t="str">
            <v>A</v>
          </cell>
          <cell r="E7567">
            <v>0.53</v>
          </cell>
          <cell r="F7567">
            <v>0.17</v>
          </cell>
          <cell r="G7567">
            <v>0.04</v>
          </cell>
          <cell r="H7567">
            <v>0.74</v>
          </cell>
          <cell r="J7567">
            <v>0.53</v>
          </cell>
          <cell r="K7567">
            <v>0.17</v>
          </cell>
          <cell r="L7567">
            <v>0.04</v>
          </cell>
          <cell r="M7567">
            <v>0.74</v>
          </cell>
          <cell r="O7567" t="str">
            <v>XXX</v>
          </cell>
          <cell r="P7567" t="str">
            <v>N</v>
          </cell>
          <cell r="Q7567" t="str">
            <v>N</v>
          </cell>
          <cell r="R7567" t="str">
            <v>D</v>
          </cell>
          <cell r="S7567" t="str">
            <v>N</v>
          </cell>
          <cell r="T7567" t="str">
            <v>N</v>
          </cell>
          <cell r="V7567">
            <v>19.321400000000001</v>
          </cell>
          <cell r="W7567">
            <v>19.321400000000001</v>
          </cell>
        </row>
        <row r="7568">
          <cell r="B7568">
            <v>78606</v>
          </cell>
          <cell r="D7568" t="str">
            <v>A</v>
          </cell>
          <cell r="E7568">
            <v>0.64</v>
          </cell>
          <cell r="F7568">
            <v>7.57</v>
          </cell>
          <cell r="G7568">
            <v>0.09</v>
          </cell>
          <cell r="H7568">
            <v>8.3000000000000007</v>
          </cell>
          <cell r="J7568">
            <v>0.64</v>
          </cell>
          <cell r="K7568">
            <v>7.57</v>
          </cell>
          <cell r="L7568">
            <v>0.09</v>
          </cell>
          <cell r="M7568">
            <v>8.3000000000000007</v>
          </cell>
          <cell r="O7568" t="str">
            <v>XXX</v>
          </cell>
          <cell r="P7568" t="str">
            <v>N</v>
          </cell>
          <cell r="Q7568" t="str">
            <v>N</v>
          </cell>
          <cell r="R7568" t="str">
            <v>D</v>
          </cell>
          <cell r="S7568" t="str">
            <v>N</v>
          </cell>
          <cell r="T7568" t="str">
            <v>N</v>
          </cell>
          <cell r="V7568">
            <v>216.71300000000002</v>
          </cell>
          <cell r="W7568">
            <v>216.71300000000002</v>
          </cell>
        </row>
        <row r="7569">
          <cell r="B7569">
            <v>78606</v>
          </cell>
          <cell r="C7569" t="str">
            <v>TC</v>
          </cell>
          <cell r="D7569" t="str">
            <v>A</v>
          </cell>
          <cell r="E7569">
            <v>0</v>
          </cell>
          <cell r="F7569">
            <v>7.39</v>
          </cell>
          <cell r="G7569">
            <v>0.05</v>
          </cell>
          <cell r="H7569">
            <v>7.44</v>
          </cell>
          <cell r="J7569">
            <v>0</v>
          </cell>
          <cell r="K7569">
            <v>7.39</v>
          </cell>
          <cell r="L7569">
            <v>0.05</v>
          </cell>
          <cell r="M7569">
            <v>7.44</v>
          </cell>
          <cell r="O7569" t="str">
            <v>XXX</v>
          </cell>
          <cell r="P7569" t="str">
            <v>N</v>
          </cell>
          <cell r="Q7569" t="str">
            <v>N</v>
          </cell>
          <cell r="R7569" t="str">
            <v>D</v>
          </cell>
          <cell r="S7569" t="str">
            <v>N</v>
          </cell>
          <cell r="T7569" t="str">
            <v>N</v>
          </cell>
          <cell r="V7569">
            <v>194.25839999999999</v>
          </cell>
          <cell r="W7569">
            <v>194.25839999999999</v>
          </cell>
        </row>
        <row r="7570">
          <cell r="B7570">
            <v>78606</v>
          </cell>
          <cell r="C7570">
            <v>26</v>
          </cell>
          <cell r="D7570" t="str">
            <v>A</v>
          </cell>
          <cell r="E7570">
            <v>0.64</v>
          </cell>
          <cell r="F7570">
            <v>0.19</v>
          </cell>
          <cell r="G7570">
            <v>0.04</v>
          </cell>
          <cell r="H7570">
            <v>0.87</v>
          </cell>
          <cell r="J7570">
            <v>0.64</v>
          </cell>
          <cell r="K7570">
            <v>0.19</v>
          </cell>
          <cell r="L7570">
            <v>0.04</v>
          </cell>
          <cell r="M7570">
            <v>0.87</v>
          </cell>
          <cell r="O7570" t="str">
            <v>XXX</v>
          </cell>
          <cell r="P7570" t="str">
            <v>N</v>
          </cell>
          <cell r="Q7570" t="str">
            <v>N</v>
          </cell>
          <cell r="R7570" t="str">
            <v>D</v>
          </cell>
          <cell r="S7570" t="str">
            <v>N</v>
          </cell>
          <cell r="T7570" t="str">
            <v>N</v>
          </cell>
          <cell r="V7570">
            <v>22.715699999999998</v>
          </cell>
          <cell r="W7570">
            <v>22.715699999999998</v>
          </cell>
        </row>
        <row r="7571">
          <cell r="B7571">
            <v>78607</v>
          </cell>
          <cell r="D7571" t="str">
            <v>A</v>
          </cell>
          <cell r="E7571">
            <v>1.23</v>
          </cell>
          <cell r="F7571">
            <v>7.58</v>
          </cell>
          <cell r="G7571">
            <v>0.13</v>
          </cell>
          <cell r="H7571">
            <v>8.94</v>
          </cell>
          <cell r="J7571">
            <v>1.23</v>
          </cell>
          <cell r="K7571">
            <v>7.58</v>
          </cell>
          <cell r="L7571">
            <v>0.13</v>
          </cell>
          <cell r="M7571">
            <v>8.94</v>
          </cell>
          <cell r="O7571" t="str">
            <v>XXX</v>
          </cell>
          <cell r="P7571" t="str">
            <v>N</v>
          </cell>
          <cell r="Q7571" t="str">
            <v>N</v>
          </cell>
          <cell r="R7571" t="str">
            <v>D</v>
          </cell>
          <cell r="S7571" t="str">
            <v>N</v>
          </cell>
          <cell r="T7571" t="str">
            <v>N</v>
          </cell>
          <cell r="V7571">
            <v>233.42339999999999</v>
          </cell>
          <cell r="W7571">
            <v>233.42339999999999</v>
          </cell>
        </row>
        <row r="7572">
          <cell r="B7572">
            <v>78607</v>
          </cell>
          <cell r="C7572" t="str">
            <v>TC</v>
          </cell>
          <cell r="D7572" t="str">
            <v>A</v>
          </cell>
          <cell r="E7572">
            <v>0</v>
          </cell>
          <cell r="F7572">
            <v>7.24</v>
          </cell>
          <cell r="G7572">
            <v>0.05</v>
          </cell>
          <cell r="H7572">
            <v>7.29</v>
          </cell>
          <cell r="J7572">
            <v>0</v>
          </cell>
          <cell r="K7572">
            <v>7.24</v>
          </cell>
          <cell r="L7572">
            <v>0.05</v>
          </cell>
          <cell r="M7572">
            <v>7.29</v>
          </cell>
          <cell r="O7572" t="str">
            <v>XXX</v>
          </cell>
          <cell r="P7572" t="str">
            <v>N</v>
          </cell>
          <cell r="Q7572" t="str">
            <v>N</v>
          </cell>
          <cell r="R7572" t="str">
            <v>D</v>
          </cell>
          <cell r="S7572" t="str">
            <v>N</v>
          </cell>
          <cell r="T7572" t="str">
            <v>N</v>
          </cell>
          <cell r="V7572">
            <v>190.34190000000001</v>
          </cell>
          <cell r="W7572">
            <v>190.34190000000001</v>
          </cell>
        </row>
        <row r="7573">
          <cell r="B7573">
            <v>78607</v>
          </cell>
          <cell r="C7573">
            <v>26</v>
          </cell>
          <cell r="D7573" t="str">
            <v>A</v>
          </cell>
          <cell r="E7573">
            <v>1.23</v>
          </cell>
          <cell r="F7573">
            <v>0.34</v>
          </cell>
          <cell r="G7573">
            <v>0.08</v>
          </cell>
          <cell r="H7573">
            <v>1.65</v>
          </cell>
          <cell r="J7573">
            <v>1.23</v>
          </cell>
          <cell r="K7573">
            <v>0.34</v>
          </cell>
          <cell r="L7573">
            <v>0.08</v>
          </cell>
          <cell r="M7573">
            <v>1.65</v>
          </cell>
          <cell r="O7573" t="str">
            <v>XXX</v>
          </cell>
          <cell r="P7573" t="str">
            <v>N</v>
          </cell>
          <cell r="Q7573" t="str">
            <v>N</v>
          </cell>
          <cell r="R7573" t="str">
            <v>D</v>
          </cell>
          <cell r="S7573" t="str">
            <v>N</v>
          </cell>
          <cell r="T7573" t="str">
            <v>N</v>
          </cell>
          <cell r="V7573">
            <v>43.081499999999998</v>
          </cell>
          <cell r="W7573">
            <v>43.081499999999998</v>
          </cell>
        </row>
        <row r="7574">
          <cell r="B7574">
            <v>78608</v>
          </cell>
          <cell r="D7574" t="str">
            <v>C</v>
          </cell>
          <cell r="E7574">
            <v>0</v>
          </cell>
          <cell r="F7574">
            <v>0</v>
          </cell>
          <cell r="G7574">
            <v>0</v>
          </cell>
          <cell r="H7574">
            <v>33.172457993145152</v>
          </cell>
          <cell r="J7574">
            <v>0</v>
          </cell>
          <cell r="K7574">
            <v>0</v>
          </cell>
          <cell r="L7574">
            <v>0</v>
          </cell>
          <cell r="M7574">
            <v>33.172457993145152</v>
          </cell>
          <cell r="O7574" t="str">
            <v>XXX</v>
          </cell>
          <cell r="P7574" t="str">
            <v>N</v>
          </cell>
          <cell r="Q7574" t="str">
            <v>N</v>
          </cell>
          <cell r="R7574" t="str">
            <v>D</v>
          </cell>
          <cell r="S7574" t="str">
            <v>N</v>
          </cell>
          <cell r="T7574" t="str">
            <v>N</v>
          </cell>
          <cell r="V7574">
            <v>866.13287820101993</v>
          </cell>
          <cell r="W7574">
            <v>866.13287820101993</v>
          </cell>
          <cell r="X7574" t="str">
            <v>UCR - Priced per Myers and Stauffer</v>
          </cell>
        </row>
        <row r="7575">
          <cell r="B7575">
            <v>78608</v>
          </cell>
          <cell r="C7575" t="str">
            <v>TC</v>
          </cell>
          <cell r="D7575" t="str">
            <v>C</v>
          </cell>
          <cell r="E7575">
            <v>0</v>
          </cell>
          <cell r="F7575">
            <v>0</v>
          </cell>
          <cell r="G7575">
            <v>0</v>
          </cell>
          <cell r="H7575">
            <v>31.183994204029311</v>
          </cell>
          <cell r="J7575">
            <v>0</v>
          </cell>
          <cell r="K7575">
            <v>0</v>
          </cell>
          <cell r="L7575">
            <v>0</v>
          </cell>
          <cell r="M7575">
            <v>31.183994204029311</v>
          </cell>
          <cell r="O7575" t="str">
            <v>XXX</v>
          </cell>
          <cell r="P7575" t="str">
            <v>N</v>
          </cell>
          <cell r="Q7575" t="str">
            <v>N</v>
          </cell>
          <cell r="R7575" t="str">
            <v>D</v>
          </cell>
          <cell r="S7575" t="str">
            <v>N</v>
          </cell>
          <cell r="T7575" t="str">
            <v>N</v>
          </cell>
          <cell r="V7575">
            <v>814.21408866720526</v>
          </cell>
          <cell r="W7575">
            <v>814.21408866720526</v>
          </cell>
          <cell r="X7575" t="str">
            <v>UCR - Priced per Myers and Stauffer</v>
          </cell>
        </row>
        <row r="7576">
          <cell r="B7576">
            <v>78608</v>
          </cell>
          <cell r="C7576">
            <v>26</v>
          </cell>
          <cell r="D7576" t="str">
            <v>C</v>
          </cell>
          <cell r="E7576">
            <v>1.5</v>
          </cell>
          <cell r="F7576">
            <v>0.4</v>
          </cell>
          <cell r="G7576">
            <v>0.09</v>
          </cell>
          <cell r="H7576">
            <v>1.99</v>
          </cell>
          <cell r="J7576">
            <v>1.5</v>
          </cell>
          <cell r="K7576">
            <v>0.4</v>
          </cell>
          <cell r="L7576">
            <v>0.09</v>
          </cell>
          <cell r="M7576">
            <v>1.99</v>
          </cell>
          <cell r="O7576" t="str">
            <v>XXX</v>
          </cell>
          <cell r="P7576" t="str">
            <v>N</v>
          </cell>
          <cell r="Q7576" t="str">
            <v>N</v>
          </cell>
          <cell r="R7576" t="str">
            <v>D</v>
          </cell>
          <cell r="S7576" t="str">
            <v>N</v>
          </cell>
          <cell r="T7576" t="str">
            <v>N</v>
          </cell>
          <cell r="V7576">
            <v>51.9589</v>
          </cell>
          <cell r="W7576">
            <v>51.9589</v>
          </cell>
          <cell r="X7576" t="str">
            <v>RVU</v>
          </cell>
        </row>
        <row r="7577">
          <cell r="B7577">
            <v>78609</v>
          </cell>
          <cell r="D7577" t="str">
            <v>C</v>
          </cell>
          <cell r="E7577">
            <v>1.5</v>
          </cell>
          <cell r="F7577">
            <v>0.49</v>
          </cell>
          <cell r="G7577">
            <v>0.05</v>
          </cell>
          <cell r="H7577">
            <v>2.04</v>
          </cell>
          <cell r="J7577">
            <v>1.5</v>
          </cell>
          <cell r="K7577">
            <v>0.49</v>
          </cell>
          <cell r="L7577">
            <v>0.05</v>
          </cell>
          <cell r="M7577">
            <v>2.04</v>
          </cell>
          <cell r="O7577" t="str">
            <v>XXX</v>
          </cell>
          <cell r="P7577" t="str">
            <v>N</v>
          </cell>
          <cell r="Q7577" t="str">
            <v>N</v>
          </cell>
          <cell r="R7577" t="str">
            <v>N</v>
          </cell>
          <cell r="S7577" t="str">
            <v>N</v>
          </cell>
          <cell r="T7577" t="str">
            <v>N</v>
          </cell>
          <cell r="V7577">
            <v>53.264400000000002</v>
          </cell>
          <cell r="W7577">
            <v>53.264400000000002</v>
          </cell>
          <cell r="X7577" t="str">
            <v>UCR/Nuclear $2,050</v>
          </cell>
        </row>
        <row r="7578">
          <cell r="B7578">
            <v>78609</v>
          </cell>
          <cell r="C7578" t="str">
            <v>TC</v>
          </cell>
          <cell r="D7578" t="str">
            <v>C</v>
          </cell>
          <cell r="E7578">
            <v>0</v>
          </cell>
          <cell r="F7578">
            <v>0</v>
          </cell>
          <cell r="G7578">
            <v>0</v>
          </cell>
          <cell r="H7578">
            <v>0</v>
          </cell>
          <cell r="J7578">
            <v>0</v>
          </cell>
          <cell r="K7578">
            <v>0</v>
          </cell>
          <cell r="L7578">
            <v>0</v>
          </cell>
          <cell r="M7578">
            <v>0</v>
          </cell>
          <cell r="O7578" t="str">
            <v>XXX</v>
          </cell>
          <cell r="P7578" t="str">
            <v>N</v>
          </cell>
          <cell r="Q7578" t="str">
            <v>N</v>
          </cell>
          <cell r="R7578" t="str">
            <v>N</v>
          </cell>
          <cell r="S7578" t="str">
            <v>N</v>
          </cell>
          <cell r="T7578" t="str">
            <v>N</v>
          </cell>
          <cell r="V7578">
            <v>0</v>
          </cell>
          <cell r="W7578">
            <v>0</v>
          </cell>
          <cell r="X7578" t="str">
            <v>UCR/Nuclear $2,050</v>
          </cell>
        </row>
        <row r="7579">
          <cell r="B7579">
            <v>78609</v>
          </cell>
          <cell r="C7579">
            <v>26</v>
          </cell>
          <cell r="D7579" t="str">
            <v>C</v>
          </cell>
          <cell r="E7579">
            <v>1.5</v>
          </cell>
          <cell r="F7579">
            <v>0.49</v>
          </cell>
          <cell r="G7579">
            <v>0.05</v>
          </cell>
          <cell r="H7579">
            <v>2.04</v>
          </cell>
          <cell r="J7579">
            <v>1.5</v>
          </cell>
          <cell r="K7579">
            <v>0.49</v>
          </cell>
          <cell r="L7579">
            <v>0.05</v>
          </cell>
          <cell r="M7579">
            <v>2.04</v>
          </cell>
          <cell r="O7579" t="str">
            <v>XXX</v>
          </cell>
          <cell r="P7579" t="str">
            <v>N</v>
          </cell>
          <cell r="Q7579" t="str">
            <v>N</v>
          </cell>
          <cell r="R7579" t="str">
            <v>N</v>
          </cell>
          <cell r="S7579" t="str">
            <v>N</v>
          </cell>
          <cell r="T7579" t="str">
            <v>N</v>
          </cell>
          <cell r="V7579">
            <v>53.264400000000002</v>
          </cell>
          <cell r="W7579">
            <v>53.264400000000002</v>
          </cell>
          <cell r="X7579" t="str">
            <v>UCR/Nuclear $2,050</v>
          </cell>
        </row>
        <row r="7580">
          <cell r="B7580">
            <v>78610</v>
          </cell>
          <cell r="D7580" t="str">
            <v>A</v>
          </cell>
          <cell r="E7580">
            <v>0.3</v>
          </cell>
          <cell r="F7580">
            <v>4.04</v>
          </cell>
          <cell r="G7580">
            <v>0.06</v>
          </cell>
          <cell r="H7580">
            <v>4.4000000000000004</v>
          </cell>
          <cell r="J7580">
            <v>0.3</v>
          </cell>
          <cell r="K7580">
            <v>4.04</v>
          </cell>
          <cell r="L7580">
            <v>0.06</v>
          </cell>
          <cell r="M7580">
            <v>4.4000000000000004</v>
          </cell>
          <cell r="O7580" t="str">
            <v>XXX</v>
          </cell>
          <cell r="P7580" t="str">
            <v>N</v>
          </cell>
          <cell r="Q7580" t="str">
            <v>N</v>
          </cell>
          <cell r="R7580" t="str">
            <v>D</v>
          </cell>
          <cell r="S7580" t="str">
            <v>N</v>
          </cell>
          <cell r="T7580" t="str">
            <v>N</v>
          </cell>
          <cell r="V7580">
            <v>114.884</v>
          </cell>
          <cell r="W7580">
            <v>114.884</v>
          </cell>
        </row>
        <row r="7581">
          <cell r="B7581">
            <v>78610</v>
          </cell>
          <cell r="C7581" t="str">
            <v>TC</v>
          </cell>
          <cell r="D7581" t="str">
            <v>A</v>
          </cell>
          <cell r="E7581">
            <v>0</v>
          </cell>
          <cell r="F7581">
            <v>3.95</v>
          </cell>
          <cell r="G7581">
            <v>0.04</v>
          </cell>
          <cell r="H7581">
            <v>3.99</v>
          </cell>
          <cell r="J7581">
            <v>0</v>
          </cell>
          <cell r="K7581">
            <v>3.95</v>
          </cell>
          <cell r="L7581">
            <v>0.04</v>
          </cell>
          <cell r="M7581">
            <v>3.99</v>
          </cell>
          <cell r="O7581" t="str">
            <v>XXX</v>
          </cell>
          <cell r="P7581" t="str">
            <v>N</v>
          </cell>
          <cell r="Q7581" t="str">
            <v>N</v>
          </cell>
          <cell r="R7581" t="str">
            <v>D</v>
          </cell>
          <cell r="S7581" t="str">
            <v>N</v>
          </cell>
          <cell r="T7581" t="str">
            <v>N</v>
          </cell>
          <cell r="V7581">
            <v>104.1789</v>
          </cell>
          <cell r="W7581">
            <v>104.1789</v>
          </cell>
        </row>
        <row r="7582">
          <cell r="B7582">
            <v>78610</v>
          </cell>
          <cell r="C7582">
            <v>26</v>
          </cell>
          <cell r="D7582" t="str">
            <v>A</v>
          </cell>
          <cell r="E7582">
            <v>0.3</v>
          </cell>
          <cell r="F7582">
            <v>0.09</v>
          </cell>
          <cell r="G7582">
            <v>0.03</v>
          </cell>
          <cell r="H7582">
            <v>0.42</v>
          </cell>
          <cell r="J7582">
            <v>0.3</v>
          </cell>
          <cell r="K7582">
            <v>0.09</v>
          </cell>
          <cell r="L7582">
            <v>0.03</v>
          </cell>
          <cell r="M7582">
            <v>0.42</v>
          </cell>
          <cell r="O7582" t="str">
            <v>XXX</v>
          </cell>
          <cell r="P7582" t="str">
            <v>N</v>
          </cell>
          <cell r="Q7582" t="str">
            <v>N</v>
          </cell>
          <cell r="R7582" t="str">
            <v>D</v>
          </cell>
          <cell r="S7582" t="str">
            <v>N</v>
          </cell>
          <cell r="T7582" t="str">
            <v>N</v>
          </cell>
          <cell r="V7582">
            <v>10.966199999999999</v>
          </cell>
          <cell r="W7582">
            <v>10.966199999999999</v>
          </cell>
        </row>
        <row r="7583">
          <cell r="B7583">
            <v>78630</v>
          </cell>
          <cell r="D7583" t="str">
            <v>A</v>
          </cell>
          <cell r="E7583">
            <v>0.68</v>
          </cell>
          <cell r="F7583">
            <v>7.75</v>
          </cell>
          <cell r="G7583">
            <v>0.1</v>
          </cell>
          <cell r="H7583">
            <v>8.5299999999999994</v>
          </cell>
          <cell r="J7583">
            <v>0.68</v>
          </cell>
          <cell r="K7583">
            <v>7.75</v>
          </cell>
          <cell r="L7583">
            <v>0.1</v>
          </cell>
          <cell r="M7583">
            <v>8.5299999999999994</v>
          </cell>
          <cell r="O7583" t="str">
            <v>XXX</v>
          </cell>
          <cell r="P7583" t="str">
            <v>N</v>
          </cell>
          <cell r="Q7583" t="str">
            <v>N</v>
          </cell>
          <cell r="R7583" t="str">
            <v>D</v>
          </cell>
          <cell r="S7583" t="str">
            <v>N</v>
          </cell>
          <cell r="T7583" t="str">
            <v>N</v>
          </cell>
          <cell r="V7583">
            <v>222.71829999999997</v>
          </cell>
          <cell r="W7583">
            <v>222.71829999999997</v>
          </cell>
        </row>
        <row r="7584">
          <cell r="B7584">
            <v>78630</v>
          </cell>
          <cell r="C7584" t="str">
            <v>TC</v>
          </cell>
          <cell r="D7584" t="str">
            <v>A</v>
          </cell>
          <cell r="E7584">
            <v>0</v>
          </cell>
          <cell r="F7584">
            <v>7.55</v>
          </cell>
          <cell r="G7584">
            <v>0.05</v>
          </cell>
          <cell r="H7584">
            <v>7.6</v>
          </cell>
          <cell r="J7584">
            <v>0</v>
          </cell>
          <cell r="K7584">
            <v>7.55</v>
          </cell>
          <cell r="L7584">
            <v>0.05</v>
          </cell>
          <cell r="M7584">
            <v>7.6</v>
          </cell>
          <cell r="O7584" t="str">
            <v>XXX</v>
          </cell>
          <cell r="P7584" t="str">
            <v>N</v>
          </cell>
          <cell r="Q7584" t="str">
            <v>N</v>
          </cell>
          <cell r="R7584" t="str">
            <v>D</v>
          </cell>
          <cell r="S7584" t="str">
            <v>N</v>
          </cell>
          <cell r="T7584" t="str">
            <v>N</v>
          </cell>
          <cell r="V7584">
            <v>198.43599999999998</v>
          </cell>
          <cell r="W7584">
            <v>198.43599999999998</v>
          </cell>
        </row>
        <row r="7585">
          <cell r="B7585">
            <v>78630</v>
          </cell>
          <cell r="C7585">
            <v>26</v>
          </cell>
          <cell r="D7585" t="str">
            <v>A</v>
          </cell>
          <cell r="E7585">
            <v>0.68</v>
          </cell>
          <cell r="F7585">
            <v>0.2</v>
          </cell>
          <cell r="G7585">
            <v>0.05</v>
          </cell>
          <cell r="H7585">
            <v>0.93</v>
          </cell>
          <cell r="J7585">
            <v>0.68</v>
          </cell>
          <cell r="K7585">
            <v>0.2</v>
          </cell>
          <cell r="L7585">
            <v>0.05</v>
          </cell>
          <cell r="M7585">
            <v>0.93</v>
          </cell>
          <cell r="O7585" t="str">
            <v>XXX</v>
          </cell>
          <cell r="P7585" t="str">
            <v>N</v>
          </cell>
          <cell r="Q7585" t="str">
            <v>N</v>
          </cell>
          <cell r="R7585" t="str">
            <v>D</v>
          </cell>
          <cell r="S7585" t="str">
            <v>N</v>
          </cell>
          <cell r="T7585" t="str">
            <v>N</v>
          </cell>
          <cell r="V7585">
            <v>24.282299999999999</v>
          </cell>
          <cell r="W7585">
            <v>24.282299999999999</v>
          </cell>
        </row>
        <row r="7586">
          <cell r="B7586">
            <v>78635</v>
          </cell>
          <cell r="D7586" t="str">
            <v>A</v>
          </cell>
          <cell r="E7586">
            <v>0.61</v>
          </cell>
          <cell r="F7586">
            <v>7.89</v>
          </cell>
          <cell r="G7586">
            <v>0.1</v>
          </cell>
          <cell r="H7586">
            <v>8.6</v>
          </cell>
          <cell r="J7586">
            <v>0.61</v>
          </cell>
          <cell r="K7586">
            <v>7.89</v>
          </cell>
          <cell r="L7586">
            <v>0.1</v>
          </cell>
          <cell r="M7586">
            <v>8.6</v>
          </cell>
          <cell r="O7586" t="str">
            <v>XXX</v>
          </cell>
          <cell r="P7586" t="str">
            <v>N</v>
          </cell>
          <cell r="Q7586" t="str">
            <v>N</v>
          </cell>
          <cell r="R7586" t="str">
            <v>D</v>
          </cell>
          <cell r="S7586" t="str">
            <v>N</v>
          </cell>
          <cell r="T7586" t="str">
            <v>N</v>
          </cell>
          <cell r="V7586">
            <v>224.54599999999999</v>
          </cell>
          <cell r="W7586">
            <v>224.54599999999999</v>
          </cell>
        </row>
        <row r="7587">
          <cell r="B7587">
            <v>78635</v>
          </cell>
          <cell r="C7587" t="str">
            <v>TC</v>
          </cell>
          <cell r="D7587" t="str">
            <v>A</v>
          </cell>
          <cell r="E7587">
            <v>0</v>
          </cell>
          <cell r="F7587">
            <v>7.69</v>
          </cell>
          <cell r="G7587">
            <v>0.05</v>
          </cell>
          <cell r="H7587">
            <v>7.74</v>
          </cell>
          <cell r="J7587">
            <v>0</v>
          </cell>
          <cell r="K7587">
            <v>7.69</v>
          </cell>
          <cell r="L7587">
            <v>0.05</v>
          </cell>
          <cell r="M7587">
            <v>7.74</v>
          </cell>
          <cell r="O7587" t="str">
            <v>XXX</v>
          </cell>
          <cell r="P7587" t="str">
            <v>N</v>
          </cell>
          <cell r="Q7587" t="str">
            <v>N</v>
          </cell>
          <cell r="R7587" t="str">
            <v>D</v>
          </cell>
          <cell r="S7587" t="str">
            <v>N</v>
          </cell>
          <cell r="T7587" t="str">
            <v>N</v>
          </cell>
          <cell r="V7587">
            <v>202.09139999999999</v>
          </cell>
          <cell r="W7587">
            <v>202.09139999999999</v>
          </cell>
        </row>
        <row r="7588">
          <cell r="B7588">
            <v>78635</v>
          </cell>
          <cell r="C7588">
            <v>26</v>
          </cell>
          <cell r="D7588" t="str">
            <v>A</v>
          </cell>
          <cell r="E7588">
            <v>0.61</v>
          </cell>
          <cell r="F7588">
            <v>0.2</v>
          </cell>
          <cell r="G7588">
            <v>0.05</v>
          </cell>
          <cell r="H7588">
            <v>0.86</v>
          </cell>
          <cell r="J7588">
            <v>0.61</v>
          </cell>
          <cell r="K7588">
            <v>0.2</v>
          </cell>
          <cell r="L7588">
            <v>0.05</v>
          </cell>
          <cell r="M7588">
            <v>0.86</v>
          </cell>
          <cell r="O7588" t="str">
            <v>XXX</v>
          </cell>
          <cell r="P7588" t="str">
            <v>N</v>
          </cell>
          <cell r="Q7588" t="str">
            <v>N</v>
          </cell>
          <cell r="R7588" t="str">
            <v>D</v>
          </cell>
          <cell r="S7588" t="str">
            <v>N</v>
          </cell>
          <cell r="T7588" t="str">
            <v>N</v>
          </cell>
          <cell r="V7588">
            <v>22.454599999999999</v>
          </cell>
          <cell r="W7588">
            <v>22.454599999999999</v>
          </cell>
        </row>
        <row r="7589">
          <cell r="B7589">
            <v>78645</v>
          </cell>
          <cell r="D7589" t="str">
            <v>A</v>
          </cell>
          <cell r="E7589">
            <v>0.56999999999999995</v>
          </cell>
          <cell r="F7589">
            <v>7.5</v>
          </cell>
          <cell r="G7589">
            <v>0.09</v>
          </cell>
          <cell r="H7589">
            <v>8.16</v>
          </cell>
          <cell r="J7589">
            <v>0.56999999999999995</v>
          </cell>
          <cell r="K7589">
            <v>7.5</v>
          </cell>
          <cell r="L7589">
            <v>0.09</v>
          </cell>
          <cell r="M7589">
            <v>8.16</v>
          </cell>
          <cell r="O7589" t="str">
            <v>XXX</v>
          </cell>
          <cell r="P7589" t="str">
            <v>N</v>
          </cell>
          <cell r="Q7589" t="str">
            <v>N</v>
          </cell>
          <cell r="R7589" t="str">
            <v>D</v>
          </cell>
          <cell r="S7589" t="str">
            <v>N</v>
          </cell>
          <cell r="T7589" t="str">
            <v>N</v>
          </cell>
          <cell r="V7589">
            <v>213.05760000000001</v>
          </cell>
          <cell r="W7589">
            <v>213.05760000000001</v>
          </cell>
        </row>
        <row r="7590">
          <cell r="B7590">
            <v>78645</v>
          </cell>
          <cell r="C7590" t="str">
            <v>TC</v>
          </cell>
          <cell r="D7590" t="str">
            <v>A</v>
          </cell>
          <cell r="E7590">
            <v>0</v>
          </cell>
          <cell r="F7590">
            <v>7.34</v>
          </cell>
          <cell r="G7590">
            <v>0.05</v>
          </cell>
          <cell r="H7590">
            <v>7.39</v>
          </cell>
          <cell r="J7590">
            <v>0</v>
          </cell>
          <cell r="K7590">
            <v>7.34</v>
          </cell>
          <cell r="L7590">
            <v>0.05</v>
          </cell>
          <cell r="M7590">
            <v>7.39</v>
          </cell>
          <cell r="O7590" t="str">
            <v>XXX</v>
          </cell>
          <cell r="P7590" t="str">
            <v>N</v>
          </cell>
          <cell r="Q7590" t="str">
            <v>N</v>
          </cell>
          <cell r="R7590" t="str">
            <v>D</v>
          </cell>
          <cell r="S7590" t="str">
            <v>N</v>
          </cell>
          <cell r="T7590" t="str">
            <v>N</v>
          </cell>
          <cell r="V7590">
            <v>192.9529</v>
          </cell>
          <cell r="W7590">
            <v>192.9529</v>
          </cell>
        </row>
        <row r="7591">
          <cell r="B7591">
            <v>78645</v>
          </cell>
          <cell r="C7591">
            <v>26</v>
          </cell>
          <cell r="D7591" t="str">
            <v>A</v>
          </cell>
          <cell r="E7591">
            <v>0.56999999999999995</v>
          </cell>
          <cell r="F7591">
            <v>0.16</v>
          </cell>
          <cell r="G7591">
            <v>0.04</v>
          </cell>
          <cell r="H7591">
            <v>0.77</v>
          </cell>
          <cell r="J7591">
            <v>0.56999999999999995</v>
          </cell>
          <cell r="K7591">
            <v>0.16</v>
          </cell>
          <cell r="L7591">
            <v>0.04</v>
          </cell>
          <cell r="M7591">
            <v>0.77</v>
          </cell>
          <cell r="O7591" t="str">
            <v>XXX</v>
          </cell>
          <cell r="P7591" t="str">
            <v>N</v>
          </cell>
          <cell r="Q7591" t="str">
            <v>N</v>
          </cell>
          <cell r="R7591" t="str">
            <v>D</v>
          </cell>
          <cell r="S7591" t="str">
            <v>N</v>
          </cell>
          <cell r="T7591" t="str">
            <v>N</v>
          </cell>
          <cell r="V7591">
            <v>20.104700000000001</v>
          </cell>
          <cell r="W7591">
            <v>20.104700000000001</v>
          </cell>
        </row>
        <row r="7592">
          <cell r="B7592">
            <v>78647</v>
          </cell>
          <cell r="D7592" t="str">
            <v>A</v>
          </cell>
          <cell r="E7592">
            <v>0.9</v>
          </cell>
          <cell r="F7592">
            <v>7.93</v>
          </cell>
          <cell r="G7592">
            <v>0.13</v>
          </cell>
          <cell r="H7592">
            <v>8.9600000000000009</v>
          </cell>
          <cell r="J7592">
            <v>0.9</v>
          </cell>
          <cell r="K7592">
            <v>7.93</v>
          </cell>
          <cell r="L7592">
            <v>0.13</v>
          </cell>
          <cell r="M7592">
            <v>8.9600000000000009</v>
          </cell>
          <cell r="O7592" t="str">
            <v>XXX</v>
          </cell>
          <cell r="P7592" t="str">
            <v>N</v>
          </cell>
          <cell r="Q7592" t="str">
            <v>N</v>
          </cell>
          <cell r="R7592" t="str">
            <v>D</v>
          </cell>
          <cell r="S7592" t="str">
            <v>N</v>
          </cell>
          <cell r="T7592" t="str">
            <v>N</v>
          </cell>
          <cell r="V7592">
            <v>233.94560000000001</v>
          </cell>
          <cell r="W7592">
            <v>233.94560000000001</v>
          </cell>
        </row>
        <row r="7593">
          <cell r="B7593">
            <v>78647</v>
          </cell>
          <cell r="C7593" t="str">
            <v>TC</v>
          </cell>
          <cell r="D7593" t="str">
            <v>A</v>
          </cell>
          <cell r="E7593">
            <v>0</v>
          </cell>
          <cell r="F7593">
            <v>7.64</v>
          </cell>
          <cell r="G7593">
            <v>0.05</v>
          </cell>
          <cell r="H7593">
            <v>7.69</v>
          </cell>
          <cell r="J7593">
            <v>0</v>
          </cell>
          <cell r="K7593">
            <v>7.64</v>
          </cell>
          <cell r="L7593">
            <v>0.05</v>
          </cell>
          <cell r="M7593">
            <v>7.69</v>
          </cell>
          <cell r="O7593" t="str">
            <v>XXX</v>
          </cell>
          <cell r="P7593" t="str">
            <v>N</v>
          </cell>
          <cell r="Q7593" t="str">
            <v>N</v>
          </cell>
          <cell r="R7593" t="str">
            <v>D</v>
          </cell>
          <cell r="S7593" t="str">
            <v>N</v>
          </cell>
          <cell r="T7593" t="str">
            <v>N</v>
          </cell>
          <cell r="V7593">
            <v>200.7859</v>
          </cell>
          <cell r="W7593">
            <v>200.7859</v>
          </cell>
        </row>
        <row r="7594">
          <cell r="B7594">
            <v>78647</v>
          </cell>
          <cell r="C7594">
            <v>26</v>
          </cell>
          <cell r="D7594" t="str">
            <v>A</v>
          </cell>
          <cell r="E7594">
            <v>0.9</v>
          </cell>
          <cell r="F7594">
            <v>0.28999999999999998</v>
          </cell>
          <cell r="G7594">
            <v>0.08</v>
          </cell>
          <cell r="H7594">
            <v>1.27</v>
          </cell>
          <cell r="J7594">
            <v>0.9</v>
          </cell>
          <cell r="K7594">
            <v>0.28999999999999998</v>
          </cell>
          <cell r="L7594">
            <v>0.08</v>
          </cell>
          <cell r="M7594">
            <v>1.27</v>
          </cell>
          <cell r="O7594" t="str">
            <v>XXX</v>
          </cell>
          <cell r="P7594" t="str">
            <v>N</v>
          </cell>
          <cell r="Q7594" t="str">
            <v>N</v>
          </cell>
          <cell r="R7594" t="str">
            <v>D</v>
          </cell>
          <cell r="S7594" t="str">
            <v>N</v>
          </cell>
          <cell r="T7594" t="str">
            <v>N</v>
          </cell>
          <cell r="V7594">
            <v>33.159700000000001</v>
          </cell>
          <cell r="W7594">
            <v>33.159700000000001</v>
          </cell>
        </row>
        <row r="7595">
          <cell r="B7595">
            <v>78650</v>
          </cell>
          <cell r="D7595" t="str">
            <v>A</v>
          </cell>
          <cell r="E7595">
            <v>0.61</v>
          </cell>
          <cell r="F7595">
            <v>7.63</v>
          </cell>
          <cell r="G7595">
            <v>0.09</v>
          </cell>
          <cell r="H7595">
            <v>8.33</v>
          </cell>
          <cell r="J7595">
            <v>0.61</v>
          </cell>
          <cell r="K7595">
            <v>7.63</v>
          </cell>
          <cell r="L7595">
            <v>0.09</v>
          </cell>
          <cell r="M7595">
            <v>8.33</v>
          </cell>
          <cell r="O7595" t="str">
            <v>XXX</v>
          </cell>
          <cell r="P7595" t="str">
            <v>N</v>
          </cell>
          <cell r="Q7595" t="str">
            <v>N</v>
          </cell>
          <cell r="R7595" t="str">
            <v>D</v>
          </cell>
          <cell r="S7595" t="str">
            <v>N</v>
          </cell>
          <cell r="T7595" t="str">
            <v>N</v>
          </cell>
          <cell r="V7595">
            <v>217.49629999999999</v>
          </cell>
          <cell r="W7595">
            <v>217.49629999999999</v>
          </cell>
        </row>
        <row r="7596">
          <cell r="B7596">
            <v>78650</v>
          </cell>
          <cell r="C7596" t="str">
            <v>TC</v>
          </cell>
          <cell r="D7596" t="str">
            <v>A</v>
          </cell>
          <cell r="E7596">
            <v>0</v>
          </cell>
          <cell r="F7596">
            <v>7.45</v>
          </cell>
          <cell r="G7596">
            <v>0.05</v>
          </cell>
          <cell r="H7596">
            <v>7.5</v>
          </cell>
          <cell r="J7596">
            <v>0</v>
          </cell>
          <cell r="K7596">
            <v>7.45</v>
          </cell>
          <cell r="L7596">
            <v>0.05</v>
          </cell>
          <cell r="M7596">
            <v>7.5</v>
          </cell>
          <cell r="O7596" t="str">
            <v>XXX</v>
          </cell>
          <cell r="P7596" t="str">
            <v>N</v>
          </cell>
          <cell r="Q7596" t="str">
            <v>N</v>
          </cell>
          <cell r="R7596" t="str">
            <v>D</v>
          </cell>
          <cell r="S7596" t="str">
            <v>N</v>
          </cell>
          <cell r="T7596" t="str">
            <v>N</v>
          </cell>
          <cell r="V7596">
            <v>195.82499999999999</v>
          </cell>
          <cell r="W7596">
            <v>195.82499999999999</v>
          </cell>
        </row>
        <row r="7597">
          <cell r="B7597">
            <v>78650</v>
          </cell>
          <cell r="C7597">
            <v>26</v>
          </cell>
          <cell r="D7597" t="str">
            <v>A</v>
          </cell>
          <cell r="E7597">
            <v>0.61</v>
          </cell>
          <cell r="F7597">
            <v>0.18</v>
          </cell>
          <cell r="G7597">
            <v>0.04</v>
          </cell>
          <cell r="H7597">
            <v>0.83</v>
          </cell>
          <cell r="J7597">
            <v>0.61</v>
          </cell>
          <cell r="K7597">
            <v>0.18</v>
          </cell>
          <cell r="L7597">
            <v>0.04</v>
          </cell>
          <cell r="M7597">
            <v>0.83</v>
          </cell>
          <cell r="O7597" t="str">
            <v>XXX</v>
          </cell>
          <cell r="P7597" t="str">
            <v>N</v>
          </cell>
          <cell r="Q7597" t="str">
            <v>N</v>
          </cell>
          <cell r="R7597" t="str">
            <v>D</v>
          </cell>
          <cell r="S7597" t="str">
            <v>N</v>
          </cell>
          <cell r="T7597" t="str">
            <v>N</v>
          </cell>
          <cell r="V7597">
            <v>21.671299999999999</v>
          </cell>
          <cell r="W7597">
            <v>21.671299999999999</v>
          </cell>
        </row>
        <row r="7598">
          <cell r="B7598">
            <v>78660</v>
          </cell>
          <cell r="D7598" t="str">
            <v>A</v>
          </cell>
          <cell r="E7598">
            <v>0.53</v>
          </cell>
          <cell r="F7598">
            <v>3.95</v>
          </cell>
          <cell r="G7598">
            <v>0.08</v>
          </cell>
          <cell r="H7598">
            <v>4.5599999999999996</v>
          </cell>
          <cell r="J7598">
            <v>0.53</v>
          </cell>
          <cell r="K7598">
            <v>3.95</v>
          </cell>
          <cell r="L7598">
            <v>0.08</v>
          </cell>
          <cell r="M7598">
            <v>4.5599999999999996</v>
          </cell>
          <cell r="O7598" t="str">
            <v>XXX</v>
          </cell>
          <cell r="P7598" t="str">
            <v>N</v>
          </cell>
          <cell r="Q7598" t="str">
            <v>N</v>
          </cell>
          <cell r="R7598" t="str">
            <v>D</v>
          </cell>
          <cell r="S7598" t="str">
            <v>N</v>
          </cell>
          <cell r="T7598" t="str">
            <v>N</v>
          </cell>
          <cell r="V7598">
            <v>119.06159999999998</v>
          </cell>
          <cell r="W7598">
            <v>119.06159999999998</v>
          </cell>
        </row>
        <row r="7599">
          <cell r="B7599">
            <v>78660</v>
          </cell>
          <cell r="C7599" t="str">
            <v>TC</v>
          </cell>
          <cell r="D7599" t="str">
            <v>A</v>
          </cell>
          <cell r="E7599">
            <v>0</v>
          </cell>
          <cell r="F7599">
            <v>3.79</v>
          </cell>
          <cell r="G7599">
            <v>0.04</v>
          </cell>
          <cell r="H7599">
            <v>3.83</v>
          </cell>
          <cell r="J7599">
            <v>0</v>
          </cell>
          <cell r="K7599">
            <v>3.79</v>
          </cell>
          <cell r="L7599">
            <v>0.04</v>
          </cell>
          <cell r="M7599">
            <v>3.83</v>
          </cell>
          <cell r="O7599" t="str">
            <v>XXX</v>
          </cell>
          <cell r="P7599" t="str">
            <v>N</v>
          </cell>
          <cell r="Q7599" t="str">
            <v>N</v>
          </cell>
          <cell r="R7599" t="str">
            <v>D</v>
          </cell>
          <cell r="S7599" t="str">
            <v>N</v>
          </cell>
          <cell r="T7599" t="str">
            <v>N</v>
          </cell>
          <cell r="V7599">
            <v>100.0013</v>
          </cell>
          <cell r="W7599">
            <v>100.0013</v>
          </cell>
        </row>
        <row r="7600">
          <cell r="B7600">
            <v>78660</v>
          </cell>
          <cell r="C7600">
            <v>26</v>
          </cell>
          <cell r="D7600" t="str">
            <v>A</v>
          </cell>
          <cell r="E7600">
            <v>0.53</v>
          </cell>
          <cell r="F7600">
            <v>0.16</v>
          </cell>
          <cell r="G7600">
            <v>0.04</v>
          </cell>
          <cell r="H7600">
            <v>0.73</v>
          </cell>
          <cell r="J7600">
            <v>0.53</v>
          </cell>
          <cell r="K7600">
            <v>0.16</v>
          </cell>
          <cell r="L7600">
            <v>0.04</v>
          </cell>
          <cell r="M7600">
            <v>0.73</v>
          </cell>
          <cell r="O7600" t="str">
            <v>XXX</v>
          </cell>
          <cell r="P7600" t="str">
            <v>N</v>
          </cell>
          <cell r="Q7600" t="str">
            <v>N</v>
          </cell>
          <cell r="R7600" t="str">
            <v>D</v>
          </cell>
          <cell r="S7600" t="str">
            <v>N</v>
          </cell>
          <cell r="T7600" t="str">
            <v>N</v>
          </cell>
          <cell r="V7600">
            <v>19.060299999999998</v>
          </cell>
          <cell r="W7600">
            <v>19.060299999999998</v>
          </cell>
        </row>
        <row r="7601">
          <cell r="B7601">
            <v>78699</v>
          </cell>
          <cell r="D7601" t="str">
            <v>Unlstd/Manual</v>
          </cell>
          <cell r="E7601">
            <v>0</v>
          </cell>
          <cell r="F7601">
            <v>0</v>
          </cell>
          <cell r="G7601">
            <v>0</v>
          </cell>
          <cell r="H7601">
            <v>0</v>
          </cell>
          <cell r="J7601">
            <v>0</v>
          </cell>
          <cell r="K7601">
            <v>0</v>
          </cell>
          <cell r="L7601">
            <v>0</v>
          </cell>
          <cell r="M7601">
            <v>0</v>
          </cell>
          <cell r="O7601" t="str">
            <v>XXX</v>
          </cell>
          <cell r="P7601" t="str">
            <v>N</v>
          </cell>
          <cell r="Q7601" t="str">
            <v>N</v>
          </cell>
          <cell r="R7601" t="str">
            <v>D</v>
          </cell>
          <cell r="S7601" t="str">
            <v>N</v>
          </cell>
          <cell r="T7601" t="str">
            <v>N</v>
          </cell>
          <cell r="V7601">
            <v>0</v>
          </cell>
          <cell r="W7601">
            <v>0</v>
          </cell>
        </row>
        <row r="7602">
          <cell r="B7602">
            <v>78699</v>
          </cell>
          <cell r="C7602" t="str">
            <v>TC</v>
          </cell>
          <cell r="D7602" t="str">
            <v>Unlstd/Manual</v>
          </cell>
          <cell r="E7602">
            <v>0</v>
          </cell>
          <cell r="F7602">
            <v>0</v>
          </cell>
          <cell r="G7602">
            <v>0</v>
          </cell>
          <cell r="H7602">
            <v>0</v>
          </cell>
          <cell r="J7602">
            <v>0</v>
          </cell>
          <cell r="K7602">
            <v>0</v>
          </cell>
          <cell r="L7602">
            <v>0</v>
          </cell>
          <cell r="M7602">
            <v>0</v>
          </cell>
          <cell r="O7602" t="str">
            <v>XXX</v>
          </cell>
          <cell r="P7602" t="str">
            <v>N</v>
          </cell>
          <cell r="Q7602" t="str">
            <v>N</v>
          </cell>
          <cell r="R7602" t="str">
            <v>D</v>
          </cell>
          <cell r="S7602" t="str">
            <v>N</v>
          </cell>
          <cell r="T7602" t="str">
            <v>N</v>
          </cell>
          <cell r="V7602">
            <v>0</v>
          </cell>
          <cell r="W7602">
            <v>0</v>
          </cell>
        </row>
        <row r="7603">
          <cell r="B7603">
            <v>78699</v>
          </cell>
          <cell r="C7603">
            <v>26</v>
          </cell>
          <cell r="D7603" t="str">
            <v>Unlstd/Manual</v>
          </cell>
          <cell r="E7603">
            <v>0</v>
          </cell>
          <cell r="F7603">
            <v>0</v>
          </cell>
          <cell r="G7603">
            <v>0</v>
          </cell>
          <cell r="H7603">
            <v>0</v>
          </cell>
          <cell r="J7603">
            <v>0</v>
          </cell>
          <cell r="K7603">
            <v>0</v>
          </cell>
          <cell r="L7603">
            <v>0</v>
          </cell>
          <cell r="M7603">
            <v>0</v>
          </cell>
          <cell r="O7603" t="str">
            <v>XXX</v>
          </cell>
          <cell r="P7603" t="str">
            <v>N</v>
          </cell>
          <cell r="Q7603" t="str">
            <v>N</v>
          </cell>
          <cell r="R7603" t="str">
            <v>D</v>
          </cell>
          <cell r="S7603" t="str">
            <v>N</v>
          </cell>
          <cell r="T7603" t="str">
            <v>N</v>
          </cell>
          <cell r="V7603">
            <v>0</v>
          </cell>
          <cell r="W7603">
            <v>0</v>
          </cell>
        </row>
        <row r="7604">
          <cell r="B7604">
            <v>78700</v>
          </cell>
          <cell r="D7604" t="str">
            <v>A</v>
          </cell>
          <cell r="E7604">
            <v>0.45</v>
          </cell>
          <cell r="F7604">
            <v>3.82</v>
          </cell>
          <cell r="G7604">
            <v>0.06</v>
          </cell>
          <cell r="H7604">
            <v>4.33</v>
          </cell>
          <cell r="J7604">
            <v>0.45</v>
          </cell>
          <cell r="K7604">
            <v>3.82</v>
          </cell>
          <cell r="L7604">
            <v>0.06</v>
          </cell>
          <cell r="M7604">
            <v>4.33</v>
          </cell>
          <cell r="O7604" t="str">
            <v>XXX</v>
          </cell>
          <cell r="P7604" t="str">
            <v>N</v>
          </cell>
          <cell r="Q7604" t="str">
            <v>N</v>
          </cell>
          <cell r="R7604" t="str">
            <v>D</v>
          </cell>
          <cell r="S7604" t="str">
            <v>N</v>
          </cell>
          <cell r="T7604" t="str">
            <v>N</v>
          </cell>
          <cell r="V7604">
            <v>113.05629999999999</v>
          </cell>
          <cell r="W7604">
            <v>113.05629999999999</v>
          </cell>
        </row>
        <row r="7605">
          <cell r="B7605">
            <v>78700</v>
          </cell>
          <cell r="C7605" t="str">
            <v>TC</v>
          </cell>
          <cell r="D7605" t="str">
            <v>A</v>
          </cell>
          <cell r="E7605">
            <v>0</v>
          </cell>
          <cell r="F7605">
            <v>3.68</v>
          </cell>
          <cell r="G7605">
            <v>0.04</v>
          </cell>
          <cell r="H7605">
            <v>3.72</v>
          </cell>
          <cell r="J7605">
            <v>0</v>
          </cell>
          <cell r="K7605">
            <v>3.68</v>
          </cell>
          <cell r="L7605">
            <v>0.04</v>
          </cell>
          <cell r="M7605">
            <v>3.72</v>
          </cell>
          <cell r="O7605" t="str">
            <v>XXX</v>
          </cell>
          <cell r="P7605" t="str">
            <v>N</v>
          </cell>
          <cell r="Q7605" t="str">
            <v>N</v>
          </cell>
          <cell r="R7605" t="str">
            <v>D</v>
          </cell>
          <cell r="S7605" t="str">
            <v>N</v>
          </cell>
          <cell r="T7605" t="str">
            <v>N</v>
          </cell>
          <cell r="V7605">
            <v>97.129199999999997</v>
          </cell>
          <cell r="W7605">
            <v>97.129199999999997</v>
          </cell>
        </row>
        <row r="7606">
          <cell r="B7606">
            <v>78700</v>
          </cell>
          <cell r="C7606">
            <v>26</v>
          </cell>
          <cell r="D7606" t="str">
            <v>A</v>
          </cell>
          <cell r="E7606">
            <v>0.45</v>
          </cell>
          <cell r="F7606">
            <v>0.14000000000000001</v>
          </cell>
          <cell r="G7606">
            <v>0.03</v>
          </cell>
          <cell r="H7606">
            <v>0.62</v>
          </cell>
          <cell r="J7606">
            <v>0.45</v>
          </cell>
          <cell r="K7606">
            <v>0.14000000000000001</v>
          </cell>
          <cell r="L7606">
            <v>0.03</v>
          </cell>
          <cell r="M7606">
            <v>0.62</v>
          </cell>
          <cell r="O7606" t="str">
            <v>XXX</v>
          </cell>
          <cell r="P7606" t="str">
            <v>N</v>
          </cell>
          <cell r="Q7606" t="str">
            <v>N</v>
          </cell>
          <cell r="R7606" t="str">
            <v>D</v>
          </cell>
          <cell r="S7606" t="str">
            <v>N</v>
          </cell>
          <cell r="T7606" t="str">
            <v>N</v>
          </cell>
          <cell r="V7606">
            <v>16.188199999999998</v>
          </cell>
          <cell r="W7606">
            <v>16.188199999999998</v>
          </cell>
        </row>
        <row r="7607">
          <cell r="B7607">
            <v>78701</v>
          </cell>
          <cell r="D7607" t="str">
            <v>A</v>
          </cell>
          <cell r="E7607">
            <v>0.49</v>
          </cell>
          <cell r="F7607">
            <v>4.78</v>
          </cell>
          <cell r="G7607">
            <v>0.06</v>
          </cell>
          <cell r="H7607">
            <v>5.33</v>
          </cell>
          <cell r="J7607">
            <v>0.49</v>
          </cell>
          <cell r="K7607">
            <v>4.78</v>
          </cell>
          <cell r="L7607">
            <v>0.06</v>
          </cell>
          <cell r="M7607">
            <v>5.33</v>
          </cell>
          <cell r="O7607" t="str">
            <v>XXX</v>
          </cell>
          <cell r="P7607" t="str">
            <v>N</v>
          </cell>
          <cell r="Q7607" t="str">
            <v>N</v>
          </cell>
          <cell r="R7607" t="str">
            <v>D</v>
          </cell>
          <cell r="S7607" t="str">
            <v>N</v>
          </cell>
          <cell r="T7607" t="str">
            <v>N</v>
          </cell>
          <cell r="V7607">
            <v>139.16630000000001</v>
          </cell>
          <cell r="W7607">
            <v>139.16630000000001</v>
          </cell>
        </row>
        <row r="7608">
          <cell r="B7608">
            <v>78701</v>
          </cell>
          <cell r="C7608" t="str">
            <v>TC</v>
          </cell>
          <cell r="D7608" t="str">
            <v>A</v>
          </cell>
          <cell r="E7608">
            <v>0</v>
          </cell>
          <cell r="F7608">
            <v>4.6399999999999997</v>
          </cell>
          <cell r="G7608">
            <v>0.04</v>
          </cell>
          <cell r="H7608">
            <v>4.68</v>
          </cell>
          <cell r="J7608">
            <v>0</v>
          </cell>
          <cell r="K7608">
            <v>4.6399999999999997</v>
          </cell>
          <cell r="L7608">
            <v>0.04</v>
          </cell>
          <cell r="M7608">
            <v>4.68</v>
          </cell>
          <cell r="O7608" t="str">
            <v>XXX</v>
          </cell>
          <cell r="P7608" t="str">
            <v>N</v>
          </cell>
          <cell r="Q7608" t="str">
            <v>N</v>
          </cell>
          <cell r="R7608" t="str">
            <v>D</v>
          </cell>
          <cell r="S7608" t="str">
            <v>N</v>
          </cell>
          <cell r="T7608" t="str">
            <v>N</v>
          </cell>
          <cell r="V7608">
            <v>122.19479999999999</v>
          </cell>
          <cell r="W7608">
            <v>122.19479999999999</v>
          </cell>
        </row>
        <row r="7609">
          <cell r="B7609">
            <v>78701</v>
          </cell>
          <cell r="C7609">
            <v>26</v>
          </cell>
          <cell r="D7609" t="str">
            <v>A</v>
          </cell>
          <cell r="E7609">
            <v>0.49</v>
          </cell>
          <cell r="F7609">
            <v>0.14000000000000001</v>
          </cell>
          <cell r="G7609">
            <v>0.03</v>
          </cell>
          <cell r="H7609">
            <v>0.66</v>
          </cell>
          <cell r="J7609">
            <v>0.49</v>
          </cell>
          <cell r="K7609">
            <v>0.14000000000000001</v>
          </cell>
          <cell r="L7609">
            <v>0.03</v>
          </cell>
          <cell r="M7609">
            <v>0.66</v>
          </cell>
          <cell r="O7609" t="str">
            <v>XXX</v>
          </cell>
          <cell r="P7609" t="str">
            <v>N</v>
          </cell>
          <cell r="Q7609" t="str">
            <v>N</v>
          </cell>
          <cell r="R7609" t="str">
            <v>D</v>
          </cell>
          <cell r="S7609" t="str">
            <v>N</v>
          </cell>
          <cell r="T7609" t="str">
            <v>N</v>
          </cell>
          <cell r="V7609">
            <v>17.232600000000001</v>
          </cell>
          <cell r="W7609">
            <v>17.232600000000001</v>
          </cell>
        </row>
        <row r="7610">
          <cell r="B7610">
            <v>78707</v>
          </cell>
          <cell r="D7610" t="str">
            <v>A</v>
          </cell>
          <cell r="E7610">
            <v>0.96</v>
          </cell>
          <cell r="F7610">
            <v>4.88</v>
          </cell>
          <cell r="G7610">
            <v>0.1</v>
          </cell>
          <cell r="H7610">
            <v>5.94</v>
          </cell>
          <cell r="J7610">
            <v>0.96</v>
          </cell>
          <cell r="K7610">
            <v>4.88</v>
          </cell>
          <cell r="L7610">
            <v>0.1</v>
          </cell>
          <cell r="M7610">
            <v>5.94</v>
          </cell>
          <cell r="O7610" t="str">
            <v>XXX</v>
          </cell>
          <cell r="P7610" t="str">
            <v>N</v>
          </cell>
          <cell r="Q7610" t="str">
            <v>N</v>
          </cell>
          <cell r="R7610" t="str">
            <v>D</v>
          </cell>
          <cell r="S7610" t="str">
            <v>N</v>
          </cell>
          <cell r="T7610" t="str">
            <v>N</v>
          </cell>
          <cell r="V7610">
            <v>155.0934</v>
          </cell>
          <cell r="W7610">
            <v>155.0934</v>
          </cell>
        </row>
        <row r="7611">
          <cell r="B7611">
            <v>78707</v>
          </cell>
          <cell r="C7611" t="str">
            <v>TC</v>
          </cell>
          <cell r="D7611" t="str">
            <v>A</v>
          </cell>
          <cell r="E7611">
            <v>0</v>
          </cell>
          <cell r="F7611">
            <v>4.6100000000000003</v>
          </cell>
          <cell r="G7611">
            <v>0.04</v>
          </cell>
          <cell r="H7611">
            <v>4.6500000000000004</v>
          </cell>
          <cell r="J7611">
            <v>0</v>
          </cell>
          <cell r="K7611">
            <v>4.6100000000000003</v>
          </cell>
          <cell r="L7611">
            <v>0.04</v>
          </cell>
          <cell r="M7611">
            <v>4.6500000000000004</v>
          </cell>
          <cell r="O7611" t="str">
            <v>XXX</v>
          </cell>
          <cell r="P7611" t="str">
            <v>N</v>
          </cell>
          <cell r="Q7611" t="str">
            <v>N</v>
          </cell>
          <cell r="R7611" t="str">
            <v>D</v>
          </cell>
          <cell r="S7611" t="str">
            <v>N</v>
          </cell>
          <cell r="T7611" t="str">
            <v>N</v>
          </cell>
          <cell r="V7611">
            <v>121.4115</v>
          </cell>
          <cell r="W7611">
            <v>121.4115</v>
          </cell>
        </row>
        <row r="7612">
          <cell r="B7612">
            <v>78707</v>
          </cell>
          <cell r="C7612">
            <v>26</v>
          </cell>
          <cell r="D7612" t="str">
            <v>A</v>
          </cell>
          <cell r="E7612">
            <v>0.96</v>
          </cell>
          <cell r="F7612">
            <v>0.27</v>
          </cell>
          <cell r="G7612">
            <v>0.06</v>
          </cell>
          <cell r="H7612">
            <v>1.29</v>
          </cell>
          <cell r="J7612">
            <v>0.96</v>
          </cell>
          <cell r="K7612">
            <v>0.27</v>
          </cell>
          <cell r="L7612">
            <v>0.06</v>
          </cell>
          <cell r="M7612">
            <v>1.29</v>
          </cell>
          <cell r="O7612" t="str">
            <v>XXX</v>
          </cell>
          <cell r="P7612" t="str">
            <v>N</v>
          </cell>
          <cell r="Q7612" t="str">
            <v>N</v>
          </cell>
          <cell r="R7612" t="str">
            <v>D</v>
          </cell>
          <cell r="S7612" t="str">
            <v>N</v>
          </cell>
          <cell r="T7612" t="str">
            <v>N</v>
          </cell>
          <cell r="V7612">
            <v>33.681899999999999</v>
          </cell>
          <cell r="W7612">
            <v>33.681899999999999</v>
          </cell>
        </row>
        <row r="7613">
          <cell r="B7613">
            <v>78708</v>
          </cell>
          <cell r="D7613" t="str">
            <v>A</v>
          </cell>
          <cell r="E7613">
            <v>1.21</v>
          </cell>
          <cell r="F7613">
            <v>3.24</v>
          </cell>
          <cell r="G7613">
            <v>0.13</v>
          </cell>
          <cell r="H7613">
            <v>4.58</v>
          </cell>
          <cell r="J7613">
            <v>1.21</v>
          </cell>
          <cell r="K7613">
            <v>3.24</v>
          </cell>
          <cell r="L7613">
            <v>0.13</v>
          </cell>
          <cell r="M7613">
            <v>4.58</v>
          </cell>
          <cell r="O7613" t="str">
            <v>XXX</v>
          </cell>
          <cell r="P7613" t="str">
            <v>N</v>
          </cell>
          <cell r="Q7613" t="str">
            <v>N</v>
          </cell>
          <cell r="R7613" t="str">
            <v>D</v>
          </cell>
          <cell r="S7613" t="str">
            <v>N</v>
          </cell>
          <cell r="T7613" t="str">
            <v>N</v>
          </cell>
          <cell r="V7613">
            <v>119.5838</v>
          </cell>
          <cell r="W7613">
            <v>119.5838</v>
          </cell>
        </row>
        <row r="7614">
          <cell r="B7614">
            <v>78708</v>
          </cell>
          <cell r="C7614" t="str">
            <v>TC</v>
          </cell>
          <cell r="D7614" t="str">
            <v>A</v>
          </cell>
          <cell r="E7614">
            <v>0</v>
          </cell>
          <cell r="F7614">
            <v>2.88</v>
          </cell>
          <cell r="G7614">
            <v>0.05</v>
          </cell>
          <cell r="H7614">
            <v>2.93</v>
          </cell>
          <cell r="J7614">
            <v>0</v>
          </cell>
          <cell r="K7614">
            <v>2.88</v>
          </cell>
          <cell r="L7614">
            <v>0.05</v>
          </cell>
          <cell r="M7614">
            <v>2.93</v>
          </cell>
          <cell r="O7614" t="str">
            <v>XXX</v>
          </cell>
          <cell r="P7614" t="str">
            <v>N</v>
          </cell>
          <cell r="Q7614" t="str">
            <v>N</v>
          </cell>
          <cell r="R7614" t="str">
            <v>D</v>
          </cell>
          <cell r="S7614" t="str">
            <v>N</v>
          </cell>
          <cell r="T7614" t="str">
            <v>N</v>
          </cell>
          <cell r="V7614">
            <v>76.502300000000005</v>
          </cell>
          <cell r="W7614">
            <v>76.502300000000005</v>
          </cell>
        </row>
        <row r="7615">
          <cell r="B7615">
            <v>78708</v>
          </cell>
          <cell r="C7615">
            <v>26</v>
          </cell>
          <cell r="D7615" t="str">
            <v>A</v>
          </cell>
          <cell r="E7615">
            <v>1.21</v>
          </cell>
          <cell r="F7615">
            <v>0.36</v>
          </cell>
          <cell r="G7615">
            <v>0.08</v>
          </cell>
          <cell r="H7615">
            <v>1.65</v>
          </cell>
          <cell r="J7615">
            <v>1.21</v>
          </cell>
          <cell r="K7615">
            <v>0.36</v>
          </cell>
          <cell r="L7615">
            <v>0.08</v>
          </cell>
          <cell r="M7615">
            <v>1.65</v>
          </cell>
          <cell r="O7615" t="str">
            <v>XXX</v>
          </cell>
          <cell r="P7615" t="str">
            <v>N</v>
          </cell>
          <cell r="Q7615" t="str">
            <v>N</v>
          </cell>
          <cell r="R7615" t="str">
            <v>D</v>
          </cell>
          <cell r="S7615" t="str">
            <v>N</v>
          </cell>
          <cell r="T7615" t="str">
            <v>N</v>
          </cell>
          <cell r="V7615">
            <v>43.081499999999998</v>
          </cell>
          <cell r="W7615">
            <v>43.081499999999998</v>
          </cell>
        </row>
        <row r="7616">
          <cell r="B7616">
            <v>78709</v>
          </cell>
          <cell r="D7616" t="str">
            <v>A</v>
          </cell>
          <cell r="E7616">
            <v>1.41</v>
          </cell>
          <cell r="F7616">
            <v>7.74</v>
          </cell>
          <cell r="G7616">
            <v>0.14000000000000001</v>
          </cell>
          <cell r="H7616">
            <v>9.2899999999999991</v>
          </cell>
          <cell r="J7616">
            <v>1.41</v>
          </cell>
          <cell r="K7616">
            <v>7.74</v>
          </cell>
          <cell r="L7616">
            <v>0.14000000000000001</v>
          </cell>
          <cell r="M7616">
            <v>9.2899999999999991</v>
          </cell>
          <cell r="O7616" t="str">
            <v>XXX</v>
          </cell>
          <cell r="P7616" t="str">
            <v>N</v>
          </cell>
          <cell r="Q7616" t="str">
            <v>N</v>
          </cell>
          <cell r="R7616" t="str">
            <v>D</v>
          </cell>
          <cell r="S7616" t="str">
            <v>N</v>
          </cell>
          <cell r="T7616" t="str">
            <v>N</v>
          </cell>
          <cell r="V7616">
            <v>242.56189999999998</v>
          </cell>
          <cell r="W7616">
            <v>242.56189999999998</v>
          </cell>
        </row>
        <row r="7617">
          <cell r="B7617">
            <v>78709</v>
          </cell>
          <cell r="C7617" t="str">
            <v>TC</v>
          </cell>
          <cell r="D7617" t="str">
            <v>A</v>
          </cell>
          <cell r="E7617">
            <v>0</v>
          </cell>
          <cell r="F7617">
            <v>7.34</v>
          </cell>
          <cell r="G7617">
            <v>0.05</v>
          </cell>
          <cell r="H7617">
            <v>7.39</v>
          </cell>
          <cell r="J7617">
            <v>0</v>
          </cell>
          <cell r="K7617">
            <v>7.34</v>
          </cell>
          <cell r="L7617">
            <v>0.05</v>
          </cell>
          <cell r="M7617">
            <v>7.39</v>
          </cell>
          <cell r="O7617" t="str">
            <v>XXX</v>
          </cell>
          <cell r="P7617" t="str">
            <v>N</v>
          </cell>
          <cell r="Q7617" t="str">
            <v>N</v>
          </cell>
          <cell r="R7617" t="str">
            <v>D</v>
          </cell>
          <cell r="S7617" t="str">
            <v>N</v>
          </cell>
          <cell r="T7617" t="str">
            <v>N</v>
          </cell>
          <cell r="V7617">
            <v>192.9529</v>
          </cell>
          <cell r="W7617">
            <v>192.9529</v>
          </cell>
        </row>
        <row r="7618">
          <cell r="B7618">
            <v>78709</v>
          </cell>
          <cell r="C7618">
            <v>26</v>
          </cell>
          <cell r="D7618" t="str">
            <v>A</v>
          </cell>
          <cell r="E7618">
            <v>1.41</v>
          </cell>
          <cell r="F7618">
            <v>0.4</v>
          </cell>
          <cell r="G7618">
            <v>0.09</v>
          </cell>
          <cell r="H7618">
            <v>1.9</v>
          </cell>
          <cell r="J7618">
            <v>1.41</v>
          </cell>
          <cell r="K7618">
            <v>0.4</v>
          </cell>
          <cell r="L7618">
            <v>0.09</v>
          </cell>
          <cell r="M7618">
            <v>1.9</v>
          </cell>
          <cell r="O7618" t="str">
            <v>XXX</v>
          </cell>
          <cell r="P7618" t="str">
            <v>N</v>
          </cell>
          <cell r="Q7618" t="str">
            <v>N</v>
          </cell>
          <cell r="R7618" t="str">
            <v>D</v>
          </cell>
          <cell r="S7618" t="str">
            <v>N</v>
          </cell>
          <cell r="T7618" t="str">
            <v>N</v>
          </cell>
          <cell r="V7618">
            <v>49.608999999999995</v>
          </cell>
          <cell r="W7618">
            <v>49.608999999999995</v>
          </cell>
        </row>
        <row r="7619">
          <cell r="B7619">
            <v>78710</v>
          </cell>
          <cell r="D7619" t="str">
            <v>A</v>
          </cell>
          <cell r="E7619">
            <v>0.66</v>
          </cell>
          <cell r="F7619">
            <v>4.3600000000000003</v>
          </cell>
          <cell r="G7619">
            <v>0.08</v>
          </cell>
          <cell r="H7619">
            <v>5.0999999999999996</v>
          </cell>
          <cell r="J7619">
            <v>0.66</v>
          </cell>
          <cell r="K7619">
            <v>4.3600000000000003</v>
          </cell>
          <cell r="L7619">
            <v>0.08</v>
          </cell>
          <cell r="M7619">
            <v>5.0999999999999996</v>
          </cell>
          <cell r="O7619" t="str">
            <v>XXX</v>
          </cell>
          <cell r="P7619" t="str">
            <v>N</v>
          </cell>
          <cell r="Q7619" t="str">
            <v>N</v>
          </cell>
          <cell r="R7619" t="str">
            <v>D</v>
          </cell>
          <cell r="S7619" t="str">
            <v>N</v>
          </cell>
          <cell r="T7619" t="str">
            <v>N</v>
          </cell>
          <cell r="V7619">
            <v>133.161</v>
          </cell>
          <cell r="W7619">
            <v>133.161</v>
          </cell>
        </row>
        <row r="7620">
          <cell r="B7620">
            <v>78710</v>
          </cell>
          <cell r="C7620" t="str">
            <v>TC</v>
          </cell>
          <cell r="D7620" t="str">
            <v>A</v>
          </cell>
          <cell r="E7620">
            <v>0</v>
          </cell>
          <cell r="F7620">
            <v>4.21</v>
          </cell>
          <cell r="G7620">
            <v>0.04</v>
          </cell>
          <cell r="H7620">
            <v>4.25</v>
          </cell>
          <cell r="J7620">
            <v>0</v>
          </cell>
          <cell r="K7620">
            <v>4.21</v>
          </cell>
          <cell r="L7620">
            <v>0.04</v>
          </cell>
          <cell r="M7620">
            <v>4.25</v>
          </cell>
          <cell r="O7620" t="str">
            <v>XXX</v>
          </cell>
          <cell r="P7620" t="str">
            <v>N</v>
          </cell>
          <cell r="Q7620" t="str">
            <v>N</v>
          </cell>
          <cell r="R7620" t="str">
            <v>D</v>
          </cell>
          <cell r="S7620" t="str">
            <v>N</v>
          </cell>
          <cell r="T7620" t="str">
            <v>N</v>
          </cell>
          <cell r="V7620">
            <v>110.9675</v>
          </cell>
          <cell r="W7620">
            <v>110.9675</v>
          </cell>
        </row>
        <row r="7621">
          <cell r="B7621">
            <v>78710</v>
          </cell>
          <cell r="C7621">
            <v>26</v>
          </cell>
          <cell r="D7621" t="str">
            <v>A</v>
          </cell>
          <cell r="E7621">
            <v>0.66</v>
          </cell>
          <cell r="F7621">
            <v>0.15</v>
          </cell>
          <cell r="G7621">
            <v>0.04</v>
          </cell>
          <cell r="H7621">
            <v>0.85</v>
          </cell>
          <cell r="J7621">
            <v>0.66</v>
          </cell>
          <cell r="K7621">
            <v>0.15</v>
          </cell>
          <cell r="L7621">
            <v>0.04</v>
          </cell>
          <cell r="M7621">
            <v>0.85</v>
          </cell>
          <cell r="O7621" t="str">
            <v>XXX</v>
          </cell>
          <cell r="P7621" t="str">
            <v>N</v>
          </cell>
          <cell r="Q7621" t="str">
            <v>N</v>
          </cell>
          <cell r="R7621" t="str">
            <v>D</v>
          </cell>
          <cell r="S7621" t="str">
            <v>N</v>
          </cell>
          <cell r="T7621" t="str">
            <v>N</v>
          </cell>
          <cell r="V7621">
            <v>22.1935</v>
          </cell>
          <cell r="W7621">
            <v>22.1935</v>
          </cell>
        </row>
        <row r="7622">
          <cell r="B7622">
            <v>78725</v>
          </cell>
          <cell r="D7622" t="str">
            <v>A</v>
          </cell>
          <cell r="E7622">
            <v>0.38</v>
          </cell>
          <cell r="F7622">
            <v>2.27</v>
          </cell>
          <cell r="G7622">
            <v>0.06</v>
          </cell>
          <cell r="H7622">
            <v>2.71</v>
          </cell>
          <cell r="J7622">
            <v>0.38</v>
          </cell>
          <cell r="K7622">
            <v>2.27</v>
          </cell>
          <cell r="L7622">
            <v>0.06</v>
          </cell>
          <cell r="M7622">
            <v>2.71</v>
          </cell>
          <cell r="O7622" t="str">
            <v>XXX</v>
          </cell>
          <cell r="P7622" t="str">
            <v>N</v>
          </cell>
          <cell r="Q7622" t="str">
            <v>N</v>
          </cell>
          <cell r="R7622" t="str">
            <v>D</v>
          </cell>
          <cell r="S7622" t="str">
            <v>N</v>
          </cell>
          <cell r="T7622" t="str">
            <v>N</v>
          </cell>
          <cell r="V7622">
            <v>70.758099999999999</v>
          </cell>
          <cell r="W7622">
            <v>70.758099999999999</v>
          </cell>
        </row>
        <row r="7623">
          <cell r="B7623">
            <v>78725</v>
          </cell>
          <cell r="C7623" t="str">
            <v>TC</v>
          </cell>
          <cell r="D7623" t="str">
            <v>A</v>
          </cell>
          <cell r="E7623">
            <v>0</v>
          </cell>
          <cell r="F7623">
            <v>2.17</v>
          </cell>
          <cell r="G7623">
            <v>0.04</v>
          </cell>
          <cell r="H7623">
            <v>2.21</v>
          </cell>
          <cell r="J7623">
            <v>0</v>
          </cell>
          <cell r="K7623">
            <v>2.17</v>
          </cell>
          <cell r="L7623">
            <v>0.04</v>
          </cell>
          <cell r="M7623">
            <v>2.21</v>
          </cell>
          <cell r="O7623" t="str">
            <v>XXX</v>
          </cell>
          <cell r="P7623" t="str">
            <v>N</v>
          </cell>
          <cell r="Q7623" t="str">
            <v>N</v>
          </cell>
          <cell r="R7623" t="str">
            <v>D</v>
          </cell>
          <cell r="S7623" t="str">
            <v>N</v>
          </cell>
          <cell r="T7623" t="str">
            <v>N</v>
          </cell>
          <cell r="V7623">
            <v>57.703099999999999</v>
          </cell>
          <cell r="W7623">
            <v>57.703099999999999</v>
          </cell>
        </row>
        <row r="7624">
          <cell r="B7624">
            <v>78725</v>
          </cell>
          <cell r="C7624">
            <v>26</v>
          </cell>
          <cell r="D7624" t="str">
            <v>A</v>
          </cell>
          <cell r="E7624">
            <v>0.38</v>
          </cell>
          <cell r="F7624">
            <v>0.1</v>
          </cell>
          <cell r="G7624">
            <v>0.03</v>
          </cell>
          <cell r="H7624">
            <v>0.51</v>
          </cell>
          <cell r="J7624">
            <v>0.38</v>
          </cell>
          <cell r="K7624">
            <v>0.1</v>
          </cell>
          <cell r="L7624">
            <v>0.03</v>
          </cell>
          <cell r="M7624">
            <v>0.51</v>
          </cell>
          <cell r="O7624" t="str">
            <v>XXX</v>
          </cell>
          <cell r="P7624" t="str">
            <v>N</v>
          </cell>
          <cell r="Q7624" t="str">
            <v>N</v>
          </cell>
          <cell r="R7624" t="str">
            <v>D</v>
          </cell>
          <cell r="S7624" t="str">
            <v>N</v>
          </cell>
          <cell r="T7624" t="str">
            <v>N</v>
          </cell>
          <cell r="V7624">
            <v>13.3161</v>
          </cell>
          <cell r="W7624">
            <v>13.3161</v>
          </cell>
        </row>
        <row r="7625">
          <cell r="B7625">
            <v>78730</v>
          </cell>
          <cell r="D7625" t="str">
            <v>A</v>
          </cell>
          <cell r="E7625">
            <v>0.15</v>
          </cell>
          <cell r="F7625">
            <v>1.61</v>
          </cell>
          <cell r="G7625">
            <v>0.01</v>
          </cell>
          <cell r="H7625">
            <v>1.77</v>
          </cell>
          <cell r="J7625">
            <v>0.15</v>
          </cell>
          <cell r="K7625">
            <v>1.61</v>
          </cell>
          <cell r="L7625">
            <v>0.01</v>
          </cell>
          <cell r="M7625">
            <v>1.77</v>
          </cell>
          <cell r="O7625" t="str">
            <v>ZZZ</v>
          </cell>
          <cell r="P7625" t="str">
            <v>N</v>
          </cell>
          <cell r="Q7625" t="str">
            <v>N</v>
          </cell>
          <cell r="R7625" t="str">
            <v>D</v>
          </cell>
          <cell r="S7625" t="str">
            <v>N</v>
          </cell>
          <cell r="T7625" t="str">
            <v>N</v>
          </cell>
          <cell r="V7625">
            <v>46.214700000000001</v>
          </cell>
          <cell r="W7625">
            <v>46.214700000000001</v>
          </cell>
        </row>
        <row r="7626">
          <cell r="B7626">
            <v>78730</v>
          </cell>
          <cell r="C7626" t="str">
            <v>TC</v>
          </cell>
          <cell r="D7626" t="str">
            <v>A</v>
          </cell>
          <cell r="E7626">
            <v>0</v>
          </cell>
          <cell r="F7626">
            <v>1.56</v>
          </cell>
          <cell r="G7626">
            <v>0.01</v>
          </cell>
          <cell r="H7626">
            <v>1.57</v>
          </cell>
          <cell r="J7626">
            <v>0</v>
          </cell>
          <cell r="K7626">
            <v>1.56</v>
          </cell>
          <cell r="L7626">
            <v>0.01</v>
          </cell>
          <cell r="M7626">
            <v>1.57</v>
          </cell>
          <cell r="O7626" t="str">
            <v>ZZZ</v>
          </cell>
          <cell r="P7626" t="str">
            <v>N</v>
          </cell>
          <cell r="Q7626" t="str">
            <v>N</v>
          </cell>
          <cell r="R7626" t="str">
            <v>D</v>
          </cell>
          <cell r="S7626" t="str">
            <v>N</v>
          </cell>
          <cell r="T7626" t="str">
            <v>N</v>
          </cell>
          <cell r="V7626">
            <v>40.992699999999999</v>
          </cell>
          <cell r="W7626">
            <v>40.992699999999999</v>
          </cell>
        </row>
        <row r="7627">
          <cell r="B7627">
            <v>78730</v>
          </cell>
          <cell r="C7627">
            <v>26</v>
          </cell>
          <cell r="D7627" t="str">
            <v>A</v>
          </cell>
          <cell r="E7627">
            <v>0.15</v>
          </cell>
          <cell r="F7627">
            <v>0.05</v>
          </cell>
          <cell r="G7627">
            <v>0</v>
          </cell>
          <cell r="H7627">
            <v>0.2</v>
          </cell>
          <cell r="J7627">
            <v>0.15</v>
          </cell>
          <cell r="K7627">
            <v>0.05</v>
          </cell>
          <cell r="L7627">
            <v>0</v>
          </cell>
          <cell r="M7627">
            <v>0.2</v>
          </cell>
          <cell r="O7627" t="str">
            <v>ZZZ</v>
          </cell>
          <cell r="P7627" t="str">
            <v>N</v>
          </cell>
          <cell r="Q7627" t="str">
            <v>N</v>
          </cell>
          <cell r="R7627" t="str">
            <v>D</v>
          </cell>
          <cell r="S7627" t="str">
            <v>N</v>
          </cell>
          <cell r="T7627" t="str">
            <v>N</v>
          </cell>
          <cell r="V7627">
            <v>5.2220000000000004</v>
          </cell>
          <cell r="W7627">
            <v>5.2220000000000004</v>
          </cell>
        </row>
        <row r="7628">
          <cell r="B7628">
            <v>78740</v>
          </cell>
          <cell r="D7628" t="str">
            <v>A</v>
          </cell>
          <cell r="E7628">
            <v>0.56999999999999995</v>
          </cell>
          <cell r="F7628">
            <v>4.9000000000000004</v>
          </cell>
          <cell r="G7628">
            <v>0.06</v>
          </cell>
          <cell r="H7628">
            <v>5.53</v>
          </cell>
          <cell r="J7628">
            <v>0.56999999999999995</v>
          </cell>
          <cell r="K7628">
            <v>4.9000000000000004</v>
          </cell>
          <cell r="L7628">
            <v>0.06</v>
          </cell>
          <cell r="M7628">
            <v>5.53</v>
          </cell>
          <cell r="O7628" t="str">
            <v>XXX</v>
          </cell>
          <cell r="P7628" t="str">
            <v>N</v>
          </cell>
          <cell r="Q7628" t="str">
            <v>N</v>
          </cell>
          <cell r="R7628" t="str">
            <v>D</v>
          </cell>
          <cell r="S7628" t="str">
            <v>N</v>
          </cell>
          <cell r="T7628" t="str">
            <v>N</v>
          </cell>
          <cell r="V7628">
            <v>144.38830000000002</v>
          </cell>
          <cell r="W7628">
            <v>144.38830000000002</v>
          </cell>
        </row>
        <row r="7629">
          <cell r="B7629">
            <v>78740</v>
          </cell>
          <cell r="C7629" t="str">
            <v>TC</v>
          </cell>
          <cell r="D7629" t="str">
            <v>A</v>
          </cell>
          <cell r="E7629">
            <v>0</v>
          </cell>
          <cell r="F7629">
            <v>4.7300000000000004</v>
          </cell>
          <cell r="G7629">
            <v>0.04</v>
          </cell>
          <cell r="H7629">
            <v>4.7699999999999996</v>
          </cell>
          <cell r="J7629">
            <v>0</v>
          </cell>
          <cell r="K7629">
            <v>4.7300000000000004</v>
          </cell>
          <cell r="L7629">
            <v>0.04</v>
          </cell>
          <cell r="M7629">
            <v>4.7699999999999996</v>
          </cell>
          <cell r="O7629" t="str">
            <v>XXX</v>
          </cell>
          <cell r="P7629" t="str">
            <v>N</v>
          </cell>
          <cell r="Q7629" t="str">
            <v>N</v>
          </cell>
          <cell r="R7629" t="str">
            <v>D</v>
          </cell>
          <cell r="S7629" t="str">
            <v>N</v>
          </cell>
          <cell r="T7629" t="str">
            <v>N</v>
          </cell>
          <cell r="V7629">
            <v>124.54469999999999</v>
          </cell>
          <cell r="W7629">
            <v>124.54469999999999</v>
          </cell>
        </row>
        <row r="7630">
          <cell r="B7630">
            <v>78740</v>
          </cell>
          <cell r="C7630">
            <v>26</v>
          </cell>
          <cell r="D7630" t="str">
            <v>A</v>
          </cell>
          <cell r="E7630">
            <v>0.56999999999999995</v>
          </cell>
          <cell r="F7630">
            <v>0.16</v>
          </cell>
          <cell r="G7630">
            <v>0.03</v>
          </cell>
          <cell r="H7630">
            <v>0.76</v>
          </cell>
          <cell r="J7630">
            <v>0.56999999999999995</v>
          </cell>
          <cell r="K7630">
            <v>0.16</v>
          </cell>
          <cell r="L7630">
            <v>0.03</v>
          </cell>
          <cell r="M7630">
            <v>0.76</v>
          </cell>
          <cell r="O7630" t="str">
            <v>XXX</v>
          </cell>
          <cell r="P7630" t="str">
            <v>N</v>
          </cell>
          <cell r="Q7630" t="str">
            <v>N</v>
          </cell>
          <cell r="R7630" t="str">
            <v>D</v>
          </cell>
          <cell r="S7630" t="str">
            <v>N</v>
          </cell>
          <cell r="T7630" t="str">
            <v>N</v>
          </cell>
          <cell r="V7630">
            <v>19.843599999999999</v>
          </cell>
          <cell r="W7630">
            <v>19.843599999999999</v>
          </cell>
        </row>
        <row r="7631">
          <cell r="B7631">
            <v>78761</v>
          </cell>
          <cell r="D7631" t="str">
            <v>A</v>
          </cell>
          <cell r="E7631">
            <v>0.71</v>
          </cell>
          <cell r="F7631">
            <v>4.62</v>
          </cell>
          <cell r="G7631">
            <v>0.09</v>
          </cell>
          <cell r="H7631">
            <v>5.42</v>
          </cell>
          <cell r="J7631">
            <v>0.71</v>
          </cell>
          <cell r="K7631">
            <v>4.62</v>
          </cell>
          <cell r="L7631">
            <v>0.09</v>
          </cell>
          <cell r="M7631">
            <v>5.42</v>
          </cell>
          <cell r="O7631" t="str">
            <v>XXX</v>
          </cell>
          <cell r="P7631" t="str">
            <v>N</v>
          </cell>
          <cell r="Q7631" t="str">
            <v>N</v>
          </cell>
          <cell r="R7631" t="str">
            <v>D</v>
          </cell>
          <cell r="S7631" t="str">
            <v>N</v>
          </cell>
          <cell r="T7631" t="str">
            <v>N</v>
          </cell>
          <cell r="V7631">
            <v>141.5162</v>
          </cell>
          <cell r="W7631">
            <v>141.5162</v>
          </cell>
        </row>
        <row r="7632">
          <cell r="B7632">
            <v>78761</v>
          </cell>
          <cell r="C7632" t="str">
            <v>TC</v>
          </cell>
          <cell r="D7632" t="str">
            <v>A</v>
          </cell>
          <cell r="E7632">
            <v>0</v>
          </cell>
          <cell r="F7632">
            <v>4.4000000000000004</v>
          </cell>
          <cell r="G7632">
            <v>0.04</v>
          </cell>
          <cell r="H7632">
            <v>4.4400000000000004</v>
          </cell>
          <cell r="J7632">
            <v>0</v>
          </cell>
          <cell r="K7632">
            <v>4.4000000000000004</v>
          </cell>
          <cell r="L7632">
            <v>0.04</v>
          </cell>
          <cell r="M7632">
            <v>4.4400000000000004</v>
          </cell>
          <cell r="O7632" t="str">
            <v>XXX</v>
          </cell>
          <cell r="P7632" t="str">
            <v>N</v>
          </cell>
          <cell r="Q7632" t="str">
            <v>N</v>
          </cell>
          <cell r="R7632" t="str">
            <v>D</v>
          </cell>
          <cell r="S7632" t="str">
            <v>N</v>
          </cell>
          <cell r="T7632" t="str">
            <v>N</v>
          </cell>
          <cell r="V7632">
            <v>115.92840000000001</v>
          </cell>
          <cell r="W7632">
            <v>115.92840000000001</v>
          </cell>
        </row>
        <row r="7633">
          <cell r="B7633">
            <v>78761</v>
          </cell>
          <cell r="C7633">
            <v>26</v>
          </cell>
          <cell r="D7633" t="str">
            <v>A</v>
          </cell>
          <cell r="E7633">
            <v>0.71</v>
          </cell>
          <cell r="F7633">
            <v>0.23</v>
          </cell>
          <cell r="G7633">
            <v>0.05</v>
          </cell>
          <cell r="H7633">
            <v>0.99</v>
          </cell>
          <cell r="J7633">
            <v>0.71</v>
          </cell>
          <cell r="K7633">
            <v>0.23</v>
          </cell>
          <cell r="L7633">
            <v>0.05</v>
          </cell>
          <cell r="M7633">
            <v>0.99</v>
          </cell>
          <cell r="O7633" t="str">
            <v>XXX</v>
          </cell>
          <cell r="P7633" t="str">
            <v>N</v>
          </cell>
          <cell r="Q7633" t="str">
            <v>N</v>
          </cell>
          <cell r="R7633" t="str">
            <v>D</v>
          </cell>
          <cell r="S7633" t="str">
            <v>N</v>
          </cell>
          <cell r="T7633" t="str">
            <v>N</v>
          </cell>
          <cell r="V7633">
            <v>25.8489</v>
          </cell>
          <cell r="W7633">
            <v>25.8489</v>
          </cell>
        </row>
        <row r="7634">
          <cell r="B7634">
            <v>78799</v>
          </cell>
          <cell r="D7634" t="str">
            <v>Unlstd/Manual</v>
          </cell>
          <cell r="E7634">
            <v>0</v>
          </cell>
          <cell r="F7634">
            <v>0</v>
          </cell>
          <cell r="G7634">
            <v>0</v>
          </cell>
          <cell r="H7634">
            <v>0</v>
          </cell>
          <cell r="J7634">
            <v>0</v>
          </cell>
          <cell r="K7634">
            <v>0</v>
          </cell>
          <cell r="L7634">
            <v>0</v>
          </cell>
          <cell r="M7634">
            <v>0</v>
          </cell>
          <cell r="O7634" t="str">
            <v>XXX</v>
          </cell>
          <cell r="P7634" t="str">
            <v>N</v>
          </cell>
          <cell r="Q7634" t="str">
            <v>N</v>
          </cell>
          <cell r="R7634" t="str">
            <v>D</v>
          </cell>
          <cell r="S7634" t="str">
            <v>N</v>
          </cell>
          <cell r="T7634" t="str">
            <v>N</v>
          </cell>
          <cell r="V7634">
            <v>0</v>
          </cell>
          <cell r="W7634">
            <v>0</v>
          </cell>
        </row>
        <row r="7635">
          <cell r="B7635">
            <v>78799</v>
          </cell>
          <cell r="C7635" t="str">
            <v>TC</v>
          </cell>
          <cell r="D7635" t="str">
            <v>Unlstd/Manual</v>
          </cell>
          <cell r="E7635">
            <v>0</v>
          </cell>
          <cell r="F7635">
            <v>0</v>
          </cell>
          <cell r="G7635">
            <v>0</v>
          </cell>
          <cell r="H7635">
            <v>0</v>
          </cell>
          <cell r="J7635">
            <v>0</v>
          </cell>
          <cell r="K7635">
            <v>0</v>
          </cell>
          <cell r="L7635">
            <v>0</v>
          </cell>
          <cell r="M7635">
            <v>0</v>
          </cell>
          <cell r="O7635" t="str">
            <v>XXX</v>
          </cell>
          <cell r="P7635" t="str">
            <v>N</v>
          </cell>
          <cell r="Q7635" t="str">
            <v>N</v>
          </cell>
          <cell r="R7635" t="str">
            <v>D</v>
          </cell>
          <cell r="S7635" t="str">
            <v>N</v>
          </cell>
          <cell r="T7635" t="str">
            <v>N</v>
          </cell>
          <cell r="V7635">
            <v>0</v>
          </cell>
          <cell r="W7635">
            <v>0</v>
          </cell>
        </row>
        <row r="7636">
          <cell r="B7636">
            <v>78799</v>
          </cell>
          <cell r="C7636">
            <v>26</v>
          </cell>
          <cell r="D7636" t="str">
            <v>Unlstd/Manual</v>
          </cell>
          <cell r="E7636">
            <v>0</v>
          </cell>
          <cell r="F7636">
            <v>0</v>
          </cell>
          <cell r="G7636">
            <v>0</v>
          </cell>
          <cell r="H7636">
            <v>0</v>
          </cell>
          <cell r="J7636">
            <v>0</v>
          </cell>
          <cell r="K7636">
            <v>0</v>
          </cell>
          <cell r="L7636">
            <v>0</v>
          </cell>
          <cell r="M7636">
            <v>0</v>
          </cell>
          <cell r="O7636" t="str">
            <v>XXX</v>
          </cell>
          <cell r="P7636" t="str">
            <v>N</v>
          </cell>
          <cell r="Q7636" t="str">
            <v>N</v>
          </cell>
          <cell r="R7636" t="str">
            <v>D</v>
          </cell>
          <cell r="S7636" t="str">
            <v>N</v>
          </cell>
          <cell r="T7636" t="str">
            <v>N</v>
          </cell>
          <cell r="V7636">
            <v>0</v>
          </cell>
          <cell r="W7636">
            <v>0</v>
          </cell>
        </row>
        <row r="7637">
          <cell r="B7637">
            <v>78800</v>
          </cell>
          <cell r="D7637" t="str">
            <v>A</v>
          </cell>
          <cell r="E7637">
            <v>0.66</v>
          </cell>
          <cell r="F7637">
            <v>4.13</v>
          </cell>
          <cell r="G7637">
            <v>0.12</v>
          </cell>
          <cell r="H7637">
            <v>4.91</v>
          </cell>
          <cell r="J7637">
            <v>0.66</v>
          </cell>
          <cell r="K7637">
            <v>4.13</v>
          </cell>
          <cell r="L7637">
            <v>0.12</v>
          </cell>
          <cell r="M7637">
            <v>4.91</v>
          </cell>
          <cell r="O7637" t="str">
            <v>XXX</v>
          </cell>
          <cell r="P7637" t="str">
            <v>N</v>
          </cell>
          <cell r="Q7637" t="str">
            <v>N</v>
          </cell>
          <cell r="R7637" t="str">
            <v>D</v>
          </cell>
          <cell r="S7637" t="str">
            <v>N</v>
          </cell>
          <cell r="T7637" t="str">
            <v>N</v>
          </cell>
          <cell r="V7637">
            <v>128.20009999999999</v>
          </cell>
          <cell r="W7637">
            <v>128.20009999999999</v>
          </cell>
        </row>
        <row r="7638">
          <cell r="B7638">
            <v>78800</v>
          </cell>
          <cell r="C7638" t="str">
            <v>TC</v>
          </cell>
          <cell r="D7638" t="str">
            <v>A</v>
          </cell>
          <cell r="E7638">
            <v>0</v>
          </cell>
          <cell r="F7638">
            <v>3.93</v>
          </cell>
          <cell r="G7638">
            <v>0.04</v>
          </cell>
          <cell r="H7638">
            <v>3.97</v>
          </cell>
          <cell r="J7638">
            <v>0</v>
          </cell>
          <cell r="K7638">
            <v>3.93</v>
          </cell>
          <cell r="L7638">
            <v>0.04</v>
          </cell>
          <cell r="M7638">
            <v>3.97</v>
          </cell>
          <cell r="O7638" t="str">
            <v>XXX</v>
          </cell>
          <cell r="P7638" t="str">
            <v>N</v>
          </cell>
          <cell r="Q7638" t="str">
            <v>N</v>
          </cell>
          <cell r="R7638" t="str">
            <v>D</v>
          </cell>
          <cell r="S7638" t="str">
            <v>N</v>
          </cell>
          <cell r="T7638" t="str">
            <v>N</v>
          </cell>
          <cell r="V7638">
            <v>103.6567</v>
          </cell>
          <cell r="W7638">
            <v>103.6567</v>
          </cell>
        </row>
        <row r="7639">
          <cell r="B7639">
            <v>78800</v>
          </cell>
          <cell r="C7639">
            <v>26</v>
          </cell>
          <cell r="D7639" t="str">
            <v>A</v>
          </cell>
          <cell r="E7639">
            <v>0.66</v>
          </cell>
          <cell r="F7639">
            <v>0.2</v>
          </cell>
          <cell r="G7639">
            <v>0.08</v>
          </cell>
          <cell r="H7639">
            <v>0.94</v>
          </cell>
          <cell r="J7639">
            <v>0.66</v>
          </cell>
          <cell r="K7639">
            <v>0.2</v>
          </cell>
          <cell r="L7639">
            <v>0.08</v>
          </cell>
          <cell r="M7639">
            <v>0.94</v>
          </cell>
          <cell r="O7639" t="str">
            <v>XXX</v>
          </cell>
          <cell r="P7639" t="str">
            <v>N</v>
          </cell>
          <cell r="Q7639" t="str">
            <v>N</v>
          </cell>
          <cell r="R7639" t="str">
            <v>D</v>
          </cell>
          <cell r="S7639" t="str">
            <v>N</v>
          </cell>
          <cell r="T7639" t="str">
            <v>N</v>
          </cell>
          <cell r="V7639">
            <v>24.543399999999998</v>
          </cell>
          <cell r="W7639">
            <v>24.543399999999998</v>
          </cell>
        </row>
        <row r="7640">
          <cell r="B7640">
            <v>78801</v>
          </cell>
          <cell r="D7640" t="str">
            <v>A</v>
          </cell>
          <cell r="E7640">
            <v>0.79</v>
          </cell>
          <cell r="F7640">
            <v>5.75</v>
          </cell>
          <cell r="G7640">
            <v>0.13</v>
          </cell>
          <cell r="H7640">
            <v>6.67</v>
          </cell>
          <cell r="J7640">
            <v>0.79</v>
          </cell>
          <cell r="K7640">
            <v>5.75</v>
          </cell>
          <cell r="L7640">
            <v>0.13</v>
          </cell>
          <cell r="M7640">
            <v>6.67</v>
          </cell>
          <cell r="O7640" t="str">
            <v>XXX</v>
          </cell>
          <cell r="P7640" t="str">
            <v>N</v>
          </cell>
          <cell r="Q7640" t="str">
            <v>N</v>
          </cell>
          <cell r="R7640" t="str">
            <v>D</v>
          </cell>
          <cell r="S7640" t="str">
            <v>N</v>
          </cell>
          <cell r="T7640" t="str">
            <v>N</v>
          </cell>
          <cell r="V7640">
            <v>174.15369999999999</v>
          </cell>
          <cell r="W7640">
            <v>174.15369999999999</v>
          </cell>
        </row>
        <row r="7641">
          <cell r="B7641">
            <v>78801</v>
          </cell>
          <cell r="C7641" t="str">
            <v>TC</v>
          </cell>
          <cell r="D7641" t="str">
            <v>A</v>
          </cell>
          <cell r="E7641">
            <v>0</v>
          </cell>
          <cell r="F7641">
            <v>5.51</v>
          </cell>
          <cell r="G7641">
            <v>0.04</v>
          </cell>
          <cell r="H7641">
            <v>5.55</v>
          </cell>
          <cell r="J7641">
            <v>0</v>
          </cell>
          <cell r="K7641">
            <v>5.51</v>
          </cell>
          <cell r="L7641">
            <v>0.04</v>
          </cell>
          <cell r="M7641">
            <v>5.55</v>
          </cell>
          <cell r="O7641" t="str">
            <v>XXX</v>
          </cell>
          <cell r="P7641" t="str">
            <v>N</v>
          </cell>
          <cell r="Q7641" t="str">
            <v>N</v>
          </cell>
          <cell r="R7641" t="str">
            <v>D</v>
          </cell>
          <cell r="S7641" t="str">
            <v>N</v>
          </cell>
          <cell r="T7641" t="str">
            <v>N</v>
          </cell>
          <cell r="V7641">
            <v>144.91049999999998</v>
          </cell>
          <cell r="W7641">
            <v>144.91049999999998</v>
          </cell>
        </row>
        <row r="7642">
          <cell r="B7642">
            <v>78801</v>
          </cell>
          <cell r="C7642">
            <v>26</v>
          </cell>
          <cell r="D7642" t="str">
            <v>A</v>
          </cell>
          <cell r="E7642">
            <v>0.79</v>
          </cell>
          <cell r="F7642">
            <v>0.24</v>
          </cell>
          <cell r="G7642">
            <v>0.09</v>
          </cell>
          <cell r="H7642">
            <v>1.1200000000000001</v>
          </cell>
          <cell r="J7642">
            <v>0.79</v>
          </cell>
          <cell r="K7642">
            <v>0.24</v>
          </cell>
          <cell r="L7642">
            <v>0.09</v>
          </cell>
          <cell r="M7642">
            <v>1.1200000000000001</v>
          </cell>
          <cell r="O7642" t="str">
            <v>XXX</v>
          </cell>
          <cell r="P7642" t="str">
            <v>N</v>
          </cell>
          <cell r="Q7642" t="str">
            <v>N</v>
          </cell>
          <cell r="R7642" t="str">
            <v>D</v>
          </cell>
          <cell r="S7642" t="str">
            <v>N</v>
          </cell>
          <cell r="T7642" t="str">
            <v>N</v>
          </cell>
          <cell r="V7642">
            <v>29.243200000000002</v>
          </cell>
          <cell r="W7642">
            <v>29.243200000000002</v>
          </cell>
        </row>
        <row r="7643">
          <cell r="B7643">
            <v>78802</v>
          </cell>
          <cell r="D7643" t="str">
            <v>A</v>
          </cell>
          <cell r="E7643">
            <v>0.86</v>
          </cell>
          <cell r="F7643">
            <v>7.22</v>
          </cell>
          <cell r="G7643">
            <v>0.1</v>
          </cell>
          <cell r="H7643">
            <v>8.18</v>
          </cell>
          <cell r="J7643">
            <v>0.86</v>
          </cell>
          <cell r="K7643">
            <v>7.22</v>
          </cell>
          <cell r="L7643">
            <v>0.1</v>
          </cell>
          <cell r="M7643">
            <v>8.18</v>
          </cell>
          <cell r="O7643" t="str">
            <v>XXX</v>
          </cell>
          <cell r="P7643" t="str">
            <v>Y</v>
          </cell>
          <cell r="Q7643" t="str">
            <v>N</v>
          </cell>
          <cell r="R7643" t="str">
            <v>D</v>
          </cell>
          <cell r="S7643" t="str">
            <v>N</v>
          </cell>
          <cell r="T7643" t="str">
            <v>N</v>
          </cell>
          <cell r="V7643">
            <v>213.57979999999998</v>
          </cell>
          <cell r="W7643">
            <v>213.57979999999998</v>
          </cell>
        </row>
        <row r="7644">
          <cell r="B7644">
            <v>78802</v>
          </cell>
          <cell r="C7644" t="str">
            <v>TC</v>
          </cell>
          <cell r="D7644" t="str">
            <v>A</v>
          </cell>
          <cell r="E7644">
            <v>0</v>
          </cell>
          <cell r="F7644">
            <v>6.98</v>
          </cell>
          <cell r="G7644">
            <v>0.05</v>
          </cell>
          <cell r="H7644">
            <v>7.03</v>
          </cell>
          <cell r="J7644">
            <v>0</v>
          </cell>
          <cell r="K7644">
            <v>6.98</v>
          </cell>
          <cell r="L7644">
            <v>0.05</v>
          </cell>
          <cell r="M7644">
            <v>7.03</v>
          </cell>
          <cell r="O7644" t="str">
            <v>XXX</v>
          </cell>
          <cell r="P7644" t="str">
            <v>Y</v>
          </cell>
          <cell r="Q7644" t="str">
            <v>N</v>
          </cell>
          <cell r="R7644" t="str">
            <v>D</v>
          </cell>
          <cell r="S7644" t="str">
            <v>N</v>
          </cell>
          <cell r="T7644" t="str">
            <v>N</v>
          </cell>
          <cell r="V7644">
            <v>183.55330000000001</v>
          </cell>
          <cell r="W7644">
            <v>183.55330000000001</v>
          </cell>
        </row>
        <row r="7645">
          <cell r="B7645">
            <v>78802</v>
          </cell>
          <cell r="C7645">
            <v>26</v>
          </cell>
          <cell r="D7645" t="str">
            <v>A</v>
          </cell>
          <cell r="E7645">
            <v>0.86</v>
          </cell>
          <cell r="F7645">
            <v>0.25</v>
          </cell>
          <cell r="G7645">
            <v>0.05</v>
          </cell>
          <cell r="H7645">
            <v>1.1599999999999999</v>
          </cell>
          <cell r="J7645">
            <v>0.86</v>
          </cell>
          <cell r="K7645">
            <v>0.25</v>
          </cell>
          <cell r="L7645">
            <v>0.05</v>
          </cell>
          <cell r="M7645">
            <v>1.1599999999999999</v>
          </cell>
          <cell r="O7645" t="str">
            <v>XXX</v>
          </cell>
          <cell r="P7645" t="str">
            <v>Y</v>
          </cell>
          <cell r="Q7645" t="str">
            <v>N</v>
          </cell>
          <cell r="R7645" t="str">
            <v>D</v>
          </cell>
          <cell r="S7645" t="str">
            <v>N</v>
          </cell>
          <cell r="T7645" t="str">
            <v>N</v>
          </cell>
          <cell r="V7645">
            <v>30.287599999999998</v>
          </cell>
          <cell r="W7645">
            <v>30.287599999999998</v>
          </cell>
        </row>
        <row r="7646">
          <cell r="B7646">
            <v>78803</v>
          </cell>
          <cell r="D7646" t="str">
            <v>A</v>
          </cell>
          <cell r="E7646">
            <v>1.0900000000000001</v>
          </cell>
          <cell r="F7646">
            <v>7.46</v>
          </cell>
          <cell r="G7646">
            <v>0.12</v>
          </cell>
          <cell r="H7646">
            <v>8.67</v>
          </cell>
          <cell r="J7646">
            <v>1.0900000000000001</v>
          </cell>
          <cell r="K7646">
            <v>7.46</v>
          </cell>
          <cell r="L7646">
            <v>0.12</v>
          </cell>
          <cell r="M7646">
            <v>8.67</v>
          </cell>
          <cell r="O7646" t="str">
            <v>XXX</v>
          </cell>
          <cell r="P7646" t="str">
            <v>Y</v>
          </cell>
          <cell r="Q7646" t="str">
            <v>N</v>
          </cell>
          <cell r="R7646" t="str">
            <v>D</v>
          </cell>
          <cell r="S7646" t="str">
            <v>N</v>
          </cell>
          <cell r="T7646" t="str">
            <v>N</v>
          </cell>
          <cell r="V7646">
            <v>226.37369999999999</v>
          </cell>
          <cell r="W7646">
            <v>226.37369999999999</v>
          </cell>
        </row>
        <row r="7647">
          <cell r="B7647">
            <v>78803</v>
          </cell>
          <cell r="C7647" t="str">
            <v>TC</v>
          </cell>
          <cell r="D7647" t="str">
            <v>A</v>
          </cell>
          <cell r="E7647">
            <v>0</v>
          </cell>
          <cell r="F7647">
            <v>7.17</v>
          </cell>
          <cell r="G7647">
            <v>0.05</v>
          </cell>
          <cell r="H7647">
            <v>7.22</v>
          </cell>
          <cell r="J7647">
            <v>0</v>
          </cell>
          <cell r="K7647">
            <v>7.17</v>
          </cell>
          <cell r="L7647">
            <v>0.05</v>
          </cell>
          <cell r="M7647">
            <v>7.22</v>
          </cell>
          <cell r="O7647" t="str">
            <v>XXX</v>
          </cell>
          <cell r="P7647" t="str">
            <v>Y</v>
          </cell>
          <cell r="Q7647" t="str">
            <v>N</v>
          </cell>
          <cell r="R7647" t="str">
            <v>D</v>
          </cell>
          <cell r="S7647" t="str">
            <v>N</v>
          </cell>
          <cell r="T7647" t="str">
            <v>N</v>
          </cell>
          <cell r="V7647">
            <v>188.51419999999999</v>
          </cell>
          <cell r="W7647">
            <v>188.51419999999999</v>
          </cell>
        </row>
        <row r="7648">
          <cell r="B7648">
            <v>78803</v>
          </cell>
          <cell r="C7648">
            <v>26</v>
          </cell>
          <cell r="D7648" t="str">
            <v>A</v>
          </cell>
          <cell r="E7648">
            <v>1.0900000000000001</v>
          </cell>
          <cell r="F7648">
            <v>0.28999999999999998</v>
          </cell>
          <cell r="G7648">
            <v>0.06</v>
          </cell>
          <cell r="H7648">
            <v>1.44</v>
          </cell>
          <cell r="J7648">
            <v>1.0900000000000001</v>
          </cell>
          <cell r="K7648">
            <v>0.28999999999999998</v>
          </cell>
          <cell r="L7648">
            <v>0.06</v>
          </cell>
          <cell r="M7648">
            <v>1.44</v>
          </cell>
          <cell r="O7648" t="str">
            <v>XXX</v>
          </cell>
          <cell r="P7648" t="str">
            <v>Y</v>
          </cell>
          <cell r="Q7648" t="str">
            <v>N</v>
          </cell>
          <cell r="R7648" t="str">
            <v>D</v>
          </cell>
          <cell r="S7648" t="str">
            <v>N</v>
          </cell>
          <cell r="T7648" t="str">
            <v>N</v>
          </cell>
          <cell r="V7648">
            <v>37.598399999999998</v>
          </cell>
          <cell r="W7648">
            <v>37.598399999999998</v>
          </cell>
        </row>
        <row r="7649">
          <cell r="B7649">
            <v>78804</v>
          </cell>
          <cell r="D7649" t="str">
            <v>A</v>
          </cell>
          <cell r="E7649">
            <v>1.07</v>
          </cell>
          <cell r="F7649">
            <v>13.02</v>
          </cell>
          <cell r="G7649">
            <v>0.15</v>
          </cell>
          <cell r="H7649">
            <v>14.24</v>
          </cell>
          <cell r="J7649">
            <v>1.07</v>
          </cell>
          <cell r="K7649">
            <v>13.02</v>
          </cell>
          <cell r="L7649">
            <v>0.15</v>
          </cell>
          <cell r="M7649">
            <v>14.24</v>
          </cell>
          <cell r="O7649" t="str">
            <v>XXX</v>
          </cell>
          <cell r="P7649" t="str">
            <v>N</v>
          </cell>
          <cell r="Q7649" t="str">
            <v>N</v>
          </cell>
          <cell r="R7649" t="str">
            <v>D</v>
          </cell>
          <cell r="S7649" t="str">
            <v>N</v>
          </cell>
          <cell r="T7649" t="str">
            <v>N</v>
          </cell>
          <cell r="V7649">
            <v>371.8064</v>
          </cell>
          <cell r="W7649">
            <v>371.8064</v>
          </cell>
        </row>
        <row r="7650">
          <cell r="B7650">
            <v>78804</v>
          </cell>
          <cell r="C7650" t="str">
            <v>TC</v>
          </cell>
          <cell r="D7650" t="str">
            <v>A</v>
          </cell>
          <cell r="E7650">
            <v>0</v>
          </cell>
          <cell r="F7650">
            <v>12.71</v>
          </cell>
          <cell r="G7650">
            <v>0.09</v>
          </cell>
          <cell r="H7650">
            <v>12.8</v>
          </cell>
          <cell r="J7650">
            <v>0</v>
          </cell>
          <cell r="K7650">
            <v>12.71</v>
          </cell>
          <cell r="L7650">
            <v>0.09</v>
          </cell>
          <cell r="M7650">
            <v>12.8</v>
          </cell>
          <cell r="O7650" t="str">
            <v>XXX</v>
          </cell>
          <cell r="P7650" t="str">
            <v>N</v>
          </cell>
          <cell r="Q7650" t="str">
            <v>N</v>
          </cell>
          <cell r="R7650" t="str">
            <v>D</v>
          </cell>
          <cell r="S7650" t="str">
            <v>N</v>
          </cell>
          <cell r="T7650" t="str">
            <v>N</v>
          </cell>
          <cell r="V7650">
            <v>334.20800000000003</v>
          </cell>
          <cell r="W7650">
            <v>334.20800000000003</v>
          </cell>
        </row>
        <row r="7651">
          <cell r="B7651">
            <v>78804</v>
          </cell>
          <cell r="C7651">
            <v>26</v>
          </cell>
          <cell r="D7651" t="str">
            <v>A</v>
          </cell>
          <cell r="E7651">
            <v>1.07</v>
          </cell>
          <cell r="F7651">
            <v>0.3</v>
          </cell>
          <cell r="G7651">
            <v>0.06</v>
          </cell>
          <cell r="H7651">
            <v>1.43</v>
          </cell>
          <cell r="J7651">
            <v>1.07</v>
          </cell>
          <cell r="K7651">
            <v>0.3</v>
          </cell>
          <cell r="L7651">
            <v>0.06</v>
          </cell>
          <cell r="M7651">
            <v>1.43</v>
          </cell>
          <cell r="O7651" t="str">
            <v>XXX</v>
          </cell>
          <cell r="P7651" t="str">
            <v>N</v>
          </cell>
          <cell r="Q7651" t="str">
            <v>N</v>
          </cell>
          <cell r="R7651" t="str">
            <v>D</v>
          </cell>
          <cell r="S7651" t="str">
            <v>N</v>
          </cell>
          <cell r="T7651" t="str">
            <v>N</v>
          </cell>
          <cell r="V7651">
            <v>37.337299999999999</v>
          </cell>
          <cell r="W7651">
            <v>37.337299999999999</v>
          </cell>
        </row>
        <row r="7652">
          <cell r="B7652">
            <v>78805</v>
          </cell>
          <cell r="D7652" t="str">
            <v>A</v>
          </cell>
          <cell r="E7652">
            <v>0.73</v>
          </cell>
          <cell r="F7652">
            <v>3.85</v>
          </cell>
          <cell r="G7652">
            <v>0.09</v>
          </cell>
          <cell r="H7652">
            <v>4.67</v>
          </cell>
          <cell r="J7652">
            <v>0.73</v>
          </cell>
          <cell r="K7652">
            <v>3.85</v>
          </cell>
          <cell r="L7652">
            <v>0.09</v>
          </cell>
          <cell r="M7652">
            <v>4.67</v>
          </cell>
          <cell r="O7652" t="str">
            <v>XXX</v>
          </cell>
          <cell r="P7652" t="str">
            <v>N</v>
          </cell>
          <cell r="Q7652" t="str">
            <v>N</v>
          </cell>
          <cell r="R7652" t="str">
            <v>D</v>
          </cell>
          <cell r="S7652" t="str">
            <v>N</v>
          </cell>
          <cell r="T7652" t="str">
            <v>N</v>
          </cell>
          <cell r="V7652">
            <v>121.9337</v>
          </cell>
          <cell r="W7652">
            <v>121.9337</v>
          </cell>
        </row>
        <row r="7653">
          <cell r="B7653">
            <v>78805</v>
          </cell>
          <cell r="C7653" t="str">
            <v>TC</v>
          </cell>
          <cell r="D7653" t="str">
            <v>A</v>
          </cell>
          <cell r="E7653">
            <v>0</v>
          </cell>
          <cell r="F7653">
            <v>3.64</v>
          </cell>
          <cell r="G7653">
            <v>0.04</v>
          </cell>
          <cell r="H7653">
            <v>3.68</v>
          </cell>
          <cell r="J7653">
            <v>0</v>
          </cell>
          <cell r="K7653">
            <v>3.64</v>
          </cell>
          <cell r="L7653">
            <v>0.04</v>
          </cell>
          <cell r="M7653">
            <v>3.68</v>
          </cell>
          <cell r="O7653" t="str">
            <v>XXX</v>
          </cell>
          <cell r="P7653" t="str">
            <v>N</v>
          </cell>
          <cell r="Q7653" t="str">
            <v>N</v>
          </cell>
          <cell r="R7653" t="str">
            <v>D</v>
          </cell>
          <cell r="S7653" t="str">
            <v>N</v>
          </cell>
          <cell r="T7653" t="str">
            <v>N</v>
          </cell>
          <cell r="V7653">
            <v>96.084800000000001</v>
          </cell>
          <cell r="W7653">
            <v>96.084800000000001</v>
          </cell>
        </row>
        <row r="7654">
          <cell r="B7654">
            <v>78805</v>
          </cell>
          <cell r="C7654">
            <v>26</v>
          </cell>
          <cell r="D7654" t="str">
            <v>A</v>
          </cell>
          <cell r="E7654">
            <v>0.73</v>
          </cell>
          <cell r="F7654">
            <v>0.21</v>
          </cell>
          <cell r="G7654">
            <v>0.05</v>
          </cell>
          <cell r="H7654">
            <v>0.99</v>
          </cell>
          <cell r="J7654">
            <v>0.73</v>
          </cell>
          <cell r="K7654">
            <v>0.21</v>
          </cell>
          <cell r="L7654">
            <v>0.05</v>
          </cell>
          <cell r="M7654">
            <v>0.99</v>
          </cell>
          <cell r="O7654" t="str">
            <v>XXX</v>
          </cell>
          <cell r="P7654" t="str">
            <v>N</v>
          </cell>
          <cell r="Q7654" t="str">
            <v>N</v>
          </cell>
          <cell r="R7654" t="str">
            <v>D</v>
          </cell>
          <cell r="S7654" t="str">
            <v>N</v>
          </cell>
          <cell r="T7654" t="str">
            <v>N</v>
          </cell>
          <cell r="V7654">
            <v>25.8489</v>
          </cell>
          <cell r="W7654">
            <v>25.8489</v>
          </cell>
        </row>
        <row r="7655">
          <cell r="B7655">
            <v>78806</v>
          </cell>
          <cell r="D7655" t="str">
            <v>A</v>
          </cell>
          <cell r="E7655">
            <v>0.86</v>
          </cell>
          <cell r="F7655">
            <v>7.46</v>
          </cell>
          <cell r="G7655">
            <v>0.1</v>
          </cell>
          <cell r="H7655">
            <v>8.42</v>
          </cell>
          <cell r="J7655">
            <v>0.86</v>
          </cell>
          <cell r="K7655">
            <v>7.46</v>
          </cell>
          <cell r="L7655">
            <v>0.1</v>
          </cell>
          <cell r="M7655">
            <v>8.42</v>
          </cell>
          <cell r="O7655" t="str">
            <v>XXX</v>
          </cell>
          <cell r="P7655" t="str">
            <v>Y</v>
          </cell>
          <cell r="Q7655" t="str">
            <v>N</v>
          </cell>
          <cell r="R7655" t="str">
            <v>D</v>
          </cell>
          <cell r="S7655" t="str">
            <v>N</v>
          </cell>
          <cell r="T7655" t="str">
            <v>N</v>
          </cell>
          <cell r="V7655">
            <v>219.84619999999998</v>
          </cell>
          <cell r="W7655">
            <v>219.84619999999998</v>
          </cell>
        </row>
        <row r="7656">
          <cell r="B7656">
            <v>78806</v>
          </cell>
          <cell r="C7656" t="str">
            <v>TC</v>
          </cell>
          <cell r="D7656" t="str">
            <v>A</v>
          </cell>
          <cell r="E7656">
            <v>0</v>
          </cell>
          <cell r="F7656">
            <v>7.22</v>
          </cell>
          <cell r="G7656">
            <v>0.05</v>
          </cell>
          <cell r="H7656">
            <v>7.27</v>
          </cell>
          <cell r="J7656">
            <v>0</v>
          </cell>
          <cell r="K7656">
            <v>7.22</v>
          </cell>
          <cell r="L7656">
            <v>0.05</v>
          </cell>
          <cell r="M7656">
            <v>7.27</v>
          </cell>
          <cell r="O7656" t="str">
            <v>XXX</v>
          </cell>
          <cell r="P7656" t="str">
            <v>Y</v>
          </cell>
          <cell r="Q7656" t="str">
            <v>N</v>
          </cell>
          <cell r="R7656" t="str">
            <v>D</v>
          </cell>
          <cell r="S7656" t="str">
            <v>N</v>
          </cell>
          <cell r="T7656" t="str">
            <v>N</v>
          </cell>
          <cell r="V7656">
            <v>189.81969999999998</v>
          </cell>
          <cell r="W7656">
            <v>189.81969999999998</v>
          </cell>
        </row>
        <row r="7657">
          <cell r="B7657">
            <v>78806</v>
          </cell>
          <cell r="C7657">
            <v>26</v>
          </cell>
          <cell r="D7657" t="str">
            <v>A</v>
          </cell>
          <cell r="E7657">
            <v>0.86</v>
          </cell>
          <cell r="F7657">
            <v>0.25</v>
          </cell>
          <cell r="G7657">
            <v>0.05</v>
          </cell>
          <cell r="H7657">
            <v>1.1599999999999999</v>
          </cell>
          <cell r="J7657">
            <v>0.86</v>
          </cell>
          <cell r="K7657">
            <v>0.25</v>
          </cell>
          <cell r="L7657">
            <v>0.05</v>
          </cell>
          <cell r="M7657">
            <v>1.1599999999999999</v>
          </cell>
          <cell r="O7657" t="str">
            <v>XXX</v>
          </cell>
          <cell r="P7657" t="str">
            <v>Y</v>
          </cell>
          <cell r="Q7657" t="str">
            <v>N</v>
          </cell>
          <cell r="R7657" t="str">
            <v>D</v>
          </cell>
          <cell r="S7657" t="str">
            <v>N</v>
          </cell>
          <cell r="T7657" t="str">
            <v>N</v>
          </cell>
          <cell r="V7657">
            <v>30.287599999999998</v>
          </cell>
          <cell r="W7657">
            <v>30.287599999999998</v>
          </cell>
        </row>
        <row r="7658">
          <cell r="B7658">
            <v>78807</v>
          </cell>
          <cell r="D7658" t="str">
            <v>A</v>
          </cell>
          <cell r="E7658">
            <v>1.0900000000000001</v>
          </cell>
          <cell r="F7658">
            <v>7.48</v>
          </cell>
          <cell r="G7658">
            <v>0.12</v>
          </cell>
          <cell r="H7658">
            <v>8.69</v>
          </cell>
          <cell r="J7658">
            <v>1.0900000000000001</v>
          </cell>
          <cell r="K7658">
            <v>7.48</v>
          </cell>
          <cell r="L7658">
            <v>0.12</v>
          </cell>
          <cell r="M7658">
            <v>8.69</v>
          </cell>
          <cell r="O7658" t="str">
            <v>XXX</v>
          </cell>
          <cell r="P7658" t="str">
            <v>Y</v>
          </cell>
          <cell r="Q7658" t="str">
            <v>N</v>
          </cell>
          <cell r="R7658" t="str">
            <v>D</v>
          </cell>
          <cell r="S7658" t="str">
            <v>N</v>
          </cell>
          <cell r="T7658" t="str">
            <v>N</v>
          </cell>
          <cell r="V7658">
            <v>226.89589999999998</v>
          </cell>
          <cell r="W7658">
            <v>226.89589999999998</v>
          </cell>
        </row>
        <row r="7659">
          <cell r="B7659">
            <v>78807</v>
          </cell>
          <cell r="C7659" t="str">
            <v>TC</v>
          </cell>
          <cell r="D7659" t="str">
            <v>A</v>
          </cell>
          <cell r="E7659">
            <v>0</v>
          </cell>
          <cell r="F7659">
            <v>7.19</v>
          </cell>
          <cell r="G7659">
            <v>0.05</v>
          </cell>
          <cell r="H7659">
            <v>7.24</v>
          </cell>
          <cell r="J7659">
            <v>0</v>
          </cell>
          <cell r="K7659">
            <v>7.19</v>
          </cell>
          <cell r="L7659">
            <v>0.05</v>
          </cell>
          <cell r="M7659">
            <v>7.24</v>
          </cell>
          <cell r="O7659" t="str">
            <v>XXX</v>
          </cell>
          <cell r="P7659" t="str">
            <v>Y</v>
          </cell>
          <cell r="Q7659" t="str">
            <v>N</v>
          </cell>
          <cell r="R7659" t="str">
            <v>D</v>
          </cell>
          <cell r="S7659" t="str">
            <v>N</v>
          </cell>
          <cell r="T7659" t="str">
            <v>N</v>
          </cell>
          <cell r="V7659">
            <v>189.03640000000001</v>
          </cell>
          <cell r="W7659">
            <v>189.03640000000001</v>
          </cell>
        </row>
        <row r="7660">
          <cell r="B7660">
            <v>78807</v>
          </cell>
          <cell r="C7660">
            <v>26</v>
          </cell>
          <cell r="D7660" t="str">
            <v>A</v>
          </cell>
          <cell r="E7660">
            <v>1.0900000000000001</v>
          </cell>
          <cell r="F7660">
            <v>0.28999999999999998</v>
          </cell>
          <cell r="G7660">
            <v>0.06</v>
          </cell>
          <cell r="H7660">
            <v>1.44</v>
          </cell>
          <cell r="J7660">
            <v>1.0900000000000001</v>
          </cell>
          <cell r="K7660">
            <v>0.28999999999999998</v>
          </cell>
          <cell r="L7660">
            <v>0.06</v>
          </cell>
          <cell r="M7660">
            <v>1.44</v>
          </cell>
          <cell r="O7660" t="str">
            <v>XXX</v>
          </cell>
          <cell r="P7660" t="str">
            <v>Y</v>
          </cell>
          <cell r="Q7660" t="str">
            <v>N</v>
          </cell>
          <cell r="R7660" t="str">
            <v>D</v>
          </cell>
          <cell r="S7660" t="str">
            <v>N</v>
          </cell>
          <cell r="T7660" t="str">
            <v>N</v>
          </cell>
          <cell r="V7660">
            <v>37.598399999999998</v>
          </cell>
          <cell r="W7660">
            <v>37.598399999999998</v>
          </cell>
        </row>
        <row r="7661">
          <cell r="B7661">
            <v>78808</v>
          </cell>
          <cell r="D7661" t="str">
            <v>Not Covered</v>
          </cell>
          <cell r="E7661">
            <v>0.18</v>
          </cell>
          <cell r="F7661">
            <v>0.91</v>
          </cell>
          <cell r="G7661">
            <v>0.04</v>
          </cell>
          <cell r="H7661">
            <v>1.1299999999999999</v>
          </cell>
          <cell r="J7661">
            <v>0.18</v>
          </cell>
          <cell r="K7661">
            <v>0.91</v>
          </cell>
          <cell r="L7661">
            <v>0.04</v>
          </cell>
          <cell r="M7661">
            <v>1.1299999999999999</v>
          </cell>
          <cell r="O7661" t="str">
            <v>XXX</v>
          </cell>
          <cell r="P7661" t="str">
            <v>N</v>
          </cell>
          <cell r="Q7661" t="str">
            <v>N</v>
          </cell>
          <cell r="R7661" t="str">
            <v>D</v>
          </cell>
          <cell r="S7661" t="str">
            <v>N</v>
          </cell>
          <cell r="T7661" t="str">
            <v>N</v>
          </cell>
          <cell r="V7661">
            <v>29.504299999999997</v>
          </cell>
          <cell r="W7661">
            <v>29.504299999999997</v>
          </cell>
        </row>
        <row r="7662">
          <cell r="B7662">
            <v>78811</v>
          </cell>
          <cell r="D7662" t="str">
            <v>C</v>
          </cell>
          <cell r="E7662">
            <v>0</v>
          </cell>
          <cell r="F7662">
            <v>0</v>
          </cell>
          <cell r="G7662">
            <v>0</v>
          </cell>
          <cell r="H7662">
            <v>28.998523142084878</v>
          </cell>
          <cell r="J7662">
            <v>0</v>
          </cell>
          <cell r="K7662">
            <v>0</v>
          </cell>
          <cell r="L7662">
            <v>0</v>
          </cell>
          <cell r="M7662">
            <v>28.998523142084878</v>
          </cell>
          <cell r="O7662" t="str">
            <v>XXX</v>
          </cell>
          <cell r="P7662" t="str">
            <v>N</v>
          </cell>
          <cell r="Q7662" t="str">
            <v>N</v>
          </cell>
          <cell r="R7662" t="str">
            <v>D</v>
          </cell>
          <cell r="S7662" t="str">
            <v>N</v>
          </cell>
          <cell r="T7662" t="str">
            <v>N</v>
          </cell>
          <cell r="V7662">
            <v>757.15143923983612</v>
          </cell>
          <cell r="W7662">
            <v>757.15143923983612</v>
          </cell>
          <cell r="X7662" t="str">
            <v>UCR - Priced per Myers and Stauffer</v>
          </cell>
        </row>
        <row r="7663">
          <cell r="B7663">
            <v>78811</v>
          </cell>
          <cell r="C7663" t="str">
            <v>TC</v>
          </cell>
          <cell r="D7663" t="str">
            <v>C</v>
          </cell>
          <cell r="E7663">
            <v>0</v>
          </cell>
          <cell r="F7663">
            <v>0</v>
          </cell>
          <cell r="G7663">
            <v>0</v>
          </cell>
          <cell r="H7663">
            <v>26.872405049182156</v>
          </cell>
          <cell r="J7663">
            <v>0</v>
          </cell>
          <cell r="K7663">
            <v>0</v>
          </cell>
          <cell r="L7663">
            <v>0</v>
          </cell>
          <cell r="M7663">
            <v>26.872405049182156</v>
          </cell>
          <cell r="O7663" t="str">
            <v>XXX</v>
          </cell>
          <cell r="P7663" t="str">
            <v>N</v>
          </cell>
          <cell r="Q7663" t="str">
            <v>N</v>
          </cell>
          <cell r="R7663" t="str">
            <v>D</v>
          </cell>
          <cell r="S7663" t="str">
            <v>N</v>
          </cell>
          <cell r="T7663" t="str">
            <v>N</v>
          </cell>
          <cell r="V7663">
            <v>701.63849583414606</v>
          </cell>
          <cell r="W7663">
            <v>701.63849583414606</v>
          </cell>
          <cell r="X7663" t="str">
            <v>UCR - Priced per Myers and Stauffer</v>
          </cell>
        </row>
        <row r="7664">
          <cell r="B7664">
            <v>78811</v>
          </cell>
          <cell r="C7664">
            <v>26</v>
          </cell>
          <cell r="D7664" t="str">
            <v>C</v>
          </cell>
          <cell r="E7664">
            <v>1.54</v>
          </cell>
          <cell r="F7664">
            <v>0.48</v>
          </cell>
          <cell r="G7664">
            <v>0.1</v>
          </cell>
          <cell r="H7664">
            <v>2.12</v>
          </cell>
          <cell r="J7664">
            <v>1.54</v>
          </cell>
          <cell r="K7664">
            <v>0.48</v>
          </cell>
          <cell r="L7664">
            <v>0.1</v>
          </cell>
          <cell r="M7664">
            <v>2.12</v>
          </cell>
          <cell r="O7664" t="str">
            <v>XXX</v>
          </cell>
          <cell r="P7664" t="str">
            <v>N</v>
          </cell>
          <cell r="Q7664" t="str">
            <v>N</v>
          </cell>
          <cell r="R7664" t="str">
            <v>D</v>
          </cell>
          <cell r="S7664" t="str">
            <v>N</v>
          </cell>
          <cell r="T7664" t="str">
            <v>N</v>
          </cell>
          <cell r="V7664">
            <v>55.353200000000001</v>
          </cell>
          <cell r="W7664">
            <v>55.353200000000001</v>
          </cell>
          <cell r="X7664" t="str">
            <v>UCR/Nuclear $1147.77</v>
          </cell>
        </row>
        <row r="7665">
          <cell r="B7665">
            <v>78812</v>
          </cell>
          <cell r="D7665" t="str">
            <v>C</v>
          </cell>
          <cell r="E7665">
            <v>0</v>
          </cell>
          <cell r="F7665">
            <v>0</v>
          </cell>
          <cell r="G7665">
            <v>0</v>
          </cell>
          <cell r="H7665">
            <v>33.780756262713517</v>
          </cell>
          <cell r="J7665">
            <v>0</v>
          </cell>
          <cell r="K7665">
            <v>0</v>
          </cell>
          <cell r="L7665">
            <v>0</v>
          </cell>
          <cell r="M7665">
            <v>33.780756262713517</v>
          </cell>
          <cell r="O7665" t="str">
            <v>XXX</v>
          </cell>
          <cell r="P7665" t="str">
            <v>N</v>
          </cell>
          <cell r="Q7665" t="str">
            <v>N</v>
          </cell>
          <cell r="R7665" t="str">
            <v>D</v>
          </cell>
          <cell r="S7665" t="str">
            <v>N</v>
          </cell>
          <cell r="T7665" t="str">
            <v>N</v>
          </cell>
          <cell r="V7665">
            <v>882.01554601944986</v>
          </cell>
          <cell r="W7665">
            <v>882.01554601944986</v>
          </cell>
          <cell r="X7665" t="str">
            <v>UCR - Priced per Myers and Stauffer</v>
          </cell>
        </row>
        <row r="7666">
          <cell r="B7666">
            <v>78812</v>
          </cell>
          <cell r="C7666" t="str">
            <v>TC</v>
          </cell>
          <cell r="D7666" t="str">
            <v>C</v>
          </cell>
          <cell r="E7666">
            <v>0</v>
          </cell>
          <cell r="F7666">
            <v>0</v>
          </cell>
          <cell r="G7666">
            <v>0</v>
          </cell>
          <cell r="H7666">
            <v>31.183994204029311</v>
          </cell>
          <cell r="J7666">
            <v>0</v>
          </cell>
          <cell r="K7666">
            <v>0</v>
          </cell>
          <cell r="L7666">
            <v>0</v>
          </cell>
          <cell r="M7666">
            <v>31.183994204029311</v>
          </cell>
          <cell r="O7666" t="str">
            <v>XXX</v>
          </cell>
          <cell r="P7666" t="str">
            <v>N</v>
          </cell>
          <cell r="Q7666" t="str">
            <v>N</v>
          </cell>
          <cell r="R7666" t="str">
            <v>D</v>
          </cell>
          <cell r="S7666" t="str">
            <v>N</v>
          </cell>
          <cell r="T7666" t="str">
            <v>N</v>
          </cell>
          <cell r="V7666">
            <v>814.21408866720526</v>
          </cell>
          <cell r="W7666">
            <v>814.21408866720526</v>
          </cell>
          <cell r="X7666" t="str">
            <v>UCR - Priced per Myers and Stauffer</v>
          </cell>
        </row>
        <row r="7667">
          <cell r="B7667">
            <v>78812</v>
          </cell>
          <cell r="C7667">
            <v>26</v>
          </cell>
          <cell r="D7667" t="str">
            <v>C</v>
          </cell>
          <cell r="E7667">
            <v>1.93</v>
          </cell>
          <cell r="F7667">
            <v>0.55000000000000004</v>
          </cell>
          <cell r="G7667">
            <v>0.12</v>
          </cell>
          <cell r="H7667">
            <v>2.6</v>
          </cell>
          <cell r="J7667">
            <v>1.93</v>
          </cell>
          <cell r="K7667">
            <v>0.55000000000000004</v>
          </cell>
          <cell r="L7667">
            <v>0.12</v>
          </cell>
          <cell r="M7667">
            <v>2.6</v>
          </cell>
          <cell r="O7667" t="str">
            <v>XXX</v>
          </cell>
          <cell r="P7667" t="str">
            <v>N</v>
          </cell>
          <cell r="Q7667" t="str">
            <v>N</v>
          </cell>
          <cell r="R7667" t="str">
            <v>D</v>
          </cell>
          <cell r="S7667" t="str">
            <v>N</v>
          </cell>
          <cell r="T7667" t="str">
            <v>N</v>
          </cell>
          <cell r="V7667">
            <v>67.885999999999996</v>
          </cell>
          <cell r="W7667">
            <v>67.885999999999996</v>
          </cell>
          <cell r="X7667" t="str">
            <v>UCR/Nuclear $1164.13</v>
          </cell>
        </row>
        <row r="7668">
          <cell r="B7668">
            <v>78813</v>
          </cell>
          <cell r="D7668" t="str">
            <v>C</v>
          </cell>
          <cell r="E7668">
            <v>0</v>
          </cell>
          <cell r="F7668">
            <v>0</v>
          </cell>
          <cell r="G7668">
            <v>0</v>
          </cell>
          <cell r="H7668">
            <v>33.888873408197959</v>
          </cell>
          <cell r="J7668">
            <v>0</v>
          </cell>
          <cell r="K7668">
            <v>0</v>
          </cell>
          <cell r="L7668">
            <v>0</v>
          </cell>
          <cell r="M7668">
            <v>33.888873408197959</v>
          </cell>
          <cell r="O7668" t="str">
            <v>XXX</v>
          </cell>
          <cell r="P7668" t="str">
            <v>N</v>
          </cell>
          <cell r="Q7668" t="str">
            <v>N</v>
          </cell>
          <cell r="R7668" t="str">
            <v>D</v>
          </cell>
          <cell r="S7668" t="str">
            <v>N</v>
          </cell>
          <cell r="T7668" t="str">
            <v>N</v>
          </cell>
          <cell r="V7668">
            <v>884.83848468804865</v>
          </cell>
          <cell r="W7668">
            <v>884.83848468804865</v>
          </cell>
          <cell r="X7668" t="str">
            <v>UCR - Priced per Myers and Stauffer</v>
          </cell>
        </row>
        <row r="7669">
          <cell r="B7669">
            <v>78813</v>
          </cell>
          <cell r="C7669" t="str">
            <v>TC</v>
          </cell>
          <cell r="D7669" t="str">
            <v>C</v>
          </cell>
          <cell r="E7669">
            <v>0</v>
          </cell>
          <cell r="F7669">
            <v>0</v>
          </cell>
          <cell r="G7669">
            <v>0</v>
          </cell>
          <cell r="H7669">
            <v>31.183994204029311</v>
          </cell>
          <cell r="J7669">
            <v>0</v>
          </cell>
          <cell r="K7669">
            <v>0</v>
          </cell>
          <cell r="L7669">
            <v>0</v>
          </cell>
          <cell r="M7669">
            <v>31.183994204029311</v>
          </cell>
          <cell r="O7669" t="str">
            <v>XXX</v>
          </cell>
          <cell r="P7669" t="str">
            <v>N</v>
          </cell>
          <cell r="Q7669" t="str">
            <v>N</v>
          </cell>
          <cell r="R7669" t="str">
            <v>D</v>
          </cell>
          <cell r="S7669" t="str">
            <v>N</v>
          </cell>
          <cell r="T7669" t="str">
            <v>N</v>
          </cell>
          <cell r="V7669">
            <v>814.21408866720526</v>
          </cell>
          <cell r="W7669">
            <v>814.21408866720526</v>
          </cell>
          <cell r="X7669" t="str">
            <v>UCR - Priced per Myers and Stauffer</v>
          </cell>
        </row>
        <row r="7670">
          <cell r="B7670">
            <v>78813</v>
          </cell>
          <cell r="C7670">
            <v>26</v>
          </cell>
          <cell r="D7670" t="str">
            <v>C</v>
          </cell>
          <cell r="E7670">
            <v>2</v>
          </cell>
          <cell r="F7670">
            <v>0.57999999999999996</v>
          </cell>
          <cell r="G7670">
            <v>0.13</v>
          </cell>
          <cell r="H7670">
            <v>2.71</v>
          </cell>
          <cell r="J7670">
            <v>2</v>
          </cell>
          <cell r="K7670">
            <v>0.57999999999999996</v>
          </cell>
          <cell r="L7670">
            <v>0.13</v>
          </cell>
          <cell r="M7670">
            <v>2.71</v>
          </cell>
          <cell r="O7670" t="str">
            <v>XXX</v>
          </cell>
          <cell r="P7670" t="str">
            <v>N</v>
          </cell>
          <cell r="Q7670" t="str">
            <v>N</v>
          </cell>
          <cell r="R7670" t="str">
            <v>D</v>
          </cell>
          <cell r="S7670" t="str">
            <v>N</v>
          </cell>
          <cell r="T7670" t="str">
            <v>N</v>
          </cell>
          <cell r="V7670">
            <v>70.758099999999999</v>
          </cell>
          <cell r="W7670">
            <v>70.758099999999999</v>
          </cell>
          <cell r="X7670" t="str">
            <v>UCR/Nuclear $996.77</v>
          </cell>
        </row>
        <row r="7671">
          <cell r="B7671">
            <v>78814</v>
          </cell>
          <cell r="D7671" t="str">
            <v>C</v>
          </cell>
          <cell r="E7671">
            <v>0</v>
          </cell>
          <cell r="F7671">
            <v>0</v>
          </cell>
          <cell r="G7671">
            <v>0</v>
          </cell>
          <cell r="H7671">
            <v>34.190932649706021</v>
          </cell>
          <cell r="J7671">
            <v>0</v>
          </cell>
          <cell r="K7671">
            <v>0</v>
          </cell>
          <cell r="L7671">
            <v>0</v>
          </cell>
          <cell r="M7671">
            <v>34.190932649706021</v>
          </cell>
          <cell r="O7671" t="str">
            <v>XXX</v>
          </cell>
          <cell r="P7671" t="str">
            <v>N</v>
          </cell>
          <cell r="Q7671" t="str">
            <v>N</v>
          </cell>
          <cell r="R7671" t="str">
            <v>D</v>
          </cell>
          <cell r="S7671" t="str">
            <v>N</v>
          </cell>
          <cell r="T7671" t="str">
            <v>N</v>
          </cell>
          <cell r="V7671">
            <v>892.7252514838242</v>
          </cell>
          <cell r="W7671">
            <v>892.7252514838242</v>
          </cell>
          <cell r="X7671" t="str">
            <v>UCR - Priced per Myers and Stauffer</v>
          </cell>
        </row>
        <row r="7672">
          <cell r="B7672">
            <v>78814</v>
          </cell>
          <cell r="C7672" t="str">
            <v>TC</v>
          </cell>
          <cell r="D7672" t="str">
            <v>C</v>
          </cell>
          <cell r="E7672">
            <v>0</v>
          </cell>
          <cell r="F7672">
            <v>0</v>
          </cell>
          <cell r="G7672">
            <v>0</v>
          </cell>
          <cell r="H7672">
            <v>31.183994204029311</v>
          </cell>
          <cell r="J7672">
            <v>0</v>
          </cell>
          <cell r="K7672">
            <v>0</v>
          </cell>
          <cell r="L7672">
            <v>0</v>
          </cell>
          <cell r="M7672">
            <v>31.183994204029311</v>
          </cell>
          <cell r="O7672" t="str">
            <v>XXX</v>
          </cell>
          <cell r="P7672" t="str">
            <v>N</v>
          </cell>
          <cell r="Q7672" t="str">
            <v>N</v>
          </cell>
          <cell r="R7672" t="str">
            <v>D</v>
          </cell>
          <cell r="S7672" t="str">
            <v>N</v>
          </cell>
          <cell r="T7672" t="str">
            <v>N</v>
          </cell>
          <cell r="V7672">
            <v>814.21408866720526</v>
          </cell>
          <cell r="W7672">
            <v>814.21408866720526</v>
          </cell>
          <cell r="X7672" t="str">
            <v>UCR - Priced per Myers and Stauffer</v>
          </cell>
        </row>
        <row r="7673">
          <cell r="B7673">
            <v>78814</v>
          </cell>
          <cell r="C7673">
            <v>26</v>
          </cell>
          <cell r="D7673" t="str">
            <v>C</v>
          </cell>
          <cell r="E7673">
            <v>2.2000000000000002</v>
          </cell>
          <cell r="F7673">
            <v>0.65</v>
          </cell>
          <cell r="G7673">
            <v>0.15</v>
          </cell>
          <cell r="H7673">
            <v>3</v>
          </cell>
          <cell r="J7673">
            <v>2.2000000000000002</v>
          </cell>
          <cell r="K7673">
            <v>0.65</v>
          </cell>
          <cell r="L7673">
            <v>0.15</v>
          </cell>
          <cell r="M7673">
            <v>3</v>
          </cell>
          <cell r="O7673" t="str">
            <v>XXX</v>
          </cell>
          <cell r="P7673" t="str">
            <v>N</v>
          </cell>
          <cell r="Q7673" t="str">
            <v>N</v>
          </cell>
          <cell r="R7673" t="str">
            <v>D</v>
          </cell>
          <cell r="S7673" t="str">
            <v>N</v>
          </cell>
          <cell r="T7673" t="str">
            <v>N</v>
          </cell>
          <cell r="V7673">
            <v>78.33</v>
          </cell>
          <cell r="W7673">
            <v>78.33</v>
          </cell>
          <cell r="X7673" t="str">
            <v>UCR/Nuclear $1178.31</v>
          </cell>
        </row>
        <row r="7674">
          <cell r="B7674">
            <v>78815</v>
          </cell>
          <cell r="D7674" t="str">
            <v>C</v>
          </cell>
          <cell r="E7674">
            <v>0</v>
          </cell>
          <cell r="F7674">
            <v>0</v>
          </cell>
          <cell r="G7674">
            <v>0</v>
          </cell>
          <cell r="H7674">
            <v>34.490205366845935</v>
          </cell>
          <cell r="J7674">
            <v>0</v>
          </cell>
          <cell r="K7674">
            <v>0</v>
          </cell>
          <cell r="L7674">
            <v>0</v>
          </cell>
          <cell r="M7674">
            <v>34.490205366845935</v>
          </cell>
          <cell r="O7674" t="str">
            <v>XXX</v>
          </cell>
          <cell r="P7674" t="str">
            <v>N</v>
          </cell>
          <cell r="Q7674" t="str">
            <v>N</v>
          </cell>
          <cell r="R7674" t="str">
            <v>D</v>
          </cell>
          <cell r="S7674" t="str">
            <v>N</v>
          </cell>
          <cell r="T7674" t="str">
            <v>N</v>
          </cell>
          <cell r="V7674">
            <v>900.53926212834733</v>
          </cell>
          <cell r="W7674">
            <v>900.53926212834733</v>
          </cell>
          <cell r="X7674" t="str">
            <v>UCR - Priced per Myers and Stauffer</v>
          </cell>
        </row>
        <row r="7675">
          <cell r="B7675">
            <v>78815</v>
          </cell>
          <cell r="C7675" t="str">
            <v>TC</v>
          </cell>
          <cell r="D7675" t="str">
            <v>C</v>
          </cell>
          <cell r="E7675">
            <v>0</v>
          </cell>
          <cell r="F7675">
            <v>0</v>
          </cell>
          <cell r="G7675">
            <v>0</v>
          </cell>
          <cell r="H7675">
            <v>31.183994204029311</v>
          </cell>
          <cell r="J7675">
            <v>0</v>
          </cell>
          <cell r="K7675">
            <v>0</v>
          </cell>
          <cell r="L7675">
            <v>0</v>
          </cell>
          <cell r="M7675">
            <v>31.183994204029311</v>
          </cell>
          <cell r="O7675" t="str">
            <v>XXX</v>
          </cell>
          <cell r="P7675" t="str">
            <v>N</v>
          </cell>
          <cell r="Q7675" t="str">
            <v>N</v>
          </cell>
          <cell r="R7675" t="str">
            <v>D</v>
          </cell>
          <cell r="S7675" t="str">
            <v>N</v>
          </cell>
          <cell r="T7675" t="str">
            <v>N</v>
          </cell>
          <cell r="V7675">
            <v>814.21408866720526</v>
          </cell>
          <cell r="W7675">
            <v>814.21408866720526</v>
          </cell>
          <cell r="X7675" t="str">
            <v>UCR - Priced per Myers and Stauffer</v>
          </cell>
        </row>
        <row r="7676">
          <cell r="B7676">
            <v>78815</v>
          </cell>
          <cell r="C7676">
            <v>26</v>
          </cell>
          <cell r="D7676" t="str">
            <v>C</v>
          </cell>
          <cell r="E7676">
            <v>2.44</v>
          </cell>
          <cell r="F7676">
            <v>0.71</v>
          </cell>
          <cell r="G7676">
            <v>0.15</v>
          </cell>
          <cell r="H7676">
            <v>3.3</v>
          </cell>
          <cell r="J7676">
            <v>2.44</v>
          </cell>
          <cell r="K7676">
            <v>0.71</v>
          </cell>
          <cell r="L7676">
            <v>0.15</v>
          </cell>
          <cell r="M7676">
            <v>3.3</v>
          </cell>
          <cell r="O7676" t="str">
            <v>XXX</v>
          </cell>
          <cell r="P7676" t="str">
            <v>N</v>
          </cell>
          <cell r="Q7676" t="str">
            <v>N</v>
          </cell>
          <cell r="R7676" t="str">
            <v>D</v>
          </cell>
          <cell r="S7676" t="str">
            <v>N</v>
          </cell>
          <cell r="T7676" t="str">
            <v>N</v>
          </cell>
          <cell r="V7676">
            <v>86.162999999999997</v>
          </cell>
          <cell r="W7676">
            <v>86.162999999999997</v>
          </cell>
          <cell r="X7676" t="str">
            <v>UCR Nuclear $1189.45</v>
          </cell>
        </row>
        <row r="7677">
          <cell r="B7677">
            <v>78816</v>
          </cell>
          <cell r="D7677" t="str">
            <v>C</v>
          </cell>
          <cell r="E7677">
            <v>0</v>
          </cell>
          <cell r="F7677">
            <v>0</v>
          </cell>
          <cell r="G7677">
            <v>0</v>
          </cell>
          <cell r="H7677">
            <v>34.533396494552342</v>
          </cell>
          <cell r="J7677">
            <v>0</v>
          </cell>
          <cell r="K7677">
            <v>0</v>
          </cell>
          <cell r="L7677">
            <v>0</v>
          </cell>
          <cell r="M7677">
            <v>34.533396494552342</v>
          </cell>
          <cell r="O7677" t="str">
            <v>XXX</v>
          </cell>
          <cell r="P7677" t="str">
            <v>N</v>
          </cell>
          <cell r="Q7677" t="str">
            <v>N</v>
          </cell>
          <cell r="R7677" t="str">
            <v>D</v>
          </cell>
          <cell r="S7677" t="str">
            <v>N</v>
          </cell>
          <cell r="T7677" t="str">
            <v>N</v>
          </cell>
          <cell r="V7677">
            <v>901.66698247276167</v>
          </cell>
          <cell r="W7677">
            <v>901.66698247276167</v>
          </cell>
          <cell r="X7677" t="str">
            <v>UCR - Priced per Myers and Stauffer</v>
          </cell>
        </row>
        <row r="7678">
          <cell r="B7678">
            <v>78816</v>
          </cell>
          <cell r="C7678" t="str">
            <v>TC</v>
          </cell>
          <cell r="D7678" t="str">
            <v>C</v>
          </cell>
          <cell r="E7678">
            <v>0</v>
          </cell>
          <cell r="F7678">
            <v>0</v>
          </cell>
          <cell r="G7678">
            <v>0</v>
          </cell>
          <cell r="H7678">
            <v>31.183994204029311</v>
          </cell>
          <cell r="J7678">
            <v>0</v>
          </cell>
          <cell r="K7678">
            <v>0</v>
          </cell>
          <cell r="L7678">
            <v>0</v>
          </cell>
          <cell r="M7678">
            <v>31.183994204029311</v>
          </cell>
          <cell r="O7678" t="str">
            <v>XXX</v>
          </cell>
          <cell r="P7678" t="str">
            <v>N</v>
          </cell>
          <cell r="Q7678" t="str">
            <v>N</v>
          </cell>
          <cell r="R7678" t="str">
            <v>D</v>
          </cell>
          <cell r="S7678" t="str">
            <v>N</v>
          </cell>
          <cell r="T7678" t="str">
            <v>N</v>
          </cell>
          <cell r="V7678">
            <v>814.21408866720526</v>
          </cell>
          <cell r="W7678">
            <v>814.21408866720526</v>
          </cell>
          <cell r="X7678" t="str">
            <v>UCR - Priced per Myers and Stauffer</v>
          </cell>
        </row>
        <row r="7679">
          <cell r="B7679">
            <v>78816</v>
          </cell>
          <cell r="C7679">
            <v>26</v>
          </cell>
          <cell r="D7679" t="str">
            <v>C</v>
          </cell>
          <cell r="E7679">
            <v>2.5</v>
          </cell>
          <cell r="F7679">
            <v>0.69</v>
          </cell>
          <cell r="G7679">
            <v>0.15</v>
          </cell>
          <cell r="H7679">
            <v>3.34</v>
          </cell>
          <cell r="J7679">
            <v>2.5</v>
          </cell>
          <cell r="K7679">
            <v>0.69</v>
          </cell>
          <cell r="L7679">
            <v>0.15</v>
          </cell>
          <cell r="M7679">
            <v>3.34</v>
          </cell>
          <cell r="O7679" t="str">
            <v>XXX</v>
          </cell>
          <cell r="P7679" t="str">
            <v>N</v>
          </cell>
          <cell r="Q7679" t="str">
            <v>N</v>
          </cell>
          <cell r="R7679" t="str">
            <v>D</v>
          </cell>
          <cell r="S7679" t="str">
            <v>N</v>
          </cell>
          <cell r="T7679" t="str">
            <v>N</v>
          </cell>
          <cell r="V7679">
            <v>87.207399999999993</v>
          </cell>
          <cell r="W7679">
            <v>87.207399999999993</v>
          </cell>
          <cell r="X7679" t="str">
            <v>UCR/Nuclear $1190.70</v>
          </cell>
        </row>
        <row r="7680">
          <cell r="B7680">
            <v>78999</v>
          </cell>
          <cell r="D7680" t="str">
            <v>Unlstd/Manual</v>
          </cell>
          <cell r="E7680">
            <v>0</v>
          </cell>
          <cell r="F7680">
            <v>0</v>
          </cell>
          <cell r="G7680">
            <v>0</v>
          </cell>
          <cell r="H7680">
            <v>0</v>
          </cell>
          <cell r="J7680">
            <v>0</v>
          </cell>
          <cell r="K7680">
            <v>0</v>
          </cell>
          <cell r="L7680">
            <v>0</v>
          </cell>
          <cell r="M7680">
            <v>0</v>
          </cell>
          <cell r="O7680" t="str">
            <v>XXX</v>
          </cell>
          <cell r="P7680" t="str">
            <v>N</v>
          </cell>
          <cell r="Q7680" t="str">
            <v>N</v>
          </cell>
          <cell r="R7680" t="str">
            <v>D</v>
          </cell>
          <cell r="S7680" t="str">
            <v>N</v>
          </cell>
          <cell r="T7680" t="str">
            <v>N</v>
          </cell>
          <cell r="V7680">
            <v>0</v>
          </cell>
          <cell r="W7680">
            <v>0</v>
          </cell>
        </row>
        <row r="7681">
          <cell r="B7681">
            <v>78999</v>
          </cell>
          <cell r="C7681" t="str">
            <v>TC</v>
          </cell>
          <cell r="D7681" t="str">
            <v>Unlstd/Manual</v>
          </cell>
          <cell r="E7681">
            <v>0</v>
          </cell>
          <cell r="F7681">
            <v>0</v>
          </cell>
          <cell r="G7681">
            <v>0</v>
          </cell>
          <cell r="H7681">
            <v>0</v>
          </cell>
          <cell r="J7681">
            <v>0</v>
          </cell>
          <cell r="K7681">
            <v>0</v>
          </cell>
          <cell r="L7681">
            <v>0</v>
          </cell>
          <cell r="M7681">
            <v>0</v>
          </cell>
          <cell r="O7681" t="str">
            <v>XXX</v>
          </cell>
          <cell r="P7681" t="str">
            <v>N</v>
          </cell>
          <cell r="Q7681" t="str">
            <v>N</v>
          </cell>
          <cell r="R7681" t="str">
            <v>D</v>
          </cell>
          <cell r="S7681" t="str">
            <v>N</v>
          </cell>
          <cell r="T7681" t="str">
            <v>N</v>
          </cell>
          <cell r="V7681">
            <v>0</v>
          </cell>
          <cell r="W7681">
            <v>0</v>
          </cell>
        </row>
        <row r="7682">
          <cell r="B7682">
            <v>78999</v>
          </cell>
          <cell r="C7682">
            <v>26</v>
          </cell>
          <cell r="D7682" t="str">
            <v>Unlstd/Manual</v>
          </cell>
          <cell r="E7682">
            <v>0</v>
          </cell>
          <cell r="F7682">
            <v>0</v>
          </cell>
          <cell r="G7682">
            <v>0</v>
          </cell>
          <cell r="H7682">
            <v>0</v>
          </cell>
          <cell r="J7682">
            <v>0</v>
          </cell>
          <cell r="K7682">
            <v>0</v>
          </cell>
          <cell r="L7682">
            <v>0</v>
          </cell>
          <cell r="M7682">
            <v>0</v>
          </cell>
          <cell r="O7682" t="str">
            <v>XXX</v>
          </cell>
          <cell r="P7682" t="str">
            <v>N</v>
          </cell>
          <cell r="Q7682" t="str">
            <v>N</v>
          </cell>
          <cell r="R7682" t="str">
            <v>D</v>
          </cell>
          <cell r="S7682" t="str">
            <v>N</v>
          </cell>
          <cell r="T7682" t="str">
            <v>N</v>
          </cell>
          <cell r="V7682">
            <v>0</v>
          </cell>
          <cell r="W7682">
            <v>0</v>
          </cell>
        </row>
        <row r="7683">
          <cell r="B7683">
            <v>79005</v>
          </cell>
          <cell r="D7683" t="str">
            <v>A</v>
          </cell>
          <cell r="E7683">
            <v>1.8</v>
          </cell>
          <cell r="F7683">
            <v>1.69</v>
          </cell>
          <cell r="G7683">
            <v>0.13</v>
          </cell>
          <cell r="H7683">
            <v>3.62</v>
          </cell>
          <cell r="J7683">
            <v>1.8</v>
          </cell>
          <cell r="K7683">
            <v>1.69</v>
          </cell>
          <cell r="L7683">
            <v>0.13</v>
          </cell>
          <cell r="M7683">
            <v>3.62</v>
          </cell>
          <cell r="O7683" t="str">
            <v>XXX</v>
          </cell>
          <cell r="P7683" t="str">
            <v>N</v>
          </cell>
          <cell r="Q7683" t="str">
            <v>N</v>
          </cell>
          <cell r="R7683" t="str">
            <v>D</v>
          </cell>
          <cell r="S7683" t="str">
            <v>N</v>
          </cell>
          <cell r="T7683" t="str">
            <v>N</v>
          </cell>
          <cell r="V7683">
            <v>94.518200000000007</v>
          </cell>
          <cell r="W7683">
            <v>94.518200000000007</v>
          </cell>
        </row>
        <row r="7684">
          <cell r="B7684">
            <v>79005</v>
          </cell>
          <cell r="C7684" t="str">
            <v>TC</v>
          </cell>
          <cell r="D7684" t="str">
            <v>A</v>
          </cell>
          <cell r="E7684">
            <v>0</v>
          </cell>
          <cell r="F7684">
            <v>1.17</v>
          </cell>
          <cell r="G7684">
            <v>0.03</v>
          </cell>
          <cell r="H7684">
            <v>1.2</v>
          </cell>
          <cell r="J7684">
            <v>0</v>
          </cell>
          <cell r="K7684">
            <v>1.17</v>
          </cell>
          <cell r="L7684">
            <v>0.03</v>
          </cell>
          <cell r="M7684">
            <v>1.2</v>
          </cell>
          <cell r="O7684" t="str">
            <v>XXX</v>
          </cell>
          <cell r="P7684" t="str">
            <v>N</v>
          </cell>
          <cell r="Q7684" t="str">
            <v>N</v>
          </cell>
          <cell r="R7684" t="str">
            <v>D</v>
          </cell>
          <cell r="S7684" t="str">
            <v>N</v>
          </cell>
          <cell r="T7684" t="str">
            <v>N</v>
          </cell>
          <cell r="V7684">
            <v>31.331999999999997</v>
          </cell>
          <cell r="W7684">
            <v>31.331999999999997</v>
          </cell>
        </row>
        <row r="7685">
          <cell r="B7685">
            <v>79005</v>
          </cell>
          <cell r="C7685">
            <v>26</v>
          </cell>
          <cell r="D7685" t="str">
            <v>A</v>
          </cell>
          <cell r="E7685">
            <v>1.8</v>
          </cell>
          <cell r="F7685">
            <v>0.53</v>
          </cell>
          <cell r="G7685">
            <v>0.1</v>
          </cell>
          <cell r="H7685">
            <v>2.4300000000000002</v>
          </cell>
          <cell r="J7685">
            <v>1.8</v>
          </cell>
          <cell r="K7685">
            <v>0.53</v>
          </cell>
          <cell r="L7685">
            <v>0.1</v>
          </cell>
          <cell r="M7685">
            <v>2.4300000000000002</v>
          </cell>
          <cell r="O7685" t="str">
            <v>XXX</v>
          </cell>
          <cell r="P7685" t="str">
            <v>N</v>
          </cell>
          <cell r="Q7685" t="str">
            <v>N</v>
          </cell>
          <cell r="R7685" t="str">
            <v>D</v>
          </cell>
          <cell r="S7685" t="str">
            <v>N</v>
          </cell>
          <cell r="T7685" t="str">
            <v>N</v>
          </cell>
          <cell r="V7685">
            <v>63.447300000000006</v>
          </cell>
          <cell r="W7685">
            <v>63.447300000000006</v>
          </cell>
        </row>
        <row r="7686">
          <cell r="B7686">
            <v>79101</v>
          </cell>
          <cell r="D7686" t="str">
            <v>A</v>
          </cell>
          <cell r="E7686">
            <v>1.96</v>
          </cell>
          <cell r="F7686">
            <v>1.73</v>
          </cell>
          <cell r="G7686">
            <v>0.12</v>
          </cell>
          <cell r="H7686">
            <v>3.81</v>
          </cell>
          <cell r="J7686">
            <v>1.96</v>
          </cell>
          <cell r="K7686">
            <v>1.73</v>
          </cell>
          <cell r="L7686">
            <v>0.12</v>
          </cell>
          <cell r="M7686">
            <v>3.81</v>
          </cell>
          <cell r="O7686" t="str">
            <v>XXX</v>
          </cell>
          <cell r="P7686" t="str">
            <v>N</v>
          </cell>
          <cell r="Q7686" t="str">
            <v>N</v>
          </cell>
          <cell r="R7686" t="str">
            <v>D</v>
          </cell>
          <cell r="S7686" t="str">
            <v>N</v>
          </cell>
          <cell r="T7686" t="str">
            <v>N</v>
          </cell>
          <cell r="V7686">
            <v>99.479100000000003</v>
          </cell>
          <cell r="W7686">
            <v>99.479100000000003</v>
          </cell>
        </row>
        <row r="7687">
          <cell r="B7687">
            <v>79101</v>
          </cell>
          <cell r="C7687" t="str">
            <v>TC</v>
          </cell>
          <cell r="D7687" t="str">
            <v>A</v>
          </cell>
          <cell r="E7687">
            <v>0</v>
          </cell>
          <cell r="F7687">
            <v>1.1399999999999999</v>
          </cell>
          <cell r="G7687">
            <v>0.01</v>
          </cell>
          <cell r="H7687">
            <v>1.1499999999999999</v>
          </cell>
          <cell r="J7687">
            <v>0</v>
          </cell>
          <cell r="K7687">
            <v>1.1399999999999999</v>
          </cell>
          <cell r="L7687">
            <v>0.01</v>
          </cell>
          <cell r="M7687">
            <v>1.1499999999999999</v>
          </cell>
          <cell r="O7687" t="str">
            <v>XXX</v>
          </cell>
          <cell r="P7687" t="str">
            <v>N</v>
          </cell>
          <cell r="Q7687" t="str">
            <v>N</v>
          </cell>
          <cell r="R7687" t="str">
            <v>D</v>
          </cell>
          <cell r="S7687" t="str">
            <v>N</v>
          </cell>
          <cell r="T7687" t="str">
            <v>N</v>
          </cell>
          <cell r="V7687">
            <v>30.026499999999999</v>
          </cell>
          <cell r="W7687">
            <v>30.026499999999999</v>
          </cell>
        </row>
        <row r="7688">
          <cell r="B7688">
            <v>79101</v>
          </cell>
          <cell r="C7688">
            <v>26</v>
          </cell>
          <cell r="D7688" t="str">
            <v>A</v>
          </cell>
          <cell r="E7688">
            <v>1.96</v>
          </cell>
          <cell r="F7688">
            <v>0.57999999999999996</v>
          </cell>
          <cell r="G7688">
            <v>0.1</v>
          </cell>
          <cell r="H7688">
            <v>2.64</v>
          </cell>
          <cell r="J7688">
            <v>1.96</v>
          </cell>
          <cell r="K7688">
            <v>0.57999999999999996</v>
          </cell>
          <cell r="L7688">
            <v>0.1</v>
          </cell>
          <cell r="M7688">
            <v>2.64</v>
          </cell>
          <cell r="O7688" t="str">
            <v>XXX</v>
          </cell>
          <cell r="P7688" t="str">
            <v>N</v>
          </cell>
          <cell r="Q7688" t="str">
            <v>N</v>
          </cell>
          <cell r="R7688" t="str">
            <v>D</v>
          </cell>
          <cell r="S7688" t="str">
            <v>N</v>
          </cell>
          <cell r="T7688" t="str">
            <v>N</v>
          </cell>
          <cell r="V7688">
            <v>68.930400000000006</v>
          </cell>
          <cell r="W7688">
            <v>68.930400000000006</v>
          </cell>
        </row>
        <row r="7689">
          <cell r="B7689">
            <v>79200</v>
          </cell>
          <cell r="D7689" t="str">
            <v>A</v>
          </cell>
          <cell r="E7689">
            <v>1.99</v>
          </cell>
          <cell r="F7689">
            <v>1.64</v>
          </cell>
          <cell r="G7689">
            <v>0.08</v>
          </cell>
          <cell r="H7689">
            <v>3.71</v>
          </cell>
          <cell r="J7689">
            <v>1.99</v>
          </cell>
          <cell r="K7689">
            <v>1.64</v>
          </cell>
          <cell r="L7689">
            <v>0.08</v>
          </cell>
          <cell r="M7689">
            <v>3.71</v>
          </cell>
          <cell r="O7689" t="str">
            <v>XXX</v>
          </cell>
          <cell r="P7689" t="str">
            <v>N</v>
          </cell>
          <cell r="Q7689" t="str">
            <v>N</v>
          </cell>
          <cell r="R7689" t="str">
            <v>D</v>
          </cell>
          <cell r="S7689" t="str">
            <v>N</v>
          </cell>
          <cell r="T7689" t="str">
            <v>N</v>
          </cell>
          <cell r="V7689">
            <v>96.868099999999998</v>
          </cell>
          <cell r="W7689">
            <v>96.868099999999998</v>
          </cell>
        </row>
        <row r="7690">
          <cell r="B7690">
            <v>79200</v>
          </cell>
          <cell r="C7690" t="str">
            <v>TC</v>
          </cell>
          <cell r="D7690" t="str">
            <v>A</v>
          </cell>
          <cell r="E7690">
            <v>0</v>
          </cell>
          <cell r="F7690">
            <v>1.3</v>
          </cell>
          <cell r="G7690">
            <v>0.03</v>
          </cell>
          <cell r="H7690">
            <v>1.33</v>
          </cell>
          <cell r="J7690">
            <v>0</v>
          </cell>
          <cell r="K7690">
            <v>1.3</v>
          </cell>
          <cell r="L7690">
            <v>0.03</v>
          </cell>
          <cell r="M7690">
            <v>1.33</v>
          </cell>
          <cell r="O7690" t="str">
            <v>XXX</v>
          </cell>
          <cell r="P7690" t="str">
            <v>N</v>
          </cell>
          <cell r="Q7690" t="str">
            <v>N</v>
          </cell>
          <cell r="R7690" t="str">
            <v>D</v>
          </cell>
          <cell r="S7690" t="str">
            <v>N</v>
          </cell>
          <cell r="T7690" t="str">
            <v>N</v>
          </cell>
          <cell r="V7690">
            <v>34.726300000000002</v>
          </cell>
          <cell r="W7690">
            <v>34.726300000000002</v>
          </cell>
        </row>
        <row r="7691">
          <cell r="B7691">
            <v>79200</v>
          </cell>
          <cell r="C7691">
            <v>26</v>
          </cell>
          <cell r="D7691" t="str">
            <v>A</v>
          </cell>
          <cell r="E7691">
            <v>1.99</v>
          </cell>
          <cell r="F7691">
            <v>0.35</v>
          </cell>
          <cell r="G7691">
            <v>0.05</v>
          </cell>
          <cell r="H7691">
            <v>2.39</v>
          </cell>
          <cell r="J7691">
            <v>1.99</v>
          </cell>
          <cell r="K7691">
            <v>0.35</v>
          </cell>
          <cell r="L7691">
            <v>0.05</v>
          </cell>
          <cell r="M7691">
            <v>2.39</v>
          </cell>
          <cell r="O7691" t="str">
            <v>XXX</v>
          </cell>
          <cell r="P7691" t="str">
            <v>N</v>
          </cell>
          <cell r="Q7691" t="str">
            <v>N</v>
          </cell>
          <cell r="R7691" t="str">
            <v>D</v>
          </cell>
          <cell r="S7691" t="str">
            <v>N</v>
          </cell>
          <cell r="T7691" t="str">
            <v>N</v>
          </cell>
          <cell r="V7691">
            <v>62.402900000000002</v>
          </cell>
          <cell r="W7691">
            <v>62.402900000000002</v>
          </cell>
        </row>
        <row r="7692">
          <cell r="B7692">
            <v>79300</v>
          </cell>
          <cell r="D7692" t="str">
            <v>C</v>
          </cell>
          <cell r="E7692">
            <v>0</v>
          </cell>
          <cell r="F7692">
            <v>0</v>
          </cell>
          <cell r="G7692">
            <v>0</v>
          </cell>
          <cell r="H7692">
            <v>0</v>
          </cell>
          <cell r="J7692">
            <v>0</v>
          </cell>
          <cell r="K7692">
            <v>0</v>
          </cell>
          <cell r="L7692">
            <v>0</v>
          </cell>
          <cell r="M7692">
            <v>0</v>
          </cell>
          <cell r="O7692" t="str">
            <v>XXX</v>
          </cell>
          <cell r="P7692" t="str">
            <v>N</v>
          </cell>
          <cell r="Q7692" t="str">
            <v>N</v>
          </cell>
          <cell r="R7692" t="str">
            <v>D</v>
          </cell>
          <cell r="S7692" t="str">
            <v>N</v>
          </cell>
          <cell r="T7692" t="str">
            <v>N</v>
          </cell>
          <cell r="V7692">
            <v>0</v>
          </cell>
          <cell r="W7692">
            <v>0</v>
          </cell>
          <cell r="X7692" t="str">
            <v>RVU</v>
          </cell>
        </row>
        <row r="7693">
          <cell r="B7693">
            <v>79300</v>
          </cell>
          <cell r="C7693" t="str">
            <v>TC</v>
          </cell>
          <cell r="D7693" t="str">
            <v>C</v>
          </cell>
          <cell r="E7693">
            <v>0</v>
          </cell>
          <cell r="F7693">
            <v>0</v>
          </cell>
          <cell r="G7693">
            <v>0</v>
          </cell>
          <cell r="H7693">
            <v>0</v>
          </cell>
          <cell r="J7693">
            <v>0</v>
          </cell>
          <cell r="K7693">
            <v>0</v>
          </cell>
          <cell r="L7693">
            <v>0</v>
          </cell>
          <cell r="M7693">
            <v>0</v>
          </cell>
          <cell r="O7693" t="str">
            <v>XXX</v>
          </cell>
          <cell r="P7693" t="str">
            <v>N</v>
          </cell>
          <cell r="Q7693" t="str">
            <v>N</v>
          </cell>
          <cell r="R7693" t="str">
            <v>D</v>
          </cell>
          <cell r="S7693" t="str">
            <v>N</v>
          </cell>
          <cell r="T7693" t="str">
            <v>N</v>
          </cell>
          <cell r="V7693">
            <v>0</v>
          </cell>
          <cell r="W7693">
            <v>0</v>
          </cell>
          <cell r="X7693" t="str">
            <v>RVU</v>
          </cell>
        </row>
        <row r="7694">
          <cell r="B7694">
            <v>79300</v>
          </cell>
          <cell r="C7694">
            <v>26</v>
          </cell>
          <cell r="D7694" t="str">
            <v>C</v>
          </cell>
          <cell r="E7694">
            <v>1.6</v>
          </cell>
          <cell r="F7694">
            <v>0.52</v>
          </cell>
          <cell r="G7694">
            <v>0.1</v>
          </cell>
          <cell r="H7694">
            <v>2.2200000000000002</v>
          </cell>
          <cell r="J7694">
            <v>1.6</v>
          </cell>
          <cell r="K7694">
            <v>0.52</v>
          </cell>
          <cell r="L7694">
            <v>0.1</v>
          </cell>
          <cell r="M7694">
            <v>2.2200000000000002</v>
          </cell>
          <cell r="O7694" t="str">
            <v>XXX</v>
          </cell>
          <cell r="P7694" t="str">
            <v>N</v>
          </cell>
          <cell r="Q7694" t="str">
            <v>N</v>
          </cell>
          <cell r="R7694" t="str">
            <v>D</v>
          </cell>
          <cell r="S7694" t="str">
            <v>N</v>
          </cell>
          <cell r="T7694" t="str">
            <v>N</v>
          </cell>
          <cell r="V7694">
            <v>57.964200000000005</v>
          </cell>
          <cell r="W7694">
            <v>57.964200000000005</v>
          </cell>
          <cell r="X7694" t="str">
            <v>RVU</v>
          </cell>
        </row>
        <row r="7695">
          <cell r="B7695">
            <v>79403</v>
          </cell>
          <cell r="D7695" t="str">
            <v>A</v>
          </cell>
          <cell r="E7695">
            <v>2.25</v>
          </cell>
          <cell r="F7695">
            <v>2.62</v>
          </cell>
          <cell r="G7695">
            <v>0.17</v>
          </cell>
          <cell r="H7695">
            <v>5.04</v>
          </cell>
          <cell r="J7695">
            <v>2.25</v>
          </cell>
          <cell r="K7695">
            <v>2.62</v>
          </cell>
          <cell r="L7695">
            <v>0.17</v>
          </cell>
          <cell r="M7695">
            <v>5.04</v>
          </cell>
          <cell r="O7695" t="str">
            <v>XXX</v>
          </cell>
          <cell r="P7695" t="str">
            <v>N</v>
          </cell>
          <cell r="Q7695" t="str">
            <v>N</v>
          </cell>
          <cell r="R7695" t="str">
            <v>D</v>
          </cell>
          <cell r="S7695" t="str">
            <v>N</v>
          </cell>
          <cell r="T7695" t="str">
            <v>N</v>
          </cell>
          <cell r="V7695">
            <v>131.59440000000001</v>
          </cell>
          <cell r="W7695">
            <v>131.59440000000001</v>
          </cell>
        </row>
        <row r="7696">
          <cell r="B7696">
            <v>79403</v>
          </cell>
          <cell r="C7696" t="str">
            <v>TC</v>
          </cell>
          <cell r="D7696" t="str">
            <v>A</v>
          </cell>
          <cell r="E7696">
            <v>0</v>
          </cell>
          <cell r="F7696">
            <v>1.96</v>
          </cell>
          <cell r="G7696">
            <v>0.04</v>
          </cell>
          <cell r="H7696">
            <v>2</v>
          </cell>
          <cell r="J7696">
            <v>0</v>
          </cell>
          <cell r="K7696">
            <v>1.96</v>
          </cell>
          <cell r="L7696">
            <v>0.04</v>
          </cell>
          <cell r="M7696">
            <v>2</v>
          </cell>
          <cell r="O7696" t="str">
            <v>XXX</v>
          </cell>
          <cell r="P7696" t="str">
            <v>N</v>
          </cell>
          <cell r="Q7696" t="str">
            <v>N</v>
          </cell>
          <cell r="R7696" t="str">
            <v>D</v>
          </cell>
          <cell r="S7696" t="str">
            <v>N</v>
          </cell>
          <cell r="T7696" t="str">
            <v>N</v>
          </cell>
          <cell r="V7696">
            <v>52.22</v>
          </cell>
          <cell r="W7696">
            <v>52.22</v>
          </cell>
        </row>
        <row r="7697">
          <cell r="B7697">
            <v>79403</v>
          </cell>
          <cell r="C7697">
            <v>26</v>
          </cell>
          <cell r="D7697" t="str">
            <v>A</v>
          </cell>
          <cell r="E7697">
            <v>2.25</v>
          </cell>
          <cell r="F7697">
            <v>0.66</v>
          </cell>
          <cell r="G7697">
            <v>0.13</v>
          </cell>
          <cell r="H7697">
            <v>3.04</v>
          </cell>
          <cell r="J7697">
            <v>2.25</v>
          </cell>
          <cell r="K7697">
            <v>0.66</v>
          </cell>
          <cell r="L7697">
            <v>0.13</v>
          </cell>
          <cell r="M7697">
            <v>3.04</v>
          </cell>
          <cell r="O7697" t="str">
            <v>XXX</v>
          </cell>
          <cell r="P7697" t="str">
            <v>N</v>
          </cell>
          <cell r="Q7697" t="str">
            <v>N</v>
          </cell>
          <cell r="R7697" t="str">
            <v>D</v>
          </cell>
          <cell r="S7697" t="str">
            <v>N</v>
          </cell>
          <cell r="T7697" t="str">
            <v>N</v>
          </cell>
          <cell r="V7697">
            <v>79.374399999999994</v>
          </cell>
          <cell r="W7697">
            <v>79.374399999999994</v>
          </cell>
        </row>
        <row r="7698">
          <cell r="B7698">
            <v>79440</v>
          </cell>
          <cell r="D7698" t="str">
            <v>A</v>
          </cell>
          <cell r="E7698">
            <v>1.99</v>
          </cell>
          <cell r="F7698">
            <v>1.8</v>
          </cell>
          <cell r="G7698">
            <v>0.13</v>
          </cell>
          <cell r="H7698">
            <v>3.92</v>
          </cell>
          <cell r="J7698">
            <v>1.99</v>
          </cell>
          <cell r="K7698">
            <v>1.8</v>
          </cell>
          <cell r="L7698">
            <v>0.13</v>
          </cell>
          <cell r="M7698">
            <v>3.92</v>
          </cell>
          <cell r="O7698" t="str">
            <v>XXX</v>
          </cell>
          <cell r="P7698" t="str">
            <v>N</v>
          </cell>
          <cell r="Q7698" t="str">
            <v>N</v>
          </cell>
          <cell r="R7698" t="str">
            <v>D</v>
          </cell>
          <cell r="S7698" t="str">
            <v>N</v>
          </cell>
          <cell r="T7698" t="str">
            <v>N</v>
          </cell>
          <cell r="V7698">
            <v>102.35119999999999</v>
          </cell>
          <cell r="W7698">
            <v>102.35119999999999</v>
          </cell>
        </row>
        <row r="7699">
          <cell r="B7699">
            <v>79440</v>
          </cell>
          <cell r="C7699" t="str">
            <v>TC</v>
          </cell>
          <cell r="D7699" t="str">
            <v>A</v>
          </cell>
          <cell r="E7699">
            <v>0</v>
          </cell>
          <cell r="F7699">
            <v>1.21</v>
          </cell>
          <cell r="G7699">
            <v>0.01</v>
          </cell>
          <cell r="H7699">
            <v>1.22</v>
          </cell>
          <cell r="J7699">
            <v>0</v>
          </cell>
          <cell r="K7699">
            <v>1.21</v>
          </cell>
          <cell r="L7699">
            <v>0.01</v>
          </cell>
          <cell r="M7699">
            <v>1.22</v>
          </cell>
          <cell r="O7699" t="str">
            <v>XXX</v>
          </cell>
          <cell r="P7699" t="str">
            <v>N</v>
          </cell>
          <cell r="Q7699" t="str">
            <v>N</v>
          </cell>
          <cell r="R7699" t="str">
            <v>D</v>
          </cell>
          <cell r="S7699" t="str">
            <v>N</v>
          </cell>
          <cell r="T7699" t="str">
            <v>N</v>
          </cell>
          <cell r="V7699">
            <v>31.854199999999999</v>
          </cell>
          <cell r="W7699">
            <v>31.854199999999999</v>
          </cell>
        </row>
        <row r="7700">
          <cell r="B7700">
            <v>79440</v>
          </cell>
          <cell r="C7700">
            <v>26</v>
          </cell>
          <cell r="D7700" t="str">
            <v>A</v>
          </cell>
          <cell r="E7700">
            <v>1.99</v>
          </cell>
          <cell r="F7700">
            <v>0.57999999999999996</v>
          </cell>
          <cell r="G7700">
            <v>0.12</v>
          </cell>
          <cell r="H7700">
            <v>2.69</v>
          </cell>
          <cell r="J7700">
            <v>1.99</v>
          </cell>
          <cell r="K7700">
            <v>0.57999999999999996</v>
          </cell>
          <cell r="L7700">
            <v>0.12</v>
          </cell>
          <cell r="M7700">
            <v>2.69</v>
          </cell>
          <cell r="O7700" t="str">
            <v>XXX</v>
          </cell>
          <cell r="P7700" t="str">
            <v>N</v>
          </cell>
          <cell r="Q7700" t="str">
            <v>N</v>
          </cell>
          <cell r="R7700" t="str">
            <v>D</v>
          </cell>
          <cell r="S7700" t="str">
            <v>N</v>
          </cell>
          <cell r="T7700" t="str">
            <v>N</v>
          </cell>
          <cell r="V7700">
            <v>70.235900000000001</v>
          </cell>
          <cell r="W7700">
            <v>70.235900000000001</v>
          </cell>
        </row>
        <row r="7701">
          <cell r="B7701">
            <v>79445</v>
          </cell>
          <cell r="D7701" t="str">
            <v>C</v>
          </cell>
          <cell r="E7701">
            <v>0</v>
          </cell>
          <cell r="F7701">
            <v>0</v>
          </cell>
          <cell r="G7701">
            <v>0</v>
          </cell>
          <cell r="H7701">
            <v>0</v>
          </cell>
          <cell r="J7701">
            <v>0</v>
          </cell>
          <cell r="K7701">
            <v>0</v>
          </cell>
          <cell r="L7701">
            <v>0</v>
          </cell>
          <cell r="M7701">
            <v>0</v>
          </cell>
          <cell r="O7701" t="str">
            <v>XXX</v>
          </cell>
          <cell r="P7701" t="str">
            <v>N</v>
          </cell>
          <cell r="Q7701" t="str">
            <v>N</v>
          </cell>
          <cell r="R7701" t="str">
            <v>D</v>
          </cell>
          <cell r="S7701" t="str">
            <v>N</v>
          </cell>
          <cell r="T7701" t="str">
            <v>N</v>
          </cell>
          <cell r="V7701">
            <v>0</v>
          </cell>
          <cell r="W7701">
            <v>0</v>
          </cell>
          <cell r="X7701" t="str">
            <v>Covered?/RVU</v>
          </cell>
        </row>
        <row r="7702">
          <cell r="B7702">
            <v>79445</v>
          </cell>
          <cell r="C7702" t="str">
            <v>TC</v>
          </cell>
          <cell r="D7702" t="str">
            <v>C</v>
          </cell>
          <cell r="E7702">
            <v>0</v>
          </cell>
          <cell r="F7702">
            <v>0</v>
          </cell>
          <cell r="G7702">
            <v>0</v>
          </cell>
          <cell r="H7702">
            <v>0</v>
          </cell>
          <cell r="J7702">
            <v>0</v>
          </cell>
          <cell r="K7702">
            <v>0</v>
          </cell>
          <cell r="L7702">
            <v>0</v>
          </cell>
          <cell r="M7702">
            <v>0</v>
          </cell>
          <cell r="O7702" t="str">
            <v>XXX</v>
          </cell>
          <cell r="P7702" t="str">
            <v>N</v>
          </cell>
          <cell r="Q7702" t="str">
            <v>N</v>
          </cell>
          <cell r="R7702" t="str">
            <v>D</v>
          </cell>
          <cell r="S7702" t="str">
            <v>N</v>
          </cell>
          <cell r="T7702" t="str">
            <v>N</v>
          </cell>
          <cell r="V7702">
            <v>0</v>
          </cell>
          <cell r="W7702">
            <v>0</v>
          </cell>
          <cell r="X7702" t="str">
            <v>Covered?/RVU</v>
          </cell>
        </row>
        <row r="7703">
          <cell r="B7703">
            <v>79445</v>
          </cell>
          <cell r="C7703">
            <v>26</v>
          </cell>
          <cell r="D7703" t="str">
            <v>C</v>
          </cell>
          <cell r="E7703">
            <v>2.4</v>
          </cell>
          <cell r="F7703">
            <v>0.64</v>
          </cell>
          <cell r="G7703">
            <v>0.15</v>
          </cell>
          <cell r="H7703">
            <v>3.19</v>
          </cell>
          <cell r="J7703">
            <v>2.4</v>
          </cell>
          <cell r="K7703">
            <v>0.64</v>
          </cell>
          <cell r="L7703">
            <v>0.15</v>
          </cell>
          <cell r="M7703">
            <v>3.19</v>
          </cell>
          <cell r="O7703" t="str">
            <v>XXX</v>
          </cell>
          <cell r="P7703" t="str">
            <v>N</v>
          </cell>
          <cell r="Q7703" t="str">
            <v>N</v>
          </cell>
          <cell r="R7703" t="str">
            <v>D</v>
          </cell>
          <cell r="S7703" t="str">
            <v>N</v>
          </cell>
          <cell r="T7703" t="str">
            <v>N</v>
          </cell>
          <cell r="V7703">
            <v>83.290899999999993</v>
          </cell>
          <cell r="W7703">
            <v>83.290899999999993</v>
          </cell>
          <cell r="X7703" t="str">
            <v>Covered?/RVU</v>
          </cell>
        </row>
        <row r="7704">
          <cell r="B7704">
            <v>79999</v>
          </cell>
          <cell r="D7704" t="str">
            <v>Unlstd/Manual</v>
          </cell>
          <cell r="E7704">
            <v>0</v>
          </cell>
          <cell r="F7704">
            <v>0</v>
          </cell>
          <cell r="G7704">
            <v>0</v>
          </cell>
          <cell r="H7704">
            <v>0</v>
          </cell>
          <cell r="J7704">
            <v>0</v>
          </cell>
          <cell r="K7704">
            <v>0</v>
          </cell>
          <cell r="L7704">
            <v>0</v>
          </cell>
          <cell r="M7704">
            <v>0</v>
          </cell>
          <cell r="O7704" t="str">
            <v>XXX</v>
          </cell>
          <cell r="P7704" t="str">
            <v>N</v>
          </cell>
          <cell r="Q7704" t="str">
            <v>N</v>
          </cell>
          <cell r="R7704" t="str">
            <v>D</v>
          </cell>
          <cell r="S7704" t="str">
            <v>N</v>
          </cell>
          <cell r="T7704" t="str">
            <v>N</v>
          </cell>
          <cell r="V7704">
            <v>0</v>
          </cell>
          <cell r="W7704">
            <v>0</v>
          </cell>
        </row>
        <row r="7705">
          <cell r="B7705">
            <v>79999</v>
          </cell>
          <cell r="C7705" t="str">
            <v>TC</v>
          </cell>
          <cell r="D7705" t="str">
            <v>Unlstd/Manual</v>
          </cell>
          <cell r="E7705">
            <v>0</v>
          </cell>
          <cell r="F7705">
            <v>0</v>
          </cell>
          <cell r="G7705">
            <v>0</v>
          </cell>
          <cell r="H7705">
            <v>0</v>
          </cell>
          <cell r="J7705">
            <v>0</v>
          </cell>
          <cell r="K7705">
            <v>0</v>
          </cell>
          <cell r="L7705">
            <v>0</v>
          </cell>
          <cell r="M7705">
            <v>0</v>
          </cell>
          <cell r="O7705" t="str">
            <v>XXX</v>
          </cell>
          <cell r="P7705" t="str">
            <v>N</v>
          </cell>
          <cell r="Q7705" t="str">
            <v>N</v>
          </cell>
          <cell r="R7705" t="str">
            <v>D</v>
          </cell>
          <cell r="S7705" t="str">
            <v>N</v>
          </cell>
          <cell r="T7705" t="str">
            <v>N</v>
          </cell>
          <cell r="V7705">
            <v>0</v>
          </cell>
          <cell r="W7705">
            <v>0</v>
          </cell>
        </row>
        <row r="7706">
          <cell r="B7706">
            <v>79999</v>
          </cell>
          <cell r="C7706">
            <v>26</v>
          </cell>
          <cell r="D7706" t="str">
            <v>Unlstd/Manual</v>
          </cell>
          <cell r="E7706">
            <v>0</v>
          </cell>
          <cell r="F7706">
            <v>0</v>
          </cell>
          <cell r="G7706">
            <v>0</v>
          </cell>
          <cell r="H7706">
            <v>0</v>
          </cell>
          <cell r="J7706">
            <v>0</v>
          </cell>
          <cell r="K7706">
            <v>0</v>
          </cell>
          <cell r="L7706">
            <v>0</v>
          </cell>
          <cell r="M7706">
            <v>0</v>
          </cell>
          <cell r="O7706" t="str">
            <v>XXX</v>
          </cell>
          <cell r="P7706" t="str">
            <v>N</v>
          </cell>
          <cell r="Q7706" t="str">
            <v>N</v>
          </cell>
          <cell r="R7706" t="str">
            <v>D</v>
          </cell>
          <cell r="S7706" t="str">
            <v>N</v>
          </cell>
          <cell r="T7706" t="str">
            <v>N</v>
          </cell>
          <cell r="V7706">
            <v>0</v>
          </cell>
          <cell r="W7706">
            <v>0</v>
          </cell>
        </row>
        <row r="7707">
          <cell r="B7707">
            <v>80047</v>
          </cell>
          <cell r="D7707" t="str">
            <v>CLFS</v>
          </cell>
          <cell r="E7707">
            <v>0</v>
          </cell>
          <cell r="F7707">
            <v>0</v>
          </cell>
          <cell r="G7707">
            <v>0</v>
          </cell>
          <cell r="H7707">
            <v>0</v>
          </cell>
          <cell r="J7707">
            <v>0</v>
          </cell>
          <cell r="K7707">
            <v>0</v>
          </cell>
          <cell r="L7707">
            <v>0</v>
          </cell>
          <cell r="M7707">
            <v>0</v>
          </cell>
          <cell r="O7707" t="str">
            <v>XXX</v>
          </cell>
          <cell r="P7707" t="str">
            <v>N</v>
          </cell>
          <cell r="Q7707" t="str">
            <v>N</v>
          </cell>
          <cell r="R7707" t="str">
            <v>N</v>
          </cell>
          <cell r="S7707" t="str">
            <v>N</v>
          </cell>
          <cell r="T7707" t="str">
            <v>N</v>
          </cell>
          <cell r="V7707">
            <v>0</v>
          </cell>
          <cell r="W7707">
            <v>0</v>
          </cell>
        </row>
        <row r="7708">
          <cell r="B7708">
            <v>80048</v>
          </cell>
          <cell r="D7708" t="str">
            <v>CLFS</v>
          </cell>
          <cell r="E7708">
            <v>0</v>
          </cell>
          <cell r="F7708">
            <v>0</v>
          </cell>
          <cell r="G7708">
            <v>0</v>
          </cell>
          <cell r="H7708">
            <v>0</v>
          </cell>
          <cell r="J7708">
            <v>0</v>
          </cell>
          <cell r="K7708">
            <v>0</v>
          </cell>
          <cell r="L7708">
            <v>0</v>
          </cell>
          <cell r="M7708">
            <v>0</v>
          </cell>
          <cell r="O7708" t="str">
            <v>XXX</v>
          </cell>
          <cell r="P7708" t="str">
            <v>N</v>
          </cell>
          <cell r="Q7708" t="str">
            <v>N</v>
          </cell>
          <cell r="R7708" t="str">
            <v>N</v>
          </cell>
          <cell r="S7708" t="str">
            <v>N</v>
          </cell>
          <cell r="T7708" t="str">
            <v>N</v>
          </cell>
          <cell r="V7708">
            <v>0</v>
          </cell>
          <cell r="W7708">
            <v>0</v>
          </cell>
        </row>
        <row r="7709">
          <cell r="B7709">
            <v>80050</v>
          </cell>
          <cell r="D7709" t="str">
            <v>CLFS</v>
          </cell>
          <cell r="E7709">
            <v>0</v>
          </cell>
          <cell r="F7709">
            <v>0</v>
          </cell>
          <cell r="G7709">
            <v>0</v>
          </cell>
          <cell r="H7709">
            <v>0</v>
          </cell>
          <cell r="J7709">
            <v>0</v>
          </cell>
          <cell r="K7709">
            <v>0</v>
          </cell>
          <cell r="L7709">
            <v>0</v>
          </cell>
          <cell r="M7709">
            <v>0</v>
          </cell>
          <cell r="O7709" t="str">
            <v>XXX</v>
          </cell>
          <cell r="P7709" t="str">
            <v>N</v>
          </cell>
          <cell r="Q7709" t="str">
            <v>N</v>
          </cell>
          <cell r="R7709" t="str">
            <v>N</v>
          </cell>
          <cell r="S7709" t="str">
            <v>N</v>
          </cell>
          <cell r="T7709" t="str">
            <v>N</v>
          </cell>
          <cell r="V7709">
            <v>0</v>
          </cell>
          <cell r="W7709">
            <v>0</v>
          </cell>
          <cell r="X7709" t="str">
            <v>Ind Lab-UCR; Phys-UCR</v>
          </cell>
        </row>
        <row r="7710">
          <cell r="B7710">
            <v>80051</v>
          </cell>
          <cell r="D7710" t="str">
            <v>CLFS</v>
          </cell>
          <cell r="E7710">
            <v>0</v>
          </cell>
          <cell r="F7710">
            <v>0</v>
          </cell>
          <cell r="G7710">
            <v>0</v>
          </cell>
          <cell r="H7710">
            <v>0</v>
          </cell>
          <cell r="J7710">
            <v>0</v>
          </cell>
          <cell r="K7710">
            <v>0</v>
          </cell>
          <cell r="L7710">
            <v>0</v>
          </cell>
          <cell r="M7710">
            <v>0</v>
          </cell>
          <cell r="O7710" t="str">
            <v>XXX</v>
          </cell>
          <cell r="P7710" t="str">
            <v>N</v>
          </cell>
          <cell r="Q7710" t="str">
            <v>N</v>
          </cell>
          <cell r="R7710" t="str">
            <v>N</v>
          </cell>
          <cell r="S7710" t="str">
            <v>N</v>
          </cell>
          <cell r="T7710" t="str">
            <v>N</v>
          </cell>
          <cell r="V7710">
            <v>0</v>
          </cell>
          <cell r="W7710">
            <v>0</v>
          </cell>
        </row>
        <row r="7711">
          <cell r="B7711">
            <v>80053</v>
          </cell>
          <cell r="D7711" t="str">
            <v>CLFS</v>
          </cell>
          <cell r="E7711">
            <v>0</v>
          </cell>
          <cell r="F7711">
            <v>0</v>
          </cell>
          <cell r="G7711">
            <v>0</v>
          </cell>
          <cell r="H7711">
            <v>0</v>
          </cell>
          <cell r="J7711">
            <v>0</v>
          </cell>
          <cell r="K7711">
            <v>0</v>
          </cell>
          <cell r="L7711">
            <v>0</v>
          </cell>
          <cell r="M7711">
            <v>0</v>
          </cell>
          <cell r="O7711" t="str">
            <v>XXX</v>
          </cell>
          <cell r="P7711" t="str">
            <v>N</v>
          </cell>
          <cell r="Q7711" t="str">
            <v>N</v>
          </cell>
          <cell r="R7711" t="str">
            <v>N</v>
          </cell>
          <cell r="S7711" t="str">
            <v>N</v>
          </cell>
          <cell r="T7711" t="str">
            <v>N</v>
          </cell>
          <cell r="V7711">
            <v>0</v>
          </cell>
          <cell r="W7711">
            <v>0</v>
          </cell>
        </row>
        <row r="7712">
          <cell r="B7712">
            <v>80055</v>
          </cell>
          <cell r="D7712" t="str">
            <v>CLFS</v>
          </cell>
          <cell r="E7712">
            <v>0</v>
          </cell>
          <cell r="F7712">
            <v>0</v>
          </cell>
          <cell r="G7712">
            <v>0</v>
          </cell>
          <cell r="H7712">
            <v>0</v>
          </cell>
          <cell r="J7712">
            <v>0</v>
          </cell>
          <cell r="K7712">
            <v>0</v>
          </cell>
          <cell r="L7712">
            <v>0</v>
          </cell>
          <cell r="M7712">
            <v>0</v>
          </cell>
          <cell r="O7712" t="str">
            <v>XXX</v>
          </cell>
          <cell r="P7712" t="str">
            <v>N</v>
          </cell>
          <cell r="Q7712" t="str">
            <v>N</v>
          </cell>
          <cell r="R7712" t="str">
            <v>N</v>
          </cell>
          <cell r="S7712" t="str">
            <v>N</v>
          </cell>
          <cell r="T7712" t="str">
            <v>N</v>
          </cell>
          <cell r="V7712">
            <v>0</v>
          </cell>
          <cell r="W7712">
            <v>0</v>
          </cell>
          <cell r="X7712" t="str">
            <v>Ind Lab-UCR; Phys-UCR</v>
          </cell>
        </row>
        <row r="7713">
          <cell r="B7713">
            <v>80061</v>
          </cell>
          <cell r="D7713" t="str">
            <v>CLFS</v>
          </cell>
          <cell r="E7713">
            <v>0</v>
          </cell>
          <cell r="F7713">
            <v>0</v>
          </cell>
          <cell r="G7713">
            <v>0</v>
          </cell>
          <cell r="H7713">
            <v>0</v>
          </cell>
          <cell r="J7713">
            <v>0</v>
          </cell>
          <cell r="K7713">
            <v>0</v>
          </cell>
          <cell r="L7713">
            <v>0</v>
          </cell>
          <cell r="M7713">
            <v>0</v>
          </cell>
          <cell r="O7713" t="str">
            <v>XXX</v>
          </cell>
          <cell r="P7713" t="str">
            <v>N</v>
          </cell>
          <cell r="Q7713" t="str">
            <v>N</v>
          </cell>
          <cell r="R7713" t="str">
            <v>N</v>
          </cell>
          <cell r="S7713" t="str">
            <v>N</v>
          </cell>
          <cell r="T7713" t="str">
            <v>N</v>
          </cell>
          <cell r="V7713">
            <v>0</v>
          </cell>
          <cell r="W7713">
            <v>0</v>
          </cell>
        </row>
        <row r="7714">
          <cell r="B7714">
            <v>80069</v>
          </cell>
          <cell r="D7714" t="str">
            <v>CLFS</v>
          </cell>
          <cell r="E7714">
            <v>0</v>
          </cell>
          <cell r="F7714">
            <v>0</v>
          </cell>
          <cell r="G7714">
            <v>0</v>
          </cell>
          <cell r="H7714">
            <v>0</v>
          </cell>
          <cell r="J7714">
            <v>0</v>
          </cell>
          <cell r="K7714">
            <v>0</v>
          </cell>
          <cell r="L7714">
            <v>0</v>
          </cell>
          <cell r="M7714">
            <v>0</v>
          </cell>
          <cell r="O7714" t="str">
            <v>XXX</v>
          </cell>
          <cell r="P7714" t="str">
            <v>N</v>
          </cell>
          <cell r="Q7714" t="str">
            <v>N</v>
          </cell>
          <cell r="R7714" t="str">
            <v>N</v>
          </cell>
          <cell r="S7714" t="str">
            <v>N</v>
          </cell>
          <cell r="T7714" t="str">
            <v>N</v>
          </cell>
          <cell r="V7714">
            <v>0</v>
          </cell>
          <cell r="W7714">
            <v>0</v>
          </cell>
        </row>
        <row r="7715">
          <cell r="B7715">
            <v>80074</v>
          </cell>
          <cell r="D7715" t="str">
            <v>CLFS</v>
          </cell>
          <cell r="E7715">
            <v>0</v>
          </cell>
          <cell r="F7715">
            <v>0</v>
          </cell>
          <cell r="G7715">
            <v>0</v>
          </cell>
          <cell r="H7715">
            <v>0</v>
          </cell>
          <cell r="J7715">
            <v>0</v>
          </cell>
          <cell r="K7715">
            <v>0</v>
          </cell>
          <cell r="L7715">
            <v>0</v>
          </cell>
          <cell r="M7715">
            <v>0</v>
          </cell>
          <cell r="O7715" t="str">
            <v>XXX</v>
          </cell>
          <cell r="P7715" t="str">
            <v>N</v>
          </cell>
          <cell r="Q7715" t="str">
            <v>N</v>
          </cell>
          <cell r="R7715" t="str">
            <v>N</v>
          </cell>
          <cell r="S7715" t="str">
            <v>N</v>
          </cell>
          <cell r="T7715" t="str">
            <v>N</v>
          </cell>
          <cell r="V7715">
            <v>0</v>
          </cell>
          <cell r="W7715">
            <v>0</v>
          </cell>
        </row>
        <row r="7716">
          <cell r="B7716">
            <v>80076</v>
          </cell>
          <cell r="D7716" t="str">
            <v>CLFS</v>
          </cell>
          <cell r="E7716">
            <v>0</v>
          </cell>
          <cell r="F7716">
            <v>0</v>
          </cell>
          <cell r="G7716">
            <v>0</v>
          </cell>
          <cell r="H7716">
            <v>0</v>
          </cell>
          <cell r="J7716">
            <v>0</v>
          </cell>
          <cell r="K7716">
            <v>0</v>
          </cell>
          <cell r="L7716">
            <v>0</v>
          </cell>
          <cell r="M7716">
            <v>0</v>
          </cell>
          <cell r="O7716" t="str">
            <v>XXX</v>
          </cell>
          <cell r="P7716" t="str">
            <v>N</v>
          </cell>
          <cell r="Q7716" t="str">
            <v>N</v>
          </cell>
          <cell r="R7716" t="str">
            <v>N</v>
          </cell>
          <cell r="S7716" t="str">
            <v>N</v>
          </cell>
          <cell r="T7716" t="str">
            <v>N</v>
          </cell>
          <cell r="V7716">
            <v>0</v>
          </cell>
          <cell r="W7716">
            <v>0</v>
          </cell>
        </row>
        <row r="7717">
          <cell r="B7717">
            <v>80081</v>
          </cell>
          <cell r="D7717" t="str">
            <v>CLFS</v>
          </cell>
          <cell r="E7717">
            <v>0</v>
          </cell>
          <cell r="F7717">
            <v>0</v>
          </cell>
          <cell r="G7717">
            <v>0</v>
          </cell>
          <cell r="H7717">
            <v>0</v>
          </cell>
          <cell r="J7717">
            <v>0</v>
          </cell>
          <cell r="K7717">
            <v>0</v>
          </cell>
          <cell r="L7717">
            <v>0</v>
          </cell>
          <cell r="M7717">
            <v>0</v>
          </cell>
          <cell r="O7717" t="str">
            <v>XXX</v>
          </cell>
          <cell r="P7717" t="str">
            <v>N</v>
          </cell>
          <cell r="Q7717" t="str">
            <v>N</v>
          </cell>
          <cell r="R7717" t="str">
            <v>N</v>
          </cell>
          <cell r="S7717" t="str">
            <v>N</v>
          </cell>
          <cell r="T7717" t="str">
            <v>N</v>
          </cell>
          <cell r="V7717">
            <v>0</v>
          </cell>
          <cell r="W7717">
            <v>0</v>
          </cell>
        </row>
        <row r="7718">
          <cell r="B7718">
            <v>80150</v>
          </cell>
          <cell r="D7718" t="str">
            <v>CLFS</v>
          </cell>
          <cell r="E7718">
            <v>0</v>
          </cell>
          <cell r="F7718">
            <v>0</v>
          </cell>
          <cell r="G7718">
            <v>0</v>
          </cell>
          <cell r="H7718">
            <v>0</v>
          </cell>
          <cell r="J7718">
            <v>0</v>
          </cell>
          <cell r="K7718">
            <v>0</v>
          </cell>
          <cell r="L7718">
            <v>0</v>
          </cell>
          <cell r="M7718">
            <v>0</v>
          </cell>
          <cell r="O7718" t="str">
            <v>XXX</v>
          </cell>
          <cell r="P7718" t="str">
            <v>N</v>
          </cell>
          <cell r="Q7718" t="str">
            <v>N</v>
          </cell>
          <cell r="R7718" t="str">
            <v>N</v>
          </cell>
          <cell r="S7718" t="str">
            <v>N</v>
          </cell>
          <cell r="T7718" t="str">
            <v>N</v>
          </cell>
          <cell r="V7718">
            <v>0</v>
          </cell>
          <cell r="W7718">
            <v>0</v>
          </cell>
        </row>
        <row r="7719">
          <cell r="B7719">
            <v>80155</v>
          </cell>
          <cell r="D7719" t="str">
            <v>CLFS</v>
          </cell>
          <cell r="E7719">
            <v>0</v>
          </cell>
          <cell r="F7719">
            <v>0</v>
          </cell>
          <cell r="G7719">
            <v>0</v>
          </cell>
          <cell r="H7719">
            <v>0</v>
          </cell>
          <cell r="J7719">
            <v>0</v>
          </cell>
          <cell r="K7719">
            <v>0</v>
          </cell>
          <cell r="L7719">
            <v>0</v>
          </cell>
          <cell r="M7719">
            <v>0</v>
          </cell>
          <cell r="O7719" t="str">
            <v>XXX</v>
          </cell>
          <cell r="P7719" t="str">
            <v>N</v>
          </cell>
          <cell r="Q7719" t="str">
            <v>N</v>
          </cell>
          <cell r="R7719" t="str">
            <v>N</v>
          </cell>
          <cell r="S7719" t="str">
            <v>N</v>
          </cell>
          <cell r="T7719" t="str">
            <v>N</v>
          </cell>
          <cell r="V7719">
            <v>0</v>
          </cell>
          <cell r="W7719">
            <v>0</v>
          </cell>
        </row>
        <row r="7720">
          <cell r="B7720">
            <v>80156</v>
          </cell>
          <cell r="D7720" t="str">
            <v>CLFS</v>
          </cell>
          <cell r="E7720">
            <v>0</v>
          </cell>
          <cell r="F7720">
            <v>0</v>
          </cell>
          <cell r="G7720">
            <v>0</v>
          </cell>
          <cell r="H7720">
            <v>0</v>
          </cell>
          <cell r="J7720">
            <v>0</v>
          </cell>
          <cell r="K7720">
            <v>0</v>
          </cell>
          <cell r="L7720">
            <v>0</v>
          </cell>
          <cell r="M7720">
            <v>0</v>
          </cell>
          <cell r="O7720" t="str">
            <v>XXX</v>
          </cell>
          <cell r="P7720" t="str">
            <v>N</v>
          </cell>
          <cell r="Q7720" t="str">
            <v>N</v>
          </cell>
          <cell r="R7720" t="str">
            <v>N</v>
          </cell>
          <cell r="S7720" t="str">
            <v>N</v>
          </cell>
          <cell r="T7720" t="str">
            <v>N</v>
          </cell>
          <cell r="V7720">
            <v>0</v>
          </cell>
          <cell r="W7720">
            <v>0</v>
          </cell>
        </row>
        <row r="7721">
          <cell r="B7721">
            <v>80157</v>
          </cell>
          <cell r="D7721" t="str">
            <v>CLFS</v>
          </cell>
          <cell r="E7721">
            <v>0</v>
          </cell>
          <cell r="F7721">
            <v>0</v>
          </cell>
          <cell r="G7721">
            <v>0</v>
          </cell>
          <cell r="H7721">
            <v>0</v>
          </cell>
          <cell r="J7721">
            <v>0</v>
          </cell>
          <cell r="K7721">
            <v>0</v>
          </cell>
          <cell r="L7721">
            <v>0</v>
          </cell>
          <cell r="M7721">
            <v>0</v>
          </cell>
          <cell r="O7721" t="str">
            <v>XXX</v>
          </cell>
          <cell r="P7721" t="str">
            <v>N</v>
          </cell>
          <cell r="Q7721" t="str">
            <v>N</v>
          </cell>
          <cell r="R7721" t="str">
            <v>N</v>
          </cell>
          <cell r="S7721" t="str">
            <v>N</v>
          </cell>
          <cell r="T7721" t="str">
            <v>N</v>
          </cell>
          <cell r="V7721">
            <v>0</v>
          </cell>
          <cell r="W7721">
            <v>0</v>
          </cell>
        </row>
        <row r="7722">
          <cell r="B7722">
            <v>80158</v>
          </cell>
          <cell r="D7722" t="str">
            <v>CLFS</v>
          </cell>
          <cell r="E7722">
            <v>0</v>
          </cell>
          <cell r="F7722">
            <v>0</v>
          </cell>
          <cell r="G7722">
            <v>0</v>
          </cell>
          <cell r="H7722">
            <v>0</v>
          </cell>
          <cell r="J7722">
            <v>0</v>
          </cell>
          <cell r="K7722">
            <v>0</v>
          </cell>
          <cell r="L7722">
            <v>0</v>
          </cell>
          <cell r="M7722">
            <v>0</v>
          </cell>
          <cell r="O7722" t="str">
            <v>XXX</v>
          </cell>
          <cell r="P7722" t="str">
            <v>N</v>
          </cell>
          <cell r="Q7722" t="str">
            <v>N</v>
          </cell>
          <cell r="R7722" t="str">
            <v>N</v>
          </cell>
          <cell r="S7722" t="str">
            <v>N</v>
          </cell>
          <cell r="T7722" t="str">
            <v>N</v>
          </cell>
          <cell r="V7722">
            <v>0</v>
          </cell>
          <cell r="W7722">
            <v>0</v>
          </cell>
        </row>
        <row r="7723">
          <cell r="B7723">
            <v>80159</v>
          </cell>
          <cell r="D7723" t="str">
            <v>CLFS</v>
          </cell>
          <cell r="E7723">
            <v>0</v>
          </cell>
          <cell r="F7723">
            <v>0</v>
          </cell>
          <cell r="G7723">
            <v>0</v>
          </cell>
          <cell r="H7723">
            <v>0</v>
          </cell>
          <cell r="J7723">
            <v>0</v>
          </cell>
          <cell r="K7723">
            <v>0</v>
          </cell>
          <cell r="L7723">
            <v>0</v>
          </cell>
          <cell r="M7723">
            <v>0</v>
          </cell>
          <cell r="O7723" t="str">
            <v>XXX</v>
          </cell>
          <cell r="P7723" t="str">
            <v>N</v>
          </cell>
          <cell r="Q7723" t="str">
            <v>N</v>
          </cell>
          <cell r="R7723" t="str">
            <v>N</v>
          </cell>
          <cell r="S7723" t="str">
            <v>N</v>
          </cell>
          <cell r="T7723" t="str">
            <v>N</v>
          </cell>
          <cell r="V7723">
            <v>0</v>
          </cell>
          <cell r="W7723">
            <v>0</v>
          </cell>
        </row>
        <row r="7724">
          <cell r="B7724">
            <v>80162</v>
          </cell>
          <cell r="D7724" t="str">
            <v>CLFS</v>
          </cell>
          <cell r="E7724">
            <v>0</v>
          </cell>
          <cell r="F7724">
            <v>0</v>
          </cell>
          <cell r="G7724">
            <v>0</v>
          </cell>
          <cell r="H7724">
            <v>0</v>
          </cell>
          <cell r="J7724">
            <v>0</v>
          </cell>
          <cell r="K7724">
            <v>0</v>
          </cell>
          <cell r="L7724">
            <v>0</v>
          </cell>
          <cell r="M7724">
            <v>0</v>
          </cell>
          <cell r="O7724" t="str">
            <v>XXX</v>
          </cell>
          <cell r="P7724" t="str">
            <v>N</v>
          </cell>
          <cell r="Q7724" t="str">
            <v>N</v>
          </cell>
          <cell r="R7724" t="str">
            <v>N</v>
          </cell>
          <cell r="S7724" t="str">
            <v>N</v>
          </cell>
          <cell r="T7724" t="str">
            <v>N</v>
          </cell>
          <cell r="V7724">
            <v>0</v>
          </cell>
          <cell r="W7724">
            <v>0</v>
          </cell>
        </row>
        <row r="7725">
          <cell r="B7725">
            <v>80163</v>
          </cell>
          <cell r="D7725" t="str">
            <v>CLFS</v>
          </cell>
          <cell r="E7725">
            <v>0</v>
          </cell>
          <cell r="F7725">
            <v>0</v>
          </cell>
          <cell r="G7725">
            <v>0</v>
          </cell>
          <cell r="H7725">
            <v>0</v>
          </cell>
          <cell r="J7725">
            <v>0</v>
          </cell>
          <cell r="K7725">
            <v>0</v>
          </cell>
          <cell r="L7725">
            <v>0</v>
          </cell>
          <cell r="M7725">
            <v>0</v>
          </cell>
          <cell r="O7725" t="str">
            <v>XXX</v>
          </cell>
          <cell r="P7725" t="str">
            <v>N</v>
          </cell>
          <cell r="Q7725" t="str">
            <v>N</v>
          </cell>
          <cell r="R7725" t="str">
            <v>N</v>
          </cell>
          <cell r="S7725" t="str">
            <v>N</v>
          </cell>
          <cell r="T7725" t="str">
            <v>N</v>
          </cell>
          <cell r="V7725">
            <v>0</v>
          </cell>
          <cell r="W7725">
            <v>0</v>
          </cell>
        </row>
        <row r="7726">
          <cell r="B7726">
            <v>80164</v>
          </cell>
          <cell r="D7726" t="str">
            <v>CLFS</v>
          </cell>
          <cell r="E7726">
            <v>0</v>
          </cell>
          <cell r="F7726">
            <v>0</v>
          </cell>
          <cell r="G7726">
            <v>0</v>
          </cell>
          <cell r="H7726">
            <v>0</v>
          </cell>
          <cell r="J7726">
            <v>0</v>
          </cell>
          <cell r="K7726">
            <v>0</v>
          </cell>
          <cell r="L7726">
            <v>0</v>
          </cell>
          <cell r="M7726">
            <v>0</v>
          </cell>
          <cell r="O7726" t="str">
            <v>XXX</v>
          </cell>
          <cell r="P7726" t="str">
            <v>N</v>
          </cell>
          <cell r="Q7726" t="str">
            <v>N</v>
          </cell>
          <cell r="R7726" t="str">
            <v>N</v>
          </cell>
          <cell r="S7726" t="str">
            <v>N</v>
          </cell>
          <cell r="T7726" t="str">
            <v>N</v>
          </cell>
          <cell r="V7726">
            <v>0</v>
          </cell>
          <cell r="W7726">
            <v>0</v>
          </cell>
        </row>
        <row r="7727">
          <cell r="B7727">
            <v>80165</v>
          </cell>
          <cell r="D7727" t="str">
            <v>CLFS</v>
          </cell>
          <cell r="E7727">
            <v>0</v>
          </cell>
          <cell r="F7727">
            <v>0</v>
          </cell>
          <cell r="G7727">
            <v>0</v>
          </cell>
          <cell r="H7727">
            <v>0</v>
          </cell>
          <cell r="J7727">
            <v>0</v>
          </cell>
          <cell r="K7727">
            <v>0</v>
          </cell>
          <cell r="L7727">
            <v>0</v>
          </cell>
          <cell r="M7727">
            <v>0</v>
          </cell>
          <cell r="O7727" t="str">
            <v>XXX</v>
          </cell>
          <cell r="P7727" t="str">
            <v>N</v>
          </cell>
          <cell r="Q7727" t="str">
            <v>N</v>
          </cell>
          <cell r="R7727" t="str">
            <v>N</v>
          </cell>
          <cell r="S7727" t="str">
            <v>N</v>
          </cell>
          <cell r="T7727" t="str">
            <v>N</v>
          </cell>
          <cell r="V7727">
            <v>0</v>
          </cell>
          <cell r="W7727">
            <v>0</v>
          </cell>
        </row>
        <row r="7728">
          <cell r="B7728">
            <v>80168</v>
          </cell>
          <cell r="D7728" t="str">
            <v>CLFS</v>
          </cell>
          <cell r="E7728">
            <v>0</v>
          </cell>
          <cell r="F7728">
            <v>0</v>
          </cell>
          <cell r="G7728">
            <v>0</v>
          </cell>
          <cell r="H7728">
            <v>0</v>
          </cell>
          <cell r="J7728">
            <v>0</v>
          </cell>
          <cell r="K7728">
            <v>0</v>
          </cell>
          <cell r="L7728">
            <v>0</v>
          </cell>
          <cell r="M7728">
            <v>0</v>
          </cell>
          <cell r="O7728" t="str">
            <v>XXX</v>
          </cell>
          <cell r="P7728" t="str">
            <v>N</v>
          </cell>
          <cell r="Q7728" t="str">
            <v>N</v>
          </cell>
          <cell r="R7728" t="str">
            <v>N</v>
          </cell>
          <cell r="S7728" t="str">
            <v>N</v>
          </cell>
          <cell r="T7728" t="str">
            <v>N</v>
          </cell>
          <cell r="V7728">
            <v>0</v>
          </cell>
          <cell r="W7728">
            <v>0</v>
          </cell>
        </row>
        <row r="7729">
          <cell r="B7729">
            <v>80169</v>
          </cell>
          <cell r="D7729" t="str">
            <v>CLFS</v>
          </cell>
          <cell r="E7729">
            <v>0</v>
          </cell>
          <cell r="F7729">
            <v>0</v>
          </cell>
          <cell r="G7729">
            <v>0</v>
          </cell>
          <cell r="H7729">
            <v>0</v>
          </cell>
          <cell r="J7729">
            <v>0</v>
          </cell>
          <cell r="K7729">
            <v>0</v>
          </cell>
          <cell r="L7729">
            <v>0</v>
          </cell>
          <cell r="M7729">
            <v>0</v>
          </cell>
          <cell r="O7729" t="str">
            <v>XXX</v>
          </cell>
          <cell r="P7729" t="str">
            <v>N</v>
          </cell>
          <cell r="Q7729" t="str">
            <v>N</v>
          </cell>
          <cell r="R7729" t="str">
            <v>N</v>
          </cell>
          <cell r="S7729" t="str">
            <v>N</v>
          </cell>
          <cell r="T7729" t="str">
            <v>N</v>
          </cell>
          <cell r="V7729">
            <v>0</v>
          </cell>
          <cell r="W7729">
            <v>0</v>
          </cell>
        </row>
        <row r="7730">
          <cell r="B7730">
            <v>80170</v>
          </cell>
          <cell r="D7730" t="str">
            <v>CLFS</v>
          </cell>
          <cell r="E7730">
            <v>0</v>
          </cell>
          <cell r="F7730">
            <v>0</v>
          </cell>
          <cell r="G7730">
            <v>0</v>
          </cell>
          <cell r="H7730">
            <v>0</v>
          </cell>
          <cell r="J7730">
            <v>0</v>
          </cell>
          <cell r="K7730">
            <v>0</v>
          </cell>
          <cell r="L7730">
            <v>0</v>
          </cell>
          <cell r="M7730">
            <v>0</v>
          </cell>
          <cell r="O7730" t="str">
            <v>XXX</v>
          </cell>
          <cell r="P7730" t="str">
            <v>N</v>
          </cell>
          <cell r="Q7730" t="str">
            <v>N</v>
          </cell>
          <cell r="R7730" t="str">
            <v>N</v>
          </cell>
          <cell r="S7730" t="str">
            <v>N</v>
          </cell>
          <cell r="T7730" t="str">
            <v>N</v>
          </cell>
          <cell r="V7730">
            <v>0</v>
          </cell>
          <cell r="W7730">
            <v>0</v>
          </cell>
        </row>
        <row r="7731">
          <cell r="B7731">
            <v>80171</v>
          </cell>
          <cell r="D7731" t="str">
            <v>CLFS</v>
          </cell>
          <cell r="E7731">
            <v>0</v>
          </cell>
          <cell r="F7731">
            <v>0</v>
          </cell>
          <cell r="G7731">
            <v>0</v>
          </cell>
          <cell r="H7731">
            <v>0</v>
          </cell>
          <cell r="J7731">
            <v>0</v>
          </cell>
          <cell r="K7731">
            <v>0</v>
          </cell>
          <cell r="L7731">
            <v>0</v>
          </cell>
          <cell r="M7731">
            <v>0</v>
          </cell>
          <cell r="O7731" t="str">
            <v>XXX</v>
          </cell>
          <cell r="P7731" t="str">
            <v>N</v>
          </cell>
          <cell r="Q7731" t="str">
            <v>N</v>
          </cell>
          <cell r="R7731" t="str">
            <v>N</v>
          </cell>
          <cell r="S7731" t="str">
            <v>N</v>
          </cell>
          <cell r="T7731" t="str">
            <v>N</v>
          </cell>
          <cell r="V7731">
            <v>0</v>
          </cell>
          <cell r="W7731">
            <v>0</v>
          </cell>
        </row>
        <row r="7732">
          <cell r="B7732">
            <v>80173</v>
          </cell>
          <cell r="D7732" t="str">
            <v>CLFS</v>
          </cell>
          <cell r="E7732">
            <v>0</v>
          </cell>
          <cell r="F7732">
            <v>0</v>
          </cell>
          <cell r="G7732">
            <v>0</v>
          </cell>
          <cell r="H7732">
            <v>0</v>
          </cell>
          <cell r="J7732">
            <v>0</v>
          </cell>
          <cell r="K7732">
            <v>0</v>
          </cell>
          <cell r="L7732">
            <v>0</v>
          </cell>
          <cell r="M7732">
            <v>0</v>
          </cell>
          <cell r="O7732" t="str">
            <v>XXX</v>
          </cell>
          <cell r="P7732" t="str">
            <v>N</v>
          </cell>
          <cell r="Q7732" t="str">
            <v>N</v>
          </cell>
          <cell r="R7732" t="str">
            <v>N</v>
          </cell>
          <cell r="S7732" t="str">
            <v>N</v>
          </cell>
          <cell r="T7732" t="str">
            <v>N</v>
          </cell>
          <cell r="V7732">
            <v>0</v>
          </cell>
          <cell r="W7732">
            <v>0</v>
          </cell>
        </row>
        <row r="7733">
          <cell r="B7733">
            <v>80175</v>
          </cell>
          <cell r="D7733" t="str">
            <v>CLFS</v>
          </cell>
          <cell r="E7733">
            <v>0</v>
          </cell>
          <cell r="F7733">
            <v>0</v>
          </cell>
          <cell r="G7733">
            <v>0</v>
          </cell>
          <cell r="H7733">
            <v>0</v>
          </cell>
          <cell r="J7733">
            <v>0</v>
          </cell>
          <cell r="K7733">
            <v>0</v>
          </cell>
          <cell r="L7733">
            <v>0</v>
          </cell>
          <cell r="M7733">
            <v>0</v>
          </cell>
          <cell r="O7733" t="str">
            <v>XXX</v>
          </cell>
          <cell r="P7733" t="str">
            <v>N</v>
          </cell>
          <cell r="Q7733" t="str">
            <v>N</v>
          </cell>
          <cell r="R7733" t="str">
            <v>N</v>
          </cell>
          <cell r="S7733" t="str">
            <v>N</v>
          </cell>
          <cell r="T7733" t="str">
            <v>N</v>
          </cell>
          <cell r="V7733">
            <v>0</v>
          </cell>
          <cell r="W7733">
            <v>0</v>
          </cell>
        </row>
        <row r="7734">
          <cell r="B7734">
            <v>80176</v>
          </cell>
          <cell r="D7734" t="str">
            <v>CLFS</v>
          </cell>
          <cell r="E7734">
            <v>0</v>
          </cell>
          <cell r="F7734">
            <v>0</v>
          </cell>
          <cell r="G7734">
            <v>0</v>
          </cell>
          <cell r="H7734">
            <v>0</v>
          </cell>
          <cell r="J7734">
            <v>0</v>
          </cell>
          <cell r="K7734">
            <v>0</v>
          </cell>
          <cell r="L7734">
            <v>0</v>
          </cell>
          <cell r="M7734">
            <v>0</v>
          </cell>
          <cell r="O7734" t="str">
            <v>XXX</v>
          </cell>
          <cell r="P7734" t="str">
            <v>N</v>
          </cell>
          <cell r="Q7734" t="str">
            <v>N</v>
          </cell>
          <cell r="R7734" t="str">
            <v>N</v>
          </cell>
          <cell r="S7734" t="str">
            <v>N</v>
          </cell>
          <cell r="T7734" t="str">
            <v>N</v>
          </cell>
          <cell r="V7734">
            <v>0</v>
          </cell>
          <cell r="W7734">
            <v>0</v>
          </cell>
        </row>
        <row r="7735">
          <cell r="B7735">
            <v>80177</v>
          </cell>
          <cell r="D7735" t="str">
            <v>CLFS</v>
          </cell>
          <cell r="E7735">
            <v>0</v>
          </cell>
          <cell r="F7735">
            <v>0</v>
          </cell>
          <cell r="G7735">
            <v>0</v>
          </cell>
          <cell r="H7735">
            <v>0</v>
          </cell>
          <cell r="J7735">
            <v>0</v>
          </cell>
          <cell r="K7735">
            <v>0</v>
          </cell>
          <cell r="L7735">
            <v>0</v>
          </cell>
          <cell r="M7735">
            <v>0</v>
          </cell>
          <cell r="O7735" t="str">
            <v>XXX</v>
          </cell>
          <cell r="P7735" t="str">
            <v>N</v>
          </cell>
          <cell r="Q7735" t="str">
            <v>N</v>
          </cell>
          <cell r="R7735" t="str">
            <v>N</v>
          </cell>
          <cell r="S7735" t="str">
            <v>N</v>
          </cell>
          <cell r="T7735" t="str">
            <v>N</v>
          </cell>
          <cell r="V7735">
            <v>0</v>
          </cell>
          <cell r="W7735">
            <v>0</v>
          </cell>
        </row>
        <row r="7736">
          <cell r="B7736">
            <v>80178</v>
          </cell>
          <cell r="D7736" t="str">
            <v>CLFS</v>
          </cell>
          <cell r="E7736">
            <v>0</v>
          </cell>
          <cell r="F7736">
            <v>0</v>
          </cell>
          <cell r="G7736">
            <v>0</v>
          </cell>
          <cell r="H7736">
            <v>0</v>
          </cell>
          <cell r="J7736">
            <v>0</v>
          </cell>
          <cell r="K7736">
            <v>0</v>
          </cell>
          <cell r="L7736">
            <v>0</v>
          </cell>
          <cell r="M7736">
            <v>0</v>
          </cell>
          <cell r="O7736" t="str">
            <v>XXX</v>
          </cell>
          <cell r="P7736" t="str">
            <v>N</v>
          </cell>
          <cell r="Q7736" t="str">
            <v>N</v>
          </cell>
          <cell r="R7736" t="str">
            <v>N</v>
          </cell>
          <cell r="S7736" t="str">
            <v>N</v>
          </cell>
          <cell r="T7736" t="str">
            <v>N</v>
          </cell>
          <cell r="V7736">
            <v>0</v>
          </cell>
          <cell r="W7736">
            <v>0</v>
          </cell>
        </row>
        <row r="7737">
          <cell r="B7737">
            <v>80180</v>
          </cell>
          <cell r="D7737" t="str">
            <v>CLFS</v>
          </cell>
          <cell r="E7737">
            <v>0</v>
          </cell>
          <cell r="F7737">
            <v>0</v>
          </cell>
          <cell r="G7737">
            <v>0</v>
          </cell>
          <cell r="H7737">
            <v>0</v>
          </cell>
          <cell r="J7737">
            <v>0</v>
          </cell>
          <cell r="K7737">
            <v>0</v>
          </cell>
          <cell r="L7737">
            <v>0</v>
          </cell>
          <cell r="M7737">
            <v>0</v>
          </cell>
          <cell r="O7737" t="str">
            <v>XXX</v>
          </cell>
          <cell r="P7737" t="str">
            <v>N</v>
          </cell>
          <cell r="Q7737" t="str">
            <v>N</v>
          </cell>
          <cell r="R7737" t="str">
            <v>N</v>
          </cell>
          <cell r="S7737" t="str">
            <v>N</v>
          </cell>
          <cell r="T7737" t="str">
            <v>N</v>
          </cell>
          <cell r="V7737">
            <v>0</v>
          </cell>
          <cell r="W7737">
            <v>0</v>
          </cell>
        </row>
        <row r="7738">
          <cell r="B7738">
            <v>80183</v>
          </cell>
          <cell r="D7738" t="str">
            <v>CLFS</v>
          </cell>
          <cell r="E7738">
            <v>0</v>
          </cell>
          <cell r="F7738">
            <v>0</v>
          </cell>
          <cell r="G7738">
            <v>0</v>
          </cell>
          <cell r="H7738">
            <v>0</v>
          </cell>
          <cell r="J7738">
            <v>0</v>
          </cell>
          <cell r="K7738">
            <v>0</v>
          </cell>
          <cell r="L7738">
            <v>0</v>
          </cell>
          <cell r="M7738">
            <v>0</v>
          </cell>
          <cell r="O7738" t="str">
            <v>XXX</v>
          </cell>
          <cell r="P7738" t="str">
            <v>N</v>
          </cell>
          <cell r="Q7738" t="str">
            <v>N</v>
          </cell>
          <cell r="R7738" t="str">
            <v>N</v>
          </cell>
          <cell r="S7738" t="str">
            <v>N</v>
          </cell>
          <cell r="T7738" t="str">
            <v>N</v>
          </cell>
          <cell r="V7738">
            <v>0</v>
          </cell>
          <cell r="W7738">
            <v>0</v>
          </cell>
        </row>
        <row r="7739">
          <cell r="B7739">
            <v>80184</v>
          </cell>
          <cell r="D7739" t="str">
            <v>CLFS</v>
          </cell>
          <cell r="E7739">
            <v>0</v>
          </cell>
          <cell r="F7739">
            <v>0</v>
          </cell>
          <cell r="G7739">
            <v>0</v>
          </cell>
          <cell r="H7739">
            <v>0</v>
          </cell>
          <cell r="J7739">
            <v>0</v>
          </cell>
          <cell r="K7739">
            <v>0</v>
          </cell>
          <cell r="L7739">
            <v>0</v>
          </cell>
          <cell r="M7739">
            <v>0</v>
          </cell>
          <cell r="O7739" t="str">
            <v>XXX</v>
          </cell>
          <cell r="P7739" t="str">
            <v>N</v>
          </cell>
          <cell r="Q7739" t="str">
            <v>N</v>
          </cell>
          <cell r="R7739" t="str">
            <v>N</v>
          </cell>
          <cell r="S7739" t="str">
            <v>N</v>
          </cell>
          <cell r="T7739" t="str">
            <v>N</v>
          </cell>
          <cell r="V7739">
            <v>0</v>
          </cell>
          <cell r="W7739">
            <v>0</v>
          </cell>
        </row>
        <row r="7740">
          <cell r="B7740">
            <v>80185</v>
          </cell>
          <cell r="D7740" t="str">
            <v>CLFS</v>
          </cell>
          <cell r="E7740">
            <v>0</v>
          </cell>
          <cell r="F7740">
            <v>0</v>
          </cell>
          <cell r="G7740">
            <v>0</v>
          </cell>
          <cell r="H7740">
            <v>0</v>
          </cell>
          <cell r="J7740">
            <v>0</v>
          </cell>
          <cell r="K7740">
            <v>0</v>
          </cell>
          <cell r="L7740">
            <v>0</v>
          </cell>
          <cell r="M7740">
            <v>0</v>
          </cell>
          <cell r="O7740" t="str">
            <v>XXX</v>
          </cell>
          <cell r="P7740" t="str">
            <v>N</v>
          </cell>
          <cell r="Q7740" t="str">
            <v>N</v>
          </cell>
          <cell r="R7740" t="str">
            <v>N</v>
          </cell>
          <cell r="S7740" t="str">
            <v>N</v>
          </cell>
          <cell r="T7740" t="str">
            <v>N</v>
          </cell>
          <cell r="V7740">
            <v>0</v>
          </cell>
          <cell r="W7740">
            <v>0</v>
          </cell>
        </row>
        <row r="7741">
          <cell r="B7741">
            <v>80186</v>
          </cell>
          <cell r="D7741" t="str">
            <v>CLFS</v>
          </cell>
          <cell r="E7741">
            <v>0</v>
          </cell>
          <cell r="F7741">
            <v>0</v>
          </cell>
          <cell r="G7741">
            <v>0</v>
          </cell>
          <cell r="H7741">
            <v>0</v>
          </cell>
          <cell r="J7741">
            <v>0</v>
          </cell>
          <cell r="K7741">
            <v>0</v>
          </cell>
          <cell r="L7741">
            <v>0</v>
          </cell>
          <cell r="M7741">
            <v>0</v>
          </cell>
          <cell r="O7741" t="str">
            <v>XXX</v>
          </cell>
          <cell r="P7741" t="str">
            <v>N</v>
          </cell>
          <cell r="Q7741" t="str">
            <v>N</v>
          </cell>
          <cell r="R7741" t="str">
            <v>N</v>
          </cell>
          <cell r="S7741" t="str">
            <v>N</v>
          </cell>
          <cell r="T7741" t="str">
            <v>N</v>
          </cell>
          <cell r="V7741">
            <v>0</v>
          </cell>
          <cell r="W7741">
            <v>0</v>
          </cell>
        </row>
        <row r="7742">
          <cell r="B7742">
            <v>80188</v>
          </cell>
          <cell r="D7742" t="str">
            <v>CLFS</v>
          </cell>
          <cell r="E7742">
            <v>0</v>
          </cell>
          <cell r="F7742">
            <v>0</v>
          </cell>
          <cell r="G7742">
            <v>0</v>
          </cell>
          <cell r="H7742">
            <v>0</v>
          </cell>
          <cell r="J7742">
            <v>0</v>
          </cell>
          <cell r="K7742">
            <v>0</v>
          </cell>
          <cell r="L7742">
            <v>0</v>
          </cell>
          <cell r="M7742">
            <v>0</v>
          </cell>
          <cell r="O7742" t="str">
            <v>XXX</v>
          </cell>
          <cell r="P7742" t="str">
            <v>N</v>
          </cell>
          <cell r="Q7742" t="str">
            <v>N</v>
          </cell>
          <cell r="R7742" t="str">
            <v>N</v>
          </cell>
          <cell r="S7742" t="str">
            <v>N</v>
          </cell>
          <cell r="T7742" t="str">
            <v>N</v>
          </cell>
          <cell r="V7742">
            <v>0</v>
          </cell>
          <cell r="W7742">
            <v>0</v>
          </cell>
        </row>
        <row r="7743">
          <cell r="B7743">
            <v>80190</v>
          </cell>
          <cell r="D7743" t="str">
            <v>CLFS</v>
          </cell>
          <cell r="E7743">
            <v>0</v>
          </cell>
          <cell r="F7743">
            <v>0</v>
          </cell>
          <cell r="G7743">
            <v>0</v>
          </cell>
          <cell r="H7743">
            <v>0</v>
          </cell>
          <cell r="J7743">
            <v>0</v>
          </cell>
          <cell r="K7743">
            <v>0</v>
          </cell>
          <cell r="L7743">
            <v>0</v>
          </cell>
          <cell r="M7743">
            <v>0</v>
          </cell>
          <cell r="O7743" t="str">
            <v>XXX</v>
          </cell>
          <cell r="P7743" t="str">
            <v>N</v>
          </cell>
          <cell r="Q7743" t="str">
            <v>N</v>
          </cell>
          <cell r="R7743" t="str">
            <v>N</v>
          </cell>
          <cell r="S7743" t="str">
            <v>N</v>
          </cell>
          <cell r="T7743" t="str">
            <v>N</v>
          </cell>
          <cell r="V7743">
            <v>0</v>
          </cell>
          <cell r="W7743">
            <v>0</v>
          </cell>
        </row>
        <row r="7744">
          <cell r="B7744">
            <v>80192</v>
          </cell>
          <cell r="D7744" t="str">
            <v>CLFS</v>
          </cell>
          <cell r="E7744">
            <v>0</v>
          </cell>
          <cell r="F7744">
            <v>0</v>
          </cell>
          <cell r="G7744">
            <v>0</v>
          </cell>
          <cell r="H7744">
            <v>0</v>
          </cell>
          <cell r="J7744">
            <v>0</v>
          </cell>
          <cell r="K7744">
            <v>0</v>
          </cell>
          <cell r="L7744">
            <v>0</v>
          </cell>
          <cell r="M7744">
            <v>0</v>
          </cell>
          <cell r="O7744" t="str">
            <v>XXX</v>
          </cell>
          <cell r="P7744" t="str">
            <v>N</v>
          </cell>
          <cell r="Q7744" t="str">
            <v>N</v>
          </cell>
          <cell r="R7744" t="str">
            <v>N</v>
          </cell>
          <cell r="S7744" t="str">
            <v>N</v>
          </cell>
          <cell r="T7744" t="str">
            <v>N</v>
          </cell>
          <cell r="V7744">
            <v>0</v>
          </cell>
          <cell r="W7744">
            <v>0</v>
          </cell>
        </row>
        <row r="7745">
          <cell r="B7745">
            <v>80194</v>
          </cell>
          <cell r="D7745" t="str">
            <v>CLFS</v>
          </cell>
          <cell r="E7745">
            <v>0</v>
          </cell>
          <cell r="F7745">
            <v>0</v>
          </cell>
          <cell r="G7745">
            <v>0</v>
          </cell>
          <cell r="H7745">
            <v>0</v>
          </cell>
          <cell r="J7745">
            <v>0</v>
          </cell>
          <cell r="K7745">
            <v>0</v>
          </cell>
          <cell r="L7745">
            <v>0</v>
          </cell>
          <cell r="M7745">
            <v>0</v>
          </cell>
          <cell r="O7745" t="str">
            <v>XXX</v>
          </cell>
          <cell r="P7745" t="str">
            <v>N</v>
          </cell>
          <cell r="Q7745" t="str">
            <v>N</v>
          </cell>
          <cell r="R7745" t="str">
            <v>N</v>
          </cell>
          <cell r="S7745" t="str">
            <v>N</v>
          </cell>
          <cell r="T7745" t="str">
            <v>N</v>
          </cell>
          <cell r="V7745">
            <v>0</v>
          </cell>
          <cell r="W7745">
            <v>0</v>
          </cell>
        </row>
        <row r="7746">
          <cell r="B7746">
            <v>80195</v>
          </cell>
          <cell r="D7746" t="str">
            <v>CLFS</v>
          </cell>
          <cell r="E7746">
            <v>0</v>
          </cell>
          <cell r="F7746">
            <v>0</v>
          </cell>
          <cell r="G7746">
            <v>0</v>
          </cell>
          <cell r="H7746">
            <v>0</v>
          </cell>
          <cell r="J7746">
            <v>0</v>
          </cell>
          <cell r="K7746">
            <v>0</v>
          </cell>
          <cell r="L7746">
            <v>0</v>
          </cell>
          <cell r="M7746">
            <v>0</v>
          </cell>
          <cell r="O7746" t="str">
            <v>XXX</v>
          </cell>
          <cell r="P7746" t="str">
            <v>N</v>
          </cell>
          <cell r="Q7746" t="str">
            <v>N</v>
          </cell>
          <cell r="R7746" t="str">
            <v>N</v>
          </cell>
          <cell r="S7746" t="str">
            <v>N</v>
          </cell>
          <cell r="T7746" t="str">
            <v>N</v>
          </cell>
          <cell r="V7746">
            <v>0</v>
          </cell>
          <cell r="W7746">
            <v>0</v>
          </cell>
        </row>
        <row r="7747">
          <cell r="B7747">
            <v>80197</v>
          </cell>
          <cell r="D7747" t="str">
            <v>CLFS</v>
          </cell>
          <cell r="E7747">
            <v>0</v>
          </cell>
          <cell r="F7747">
            <v>0</v>
          </cell>
          <cell r="G7747">
            <v>0</v>
          </cell>
          <cell r="H7747">
            <v>0</v>
          </cell>
          <cell r="J7747">
            <v>0</v>
          </cell>
          <cell r="K7747">
            <v>0</v>
          </cell>
          <cell r="L7747">
            <v>0</v>
          </cell>
          <cell r="M7747">
            <v>0</v>
          </cell>
          <cell r="O7747" t="str">
            <v>XXX</v>
          </cell>
          <cell r="P7747" t="str">
            <v>N</v>
          </cell>
          <cell r="Q7747" t="str">
            <v>N</v>
          </cell>
          <cell r="R7747" t="str">
            <v>N</v>
          </cell>
          <cell r="S7747" t="str">
            <v>N</v>
          </cell>
          <cell r="T7747" t="str">
            <v>N</v>
          </cell>
          <cell r="V7747">
            <v>0</v>
          </cell>
          <cell r="W7747">
            <v>0</v>
          </cell>
        </row>
        <row r="7748">
          <cell r="B7748">
            <v>80198</v>
          </cell>
          <cell r="D7748" t="str">
            <v>CLFS</v>
          </cell>
          <cell r="E7748">
            <v>0</v>
          </cell>
          <cell r="F7748">
            <v>0</v>
          </cell>
          <cell r="G7748">
            <v>0</v>
          </cell>
          <cell r="H7748">
            <v>0</v>
          </cell>
          <cell r="J7748">
            <v>0</v>
          </cell>
          <cell r="K7748">
            <v>0</v>
          </cell>
          <cell r="L7748">
            <v>0</v>
          </cell>
          <cell r="M7748">
            <v>0</v>
          </cell>
          <cell r="O7748" t="str">
            <v>XXX</v>
          </cell>
          <cell r="P7748" t="str">
            <v>N</v>
          </cell>
          <cell r="Q7748" t="str">
            <v>N</v>
          </cell>
          <cell r="R7748" t="str">
            <v>N</v>
          </cell>
          <cell r="S7748" t="str">
            <v>N</v>
          </cell>
          <cell r="T7748" t="str">
            <v>N</v>
          </cell>
          <cell r="V7748">
            <v>0</v>
          </cell>
          <cell r="W7748">
            <v>0</v>
          </cell>
        </row>
        <row r="7749">
          <cell r="B7749">
            <v>80199</v>
          </cell>
          <cell r="D7749" t="str">
            <v>CLFS</v>
          </cell>
          <cell r="E7749">
            <v>0</v>
          </cell>
          <cell r="F7749">
            <v>0</v>
          </cell>
          <cell r="G7749">
            <v>0</v>
          </cell>
          <cell r="H7749">
            <v>0</v>
          </cell>
          <cell r="J7749">
            <v>0</v>
          </cell>
          <cell r="K7749">
            <v>0</v>
          </cell>
          <cell r="L7749">
            <v>0</v>
          </cell>
          <cell r="M7749">
            <v>0</v>
          </cell>
          <cell r="O7749" t="str">
            <v>XXX</v>
          </cell>
          <cell r="P7749" t="str">
            <v>N</v>
          </cell>
          <cell r="Q7749" t="str">
            <v>N</v>
          </cell>
          <cell r="R7749" t="str">
            <v>N</v>
          </cell>
          <cell r="S7749" t="str">
            <v>N</v>
          </cell>
          <cell r="T7749" t="str">
            <v>N</v>
          </cell>
          <cell r="V7749">
            <v>0</v>
          </cell>
          <cell r="W7749">
            <v>0</v>
          </cell>
        </row>
        <row r="7750">
          <cell r="B7750">
            <v>80200</v>
          </cell>
          <cell r="D7750" t="str">
            <v>CLFS</v>
          </cell>
          <cell r="E7750">
            <v>0</v>
          </cell>
          <cell r="F7750">
            <v>0</v>
          </cell>
          <cell r="G7750">
            <v>0</v>
          </cell>
          <cell r="H7750">
            <v>0</v>
          </cell>
          <cell r="J7750">
            <v>0</v>
          </cell>
          <cell r="K7750">
            <v>0</v>
          </cell>
          <cell r="L7750">
            <v>0</v>
          </cell>
          <cell r="M7750">
            <v>0</v>
          </cell>
          <cell r="O7750" t="str">
            <v>XXX</v>
          </cell>
          <cell r="P7750" t="str">
            <v>N</v>
          </cell>
          <cell r="Q7750" t="str">
            <v>N</v>
          </cell>
          <cell r="R7750" t="str">
            <v>N</v>
          </cell>
          <cell r="S7750" t="str">
            <v>N</v>
          </cell>
          <cell r="T7750" t="str">
            <v>N</v>
          </cell>
          <cell r="V7750">
            <v>0</v>
          </cell>
          <cell r="W7750">
            <v>0</v>
          </cell>
        </row>
        <row r="7751">
          <cell r="B7751">
            <v>80201</v>
          </cell>
          <cell r="D7751" t="str">
            <v>CLFS</v>
          </cell>
          <cell r="E7751">
            <v>0</v>
          </cell>
          <cell r="F7751">
            <v>0</v>
          </cell>
          <cell r="G7751">
            <v>0</v>
          </cell>
          <cell r="H7751">
            <v>0</v>
          </cell>
          <cell r="J7751">
            <v>0</v>
          </cell>
          <cell r="K7751">
            <v>0</v>
          </cell>
          <cell r="L7751">
            <v>0</v>
          </cell>
          <cell r="M7751">
            <v>0</v>
          </cell>
          <cell r="O7751" t="str">
            <v>XXX</v>
          </cell>
          <cell r="P7751" t="str">
            <v>N</v>
          </cell>
          <cell r="Q7751" t="str">
            <v>N</v>
          </cell>
          <cell r="R7751" t="str">
            <v>N</v>
          </cell>
          <cell r="S7751" t="str">
            <v>N</v>
          </cell>
          <cell r="T7751" t="str">
            <v>N</v>
          </cell>
          <cell r="V7751">
            <v>0</v>
          </cell>
          <cell r="W7751">
            <v>0</v>
          </cell>
        </row>
        <row r="7752">
          <cell r="B7752">
            <v>80202</v>
          </cell>
          <cell r="D7752" t="str">
            <v>CLFS</v>
          </cell>
          <cell r="E7752">
            <v>0</v>
          </cell>
          <cell r="F7752">
            <v>0</v>
          </cell>
          <cell r="G7752">
            <v>0</v>
          </cell>
          <cell r="H7752">
            <v>0</v>
          </cell>
          <cell r="J7752">
            <v>0</v>
          </cell>
          <cell r="K7752">
            <v>0</v>
          </cell>
          <cell r="L7752">
            <v>0</v>
          </cell>
          <cell r="M7752">
            <v>0</v>
          </cell>
          <cell r="O7752" t="str">
            <v>XXX</v>
          </cell>
          <cell r="P7752" t="str">
            <v>N</v>
          </cell>
          <cell r="Q7752" t="str">
            <v>N</v>
          </cell>
          <cell r="R7752" t="str">
            <v>N</v>
          </cell>
          <cell r="S7752" t="str">
            <v>N</v>
          </cell>
          <cell r="T7752" t="str">
            <v>N</v>
          </cell>
          <cell r="V7752">
            <v>0</v>
          </cell>
          <cell r="W7752">
            <v>0</v>
          </cell>
        </row>
        <row r="7753">
          <cell r="B7753">
            <v>80203</v>
          </cell>
          <cell r="D7753" t="str">
            <v>CLFS</v>
          </cell>
          <cell r="E7753">
            <v>0</v>
          </cell>
          <cell r="F7753">
            <v>0</v>
          </cell>
          <cell r="G7753">
            <v>0</v>
          </cell>
          <cell r="H7753">
            <v>0</v>
          </cell>
          <cell r="J7753">
            <v>0</v>
          </cell>
          <cell r="K7753">
            <v>0</v>
          </cell>
          <cell r="L7753">
            <v>0</v>
          </cell>
          <cell r="M7753">
            <v>0</v>
          </cell>
          <cell r="O7753" t="str">
            <v>XXX</v>
          </cell>
          <cell r="P7753" t="str">
            <v>N</v>
          </cell>
          <cell r="Q7753" t="str">
            <v>N</v>
          </cell>
          <cell r="R7753" t="str">
            <v>N</v>
          </cell>
          <cell r="S7753" t="str">
            <v>N</v>
          </cell>
          <cell r="T7753" t="str">
            <v>N</v>
          </cell>
          <cell r="V7753">
            <v>0</v>
          </cell>
          <cell r="W7753">
            <v>0</v>
          </cell>
        </row>
        <row r="7754">
          <cell r="B7754">
            <v>80299</v>
          </cell>
          <cell r="D7754" t="str">
            <v>CLFS</v>
          </cell>
          <cell r="E7754">
            <v>0</v>
          </cell>
          <cell r="F7754">
            <v>0</v>
          </cell>
          <cell r="G7754">
            <v>0</v>
          </cell>
          <cell r="H7754">
            <v>0</v>
          </cell>
          <cell r="J7754">
            <v>0</v>
          </cell>
          <cell r="K7754">
            <v>0</v>
          </cell>
          <cell r="L7754">
            <v>0</v>
          </cell>
          <cell r="M7754">
            <v>0</v>
          </cell>
          <cell r="O7754" t="str">
            <v>XXX</v>
          </cell>
          <cell r="P7754" t="str">
            <v>N</v>
          </cell>
          <cell r="Q7754" t="str">
            <v>N</v>
          </cell>
          <cell r="R7754" t="str">
            <v>N</v>
          </cell>
          <cell r="S7754" t="str">
            <v>N</v>
          </cell>
          <cell r="T7754" t="str">
            <v>N</v>
          </cell>
          <cell r="V7754">
            <v>0</v>
          </cell>
          <cell r="W7754">
            <v>0</v>
          </cell>
        </row>
        <row r="7755">
          <cell r="B7755">
            <v>80305</v>
          </cell>
          <cell r="D7755" t="str">
            <v>CLFS</v>
          </cell>
          <cell r="E7755">
            <v>0</v>
          </cell>
          <cell r="F7755">
            <v>0</v>
          </cell>
          <cell r="G7755">
            <v>0</v>
          </cell>
          <cell r="H7755">
            <v>0</v>
          </cell>
          <cell r="J7755">
            <v>0</v>
          </cell>
          <cell r="K7755">
            <v>0</v>
          </cell>
          <cell r="L7755">
            <v>0</v>
          </cell>
          <cell r="M7755">
            <v>0</v>
          </cell>
          <cell r="O7755" t="str">
            <v>XXX</v>
          </cell>
          <cell r="P7755" t="str">
            <v>N</v>
          </cell>
          <cell r="Q7755" t="str">
            <v>N</v>
          </cell>
          <cell r="R7755" t="str">
            <v>N</v>
          </cell>
          <cell r="S7755" t="str">
            <v>N</v>
          </cell>
          <cell r="T7755" t="str">
            <v>N</v>
          </cell>
          <cell r="V7755">
            <v>0</v>
          </cell>
          <cell r="W7755">
            <v>0</v>
          </cell>
        </row>
        <row r="7756">
          <cell r="B7756">
            <v>80306</v>
          </cell>
          <cell r="D7756" t="str">
            <v>CLFS</v>
          </cell>
          <cell r="E7756">
            <v>0</v>
          </cell>
          <cell r="F7756">
            <v>0</v>
          </cell>
          <cell r="G7756">
            <v>0</v>
          </cell>
          <cell r="H7756">
            <v>0</v>
          </cell>
          <cell r="J7756">
            <v>0</v>
          </cell>
          <cell r="K7756">
            <v>0</v>
          </cell>
          <cell r="L7756">
            <v>0</v>
          </cell>
          <cell r="M7756">
            <v>0</v>
          </cell>
          <cell r="O7756" t="str">
            <v>XXX</v>
          </cell>
          <cell r="P7756" t="str">
            <v>N</v>
          </cell>
          <cell r="Q7756" t="str">
            <v>N</v>
          </cell>
          <cell r="R7756" t="str">
            <v>N</v>
          </cell>
          <cell r="S7756" t="str">
            <v>N</v>
          </cell>
          <cell r="T7756" t="str">
            <v>N</v>
          </cell>
          <cell r="V7756">
            <v>0</v>
          </cell>
          <cell r="W7756">
            <v>0</v>
          </cell>
        </row>
        <row r="7757">
          <cell r="B7757">
            <v>80307</v>
          </cell>
          <cell r="D7757" t="str">
            <v>CLFS</v>
          </cell>
          <cell r="E7757">
            <v>0</v>
          </cell>
          <cell r="F7757">
            <v>0</v>
          </cell>
          <cell r="G7757">
            <v>0</v>
          </cell>
          <cell r="H7757">
            <v>0</v>
          </cell>
          <cell r="J7757">
            <v>0</v>
          </cell>
          <cell r="K7757">
            <v>0</v>
          </cell>
          <cell r="L7757">
            <v>0</v>
          </cell>
          <cell r="M7757">
            <v>0</v>
          </cell>
          <cell r="O7757" t="str">
            <v>XXX</v>
          </cell>
          <cell r="P7757" t="str">
            <v>N</v>
          </cell>
          <cell r="Q7757" t="str">
            <v>N</v>
          </cell>
          <cell r="R7757" t="str">
            <v>N</v>
          </cell>
          <cell r="S7757" t="str">
            <v>N</v>
          </cell>
          <cell r="T7757" t="str">
            <v>N</v>
          </cell>
          <cell r="V7757">
            <v>0</v>
          </cell>
          <cell r="W7757">
            <v>0</v>
          </cell>
        </row>
        <row r="7758">
          <cell r="B7758">
            <v>80320</v>
          </cell>
          <cell r="D7758" t="str">
            <v>Not Covered</v>
          </cell>
          <cell r="E7758">
            <v>0</v>
          </cell>
          <cell r="F7758">
            <v>0</v>
          </cell>
          <cell r="G7758">
            <v>0</v>
          </cell>
          <cell r="H7758">
            <v>0</v>
          </cell>
          <cell r="J7758">
            <v>0</v>
          </cell>
          <cell r="K7758">
            <v>0</v>
          </cell>
          <cell r="L7758">
            <v>0</v>
          </cell>
          <cell r="M7758">
            <v>0</v>
          </cell>
          <cell r="O7758" t="str">
            <v>XXX</v>
          </cell>
          <cell r="P7758" t="str">
            <v>N</v>
          </cell>
          <cell r="Q7758" t="str">
            <v>N</v>
          </cell>
          <cell r="R7758" t="str">
            <v>N</v>
          </cell>
          <cell r="S7758" t="str">
            <v>N</v>
          </cell>
          <cell r="T7758" t="str">
            <v>N</v>
          </cell>
          <cell r="V7758">
            <v>0</v>
          </cell>
          <cell r="W7758">
            <v>0</v>
          </cell>
        </row>
        <row r="7759">
          <cell r="B7759">
            <v>80321</v>
          </cell>
          <cell r="D7759" t="str">
            <v>Not Covered</v>
          </cell>
          <cell r="E7759">
            <v>0</v>
          </cell>
          <cell r="F7759">
            <v>0</v>
          </cell>
          <cell r="G7759">
            <v>0</v>
          </cell>
          <cell r="H7759">
            <v>0</v>
          </cell>
          <cell r="J7759">
            <v>0</v>
          </cell>
          <cell r="K7759">
            <v>0</v>
          </cell>
          <cell r="L7759">
            <v>0</v>
          </cell>
          <cell r="M7759">
            <v>0</v>
          </cell>
          <cell r="O7759" t="str">
            <v>XXX</v>
          </cell>
          <cell r="P7759" t="str">
            <v>N</v>
          </cell>
          <cell r="Q7759" t="str">
            <v>N</v>
          </cell>
          <cell r="R7759" t="str">
            <v>N</v>
          </cell>
          <cell r="S7759" t="str">
            <v>N</v>
          </cell>
          <cell r="T7759" t="str">
            <v>N</v>
          </cell>
          <cell r="V7759">
            <v>0</v>
          </cell>
          <cell r="W7759">
            <v>0</v>
          </cell>
        </row>
        <row r="7760">
          <cell r="B7760">
            <v>80322</v>
          </cell>
          <cell r="D7760" t="str">
            <v>Not Covered</v>
          </cell>
          <cell r="E7760">
            <v>0</v>
          </cell>
          <cell r="F7760">
            <v>0</v>
          </cell>
          <cell r="G7760">
            <v>0</v>
          </cell>
          <cell r="H7760">
            <v>0</v>
          </cell>
          <cell r="J7760">
            <v>0</v>
          </cell>
          <cell r="K7760">
            <v>0</v>
          </cell>
          <cell r="L7760">
            <v>0</v>
          </cell>
          <cell r="M7760">
            <v>0</v>
          </cell>
          <cell r="O7760" t="str">
            <v>XXX</v>
          </cell>
          <cell r="P7760" t="str">
            <v>N</v>
          </cell>
          <cell r="Q7760" t="str">
            <v>N</v>
          </cell>
          <cell r="R7760" t="str">
            <v>N</v>
          </cell>
          <cell r="S7760" t="str">
            <v>N</v>
          </cell>
          <cell r="T7760" t="str">
            <v>N</v>
          </cell>
          <cell r="V7760">
            <v>0</v>
          </cell>
          <cell r="W7760">
            <v>0</v>
          </cell>
        </row>
        <row r="7761">
          <cell r="B7761">
            <v>80323</v>
          </cell>
          <cell r="D7761" t="str">
            <v>Not Covered</v>
          </cell>
          <cell r="E7761">
            <v>0</v>
          </cell>
          <cell r="F7761">
            <v>0</v>
          </cell>
          <cell r="G7761">
            <v>0</v>
          </cell>
          <cell r="H7761">
            <v>0</v>
          </cell>
          <cell r="J7761">
            <v>0</v>
          </cell>
          <cell r="K7761">
            <v>0</v>
          </cell>
          <cell r="L7761">
            <v>0</v>
          </cell>
          <cell r="M7761">
            <v>0</v>
          </cell>
          <cell r="O7761" t="str">
            <v>XXX</v>
          </cell>
          <cell r="P7761" t="str">
            <v>N</v>
          </cell>
          <cell r="Q7761" t="str">
            <v>N</v>
          </cell>
          <cell r="R7761" t="str">
            <v>N</v>
          </cell>
          <cell r="S7761" t="str">
            <v>N</v>
          </cell>
          <cell r="T7761" t="str">
            <v>N</v>
          </cell>
          <cell r="V7761">
            <v>0</v>
          </cell>
          <cell r="W7761">
            <v>0</v>
          </cell>
        </row>
        <row r="7762">
          <cell r="B7762">
            <v>80324</v>
          </cell>
          <cell r="D7762" t="str">
            <v>Not Covered</v>
          </cell>
          <cell r="E7762">
            <v>0</v>
          </cell>
          <cell r="F7762">
            <v>0</v>
          </cell>
          <cell r="G7762">
            <v>0</v>
          </cell>
          <cell r="H7762">
            <v>0</v>
          </cell>
          <cell r="J7762">
            <v>0</v>
          </cell>
          <cell r="K7762">
            <v>0</v>
          </cell>
          <cell r="L7762">
            <v>0</v>
          </cell>
          <cell r="M7762">
            <v>0</v>
          </cell>
          <cell r="O7762" t="str">
            <v>XXX</v>
          </cell>
          <cell r="P7762" t="str">
            <v>N</v>
          </cell>
          <cell r="Q7762" t="str">
            <v>N</v>
          </cell>
          <cell r="R7762" t="str">
            <v>N</v>
          </cell>
          <cell r="S7762" t="str">
            <v>N</v>
          </cell>
          <cell r="T7762" t="str">
            <v>N</v>
          </cell>
          <cell r="V7762">
            <v>0</v>
          </cell>
          <cell r="W7762">
            <v>0</v>
          </cell>
        </row>
        <row r="7763">
          <cell r="B7763">
            <v>80325</v>
          </cell>
          <cell r="D7763" t="str">
            <v>Not Covered</v>
          </cell>
          <cell r="E7763">
            <v>0</v>
          </cell>
          <cell r="F7763">
            <v>0</v>
          </cell>
          <cell r="G7763">
            <v>0</v>
          </cell>
          <cell r="H7763">
            <v>0</v>
          </cell>
          <cell r="J7763">
            <v>0</v>
          </cell>
          <cell r="K7763">
            <v>0</v>
          </cell>
          <cell r="L7763">
            <v>0</v>
          </cell>
          <cell r="M7763">
            <v>0</v>
          </cell>
          <cell r="O7763" t="str">
            <v>XXX</v>
          </cell>
          <cell r="P7763" t="str">
            <v>N</v>
          </cell>
          <cell r="Q7763" t="str">
            <v>N</v>
          </cell>
          <cell r="R7763" t="str">
            <v>N</v>
          </cell>
          <cell r="S7763" t="str">
            <v>N</v>
          </cell>
          <cell r="T7763" t="str">
            <v>N</v>
          </cell>
          <cell r="V7763">
            <v>0</v>
          </cell>
          <cell r="W7763">
            <v>0</v>
          </cell>
        </row>
        <row r="7764">
          <cell r="B7764">
            <v>80326</v>
          </cell>
          <cell r="D7764" t="str">
            <v>Not Covered</v>
          </cell>
          <cell r="E7764">
            <v>0</v>
          </cell>
          <cell r="F7764">
            <v>0</v>
          </cell>
          <cell r="G7764">
            <v>0</v>
          </cell>
          <cell r="H7764">
            <v>0</v>
          </cell>
          <cell r="J7764">
            <v>0</v>
          </cell>
          <cell r="K7764">
            <v>0</v>
          </cell>
          <cell r="L7764">
            <v>0</v>
          </cell>
          <cell r="M7764">
            <v>0</v>
          </cell>
          <cell r="O7764" t="str">
            <v>XXX</v>
          </cell>
          <cell r="P7764" t="str">
            <v>N</v>
          </cell>
          <cell r="Q7764" t="str">
            <v>N</v>
          </cell>
          <cell r="R7764" t="str">
            <v>N</v>
          </cell>
          <cell r="S7764" t="str">
            <v>N</v>
          </cell>
          <cell r="T7764" t="str">
            <v>N</v>
          </cell>
          <cell r="V7764">
            <v>0</v>
          </cell>
          <cell r="W7764">
            <v>0</v>
          </cell>
        </row>
        <row r="7765">
          <cell r="B7765">
            <v>80327</v>
          </cell>
          <cell r="D7765" t="str">
            <v>Not Covered</v>
          </cell>
          <cell r="E7765">
            <v>0</v>
          </cell>
          <cell r="F7765">
            <v>0</v>
          </cell>
          <cell r="G7765">
            <v>0</v>
          </cell>
          <cell r="H7765">
            <v>0</v>
          </cell>
          <cell r="J7765">
            <v>0</v>
          </cell>
          <cell r="K7765">
            <v>0</v>
          </cell>
          <cell r="L7765">
            <v>0</v>
          </cell>
          <cell r="M7765">
            <v>0</v>
          </cell>
          <cell r="O7765" t="str">
            <v>XXX</v>
          </cell>
          <cell r="P7765" t="str">
            <v>N</v>
          </cell>
          <cell r="Q7765" t="str">
            <v>N</v>
          </cell>
          <cell r="R7765" t="str">
            <v>N</v>
          </cell>
          <cell r="S7765" t="str">
            <v>N</v>
          </cell>
          <cell r="T7765" t="str">
            <v>N</v>
          </cell>
          <cell r="V7765">
            <v>0</v>
          </cell>
          <cell r="W7765">
            <v>0</v>
          </cell>
        </row>
        <row r="7766">
          <cell r="B7766">
            <v>80328</v>
          </cell>
          <cell r="D7766" t="str">
            <v>Not Covered</v>
          </cell>
          <cell r="E7766">
            <v>0</v>
          </cell>
          <cell r="F7766">
            <v>0</v>
          </cell>
          <cell r="G7766">
            <v>0</v>
          </cell>
          <cell r="H7766">
            <v>0</v>
          </cell>
          <cell r="J7766">
            <v>0</v>
          </cell>
          <cell r="K7766">
            <v>0</v>
          </cell>
          <cell r="L7766">
            <v>0</v>
          </cell>
          <cell r="M7766">
            <v>0</v>
          </cell>
          <cell r="O7766" t="str">
            <v>XXX</v>
          </cell>
          <cell r="P7766" t="str">
            <v>N</v>
          </cell>
          <cell r="Q7766" t="str">
            <v>N</v>
          </cell>
          <cell r="R7766" t="str">
            <v>N</v>
          </cell>
          <cell r="S7766" t="str">
            <v>N</v>
          </cell>
          <cell r="T7766" t="str">
            <v>N</v>
          </cell>
          <cell r="V7766">
            <v>0</v>
          </cell>
          <cell r="W7766">
            <v>0</v>
          </cell>
        </row>
        <row r="7767">
          <cell r="B7767">
            <v>80329</v>
          </cell>
          <cell r="D7767" t="str">
            <v>Not Covered</v>
          </cell>
          <cell r="E7767">
            <v>0</v>
          </cell>
          <cell r="F7767">
            <v>0</v>
          </cell>
          <cell r="G7767">
            <v>0</v>
          </cell>
          <cell r="H7767">
            <v>0</v>
          </cell>
          <cell r="J7767">
            <v>0</v>
          </cell>
          <cell r="K7767">
            <v>0</v>
          </cell>
          <cell r="L7767">
            <v>0</v>
          </cell>
          <cell r="M7767">
            <v>0</v>
          </cell>
          <cell r="O7767" t="str">
            <v>XXX</v>
          </cell>
          <cell r="P7767" t="str">
            <v>N</v>
          </cell>
          <cell r="Q7767" t="str">
            <v>N</v>
          </cell>
          <cell r="R7767" t="str">
            <v>N</v>
          </cell>
          <cell r="S7767" t="str">
            <v>N</v>
          </cell>
          <cell r="T7767" t="str">
            <v>N</v>
          </cell>
          <cell r="V7767">
            <v>0</v>
          </cell>
          <cell r="W7767">
            <v>0</v>
          </cell>
        </row>
        <row r="7768">
          <cell r="B7768">
            <v>80330</v>
          </cell>
          <cell r="D7768" t="str">
            <v>Not Covered</v>
          </cell>
          <cell r="E7768">
            <v>0</v>
          </cell>
          <cell r="F7768">
            <v>0</v>
          </cell>
          <cell r="G7768">
            <v>0</v>
          </cell>
          <cell r="H7768">
            <v>0</v>
          </cell>
          <cell r="J7768">
            <v>0</v>
          </cell>
          <cell r="K7768">
            <v>0</v>
          </cell>
          <cell r="L7768">
            <v>0</v>
          </cell>
          <cell r="M7768">
            <v>0</v>
          </cell>
          <cell r="O7768" t="str">
            <v>XXX</v>
          </cell>
          <cell r="P7768" t="str">
            <v>N</v>
          </cell>
          <cell r="Q7768" t="str">
            <v>N</v>
          </cell>
          <cell r="R7768" t="str">
            <v>N</v>
          </cell>
          <cell r="S7768" t="str">
            <v>N</v>
          </cell>
          <cell r="T7768" t="str">
            <v>N</v>
          </cell>
          <cell r="V7768">
            <v>0</v>
          </cell>
          <cell r="W7768">
            <v>0</v>
          </cell>
        </row>
        <row r="7769">
          <cell r="B7769">
            <v>80331</v>
          </cell>
          <cell r="D7769" t="str">
            <v>Not Covered</v>
          </cell>
          <cell r="E7769">
            <v>0</v>
          </cell>
          <cell r="F7769">
            <v>0</v>
          </cell>
          <cell r="G7769">
            <v>0</v>
          </cell>
          <cell r="H7769">
            <v>0</v>
          </cell>
          <cell r="J7769">
            <v>0</v>
          </cell>
          <cell r="K7769">
            <v>0</v>
          </cell>
          <cell r="L7769">
            <v>0</v>
          </cell>
          <cell r="M7769">
            <v>0</v>
          </cell>
          <cell r="O7769" t="str">
            <v>XXX</v>
          </cell>
          <cell r="P7769" t="str">
            <v>N</v>
          </cell>
          <cell r="Q7769" t="str">
            <v>N</v>
          </cell>
          <cell r="R7769" t="str">
            <v>N</v>
          </cell>
          <cell r="S7769" t="str">
            <v>N</v>
          </cell>
          <cell r="T7769" t="str">
            <v>N</v>
          </cell>
          <cell r="V7769">
            <v>0</v>
          </cell>
          <cell r="W7769">
            <v>0</v>
          </cell>
        </row>
        <row r="7770">
          <cell r="B7770">
            <v>80332</v>
          </cell>
          <cell r="D7770" t="str">
            <v>Not Covered</v>
          </cell>
          <cell r="E7770">
            <v>0</v>
          </cell>
          <cell r="F7770">
            <v>0</v>
          </cell>
          <cell r="G7770">
            <v>0</v>
          </cell>
          <cell r="H7770">
            <v>0</v>
          </cell>
          <cell r="J7770">
            <v>0</v>
          </cell>
          <cell r="K7770">
            <v>0</v>
          </cell>
          <cell r="L7770">
            <v>0</v>
          </cell>
          <cell r="M7770">
            <v>0</v>
          </cell>
          <cell r="O7770" t="str">
            <v>XXX</v>
          </cell>
          <cell r="P7770" t="str">
            <v>N</v>
          </cell>
          <cell r="Q7770" t="str">
            <v>N</v>
          </cell>
          <cell r="R7770" t="str">
            <v>N</v>
          </cell>
          <cell r="S7770" t="str">
            <v>N</v>
          </cell>
          <cell r="T7770" t="str">
            <v>N</v>
          </cell>
          <cell r="V7770">
            <v>0</v>
          </cell>
          <cell r="W7770">
            <v>0</v>
          </cell>
        </row>
        <row r="7771">
          <cell r="B7771">
            <v>80333</v>
          </cell>
          <cell r="D7771" t="str">
            <v>Not Covered</v>
          </cell>
          <cell r="E7771">
            <v>0</v>
          </cell>
          <cell r="F7771">
            <v>0</v>
          </cell>
          <cell r="G7771">
            <v>0</v>
          </cell>
          <cell r="H7771">
            <v>0</v>
          </cell>
          <cell r="J7771">
            <v>0</v>
          </cell>
          <cell r="K7771">
            <v>0</v>
          </cell>
          <cell r="L7771">
            <v>0</v>
          </cell>
          <cell r="M7771">
            <v>0</v>
          </cell>
          <cell r="O7771" t="str">
            <v>XXX</v>
          </cell>
          <cell r="P7771" t="str">
            <v>N</v>
          </cell>
          <cell r="Q7771" t="str">
            <v>N</v>
          </cell>
          <cell r="R7771" t="str">
            <v>N</v>
          </cell>
          <cell r="S7771" t="str">
            <v>N</v>
          </cell>
          <cell r="T7771" t="str">
            <v>N</v>
          </cell>
          <cell r="V7771">
            <v>0</v>
          </cell>
          <cell r="W7771">
            <v>0</v>
          </cell>
        </row>
        <row r="7772">
          <cell r="B7772">
            <v>80334</v>
          </cell>
          <cell r="D7772" t="str">
            <v>Not Covered</v>
          </cell>
          <cell r="E7772">
            <v>0</v>
          </cell>
          <cell r="F7772">
            <v>0</v>
          </cell>
          <cell r="G7772">
            <v>0</v>
          </cell>
          <cell r="H7772">
            <v>0</v>
          </cell>
          <cell r="J7772">
            <v>0</v>
          </cell>
          <cell r="K7772">
            <v>0</v>
          </cell>
          <cell r="L7772">
            <v>0</v>
          </cell>
          <cell r="M7772">
            <v>0</v>
          </cell>
          <cell r="O7772" t="str">
            <v>XXX</v>
          </cell>
          <cell r="P7772" t="str">
            <v>N</v>
          </cell>
          <cell r="Q7772" t="str">
            <v>N</v>
          </cell>
          <cell r="R7772" t="str">
            <v>N</v>
          </cell>
          <cell r="S7772" t="str">
            <v>N</v>
          </cell>
          <cell r="T7772" t="str">
            <v>N</v>
          </cell>
          <cell r="V7772">
            <v>0</v>
          </cell>
          <cell r="W7772">
            <v>0</v>
          </cell>
        </row>
        <row r="7773">
          <cell r="B7773">
            <v>80335</v>
          </cell>
          <cell r="D7773" t="str">
            <v>Not Covered</v>
          </cell>
          <cell r="E7773">
            <v>0</v>
          </cell>
          <cell r="F7773">
            <v>0</v>
          </cell>
          <cell r="G7773">
            <v>0</v>
          </cell>
          <cell r="H7773">
            <v>0</v>
          </cell>
          <cell r="J7773">
            <v>0</v>
          </cell>
          <cell r="K7773">
            <v>0</v>
          </cell>
          <cell r="L7773">
            <v>0</v>
          </cell>
          <cell r="M7773">
            <v>0</v>
          </cell>
          <cell r="O7773" t="str">
            <v>XXX</v>
          </cell>
          <cell r="P7773" t="str">
            <v>N</v>
          </cell>
          <cell r="Q7773" t="str">
            <v>N</v>
          </cell>
          <cell r="R7773" t="str">
            <v>N</v>
          </cell>
          <cell r="S7773" t="str">
            <v>N</v>
          </cell>
          <cell r="T7773" t="str">
            <v>N</v>
          </cell>
          <cell r="V7773">
            <v>0</v>
          </cell>
          <cell r="W7773">
            <v>0</v>
          </cell>
        </row>
        <row r="7774">
          <cell r="B7774">
            <v>80336</v>
          </cell>
          <cell r="D7774" t="str">
            <v>Not Covered</v>
          </cell>
          <cell r="E7774">
            <v>0</v>
          </cell>
          <cell r="F7774">
            <v>0</v>
          </cell>
          <cell r="G7774">
            <v>0</v>
          </cell>
          <cell r="H7774">
            <v>0</v>
          </cell>
          <cell r="J7774">
            <v>0</v>
          </cell>
          <cell r="K7774">
            <v>0</v>
          </cell>
          <cell r="L7774">
            <v>0</v>
          </cell>
          <cell r="M7774">
            <v>0</v>
          </cell>
          <cell r="O7774" t="str">
            <v>XXX</v>
          </cell>
          <cell r="P7774" t="str">
            <v>N</v>
          </cell>
          <cell r="Q7774" t="str">
            <v>N</v>
          </cell>
          <cell r="R7774" t="str">
            <v>N</v>
          </cell>
          <cell r="S7774" t="str">
            <v>N</v>
          </cell>
          <cell r="T7774" t="str">
            <v>N</v>
          </cell>
          <cell r="V7774">
            <v>0</v>
          </cell>
          <cell r="W7774">
            <v>0</v>
          </cell>
        </row>
        <row r="7775">
          <cell r="B7775">
            <v>80337</v>
          </cell>
          <cell r="D7775" t="str">
            <v>Not Covered</v>
          </cell>
          <cell r="E7775">
            <v>0</v>
          </cell>
          <cell r="F7775">
            <v>0</v>
          </cell>
          <cell r="G7775">
            <v>0</v>
          </cell>
          <cell r="H7775">
            <v>0</v>
          </cell>
          <cell r="J7775">
            <v>0</v>
          </cell>
          <cell r="K7775">
            <v>0</v>
          </cell>
          <cell r="L7775">
            <v>0</v>
          </cell>
          <cell r="M7775">
            <v>0</v>
          </cell>
          <cell r="O7775" t="str">
            <v>XXX</v>
          </cell>
          <cell r="P7775" t="str">
            <v>N</v>
          </cell>
          <cell r="Q7775" t="str">
            <v>N</v>
          </cell>
          <cell r="R7775" t="str">
            <v>N</v>
          </cell>
          <cell r="S7775" t="str">
            <v>N</v>
          </cell>
          <cell r="T7775" t="str">
            <v>N</v>
          </cell>
          <cell r="V7775">
            <v>0</v>
          </cell>
          <cell r="W7775">
            <v>0</v>
          </cell>
        </row>
        <row r="7776">
          <cell r="B7776">
            <v>80338</v>
          </cell>
          <cell r="D7776" t="str">
            <v>Not Covered</v>
          </cell>
          <cell r="E7776">
            <v>0</v>
          </cell>
          <cell r="F7776">
            <v>0</v>
          </cell>
          <cell r="G7776">
            <v>0</v>
          </cell>
          <cell r="H7776">
            <v>0</v>
          </cell>
          <cell r="J7776">
            <v>0</v>
          </cell>
          <cell r="K7776">
            <v>0</v>
          </cell>
          <cell r="L7776">
            <v>0</v>
          </cell>
          <cell r="M7776">
            <v>0</v>
          </cell>
          <cell r="O7776" t="str">
            <v>XXX</v>
          </cell>
          <cell r="P7776" t="str">
            <v>N</v>
          </cell>
          <cell r="Q7776" t="str">
            <v>N</v>
          </cell>
          <cell r="R7776" t="str">
            <v>N</v>
          </cell>
          <cell r="S7776" t="str">
            <v>N</v>
          </cell>
          <cell r="T7776" t="str">
            <v>N</v>
          </cell>
          <cell r="V7776">
            <v>0</v>
          </cell>
          <cell r="W7776">
            <v>0</v>
          </cell>
        </row>
        <row r="7777">
          <cell r="B7777">
            <v>80339</v>
          </cell>
          <cell r="D7777" t="str">
            <v>Not Covered</v>
          </cell>
          <cell r="E7777">
            <v>0</v>
          </cell>
          <cell r="F7777">
            <v>0</v>
          </cell>
          <cell r="G7777">
            <v>0</v>
          </cell>
          <cell r="H7777">
            <v>0</v>
          </cell>
          <cell r="J7777">
            <v>0</v>
          </cell>
          <cell r="K7777">
            <v>0</v>
          </cell>
          <cell r="L7777">
            <v>0</v>
          </cell>
          <cell r="M7777">
            <v>0</v>
          </cell>
          <cell r="O7777" t="str">
            <v>XXX</v>
          </cell>
          <cell r="P7777" t="str">
            <v>N</v>
          </cell>
          <cell r="Q7777" t="str">
            <v>N</v>
          </cell>
          <cell r="R7777" t="str">
            <v>N</v>
          </cell>
          <cell r="S7777" t="str">
            <v>N</v>
          </cell>
          <cell r="T7777" t="str">
            <v>N</v>
          </cell>
          <cell r="V7777">
            <v>0</v>
          </cell>
          <cell r="W7777">
            <v>0</v>
          </cell>
        </row>
        <row r="7778">
          <cell r="B7778">
            <v>80340</v>
          </cell>
          <cell r="D7778" t="str">
            <v>Not Covered</v>
          </cell>
          <cell r="E7778">
            <v>0</v>
          </cell>
          <cell r="F7778">
            <v>0</v>
          </cell>
          <cell r="G7778">
            <v>0</v>
          </cell>
          <cell r="H7778">
            <v>0</v>
          </cell>
          <cell r="J7778">
            <v>0</v>
          </cell>
          <cell r="K7778">
            <v>0</v>
          </cell>
          <cell r="L7778">
            <v>0</v>
          </cell>
          <cell r="M7778">
            <v>0</v>
          </cell>
          <cell r="O7778" t="str">
            <v>XXX</v>
          </cell>
          <cell r="P7778" t="str">
            <v>N</v>
          </cell>
          <cell r="Q7778" t="str">
            <v>N</v>
          </cell>
          <cell r="R7778" t="str">
            <v>N</v>
          </cell>
          <cell r="S7778" t="str">
            <v>N</v>
          </cell>
          <cell r="T7778" t="str">
            <v>N</v>
          </cell>
          <cell r="V7778">
            <v>0</v>
          </cell>
          <cell r="W7778">
            <v>0</v>
          </cell>
        </row>
        <row r="7779">
          <cell r="B7779">
            <v>80341</v>
          </cell>
          <cell r="D7779" t="str">
            <v>Not Covered</v>
          </cell>
          <cell r="E7779">
            <v>0</v>
          </cell>
          <cell r="F7779">
            <v>0</v>
          </cell>
          <cell r="G7779">
            <v>0</v>
          </cell>
          <cell r="H7779">
            <v>0</v>
          </cell>
          <cell r="J7779">
            <v>0</v>
          </cell>
          <cell r="K7779">
            <v>0</v>
          </cell>
          <cell r="L7779">
            <v>0</v>
          </cell>
          <cell r="M7779">
            <v>0</v>
          </cell>
          <cell r="O7779" t="str">
            <v>XXX</v>
          </cell>
          <cell r="P7779" t="str">
            <v>N</v>
          </cell>
          <cell r="Q7779" t="str">
            <v>N</v>
          </cell>
          <cell r="R7779" t="str">
            <v>N</v>
          </cell>
          <cell r="S7779" t="str">
            <v>N</v>
          </cell>
          <cell r="T7779" t="str">
            <v>N</v>
          </cell>
          <cell r="V7779">
            <v>0</v>
          </cell>
          <cell r="W7779">
            <v>0</v>
          </cell>
        </row>
        <row r="7780">
          <cell r="B7780">
            <v>80342</v>
          </cell>
          <cell r="D7780" t="str">
            <v>Not Covered</v>
          </cell>
          <cell r="E7780">
            <v>0</v>
          </cell>
          <cell r="F7780">
            <v>0</v>
          </cell>
          <cell r="G7780">
            <v>0</v>
          </cell>
          <cell r="H7780">
            <v>0</v>
          </cell>
          <cell r="J7780">
            <v>0</v>
          </cell>
          <cell r="K7780">
            <v>0</v>
          </cell>
          <cell r="L7780">
            <v>0</v>
          </cell>
          <cell r="M7780">
            <v>0</v>
          </cell>
          <cell r="O7780" t="str">
            <v>XXX</v>
          </cell>
          <cell r="P7780" t="str">
            <v>N</v>
          </cell>
          <cell r="Q7780" t="str">
            <v>N</v>
          </cell>
          <cell r="R7780" t="str">
            <v>N</v>
          </cell>
          <cell r="S7780" t="str">
            <v>N</v>
          </cell>
          <cell r="T7780" t="str">
            <v>N</v>
          </cell>
          <cell r="V7780">
            <v>0</v>
          </cell>
          <cell r="W7780">
            <v>0</v>
          </cell>
        </row>
        <row r="7781">
          <cell r="B7781">
            <v>80343</v>
          </cell>
          <cell r="D7781" t="str">
            <v>Not Covered</v>
          </cell>
          <cell r="E7781">
            <v>0</v>
          </cell>
          <cell r="F7781">
            <v>0</v>
          </cell>
          <cell r="G7781">
            <v>0</v>
          </cell>
          <cell r="H7781">
            <v>0</v>
          </cell>
          <cell r="J7781">
            <v>0</v>
          </cell>
          <cell r="K7781">
            <v>0</v>
          </cell>
          <cell r="L7781">
            <v>0</v>
          </cell>
          <cell r="M7781">
            <v>0</v>
          </cell>
          <cell r="O7781" t="str">
            <v>XXX</v>
          </cell>
          <cell r="P7781" t="str">
            <v>N</v>
          </cell>
          <cell r="Q7781" t="str">
            <v>N</v>
          </cell>
          <cell r="R7781" t="str">
            <v>N</v>
          </cell>
          <cell r="S7781" t="str">
            <v>N</v>
          </cell>
          <cell r="T7781" t="str">
            <v>N</v>
          </cell>
          <cell r="V7781">
            <v>0</v>
          </cell>
          <cell r="W7781">
            <v>0</v>
          </cell>
        </row>
        <row r="7782">
          <cell r="B7782">
            <v>80344</v>
          </cell>
          <cell r="D7782" t="str">
            <v>Not Covered</v>
          </cell>
          <cell r="E7782">
            <v>0</v>
          </cell>
          <cell r="F7782">
            <v>0</v>
          </cell>
          <cell r="G7782">
            <v>0</v>
          </cell>
          <cell r="H7782">
            <v>0</v>
          </cell>
          <cell r="J7782">
            <v>0</v>
          </cell>
          <cell r="K7782">
            <v>0</v>
          </cell>
          <cell r="L7782">
            <v>0</v>
          </cell>
          <cell r="M7782">
            <v>0</v>
          </cell>
          <cell r="O7782" t="str">
            <v>XXX</v>
          </cell>
          <cell r="P7782" t="str">
            <v>N</v>
          </cell>
          <cell r="Q7782" t="str">
            <v>N</v>
          </cell>
          <cell r="R7782" t="str">
            <v>N</v>
          </cell>
          <cell r="S7782" t="str">
            <v>N</v>
          </cell>
          <cell r="T7782" t="str">
            <v>N</v>
          </cell>
          <cell r="V7782">
            <v>0</v>
          </cell>
          <cell r="W7782">
            <v>0</v>
          </cell>
        </row>
        <row r="7783">
          <cell r="B7783">
            <v>80345</v>
          </cell>
          <cell r="D7783" t="str">
            <v>Not Covered</v>
          </cell>
          <cell r="E7783">
            <v>0</v>
          </cell>
          <cell r="F7783">
            <v>0</v>
          </cell>
          <cell r="G7783">
            <v>0</v>
          </cell>
          <cell r="H7783">
            <v>0</v>
          </cell>
          <cell r="J7783">
            <v>0</v>
          </cell>
          <cell r="K7783">
            <v>0</v>
          </cell>
          <cell r="L7783">
            <v>0</v>
          </cell>
          <cell r="M7783">
            <v>0</v>
          </cell>
          <cell r="O7783" t="str">
            <v>XXX</v>
          </cell>
          <cell r="P7783" t="str">
            <v>N</v>
          </cell>
          <cell r="Q7783" t="str">
            <v>N</v>
          </cell>
          <cell r="R7783" t="str">
            <v>N</v>
          </cell>
          <cell r="S7783" t="str">
            <v>N</v>
          </cell>
          <cell r="T7783" t="str">
            <v>N</v>
          </cell>
          <cell r="V7783">
            <v>0</v>
          </cell>
          <cell r="W7783">
            <v>0</v>
          </cell>
        </row>
        <row r="7784">
          <cell r="B7784">
            <v>80346</v>
          </cell>
          <cell r="D7784" t="str">
            <v>Not Covered</v>
          </cell>
          <cell r="E7784">
            <v>0</v>
          </cell>
          <cell r="F7784">
            <v>0</v>
          </cell>
          <cell r="G7784">
            <v>0</v>
          </cell>
          <cell r="H7784">
            <v>0</v>
          </cell>
          <cell r="J7784">
            <v>0</v>
          </cell>
          <cell r="K7784">
            <v>0</v>
          </cell>
          <cell r="L7784">
            <v>0</v>
          </cell>
          <cell r="M7784">
            <v>0</v>
          </cell>
          <cell r="O7784" t="str">
            <v>XXX</v>
          </cell>
          <cell r="P7784" t="str">
            <v>N</v>
          </cell>
          <cell r="Q7784" t="str">
            <v>N</v>
          </cell>
          <cell r="R7784" t="str">
            <v>N</v>
          </cell>
          <cell r="S7784" t="str">
            <v>N</v>
          </cell>
          <cell r="T7784" t="str">
            <v>N</v>
          </cell>
          <cell r="V7784">
            <v>0</v>
          </cell>
          <cell r="W7784">
            <v>0</v>
          </cell>
        </row>
        <row r="7785">
          <cell r="B7785">
            <v>80347</v>
          </cell>
          <cell r="D7785" t="str">
            <v>Not Covered</v>
          </cell>
          <cell r="E7785">
            <v>0</v>
          </cell>
          <cell r="F7785">
            <v>0</v>
          </cell>
          <cell r="G7785">
            <v>0</v>
          </cell>
          <cell r="H7785">
            <v>0</v>
          </cell>
          <cell r="J7785">
            <v>0</v>
          </cell>
          <cell r="K7785">
            <v>0</v>
          </cell>
          <cell r="L7785">
            <v>0</v>
          </cell>
          <cell r="M7785">
            <v>0</v>
          </cell>
          <cell r="O7785" t="str">
            <v>XXX</v>
          </cell>
          <cell r="P7785" t="str">
            <v>N</v>
          </cell>
          <cell r="Q7785" t="str">
            <v>N</v>
          </cell>
          <cell r="R7785" t="str">
            <v>N</v>
          </cell>
          <cell r="S7785" t="str">
            <v>N</v>
          </cell>
          <cell r="T7785" t="str">
            <v>N</v>
          </cell>
          <cell r="V7785">
            <v>0</v>
          </cell>
          <cell r="W7785">
            <v>0</v>
          </cell>
        </row>
        <row r="7786">
          <cell r="B7786">
            <v>80348</v>
          </cell>
          <cell r="D7786" t="str">
            <v>Not Covered</v>
          </cell>
          <cell r="E7786">
            <v>0</v>
          </cell>
          <cell r="F7786">
            <v>0</v>
          </cell>
          <cell r="G7786">
            <v>0</v>
          </cell>
          <cell r="H7786">
            <v>0</v>
          </cell>
          <cell r="J7786">
            <v>0</v>
          </cell>
          <cell r="K7786">
            <v>0</v>
          </cell>
          <cell r="L7786">
            <v>0</v>
          </cell>
          <cell r="M7786">
            <v>0</v>
          </cell>
          <cell r="O7786" t="str">
            <v>XXX</v>
          </cell>
          <cell r="P7786" t="str">
            <v>N</v>
          </cell>
          <cell r="Q7786" t="str">
            <v>N</v>
          </cell>
          <cell r="R7786" t="str">
            <v>N</v>
          </cell>
          <cell r="S7786" t="str">
            <v>N</v>
          </cell>
          <cell r="T7786" t="str">
            <v>N</v>
          </cell>
          <cell r="V7786">
            <v>0</v>
          </cell>
          <cell r="W7786">
            <v>0</v>
          </cell>
        </row>
        <row r="7787">
          <cell r="B7787">
            <v>80349</v>
          </cell>
          <cell r="D7787" t="str">
            <v>Not Covered</v>
          </cell>
          <cell r="E7787">
            <v>0</v>
          </cell>
          <cell r="F7787">
            <v>0</v>
          </cell>
          <cell r="G7787">
            <v>0</v>
          </cell>
          <cell r="H7787">
            <v>0</v>
          </cell>
          <cell r="J7787">
            <v>0</v>
          </cell>
          <cell r="K7787">
            <v>0</v>
          </cell>
          <cell r="L7787">
            <v>0</v>
          </cell>
          <cell r="M7787">
            <v>0</v>
          </cell>
          <cell r="O7787" t="str">
            <v>XXX</v>
          </cell>
          <cell r="P7787" t="str">
            <v>N</v>
          </cell>
          <cell r="Q7787" t="str">
            <v>N</v>
          </cell>
          <cell r="R7787" t="str">
            <v>N</v>
          </cell>
          <cell r="S7787" t="str">
            <v>N</v>
          </cell>
          <cell r="T7787" t="str">
            <v>N</v>
          </cell>
          <cell r="V7787">
            <v>0</v>
          </cell>
          <cell r="W7787">
            <v>0</v>
          </cell>
        </row>
        <row r="7788">
          <cell r="B7788">
            <v>80350</v>
          </cell>
          <cell r="D7788" t="str">
            <v>Not Covered</v>
          </cell>
          <cell r="E7788">
            <v>0</v>
          </cell>
          <cell r="F7788">
            <v>0</v>
          </cell>
          <cell r="G7788">
            <v>0</v>
          </cell>
          <cell r="H7788">
            <v>0</v>
          </cell>
          <cell r="J7788">
            <v>0</v>
          </cell>
          <cell r="K7788">
            <v>0</v>
          </cell>
          <cell r="L7788">
            <v>0</v>
          </cell>
          <cell r="M7788">
            <v>0</v>
          </cell>
          <cell r="O7788" t="str">
            <v>XXX</v>
          </cell>
          <cell r="P7788" t="str">
            <v>N</v>
          </cell>
          <cell r="Q7788" t="str">
            <v>N</v>
          </cell>
          <cell r="R7788" t="str">
            <v>N</v>
          </cell>
          <cell r="S7788" t="str">
            <v>N</v>
          </cell>
          <cell r="T7788" t="str">
            <v>N</v>
          </cell>
          <cell r="V7788">
            <v>0</v>
          </cell>
          <cell r="W7788">
            <v>0</v>
          </cell>
        </row>
        <row r="7789">
          <cell r="B7789">
            <v>80351</v>
          </cell>
          <cell r="D7789" t="str">
            <v>Not Covered</v>
          </cell>
          <cell r="E7789">
            <v>0</v>
          </cell>
          <cell r="F7789">
            <v>0</v>
          </cell>
          <cell r="G7789">
            <v>0</v>
          </cell>
          <cell r="H7789">
            <v>0</v>
          </cell>
          <cell r="J7789">
            <v>0</v>
          </cell>
          <cell r="K7789">
            <v>0</v>
          </cell>
          <cell r="L7789">
            <v>0</v>
          </cell>
          <cell r="M7789">
            <v>0</v>
          </cell>
          <cell r="O7789" t="str">
            <v>XXX</v>
          </cell>
          <cell r="P7789" t="str">
            <v>N</v>
          </cell>
          <cell r="Q7789" t="str">
            <v>N</v>
          </cell>
          <cell r="R7789" t="str">
            <v>N</v>
          </cell>
          <cell r="S7789" t="str">
            <v>N</v>
          </cell>
          <cell r="T7789" t="str">
            <v>N</v>
          </cell>
          <cell r="V7789">
            <v>0</v>
          </cell>
          <cell r="W7789">
            <v>0</v>
          </cell>
        </row>
        <row r="7790">
          <cell r="B7790">
            <v>80352</v>
          </cell>
          <cell r="D7790" t="str">
            <v>Not Covered</v>
          </cell>
          <cell r="E7790">
            <v>0</v>
          </cell>
          <cell r="F7790">
            <v>0</v>
          </cell>
          <cell r="G7790">
            <v>0</v>
          </cell>
          <cell r="H7790">
            <v>0</v>
          </cell>
          <cell r="J7790">
            <v>0</v>
          </cell>
          <cell r="K7790">
            <v>0</v>
          </cell>
          <cell r="L7790">
            <v>0</v>
          </cell>
          <cell r="M7790">
            <v>0</v>
          </cell>
          <cell r="O7790" t="str">
            <v>XXX</v>
          </cell>
          <cell r="P7790" t="str">
            <v>N</v>
          </cell>
          <cell r="Q7790" t="str">
            <v>N</v>
          </cell>
          <cell r="R7790" t="str">
            <v>N</v>
          </cell>
          <cell r="S7790" t="str">
            <v>N</v>
          </cell>
          <cell r="T7790" t="str">
            <v>N</v>
          </cell>
          <cell r="V7790">
            <v>0</v>
          </cell>
          <cell r="W7790">
            <v>0</v>
          </cell>
        </row>
        <row r="7791">
          <cell r="B7791">
            <v>80353</v>
          </cell>
          <cell r="D7791" t="str">
            <v>Not Covered</v>
          </cell>
          <cell r="E7791">
            <v>0</v>
          </cell>
          <cell r="F7791">
            <v>0</v>
          </cell>
          <cell r="G7791">
            <v>0</v>
          </cell>
          <cell r="H7791">
            <v>0</v>
          </cell>
          <cell r="J7791">
            <v>0</v>
          </cell>
          <cell r="K7791">
            <v>0</v>
          </cell>
          <cell r="L7791">
            <v>0</v>
          </cell>
          <cell r="M7791">
            <v>0</v>
          </cell>
          <cell r="O7791" t="str">
            <v>XXX</v>
          </cell>
          <cell r="P7791" t="str">
            <v>N</v>
          </cell>
          <cell r="Q7791" t="str">
            <v>N</v>
          </cell>
          <cell r="R7791" t="str">
            <v>N</v>
          </cell>
          <cell r="S7791" t="str">
            <v>N</v>
          </cell>
          <cell r="T7791" t="str">
            <v>N</v>
          </cell>
          <cell r="V7791">
            <v>0</v>
          </cell>
          <cell r="W7791">
            <v>0</v>
          </cell>
        </row>
        <row r="7792">
          <cell r="B7792">
            <v>80354</v>
          </cell>
          <cell r="D7792" t="str">
            <v>Not Covered</v>
          </cell>
          <cell r="E7792">
            <v>0</v>
          </cell>
          <cell r="F7792">
            <v>0</v>
          </cell>
          <cell r="G7792">
            <v>0</v>
          </cell>
          <cell r="H7792">
            <v>0</v>
          </cell>
          <cell r="J7792">
            <v>0</v>
          </cell>
          <cell r="K7792">
            <v>0</v>
          </cell>
          <cell r="L7792">
            <v>0</v>
          </cell>
          <cell r="M7792">
            <v>0</v>
          </cell>
          <cell r="O7792" t="str">
            <v>XXX</v>
          </cell>
          <cell r="P7792" t="str">
            <v>N</v>
          </cell>
          <cell r="Q7792" t="str">
            <v>N</v>
          </cell>
          <cell r="R7792" t="str">
            <v>N</v>
          </cell>
          <cell r="S7792" t="str">
            <v>N</v>
          </cell>
          <cell r="T7792" t="str">
            <v>N</v>
          </cell>
          <cell r="V7792">
            <v>0</v>
          </cell>
          <cell r="W7792">
            <v>0</v>
          </cell>
        </row>
        <row r="7793">
          <cell r="B7793">
            <v>80355</v>
          </cell>
          <cell r="D7793" t="str">
            <v>Not Covered</v>
          </cell>
          <cell r="E7793">
            <v>0</v>
          </cell>
          <cell r="F7793">
            <v>0</v>
          </cell>
          <cell r="G7793">
            <v>0</v>
          </cell>
          <cell r="H7793">
            <v>0</v>
          </cell>
          <cell r="J7793">
            <v>0</v>
          </cell>
          <cell r="K7793">
            <v>0</v>
          </cell>
          <cell r="L7793">
            <v>0</v>
          </cell>
          <cell r="M7793">
            <v>0</v>
          </cell>
          <cell r="O7793" t="str">
            <v>XXX</v>
          </cell>
          <cell r="P7793" t="str">
            <v>N</v>
          </cell>
          <cell r="Q7793" t="str">
            <v>N</v>
          </cell>
          <cell r="R7793" t="str">
            <v>N</v>
          </cell>
          <cell r="S7793" t="str">
            <v>N</v>
          </cell>
          <cell r="T7793" t="str">
            <v>N</v>
          </cell>
          <cell r="V7793">
            <v>0</v>
          </cell>
          <cell r="W7793">
            <v>0</v>
          </cell>
        </row>
        <row r="7794">
          <cell r="B7794">
            <v>80356</v>
          </cell>
          <cell r="D7794" t="str">
            <v>Not Covered</v>
          </cell>
          <cell r="E7794">
            <v>0</v>
          </cell>
          <cell r="F7794">
            <v>0</v>
          </cell>
          <cell r="G7794">
            <v>0</v>
          </cell>
          <cell r="H7794">
            <v>0</v>
          </cell>
          <cell r="J7794">
            <v>0</v>
          </cell>
          <cell r="K7794">
            <v>0</v>
          </cell>
          <cell r="L7794">
            <v>0</v>
          </cell>
          <cell r="M7794">
            <v>0</v>
          </cell>
          <cell r="O7794" t="str">
            <v>XXX</v>
          </cell>
          <cell r="P7794" t="str">
            <v>N</v>
          </cell>
          <cell r="Q7794" t="str">
            <v>N</v>
          </cell>
          <cell r="R7794" t="str">
            <v>N</v>
          </cell>
          <cell r="S7794" t="str">
            <v>N</v>
          </cell>
          <cell r="T7794" t="str">
            <v>N</v>
          </cell>
          <cell r="V7794">
            <v>0</v>
          </cell>
          <cell r="W7794">
            <v>0</v>
          </cell>
        </row>
        <row r="7795">
          <cell r="B7795">
            <v>80357</v>
          </cell>
          <cell r="D7795" t="str">
            <v>Not Covered</v>
          </cell>
          <cell r="E7795">
            <v>0</v>
          </cell>
          <cell r="F7795">
            <v>0</v>
          </cell>
          <cell r="G7795">
            <v>0</v>
          </cell>
          <cell r="H7795">
            <v>0</v>
          </cell>
          <cell r="J7795">
            <v>0</v>
          </cell>
          <cell r="K7795">
            <v>0</v>
          </cell>
          <cell r="L7795">
            <v>0</v>
          </cell>
          <cell r="M7795">
            <v>0</v>
          </cell>
          <cell r="O7795" t="str">
            <v>XXX</v>
          </cell>
          <cell r="P7795" t="str">
            <v>N</v>
          </cell>
          <cell r="Q7795" t="str">
            <v>N</v>
          </cell>
          <cell r="R7795" t="str">
            <v>N</v>
          </cell>
          <cell r="S7795" t="str">
            <v>N</v>
          </cell>
          <cell r="T7795" t="str">
            <v>N</v>
          </cell>
          <cell r="V7795">
            <v>0</v>
          </cell>
          <cell r="W7795">
            <v>0</v>
          </cell>
        </row>
        <row r="7796">
          <cell r="B7796">
            <v>80358</v>
          </cell>
          <cell r="D7796" t="str">
            <v>Not Covered</v>
          </cell>
          <cell r="E7796">
            <v>0</v>
          </cell>
          <cell r="F7796">
            <v>0</v>
          </cell>
          <cell r="G7796">
            <v>0</v>
          </cell>
          <cell r="H7796">
            <v>0</v>
          </cell>
          <cell r="J7796">
            <v>0</v>
          </cell>
          <cell r="K7796">
            <v>0</v>
          </cell>
          <cell r="L7796">
            <v>0</v>
          </cell>
          <cell r="M7796">
            <v>0</v>
          </cell>
          <cell r="O7796" t="str">
            <v>XXX</v>
          </cell>
          <cell r="P7796" t="str">
            <v>N</v>
          </cell>
          <cell r="Q7796" t="str">
            <v>N</v>
          </cell>
          <cell r="R7796" t="str">
            <v>N</v>
          </cell>
          <cell r="S7796" t="str">
            <v>N</v>
          </cell>
          <cell r="T7796" t="str">
            <v>N</v>
          </cell>
          <cell r="V7796">
            <v>0</v>
          </cell>
          <cell r="W7796">
            <v>0</v>
          </cell>
        </row>
        <row r="7797">
          <cell r="B7797">
            <v>80359</v>
          </cell>
          <cell r="D7797" t="str">
            <v>Not Covered</v>
          </cell>
          <cell r="E7797">
            <v>0</v>
          </cell>
          <cell r="F7797">
            <v>0</v>
          </cell>
          <cell r="G7797">
            <v>0</v>
          </cell>
          <cell r="H7797">
            <v>0</v>
          </cell>
          <cell r="J7797">
            <v>0</v>
          </cell>
          <cell r="K7797">
            <v>0</v>
          </cell>
          <cell r="L7797">
            <v>0</v>
          </cell>
          <cell r="M7797">
            <v>0</v>
          </cell>
          <cell r="O7797" t="str">
            <v>XXX</v>
          </cell>
          <cell r="P7797" t="str">
            <v>N</v>
          </cell>
          <cell r="Q7797" t="str">
            <v>N</v>
          </cell>
          <cell r="R7797" t="str">
            <v>N</v>
          </cell>
          <cell r="S7797" t="str">
            <v>N</v>
          </cell>
          <cell r="T7797" t="str">
            <v>N</v>
          </cell>
          <cell r="V7797">
            <v>0</v>
          </cell>
          <cell r="W7797">
            <v>0</v>
          </cell>
        </row>
        <row r="7798">
          <cell r="B7798">
            <v>80360</v>
          </cell>
          <cell r="D7798" t="str">
            <v>Not Covered</v>
          </cell>
          <cell r="E7798">
            <v>0</v>
          </cell>
          <cell r="F7798">
            <v>0</v>
          </cell>
          <cell r="G7798">
            <v>0</v>
          </cell>
          <cell r="H7798">
            <v>0</v>
          </cell>
          <cell r="J7798">
            <v>0</v>
          </cell>
          <cell r="K7798">
            <v>0</v>
          </cell>
          <cell r="L7798">
            <v>0</v>
          </cell>
          <cell r="M7798">
            <v>0</v>
          </cell>
          <cell r="O7798" t="str">
            <v>XXX</v>
          </cell>
          <cell r="P7798" t="str">
            <v>N</v>
          </cell>
          <cell r="Q7798" t="str">
            <v>N</v>
          </cell>
          <cell r="R7798" t="str">
            <v>N</v>
          </cell>
          <cell r="S7798" t="str">
            <v>N</v>
          </cell>
          <cell r="T7798" t="str">
            <v>N</v>
          </cell>
          <cell r="V7798">
            <v>0</v>
          </cell>
          <cell r="W7798">
            <v>0</v>
          </cell>
        </row>
        <row r="7799">
          <cell r="B7799">
            <v>80361</v>
          </cell>
          <cell r="D7799" t="str">
            <v>Not Covered</v>
          </cell>
          <cell r="E7799">
            <v>0</v>
          </cell>
          <cell r="F7799">
            <v>0</v>
          </cell>
          <cell r="G7799">
            <v>0</v>
          </cell>
          <cell r="H7799">
            <v>0</v>
          </cell>
          <cell r="J7799">
            <v>0</v>
          </cell>
          <cell r="K7799">
            <v>0</v>
          </cell>
          <cell r="L7799">
            <v>0</v>
          </cell>
          <cell r="M7799">
            <v>0</v>
          </cell>
          <cell r="O7799" t="str">
            <v>XXX</v>
          </cell>
          <cell r="P7799" t="str">
            <v>N</v>
          </cell>
          <cell r="Q7799" t="str">
            <v>N</v>
          </cell>
          <cell r="R7799" t="str">
            <v>N</v>
          </cell>
          <cell r="S7799" t="str">
            <v>N</v>
          </cell>
          <cell r="T7799" t="str">
            <v>N</v>
          </cell>
          <cell r="V7799">
            <v>0</v>
          </cell>
          <cell r="W7799">
            <v>0</v>
          </cell>
        </row>
        <row r="7800">
          <cell r="B7800">
            <v>80362</v>
          </cell>
          <cell r="D7800" t="str">
            <v>Not Covered</v>
          </cell>
          <cell r="E7800">
            <v>0</v>
          </cell>
          <cell r="F7800">
            <v>0</v>
          </cell>
          <cell r="G7800">
            <v>0</v>
          </cell>
          <cell r="H7800">
            <v>0</v>
          </cell>
          <cell r="J7800">
            <v>0</v>
          </cell>
          <cell r="K7800">
            <v>0</v>
          </cell>
          <cell r="L7800">
            <v>0</v>
          </cell>
          <cell r="M7800">
            <v>0</v>
          </cell>
          <cell r="O7800" t="str">
            <v>XXX</v>
          </cell>
          <cell r="P7800" t="str">
            <v>N</v>
          </cell>
          <cell r="Q7800" t="str">
            <v>N</v>
          </cell>
          <cell r="R7800" t="str">
            <v>N</v>
          </cell>
          <cell r="S7800" t="str">
            <v>N</v>
          </cell>
          <cell r="T7800" t="str">
            <v>N</v>
          </cell>
          <cell r="V7800">
            <v>0</v>
          </cell>
          <cell r="W7800">
            <v>0</v>
          </cell>
        </row>
        <row r="7801">
          <cell r="B7801">
            <v>80363</v>
          </cell>
          <cell r="D7801" t="str">
            <v>Not Covered</v>
          </cell>
          <cell r="E7801">
            <v>0</v>
          </cell>
          <cell r="F7801">
            <v>0</v>
          </cell>
          <cell r="G7801">
            <v>0</v>
          </cell>
          <cell r="H7801">
            <v>0</v>
          </cell>
          <cell r="J7801">
            <v>0</v>
          </cell>
          <cell r="K7801">
            <v>0</v>
          </cell>
          <cell r="L7801">
            <v>0</v>
          </cell>
          <cell r="M7801">
            <v>0</v>
          </cell>
          <cell r="O7801" t="str">
            <v>XXX</v>
          </cell>
          <cell r="P7801" t="str">
            <v>N</v>
          </cell>
          <cell r="Q7801" t="str">
            <v>N</v>
          </cell>
          <cell r="R7801" t="str">
            <v>N</v>
          </cell>
          <cell r="S7801" t="str">
            <v>N</v>
          </cell>
          <cell r="T7801" t="str">
            <v>N</v>
          </cell>
          <cell r="V7801">
            <v>0</v>
          </cell>
          <cell r="W7801">
            <v>0</v>
          </cell>
        </row>
        <row r="7802">
          <cell r="B7802">
            <v>80364</v>
          </cell>
          <cell r="D7802" t="str">
            <v>Not Covered</v>
          </cell>
          <cell r="E7802">
            <v>0</v>
          </cell>
          <cell r="F7802">
            <v>0</v>
          </cell>
          <cell r="G7802">
            <v>0</v>
          </cell>
          <cell r="H7802">
            <v>0</v>
          </cell>
          <cell r="J7802">
            <v>0</v>
          </cell>
          <cell r="K7802">
            <v>0</v>
          </cell>
          <cell r="L7802">
            <v>0</v>
          </cell>
          <cell r="M7802">
            <v>0</v>
          </cell>
          <cell r="O7802" t="str">
            <v>XXX</v>
          </cell>
          <cell r="P7802" t="str">
            <v>N</v>
          </cell>
          <cell r="Q7802" t="str">
            <v>N</v>
          </cell>
          <cell r="R7802" t="str">
            <v>N</v>
          </cell>
          <cell r="S7802" t="str">
            <v>N</v>
          </cell>
          <cell r="T7802" t="str">
            <v>N</v>
          </cell>
          <cell r="V7802">
            <v>0</v>
          </cell>
          <cell r="W7802">
            <v>0</v>
          </cell>
        </row>
        <row r="7803">
          <cell r="B7803">
            <v>80365</v>
          </cell>
          <cell r="D7803" t="str">
            <v>Not Covered</v>
          </cell>
          <cell r="E7803">
            <v>0</v>
          </cell>
          <cell r="F7803">
            <v>0</v>
          </cell>
          <cell r="G7803">
            <v>0</v>
          </cell>
          <cell r="H7803">
            <v>0</v>
          </cell>
          <cell r="J7803">
            <v>0</v>
          </cell>
          <cell r="K7803">
            <v>0</v>
          </cell>
          <cell r="L7803">
            <v>0</v>
          </cell>
          <cell r="M7803">
            <v>0</v>
          </cell>
          <cell r="O7803" t="str">
            <v>XXX</v>
          </cell>
          <cell r="P7803" t="str">
            <v>N</v>
          </cell>
          <cell r="Q7803" t="str">
            <v>N</v>
          </cell>
          <cell r="R7803" t="str">
            <v>N</v>
          </cell>
          <cell r="S7803" t="str">
            <v>N</v>
          </cell>
          <cell r="T7803" t="str">
            <v>N</v>
          </cell>
          <cell r="V7803">
            <v>0</v>
          </cell>
          <cell r="W7803">
            <v>0</v>
          </cell>
        </row>
        <row r="7804">
          <cell r="B7804">
            <v>80366</v>
          </cell>
          <cell r="D7804" t="str">
            <v>Not Covered</v>
          </cell>
          <cell r="E7804">
            <v>0</v>
          </cell>
          <cell r="F7804">
            <v>0</v>
          </cell>
          <cell r="G7804">
            <v>0</v>
          </cell>
          <cell r="H7804">
            <v>0</v>
          </cell>
          <cell r="J7804">
            <v>0</v>
          </cell>
          <cell r="K7804">
            <v>0</v>
          </cell>
          <cell r="L7804">
            <v>0</v>
          </cell>
          <cell r="M7804">
            <v>0</v>
          </cell>
          <cell r="O7804" t="str">
            <v>XXX</v>
          </cell>
          <cell r="P7804" t="str">
            <v>N</v>
          </cell>
          <cell r="Q7804" t="str">
            <v>N</v>
          </cell>
          <cell r="R7804" t="str">
            <v>N</v>
          </cell>
          <cell r="S7804" t="str">
            <v>N</v>
          </cell>
          <cell r="T7804" t="str">
            <v>N</v>
          </cell>
          <cell r="V7804">
            <v>0</v>
          </cell>
          <cell r="W7804">
            <v>0</v>
          </cell>
        </row>
        <row r="7805">
          <cell r="B7805">
            <v>80367</v>
          </cell>
          <cell r="D7805" t="str">
            <v>Not Covered</v>
          </cell>
          <cell r="E7805">
            <v>0</v>
          </cell>
          <cell r="F7805">
            <v>0</v>
          </cell>
          <cell r="G7805">
            <v>0</v>
          </cell>
          <cell r="H7805">
            <v>0</v>
          </cell>
          <cell r="J7805">
            <v>0</v>
          </cell>
          <cell r="K7805">
            <v>0</v>
          </cell>
          <cell r="L7805">
            <v>0</v>
          </cell>
          <cell r="M7805">
            <v>0</v>
          </cell>
          <cell r="O7805" t="str">
            <v>XXX</v>
          </cell>
          <cell r="P7805" t="str">
            <v>N</v>
          </cell>
          <cell r="Q7805" t="str">
            <v>N</v>
          </cell>
          <cell r="R7805" t="str">
            <v>N</v>
          </cell>
          <cell r="S7805" t="str">
            <v>N</v>
          </cell>
          <cell r="T7805" t="str">
            <v>N</v>
          </cell>
          <cell r="V7805">
            <v>0</v>
          </cell>
          <cell r="W7805">
            <v>0</v>
          </cell>
        </row>
        <row r="7806">
          <cell r="B7806">
            <v>80368</v>
          </cell>
          <cell r="D7806" t="str">
            <v>Not Covered</v>
          </cell>
          <cell r="E7806">
            <v>0</v>
          </cell>
          <cell r="F7806">
            <v>0</v>
          </cell>
          <cell r="G7806">
            <v>0</v>
          </cell>
          <cell r="H7806">
            <v>0</v>
          </cell>
          <cell r="J7806">
            <v>0</v>
          </cell>
          <cell r="K7806">
            <v>0</v>
          </cell>
          <cell r="L7806">
            <v>0</v>
          </cell>
          <cell r="M7806">
            <v>0</v>
          </cell>
          <cell r="O7806" t="str">
            <v>XXX</v>
          </cell>
          <cell r="P7806" t="str">
            <v>N</v>
          </cell>
          <cell r="Q7806" t="str">
            <v>N</v>
          </cell>
          <cell r="R7806" t="str">
            <v>N</v>
          </cell>
          <cell r="S7806" t="str">
            <v>N</v>
          </cell>
          <cell r="T7806" t="str">
            <v>N</v>
          </cell>
          <cell r="V7806">
            <v>0</v>
          </cell>
          <cell r="W7806">
            <v>0</v>
          </cell>
        </row>
        <row r="7807">
          <cell r="B7807">
            <v>80369</v>
          </cell>
          <cell r="D7807" t="str">
            <v>Not Covered</v>
          </cell>
          <cell r="E7807">
            <v>0</v>
          </cell>
          <cell r="F7807">
            <v>0</v>
          </cell>
          <cell r="G7807">
            <v>0</v>
          </cell>
          <cell r="H7807">
            <v>0</v>
          </cell>
          <cell r="J7807">
            <v>0</v>
          </cell>
          <cell r="K7807">
            <v>0</v>
          </cell>
          <cell r="L7807">
            <v>0</v>
          </cell>
          <cell r="M7807">
            <v>0</v>
          </cell>
          <cell r="O7807" t="str">
            <v>XXX</v>
          </cell>
          <cell r="P7807" t="str">
            <v>N</v>
          </cell>
          <cell r="Q7807" t="str">
            <v>N</v>
          </cell>
          <cell r="R7807" t="str">
            <v>N</v>
          </cell>
          <cell r="S7807" t="str">
            <v>N</v>
          </cell>
          <cell r="T7807" t="str">
            <v>N</v>
          </cell>
          <cell r="V7807">
            <v>0</v>
          </cell>
          <cell r="W7807">
            <v>0</v>
          </cell>
        </row>
        <row r="7808">
          <cell r="B7808">
            <v>80370</v>
          </cell>
          <cell r="D7808" t="str">
            <v>Not Covered</v>
          </cell>
          <cell r="E7808">
            <v>0</v>
          </cell>
          <cell r="F7808">
            <v>0</v>
          </cell>
          <cell r="G7808">
            <v>0</v>
          </cell>
          <cell r="H7808">
            <v>0</v>
          </cell>
          <cell r="J7808">
            <v>0</v>
          </cell>
          <cell r="K7808">
            <v>0</v>
          </cell>
          <cell r="L7808">
            <v>0</v>
          </cell>
          <cell r="M7808">
            <v>0</v>
          </cell>
          <cell r="O7808" t="str">
            <v>XXX</v>
          </cell>
          <cell r="P7808" t="str">
            <v>N</v>
          </cell>
          <cell r="Q7808" t="str">
            <v>N</v>
          </cell>
          <cell r="R7808" t="str">
            <v>N</v>
          </cell>
          <cell r="S7808" t="str">
            <v>N</v>
          </cell>
          <cell r="T7808" t="str">
            <v>N</v>
          </cell>
          <cell r="V7808">
            <v>0</v>
          </cell>
          <cell r="W7808">
            <v>0</v>
          </cell>
        </row>
        <row r="7809">
          <cell r="B7809">
            <v>80371</v>
          </cell>
          <cell r="D7809" t="str">
            <v>Not Covered</v>
          </cell>
          <cell r="E7809">
            <v>0</v>
          </cell>
          <cell r="F7809">
            <v>0</v>
          </cell>
          <cell r="G7809">
            <v>0</v>
          </cell>
          <cell r="H7809">
            <v>0</v>
          </cell>
          <cell r="J7809">
            <v>0</v>
          </cell>
          <cell r="K7809">
            <v>0</v>
          </cell>
          <cell r="L7809">
            <v>0</v>
          </cell>
          <cell r="M7809">
            <v>0</v>
          </cell>
          <cell r="O7809" t="str">
            <v>XXX</v>
          </cell>
          <cell r="P7809" t="str">
            <v>N</v>
          </cell>
          <cell r="Q7809" t="str">
            <v>N</v>
          </cell>
          <cell r="R7809" t="str">
            <v>N</v>
          </cell>
          <cell r="S7809" t="str">
            <v>N</v>
          </cell>
          <cell r="T7809" t="str">
            <v>N</v>
          </cell>
          <cell r="V7809">
            <v>0</v>
          </cell>
          <cell r="W7809">
            <v>0</v>
          </cell>
        </row>
        <row r="7810">
          <cell r="B7810">
            <v>80372</v>
          </cell>
          <cell r="D7810" t="str">
            <v>Not Covered</v>
          </cell>
          <cell r="E7810">
            <v>0</v>
          </cell>
          <cell r="F7810">
            <v>0</v>
          </cell>
          <cell r="G7810">
            <v>0</v>
          </cell>
          <cell r="H7810">
            <v>0</v>
          </cell>
          <cell r="J7810">
            <v>0</v>
          </cell>
          <cell r="K7810">
            <v>0</v>
          </cell>
          <cell r="L7810">
            <v>0</v>
          </cell>
          <cell r="M7810">
            <v>0</v>
          </cell>
          <cell r="O7810" t="str">
            <v>XXX</v>
          </cell>
          <cell r="P7810" t="str">
            <v>N</v>
          </cell>
          <cell r="Q7810" t="str">
            <v>N</v>
          </cell>
          <cell r="R7810" t="str">
            <v>N</v>
          </cell>
          <cell r="S7810" t="str">
            <v>N</v>
          </cell>
          <cell r="T7810" t="str">
            <v>N</v>
          </cell>
          <cell r="V7810">
            <v>0</v>
          </cell>
          <cell r="W7810">
            <v>0</v>
          </cell>
        </row>
        <row r="7811">
          <cell r="B7811">
            <v>80373</v>
          </cell>
          <cell r="D7811" t="str">
            <v>Not Covered</v>
          </cell>
          <cell r="E7811">
            <v>0</v>
          </cell>
          <cell r="F7811">
            <v>0</v>
          </cell>
          <cell r="G7811">
            <v>0</v>
          </cell>
          <cell r="H7811">
            <v>0</v>
          </cell>
          <cell r="J7811">
            <v>0</v>
          </cell>
          <cell r="K7811">
            <v>0</v>
          </cell>
          <cell r="L7811">
            <v>0</v>
          </cell>
          <cell r="M7811">
            <v>0</v>
          </cell>
          <cell r="O7811" t="str">
            <v>XXX</v>
          </cell>
          <cell r="P7811" t="str">
            <v>N</v>
          </cell>
          <cell r="Q7811" t="str">
            <v>N</v>
          </cell>
          <cell r="R7811" t="str">
            <v>N</v>
          </cell>
          <cell r="S7811" t="str">
            <v>N</v>
          </cell>
          <cell r="T7811" t="str">
            <v>N</v>
          </cell>
          <cell r="V7811">
            <v>0</v>
          </cell>
          <cell r="W7811">
            <v>0</v>
          </cell>
        </row>
        <row r="7812">
          <cell r="B7812">
            <v>80374</v>
          </cell>
          <cell r="D7812" t="str">
            <v>Not Covered</v>
          </cell>
          <cell r="E7812">
            <v>0</v>
          </cell>
          <cell r="F7812">
            <v>0</v>
          </cell>
          <cell r="G7812">
            <v>0</v>
          </cell>
          <cell r="H7812">
            <v>0</v>
          </cell>
          <cell r="J7812">
            <v>0</v>
          </cell>
          <cell r="K7812">
            <v>0</v>
          </cell>
          <cell r="L7812">
            <v>0</v>
          </cell>
          <cell r="M7812">
            <v>0</v>
          </cell>
          <cell r="O7812" t="str">
            <v>XXX</v>
          </cell>
          <cell r="P7812" t="str">
            <v>N</v>
          </cell>
          <cell r="Q7812" t="str">
            <v>N</v>
          </cell>
          <cell r="R7812" t="str">
            <v>N</v>
          </cell>
          <cell r="S7812" t="str">
            <v>N</v>
          </cell>
          <cell r="T7812" t="str">
            <v>N</v>
          </cell>
          <cell r="V7812">
            <v>0</v>
          </cell>
          <cell r="W7812">
            <v>0</v>
          </cell>
        </row>
        <row r="7813">
          <cell r="B7813">
            <v>80375</v>
          </cell>
          <cell r="D7813" t="str">
            <v>Not Covered</v>
          </cell>
          <cell r="E7813">
            <v>0</v>
          </cell>
          <cell r="F7813">
            <v>0</v>
          </cell>
          <cell r="G7813">
            <v>0</v>
          </cell>
          <cell r="H7813">
            <v>0</v>
          </cell>
          <cell r="J7813">
            <v>0</v>
          </cell>
          <cell r="K7813">
            <v>0</v>
          </cell>
          <cell r="L7813">
            <v>0</v>
          </cell>
          <cell r="M7813">
            <v>0</v>
          </cell>
          <cell r="O7813" t="str">
            <v>XXX</v>
          </cell>
          <cell r="P7813" t="str">
            <v>N</v>
          </cell>
          <cell r="Q7813" t="str">
            <v>N</v>
          </cell>
          <cell r="R7813" t="str">
            <v>N</v>
          </cell>
          <cell r="S7813" t="str">
            <v>N</v>
          </cell>
          <cell r="T7813" t="str">
            <v>N</v>
          </cell>
          <cell r="V7813">
            <v>0</v>
          </cell>
          <cell r="W7813">
            <v>0</v>
          </cell>
        </row>
        <row r="7814">
          <cell r="B7814">
            <v>80376</v>
          </cell>
          <cell r="D7814" t="str">
            <v>Not Covered</v>
          </cell>
          <cell r="E7814">
            <v>0</v>
          </cell>
          <cell r="F7814">
            <v>0</v>
          </cell>
          <cell r="G7814">
            <v>0</v>
          </cell>
          <cell r="H7814">
            <v>0</v>
          </cell>
          <cell r="J7814">
            <v>0</v>
          </cell>
          <cell r="K7814">
            <v>0</v>
          </cell>
          <cell r="L7814">
            <v>0</v>
          </cell>
          <cell r="M7814">
            <v>0</v>
          </cell>
          <cell r="O7814" t="str">
            <v>XXX</v>
          </cell>
          <cell r="P7814" t="str">
            <v>N</v>
          </cell>
          <cell r="Q7814" t="str">
            <v>N</v>
          </cell>
          <cell r="R7814" t="str">
            <v>N</v>
          </cell>
          <cell r="S7814" t="str">
            <v>N</v>
          </cell>
          <cell r="T7814" t="str">
            <v>N</v>
          </cell>
          <cell r="V7814">
            <v>0</v>
          </cell>
          <cell r="W7814">
            <v>0</v>
          </cell>
        </row>
        <row r="7815">
          <cell r="B7815">
            <v>80377</v>
          </cell>
          <cell r="D7815" t="str">
            <v>Not Covered</v>
          </cell>
          <cell r="E7815">
            <v>0</v>
          </cell>
          <cell r="F7815">
            <v>0</v>
          </cell>
          <cell r="G7815">
            <v>0</v>
          </cell>
          <cell r="H7815">
            <v>0</v>
          </cell>
          <cell r="J7815">
            <v>0</v>
          </cell>
          <cell r="K7815">
            <v>0</v>
          </cell>
          <cell r="L7815">
            <v>0</v>
          </cell>
          <cell r="M7815">
            <v>0</v>
          </cell>
          <cell r="O7815" t="str">
            <v>XXX</v>
          </cell>
          <cell r="P7815" t="str">
            <v>N</v>
          </cell>
          <cell r="Q7815" t="str">
            <v>N</v>
          </cell>
          <cell r="R7815" t="str">
            <v>N</v>
          </cell>
          <cell r="S7815" t="str">
            <v>N</v>
          </cell>
          <cell r="T7815" t="str">
            <v>N</v>
          </cell>
          <cell r="V7815">
            <v>0</v>
          </cell>
          <cell r="W7815">
            <v>0</v>
          </cell>
        </row>
        <row r="7816">
          <cell r="B7816">
            <v>80400</v>
          </cell>
          <cell r="D7816" t="str">
            <v>CLFS</v>
          </cell>
          <cell r="E7816">
            <v>0</v>
          </cell>
          <cell r="F7816">
            <v>0</v>
          </cell>
          <cell r="G7816">
            <v>0</v>
          </cell>
          <cell r="H7816">
            <v>0</v>
          </cell>
          <cell r="J7816">
            <v>0</v>
          </cell>
          <cell r="K7816">
            <v>0</v>
          </cell>
          <cell r="L7816">
            <v>0</v>
          </cell>
          <cell r="M7816">
            <v>0</v>
          </cell>
          <cell r="O7816" t="str">
            <v>XXX</v>
          </cell>
          <cell r="P7816" t="str">
            <v>N</v>
          </cell>
          <cell r="Q7816" t="str">
            <v>N</v>
          </cell>
          <cell r="R7816" t="str">
            <v>N</v>
          </cell>
          <cell r="S7816" t="str">
            <v>N</v>
          </cell>
          <cell r="T7816" t="str">
            <v>N</v>
          </cell>
          <cell r="V7816">
            <v>0</v>
          </cell>
          <cell r="W7816">
            <v>0</v>
          </cell>
        </row>
        <row r="7817">
          <cell r="B7817">
            <v>80402</v>
          </cell>
          <cell r="D7817" t="str">
            <v>CLFS</v>
          </cell>
          <cell r="E7817">
            <v>0</v>
          </cell>
          <cell r="F7817">
            <v>0</v>
          </cell>
          <cell r="G7817">
            <v>0</v>
          </cell>
          <cell r="H7817">
            <v>0</v>
          </cell>
          <cell r="J7817">
            <v>0</v>
          </cell>
          <cell r="K7817">
            <v>0</v>
          </cell>
          <cell r="L7817">
            <v>0</v>
          </cell>
          <cell r="M7817">
            <v>0</v>
          </cell>
          <cell r="O7817" t="str">
            <v>XXX</v>
          </cell>
          <cell r="P7817" t="str">
            <v>N</v>
          </cell>
          <cell r="Q7817" t="str">
            <v>N</v>
          </cell>
          <cell r="R7817" t="str">
            <v>N</v>
          </cell>
          <cell r="S7817" t="str">
            <v>N</v>
          </cell>
          <cell r="T7817" t="str">
            <v>N</v>
          </cell>
          <cell r="V7817">
            <v>0</v>
          </cell>
          <cell r="W7817">
            <v>0</v>
          </cell>
        </row>
        <row r="7818">
          <cell r="B7818">
            <v>80406</v>
          </cell>
          <cell r="D7818" t="str">
            <v>CLFS</v>
          </cell>
          <cell r="E7818">
            <v>0</v>
          </cell>
          <cell r="F7818">
            <v>0</v>
          </cell>
          <cell r="G7818">
            <v>0</v>
          </cell>
          <cell r="H7818">
            <v>0</v>
          </cell>
          <cell r="J7818">
            <v>0</v>
          </cell>
          <cell r="K7818">
            <v>0</v>
          </cell>
          <cell r="L7818">
            <v>0</v>
          </cell>
          <cell r="M7818">
            <v>0</v>
          </cell>
          <cell r="O7818" t="str">
            <v>XXX</v>
          </cell>
          <cell r="P7818" t="str">
            <v>N</v>
          </cell>
          <cell r="Q7818" t="str">
            <v>N</v>
          </cell>
          <cell r="R7818" t="str">
            <v>N</v>
          </cell>
          <cell r="S7818" t="str">
            <v>N</v>
          </cell>
          <cell r="T7818" t="str">
            <v>N</v>
          </cell>
          <cell r="V7818">
            <v>0</v>
          </cell>
          <cell r="W7818">
            <v>0</v>
          </cell>
        </row>
        <row r="7819">
          <cell r="B7819">
            <v>80408</v>
          </cell>
          <cell r="D7819" t="str">
            <v>CLFS</v>
          </cell>
          <cell r="E7819">
            <v>0</v>
          </cell>
          <cell r="F7819">
            <v>0</v>
          </cell>
          <cell r="G7819">
            <v>0</v>
          </cell>
          <cell r="H7819">
            <v>0</v>
          </cell>
          <cell r="J7819">
            <v>0</v>
          </cell>
          <cell r="K7819">
            <v>0</v>
          </cell>
          <cell r="L7819">
            <v>0</v>
          </cell>
          <cell r="M7819">
            <v>0</v>
          </cell>
          <cell r="O7819" t="str">
            <v>XXX</v>
          </cell>
          <cell r="P7819" t="str">
            <v>N</v>
          </cell>
          <cell r="Q7819" t="str">
            <v>N</v>
          </cell>
          <cell r="R7819" t="str">
            <v>N</v>
          </cell>
          <cell r="S7819" t="str">
            <v>N</v>
          </cell>
          <cell r="T7819" t="str">
            <v>N</v>
          </cell>
          <cell r="V7819">
            <v>0</v>
          </cell>
          <cell r="W7819">
            <v>0</v>
          </cell>
        </row>
        <row r="7820">
          <cell r="B7820">
            <v>80410</v>
          </cell>
          <cell r="D7820" t="str">
            <v>CLFS</v>
          </cell>
          <cell r="E7820">
            <v>0</v>
          </cell>
          <cell r="F7820">
            <v>0</v>
          </cell>
          <cell r="G7820">
            <v>0</v>
          </cell>
          <cell r="H7820">
            <v>0</v>
          </cell>
          <cell r="J7820">
            <v>0</v>
          </cell>
          <cell r="K7820">
            <v>0</v>
          </cell>
          <cell r="L7820">
            <v>0</v>
          </cell>
          <cell r="M7820">
            <v>0</v>
          </cell>
          <cell r="O7820" t="str">
            <v>XXX</v>
          </cell>
          <cell r="P7820" t="str">
            <v>N</v>
          </cell>
          <cell r="Q7820" t="str">
            <v>N</v>
          </cell>
          <cell r="R7820" t="str">
            <v>N</v>
          </cell>
          <cell r="S7820" t="str">
            <v>N</v>
          </cell>
          <cell r="T7820" t="str">
            <v>N</v>
          </cell>
          <cell r="V7820">
            <v>0</v>
          </cell>
          <cell r="W7820">
            <v>0</v>
          </cell>
        </row>
        <row r="7821">
          <cell r="B7821">
            <v>80412</v>
          </cell>
          <cell r="D7821" t="str">
            <v>CLFS</v>
          </cell>
          <cell r="E7821">
            <v>0</v>
          </cell>
          <cell r="F7821">
            <v>0</v>
          </cell>
          <cell r="G7821">
            <v>0</v>
          </cell>
          <cell r="H7821">
            <v>0</v>
          </cell>
          <cell r="J7821">
            <v>0</v>
          </cell>
          <cell r="K7821">
            <v>0</v>
          </cell>
          <cell r="L7821">
            <v>0</v>
          </cell>
          <cell r="M7821">
            <v>0</v>
          </cell>
          <cell r="O7821" t="str">
            <v>XXX</v>
          </cell>
          <cell r="P7821" t="str">
            <v>N</v>
          </cell>
          <cell r="Q7821" t="str">
            <v>N</v>
          </cell>
          <cell r="R7821" t="str">
            <v>N</v>
          </cell>
          <cell r="S7821" t="str">
            <v>N</v>
          </cell>
          <cell r="T7821" t="str">
            <v>N</v>
          </cell>
          <cell r="V7821">
            <v>0</v>
          </cell>
          <cell r="W7821">
            <v>0</v>
          </cell>
        </row>
        <row r="7822">
          <cell r="B7822">
            <v>80414</v>
          </cell>
          <cell r="D7822" t="str">
            <v>CLFS</v>
          </cell>
          <cell r="E7822">
            <v>0</v>
          </cell>
          <cell r="F7822">
            <v>0</v>
          </cell>
          <cell r="G7822">
            <v>0</v>
          </cell>
          <cell r="H7822">
            <v>0</v>
          </cell>
          <cell r="J7822">
            <v>0</v>
          </cell>
          <cell r="K7822">
            <v>0</v>
          </cell>
          <cell r="L7822">
            <v>0</v>
          </cell>
          <cell r="M7822">
            <v>0</v>
          </cell>
          <cell r="O7822" t="str">
            <v>XXX</v>
          </cell>
          <cell r="P7822" t="str">
            <v>N</v>
          </cell>
          <cell r="Q7822" t="str">
            <v>N</v>
          </cell>
          <cell r="R7822" t="str">
            <v>N</v>
          </cell>
          <cell r="S7822" t="str">
            <v>N</v>
          </cell>
          <cell r="T7822" t="str">
            <v>N</v>
          </cell>
          <cell r="V7822">
            <v>0</v>
          </cell>
          <cell r="W7822">
            <v>0</v>
          </cell>
        </row>
        <row r="7823">
          <cell r="B7823">
            <v>80415</v>
          </cell>
          <cell r="D7823" t="str">
            <v>CLFS</v>
          </cell>
          <cell r="E7823">
            <v>0</v>
          </cell>
          <cell r="F7823">
            <v>0</v>
          </cell>
          <cell r="G7823">
            <v>0</v>
          </cell>
          <cell r="H7823">
            <v>0</v>
          </cell>
          <cell r="J7823">
            <v>0</v>
          </cell>
          <cell r="K7823">
            <v>0</v>
          </cell>
          <cell r="L7823">
            <v>0</v>
          </cell>
          <cell r="M7823">
            <v>0</v>
          </cell>
          <cell r="O7823" t="str">
            <v>XXX</v>
          </cell>
          <cell r="P7823" t="str">
            <v>N</v>
          </cell>
          <cell r="Q7823" t="str">
            <v>N</v>
          </cell>
          <cell r="R7823" t="str">
            <v>N</v>
          </cell>
          <cell r="S7823" t="str">
            <v>N</v>
          </cell>
          <cell r="T7823" t="str">
            <v>N</v>
          </cell>
          <cell r="V7823">
            <v>0</v>
          </cell>
          <cell r="W7823">
            <v>0</v>
          </cell>
        </row>
        <row r="7824">
          <cell r="B7824">
            <v>80416</v>
          </cell>
          <cell r="D7824" t="str">
            <v>CLFS</v>
          </cell>
          <cell r="E7824">
            <v>0</v>
          </cell>
          <cell r="F7824">
            <v>0</v>
          </cell>
          <cell r="G7824">
            <v>0</v>
          </cell>
          <cell r="H7824">
            <v>0</v>
          </cell>
          <cell r="J7824">
            <v>0</v>
          </cell>
          <cell r="K7824">
            <v>0</v>
          </cell>
          <cell r="L7824">
            <v>0</v>
          </cell>
          <cell r="M7824">
            <v>0</v>
          </cell>
          <cell r="O7824" t="str">
            <v>XXX</v>
          </cell>
          <cell r="P7824" t="str">
            <v>N</v>
          </cell>
          <cell r="Q7824" t="str">
            <v>N</v>
          </cell>
          <cell r="R7824" t="str">
            <v>N</v>
          </cell>
          <cell r="S7824" t="str">
            <v>N</v>
          </cell>
          <cell r="T7824" t="str">
            <v>N</v>
          </cell>
          <cell r="V7824">
            <v>0</v>
          </cell>
          <cell r="W7824">
            <v>0</v>
          </cell>
        </row>
        <row r="7825">
          <cell r="B7825">
            <v>80417</v>
          </cell>
          <cell r="D7825" t="str">
            <v>CLFS</v>
          </cell>
          <cell r="E7825">
            <v>0</v>
          </cell>
          <cell r="F7825">
            <v>0</v>
          </cell>
          <cell r="G7825">
            <v>0</v>
          </cell>
          <cell r="H7825">
            <v>0</v>
          </cell>
          <cell r="J7825">
            <v>0</v>
          </cell>
          <cell r="K7825">
            <v>0</v>
          </cell>
          <cell r="L7825">
            <v>0</v>
          </cell>
          <cell r="M7825">
            <v>0</v>
          </cell>
          <cell r="O7825" t="str">
            <v>XXX</v>
          </cell>
          <cell r="P7825" t="str">
            <v>N</v>
          </cell>
          <cell r="Q7825" t="str">
            <v>N</v>
          </cell>
          <cell r="R7825" t="str">
            <v>N</v>
          </cell>
          <cell r="S7825" t="str">
            <v>N</v>
          </cell>
          <cell r="T7825" t="str">
            <v>N</v>
          </cell>
          <cell r="V7825">
            <v>0</v>
          </cell>
          <cell r="W7825">
            <v>0</v>
          </cell>
        </row>
        <row r="7826">
          <cell r="B7826">
            <v>80418</v>
          </cell>
          <cell r="D7826" t="str">
            <v>CLFS</v>
          </cell>
          <cell r="E7826">
            <v>0</v>
          </cell>
          <cell r="F7826">
            <v>0</v>
          </cell>
          <cell r="G7826">
            <v>0</v>
          </cell>
          <cell r="H7826">
            <v>0</v>
          </cell>
          <cell r="J7826">
            <v>0</v>
          </cell>
          <cell r="K7826">
            <v>0</v>
          </cell>
          <cell r="L7826">
            <v>0</v>
          </cell>
          <cell r="M7826">
            <v>0</v>
          </cell>
          <cell r="O7826" t="str">
            <v>XXX</v>
          </cell>
          <cell r="P7826" t="str">
            <v>N</v>
          </cell>
          <cell r="Q7826" t="str">
            <v>N</v>
          </cell>
          <cell r="R7826" t="str">
            <v>N</v>
          </cell>
          <cell r="S7826" t="str">
            <v>N</v>
          </cell>
          <cell r="T7826" t="str">
            <v>N</v>
          </cell>
          <cell r="V7826">
            <v>0</v>
          </cell>
          <cell r="W7826">
            <v>0</v>
          </cell>
        </row>
        <row r="7827">
          <cell r="B7827">
            <v>80420</v>
          </cell>
          <cell r="D7827" t="str">
            <v>CLFS</v>
          </cell>
          <cell r="E7827">
            <v>0</v>
          </cell>
          <cell r="F7827">
            <v>0</v>
          </cell>
          <cell r="G7827">
            <v>0</v>
          </cell>
          <cell r="H7827">
            <v>0</v>
          </cell>
          <cell r="J7827">
            <v>0</v>
          </cell>
          <cell r="K7827">
            <v>0</v>
          </cell>
          <cell r="L7827">
            <v>0</v>
          </cell>
          <cell r="M7827">
            <v>0</v>
          </cell>
          <cell r="O7827" t="str">
            <v>XXX</v>
          </cell>
          <cell r="P7827" t="str">
            <v>N</v>
          </cell>
          <cell r="Q7827" t="str">
            <v>N</v>
          </cell>
          <cell r="R7827" t="str">
            <v>N</v>
          </cell>
          <cell r="S7827" t="str">
            <v>N</v>
          </cell>
          <cell r="T7827" t="str">
            <v>N</v>
          </cell>
          <cell r="V7827">
            <v>0</v>
          </cell>
          <cell r="W7827">
            <v>0</v>
          </cell>
        </row>
        <row r="7828">
          <cell r="B7828">
            <v>80422</v>
          </cell>
          <cell r="D7828" t="str">
            <v>CLFS</v>
          </cell>
          <cell r="E7828">
            <v>0</v>
          </cell>
          <cell r="F7828">
            <v>0</v>
          </cell>
          <cell r="G7828">
            <v>0</v>
          </cell>
          <cell r="H7828">
            <v>0</v>
          </cell>
          <cell r="J7828">
            <v>0</v>
          </cell>
          <cell r="K7828">
            <v>0</v>
          </cell>
          <cell r="L7828">
            <v>0</v>
          </cell>
          <cell r="M7828">
            <v>0</v>
          </cell>
          <cell r="O7828" t="str">
            <v>XXX</v>
          </cell>
          <cell r="P7828" t="str">
            <v>N</v>
          </cell>
          <cell r="Q7828" t="str">
            <v>N</v>
          </cell>
          <cell r="R7828" t="str">
            <v>N</v>
          </cell>
          <cell r="S7828" t="str">
            <v>N</v>
          </cell>
          <cell r="T7828" t="str">
            <v>N</v>
          </cell>
          <cell r="V7828">
            <v>0</v>
          </cell>
          <cell r="W7828">
            <v>0</v>
          </cell>
        </row>
        <row r="7829">
          <cell r="B7829">
            <v>80424</v>
          </cell>
          <cell r="D7829" t="str">
            <v>CLFS</v>
          </cell>
          <cell r="E7829">
            <v>0</v>
          </cell>
          <cell r="F7829">
            <v>0</v>
          </cell>
          <cell r="G7829">
            <v>0</v>
          </cell>
          <cell r="H7829">
            <v>0</v>
          </cell>
          <cell r="J7829">
            <v>0</v>
          </cell>
          <cell r="K7829">
            <v>0</v>
          </cell>
          <cell r="L7829">
            <v>0</v>
          </cell>
          <cell r="M7829">
            <v>0</v>
          </cell>
          <cell r="O7829" t="str">
            <v>XXX</v>
          </cell>
          <cell r="P7829" t="str">
            <v>N</v>
          </cell>
          <cell r="Q7829" t="str">
            <v>N</v>
          </cell>
          <cell r="R7829" t="str">
            <v>N</v>
          </cell>
          <cell r="S7829" t="str">
            <v>N</v>
          </cell>
          <cell r="T7829" t="str">
            <v>N</v>
          </cell>
          <cell r="V7829">
            <v>0</v>
          </cell>
          <cell r="W7829">
            <v>0</v>
          </cell>
        </row>
        <row r="7830">
          <cell r="B7830">
            <v>80426</v>
          </cell>
          <cell r="D7830" t="str">
            <v>CLFS</v>
          </cell>
          <cell r="E7830">
            <v>0</v>
          </cell>
          <cell r="F7830">
            <v>0</v>
          </cell>
          <cell r="G7830">
            <v>0</v>
          </cell>
          <cell r="H7830">
            <v>0</v>
          </cell>
          <cell r="J7830">
            <v>0</v>
          </cell>
          <cell r="K7830">
            <v>0</v>
          </cell>
          <cell r="L7830">
            <v>0</v>
          </cell>
          <cell r="M7830">
            <v>0</v>
          </cell>
          <cell r="O7830" t="str">
            <v>XXX</v>
          </cell>
          <cell r="P7830" t="str">
            <v>N</v>
          </cell>
          <cell r="Q7830" t="str">
            <v>N</v>
          </cell>
          <cell r="R7830" t="str">
            <v>N</v>
          </cell>
          <cell r="S7830" t="str">
            <v>N</v>
          </cell>
          <cell r="T7830" t="str">
            <v>N</v>
          </cell>
          <cell r="V7830">
            <v>0</v>
          </cell>
          <cell r="W7830">
            <v>0</v>
          </cell>
        </row>
        <row r="7831">
          <cell r="B7831">
            <v>80428</v>
          </cell>
          <cell r="D7831" t="str">
            <v>CLFS</v>
          </cell>
          <cell r="E7831">
            <v>0</v>
          </cell>
          <cell r="F7831">
            <v>0</v>
          </cell>
          <cell r="G7831">
            <v>0</v>
          </cell>
          <cell r="H7831">
            <v>0</v>
          </cell>
          <cell r="J7831">
            <v>0</v>
          </cell>
          <cell r="K7831">
            <v>0</v>
          </cell>
          <cell r="L7831">
            <v>0</v>
          </cell>
          <cell r="M7831">
            <v>0</v>
          </cell>
          <cell r="O7831" t="str">
            <v>XXX</v>
          </cell>
          <cell r="P7831" t="str">
            <v>N</v>
          </cell>
          <cell r="Q7831" t="str">
            <v>N</v>
          </cell>
          <cell r="R7831" t="str">
            <v>N</v>
          </cell>
          <cell r="S7831" t="str">
            <v>N</v>
          </cell>
          <cell r="T7831" t="str">
            <v>N</v>
          </cell>
          <cell r="V7831">
            <v>0</v>
          </cell>
          <cell r="W7831">
            <v>0</v>
          </cell>
        </row>
        <row r="7832">
          <cell r="B7832">
            <v>80430</v>
          </cell>
          <cell r="D7832" t="str">
            <v>CLFS</v>
          </cell>
          <cell r="E7832">
            <v>0</v>
          </cell>
          <cell r="F7832">
            <v>0</v>
          </cell>
          <cell r="G7832">
            <v>0</v>
          </cell>
          <cell r="H7832">
            <v>0</v>
          </cell>
          <cell r="J7832">
            <v>0</v>
          </cell>
          <cell r="K7832">
            <v>0</v>
          </cell>
          <cell r="L7832">
            <v>0</v>
          </cell>
          <cell r="M7832">
            <v>0</v>
          </cell>
          <cell r="O7832" t="str">
            <v>XXX</v>
          </cell>
          <cell r="P7832" t="str">
            <v>N</v>
          </cell>
          <cell r="Q7832" t="str">
            <v>N</v>
          </cell>
          <cell r="R7832" t="str">
            <v>N</v>
          </cell>
          <cell r="S7832" t="str">
            <v>N</v>
          </cell>
          <cell r="T7832" t="str">
            <v>N</v>
          </cell>
          <cell r="V7832">
            <v>0</v>
          </cell>
          <cell r="W7832">
            <v>0</v>
          </cell>
        </row>
        <row r="7833">
          <cell r="B7833">
            <v>80432</v>
          </cell>
          <cell r="D7833" t="str">
            <v>CLFS</v>
          </cell>
          <cell r="E7833">
            <v>0</v>
          </cell>
          <cell r="F7833">
            <v>0</v>
          </cell>
          <cell r="G7833">
            <v>0</v>
          </cell>
          <cell r="H7833">
            <v>0</v>
          </cell>
          <cell r="J7833">
            <v>0</v>
          </cell>
          <cell r="K7833">
            <v>0</v>
          </cell>
          <cell r="L7833">
            <v>0</v>
          </cell>
          <cell r="M7833">
            <v>0</v>
          </cell>
          <cell r="O7833" t="str">
            <v>XXX</v>
          </cell>
          <cell r="P7833" t="str">
            <v>N</v>
          </cell>
          <cell r="Q7833" t="str">
            <v>N</v>
          </cell>
          <cell r="R7833" t="str">
            <v>N</v>
          </cell>
          <cell r="S7833" t="str">
            <v>N</v>
          </cell>
          <cell r="T7833" t="str">
            <v>N</v>
          </cell>
          <cell r="V7833">
            <v>0</v>
          </cell>
          <cell r="W7833">
            <v>0</v>
          </cell>
        </row>
        <row r="7834">
          <cell r="B7834">
            <v>80434</v>
          </cell>
          <cell r="D7834" t="str">
            <v>CLFS</v>
          </cell>
          <cell r="E7834">
            <v>0</v>
          </cell>
          <cell r="F7834">
            <v>0</v>
          </cell>
          <cell r="G7834">
            <v>0</v>
          </cell>
          <cell r="H7834">
            <v>0</v>
          </cell>
          <cell r="J7834">
            <v>0</v>
          </cell>
          <cell r="K7834">
            <v>0</v>
          </cell>
          <cell r="L7834">
            <v>0</v>
          </cell>
          <cell r="M7834">
            <v>0</v>
          </cell>
          <cell r="O7834" t="str">
            <v>XXX</v>
          </cell>
          <cell r="P7834" t="str">
            <v>N</v>
          </cell>
          <cell r="Q7834" t="str">
            <v>N</v>
          </cell>
          <cell r="R7834" t="str">
            <v>N</v>
          </cell>
          <cell r="S7834" t="str">
            <v>N</v>
          </cell>
          <cell r="T7834" t="str">
            <v>N</v>
          </cell>
          <cell r="V7834">
            <v>0</v>
          </cell>
          <cell r="W7834">
            <v>0</v>
          </cell>
        </row>
        <row r="7835">
          <cell r="B7835">
            <v>80435</v>
          </cell>
          <cell r="D7835" t="str">
            <v>CLFS</v>
          </cell>
          <cell r="E7835">
            <v>0</v>
          </cell>
          <cell r="F7835">
            <v>0</v>
          </cell>
          <cell r="G7835">
            <v>0</v>
          </cell>
          <cell r="H7835">
            <v>0</v>
          </cell>
          <cell r="J7835">
            <v>0</v>
          </cell>
          <cell r="K7835">
            <v>0</v>
          </cell>
          <cell r="L7835">
            <v>0</v>
          </cell>
          <cell r="M7835">
            <v>0</v>
          </cell>
          <cell r="O7835" t="str">
            <v>XXX</v>
          </cell>
          <cell r="P7835" t="str">
            <v>N</v>
          </cell>
          <cell r="Q7835" t="str">
            <v>N</v>
          </cell>
          <cell r="R7835" t="str">
            <v>N</v>
          </cell>
          <cell r="S7835" t="str">
            <v>N</v>
          </cell>
          <cell r="T7835" t="str">
            <v>N</v>
          </cell>
          <cell r="V7835">
            <v>0</v>
          </cell>
          <cell r="W7835">
            <v>0</v>
          </cell>
        </row>
        <row r="7836">
          <cell r="B7836">
            <v>80436</v>
          </cell>
          <cell r="D7836" t="str">
            <v>CLFS</v>
          </cell>
          <cell r="E7836">
            <v>0</v>
          </cell>
          <cell r="F7836">
            <v>0</v>
          </cell>
          <cell r="G7836">
            <v>0</v>
          </cell>
          <cell r="H7836">
            <v>0</v>
          </cell>
          <cell r="J7836">
            <v>0</v>
          </cell>
          <cell r="K7836">
            <v>0</v>
          </cell>
          <cell r="L7836">
            <v>0</v>
          </cell>
          <cell r="M7836">
            <v>0</v>
          </cell>
          <cell r="O7836" t="str">
            <v>XXX</v>
          </cell>
          <cell r="P7836" t="str">
            <v>N</v>
          </cell>
          <cell r="Q7836" t="str">
            <v>N</v>
          </cell>
          <cell r="R7836" t="str">
            <v>N</v>
          </cell>
          <cell r="S7836" t="str">
            <v>N</v>
          </cell>
          <cell r="T7836" t="str">
            <v>N</v>
          </cell>
          <cell r="V7836">
            <v>0</v>
          </cell>
          <cell r="W7836">
            <v>0</v>
          </cell>
        </row>
        <row r="7837">
          <cell r="B7837">
            <v>80438</v>
          </cell>
          <cell r="D7837" t="str">
            <v>CLFS</v>
          </cell>
          <cell r="E7837">
            <v>0</v>
          </cell>
          <cell r="F7837">
            <v>0</v>
          </cell>
          <cell r="G7837">
            <v>0</v>
          </cell>
          <cell r="H7837">
            <v>0</v>
          </cell>
          <cell r="J7837">
            <v>0</v>
          </cell>
          <cell r="K7837">
            <v>0</v>
          </cell>
          <cell r="L7837">
            <v>0</v>
          </cell>
          <cell r="M7837">
            <v>0</v>
          </cell>
          <cell r="O7837" t="str">
            <v>XXX</v>
          </cell>
          <cell r="P7837" t="str">
            <v>N</v>
          </cell>
          <cell r="Q7837" t="str">
            <v>N</v>
          </cell>
          <cell r="R7837" t="str">
            <v>N</v>
          </cell>
          <cell r="S7837" t="str">
            <v>N</v>
          </cell>
          <cell r="T7837" t="str">
            <v>N</v>
          </cell>
          <cell r="V7837">
            <v>0</v>
          </cell>
          <cell r="W7837">
            <v>0</v>
          </cell>
        </row>
        <row r="7838">
          <cell r="B7838">
            <v>80439</v>
          </cell>
          <cell r="D7838" t="str">
            <v>CLFS</v>
          </cell>
          <cell r="E7838">
            <v>0</v>
          </cell>
          <cell r="F7838">
            <v>0</v>
          </cell>
          <cell r="G7838">
            <v>0</v>
          </cell>
          <cell r="H7838">
            <v>0</v>
          </cell>
          <cell r="J7838">
            <v>0</v>
          </cell>
          <cell r="K7838">
            <v>0</v>
          </cell>
          <cell r="L7838">
            <v>0</v>
          </cell>
          <cell r="M7838">
            <v>0</v>
          </cell>
          <cell r="O7838" t="str">
            <v>XXX</v>
          </cell>
          <cell r="P7838" t="str">
            <v>N</v>
          </cell>
          <cell r="Q7838" t="str">
            <v>N</v>
          </cell>
          <cell r="R7838" t="str">
            <v>N</v>
          </cell>
          <cell r="S7838" t="str">
            <v>N</v>
          </cell>
          <cell r="T7838" t="str">
            <v>N</v>
          </cell>
          <cell r="V7838">
            <v>0</v>
          </cell>
          <cell r="W7838">
            <v>0</v>
          </cell>
        </row>
        <row r="7839">
          <cell r="B7839">
            <v>80500</v>
          </cell>
          <cell r="D7839" t="str">
            <v>A</v>
          </cell>
          <cell r="E7839">
            <v>0.37</v>
          </cell>
          <cell r="F7839">
            <v>0.15</v>
          </cell>
          <cell r="G7839">
            <v>0.03</v>
          </cell>
          <cell r="H7839">
            <v>0.55000000000000004</v>
          </cell>
          <cell r="J7839">
            <v>0.37</v>
          </cell>
          <cell r="K7839">
            <v>0.23</v>
          </cell>
          <cell r="L7839">
            <v>0.03</v>
          </cell>
          <cell r="M7839">
            <v>0.63</v>
          </cell>
          <cell r="O7839" t="str">
            <v>XXX</v>
          </cell>
          <cell r="P7839" t="str">
            <v>N</v>
          </cell>
          <cell r="Q7839" t="str">
            <v>N</v>
          </cell>
          <cell r="R7839" t="str">
            <v>D</v>
          </cell>
          <cell r="S7839" t="str">
            <v>N</v>
          </cell>
          <cell r="T7839" t="str">
            <v>N</v>
          </cell>
          <cell r="V7839">
            <v>14.3605</v>
          </cell>
          <cell r="W7839">
            <v>16.449300000000001</v>
          </cell>
        </row>
        <row r="7840">
          <cell r="B7840">
            <v>80502</v>
          </cell>
          <cell r="D7840" t="str">
            <v>A</v>
          </cell>
          <cell r="E7840">
            <v>1.33</v>
          </cell>
          <cell r="F7840">
            <v>0.52</v>
          </cell>
          <cell r="G7840">
            <v>0.09</v>
          </cell>
          <cell r="H7840">
            <v>1.94</v>
          </cell>
          <cell r="J7840">
            <v>1.33</v>
          </cell>
          <cell r="K7840">
            <v>0.57999999999999996</v>
          </cell>
          <cell r="L7840">
            <v>0.09</v>
          </cell>
          <cell r="M7840">
            <v>2</v>
          </cell>
          <cell r="O7840" t="str">
            <v>XXX</v>
          </cell>
          <cell r="P7840" t="str">
            <v>N</v>
          </cell>
          <cell r="Q7840" t="str">
            <v>N</v>
          </cell>
          <cell r="R7840" t="str">
            <v>D</v>
          </cell>
          <cell r="S7840" t="str">
            <v>N</v>
          </cell>
          <cell r="T7840" t="str">
            <v>N</v>
          </cell>
          <cell r="V7840">
            <v>50.653399999999998</v>
          </cell>
          <cell r="W7840">
            <v>52.22</v>
          </cell>
        </row>
        <row r="7841">
          <cell r="B7841">
            <v>81000</v>
          </cell>
          <cell r="D7841" t="str">
            <v>CLFS</v>
          </cell>
          <cell r="E7841">
            <v>0</v>
          </cell>
          <cell r="F7841">
            <v>0</v>
          </cell>
          <cell r="G7841">
            <v>0</v>
          </cell>
          <cell r="H7841">
            <v>0</v>
          </cell>
          <cell r="J7841">
            <v>0</v>
          </cell>
          <cell r="K7841">
            <v>0</v>
          </cell>
          <cell r="L7841">
            <v>0</v>
          </cell>
          <cell r="M7841">
            <v>0</v>
          </cell>
          <cell r="O7841" t="str">
            <v>XXX</v>
          </cell>
          <cell r="P7841" t="str">
            <v>N</v>
          </cell>
          <cell r="Q7841" t="str">
            <v>N</v>
          </cell>
          <cell r="R7841" t="str">
            <v>N</v>
          </cell>
          <cell r="S7841" t="str">
            <v>N</v>
          </cell>
          <cell r="T7841" t="str">
            <v>N</v>
          </cell>
          <cell r="V7841">
            <v>0</v>
          </cell>
          <cell r="W7841">
            <v>0</v>
          </cell>
        </row>
        <row r="7842">
          <cell r="B7842">
            <v>81001</v>
          </cell>
          <cell r="D7842" t="str">
            <v>CLFS</v>
          </cell>
          <cell r="E7842">
            <v>0</v>
          </cell>
          <cell r="F7842">
            <v>0</v>
          </cell>
          <cell r="G7842">
            <v>0</v>
          </cell>
          <cell r="H7842">
            <v>0</v>
          </cell>
          <cell r="J7842">
            <v>0</v>
          </cell>
          <cell r="K7842">
            <v>0</v>
          </cell>
          <cell r="L7842">
            <v>0</v>
          </cell>
          <cell r="M7842">
            <v>0</v>
          </cell>
          <cell r="O7842" t="str">
            <v>XXX</v>
          </cell>
          <cell r="P7842" t="str">
            <v>N</v>
          </cell>
          <cell r="Q7842" t="str">
            <v>N</v>
          </cell>
          <cell r="R7842" t="str">
            <v>N</v>
          </cell>
          <cell r="S7842" t="str">
            <v>N</v>
          </cell>
          <cell r="T7842" t="str">
            <v>N</v>
          </cell>
          <cell r="V7842">
            <v>0</v>
          </cell>
          <cell r="W7842">
            <v>0</v>
          </cell>
        </row>
        <row r="7843">
          <cell r="B7843">
            <v>81002</v>
          </cell>
          <cell r="D7843" t="str">
            <v>CLFS</v>
          </cell>
          <cell r="E7843">
            <v>0</v>
          </cell>
          <cell r="F7843">
            <v>0</v>
          </cell>
          <cell r="G7843">
            <v>0</v>
          </cell>
          <cell r="H7843">
            <v>0</v>
          </cell>
          <cell r="J7843">
            <v>0</v>
          </cell>
          <cell r="K7843">
            <v>0</v>
          </cell>
          <cell r="L7843">
            <v>0</v>
          </cell>
          <cell r="M7843">
            <v>0</v>
          </cell>
          <cell r="O7843" t="str">
            <v>XXX</v>
          </cell>
          <cell r="P7843" t="str">
            <v>N</v>
          </cell>
          <cell r="Q7843" t="str">
            <v>N</v>
          </cell>
          <cell r="R7843" t="str">
            <v>N</v>
          </cell>
          <cell r="S7843" t="str">
            <v>N</v>
          </cell>
          <cell r="T7843" t="str">
            <v>N</v>
          </cell>
          <cell r="V7843">
            <v>0</v>
          </cell>
          <cell r="W7843">
            <v>0</v>
          </cell>
        </row>
        <row r="7844">
          <cell r="B7844">
            <v>81003</v>
          </cell>
          <cell r="D7844" t="str">
            <v>CLFS</v>
          </cell>
          <cell r="E7844">
            <v>0</v>
          </cell>
          <cell r="F7844">
            <v>0</v>
          </cell>
          <cell r="G7844">
            <v>0</v>
          </cell>
          <cell r="H7844">
            <v>0</v>
          </cell>
          <cell r="J7844">
            <v>0</v>
          </cell>
          <cell r="K7844">
            <v>0</v>
          </cell>
          <cell r="L7844">
            <v>0</v>
          </cell>
          <cell r="M7844">
            <v>0</v>
          </cell>
          <cell r="O7844" t="str">
            <v>XXX</v>
          </cell>
          <cell r="P7844" t="str">
            <v>N</v>
          </cell>
          <cell r="Q7844" t="str">
            <v>N</v>
          </cell>
          <cell r="R7844" t="str">
            <v>N</v>
          </cell>
          <cell r="S7844" t="str">
            <v>N</v>
          </cell>
          <cell r="T7844" t="str">
            <v>N</v>
          </cell>
          <cell r="V7844">
            <v>0</v>
          </cell>
          <cell r="W7844">
            <v>0</v>
          </cell>
        </row>
        <row r="7845">
          <cell r="B7845">
            <v>81005</v>
          </cell>
          <cell r="D7845" t="str">
            <v>CLFS</v>
          </cell>
          <cell r="E7845">
            <v>0</v>
          </cell>
          <cell r="F7845">
            <v>0</v>
          </cell>
          <cell r="G7845">
            <v>0</v>
          </cell>
          <cell r="H7845">
            <v>0</v>
          </cell>
          <cell r="J7845">
            <v>0</v>
          </cell>
          <cell r="K7845">
            <v>0</v>
          </cell>
          <cell r="L7845">
            <v>0</v>
          </cell>
          <cell r="M7845">
            <v>0</v>
          </cell>
          <cell r="O7845" t="str">
            <v>XXX</v>
          </cell>
          <cell r="P7845" t="str">
            <v>N</v>
          </cell>
          <cell r="Q7845" t="str">
            <v>N</v>
          </cell>
          <cell r="R7845" t="str">
            <v>N</v>
          </cell>
          <cell r="S7845" t="str">
            <v>N</v>
          </cell>
          <cell r="T7845" t="str">
            <v>N</v>
          </cell>
          <cell r="V7845">
            <v>0</v>
          </cell>
          <cell r="W7845">
            <v>0</v>
          </cell>
        </row>
        <row r="7846">
          <cell r="B7846">
            <v>81007</v>
          </cell>
          <cell r="D7846" t="str">
            <v>CLFS</v>
          </cell>
          <cell r="E7846">
            <v>0</v>
          </cell>
          <cell r="F7846">
            <v>0</v>
          </cell>
          <cell r="G7846">
            <v>0</v>
          </cell>
          <cell r="H7846">
            <v>0</v>
          </cell>
          <cell r="J7846">
            <v>0</v>
          </cell>
          <cell r="K7846">
            <v>0</v>
          </cell>
          <cell r="L7846">
            <v>0</v>
          </cell>
          <cell r="M7846">
            <v>0</v>
          </cell>
          <cell r="O7846" t="str">
            <v>XXX</v>
          </cell>
          <cell r="P7846" t="str">
            <v>N</v>
          </cell>
          <cell r="Q7846" t="str">
            <v>N</v>
          </cell>
          <cell r="R7846" t="str">
            <v>N</v>
          </cell>
          <cell r="S7846" t="str">
            <v>N</v>
          </cell>
          <cell r="T7846" t="str">
            <v>N</v>
          </cell>
          <cell r="V7846">
            <v>0</v>
          </cell>
          <cell r="W7846">
            <v>0</v>
          </cell>
        </row>
        <row r="7847">
          <cell r="B7847">
            <v>81015</v>
          </cell>
          <cell r="D7847" t="str">
            <v>CLFS</v>
          </cell>
          <cell r="E7847">
            <v>0</v>
          </cell>
          <cell r="F7847">
            <v>0</v>
          </cell>
          <cell r="G7847">
            <v>0</v>
          </cell>
          <cell r="H7847">
            <v>0</v>
          </cell>
          <cell r="J7847">
            <v>0</v>
          </cell>
          <cell r="K7847">
            <v>0</v>
          </cell>
          <cell r="L7847">
            <v>0</v>
          </cell>
          <cell r="M7847">
            <v>0</v>
          </cell>
          <cell r="O7847" t="str">
            <v>XXX</v>
          </cell>
          <cell r="P7847" t="str">
            <v>N</v>
          </cell>
          <cell r="Q7847" t="str">
            <v>N</v>
          </cell>
          <cell r="R7847" t="str">
            <v>N</v>
          </cell>
          <cell r="S7847" t="str">
            <v>N</v>
          </cell>
          <cell r="T7847" t="str">
            <v>N</v>
          </cell>
          <cell r="V7847">
            <v>0</v>
          </cell>
          <cell r="W7847">
            <v>0</v>
          </cell>
        </row>
        <row r="7848">
          <cell r="B7848">
            <v>81020</v>
          </cell>
          <cell r="D7848" t="str">
            <v>CLFS</v>
          </cell>
          <cell r="E7848">
            <v>0</v>
          </cell>
          <cell r="F7848">
            <v>0</v>
          </cell>
          <cell r="G7848">
            <v>0</v>
          </cell>
          <cell r="H7848">
            <v>0</v>
          </cell>
          <cell r="J7848">
            <v>0</v>
          </cell>
          <cell r="K7848">
            <v>0</v>
          </cell>
          <cell r="L7848">
            <v>0</v>
          </cell>
          <cell r="M7848">
            <v>0</v>
          </cell>
          <cell r="O7848" t="str">
            <v>XXX</v>
          </cell>
          <cell r="P7848" t="str">
            <v>N</v>
          </cell>
          <cell r="Q7848" t="str">
            <v>N</v>
          </cell>
          <cell r="R7848" t="str">
            <v>N</v>
          </cell>
          <cell r="S7848" t="str">
            <v>N</v>
          </cell>
          <cell r="T7848" t="str">
            <v>N</v>
          </cell>
          <cell r="V7848">
            <v>0</v>
          </cell>
          <cell r="W7848">
            <v>0</v>
          </cell>
        </row>
        <row r="7849">
          <cell r="B7849">
            <v>81025</v>
          </cell>
          <cell r="D7849" t="str">
            <v>CLFS</v>
          </cell>
          <cell r="E7849">
            <v>0</v>
          </cell>
          <cell r="F7849">
            <v>0</v>
          </cell>
          <cell r="G7849">
            <v>0</v>
          </cell>
          <cell r="H7849">
            <v>0</v>
          </cell>
          <cell r="J7849">
            <v>0</v>
          </cell>
          <cell r="K7849">
            <v>0</v>
          </cell>
          <cell r="L7849">
            <v>0</v>
          </cell>
          <cell r="M7849">
            <v>0</v>
          </cell>
          <cell r="O7849" t="str">
            <v>XXX</v>
          </cell>
          <cell r="P7849" t="str">
            <v>N</v>
          </cell>
          <cell r="Q7849" t="str">
            <v>N</v>
          </cell>
          <cell r="R7849" t="str">
            <v>N</v>
          </cell>
          <cell r="S7849" t="str">
            <v>N</v>
          </cell>
          <cell r="T7849" t="str">
            <v>N</v>
          </cell>
          <cell r="V7849">
            <v>0</v>
          </cell>
          <cell r="W7849">
            <v>0</v>
          </cell>
        </row>
        <row r="7850">
          <cell r="B7850">
            <v>81050</v>
          </cell>
          <cell r="D7850" t="str">
            <v>CLFS</v>
          </cell>
          <cell r="E7850">
            <v>0</v>
          </cell>
          <cell r="F7850">
            <v>0</v>
          </cell>
          <cell r="G7850">
            <v>0</v>
          </cell>
          <cell r="H7850">
            <v>0</v>
          </cell>
          <cell r="J7850">
            <v>0</v>
          </cell>
          <cell r="K7850">
            <v>0</v>
          </cell>
          <cell r="L7850">
            <v>0</v>
          </cell>
          <cell r="M7850">
            <v>0</v>
          </cell>
          <cell r="O7850" t="str">
            <v>XXX</v>
          </cell>
          <cell r="P7850" t="str">
            <v>N</v>
          </cell>
          <cell r="Q7850" t="str">
            <v>N</v>
          </cell>
          <cell r="R7850" t="str">
            <v>N</v>
          </cell>
          <cell r="S7850" t="str">
            <v>N</v>
          </cell>
          <cell r="T7850" t="str">
            <v>N</v>
          </cell>
          <cell r="V7850">
            <v>0</v>
          </cell>
          <cell r="W7850">
            <v>0</v>
          </cell>
        </row>
        <row r="7851">
          <cell r="B7851">
            <v>81099</v>
          </cell>
          <cell r="D7851" t="str">
            <v>CLFS</v>
          </cell>
          <cell r="E7851">
            <v>0</v>
          </cell>
          <cell r="F7851">
            <v>0</v>
          </cell>
          <cell r="G7851">
            <v>0</v>
          </cell>
          <cell r="H7851">
            <v>0</v>
          </cell>
          <cell r="J7851">
            <v>0</v>
          </cell>
          <cell r="K7851">
            <v>0</v>
          </cell>
          <cell r="L7851">
            <v>0</v>
          </cell>
          <cell r="M7851">
            <v>0</v>
          </cell>
          <cell r="O7851" t="str">
            <v>XXX</v>
          </cell>
          <cell r="P7851" t="str">
            <v>N</v>
          </cell>
          <cell r="Q7851" t="str">
            <v>N</v>
          </cell>
          <cell r="R7851" t="str">
            <v>N</v>
          </cell>
          <cell r="S7851" t="str">
            <v>N</v>
          </cell>
          <cell r="T7851" t="str">
            <v>N</v>
          </cell>
          <cell r="V7851">
            <v>0</v>
          </cell>
          <cell r="W7851">
            <v>0</v>
          </cell>
          <cell r="X7851" t="str">
            <v>Unlisted?</v>
          </cell>
        </row>
        <row r="7852">
          <cell r="B7852">
            <v>81161</v>
          </cell>
          <cell r="D7852" t="str">
            <v>CLFS</v>
          </cell>
          <cell r="E7852">
            <v>0</v>
          </cell>
          <cell r="F7852">
            <v>0</v>
          </cell>
          <cell r="G7852">
            <v>0</v>
          </cell>
          <cell r="H7852">
            <v>0</v>
          </cell>
          <cell r="J7852">
            <v>0</v>
          </cell>
          <cell r="K7852">
            <v>0</v>
          </cell>
          <cell r="L7852">
            <v>0</v>
          </cell>
          <cell r="M7852">
            <v>0</v>
          </cell>
          <cell r="O7852" t="str">
            <v>XXX</v>
          </cell>
          <cell r="P7852" t="str">
            <v>N</v>
          </cell>
          <cell r="Q7852" t="str">
            <v>N</v>
          </cell>
          <cell r="R7852" t="str">
            <v>N</v>
          </cell>
          <cell r="S7852" t="str">
            <v>N</v>
          </cell>
          <cell r="T7852" t="str">
            <v>N</v>
          </cell>
          <cell r="V7852">
            <v>0</v>
          </cell>
          <cell r="W7852">
            <v>0</v>
          </cell>
        </row>
        <row r="7853">
          <cell r="B7853">
            <v>81162</v>
          </cell>
          <cell r="D7853" t="str">
            <v>CLFS</v>
          </cell>
          <cell r="E7853">
            <v>0</v>
          </cell>
          <cell r="F7853">
            <v>0</v>
          </cell>
          <cell r="G7853">
            <v>0</v>
          </cell>
          <cell r="H7853">
            <v>0</v>
          </cell>
          <cell r="J7853">
            <v>0</v>
          </cell>
          <cell r="K7853">
            <v>0</v>
          </cell>
          <cell r="L7853">
            <v>0</v>
          </cell>
          <cell r="M7853">
            <v>0</v>
          </cell>
          <cell r="O7853" t="str">
            <v>XXX</v>
          </cell>
          <cell r="P7853" t="str">
            <v>N</v>
          </cell>
          <cell r="Q7853" t="str">
            <v>N</v>
          </cell>
          <cell r="R7853" t="str">
            <v>N</v>
          </cell>
          <cell r="S7853" t="str">
            <v>N</v>
          </cell>
          <cell r="T7853" t="str">
            <v>N</v>
          </cell>
          <cell r="V7853">
            <v>0</v>
          </cell>
          <cell r="W7853">
            <v>0</v>
          </cell>
        </row>
        <row r="7854">
          <cell r="B7854">
            <v>81170</v>
          </cell>
          <cell r="D7854" t="str">
            <v>CLFS</v>
          </cell>
          <cell r="E7854">
            <v>0</v>
          </cell>
          <cell r="F7854">
            <v>0</v>
          </cell>
          <cell r="G7854">
            <v>0</v>
          </cell>
          <cell r="H7854">
            <v>0</v>
          </cell>
          <cell r="J7854">
            <v>0</v>
          </cell>
          <cell r="K7854">
            <v>0</v>
          </cell>
          <cell r="L7854">
            <v>0</v>
          </cell>
          <cell r="M7854">
            <v>0</v>
          </cell>
          <cell r="O7854" t="str">
            <v>XXX</v>
          </cell>
          <cell r="P7854" t="str">
            <v>N</v>
          </cell>
          <cell r="Q7854" t="str">
            <v>N</v>
          </cell>
          <cell r="R7854" t="str">
            <v>N</v>
          </cell>
          <cell r="S7854" t="str">
            <v>N</v>
          </cell>
          <cell r="T7854" t="str">
            <v>N</v>
          </cell>
          <cell r="V7854">
            <v>0</v>
          </cell>
          <cell r="W7854">
            <v>0</v>
          </cell>
        </row>
        <row r="7855">
          <cell r="B7855">
            <v>81200</v>
          </cell>
          <cell r="D7855" t="str">
            <v>CLFS</v>
          </cell>
          <cell r="E7855">
            <v>0</v>
          </cell>
          <cell r="F7855">
            <v>0</v>
          </cell>
          <cell r="G7855">
            <v>0</v>
          </cell>
          <cell r="H7855">
            <v>0</v>
          </cell>
          <cell r="J7855">
            <v>0</v>
          </cell>
          <cell r="K7855">
            <v>0</v>
          </cell>
          <cell r="L7855">
            <v>0</v>
          </cell>
          <cell r="M7855">
            <v>0</v>
          </cell>
          <cell r="O7855" t="str">
            <v>XXX</v>
          </cell>
          <cell r="P7855" t="str">
            <v>N</v>
          </cell>
          <cell r="Q7855" t="str">
            <v>N</v>
          </cell>
          <cell r="R7855" t="str">
            <v>N</v>
          </cell>
          <cell r="S7855" t="str">
            <v>N</v>
          </cell>
          <cell r="T7855" t="str">
            <v>N</v>
          </cell>
          <cell r="V7855">
            <v>0</v>
          </cell>
          <cell r="W7855">
            <v>0</v>
          </cell>
        </row>
        <row r="7856">
          <cell r="B7856">
            <v>81201</v>
          </cell>
          <cell r="D7856" t="str">
            <v>CLFS</v>
          </cell>
          <cell r="E7856">
            <v>0</v>
          </cell>
          <cell r="F7856">
            <v>0</v>
          </cell>
          <cell r="G7856">
            <v>0</v>
          </cell>
          <cell r="H7856">
            <v>0</v>
          </cell>
          <cell r="J7856">
            <v>0</v>
          </cell>
          <cell r="K7856">
            <v>0</v>
          </cell>
          <cell r="L7856">
            <v>0</v>
          </cell>
          <cell r="M7856">
            <v>0</v>
          </cell>
          <cell r="O7856" t="str">
            <v>XXX</v>
          </cell>
          <cell r="P7856" t="str">
            <v>N</v>
          </cell>
          <cell r="Q7856" t="str">
            <v>N</v>
          </cell>
          <cell r="R7856" t="str">
            <v>N</v>
          </cell>
          <cell r="S7856" t="str">
            <v>N</v>
          </cell>
          <cell r="T7856" t="str">
            <v>N</v>
          </cell>
          <cell r="V7856">
            <v>0</v>
          </cell>
          <cell r="W7856">
            <v>0</v>
          </cell>
        </row>
        <row r="7857">
          <cell r="B7857">
            <v>81202</v>
          </cell>
          <cell r="D7857" t="str">
            <v>CLFS</v>
          </cell>
          <cell r="E7857">
            <v>0</v>
          </cell>
          <cell r="F7857">
            <v>0</v>
          </cell>
          <cell r="G7857">
            <v>0</v>
          </cell>
          <cell r="H7857">
            <v>0</v>
          </cell>
          <cell r="J7857">
            <v>0</v>
          </cell>
          <cell r="K7857">
            <v>0</v>
          </cell>
          <cell r="L7857">
            <v>0</v>
          </cell>
          <cell r="M7857">
            <v>0</v>
          </cell>
          <cell r="O7857" t="str">
            <v>XXX</v>
          </cell>
          <cell r="P7857" t="str">
            <v>N</v>
          </cell>
          <cell r="Q7857" t="str">
            <v>N</v>
          </cell>
          <cell r="R7857" t="str">
            <v>N</v>
          </cell>
          <cell r="S7857" t="str">
            <v>N</v>
          </cell>
          <cell r="T7857" t="str">
            <v>N</v>
          </cell>
          <cell r="V7857">
            <v>0</v>
          </cell>
          <cell r="W7857">
            <v>0</v>
          </cell>
        </row>
        <row r="7858">
          <cell r="B7858">
            <v>81203</v>
          </cell>
          <cell r="D7858" t="str">
            <v>CLFS</v>
          </cell>
          <cell r="E7858">
            <v>0</v>
          </cell>
          <cell r="F7858">
            <v>0</v>
          </cell>
          <cell r="G7858">
            <v>0</v>
          </cell>
          <cell r="H7858">
            <v>0</v>
          </cell>
          <cell r="J7858">
            <v>0</v>
          </cell>
          <cell r="K7858">
            <v>0</v>
          </cell>
          <cell r="L7858">
            <v>0</v>
          </cell>
          <cell r="M7858">
            <v>0</v>
          </cell>
          <cell r="O7858" t="str">
            <v>XXX</v>
          </cell>
          <cell r="P7858" t="str">
            <v>N</v>
          </cell>
          <cell r="Q7858" t="str">
            <v>N</v>
          </cell>
          <cell r="R7858" t="str">
            <v>N</v>
          </cell>
          <cell r="S7858" t="str">
            <v>N</v>
          </cell>
          <cell r="T7858" t="str">
            <v>N</v>
          </cell>
          <cell r="V7858">
            <v>0</v>
          </cell>
          <cell r="W7858">
            <v>0</v>
          </cell>
        </row>
        <row r="7859">
          <cell r="B7859">
            <v>81205</v>
          </cell>
          <cell r="D7859" t="str">
            <v>CLFS</v>
          </cell>
          <cell r="E7859">
            <v>0</v>
          </cell>
          <cell r="F7859">
            <v>0</v>
          </cell>
          <cell r="G7859">
            <v>0</v>
          </cell>
          <cell r="H7859">
            <v>0</v>
          </cell>
          <cell r="J7859">
            <v>0</v>
          </cell>
          <cell r="K7859">
            <v>0</v>
          </cell>
          <cell r="L7859">
            <v>0</v>
          </cell>
          <cell r="M7859">
            <v>0</v>
          </cell>
          <cell r="O7859" t="str">
            <v>XXX</v>
          </cell>
          <cell r="P7859" t="str">
            <v>N</v>
          </cell>
          <cell r="Q7859" t="str">
            <v>N</v>
          </cell>
          <cell r="R7859" t="str">
            <v>N</v>
          </cell>
          <cell r="S7859" t="str">
            <v>N</v>
          </cell>
          <cell r="T7859" t="str">
            <v>N</v>
          </cell>
          <cell r="V7859">
            <v>0</v>
          </cell>
          <cell r="W7859">
            <v>0</v>
          </cell>
        </row>
        <row r="7860">
          <cell r="B7860">
            <v>81206</v>
          </cell>
          <cell r="D7860" t="str">
            <v>CLFS</v>
          </cell>
          <cell r="E7860">
            <v>0</v>
          </cell>
          <cell r="F7860">
            <v>0</v>
          </cell>
          <cell r="G7860">
            <v>0</v>
          </cell>
          <cell r="H7860">
            <v>0</v>
          </cell>
          <cell r="J7860">
            <v>0</v>
          </cell>
          <cell r="K7860">
            <v>0</v>
          </cell>
          <cell r="L7860">
            <v>0</v>
          </cell>
          <cell r="M7860">
            <v>0</v>
          </cell>
          <cell r="O7860" t="str">
            <v>XXX</v>
          </cell>
          <cell r="P7860" t="str">
            <v>N</v>
          </cell>
          <cell r="Q7860" t="str">
            <v>N</v>
          </cell>
          <cell r="R7860" t="str">
            <v>N</v>
          </cell>
          <cell r="S7860" t="str">
            <v>N</v>
          </cell>
          <cell r="T7860" t="str">
            <v>N</v>
          </cell>
          <cell r="V7860">
            <v>0</v>
          </cell>
          <cell r="W7860">
            <v>0</v>
          </cell>
        </row>
        <row r="7861">
          <cell r="B7861">
            <v>81207</v>
          </cell>
          <cell r="D7861" t="str">
            <v>CLFS</v>
          </cell>
          <cell r="E7861">
            <v>0</v>
          </cell>
          <cell r="F7861">
            <v>0</v>
          </cell>
          <cell r="G7861">
            <v>0</v>
          </cell>
          <cell r="H7861">
            <v>0</v>
          </cell>
          <cell r="J7861">
            <v>0</v>
          </cell>
          <cell r="K7861">
            <v>0</v>
          </cell>
          <cell r="L7861">
            <v>0</v>
          </cell>
          <cell r="M7861">
            <v>0</v>
          </cell>
          <cell r="O7861" t="str">
            <v>XXX</v>
          </cell>
          <cell r="P7861" t="str">
            <v>N</v>
          </cell>
          <cell r="Q7861" t="str">
            <v>N</v>
          </cell>
          <cell r="R7861" t="str">
            <v>N</v>
          </cell>
          <cell r="S7861" t="str">
            <v>N</v>
          </cell>
          <cell r="T7861" t="str">
            <v>N</v>
          </cell>
          <cell r="V7861">
            <v>0</v>
          </cell>
          <cell r="W7861">
            <v>0</v>
          </cell>
        </row>
        <row r="7862">
          <cell r="B7862">
            <v>81208</v>
          </cell>
          <cell r="D7862" t="str">
            <v>CLFS</v>
          </cell>
          <cell r="E7862">
            <v>0</v>
          </cell>
          <cell r="F7862">
            <v>0</v>
          </cell>
          <cell r="G7862">
            <v>0</v>
          </cell>
          <cell r="H7862">
            <v>0</v>
          </cell>
          <cell r="J7862">
            <v>0</v>
          </cell>
          <cell r="K7862">
            <v>0</v>
          </cell>
          <cell r="L7862">
            <v>0</v>
          </cell>
          <cell r="M7862">
            <v>0</v>
          </cell>
          <cell r="O7862" t="str">
            <v>XXX</v>
          </cell>
          <cell r="P7862" t="str">
            <v>N</v>
          </cell>
          <cell r="Q7862" t="str">
            <v>N</v>
          </cell>
          <cell r="R7862" t="str">
            <v>N</v>
          </cell>
          <cell r="S7862" t="str">
            <v>N</v>
          </cell>
          <cell r="T7862" t="str">
            <v>N</v>
          </cell>
          <cell r="V7862">
            <v>0</v>
          </cell>
          <cell r="W7862">
            <v>0</v>
          </cell>
        </row>
        <row r="7863">
          <cell r="B7863">
            <v>81209</v>
          </cell>
          <cell r="D7863" t="str">
            <v>CLFS</v>
          </cell>
          <cell r="E7863">
            <v>0</v>
          </cell>
          <cell r="F7863">
            <v>0</v>
          </cell>
          <cell r="G7863">
            <v>0</v>
          </cell>
          <cell r="H7863">
            <v>0</v>
          </cell>
          <cell r="J7863">
            <v>0</v>
          </cell>
          <cell r="K7863">
            <v>0</v>
          </cell>
          <cell r="L7863">
            <v>0</v>
          </cell>
          <cell r="M7863">
            <v>0</v>
          </cell>
          <cell r="O7863" t="str">
            <v>XXX</v>
          </cell>
          <cell r="P7863" t="str">
            <v>N</v>
          </cell>
          <cell r="Q7863" t="str">
            <v>N</v>
          </cell>
          <cell r="R7863" t="str">
            <v>N</v>
          </cell>
          <cell r="S7863" t="str">
            <v>N</v>
          </cell>
          <cell r="T7863" t="str">
            <v>N</v>
          </cell>
          <cell r="V7863">
            <v>0</v>
          </cell>
          <cell r="W7863">
            <v>0</v>
          </cell>
          <cell r="X7863" t="str">
            <v>Phys-UCR; Ind Lab-UCR</v>
          </cell>
        </row>
        <row r="7864">
          <cell r="B7864">
            <v>81210</v>
          </cell>
          <cell r="D7864" t="str">
            <v>CLFS</v>
          </cell>
          <cell r="E7864">
            <v>0</v>
          </cell>
          <cell r="F7864">
            <v>0</v>
          </cell>
          <cell r="G7864">
            <v>0</v>
          </cell>
          <cell r="H7864">
            <v>0</v>
          </cell>
          <cell r="J7864">
            <v>0</v>
          </cell>
          <cell r="K7864">
            <v>0</v>
          </cell>
          <cell r="L7864">
            <v>0</v>
          </cell>
          <cell r="M7864">
            <v>0</v>
          </cell>
          <cell r="O7864" t="str">
            <v>XXX</v>
          </cell>
          <cell r="P7864" t="str">
            <v>N</v>
          </cell>
          <cell r="Q7864" t="str">
            <v>N</v>
          </cell>
          <cell r="R7864" t="str">
            <v>N</v>
          </cell>
          <cell r="S7864" t="str">
            <v>N</v>
          </cell>
          <cell r="T7864" t="str">
            <v>N</v>
          </cell>
          <cell r="V7864">
            <v>0</v>
          </cell>
          <cell r="W7864">
            <v>0</v>
          </cell>
        </row>
        <row r="7865">
          <cell r="B7865">
            <v>81211</v>
          </cell>
          <cell r="D7865" t="str">
            <v>CLFS</v>
          </cell>
          <cell r="E7865">
            <v>0</v>
          </cell>
          <cell r="F7865">
            <v>0</v>
          </cell>
          <cell r="G7865">
            <v>0</v>
          </cell>
          <cell r="H7865">
            <v>0</v>
          </cell>
          <cell r="J7865">
            <v>0</v>
          </cell>
          <cell r="K7865">
            <v>0</v>
          </cell>
          <cell r="L7865">
            <v>0</v>
          </cell>
          <cell r="M7865">
            <v>0</v>
          </cell>
          <cell r="O7865" t="str">
            <v>XXX</v>
          </cell>
          <cell r="P7865" t="str">
            <v>N</v>
          </cell>
          <cell r="Q7865" t="str">
            <v>N</v>
          </cell>
          <cell r="R7865" t="str">
            <v>N</v>
          </cell>
          <cell r="S7865" t="str">
            <v>N</v>
          </cell>
          <cell r="T7865" t="str">
            <v>N</v>
          </cell>
          <cell r="V7865">
            <v>0</v>
          </cell>
          <cell r="W7865">
            <v>0</v>
          </cell>
        </row>
        <row r="7866">
          <cell r="B7866">
            <v>81212</v>
          </cell>
          <cell r="D7866" t="str">
            <v>CLFS</v>
          </cell>
          <cell r="E7866">
            <v>0</v>
          </cell>
          <cell r="F7866">
            <v>0</v>
          </cell>
          <cell r="G7866">
            <v>0</v>
          </cell>
          <cell r="H7866">
            <v>0</v>
          </cell>
          <cell r="J7866">
            <v>0</v>
          </cell>
          <cell r="K7866">
            <v>0</v>
          </cell>
          <cell r="L7866">
            <v>0</v>
          </cell>
          <cell r="M7866">
            <v>0</v>
          </cell>
          <cell r="O7866" t="str">
            <v>XXX</v>
          </cell>
          <cell r="P7866" t="str">
            <v>N</v>
          </cell>
          <cell r="Q7866" t="str">
            <v>N</v>
          </cell>
          <cell r="R7866" t="str">
            <v>N</v>
          </cell>
          <cell r="S7866" t="str">
            <v>N</v>
          </cell>
          <cell r="T7866" t="str">
            <v>N</v>
          </cell>
          <cell r="V7866">
            <v>0</v>
          </cell>
          <cell r="W7866">
            <v>0</v>
          </cell>
        </row>
        <row r="7867">
          <cell r="B7867">
            <v>81213</v>
          </cell>
          <cell r="D7867" t="str">
            <v>CLFS</v>
          </cell>
          <cell r="E7867">
            <v>0</v>
          </cell>
          <cell r="F7867">
            <v>0</v>
          </cell>
          <cell r="G7867">
            <v>0</v>
          </cell>
          <cell r="H7867">
            <v>0</v>
          </cell>
          <cell r="J7867">
            <v>0</v>
          </cell>
          <cell r="K7867">
            <v>0</v>
          </cell>
          <cell r="L7867">
            <v>0</v>
          </cell>
          <cell r="M7867">
            <v>0</v>
          </cell>
          <cell r="O7867" t="str">
            <v>XXX</v>
          </cell>
          <cell r="P7867" t="str">
            <v>N</v>
          </cell>
          <cell r="Q7867" t="str">
            <v>N</v>
          </cell>
          <cell r="R7867" t="str">
            <v>N</v>
          </cell>
          <cell r="S7867" t="str">
            <v>N</v>
          </cell>
          <cell r="T7867" t="str">
            <v>N</v>
          </cell>
          <cell r="V7867">
            <v>0</v>
          </cell>
          <cell r="W7867">
            <v>0</v>
          </cell>
        </row>
        <row r="7868">
          <cell r="B7868">
            <v>81214</v>
          </cell>
          <cell r="D7868" t="str">
            <v>CLFS</v>
          </cell>
          <cell r="E7868">
            <v>0</v>
          </cell>
          <cell r="F7868">
            <v>0</v>
          </cell>
          <cell r="G7868">
            <v>0</v>
          </cell>
          <cell r="H7868">
            <v>0</v>
          </cell>
          <cell r="J7868">
            <v>0</v>
          </cell>
          <cell r="K7868">
            <v>0</v>
          </cell>
          <cell r="L7868">
            <v>0</v>
          </cell>
          <cell r="M7868">
            <v>0</v>
          </cell>
          <cell r="O7868" t="str">
            <v>XXX</v>
          </cell>
          <cell r="P7868" t="str">
            <v>N</v>
          </cell>
          <cell r="Q7868" t="str">
            <v>N</v>
          </cell>
          <cell r="R7868" t="str">
            <v>N</v>
          </cell>
          <cell r="S7868" t="str">
            <v>N</v>
          </cell>
          <cell r="T7868" t="str">
            <v>N</v>
          </cell>
          <cell r="V7868">
            <v>0</v>
          </cell>
          <cell r="W7868">
            <v>0</v>
          </cell>
        </row>
        <row r="7869">
          <cell r="B7869">
            <v>81215</v>
          </cell>
          <cell r="D7869" t="str">
            <v>CLFS</v>
          </cell>
          <cell r="E7869">
            <v>0</v>
          </cell>
          <cell r="F7869">
            <v>0</v>
          </cell>
          <cell r="G7869">
            <v>0</v>
          </cell>
          <cell r="H7869">
            <v>0</v>
          </cell>
          <cell r="J7869">
            <v>0</v>
          </cell>
          <cell r="K7869">
            <v>0</v>
          </cell>
          <cell r="L7869">
            <v>0</v>
          </cell>
          <cell r="M7869">
            <v>0</v>
          </cell>
          <cell r="O7869" t="str">
            <v>XXX</v>
          </cell>
          <cell r="P7869" t="str">
            <v>N</v>
          </cell>
          <cell r="Q7869" t="str">
            <v>N</v>
          </cell>
          <cell r="R7869" t="str">
            <v>N</v>
          </cell>
          <cell r="S7869" t="str">
            <v>N</v>
          </cell>
          <cell r="T7869" t="str">
            <v>N</v>
          </cell>
          <cell r="V7869">
            <v>0</v>
          </cell>
          <cell r="W7869">
            <v>0</v>
          </cell>
        </row>
        <row r="7870">
          <cell r="B7870">
            <v>81216</v>
          </cell>
          <cell r="D7870" t="str">
            <v>CLFS</v>
          </cell>
          <cell r="E7870">
            <v>0</v>
          </cell>
          <cell r="F7870">
            <v>0</v>
          </cell>
          <cell r="G7870">
            <v>0</v>
          </cell>
          <cell r="H7870">
            <v>0</v>
          </cell>
          <cell r="J7870">
            <v>0</v>
          </cell>
          <cell r="K7870">
            <v>0</v>
          </cell>
          <cell r="L7870">
            <v>0</v>
          </cell>
          <cell r="M7870">
            <v>0</v>
          </cell>
          <cell r="O7870" t="str">
            <v>XXX</v>
          </cell>
          <cell r="P7870" t="str">
            <v>N</v>
          </cell>
          <cell r="Q7870" t="str">
            <v>N</v>
          </cell>
          <cell r="R7870" t="str">
            <v>N</v>
          </cell>
          <cell r="S7870" t="str">
            <v>N</v>
          </cell>
          <cell r="T7870" t="str">
            <v>N</v>
          </cell>
          <cell r="V7870">
            <v>0</v>
          </cell>
          <cell r="W7870">
            <v>0</v>
          </cell>
        </row>
        <row r="7871">
          <cell r="B7871">
            <v>81217</v>
          </cell>
          <cell r="D7871" t="str">
            <v>CLFS</v>
          </cell>
          <cell r="E7871">
            <v>0</v>
          </cell>
          <cell r="F7871">
            <v>0</v>
          </cell>
          <cell r="G7871">
            <v>0</v>
          </cell>
          <cell r="H7871">
            <v>0</v>
          </cell>
          <cell r="J7871">
            <v>0</v>
          </cell>
          <cell r="K7871">
            <v>0</v>
          </cell>
          <cell r="L7871">
            <v>0</v>
          </cell>
          <cell r="M7871">
            <v>0</v>
          </cell>
          <cell r="O7871" t="str">
            <v>XXX</v>
          </cell>
          <cell r="P7871" t="str">
            <v>N</v>
          </cell>
          <cell r="Q7871" t="str">
            <v>N</v>
          </cell>
          <cell r="R7871" t="str">
            <v>N</v>
          </cell>
          <cell r="S7871" t="str">
            <v>N</v>
          </cell>
          <cell r="T7871" t="str">
            <v>N</v>
          </cell>
          <cell r="V7871">
            <v>0</v>
          </cell>
          <cell r="W7871">
            <v>0</v>
          </cell>
        </row>
        <row r="7872">
          <cell r="B7872">
            <v>81218</v>
          </cell>
          <cell r="D7872" t="str">
            <v>CLFS</v>
          </cell>
          <cell r="E7872">
            <v>0</v>
          </cell>
          <cell r="F7872">
            <v>0</v>
          </cell>
          <cell r="G7872">
            <v>0</v>
          </cell>
          <cell r="H7872">
            <v>0</v>
          </cell>
          <cell r="J7872">
            <v>0</v>
          </cell>
          <cell r="K7872">
            <v>0</v>
          </cell>
          <cell r="L7872">
            <v>0</v>
          </cell>
          <cell r="M7872">
            <v>0</v>
          </cell>
          <cell r="O7872" t="str">
            <v>XXX</v>
          </cell>
          <cell r="P7872" t="str">
            <v>N</v>
          </cell>
          <cell r="Q7872" t="str">
            <v>N</v>
          </cell>
          <cell r="R7872" t="str">
            <v>N</v>
          </cell>
          <cell r="S7872" t="str">
            <v>N</v>
          </cell>
          <cell r="T7872" t="str">
            <v>N</v>
          </cell>
          <cell r="V7872">
            <v>0</v>
          </cell>
          <cell r="W7872">
            <v>0</v>
          </cell>
        </row>
        <row r="7873">
          <cell r="B7873">
            <v>81219</v>
          </cell>
          <cell r="D7873" t="str">
            <v>Not Covered</v>
          </cell>
          <cell r="E7873">
            <v>0</v>
          </cell>
          <cell r="F7873">
            <v>0</v>
          </cell>
          <cell r="G7873">
            <v>0</v>
          </cell>
          <cell r="H7873">
            <v>0</v>
          </cell>
          <cell r="J7873">
            <v>0</v>
          </cell>
          <cell r="K7873">
            <v>0</v>
          </cell>
          <cell r="L7873">
            <v>0</v>
          </cell>
          <cell r="M7873">
            <v>0</v>
          </cell>
          <cell r="O7873" t="str">
            <v>XXX</v>
          </cell>
          <cell r="P7873" t="str">
            <v>N</v>
          </cell>
          <cell r="Q7873" t="str">
            <v>N</v>
          </cell>
          <cell r="R7873" t="str">
            <v>N</v>
          </cell>
          <cell r="S7873" t="str">
            <v>N</v>
          </cell>
          <cell r="T7873" t="str">
            <v>N</v>
          </cell>
          <cell r="V7873">
            <v>0</v>
          </cell>
          <cell r="W7873">
            <v>0</v>
          </cell>
        </row>
        <row r="7874">
          <cell r="B7874">
            <v>81220</v>
          </cell>
          <cell r="D7874" t="str">
            <v>CLFS</v>
          </cell>
          <cell r="E7874">
            <v>0</v>
          </cell>
          <cell r="F7874">
            <v>0</v>
          </cell>
          <cell r="G7874">
            <v>0</v>
          </cell>
          <cell r="H7874">
            <v>0</v>
          </cell>
          <cell r="J7874">
            <v>0</v>
          </cell>
          <cell r="K7874">
            <v>0</v>
          </cell>
          <cell r="L7874">
            <v>0</v>
          </cell>
          <cell r="M7874">
            <v>0</v>
          </cell>
          <cell r="O7874" t="str">
            <v>XXX</v>
          </cell>
          <cell r="P7874" t="str">
            <v>N</v>
          </cell>
          <cell r="Q7874" t="str">
            <v>N</v>
          </cell>
          <cell r="R7874" t="str">
            <v>N</v>
          </cell>
          <cell r="S7874" t="str">
            <v>N</v>
          </cell>
          <cell r="T7874" t="str">
            <v>N</v>
          </cell>
          <cell r="V7874">
            <v>0</v>
          </cell>
          <cell r="W7874">
            <v>0</v>
          </cell>
        </row>
        <row r="7875">
          <cell r="B7875">
            <v>81221</v>
          </cell>
          <cell r="D7875" t="str">
            <v>CLFS</v>
          </cell>
          <cell r="E7875">
            <v>0</v>
          </cell>
          <cell r="F7875">
            <v>0</v>
          </cell>
          <cell r="G7875">
            <v>0</v>
          </cell>
          <cell r="H7875">
            <v>0</v>
          </cell>
          <cell r="J7875">
            <v>0</v>
          </cell>
          <cell r="K7875">
            <v>0</v>
          </cell>
          <cell r="L7875">
            <v>0</v>
          </cell>
          <cell r="M7875">
            <v>0</v>
          </cell>
          <cell r="O7875" t="str">
            <v>XXX</v>
          </cell>
          <cell r="P7875" t="str">
            <v>N</v>
          </cell>
          <cell r="Q7875" t="str">
            <v>N</v>
          </cell>
          <cell r="R7875" t="str">
            <v>N</v>
          </cell>
          <cell r="S7875" t="str">
            <v>N</v>
          </cell>
          <cell r="T7875" t="str">
            <v>N</v>
          </cell>
          <cell r="V7875">
            <v>0</v>
          </cell>
          <cell r="W7875">
            <v>0</v>
          </cell>
        </row>
        <row r="7876">
          <cell r="B7876">
            <v>81222</v>
          </cell>
          <cell r="D7876" t="str">
            <v>CLFS</v>
          </cell>
          <cell r="E7876">
            <v>0</v>
          </cell>
          <cell r="F7876">
            <v>0</v>
          </cell>
          <cell r="G7876">
            <v>0</v>
          </cell>
          <cell r="H7876">
            <v>0</v>
          </cell>
          <cell r="J7876">
            <v>0</v>
          </cell>
          <cell r="K7876">
            <v>0</v>
          </cell>
          <cell r="L7876">
            <v>0</v>
          </cell>
          <cell r="M7876">
            <v>0</v>
          </cell>
          <cell r="O7876" t="str">
            <v>XXX</v>
          </cell>
          <cell r="P7876" t="str">
            <v>N</v>
          </cell>
          <cell r="Q7876" t="str">
            <v>N</v>
          </cell>
          <cell r="R7876" t="str">
            <v>N</v>
          </cell>
          <cell r="S7876" t="str">
            <v>N</v>
          </cell>
          <cell r="T7876" t="str">
            <v>N</v>
          </cell>
          <cell r="V7876">
            <v>0</v>
          </cell>
          <cell r="W7876">
            <v>0</v>
          </cell>
        </row>
        <row r="7877">
          <cell r="B7877">
            <v>81223</v>
          </cell>
          <cell r="D7877" t="str">
            <v>CLFS</v>
          </cell>
          <cell r="E7877">
            <v>0</v>
          </cell>
          <cell r="F7877">
            <v>0</v>
          </cell>
          <cell r="G7877">
            <v>0</v>
          </cell>
          <cell r="H7877">
            <v>0</v>
          </cell>
          <cell r="J7877">
            <v>0</v>
          </cell>
          <cell r="K7877">
            <v>0</v>
          </cell>
          <cell r="L7877">
            <v>0</v>
          </cell>
          <cell r="M7877">
            <v>0</v>
          </cell>
          <cell r="O7877" t="str">
            <v>XXX</v>
          </cell>
          <cell r="P7877" t="str">
            <v>N</v>
          </cell>
          <cell r="Q7877" t="str">
            <v>N</v>
          </cell>
          <cell r="R7877" t="str">
            <v>N</v>
          </cell>
          <cell r="S7877" t="str">
            <v>N</v>
          </cell>
          <cell r="T7877" t="str">
            <v>N</v>
          </cell>
          <cell r="V7877">
            <v>0</v>
          </cell>
          <cell r="W7877">
            <v>0</v>
          </cell>
        </row>
        <row r="7878">
          <cell r="B7878">
            <v>81224</v>
          </cell>
          <cell r="D7878" t="str">
            <v>Not Covered</v>
          </cell>
          <cell r="E7878">
            <v>0</v>
          </cell>
          <cell r="F7878">
            <v>0</v>
          </cell>
          <cell r="G7878">
            <v>0</v>
          </cell>
          <cell r="H7878">
            <v>0</v>
          </cell>
          <cell r="J7878">
            <v>0</v>
          </cell>
          <cell r="K7878">
            <v>0</v>
          </cell>
          <cell r="L7878">
            <v>0</v>
          </cell>
          <cell r="M7878">
            <v>0</v>
          </cell>
          <cell r="O7878" t="str">
            <v>XXX</v>
          </cell>
          <cell r="P7878" t="str">
            <v>N</v>
          </cell>
          <cell r="Q7878" t="str">
            <v>N</v>
          </cell>
          <cell r="R7878" t="str">
            <v>N</v>
          </cell>
          <cell r="S7878" t="str">
            <v>N</v>
          </cell>
          <cell r="T7878" t="str">
            <v>N</v>
          </cell>
          <cell r="V7878">
            <v>0</v>
          </cell>
          <cell r="W7878">
            <v>0</v>
          </cell>
        </row>
        <row r="7879">
          <cell r="B7879">
            <v>81225</v>
          </cell>
          <cell r="D7879" t="str">
            <v>Not Covered</v>
          </cell>
          <cell r="E7879">
            <v>0</v>
          </cell>
          <cell r="F7879">
            <v>0</v>
          </cell>
          <cell r="G7879">
            <v>0</v>
          </cell>
          <cell r="H7879">
            <v>0</v>
          </cell>
          <cell r="J7879">
            <v>0</v>
          </cell>
          <cell r="K7879">
            <v>0</v>
          </cell>
          <cell r="L7879">
            <v>0</v>
          </cell>
          <cell r="M7879">
            <v>0</v>
          </cell>
          <cell r="O7879" t="str">
            <v>XXX</v>
          </cell>
          <cell r="P7879" t="str">
            <v>N</v>
          </cell>
          <cell r="Q7879" t="str">
            <v>N</v>
          </cell>
          <cell r="R7879" t="str">
            <v>N</v>
          </cell>
          <cell r="S7879" t="str">
            <v>N</v>
          </cell>
          <cell r="T7879" t="str">
            <v>N</v>
          </cell>
          <cell r="V7879">
            <v>0</v>
          </cell>
          <cell r="W7879">
            <v>0</v>
          </cell>
        </row>
        <row r="7880">
          <cell r="B7880">
            <v>81226</v>
          </cell>
          <cell r="D7880" t="str">
            <v>Not Covered</v>
          </cell>
          <cell r="E7880">
            <v>0</v>
          </cell>
          <cell r="F7880">
            <v>0</v>
          </cell>
          <cell r="G7880">
            <v>0</v>
          </cell>
          <cell r="H7880">
            <v>0</v>
          </cell>
          <cell r="J7880">
            <v>0</v>
          </cell>
          <cell r="K7880">
            <v>0</v>
          </cell>
          <cell r="L7880">
            <v>0</v>
          </cell>
          <cell r="M7880">
            <v>0</v>
          </cell>
          <cell r="O7880" t="str">
            <v>XXX</v>
          </cell>
          <cell r="P7880" t="str">
            <v>N</v>
          </cell>
          <cell r="Q7880" t="str">
            <v>N</v>
          </cell>
          <cell r="R7880" t="str">
            <v>N</v>
          </cell>
          <cell r="S7880" t="str">
            <v>N</v>
          </cell>
          <cell r="T7880" t="str">
            <v>N</v>
          </cell>
          <cell r="V7880">
            <v>0</v>
          </cell>
          <cell r="W7880">
            <v>0</v>
          </cell>
        </row>
        <row r="7881">
          <cell r="B7881">
            <v>81227</v>
          </cell>
          <cell r="D7881" t="str">
            <v>Not Covered</v>
          </cell>
          <cell r="E7881">
            <v>0</v>
          </cell>
          <cell r="F7881">
            <v>0</v>
          </cell>
          <cell r="G7881">
            <v>0</v>
          </cell>
          <cell r="H7881">
            <v>0</v>
          </cell>
          <cell r="J7881">
            <v>0</v>
          </cell>
          <cell r="K7881">
            <v>0</v>
          </cell>
          <cell r="L7881">
            <v>0</v>
          </cell>
          <cell r="M7881">
            <v>0</v>
          </cell>
          <cell r="O7881" t="str">
            <v>XXX</v>
          </cell>
          <cell r="P7881" t="str">
            <v>N</v>
          </cell>
          <cell r="Q7881" t="str">
            <v>N</v>
          </cell>
          <cell r="R7881" t="str">
            <v>N</v>
          </cell>
          <cell r="S7881" t="str">
            <v>N</v>
          </cell>
          <cell r="T7881" t="str">
            <v>N</v>
          </cell>
          <cell r="V7881">
            <v>0</v>
          </cell>
          <cell r="W7881">
            <v>0</v>
          </cell>
        </row>
        <row r="7882">
          <cell r="B7882">
            <v>81228</v>
          </cell>
          <cell r="D7882" t="str">
            <v>Not Covered</v>
          </cell>
          <cell r="E7882">
            <v>0</v>
          </cell>
          <cell r="F7882">
            <v>0</v>
          </cell>
          <cell r="G7882">
            <v>0</v>
          </cell>
          <cell r="H7882">
            <v>0</v>
          </cell>
          <cell r="J7882">
            <v>0</v>
          </cell>
          <cell r="K7882">
            <v>0</v>
          </cell>
          <cell r="L7882">
            <v>0</v>
          </cell>
          <cell r="M7882">
            <v>0</v>
          </cell>
          <cell r="O7882" t="str">
            <v>XXX</v>
          </cell>
          <cell r="P7882" t="str">
            <v>N</v>
          </cell>
          <cell r="Q7882" t="str">
            <v>N</v>
          </cell>
          <cell r="R7882" t="str">
            <v>N</v>
          </cell>
          <cell r="S7882" t="str">
            <v>N</v>
          </cell>
          <cell r="T7882" t="str">
            <v>N</v>
          </cell>
          <cell r="V7882">
            <v>0</v>
          </cell>
          <cell r="W7882">
            <v>0</v>
          </cell>
        </row>
        <row r="7883">
          <cell r="B7883">
            <v>81229</v>
          </cell>
          <cell r="D7883" t="str">
            <v>Not Covered</v>
          </cell>
          <cell r="E7883">
            <v>0</v>
          </cell>
          <cell r="F7883">
            <v>0</v>
          </cell>
          <cell r="G7883">
            <v>0</v>
          </cell>
          <cell r="H7883">
            <v>0</v>
          </cell>
          <cell r="J7883">
            <v>0</v>
          </cell>
          <cell r="K7883">
            <v>0</v>
          </cell>
          <cell r="L7883">
            <v>0</v>
          </cell>
          <cell r="M7883">
            <v>0</v>
          </cell>
          <cell r="O7883" t="str">
            <v>XXX</v>
          </cell>
          <cell r="P7883" t="str">
            <v>N</v>
          </cell>
          <cell r="Q7883" t="str">
            <v>N</v>
          </cell>
          <cell r="R7883" t="str">
            <v>N</v>
          </cell>
          <cell r="S7883" t="str">
            <v>N</v>
          </cell>
          <cell r="T7883" t="str">
            <v>N</v>
          </cell>
          <cell r="V7883">
            <v>0</v>
          </cell>
          <cell r="W7883">
            <v>0</v>
          </cell>
        </row>
        <row r="7884">
          <cell r="B7884">
            <v>81235</v>
          </cell>
          <cell r="D7884" t="str">
            <v>CLFS</v>
          </cell>
          <cell r="E7884">
            <v>0</v>
          </cell>
          <cell r="F7884">
            <v>0</v>
          </cell>
          <cell r="G7884">
            <v>0</v>
          </cell>
          <cell r="H7884">
            <v>0</v>
          </cell>
          <cell r="J7884">
            <v>0</v>
          </cell>
          <cell r="K7884">
            <v>0</v>
          </cell>
          <cell r="L7884">
            <v>0</v>
          </cell>
          <cell r="M7884">
            <v>0</v>
          </cell>
          <cell r="O7884" t="str">
            <v>XXX</v>
          </cell>
          <cell r="P7884" t="str">
            <v>N</v>
          </cell>
          <cell r="Q7884" t="str">
            <v>N</v>
          </cell>
          <cell r="R7884" t="str">
            <v>N</v>
          </cell>
          <cell r="S7884" t="str">
            <v>N</v>
          </cell>
          <cell r="T7884" t="str">
            <v>N</v>
          </cell>
          <cell r="V7884">
            <v>0</v>
          </cell>
          <cell r="W7884">
            <v>0</v>
          </cell>
        </row>
        <row r="7885">
          <cell r="B7885">
            <v>81240</v>
          </cell>
          <cell r="D7885" t="str">
            <v>CLFS</v>
          </cell>
          <cell r="E7885">
            <v>0</v>
          </cell>
          <cell r="F7885">
            <v>0</v>
          </cell>
          <cell r="G7885">
            <v>0</v>
          </cell>
          <cell r="H7885">
            <v>0</v>
          </cell>
          <cell r="J7885">
            <v>0</v>
          </cell>
          <cell r="K7885">
            <v>0</v>
          </cell>
          <cell r="L7885">
            <v>0</v>
          </cell>
          <cell r="M7885">
            <v>0</v>
          </cell>
          <cell r="O7885" t="str">
            <v>XXX</v>
          </cell>
          <cell r="P7885" t="str">
            <v>N</v>
          </cell>
          <cell r="Q7885" t="str">
            <v>N</v>
          </cell>
          <cell r="R7885" t="str">
            <v>N</v>
          </cell>
          <cell r="S7885" t="str">
            <v>N</v>
          </cell>
          <cell r="T7885" t="str">
            <v>N</v>
          </cell>
          <cell r="V7885">
            <v>0</v>
          </cell>
          <cell r="W7885">
            <v>0</v>
          </cell>
        </row>
        <row r="7886">
          <cell r="B7886">
            <v>81241</v>
          </cell>
          <cell r="D7886" t="str">
            <v>CLFS</v>
          </cell>
          <cell r="E7886">
            <v>0</v>
          </cell>
          <cell r="F7886">
            <v>0</v>
          </cell>
          <cell r="G7886">
            <v>0</v>
          </cell>
          <cell r="H7886">
            <v>0</v>
          </cell>
          <cell r="J7886">
            <v>0</v>
          </cell>
          <cell r="K7886">
            <v>0</v>
          </cell>
          <cell r="L7886">
            <v>0</v>
          </cell>
          <cell r="M7886">
            <v>0</v>
          </cell>
          <cell r="O7886" t="str">
            <v>XXX</v>
          </cell>
          <cell r="P7886" t="str">
            <v>N</v>
          </cell>
          <cell r="Q7886" t="str">
            <v>N</v>
          </cell>
          <cell r="R7886" t="str">
            <v>N</v>
          </cell>
          <cell r="S7886" t="str">
            <v>N</v>
          </cell>
          <cell r="T7886" t="str">
            <v>N</v>
          </cell>
          <cell r="V7886">
            <v>0</v>
          </cell>
          <cell r="W7886">
            <v>0</v>
          </cell>
          <cell r="X7886" t="str">
            <v>Phys-UCR; Ind Lab-UCR</v>
          </cell>
        </row>
        <row r="7887">
          <cell r="B7887">
            <v>81242</v>
          </cell>
          <cell r="D7887" t="str">
            <v>CLFS</v>
          </cell>
          <cell r="E7887">
            <v>0</v>
          </cell>
          <cell r="F7887">
            <v>0</v>
          </cell>
          <cell r="G7887">
            <v>0</v>
          </cell>
          <cell r="H7887">
            <v>0</v>
          </cell>
          <cell r="J7887">
            <v>0</v>
          </cell>
          <cell r="K7887">
            <v>0</v>
          </cell>
          <cell r="L7887">
            <v>0</v>
          </cell>
          <cell r="M7887">
            <v>0</v>
          </cell>
          <cell r="O7887" t="str">
            <v>XXX</v>
          </cell>
          <cell r="P7887" t="str">
            <v>N</v>
          </cell>
          <cell r="Q7887" t="str">
            <v>N</v>
          </cell>
          <cell r="R7887" t="str">
            <v>N</v>
          </cell>
          <cell r="S7887" t="str">
            <v>N</v>
          </cell>
          <cell r="T7887" t="str">
            <v>N</v>
          </cell>
          <cell r="V7887">
            <v>0</v>
          </cell>
          <cell r="W7887">
            <v>0</v>
          </cell>
          <cell r="X7887" t="str">
            <v>Phys-UCR; Ind Lab-UCR</v>
          </cell>
        </row>
        <row r="7888">
          <cell r="B7888">
            <v>81243</v>
          </cell>
          <cell r="D7888" t="str">
            <v>CLFS</v>
          </cell>
          <cell r="E7888">
            <v>0</v>
          </cell>
          <cell r="F7888">
            <v>0</v>
          </cell>
          <cell r="G7888">
            <v>0</v>
          </cell>
          <cell r="H7888">
            <v>0</v>
          </cell>
          <cell r="J7888">
            <v>0</v>
          </cell>
          <cell r="K7888">
            <v>0</v>
          </cell>
          <cell r="L7888">
            <v>0</v>
          </cell>
          <cell r="M7888">
            <v>0</v>
          </cell>
          <cell r="O7888" t="str">
            <v>XXX</v>
          </cell>
          <cell r="P7888" t="str">
            <v>N</v>
          </cell>
          <cell r="Q7888" t="str">
            <v>N</v>
          </cell>
          <cell r="R7888" t="str">
            <v>N</v>
          </cell>
          <cell r="S7888" t="str">
            <v>N</v>
          </cell>
          <cell r="T7888" t="str">
            <v>N</v>
          </cell>
          <cell r="V7888">
            <v>0</v>
          </cell>
          <cell r="W7888">
            <v>0</v>
          </cell>
          <cell r="X7888" t="str">
            <v>Phys-UCR; Ind Lab-UCR</v>
          </cell>
        </row>
        <row r="7889">
          <cell r="B7889">
            <v>81244</v>
          </cell>
          <cell r="D7889" t="str">
            <v>CLFS</v>
          </cell>
          <cell r="E7889">
            <v>0</v>
          </cell>
          <cell r="F7889">
            <v>0</v>
          </cell>
          <cell r="G7889">
            <v>0</v>
          </cell>
          <cell r="H7889">
            <v>0</v>
          </cell>
          <cell r="J7889">
            <v>0</v>
          </cell>
          <cell r="K7889">
            <v>0</v>
          </cell>
          <cell r="L7889">
            <v>0</v>
          </cell>
          <cell r="M7889">
            <v>0</v>
          </cell>
          <cell r="O7889" t="str">
            <v>XXX</v>
          </cell>
          <cell r="P7889" t="str">
            <v>N</v>
          </cell>
          <cell r="Q7889" t="str">
            <v>N</v>
          </cell>
          <cell r="R7889" t="str">
            <v>N</v>
          </cell>
          <cell r="S7889" t="str">
            <v>N</v>
          </cell>
          <cell r="T7889" t="str">
            <v>N</v>
          </cell>
          <cell r="V7889">
            <v>0</v>
          </cell>
          <cell r="W7889">
            <v>0</v>
          </cell>
          <cell r="X7889" t="str">
            <v>Phys-UCR; Ind Lab-UCR</v>
          </cell>
        </row>
        <row r="7890">
          <cell r="B7890">
            <v>81245</v>
          </cell>
          <cell r="D7890" t="str">
            <v>CLFS</v>
          </cell>
          <cell r="E7890">
            <v>0</v>
          </cell>
          <cell r="F7890">
            <v>0</v>
          </cell>
          <cell r="G7890">
            <v>0</v>
          </cell>
          <cell r="H7890">
            <v>0</v>
          </cell>
          <cell r="J7890">
            <v>0</v>
          </cell>
          <cell r="K7890">
            <v>0</v>
          </cell>
          <cell r="L7890">
            <v>0</v>
          </cell>
          <cell r="M7890">
            <v>0</v>
          </cell>
          <cell r="O7890" t="str">
            <v>XXX</v>
          </cell>
          <cell r="P7890" t="str">
            <v>N</v>
          </cell>
          <cell r="Q7890" t="str">
            <v>N</v>
          </cell>
          <cell r="R7890" t="str">
            <v>N</v>
          </cell>
          <cell r="S7890" t="str">
            <v>N</v>
          </cell>
          <cell r="T7890" t="str">
            <v>N</v>
          </cell>
          <cell r="V7890">
            <v>0</v>
          </cell>
          <cell r="W7890">
            <v>0</v>
          </cell>
          <cell r="X7890" t="str">
            <v>Phys-UCR; Ind Lab-UCR</v>
          </cell>
        </row>
        <row r="7891">
          <cell r="B7891">
            <v>81246</v>
          </cell>
          <cell r="D7891" t="str">
            <v>CLFS</v>
          </cell>
          <cell r="E7891">
            <v>0</v>
          </cell>
          <cell r="F7891">
            <v>0</v>
          </cell>
          <cell r="G7891">
            <v>0</v>
          </cell>
          <cell r="H7891">
            <v>0</v>
          </cell>
          <cell r="J7891">
            <v>0</v>
          </cell>
          <cell r="K7891">
            <v>0</v>
          </cell>
          <cell r="L7891">
            <v>0</v>
          </cell>
          <cell r="M7891">
            <v>0</v>
          </cell>
          <cell r="O7891" t="str">
            <v>XXX</v>
          </cell>
          <cell r="P7891" t="str">
            <v>N</v>
          </cell>
          <cell r="Q7891" t="str">
            <v>N</v>
          </cell>
          <cell r="R7891" t="str">
            <v>N</v>
          </cell>
          <cell r="S7891" t="str">
            <v>N</v>
          </cell>
          <cell r="T7891" t="str">
            <v>N</v>
          </cell>
          <cell r="V7891">
            <v>0</v>
          </cell>
          <cell r="W7891">
            <v>0</v>
          </cell>
          <cell r="X7891" t="str">
            <v>Phys-UCR; Ind Lab-UCR</v>
          </cell>
        </row>
        <row r="7892">
          <cell r="B7892">
            <v>81250</v>
          </cell>
          <cell r="D7892" t="str">
            <v>Not Covered</v>
          </cell>
          <cell r="E7892">
            <v>0</v>
          </cell>
          <cell r="F7892">
            <v>0</v>
          </cell>
          <cell r="G7892">
            <v>0</v>
          </cell>
          <cell r="H7892">
            <v>0</v>
          </cell>
          <cell r="J7892">
            <v>0</v>
          </cell>
          <cell r="K7892">
            <v>0</v>
          </cell>
          <cell r="L7892">
            <v>0</v>
          </cell>
          <cell r="M7892">
            <v>0</v>
          </cell>
          <cell r="O7892" t="str">
            <v>XXX</v>
          </cell>
          <cell r="P7892" t="str">
            <v>N</v>
          </cell>
          <cell r="Q7892" t="str">
            <v>N</v>
          </cell>
          <cell r="R7892" t="str">
            <v>N</v>
          </cell>
          <cell r="S7892" t="str">
            <v>N</v>
          </cell>
          <cell r="T7892" t="str">
            <v>N</v>
          </cell>
          <cell r="V7892">
            <v>0</v>
          </cell>
          <cell r="W7892">
            <v>0</v>
          </cell>
        </row>
        <row r="7893">
          <cell r="B7893">
            <v>81251</v>
          </cell>
          <cell r="D7893" t="str">
            <v>Not Covered</v>
          </cell>
          <cell r="E7893">
            <v>0</v>
          </cell>
          <cell r="F7893">
            <v>0</v>
          </cell>
          <cell r="G7893">
            <v>0</v>
          </cell>
          <cell r="H7893">
            <v>0</v>
          </cell>
          <cell r="J7893">
            <v>0</v>
          </cell>
          <cell r="K7893">
            <v>0</v>
          </cell>
          <cell r="L7893">
            <v>0</v>
          </cell>
          <cell r="M7893">
            <v>0</v>
          </cell>
          <cell r="O7893" t="str">
            <v>XXX</v>
          </cell>
          <cell r="P7893" t="str">
            <v>N</v>
          </cell>
          <cell r="Q7893" t="str">
            <v>N</v>
          </cell>
          <cell r="R7893" t="str">
            <v>N</v>
          </cell>
          <cell r="S7893" t="str">
            <v>N</v>
          </cell>
          <cell r="T7893" t="str">
            <v>N</v>
          </cell>
          <cell r="V7893">
            <v>0</v>
          </cell>
          <cell r="W7893">
            <v>0</v>
          </cell>
        </row>
        <row r="7894">
          <cell r="B7894">
            <v>81252</v>
          </cell>
          <cell r="D7894" t="str">
            <v>CLFS</v>
          </cell>
          <cell r="E7894">
            <v>0</v>
          </cell>
          <cell r="F7894">
            <v>0</v>
          </cell>
          <cell r="G7894">
            <v>0</v>
          </cell>
          <cell r="H7894">
            <v>0</v>
          </cell>
          <cell r="J7894">
            <v>0</v>
          </cell>
          <cell r="K7894">
            <v>0</v>
          </cell>
          <cell r="L7894">
            <v>0</v>
          </cell>
          <cell r="M7894">
            <v>0</v>
          </cell>
          <cell r="O7894" t="str">
            <v>XXX</v>
          </cell>
          <cell r="P7894" t="str">
            <v>N</v>
          </cell>
          <cell r="Q7894" t="str">
            <v>N</v>
          </cell>
          <cell r="R7894" t="str">
            <v>N</v>
          </cell>
          <cell r="S7894" t="str">
            <v>N</v>
          </cell>
          <cell r="T7894" t="str">
            <v>N</v>
          </cell>
          <cell r="V7894">
            <v>0</v>
          </cell>
          <cell r="W7894">
            <v>0</v>
          </cell>
        </row>
        <row r="7895">
          <cell r="B7895">
            <v>81253</v>
          </cell>
          <cell r="D7895" t="str">
            <v>CLFS</v>
          </cell>
          <cell r="E7895">
            <v>0</v>
          </cell>
          <cell r="F7895">
            <v>0</v>
          </cell>
          <cell r="G7895">
            <v>0</v>
          </cell>
          <cell r="H7895">
            <v>0</v>
          </cell>
          <cell r="J7895">
            <v>0</v>
          </cell>
          <cell r="K7895">
            <v>0</v>
          </cell>
          <cell r="L7895">
            <v>0</v>
          </cell>
          <cell r="M7895">
            <v>0</v>
          </cell>
          <cell r="O7895" t="str">
            <v>XXX</v>
          </cell>
          <cell r="P7895" t="str">
            <v>N</v>
          </cell>
          <cell r="Q7895" t="str">
            <v>N</v>
          </cell>
          <cell r="R7895" t="str">
            <v>N</v>
          </cell>
          <cell r="S7895" t="str">
            <v>N</v>
          </cell>
          <cell r="T7895" t="str">
            <v>N</v>
          </cell>
          <cell r="V7895">
            <v>0</v>
          </cell>
          <cell r="W7895">
            <v>0</v>
          </cell>
        </row>
        <row r="7896">
          <cell r="B7896">
            <v>81254</v>
          </cell>
          <cell r="D7896" t="str">
            <v>CLFS</v>
          </cell>
          <cell r="E7896">
            <v>0</v>
          </cell>
          <cell r="F7896">
            <v>0</v>
          </cell>
          <cell r="G7896">
            <v>0</v>
          </cell>
          <cell r="H7896">
            <v>0</v>
          </cell>
          <cell r="J7896">
            <v>0</v>
          </cell>
          <cell r="K7896">
            <v>0</v>
          </cell>
          <cell r="L7896">
            <v>0</v>
          </cell>
          <cell r="M7896">
            <v>0</v>
          </cell>
          <cell r="O7896" t="str">
            <v>XXX</v>
          </cell>
          <cell r="P7896" t="str">
            <v>N</v>
          </cell>
          <cell r="Q7896" t="str">
            <v>N</v>
          </cell>
          <cell r="R7896" t="str">
            <v>N</v>
          </cell>
          <cell r="S7896" t="str">
            <v>N</v>
          </cell>
          <cell r="T7896" t="str">
            <v>N</v>
          </cell>
          <cell r="V7896">
            <v>0</v>
          </cell>
          <cell r="W7896">
            <v>0</v>
          </cell>
        </row>
        <row r="7897">
          <cell r="B7897">
            <v>81255</v>
          </cell>
          <cell r="D7897" t="str">
            <v>CLFS</v>
          </cell>
          <cell r="E7897">
            <v>0</v>
          </cell>
          <cell r="F7897">
            <v>0</v>
          </cell>
          <cell r="G7897">
            <v>0</v>
          </cell>
          <cell r="H7897">
            <v>0</v>
          </cell>
          <cell r="J7897">
            <v>0</v>
          </cell>
          <cell r="K7897">
            <v>0</v>
          </cell>
          <cell r="L7897">
            <v>0</v>
          </cell>
          <cell r="M7897">
            <v>0</v>
          </cell>
          <cell r="O7897" t="str">
            <v>XXX</v>
          </cell>
          <cell r="P7897" t="str">
            <v>N</v>
          </cell>
          <cell r="Q7897" t="str">
            <v>N</v>
          </cell>
          <cell r="R7897" t="str">
            <v>N</v>
          </cell>
          <cell r="S7897" t="str">
            <v>N</v>
          </cell>
          <cell r="T7897" t="str">
            <v>N</v>
          </cell>
          <cell r="V7897">
            <v>0</v>
          </cell>
          <cell r="W7897">
            <v>0</v>
          </cell>
        </row>
        <row r="7898">
          <cell r="B7898">
            <v>81256</v>
          </cell>
          <cell r="D7898" t="str">
            <v>CLFS</v>
          </cell>
          <cell r="E7898">
            <v>0</v>
          </cell>
          <cell r="F7898">
            <v>0</v>
          </cell>
          <cell r="G7898">
            <v>0</v>
          </cell>
          <cell r="H7898">
            <v>0</v>
          </cell>
          <cell r="J7898">
            <v>0</v>
          </cell>
          <cell r="K7898">
            <v>0</v>
          </cell>
          <cell r="L7898">
            <v>0</v>
          </cell>
          <cell r="M7898">
            <v>0</v>
          </cell>
          <cell r="O7898" t="str">
            <v>XXX</v>
          </cell>
          <cell r="P7898" t="str">
            <v>N</v>
          </cell>
          <cell r="Q7898" t="str">
            <v>N</v>
          </cell>
          <cell r="R7898" t="str">
            <v>N</v>
          </cell>
          <cell r="S7898" t="str">
            <v>N</v>
          </cell>
          <cell r="T7898" t="str">
            <v>N</v>
          </cell>
          <cell r="V7898">
            <v>0</v>
          </cell>
          <cell r="W7898">
            <v>0</v>
          </cell>
        </row>
        <row r="7899">
          <cell r="B7899">
            <v>81257</v>
          </cell>
          <cell r="D7899" t="str">
            <v>CLFS</v>
          </cell>
          <cell r="E7899">
            <v>0</v>
          </cell>
          <cell r="F7899">
            <v>0</v>
          </cell>
          <cell r="G7899">
            <v>0</v>
          </cell>
          <cell r="H7899">
            <v>0</v>
          </cell>
          <cell r="J7899">
            <v>0</v>
          </cell>
          <cell r="K7899">
            <v>0</v>
          </cell>
          <cell r="L7899">
            <v>0</v>
          </cell>
          <cell r="M7899">
            <v>0</v>
          </cell>
          <cell r="O7899" t="str">
            <v>XXX</v>
          </cell>
          <cell r="P7899" t="str">
            <v>N</v>
          </cell>
          <cell r="Q7899" t="str">
            <v>N</v>
          </cell>
          <cell r="R7899" t="str">
            <v>N</v>
          </cell>
          <cell r="S7899" t="str">
            <v>N</v>
          </cell>
          <cell r="T7899" t="str">
            <v>N</v>
          </cell>
          <cell r="V7899">
            <v>0</v>
          </cell>
          <cell r="W7899">
            <v>0</v>
          </cell>
        </row>
        <row r="7900">
          <cell r="B7900">
            <v>81260</v>
          </cell>
          <cell r="D7900" t="str">
            <v>Not Covered</v>
          </cell>
          <cell r="E7900">
            <v>0</v>
          </cell>
          <cell r="F7900">
            <v>0</v>
          </cell>
          <cell r="G7900">
            <v>0</v>
          </cell>
          <cell r="H7900">
            <v>0</v>
          </cell>
          <cell r="J7900">
            <v>0</v>
          </cell>
          <cell r="K7900">
            <v>0</v>
          </cell>
          <cell r="L7900">
            <v>0</v>
          </cell>
          <cell r="M7900">
            <v>0</v>
          </cell>
          <cell r="O7900" t="str">
            <v>XXX</v>
          </cell>
          <cell r="P7900" t="str">
            <v>N</v>
          </cell>
          <cell r="Q7900" t="str">
            <v>N</v>
          </cell>
          <cell r="R7900" t="str">
            <v>N</v>
          </cell>
          <cell r="S7900" t="str">
            <v>N</v>
          </cell>
          <cell r="T7900" t="str">
            <v>N</v>
          </cell>
          <cell r="V7900">
            <v>0</v>
          </cell>
          <cell r="W7900">
            <v>0</v>
          </cell>
        </row>
        <row r="7901">
          <cell r="B7901">
            <v>81261</v>
          </cell>
          <cell r="D7901" t="str">
            <v>CLFS</v>
          </cell>
          <cell r="E7901">
            <v>0</v>
          </cell>
          <cell r="F7901">
            <v>0</v>
          </cell>
          <cell r="G7901">
            <v>0</v>
          </cell>
          <cell r="H7901">
            <v>0</v>
          </cell>
          <cell r="J7901">
            <v>0</v>
          </cell>
          <cell r="K7901">
            <v>0</v>
          </cell>
          <cell r="L7901">
            <v>0</v>
          </cell>
          <cell r="M7901">
            <v>0</v>
          </cell>
          <cell r="O7901" t="str">
            <v>XXX</v>
          </cell>
          <cell r="P7901" t="str">
            <v>N</v>
          </cell>
          <cell r="Q7901" t="str">
            <v>N</v>
          </cell>
          <cell r="R7901" t="str">
            <v>N</v>
          </cell>
          <cell r="S7901" t="str">
            <v>N</v>
          </cell>
          <cell r="T7901" t="str">
            <v>N</v>
          </cell>
          <cell r="V7901">
            <v>0</v>
          </cell>
          <cell r="W7901">
            <v>0</v>
          </cell>
        </row>
        <row r="7902">
          <cell r="B7902">
            <v>81262</v>
          </cell>
          <cell r="D7902" t="str">
            <v>CLFS</v>
          </cell>
          <cell r="E7902">
            <v>0</v>
          </cell>
          <cell r="F7902">
            <v>0</v>
          </cell>
          <cell r="G7902">
            <v>0</v>
          </cell>
          <cell r="H7902">
            <v>0</v>
          </cell>
          <cell r="J7902">
            <v>0</v>
          </cell>
          <cell r="K7902">
            <v>0</v>
          </cell>
          <cell r="L7902">
            <v>0</v>
          </cell>
          <cell r="M7902">
            <v>0</v>
          </cell>
          <cell r="O7902" t="str">
            <v>XXX</v>
          </cell>
          <cell r="P7902" t="str">
            <v>N</v>
          </cell>
          <cell r="Q7902" t="str">
            <v>N</v>
          </cell>
          <cell r="R7902" t="str">
            <v>N</v>
          </cell>
          <cell r="S7902" t="str">
            <v>N</v>
          </cell>
          <cell r="T7902" t="str">
            <v>N</v>
          </cell>
          <cell r="V7902">
            <v>0</v>
          </cell>
          <cell r="W7902">
            <v>0</v>
          </cell>
        </row>
        <row r="7903">
          <cell r="B7903">
            <v>81263</v>
          </cell>
          <cell r="D7903" t="str">
            <v>CLFS</v>
          </cell>
          <cell r="E7903">
            <v>0</v>
          </cell>
          <cell r="F7903">
            <v>0</v>
          </cell>
          <cell r="G7903">
            <v>0</v>
          </cell>
          <cell r="H7903">
            <v>0</v>
          </cell>
          <cell r="J7903">
            <v>0</v>
          </cell>
          <cell r="K7903">
            <v>0</v>
          </cell>
          <cell r="L7903">
            <v>0</v>
          </cell>
          <cell r="M7903">
            <v>0</v>
          </cell>
          <cell r="O7903" t="str">
            <v>XXX</v>
          </cell>
          <cell r="P7903" t="str">
            <v>N</v>
          </cell>
          <cell r="Q7903" t="str">
            <v>N</v>
          </cell>
          <cell r="R7903" t="str">
            <v>N</v>
          </cell>
          <cell r="S7903" t="str">
            <v>N</v>
          </cell>
          <cell r="T7903" t="str">
            <v>N</v>
          </cell>
          <cell r="V7903">
            <v>0</v>
          </cell>
          <cell r="W7903">
            <v>0</v>
          </cell>
        </row>
        <row r="7904">
          <cell r="B7904">
            <v>81264</v>
          </cell>
          <cell r="D7904" t="str">
            <v>CLFS</v>
          </cell>
          <cell r="E7904">
            <v>0</v>
          </cell>
          <cell r="F7904">
            <v>0</v>
          </cell>
          <cell r="G7904">
            <v>0</v>
          </cell>
          <cell r="H7904">
            <v>0</v>
          </cell>
          <cell r="J7904">
            <v>0</v>
          </cell>
          <cell r="K7904">
            <v>0</v>
          </cell>
          <cell r="L7904">
            <v>0</v>
          </cell>
          <cell r="M7904">
            <v>0</v>
          </cell>
          <cell r="O7904" t="str">
            <v>XXX</v>
          </cell>
          <cell r="P7904" t="str">
            <v>N</v>
          </cell>
          <cell r="Q7904" t="str">
            <v>N</v>
          </cell>
          <cell r="R7904" t="str">
            <v>N</v>
          </cell>
          <cell r="S7904" t="str">
            <v>N</v>
          </cell>
          <cell r="T7904" t="str">
            <v>N</v>
          </cell>
          <cell r="V7904">
            <v>0</v>
          </cell>
          <cell r="W7904">
            <v>0</v>
          </cell>
        </row>
        <row r="7905">
          <cell r="B7905">
            <v>81265</v>
          </cell>
          <cell r="D7905" t="str">
            <v>CLFS</v>
          </cell>
          <cell r="E7905">
            <v>0</v>
          </cell>
          <cell r="F7905">
            <v>0</v>
          </cell>
          <cell r="G7905">
            <v>0</v>
          </cell>
          <cell r="H7905">
            <v>0</v>
          </cell>
          <cell r="J7905">
            <v>0</v>
          </cell>
          <cell r="K7905">
            <v>0</v>
          </cell>
          <cell r="L7905">
            <v>0</v>
          </cell>
          <cell r="M7905">
            <v>0</v>
          </cell>
          <cell r="O7905" t="str">
            <v>XXX</v>
          </cell>
          <cell r="P7905" t="str">
            <v>N</v>
          </cell>
          <cell r="Q7905" t="str">
            <v>N</v>
          </cell>
          <cell r="R7905" t="str">
            <v>N</v>
          </cell>
          <cell r="S7905" t="str">
            <v>N</v>
          </cell>
          <cell r="T7905" t="str">
            <v>N</v>
          </cell>
          <cell r="V7905">
            <v>0</v>
          </cell>
          <cell r="W7905">
            <v>0</v>
          </cell>
        </row>
        <row r="7906">
          <cell r="B7906">
            <v>81266</v>
          </cell>
          <cell r="D7906" t="str">
            <v>CLFS</v>
          </cell>
          <cell r="E7906">
            <v>0</v>
          </cell>
          <cell r="F7906">
            <v>0</v>
          </cell>
          <cell r="G7906">
            <v>0</v>
          </cell>
          <cell r="H7906">
            <v>0</v>
          </cell>
          <cell r="J7906">
            <v>0</v>
          </cell>
          <cell r="K7906">
            <v>0</v>
          </cell>
          <cell r="L7906">
            <v>0</v>
          </cell>
          <cell r="M7906">
            <v>0</v>
          </cell>
          <cell r="O7906" t="str">
            <v>XXX</v>
          </cell>
          <cell r="P7906" t="str">
            <v>N</v>
          </cell>
          <cell r="Q7906" t="str">
            <v>N</v>
          </cell>
          <cell r="R7906" t="str">
            <v>N</v>
          </cell>
          <cell r="S7906" t="str">
            <v>N</v>
          </cell>
          <cell r="T7906" t="str">
            <v>N</v>
          </cell>
          <cell r="V7906">
            <v>0</v>
          </cell>
          <cell r="W7906">
            <v>0</v>
          </cell>
        </row>
        <row r="7907">
          <cell r="B7907">
            <v>81267</v>
          </cell>
          <cell r="D7907" t="str">
            <v>CLFS</v>
          </cell>
          <cell r="E7907">
            <v>0</v>
          </cell>
          <cell r="F7907">
            <v>0</v>
          </cell>
          <cell r="G7907">
            <v>0</v>
          </cell>
          <cell r="H7907">
            <v>0</v>
          </cell>
          <cell r="J7907">
            <v>0</v>
          </cell>
          <cell r="K7907">
            <v>0</v>
          </cell>
          <cell r="L7907">
            <v>0</v>
          </cell>
          <cell r="M7907">
            <v>0</v>
          </cell>
          <cell r="O7907" t="str">
            <v>XXX</v>
          </cell>
          <cell r="P7907" t="str">
            <v>N</v>
          </cell>
          <cell r="Q7907" t="str">
            <v>N</v>
          </cell>
          <cell r="R7907" t="str">
            <v>N</v>
          </cell>
          <cell r="S7907" t="str">
            <v>N</v>
          </cell>
          <cell r="T7907" t="str">
            <v>N</v>
          </cell>
          <cell r="V7907">
            <v>0</v>
          </cell>
          <cell r="W7907">
            <v>0</v>
          </cell>
        </row>
        <row r="7908">
          <cell r="B7908">
            <v>81268</v>
          </cell>
          <cell r="D7908" t="str">
            <v>CLFS</v>
          </cell>
          <cell r="E7908">
            <v>0</v>
          </cell>
          <cell r="F7908">
            <v>0</v>
          </cell>
          <cell r="G7908">
            <v>0</v>
          </cell>
          <cell r="H7908">
            <v>0</v>
          </cell>
          <cell r="J7908">
            <v>0</v>
          </cell>
          <cell r="K7908">
            <v>0</v>
          </cell>
          <cell r="L7908">
            <v>0</v>
          </cell>
          <cell r="M7908">
            <v>0</v>
          </cell>
          <cell r="O7908" t="str">
            <v>XXX</v>
          </cell>
          <cell r="P7908" t="str">
            <v>N</v>
          </cell>
          <cell r="Q7908" t="str">
            <v>N</v>
          </cell>
          <cell r="R7908" t="str">
            <v>N</v>
          </cell>
          <cell r="S7908" t="str">
            <v>N</v>
          </cell>
          <cell r="T7908" t="str">
            <v>N</v>
          </cell>
          <cell r="V7908">
            <v>0</v>
          </cell>
          <cell r="W7908">
            <v>0</v>
          </cell>
        </row>
        <row r="7909">
          <cell r="B7909">
            <v>81270</v>
          </cell>
          <cell r="D7909" t="str">
            <v>CLFS</v>
          </cell>
          <cell r="E7909">
            <v>0</v>
          </cell>
          <cell r="F7909">
            <v>0</v>
          </cell>
          <cell r="G7909">
            <v>0</v>
          </cell>
          <cell r="H7909">
            <v>0</v>
          </cell>
          <cell r="J7909">
            <v>0</v>
          </cell>
          <cell r="K7909">
            <v>0</v>
          </cell>
          <cell r="L7909">
            <v>0</v>
          </cell>
          <cell r="M7909">
            <v>0</v>
          </cell>
          <cell r="O7909" t="str">
            <v>XXX</v>
          </cell>
          <cell r="P7909" t="str">
            <v>N</v>
          </cell>
          <cell r="Q7909" t="str">
            <v>N</v>
          </cell>
          <cell r="R7909" t="str">
            <v>N</v>
          </cell>
          <cell r="S7909" t="str">
            <v>N</v>
          </cell>
          <cell r="T7909" t="str">
            <v>N</v>
          </cell>
          <cell r="V7909">
            <v>0</v>
          </cell>
          <cell r="W7909">
            <v>0</v>
          </cell>
        </row>
        <row r="7910">
          <cell r="B7910">
            <v>81272</v>
          </cell>
          <cell r="D7910" t="str">
            <v>CLFS</v>
          </cell>
          <cell r="E7910">
            <v>0</v>
          </cell>
          <cell r="F7910">
            <v>0</v>
          </cell>
          <cell r="G7910">
            <v>0</v>
          </cell>
          <cell r="H7910">
            <v>0</v>
          </cell>
          <cell r="J7910">
            <v>0</v>
          </cell>
          <cell r="K7910">
            <v>0</v>
          </cell>
          <cell r="L7910">
            <v>0</v>
          </cell>
          <cell r="M7910">
            <v>0</v>
          </cell>
          <cell r="O7910" t="str">
            <v>XXX</v>
          </cell>
          <cell r="P7910" t="str">
            <v>N</v>
          </cell>
          <cell r="Q7910" t="str">
            <v>N</v>
          </cell>
          <cell r="R7910" t="str">
            <v>N</v>
          </cell>
          <cell r="S7910" t="str">
            <v>N</v>
          </cell>
          <cell r="T7910" t="str">
            <v>N</v>
          </cell>
          <cell r="V7910">
            <v>0</v>
          </cell>
          <cell r="W7910">
            <v>0</v>
          </cell>
        </row>
        <row r="7911">
          <cell r="B7911">
            <v>81273</v>
          </cell>
          <cell r="D7911" t="str">
            <v>Not Covered</v>
          </cell>
          <cell r="E7911">
            <v>0</v>
          </cell>
          <cell r="F7911">
            <v>0</v>
          </cell>
          <cell r="G7911">
            <v>0</v>
          </cell>
          <cell r="H7911">
            <v>0</v>
          </cell>
          <cell r="J7911">
            <v>0</v>
          </cell>
          <cell r="K7911">
            <v>0</v>
          </cell>
          <cell r="L7911">
            <v>0</v>
          </cell>
          <cell r="M7911">
            <v>0</v>
          </cell>
          <cell r="O7911" t="str">
            <v>XXX</v>
          </cell>
          <cell r="P7911" t="str">
            <v>N</v>
          </cell>
          <cell r="Q7911" t="str">
            <v>N</v>
          </cell>
          <cell r="R7911" t="str">
            <v>N</v>
          </cell>
          <cell r="S7911" t="str">
            <v>N</v>
          </cell>
          <cell r="T7911" t="str">
            <v>N</v>
          </cell>
          <cell r="V7911">
            <v>0</v>
          </cell>
          <cell r="W7911">
            <v>0</v>
          </cell>
        </row>
        <row r="7912">
          <cell r="B7912">
            <v>81275</v>
          </cell>
          <cell r="D7912" t="str">
            <v>CLFS</v>
          </cell>
          <cell r="E7912">
            <v>0</v>
          </cell>
          <cell r="F7912">
            <v>0</v>
          </cell>
          <cell r="G7912">
            <v>0</v>
          </cell>
          <cell r="H7912">
            <v>0</v>
          </cell>
          <cell r="J7912">
            <v>0</v>
          </cell>
          <cell r="K7912">
            <v>0</v>
          </cell>
          <cell r="L7912">
            <v>0</v>
          </cell>
          <cell r="M7912">
            <v>0</v>
          </cell>
          <cell r="O7912" t="str">
            <v>XXX</v>
          </cell>
          <cell r="P7912" t="str">
            <v>N</v>
          </cell>
          <cell r="Q7912" t="str">
            <v>N</v>
          </cell>
          <cell r="R7912" t="str">
            <v>N</v>
          </cell>
          <cell r="S7912" t="str">
            <v>N</v>
          </cell>
          <cell r="T7912" t="str">
            <v>N</v>
          </cell>
          <cell r="V7912">
            <v>0</v>
          </cell>
          <cell r="W7912">
            <v>0</v>
          </cell>
        </row>
        <row r="7913">
          <cell r="B7913">
            <v>81276</v>
          </cell>
          <cell r="D7913" t="str">
            <v>CLFS</v>
          </cell>
          <cell r="E7913">
            <v>0</v>
          </cell>
          <cell r="F7913">
            <v>0</v>
          </cell>
          <cell r="G7913">
            <v>0</v>
          </cell>
          <cell r="H7913">
            <v>0</v>
          </cell>
          <cell r="J7913">
            <v>0</v>
          </cell>
          <cell r="K7913">
            <v>0</v>
          </cell>
          <cell r="L7913">
            <v>0</v>
          </cell>
          <cell r="M7913">
            <v>0</v>
          </cell>
          <cell r="O7913" t="str">
            <v>XXX</v>
          </cell>
          <cell r="P7913" t="str">
            <v>N</v>
          </cell>
          <cell r="Q7913" t="str">
            <v>N</v>
          </cell>
          <cell r="R7913" t="str">
            <v>N</v>
          </cell>
          <cell r="S7913" t="str">
            <v>N</v>
          </cell>
          <cell r="T7913" t="str">
            <v>N</v>
          </cell>
          <cell r="V7913">
            <v>0</v>
          </cell>
          <cell r="W7913">
            <v>0</v>
          </cell>
        </row>
        <row r="7914">
          <cell r="B7914">
            <v>81287</v>
          </cell>
          <cell r="D7914" t="str">
            <v>Not Covered</v>
          </cell>
          <cell r="E7914">
            <v>0</v>
          </cell>
          <cell r="F7914">
            <v>0</v>
          </cell>
          <cell r="G7914">
            <v>0</v>
          </cell>
          <cell r="H7914">
            <v>0</v>
          </cell>
          <cell r="J7914">
            <v>0</v>
          </cell>
          <cell r="K7914">
            <v>0</v>
          </cell>
          <cell r="L7914">
            <v>0</v>
          </cell>
          <cell r="M7914">
            <v>0</v>
          </cell>
          <cell r="O7914" t="str">
            <v>XXX</v>
          </cell>
          <cell r="P7914" t="str">
            <v>N</v>
          </cell>
          <cell r="Q7914" t="str">
            <v>N</v>
          </cell>
          <cell r="R7914" t="str">
            <v>N</v>
          </cell>
          <cell r="S7914" t="str">
            <v>N</v>
          </cell>
          <cell r="T7914" t="str">
            <v>N</v>
          </cell>
          <cell r="V7914">
            <v>0</v>
          </cell>
          <cell r="W7914">
            <v>0</v>
          </cell>
        </row>
        <row r="7915">
          <cell r="B7915">
            <v>81288</v>
          </cell>
          <cell r="D7915" t="str">
            <v>CLFS</v>
          </cell>
          <cell r="E7915">
            <v>0</v>
          </cell>
          <cell r="F7915">
            <v>0</v>
          </cell>
          <cell r="G7915">
            <v>0</v>
          </cell>
          <cell r="H7915">
            <v>0</v>
          </cell>
          <cell r="J7915">
            <v>0</v>
          </cell>
          <cell r="K7915">
            <v>0</v>
          </cell>
          <cell r="L7915">
            <v>0</v>
          </cell>
          <cell r="M7915">
            <v>0</v>
          </cell>
          <cell r="O7915" t="str">
            <v>XXX</v>
          </cell>
          <cell r="P7915" t="str">
            <v>N</v>
          </cell>
          <cell r="Q7915" t="str">
            <v>N</v>
          </cell>
          <cell r="R7915" t="str">
            <v>N</v>
          </cell>
          <cell r="S7915" t="str">
            <v>N</v>
          </cell>
          <cell r="T7915" t="str">
            <v>N</v>
          </cell>
          <cell r="V7915">
            <v>0</v>
          </cell>
          <cell r="W7915">
            <v>0</v>
          </cell>
        </row>
        <row r="7916">
          <cell r="B7916">
            <v>81290</v>
          </cell>
          <cell r="D7916" t="str">
            <v>CLFS</v>
          </cell>
          <cell r="E7916">
            <v>0</v>
          </cell>
          <cell r="F7916">
            <v>0</v>
          </cell>
          <cell r="G7916">
            <v>0</v>
          </cell>
          <cell r="H7916">
            <v>0</v>
          </cell>
          <cell r="J7916">
            <v>0</v>
          </cell>
          <cell r="K7916">
            <v>0</v>
          </cell>
          <cell r="L7916">
            <v>0</v>
          </cell>
          <cell r="M7916">
            <v>0</v>
          </cell>
          <cell r="O7916" t="str">
            <v>XXX</v>
          </cell>
          <cell r="P7916" t="str">
            <v>N</v>
          </cell>
          <cell r="Q7916" t="str">
            <v>N</v>
          </cell>
          <cell r="R7916" t="str">
            <v>N</v>
          </cell>
          <cell r="S7916" t="str">
            <v>N</v>
          </cell>
          <cell r="T7916" t="str">
            <v>N</v>
          </cell>
          <cell r="V7916">
            <v>0</v>
          </cell>
          <cell r="W7916">
            <v>0</v>
          </cell>
        </row>
        <row r="7917">
          <cell r="B7917">
            <v>81291</v>
          </cell>
          <cell r="D7917" t="str">
            <v>CLFS</v>
          </cell>
          <cell r="E7917">
            <v>0</v>
          </cell>
          <cell r="F7917">
            <v>0</v>
          </cell>
          <cell r="G7917">
            <v>0</v>
          </cell>
          <cell r="H7917">
            <v>0</v>
          </cell>
          <cell r="J7917">
            <v>0</v>
          </cell>
          <cell r="K7917">
            <v>0</v>
          </cell>
          <cell r="L7917">
            <v>0</v>
          </cell>
          <cell r="M7917">
            <v>0</v>
          </cell>
          <cell r="O7917" t="str">
            <v>XXX</v>
          </cell>
          <cell r="P7917" t="str">
            <v>N</v>
          </cell>
          <cell r="Q7917" t="str">
            <v>N</v>
          </cell>
          <cell r="R7917" t="str">
            <v>N</v>
          </cell>
          <cell r="S7917" t="str">
            <v>N</v>
          </cell>
          <cell r="T7917" t="str">
            <v>N</v>
          </cell>
          <cell r="V7917">
            <v>0</v>
          </cell>
          <cell r="W7917">
            <v>0</v>
          </cell>
        </row>
        <row r="7918">
          <cell r="B7918">
            <v>81292</v>
          </cell>
          <cell r="D7918" t="str">
            <v>CLFS</v>
          </cell>
          <cell r="E7918">
            <v>0</v>
          </cell>
          <cell r="F7918">
            <v>0</v>
          </cell>
          <cell r="G7918">
            <v>0</v>
          </cell>
          <cell r="H7918">
            <v>0</v>
          </cell>
          <cell r="J7918">
            <v>0</v>
          </cell>
          <cell r="K7918">
            <v>0</v>
          </cell>
          <cell r="L7918">
            <v>0</v>
          </cell>
          <cell r="M7918">
            <v>0</v>
          </cell>
          <cell r="O7918" t="str">
            <v>XXX</v>
          </cell>
          <cell r="P7918" t="str">
            <v>N</v>
          </cell>
          <cell r="Q7918" t="str">
            <v>N</v>
          </cell>
          <cell r="R7918" t="str">
            <v>N</v>
          </cell>
          <cell r="S7918" t="str">
            <v>N</v>
          </cell>
          <cell r="T7918" t="str">
            <v>N</v>
          </cell>
          <cell r="V7918">
            <v>0</v>
          </cell>
          <cell r="W7918">
            <v>0</v>
          </cell>
        </row>
        <row r="7919">
          <cell r="B7919">
            <v>81293</v>
          </cell>
          <cell r="D7919" t="str">
            <v>CLFS</v>
          </cell>
          <cell r="E7919">
            <v>0</v>
          </cell>
          <cell r="F7919">
            <v>0</v>
          </cell>
          <cell r="G7919">
            <v>0</v>
          </cell>
          <cell r="H7919">
            <v>0</v>
          </cell>
          <cell r="J7919">
            <v>0</v>
          </cell>
          <cell r="K7919">
            <v>0</v>
          </cell>
          <cell r="L7919">
            <v>0</v>
          </cell>
          <cell r="M7919">
            <v>0</v>
          </cell>
          <cell r="O7919" t="str">
            <v>XXX</v>
          </cell>
          <cell r="P7919" t="str">
            <v>N</v>
          </cell>
          <cell r="Q7919" t="str">
            <v>N</v>
          </cell>
          <cell r="R7919" t="str">
            <v>N</v>
          </cell>
          <cell r="S7919" t="str">
            <v>N</v>
          </cell>
          <cell r="T7919" t="str">
            <v>N</v>
          </cell>
          <cell r="V7919">
            <v>0</v>
          </cell>
          <cell r="W7919">
            <v>0</v>
          </cell>
        </row>
        <row r="7920">
          <cell r="B7920">
            <v>81294</v>
          </cell>
          <cell r="D7920" t="str">
            <v>CLFS</v>
          </cell>
          <cell r="E7920">
            <v>0</v>
          </cell>
          <cell r="F7920">
            <v>0</v>
          </cell>
          <cell r="G7920">
            <v>0</v>
          </cell>
          <cell r="H7920">
            <v>0</v>
          </cell>
          <cell r="J7920">
            <v>0</v>
          </cell>
          <cell r="K7920">
            <v>0</v>
          </cell>
          <cell r="L7920">
            <v>0</v>
          </cell>
          <cell r="M7920">
            <v>0</v>
          </cell>
          <cell r="O7920" t="str">
            <v>XXX</v>
          </cell>
          <cell r="P7920" t="str">
            <v>N</v>
          </cell>
          <cell r="Q7920" t="str">
            <v>N</v>
          </cell>
          <cell r="R7920" t="str">
            <v>N</v>
          </cell>
          <cell r="S7920" t="str">
            <v>N</v>
          </cell>
          <cell r="T7920" t="str">
            <v>N</v>
          </cell>
          <cell r="V7920">
            <v>0</v>
          </cell>
          <cell r="W7920">
            <v>0</v>
          </cell>
        </row>
        <row r="7921">
          <cell r="B7921">
            <v>81295</v>
          </cell>
          <cell r="D7921" t="str">
            <v>CLFS</v>
          </cell>
          <cell r="E7921">
            <v>0</v>
          </cell>
          <cell r="F7921">
            <v>0</v>
          </cell>
          <cell r="G7921">
            <v>0</v>
          </cell>
          <cell r="H7921">
            <v>0</v>
          </cell>
          <cell r="J7921">
            <v>0</v>
          </cell>
          <cell r="K7921">
            <v>0</v>
          </cell>
          <cell r="L7921">
            <v>0</v>
          </cell>
          <cell r="M7921">
            <v>0</v>
          </cell>
          <cell r="O7921" t="str">
            <v>XXX</v>
          </cell>
          <cell r="P7921" t="str">
            <v>N</v>
          </cell>
          <cell r="Q7921" t="str">
            <v>N</v>
          </cell>
          <cell r="R7921" t="str">
            <v>N</v>
          </cell>
          <cell r="S7921" t="str">
            <v>N</v>
          </cell>
          <cell r="T7921" t="str">
            <v>N</v>
          </cell>
          <cell r="V7921">
            <v>0</v>
          </cell>
          <cell r="W7921">
            <v>0</v>
          </cell>
        </row>
        <row r="7922">
          <cell r="B7922">
            <v>81296</v>
          </cell>
          <cell r="D7922" t="str">
            <v>CLFS</v>
          </cell>
          <cell r="E7922">
            <v>0</v>
          </cell>
          <cell r="F7922">
            <v>0</v>
          </cell>
          <cell r="G7922">
            <v>0</v>
          </cell>
          <cell r="H7922">
            <v>0</v>
          </cell>
          <cell r="J7922">
            <v>0</v>
          </cell>
          <cell r="K7922">
            <v>0</v>
          </cell>
          <cell r="L7922">
            <v>0</v>
          </cell>
          <cell r="M7922">
            <v>0</v>
          </cell>
          <cell r="O7922" t="str">
            <v>XXX</v>
          </cell>
          <cell r="P7922" t="str">
            <v>N</v>
          </cell>
          <cell r="Q7922" t="str">
            <v>N</v>
          </cell>
          <cell r="R7922" t="str">
            <v>N</v>
          </cell>
          <cell r="S7922" t="str">
            <v>N</v>
          </cell>
          <cell r="T7922" t="str">
            <v>N</v>
          </cell>
          <cell r="V7922">
            <v>0</v>
          </cell>
          <cell r="W7922">
            <v>0</v>
          </cell>
        </row>
        <row r="7923">
          <cell r="B7923">
            <v>81297</v>
          </cell>
          <cell r="D7923" t="str">
            <v>CLFS</v>
          </cell>
          <cell r="E7923">
            <v>0</v>
          </cell>
          <cell r="F7923">
            <v>0</v>
          </cell>
          <cell r="G7923">
            <v>0</v>
          </cell>
          <cell r="H7923">
            <v>0</v>
          </cell>
          <cell r="J7923">
            <v>0</v>
          </cell>
          <cell r="K7923">
            <v>0</v>
          </cell>
          <cell r="L7923">
            <v>0</v>
          </cell>
          <cell r="M7923">
            <v>0</v>
          </cell>
          <cell r="O7923" t="str">
            <v>XXX</v>
          </cell>
          <cell r="P7923" t="str">
            <v>N</v>
          </cell>
          <cell r="Q7923" t="str">
            <v>N</v>
          </cell>
          <cell r="R7923" t="str">
            <v>N</v>
          </cell>
          <cell r="S7923" t="str">
            <v>N</v>
          </cell>
          <cell r="T7923" t="str">
            <v>N</v>
          </cell>
          <cell r="V7923">
            <v>0</v>
          </cell>
          <cell r="W7923">
            <v>0</v>
          </cell>
        </row>
        <row r="7924">
          <cell r="B7924">
            <v>81298</v>
          </cell>
          <cell r="D7924" t="str">
            <v>CLFS</v>
          </cell>
          <cell r="E7924">
            <v>0</v>
          </cell>
          <cell r="F7924">
            <v>0</v>
          </cell>
          <cell r="G7924">
            <v>0</v>
          </cell>
          <cell r="H7924">
            <v>0</v>
          </cell>
          <cell r="J7924">
            <v>0</v>
          </cell>
          <cell r="K7924">
            <v>0</v>
          </cell>
          <cell r="L7924">
            <v>0</v>
          </cell>
          <cell r="M7924">
            <v>0</v>
          </cell>
          <cell r="O7924" t="str">
            <v>XXX</v>
          </cell>
          <cell r="P7924" t="str">
            <v>N</v>
          </cell>
          <cell r="Q7924" t="str">
            <v>N</v>
          </cell>
          <cell r="R7924" t="str">
            <v>N</v>
          </cell>
          <cell r="S7924" t="str">
            <v>N</v>
          </cell>
          <cell r="T7924" t="str">
            <v>N</v>
          </cell>
          <cell r="V7924">
            <v>0</v>
          </cell>
          <cell r="W7924">
            <v>0</v>
          </cell>
        </row>
        <row r="7925">
          <cell r="B7925">
            <v>81299</v>
          </cell>
          <cell r="D7925" t="str">
            <v>CLFS</v>
          </cell>
          <cell r="E7925">
            <v>0</v>
          </cell>
          <cell r="F7925">
            <v>0</v>
          </cell>
          <cell r="G7925">
            <v>0</v>
          </cell>
          <cell r="H7925">
            <v>0</v>
          </cell>
          <cell r="J7925">
            <v>0</v>
          </cell>
          <cell r="K7925">
            <v>0</v>
          </cell>
          <cell r="L7925">
            <v>0</v>
          </cell>
          <cell r="M7925">
            <v>0</v>
          </cell>
          <cell r="O7925" t="str">
            <v>XXX</v>
          </cell>
          <cell r="P7925" t="str">
            <v>N</v>
          </cell>
          <cell r="Q7925" t="str">
            <v>N</v>
          </cell>
          <cell r="R7925" t="str">
            <v>N</v>
          </cell>
          <cell r="S7925" t="str">
            <v>N</v>
          </cell>
          <cell r="T7925" t="str">
            <v>N</v>
          </cell>
          <cell r="V7925">
            <v>0</v>
          </cell>
          <cell r="W7925">
            <v>0</v>
          </cell>
        </row>
        <row r="7926">
          <cell r="B7926">
            <v>81300</v>
          </cell>
          <cell r="D7926" t="str">
            <v>CLFS</v>
          </cell>
          <cell r="E7926">
            <v>0</v>
          </cell>
          <cell r="F7926">
            <v>0</v>
          </cell>
          <cell r="G7926">
            <v>0</v>
          </cell>
          <cell r="H7926">
            <v>0</v>
          </cell>
          <cell r="J7926">
            <v>0</v>
          </cell>
          <cell r="K7926">
            <v>0</v>
          </cell>
          <cell r="L7926">
            <v>0</v>
          </cell>
          <cell r="M7926">
            <v>0</v>
          </cell>
          <cell r="O7926" t="str">
            <v>XXX</v>
          </cell>
          <cell r="P7926" t="str">
            <v>N</v>
          </cell>
          <cell r="Q7926" t="str">
            <v>N</v>
          </cell>
          <cell r="R7926" t="str">
            <v>N</v>
          </cell>
          <cell r="S7926" t="str">
            <v>N</v>
          </cell>
          <cell r="T7926" t="str">
            <v>N</v>
          </cell>
          <cell r="V7926">
            <v>0</v>
          </cell>
          <cell r="W7926">
            <v>0</v>
          </cell>
        </row>
        <row r="7927">
          <cell r="B7927">
            <v>81301</v>
          </cell>
          <cell r="D7927" t="str">
            <v>CLFS</v>
          </cell>
          <cell r="E7927">
            <v>0</v>
          </cell>
          <cell r="F7927">
            <v>0</v>
          </cell>
          <cell r="G7927">
            <v>0</v>
          </cell>
          <cell r="H7927">
            <v>0</v>
          </cell>
          <cell r="J7927">
            <v>0</v>
          </cell>
          <cell r="K7927">
            <v>0</v>
          </cell>
          <cell r="L7927">
            <v>0</v>
          </cell>
          <cell r="M7927">
            <v>0</v>
          </cell>
          <cell r="O7927" t="str">
            <v>XXX</v>
          </cell>
          <cell r="P7927" t="str">
            <v>N</v>
          </cell>
          <cell r="Q7927" t="str">
            <v>N</v>
          </cell>
          <cell r="R7927" t="str">
            <v>N</v>
          </cell>
          <cell r="S7927" t="str">
            <v>N</v>
          </cell>
          <cell r="T7927" t="str">
            <v>N</v>
          </cell>
          <cell r="V7927">
            <v>0</v>
          </cell>
          <cell r="W7927">
            <v>0</v>
          </cell>
        </row>
        <row r="7928">
          <cell r="B7928">
            <v>81302</v>
          </cell>
          <cell r="D7928" t="str">
            <v>Not Covered</v>
          </cell>
          <cell r="E7928">
            <v>0</v>
          </cell>
          <cell r="F7928">
            <v>0</v>
          </cell>
          <cell r="G7928">
            <v>0</v>
          </cell>
          <cell r="H7928">
            <v>0</v>
          </cell>
          <cell r="J7928">
            <v>0</v>
          </cell>
          <cell r="K7928">
            <v>0</v>
          </cell>
          <cell r="L7928">
            <v>0</v>
          </cell>
          <cell r="M7928">
            <v>0</v>
          </cell>
          <cell r="O7928" t="str">
            <v>XXX</v>
          </cell>
          <cell r="P7928" t="str">
            <v>N</v>
          </cell>
          <cell r="Q7928" t="str">
            <v>N</v>
          </cell>
          <cell r="R7928" t="str">
            <v>N</v>
          </cell>
          <cell r="S7928" t="str">
            <v>N</v>
          </cell>
          <cell r="T7928" t="str">
            <v>N</v>
          </cell>
          <cell r="V7928">
            <v>0</v>
          </cell>
          <cell r="W7928">
            <v>0</v>
          </cell>
        </row>
        <row r="7929">
          <cell r="B7929">
            <v>81303</v>
          </cell>
          <cell r="D7929" t="str">
            <v>Not Covered</v>
          </cell>
          <cell r="E7929">
            <v>0</v>
          </cell>
          <cell r="F7929">
            <v>0</v>
          </cell>
          <cell r="G7929">
            <v>0</v>
          </cell>
          <cell r="H7929">
            <v>0</v>
          </cell>
          <cell r="J7929">
            <v>0</v>
          </cell>
          <cell r="K7929">
            <v>0</v>
          </cell>
          <cell r="L7929">
            <v>0</v>
          </cell>
          <cell r="M7929">
            <v>0</v>
          </cell>
          <cell r="O7929" t="str">
            <v>XXX</v>
          </cell>
          <cell r="P7929" t="str">
            <v>N</v>
          </cell>
          <cell r="Q7929" t="str">
            <v>N</v>
          </cell>
          <cell r="R7929" t="str">
            <v>N</v>
          </cell>
          <cell r="S7929" t="str">
            <v>N</v>
          </cell>
          <cell r="T7929" t="str">
            <v>N</v>
          </cell>
          <cell r="V7929">
            <v>0</v>
          </cell>
          <cell r="W7929">
            <v>0</v>
          </cell>
        </row>
        <row r="7930">
          <cell r="B7930">
            <v>81304</v>
          </cell>
          <cell r="D7930" t="str">
            <v>Not Covered</v>
          </cell>
          <cell r="E7930">
            <v>0</v>
          </cell>
          <cell r="F7930">
            <v>0</v>
          </cell>
          <cell r="G7930">
            <v>0</v>
          </cell>
          <cell r="H7930">
            <v>0</v>
          </cell>
          <cell r="J7930">
            <v>0</v>
          </cell>
          <cell r="K7930">
            <v>0</v>
          </cell>
          <cell r="L7930">
            <v>0</v>
          </cell>
          <cell r="M7930">
            <v>0</v>
          </cell>
          <cell r="O7930" t="str">
            <v>XXX</v>
          </cell>
          <cell r="P7930" t="str">
            <v>N</v>
          </cell>
          <cell r="Q7930" t="str">
            <v>N</v>
          </cell>
          <cell r="R7930" t="str">
            <v>N</v>
          </cell>
          <cell r="S7930" t="str">
            <v>N</v>
          </cell>
          <cell r="T7930" t="str">
            <v>N</v>
          </cell>
          <cell r="V7930">
            <v>0</v>
          </cell>
          <cell r="W7930">
            <v>0</v>
          </cell>
        </row>
        <row r="7931">
          <cell r="B7931">
            <v>81310</v>
          </cell>
          <cell r="D7931" t="str">
            <v>CLFS</v>
          </cell>
          <cell r="E7931">
            <v>0</v>
          </cell>
          <cell r="F7931">
            <v>0</v>
          </cell>
          <cell r="G7931">
            <v>0</v>
          </cell>
          <cell r="H7931">
            <v>0</v>
          </cell>
          <cell r="J7931">
            <v>0</v>
          </cell>
          <cell r="K7931">
            <v>0</v>
          </cell>
          <cell r="L7931">
            <v>0</v>
          </cell>
          <cell r="M7931">
            <v>0</v>
          </cell>
          <cell r="O7931" t="str">
            <v>XXX</v>
          </cell>
          <cell r="P7931" t="str">
            <v>N</v>
          </cell>
          <cell r="Q7931" t="str">
            <v>N</v>
          </cell>
          <cell r="R7931" t="str">
            <v>N</v>
          </cell>
          <cell r="S7931" t="str">
            <v>N</v>
          </cell>
          <cell r="T7931" t="str">
            <v>N</v>
          </cell>
          <cell r="V7931">
            <v>0</v>
          </cell>
          <cell r="W7931">
            <v>0</v>
          </cell>
        </row>
        <row r="7932">
          <cell r="B7932">
            <v>81311</v>
          </cell>
          <cell r="D7932" t="str">
            <v>Not Covered</v>
          </cell>
          <cell r="E7932">
            <v>0</v>
          </cell>
          <cell r="F7932">
            <v>0</v>
          </cell>
          <cell r="G7932">
            <v>0</v>
          </cell>
          <cell r="H7932">
            <v>0</v>
          </cell>
          <cell r="J7932">
            <v>0</v>
          </cell>
          <cell r="K7932">
            <v>0</v>
          </cell>
          <cell r="L7932">
            <v>0</v>
          </cell>
          <cell r="M7932">
            <v>0</v>
          </cell>
          <cell r="O7932" t="str">
            <v>XXX</v>
          </cell>
          <cell r="P7932" t="str">
            <v>N</v>
          </cell>
          <cell r="Q7932" t="str">
            <v>N</v>
          </cell>
          <cell r="R7932" t="str">
            <v>N</v>
          </cell>
          <cell r="S7932" t="str">
            <v>N</v>
          </cell>
          <cell r="T7932" t="str">
            <v>N</v>
          </cell>
          <cell r="V7932">
            <v>0</v>
          </cell>
          <cell r="W7932">
            <v>0</v>
          </cell>
        </row>
        <row r="7933">
          <cell r="B7933">
            <v>81313</v>
          </cell>
          <cell r="D7933" t="str">
            <v>Not Covered</v>
          </cell>
          <cell r="E7933">
            <v>0</v>
          </cell>
          <cell r="F7933">
            <v>0</v>
          </cell>
          <cell r="G7933">
            <v>0</v>
          </cell>
          <cell r="H7933">
            <v>0</v>
          </cell>
          <cell r="J7933">
            <v>0</v>
          </cell>
          <cell r="K7933">
            <v>0</v>
          </cell>
          <cell r="L7933">
            <v>0</v>
          </cell>
          <cell r="M7933">
            <v>0</v>
          </cell>
          <cell r="O7933" t="str">
            <v>XXX</v>
          </cell>
          <cell r="P7933" t="str">
            <v>N</v>
          </cell>
          <cell r="Q7933" t="str">
            <v>N</v>
          </cell>
          <cell r="R7933" t="str">
            <v>N</v>
          </cell>
          <cell r="S7933" t="str">
            <v>N</v>
          </cell>
          <cell r="T7933" t="str">
            <v>N</v>
          </cell>
          <cell r="V7933">
            <v>0</v>
          </cell>
          <cell r="W7933">
            <v>0</v>
          </cell>
        </row>
        <row r="7934">
          <cell r="B7934">
            <v>81314</v>
          </cell>
          <cell r="D7934" t="str">
            <v>CLFS</v>
          </cell>
          <cell r="E7934">
            <v>0</v>
          </cell>
          <cell r="F7934">
            <v>0</v>
          </cell>
          <cell r="G7934">
            <v>0</v>
          </cell>
          <cell r="H7934">
            <v>0</v>
          </cell>
          <cell r="J7934">
            <v>0</v>
          </cell>
          <cell r="K7934">
            <v>0</v>
          </cell>
          <cell r="L7934">
            <v>0</v>
          </cell>
          <cell r="M7934">
            <v>0</v>
          </cell>
          <cell r="O7934" t="str">
            <v>XXX</v>
          </cell>
          <cell r="P7934" t="str">
            <v>N</v>
          </cell>
          <cell r="Q7934" t="str">
            <v>N</v>
          </cell>
          <cell r="R7934" t="str">
            <v>N</v>
          </cell>
          <cell r="S7934" t="str">
            <v>N</v>
          </cell>
          <cell r="T7934" t="str">
            <v>N</v>
          </cell>
          <cell r="V7934">
            <v>0</v>
          </cell>
          <cell r="W7934">
            <v>0</v>
          </cell>
        </row>
        <row r="7935">
          <cell r="B7935">
            <v>81315</v>
          </cell>
          <cell r="D7935" t="str">
            <v>CLFS</v>
          </cell>
          <cell r="E7935">
            <v>0</v>
          </cell>
          <cell r="F7935">
            <v>0</v>
          </cell>
          <cell r="G7935">
            <v>0</v>
          </cell>
          <cell r="H7935">
            <v>0</v>
          </cell>
          <cell r="J7935">
            <v>0</v>
          </cell>
          <cell r="K7935">
            <v>0</v>
          </cell>
          <cell r="L7935">
            <v>0</v>
          </cell>
          <cell r="M7935">
            <v>0</v>
          </cell>
          <cell r="O7935" t="str">
            <v>XXX</v>
          </cell>
          <cell r="P7935" t="str">
            <v>N</v>
          </cell>
          <cell r="Q7935" t="str">
            <v>N</v>
          </cell>
          <cell r="R7935" t="str">
            <v>N</v>
          </cell>
          <cell r="S7935" t="str">
            <v>N</v>
          </cell>
          <cell r="T7935" t="str">
            <v>N</v>
          </cell>
          <cell r="V7935">
            <v>0</v>
          </cell>
          <cell r="W7935">
            <v>0</v>
          </cell>
        </row>
        <row r="7936">
          <cell r="B7936">
            <v>81316</v>
          </cell>
          <cell r="D7936" t="str">
            <v>CLFS</v>
          </cell>
          <cell r="E7936">
            <v>0</v>
          </cell>
          <cell r="F7936">
            <v>0</v>
          </cell>
          <cell r="G7936">
            <v>0</v>
          </cell>
          <cell r="H7936">
            <v>0</v>
          </cell>
          <cell r="J7936">
            <v>0</v>
          </cell>
          <cell r="K7936">
            <v>0</v>
          </cell>
          <cell r="L7936">
            <v>0</v>
          </cell>
          <cell r="M7936">
            <v>0</v>
          </cell>
          <cell r="O7936" t="str">
            <v>XXX</v>
          </cell>
          <cell r="P7936" t="str">
            <v>N</v>
          </cell>
          <cell r="Q7936" t="str">
            <v>N</v>
          </cell>
          <cell r="R7936" t="str">
            <v>N</v>
          </cell>
          <cell r="S7936" t="str">
            <v>N</v>
          </cell>
          <cell r="T7936" t="str">
            <v>N</v>
          </cell>
          <cell r="V7936">
            <v>0</v>
          </cell>
          <cell r="W7936">
            <v>0</v>
          </cell>
        </row>
        <row r="7937">
          <cell r="B7937">
            <v>81317</v>
          </cell>
          <cell r="D7937" t="str">
            <v>CLFS</v>
          </cell>
          <cell r="E7937">
            <v>0</v>
          </cell>
          <cell r="F7937">
            <v>0</v>
          </cell>
          <cell r="G7937">
            <v>0</v>
          </cell>
          <cell r="H7937">
            <v>0</v>
          </cell>
          <cell r="J7937">
            <v>0</v>
          </cell>
          <cell r="K7937">
            <v>0</v>
          </cell>
          <cell r="L7937">
            <v>0</v>
          </cell>
          <cell r="M7937">
            <v>0</v>
          </cell>
          <cell r="O7937" t="str">
            <v>XXX</v>
          </cell>
          <cell r="P7937" t="str">
            <v>N</v>
          </cell>
          <cell r="Q7937" t="str">
            <v>N</v>
          </cell>
          <cell r="R7937" t="str">
            <v>N</v>
          </cell>
          <cell r="S7937" t="str">
            <v>N</v>
          </cell>
          <cell r="T7937" t="str">
            <v>N</v>
          </cell>
          <cell r="V7937">
            <v>0</v>
          </cell>
          <cell r="W7937">
            <v>0</v>
          </cell>
        </row>
        <row r="7938">
          <cell r="B7938">
            <v>81318</v>
          </cell>
          <cell r="D7938" t="str">
            <v>CLFS</v>
          </cell>
          <cell r="E7938">
            <v>0</v>
          </cell>
          <cell r="F7938">
            <v>0</v>
          </cell>
          <cell r="G7938">
            <v>0</v>
          </cell>
          <cell r="H7938">
            <v>0</v>
          </cell>
          <cell r="J7938">
            <v>0</v>
          </cell>
          <cell r="K7938">
            <v>0</v>
          </cell>
          <cell r="L7938">
            <v>0</v>
          </cell>
          <cell r="M7938">
            <v>0</v>
          </cell>
          <cell r="O7938" t="str">
            <v>XXX</v>
          </cell>
          <cell r="P7938" t="str">
            <v>N</v>
          </cell>
          <cell r="Q7938" t="str">
            <v>N</v>
          </cell>
          <cell r="R7938" t="str">
            <v>N</v>
          </cell>
          <cell r="S7938" t="str">
            <v>N</v>
          </cell>
          <cell r="T7938" t="str">
            <v>N</v>
          </cell>
          <cell r="V7938">
            <v>0</v>
          </cell>
          <cell r="W7938">
            <v>0</v>
          </cell>
        </row>
        <row r="7939">
          <cell r="B7939">
            <v>81319</v>
          </cell>
          <cell r="D7939" t="str">
            <v>CLFS</v>
          </cell>
          <cell r="E7939">
            <v>0</v>
          </cell>
          <cell r="F7939">
            <v>0</v>
          </cell>
          <cell r="G7939">
            <v>0</v>
          </cell>
          <cell r="H7939">
            <v>0</v>
          </cell>
          <cell r="J7939">
            <v>0</v>
          </cell>
          <cell r="K7939">
            <v>0</v>
          </cell>
          <cell r="L7939">
            <v>0</v>
          </cell>
          <cell r="M7939">
            <v>0</v>
          </cell>
          <cell r="O7939" t="str">
            <v>XXX</v>
          </cell>
          <cell r="P7939" t="str">
            <v>N</v>
          </cell>
          <cell r="Q7939" t="str">
            <v>N</v>
          </cell>
          <cell r="R7939" t="str">
            <v>N</v>
          </cell>
          <cell r="S7939" t="str">
            <v>N</v>
          </cell>
          <cell r="T7939" t="str">
            <v>N</v>
          </cell>
          <cell r="V7939">
            <v>0</v>
          </cell>
          <cell r="W7939">
            <v>0</v>
          </cell>
        </row>
        <row r="7940">
          <cell r="B7940">
            <v>81321</v>
          </cell>
          <cell r="D7940" t="str">
            <v>CLFS</v>
          </cell>
          <cell r="E7940">
            <v>0</v>
          </cell>
          <cell r="F7940">
            <v>0</v>
          </cell>
          <cell r="G7940">
            <v>0</v>
          </cell>
          <cell r="H7940">
            <v>0</v>
          </cell>
          <cell r="J7940">
            <v>0</v>
          </cell>
          <cell r="K7940">
            <v>0</v>
          </cell>
          <cell r="L7940">
            <v>0</v>
          </cell>
          <cell r="M7940">
            <v>0</v>
          </cell>
          <cell r="O7940" t="str">
            <v>XXX</v>
          </cell>
          <cell r="P7940" t="str">
            <v>N</v>
          </cell>
          <cell r="Q7940" t="str">
            <v>N</v>
          </cell>
          <cell r="R7940" t="str">
            <v>N</v>
          </cell>
          <cell r="S7940" t="str">
            <v>N</v>
          </cell>
          <cell r="T7940" t="str">
            <v>N</v>
          </cell>
          <cell r="V7940">
            <v>0</v>
          </cell>
          <cell r="W7940">
            <v>0</v>
          </cell>
        </row>
        <row r="7941">
          <cell r="B7941">
            <v>81322</v>
          </cell>
          <cell r="D7941" t="str">
            <v>CLFS</v>
          </cell>
          <cell r="E7941">
            <v>0</v>
          </cell>
          <cell r="F7941">
            <v>0</v>
          </cell>
          <cell r="G7941">
            <v>0</v>
          </cell>
          <cell r="H7941">
            <v>0</v>
          </cell>
          <cell r="J7941">
            <v>0</v>
          </cell>
          <cell r="K7941">
            <v>0</v>
          </cell>
          <cell r="L7941">
            <v>0</v>
          </cell>
          <cell r="M7941">
            <v>0</v>
          </cell>
          <cell r="O7941" t="str">
            <v>XXX</v>
          </cell>
          <cell r="P7941" t="str">
            <v>N</v>
          </cell>
          <cell r="Q7941" t="str">
            <v>N</v>
          </cell>
          <cell r="R7941" t="str">
            <v>N</v>
          </cell>
          <cell r="S7941" t="str">
            <v>N</v>
          </cell>
          <cell r="T7941" t="str">
            <v>N</v>
          </cell>
          <cell r="V7941">
            <v>0</v>
          </cell>
          <cell r="W7941">
            <v>0</v>
          </cell>
        </row>
        <row r="7942">
          <cell r="B7942">
            <v>81323</v>
          </cell>
          <cell r="D7942" t="str">
            <v>CLFS</v>
          </cell>
          <cell r="E7942">
            <v>0</v>
          </cell>
          <cell r="F7942">
            <v>0</v>
          </cell>
          <cell r="G7942">
            <v>0</v>
          </cell>
          <cell r="H7942">
            <v>0</v>
          </cell>
          <cell r="J7942">
            <v>0</v>
          </cell>
          <cell r="K7942">
            <v>0</v>
          </cell>
          <cell r="L7942">
            <v>0</v>
          </cell>
          <cell r="M7942">
            <v>0</v>
          </cell>
          <cell r="O7942" t="str">
            <v>XXX</v>
          </cell>
          <cell r="P7942" t="str">
            <v>N</v>
          </cell>
          <cell r="Q7942" t="str">
            <v>N</v>
          </cell>
          <cell r="R7942" t="str">
            <v>N</v>
          </cell>
          <cell r="S7942" t="str">
            <v>N</v>
          </cell>
          <cell r="T7942" t="str">
            <v>N</v>
          </cell>
          <cell r="V7942">
            <v>0</v>
          </cell>
          <cell r="W7942">
            <v>0</v>
          </cell>
        </row>
        <row r="7943">
          <cell r="B7943">
            <v>81324</v>
          </cell>
          <cell r="D7943" t="str">
            <v>CLFS</v>
          </cell>
          <cell r="E7943">
            <v>0</v>
          </cell>
          <cell r="F7943">
            <v>0</v>
          </cell>
          <cell r="G7943">
            <v>0</v>
          </cell>
          <cell r="H7943">
            <v>0</v>
          </cell>
          <cell r="J7943">
            <v>0</v>
          </cell>
          <cell r="K7943">
            <v>0</v>
          </cell>
          <cell r="L7943">
            <v>0</v>
          </cell>
          <cell r="M7943">
            <v>0</v>
          </cell>
          <cell r="O7943" t="str">
            <v>XXX</v>
          </cell>
          <cell r="P7943" t="str">
            <v>N</v>
          </cell>
          <cell r="Q7943" t="str">
            <v>N</v>
          </cell>
          <cell r="R7943" t="str">
            <v>N</v>
          </cell>
          <cell r="S7943" t="str">
            <v>N</v>
          </cell>
          <cell r="T7943" t="str">
            <v>N</v>
          </cell>
          <cell r="V7943">
            <v>0</v>
          </cell>
          <cell r="W7943">
            <v>0</v>
          </cell>
        </row>
        <row r="7944">
          <cell r="B7944">
            <v>81325</v>
          </cell>
          <cell r="D7944" t="str">
            <v>CLFS</v>
          </cell>
          <cell r="E7944">
            <v>0</v>
          </cell>
          <cell r="F7944">
            <v>0</v>
          </cell>
          <cell r="G7944">
            <v>0</v>
          </cell>
          <cell r="H7944">
            <v>0</v>
          </cell>
          <cell r="J7944">
            <v>0</v>
          </cell>
          <cell r="K7944">
            <v>0</v>
          </cell>
          <cell r="L7944">
            <v>0</v>
          </cell>
          <cell r="M7944">
            <v>0</v>
          </cell>
          <cell r="O7944" t="str">
            <v>XXX</v>
          </cell>
          <cell r="P7944" t="str">
            <v>N</v>
          </cell>
          <cell r="Q7944" t="str">
            <v>N</v>
          </cell>
          <cell r="R7944" t="str">
            <v>N</v>
          </cell>
          <cell r="S7944" t="str">
            <v>N</v>
          </cell>
          <cell r="T7944" t="str">
            <v>N</v>
          </cell>
          <cell r="V7944">
            <v>0</v>
          </cell>
          <cell r="W7944">
            <v>0</v>
          </cell>
        </row>
        <row r="7945">
          <cell r="B7945">
            <v>81326</v>
          </cell>
          <cell r="D7945" t="str">
            <v>CLFS</v>
          </cell>
          <cell r="E7945">
            <v>0</v>
          </cell>
          <cell r="F7945">
            <v>0</v>
          </cell>
          <cell r="G7945">
            <v>0</v>
          </cell>
          <cell r="H7945">
            <v>0</v>
          </cell>
          <cell r="J7945">
            <v>0</v>
          </cell>
          <cell r="K7945">
            <v>0</v>
          </cell>
          <cell r="L7945">
            <v>0</v>
          </cell>
          <cell r="M7945">
            <v>0</v>
          </cell>
          <cell r="O7945" t="str">
            <v>XXX</v>
          </cell>
          <cell r="P7945" t="str">
            <v>N</v>
          </cell>
          <cell r="Q7945" t="str">
            <v>N</v>
          </cell>
          <cell r="R7945" t="str">
            <v>N</v>
          </cell>
          <cell r="S7945" t="str">
            <v>N</v>
          </cell>
          <cell r="T7945" t="str">
            <v>N</v>
          </cell>
          <cell r="V7945">
            <v>0</v>
          </cell>
          <cell r="W7945">
            <v>0</v>
          </cell>
        </row>
        <row r="7946">
          <cell r="B7946">
            <v>81327</v>
          </cell>
          <cell r="D7946" t="str">
            <v>Not Covered</v>
          </cell>
          <cell r="E7946">
            <v>0</v>
          </cell>
          <cell r="F7946">
            <v>0</v>
          </cell>
          <cell r="G7946">
            <v>0</v>
          </cell>
          <cell r="H7946">
            <v>0</v>
          </cell>
          <cell r="J7946">
            <v>0</v>
          </cell>
          <cell r="K7946">
            <v>0</v>
          </cell>
          <cell r="L7946">
            <v>0</v>
          </cell>
          <cell r="M7946">
            <v>0</v>
          </cell>
          <cell r="O7946" t="str">
            <v>XXX</v>
          </cell>
          <cell r="P7946" t="str">
            <v>N</v>
          </cell>
          <cell r="Q7946" t="str">
            <v>N</v>
          </cell>
          <cell r="R7946" t="str">
            <v>N</v>
          </cell>
          <cell r="S7946" t="str">
            <v>N</v>
          </cell>
          <cell r="T7946" t="str">
            <v>N</v>
          </cell>
          <cell r="V7946">
            <v>0</v>
          </cell>
          <cell r="W7946">
            <v>0</v>
          </cell>
        </row>
        <row r="7947">
          <cell r="B7947">
            <v>81330</v>
          </cell>
          <cell r="D7947" t="str">
            <v>Not Covered</v>
          </cell>
          <cell r="E7947">
            <v>0</v>
          </cell>
          <cell r="F7947">
            <v>0</v>
          </cell>
          <cell r="G7947">
            <v>0</v>
          </cell>
          <cell r="H7947">
            <v>0</v>
          </cell>
          <cell r="J7947">
            <v>0</v>
          </cell>
          <cell r="K7947">
            <v>0</v>
          </cell>
          <cell r="L7947">
            <v>0</v>
          </cell>
          <cell r="M7947">
            <v>0</v>
          </cell>
          <cell r="O7947" t="str">
            <v>XXX</v>
          </cell>
          <cell r="P7947" t="str">
            <v>N</v>
          </cell>
          <cell r="Q7947" t="str">
            <v>N</v>
          </cell>
          <cell r="R7947" t="str">
            <v>N</v>
          </cell>
          <cell r="S7947" t="str">
            <v>N</v>
          </cell>
          <cell r="T7947" t="str">
            <v>N</v>
          </cell>
          <cell r="V7947">
            <v>0</v>
          </cell>
          <cell r="W7947">
            <v>0</v>
          </cell>
        </row>
        <row r="7948">
          <cell r="B7948">
            <v>81331</v>
          </cell>
          <cell r="D7948" t="str">
            <v>CLFS</v>
          </cell>
          <cell r="E7948">
            <v>0</v>
          </cell>
          <cell r="F7948">
            <v>0</v>
          </cell>
          <cell r="G7948">
            <v>0</v>
          </cell>
          <cell r="H7948">
            <v>0</v>
          </cell>
          <cell r="J7948">
            <v>0</v>
          </cell>
          <cell r="K7948">
            <v>0</v>
          </cell>
          <cell r="L7948">
            <v>0</v>
          </cell>
          <cell r="M7948">
            <v>0</v>
          </cell>
          <cell r="O7948" t="str">
            <v>XXX</v>
          </cell>
          <cell r="P7948" t="str">
            <v>N</v>
          </cell>
          <cell r="Q7948" t="str">
            <v>N</v>
          </cell>
          <cell r="R7948" t="str">
            <v>N</v>
          </cell>
          <cell r="S7948" t="str">
            <v>N</v>
          </cell>
          <cell r="T7948" t="str">
            <v>N</v>
          </cell>
          <cell r="V7948">
            <v>0</v>
          </cell>
          <cell r="W7948">
            <v>0</v>
          </cell>
        </row>
        <row r="7949">
          <cell r="B7949">
            <v>81332</v>
          </cell>
          <cell r="D7949" t="str">
            <v>CLFS</v>
          </cell>
          <cell r="E7949">
            <v>0</v>
          </cell>
          <cell r="F7949">
            <v>0</v>
          </cell>
          <cell r="G7949">
            <v>0</v>
          </cell>
          <cell r="H7949">
            <v>0</v>
          </cell>
          <cell r="J7949">
            <v>0</v>
          </cell>
          <cell r="K7949">
            <v>0</v>
          </cell>
          <cell r="L7949">
            <v>0</v>
          </cell>
          <cell r="M7949">
            <v>0</v>
          </cell>
          <cell r="O7949" t="str">
            <v>XXX</v>
          </cell>
          <cell r="P7949" t="str">
            <v>N</v>
          </cell>
          <cell r="Q7949" t="str">
            <v>N</v>
          </cell>
          <cell r="R7949" t="str">
            <v>N</v>
          </cell>
          <cell r="S7949" t="str">
            <v>N</v>
          </cell>
          <cell r="T7949" t="str">
            <v>N</v>
          </cell>
          <cell r="V7949">
            <v>0</v>
          </cell>
          <cell r="W7949">
            <v>0</v>
          </cell>
        </row>
        <row r="7950">
          <cell r="B7950">
            <v>81340</v>
          </cell>
          <cell r="D7950" t="str">
            <v>CLFS</v>
          </cell>
          <cell r="E7950">
            <v>0</v>
          </cell>
          <cell r="F7950">
            <v>0</v>
          </cell>
          <cell r="G7950">
            <v>0</v>
          </cell>
          <cell r="H7950">
            <v>0</v>
          </cell>
          <cell r="J7950">
            <v>0</v>
          </cell>
          <cell r="K7950">
            <v>0</v>
          </cell>
          <cell r="L7950">
            <v>0</v>
          </cell>
          <cell r="M7950">
            <v>0</v>
          </cell>
          <cell r="O7950" t="str">
            <v>XXX</v>
          </cell>
          <cell r="P7950" t="str">
            <v>N</v>
          </cell>
          <cell r="Q7950" t="str">
            <v>N</v>
          </cell>
          <cell r="R7950" t="str">
            <v>N</v>
          </cell>
          <cell r="S7950" t="str">
            <v>N</v>
          </cell>
          <cell r="T7950" t="str">
            <v>N</v>
          </cell>
          <cell r="V7950">
            <v>0</v>
          </cell>
          <cell r="W7950">
            <v>0</v>
          </cell>
        </row>
        <row r="7951">
          <cell r="B7951">
            <v>81341</v>
          </cell>
          <cell r="D7951" t="str">
            <v>CLFS</v>
          </cell>
          <cell r="E7951">
            <v>0</v>
          </cell>
          <cell r="F7951">
            <v>0</v>
          </cell>
          <cell r="G7951">
            <v>0</v>
          </cell>
          <cell r="H7951">
            <v>0</v>
          </cell>
          <cell r="J7951">
            <v>0</v>
          </cell>
          <cell r="K7951">
            <v>0</v>
          </cell>
          <cell r="L7951">
            <v>0</v>
          </cell>
          <cell r="M7951">
            <v>0</v>
          </cell>
          <cell r="O7951" t="str">
            <v>XXX</v>
          </cell>
          <cell r="P7951" t="str">
            <v>N</v>
          </cell>
          <cell r="Q7951" t="str">
            <v>N</v>
          </cell>
          <cell r="R7951" t="str">
            <v>N</v>
          </cell>
          <cell r="S7951" t="str">
            <v>N</v>
          </cell>
          <cell r="T7951" t="str">
            <v>N</v>
          </cell>
          <cell r="V7951">
            <v>0</v>
          </cell>
          <cell r="W7951">
            <v>0</v>
          </cell>
        </row>
        <row r="7952">
          <cell r="B7952">
            <v>81342</v>
          </cell>
          <cell r="D7952" t="str">
            <v>CLFS</v>
          </cell>
          <cell r="E7952">
            <v>0</v>
          </cell>
          <cell r="F7952">
            <v>0</v>
          </cell>
          <cell r="G7952">
            <v>0</v>
          </cell>
          <cell r="H7952">
            <v>0</v>
          </cell>
          <cell r="J7952">
            <v>0</v>
          </cell>
          <cell r="K7952">
            <v>0</v>
          </cell>
          <cell r="L7952">
            <v>0</v>
          </cell>
          <cell r="M7952">
            <v>0</v>
          </cell>
          <cell r="O7952" t="str">
            <v>XXX</v>
          </cell>
          <cell r="P7952" t="str">
            <v>N</v>
          </cell>
          <cell r="Q7952" t="str">
            <v>N</v>
          </cell>
          <cell r="R7952" t="str">
            <v>N</v>
          </cell>
          <cell r="S7952" t="str">
            <v>N</v>
          </cell>
          <cell r="T7952" t="str">
            <v>N</v>
          </cell>
          <cell r="V7952">
            <v>0</v>
          </cell>
          <cell r="W7952">
            <v>0</v>
          </cell>
        </row>
        <row r="7953">
          <cell r="B7953">
            <v>81350</v>
          </cell>
          <cell r="D7953" t="str">
            <v>Not Covered</v>
          </cell>
          <cell r="E7953">
            <v>0</v>
          </cell>
          <cell r="F7953">
            <v>0</v>
          </cell>
          <cell r="G7953">
            <v>0</v>
          </cell>
          <cell r="H7953">
            <v>0</v>
          </cell>
          <cell r="J7953">
            <v>0</v>
          </cell>
          <cell r="K7953">
            <v>0</v>
          </cell>
          <cell r="L7953">
            <v>0</v>
          </cell>
          <cell r="M7953">
            <v>0</v>
          </cell>
          <cell r="O7953" t="str">
            <v>XXX</v>
          </cell>
          <cell r="P7953" t="str">
            <v>N</v>
          </cell>
          <cell r="Q7953" t="str">
            <v>N</v>
          </cell>
          <cell r="R7953" t="str">
            <v>N</v>
          </cell>
          <cell r="S7953" t="str">
            <v>N</v>
          </cell>
          <cell r="T7953" t="str">
            <v>N</v>
          </cell>
          <cell r="V7953">
            <v>0</v>
          </cell>
          <cell r="W7953">
            <v>0</v>
          </cell>
        </row>
        <row r="7954">
          <cell r="B7954">
            <v>81355</v>
          </cell>
          <cell r="D7954" t="str">
            <v>Not Covered</v>
          </cell>
          <cell r="E7954">
            <v>0</v>
          </cell>
          <cell r="F7954">
            <v>0</v>
          </cell>
          <cell r="G7954">
            <v>0</v>
          </cell>
          <cell r="H7954">
            <v>0</v>
          </cell>
          <cell r="J7954">
            <v>0</v>
          </cell>
          <cell r="K7954">
            <v>0</v>
          </cell>
          <cell r="L7954">
            <v>0</v>
          </cell>
          <cell r="M7954">
            <v>0</v>
          </cell>
          <cell r="O7954" t="str">
            <v>XXX</v>
          </cell>
          <cell r="P7954" t="str">
            <v>N</v>
          </cell>
          <cell r="Q7954" t="str">
            <v>N</v>
          </cell>
          <cell r="R7954" t="str">
            <v>N</v>
          </cell>
          <cell r="S7954" t="str">
            <v>N</v>
          </cell>
          <cell r="T7954" t="str">
            <v>N</v>
          </cell>
          <cell r="V7954">
            <v>0</v>
          </cell>
          <cell r="W7954">
            <v>0</v>
          </cell>
        </row>
        <row r="7955">
          <cell r="B7955">
            <v>81370</v>
          </cell>
          <cell r="D7955" t="str">
            <v>CLFS</v>
          </cell>
          <cell r="E7955">
            <v>0</v>
          </cell>
          <cell r="F7955">
            <v>0</v>
          </cell>
          <cell r="G7955">
            <v>0</v>
          </cell>
          <cell r="H7955">
            <v>0</v>
          </cell>
          <cell r="J7955">
            <v>0</v>
          </cell>
          <cell r="K7955">
            <v>0</v>
          </cell>
          <cell r="L7955">
            <v>0</v>
          </cell>
          <cell r="M7955">
            <v>0</v>
          </cell>
          <cell r="O7955" t="str">
            <v>XXX</v>
          </cell>
          <cell r="P7955" t="str">
            <v>N</v>
          </cell>
          <cell r="Q7955" t="str">
            <v>N</v>
          </cell>
          <cell r="R7955" t="str">
            <v>N</v>
          </cell>
          <cell r="S7955" t="str">
            <v>N</v>
          </cell>
          <cell r="T7955" t="str">
            <v>N</v>
          </cell>
          <cell r="V7955">
            <v>0</v>
          </cell>
          <cell r="W7955">
            <v>0</v>
          </cell>
        </row>
        <row r="7956">
          <cell r="B7956">
            <v>81371</v>
          </cell>
          <cell r="D7956" t="str">
            <v>CLFS</v>
          </cell>
          <cell r="E7956">
            <v>0</v>
          </cell>
          <cell r="F7956">
            <v>0</v>
          </cell>
          <cell r="G7956">
            <v>0</v>
          </cell>
          <cell r="H7956">
            <v>0</v>
          </cell>
          <cell r="J7956">
            <v>0</v>
          </cell>
          <cell r="K7956">
            <v>0</v>
          </cell>
          <cell r="L7956">
            <v>0</v>
          </cell>
          <cell r="M7956">
            <v>0</v>
          </cell>
          <cell r="O7956" t="str">
            <v>XXX</v>
          </cell>
          <cell r="P7956" t="str">
            <v>N</v>
          </cell>
          <cell r="Q7956" t="str">
            <v>N</v>
          </cell>
          <cell r="R7956" t="str">
            <v>N</v>
          </cell>
          <cell r="S7956" t="str">
            <v>N</v>
          </cell>
          <cell r="T7956" t="str">
            <v>N</v>
          </cell>
          <cell r="V7956">
            <v>0</v>
          </cell>
          <cell r="W7956">
            <v>0</v>
          </cell>
        </row>
        <row r="7957">
          <cell r="B7957">
            <v>81372</v>
          </cell>
          <cell r="D7957" t="str">
            <v>CLFS</v>
          </cell>
          <cell r="E7957">
            <v>0</v>
          </cell>
          <cell r="F7957">
            <v>0</v>
          </cell>
          <cell r="G7957">
            <v>0</v>
          </cell>
          <cell r="H7957">
            <v>0</v>
          </cell>
          <cell r="J7957">
            <v>0</v>
          </cell>
          <cell r="K7957">
            <v>0</v>
          </cell>
          <cell r="L7957">
            <v>0</v>
          </cell>
          <cell r="M7957">
            <v>0</v>
          </cell>
          <cell r="O7957" t="str">
            <v>XXX</v>
          </cell>
          <cell r="P7957" t="str">
            <v>N</v>
          </cell>
          <cell r="Q7957" t="str">
            <v>N</v>
          </cell>
          <cell r="R7957" t="str">
            <v>N</v>
          </cell>
          <cell r="S7957" t="str">
            <v>N</v>
          </cell>
          <cell r="T7957" t="str">
            <v>N</v>
          </cell>
          <cell r="V7957">
            <v>0</v>
          </cell>
          <cell r="W7957">
            <v>0</v>
          </cell>
        </row>
        <row r="7958">
          <cell r="B7958">
            <v>81373</v>
          </cell>
          <cell r="D7958" t="str">
            <v>CLFS</v>
          </cell>
          <cell r="E7958">
            <v>0</v>
          </cell>
          <cell r="F7958">
            <v>0</v>
          </cell>
          <cell r="G7958">
            <v>0</v>
          </cell>
          <cell r="H7958">
            <v>0</v>
          </cell>
          <cell r="J7958">
            <v>0</v>
          </cell>
          <cell r="K7958">
            <v>0</v>
          </cell>
          <cell r="L7958">
            <v>0</v>
          </cell>
          <cell r="M7958">
            <v>0</v>
          </cell>
          <cell r="O7958" t="str">
            <v>XXX</v>
          </cell>
          <cell r="P7958" t="str">
            <v>N</v>
          </cell>
          <cell r="Q7958" t="str">
            <v>N</v>
          </cell>
          <cell r="R7958" t="str">
            <v>N</v>
          </cell>
          <cell r="S7958" t="str">
            <v>N</v>
          </cell>
          <cell r="T7958" t="str">
            <v>N</v>
          </cell>
          <cell r="V7958">
            <v>0</v>
          </cell>
          <cell r="W7958">
            <v>0</v>
          </cell>
        </row>
        <row r="7959">
          <cell r="B7959">
            <v>81374</v>
          </cell>
          <cell r="D7959" t="str">
            <v>CLFS</v>
          </cell>
          <cell r="E7959">
            <v>0</v>
          </cell>
          <cell r="F7959">
            <v>0</v>
          </cell>
          <cell r="G7959">
            <v>0</v>
          </cell>
          <cell r="H7959">
            <v>0</v>
          </cell>
          <cell r="J7959">
            <v>0</v>
          </cell>
          <cell r="K7959">
            <v>0</v>
          </cell>
          <cell r="L7959">
            <v>0</v>
          </cell>
          <cell r="M7959">
            <v>0</v>
          </cell>
          <cell r="O7959" t="str">
            <v>XXX</v>
          </cell>
          <cell r="P7959" t="str">
            <v>N</v>
          </cell>
          <cell r="Q7959" t="str">
            <v>N</v>
          </cell>
          <cell r="R7959" t="str">
            <v>N</v>
          </cell>
          <cell r="S7959" t="str">
            <v>N</v>
          </cell>
          <cell r="T7959" t="str">
            <v>N</v>
          </cell>
          <cell r="V7959">
            <v>0</v>
          </cell>
          <cell r="W7959">
            <v>0</v>
          </cell>
        </row>
        <row r="7960">
          <cell r="B7960">
            <v>81375</v>
          </cell>
          <cell r="D7960" t="str">
            <v>CLFS</v>
          </cell>
          <cell r="E7960">
            <v>0</v>
          </cell>
          <cell r="F7960">
            <v>0</v>
          </cell>
          <cell r="G7960">
            <v>0</v>
          </cell>
          <cell r="H7960">
            <v>0</v>
          </cell>
          <cell r="J7960">
            <v>0</v>
          </cell>
          <cell r="K7960">
            <v>0</v>
          </cell>
          <cell r="L7960">
            <v>0</v>
          </cell>
          <cell r="M7960">
            <v>0</v>
          </cell>
          <cell r="O7960" t="str">
            <v>XXX</v>
          </cell>
          <cell r="P7960" t="str">
            <v>N</v>
          </cell>
          <cell r="Q7960" t="str">
            <v>N</v>
          </cell>
          <cell r="R7960" t="str">
            <v>N</v>
          </cell>
          <cell r="S7960" t="str">
            <v>N</v>
          </cell>
          <cell r="T7960" t="str">
            <v>N</v>
          </cell>
          <cell r="V7960">
            <v>0</v>
          </cell>
          <cell r="W7960">
            <v>0</v>
          </cell>
        </row>
        <row r="7961">
          <cell r="B7961">
            <v>81376</v>
          </cell>
          <cell r="D7961" t="str">
            <v>CLFS</v>
          </cell>
          <cell r="E7961">
            <v>0</v>
          </cell>
          <cell r="F7961">
            <v>0</v>
          </cell>
          <cell r="G7961">
            <v>0</v>
          </cell>
          <cell r="H7961">
            <v>0</v>
          </cell>
          <cell r="J7961">
            <v>0</v>
          </cell>
          <cell r="K7961">
            <v>0</v>
          </cell>
          <cell r="L7961">
            <v>0</v>
          </cell>
          <cell r="M7961">
            <v>0</v>
          </cell>
          <cell r="O7961" t="str">
            <v>XXX</v>
          </cell>
          <cell r="P7961" t="str">
            <v>N</v>
          </cell>
          <cell r="Q7961" t="str">
            <v>N</v>
          </cell>
          <cell r="R7961" t="str">
            <v>N</v>
          </cell>
          <cell r="S7961" t="str">
            <v>N</v>
          </cell>
          <cell r="T7961" t="str">
            <v>N</v>
          </cell>
          <cell r="V7961">
            <v>0</v>
          </cell>
          <cell r="W7961">
            <v>0</v>
          </cell>
        </row>
        <row r="7962">
          <cell r="B7962">
            <v>81377</v>
          </cell>
          <cell r="D7962" t="str">
            <v>CLFS</v>
          </cell>
          <cell r="E7962">
            <v>0</v>
          </cell>
          <cell r="F7962">
            <v>0</v>
          </cell>
          <cell r="G7962">
            <v>0</v>
          </cell>
          <cell r="H7962">
            <v>0</v>
          </cell>
          <cell r="J7962">
            <v>0</v>
          </cell>
          <cell r="K7962">
            <v>0</v>
          </cell>
          <cell r="L7962">
            <v>0</v>
          </cell>
          <cell r="M7962">
            <v>0</v>
          </cell>
          <cell r="O7962" t="str">
            <v>XXX</v>
          </cell>
          <cell r="P7962" t="str">
            <v>N</v>
          </cell>
          <cell r="Q7962" t="str">
            <v>N</v>
          </cell>
          <cell r="R7962" t="str">
            <v>N</v>
          </cell>
          <cell r="S7962" t="str">
            <v>N</v>
          </cell>
          <cell r="T7962" t="str">
            <v>N</v>
          </cell>
          <cell r="V7962">
            <v>0</v>
          </cell>
          <cell r="W7962">
            <v>0</v>
          </cell>
        </row>
        <row r="7963">
          <cell r="B7963">
            <v>81378</v>
          </cell>
          <cell r="D7963" t="str">
            <v>CLFS</v>
          </cell>
          <cell r="E7963">
            <v>0</v>
          </cell>
          <cell r="F7963">
            <v>0</v>
          </cell>
          <cell r="G7963">
            <v>0</v>
          </cell>
          <cell r="H7963">
            <v>0</v>
          </cell>
          <cell r="J7963">
            <v>0</v>
          </cell>
          <cell r="K7963">
            <v>0</v>
          </cell>
          <cell r="L7963">
            <v>0</v>
          </cell>
          <cell r="M7963">
            <v>0</v>
          </cell>
          <cell r="O7963" t="str">
            <v>XXX</v>
          </cell>
          <cell r="P7963" t="str">
            <v>N</v>
          </cell>
          <cell r="Q7963" t="str">
            <v>N</v>
          </cell>
          <cell r="R7963" t="str">
            <v>N</v>
          </cell>
          <cell r="S7963" t="str">
            <v>N</v>
          </cell>
          <cell r="T7963" t="str">
            <v>N</v>
          </cell>
          <cell r="V7963">
            <v>0</v>
          </cell>
          <cell r="W7963">
            <v>0</v>
          </cell>
        </row>
        <row r="7964">
          <cell r="B7964">
            <v>81379</v>
          </cell>
          <cell r="D7964" t="str">
            <v>CLFS</v>
          </cell>
          <cell r="E7964">
            <v>0</v>
          </cell>
          <cell r="F7964">
            <v>0</v>
          </cell>
          <cell r="G7964">
            <v>0</v>
          </cell>
          <cell r="H7964">
            <v>0</v>
          </cell>
          <cell r="J7964">
            <v>0</v>
          </cell>
          <cell r="K7964">
            <v>0</v>
          </cell>
          <cell r="L7964">
            <v>0</v>
          </cell>
          <cell r="M7964">
            <v>0</v>
          </cell>
          <cell r="O7964" t="str">
            <v>XXX</v>
          </cell>
          <cell r="P7964" t="str">
            <v>N</v>
          </cell>
          <cell r="Q7964" t="str">
            <v>N</v>
          </cell>
          <cell r="R7964" t="str">
            <v>N</v>
          </cell>
          <cell r="S7964" t="str">
            <v>N</v>
          </cell>
          <cell r="T7964" t="str">
            <v>N</v>
          </cell>
          <cell r="V7964">
            <v>0</v>
          </cell>
          <cell r="W7964">
            <v>0</v>
          </cell>
        </row>
        <row r="7965">
          <cell r="B7965">
            <v>81380</v>
          </cell>
          <cell r="D7965" t="str">
            <v>CLFS</v>
          </cell>
          <cell r="E7965">
            <v>0</v>
          </cell>
          <cell r="F7965">
            <v>0</v>
          </cell>
          <cell r="G7965">
            <v>0</v>
          </cell>
          <cell r="H7965">
            <v>0</v>
          </cell>
          <cell r="J7965">
            <v>0</v>
          </cell>
          <cell r="K7965">
            <v>0</v>
          </cell>
          <cell r="L7965">
            <v>0</v>
          </cell>
          <cell r="M7965">
            <v>0</v>
          </cell>
          <cell r="O7965" t="str">
            <v>XXX</v>
          </cell>
          <cell r="P7965" t="str">
            <v>N</v>
          </cell>
          <cell r="Q7965" t="str">
            <v>N</v>
          </cell>
          <cell r="R7965" t="str">
            <v>N</v>
          </cell>
          <cell r="S7965" t="str">
            <v>N</v>
          </cell>
          <cell r="T7965" t="str">
            <v>N</v>
          </cell>
          <cell r="V7965">
            <v>0</v>
          </cell>
          <cell r="W7965">
            <v>0</v>
          </cell>
        </row>
        <row r="7966">
          <cell r="B7966">
            <v>81381</v>
          </cell>
          <cell r="D7966" t="str">
            <v>CLFS</v>
          </cell>
          <cell r="E7966">
            <v>0</v>
          </cell>
          <cell r="F7966">
            <v>0</v>
          </cell>
          <cell r="G7966">
            <v>0</v>
          </cell>
          <cell r="H7966">
            <v>0</v>
          </cell>
          <cell r="J7966">
            <v>0</v>
          </cell>
          <cell r="K7966">
            <v>0</v>
          </cell>
          <cell r="L7966">
            <v>0</v>
          </cell>
          <cell r="M7966">
            <v>0</v>
          </cell>
          <cell r="O7966" t="str">
            <v>XXX</v>
          </cell>
          <cell r="P7966" t="str">
            <v>N</v>
          </cell>
          <cell r="Q7966" t="str">
            <v>N</v>
          </cell>
          <cell r="R7966" t="str">
            <v>N</v>
          </cell>
          <cell r="S7966" t="str">
            <v>N</v>
          </cell>
          <cell r="T7966" t="str">
            <v>N</v>
          </cell>
          <cell r="V7966">
            <v>0</v>
          </cell>
          <cell r="W7966">
            <v>0</v>
          </cell>
        </row>
        <row r="7967">
          <cell r="B7967">
            <v>81382</v>
          </cell>
          <cell r="D7967" t="str">
            <v>CLFS</v>
          </cell>
          <cell r="E7967">
            <v>0</v>
          </cell>
          <cell r="F7967">
            <v>0</v>
          </cell>
          <cell r="G7967">
            <v>0</v>
          </cell>
          <cell r="H7967">
            <v>0</v>
          </cell>
          <cell r="J7967">
            <v>0</v>
          </cell>
          <cell r="K7967">
            <v>0</v>
          </cell>
          <cell r="L7967">
            <v>0</v>
          </cell>
          <cell r="M7967">
            <v>0</v>
          </cell>
          <cell r="O7967" t="str">
            <v>XXX</v>
          </cell>
          <cell r="P7967" t="str">
            <v>N</v>
          </cell>
          <cell r="Q7967" t="str">
            <v>N</v>
          </cell>
          <cell r="R7967" t="str">
            <v>N</v>
          </cell>
          <cell r="S7967" t="str">
            <v>N</v>
          </cell>
          <cell r="T7967" t="str">
            <v>N</v>
          </cell>
          <cell r="V7967">
            <v>0</v>
          </cell>
          <cell r="W7967">
            <v>0</v>
          </cell>
        </row>
        <row r="7968">
          <cell r="B7968">
            <v>81383</v>
          </cell>
          <cell r="D7968" t="str">
            <v>CLFS</v>
          </cell>
          <cell r="E7968">
            <v>0</v>
          </cell>
          <cell r="F7968">
            <v>0</v>
          </cell>
          <cell r="G7968">
            <v>0</v>
          </cell>
          <cell r="H7968">
            <v>0</v>
          </cell>
          <cell r="J7968">
            <v>0</v>
          </cell>
          <cell r="K7968">
            <v>0</v>
          </cell>
          <cell r="L7968">
            <v>0</v>
          </cell>
          <cell r="M7968">
            <v>0</v>
          </cell>
          <cell r="O7968" t="str">
            <v>XXX</v>
          </cell>
          <cell r="P7968" t="str">
            <v>N</v>
          </cell>
          <cell r="Q7968" t="str">
            <v>N</v>
          </cell>
          <cell r="R7968" t="str">
            <v>N</v>
          </cell>
          <cell r="S7968" t="str">
            <v>N</v>
          </cell>
          <cell r="T7968" t="str">
            <v>N</v>
          </cell>
          <cell r="V7968">
            <v>0</v>
          </cell>
          <cell r="W7968">
            <v>0</v>
          </cell>
        </row>
        <row r="7969">
          <cell r="B7969">
            <v>81400</v>
          </cell>
          <cell r="D7969" t="str">
            <v>Not Covered</v>
          </cell>
          <cell r="E7969">
            <v>0</v>
          </cell>
          <cell r="F7969">
            <v>0</v>
          </cell>
          <cell r="G7969">
            <v>0</v>
          </cell>
          <cell r="H7969">
            <v>0</v>
          </cell>
          <cell r="J7969">
            <v>0</v>
          </cell>
          <cell r="K7969">
            <v>0</v>
          </cell>
          <cell r="L7969">
            <v>0</v>
          </cell>
          <cell r="M7969">
            <v>0</v>
          </cell>
          <cell r="O7969" t="str">
            <v>XXX</v>
          </cell>
          <cell r="P7969" t="str">
            <v>N</v>
          </cell>
          <cell r="Q7969" t="str">
            <v>N</v>
          </cell>
          <cell r="R7969" t="str">
            <v>N</v>
          </cell>
          <cell r="S7969" t="str">
            <v>N</v>
          </cell>
          <cell r="T7969" t="str">
            <v>N</v>
          </cell>
          <cell r="V7969">
            <v>0</v>
          </cell>
          <cell r="W7969">
            <v>0</v>
          </cell>
        </row>
        <row r="7970">
          <cell r="B7970">
            <v>81401</v>
          </cell>
          <cell r="D7970" t="str">
            <v>Not Covered</v>
          </cell>
          <cell r="E7970">
            <v>0</v>
          </cell>
          <cell r="F7970">
            <v>0</v>
          </cell>
          <cell r="G7970">
            <v>0</v>
          </cell>
          <cell r="H7970">
            <v>0</v>
          </cell>
          <cell r="J7970">
            <v>0</v>
          </cell>
          <cell r="K7970">
            <v>0</v>
          </cell>
          <cell r="L7970">
            <v>0</v>
          </cell>
          <cell r="M7970">
            <v>0</v>
          </cell>
          <cell r="O7970" t="str">
            <v>XXX</v>
          </cell>
          <cell r="P7970" t="str">
            <v>N</v>
          </cell>
          <cell r="Q7970" t="str">
            <v>N</v>
          </cell>
          <cell r="R7970" t="str">
            <v>N</v>
          </cell>
          <cell r="S7970" t="str">
            <v>N</v>
          </cell>
          <cell r="T7970" t="str">
            <v>N</v>
          </cell>
          <cell r="V7970">
            <v>0</v>
          </cell>
          <cell r="W7970">
            <v>0</v>
          </cell>
        </row>
        <row r="7971">
          <cell r="B7971">
            <v>81402</v>
          </cell>
          <cell r="D7971" t="str">
            <v>Not Covered</v>
          </cell>
          <cell r="E7971">
            <v>0</v>
          </cell>
          <cell r="F7971">
            <v>0</v>
          </cell>
          <cell r="G7971">
            <v>0</v>
          </cell>
          <cell r="H7971">
            <v>0</v>
          </cell>
          <cell r="J7971">
            <v>0</v>
          </cell>
          <cell r="K7971">
            <v>0</v>
          </cell>
          <cell r="L7971">
            <v>0</v>
          </cell>
          <cell r="M7971">
            <v>0</v>
          </cell>
          <cell r="O7971" t="str">
            <v>XXX</v>
          </cell>
          <cell r="P7971" t="str">
            <v>N</v>
          </cell>
          <cell r="Q7971" t="str">
            <v>N</v>
          </cell>
          <cell r="R7971" t="str">
            <v>N</v>
          </cell>
          <cell r="S7971" t="str">
            <v>N</v>
          </cell>
          <cell r="T7971" t="str">
            <v>N</v>
          </cell>
          <cell r="V7971">
            <v>0</v>
          </cell>
          <cell r="W7971">
            <v>0</v>
          </cell>
        </row>
        <row r="7972">
          <cell r="B7972">
            <v>81403</v>
          </cell>
          <cell r="D7972" t="str">
            <v>Not Covered</v>
          </cell>
          <cell r="E7972">
            <v>0</v>
          </cell>
          <cell r="F7972">
            <v>0</v>
          </cell>
          <cell r="G7972">
            <v>0</v>
          </cell>
          <cell r="H7972">
            <v>0</v>
          </cell>
          <cell r="J7972">
            <v>0</v>
          </cell>
          <cell r="K7972">
            <v>0</v>
          </cell>
          <cell r="L7972">
            <v>0</v>
          </cell>
          <cell r="M7972">
            <v>0</v>
          </cell>
          <cell r="O7972" t="str">
            <v>XXX</v>
          </cell>
          <cell r="P7972" t="str">
            <v>N</v>
          </cell>
          <cell r="Q7972" t="str">
            <v>N</v>
          </cell>
          <cell r="R7972" t="str">
            <v>N</v>
          </cell>
          <cell r="S7972" t="str">
            <v>N</v>
          </cell>
          <cell r="T7972" t="str">
            <v>N</v>
          </cell>
          <cell r="V7972">
            <v>0</v>
          </cell>
          <cell r="W7972">
            <v>0</v>
          </cell>
        </row>
        <row r="7973">
          <cell r="B7973">
            <v>81404</v>
          </cell>
          <cell r="D7973" t="str">
            <v>Not Covered</v>
          </cell>
          <cell r="E7973">
            <v>0</v>
          </cell>
          <cell r="F7973">
            <v>0</v>
          </cell>
          <cell r="G7973">
            <v>0</v>
          </cell>
          <cell r="H7973">
            <v>0</v>
          </cell>
          <cell r="J7973">
            <v>0</v>
          </cell>
          <cell r="K7973">
            <v>0</v>
          </cell>
          <cell r="L7973">
            <v>0</v>
          </cell>
          <cell r="M7973">
            <v>0</v>
          </cell>
          <cell r="O7973" t="str">
            <v>XXX</v>
          </cell>
          <cell r="P7973" t="str">
            <v>N</v>
          </cell>
          <cell r="Q7973" t="str">
            <v>N</v>
          </cell>
          <cell r="R7973" t="str">
            <v>N</v>
          </cell>
          <cell r="S7973" t="str">
            <v>N</v>
          </cell>
          <cell r="T7973" t="str">
            <v>N</v>
          </cell>
          <cell r="V7973">
            <v>0</v>
          </cell>
          <cell r="W7973">
            <v>0</v>
          </cell>
        </row>
        <row r="7974">
          <cell r="B7974">
            <v>81405</v>
          </cell>
          <cell r="D7974" t="str">
            <v>Not Covered</v>
          </cell>
          <cell r="E7974">
            <v>0</v>
          </cell>
          <cell r="F7974">
            <v>0</v>
          </cell>
          <cell r="G7974">
            <v>0</v>
          </cell>
          <cell r="H7974">
            <v>0</v>
          </cell>
          <cell r="J7974">
            <v>0</v>
          </cell>
          <cell r="K7974">
            <v>0</v>
          </cell>
          <cell r="L7974">
            <v>0</v>
          </cell>
          <cell r="M7974">
            <v>0</v>
          </cell>
          <cell r="O7974" t="str">
            <v>XXX</v>
          </cell>
          <cell r="P7974" t="str">
            <v>N</v>
          </cell>
          <cell r="Q7974" t="str">
            <v>N</v>
          </cell>
          <cell r="R7974" t="str">
            <v>N</v>
          </cell>
          <cell r="S7974" t="str">
            <v>N</v>
          </cell>
          <cell r="T7974" t="str">
            <v>N</v>
          </cell>
          <cell r="V7974">
            <v>0</v>
          </cell>
          <cell r="W7974">
            <v>0</v>
          </cell>
        </row>
        <row r="7975">
          <cell r="B7975">
            <v>81406</v>
          </cell>
          <cell r="D7975" t="str">
            <v>Not Covered</v>
          </cell>
          <cell r="E7975">
            <v>0</v>
          </cell>
          <cell r="F7975">
            <v>0</v>
          </cell>
          <cell r="G7975">
            <v>0</v>
          </cell>
          <cell r="H7975">
            <v>0</v>
          </cell>
          <cell r="J7975">
            <v>0</v>
          </cell>
          <cell r="K7975">
            <v>0</v>
          </cell>
          <cell r="L7975">
            <v>0</v>
          </cell>
          <cell r="M7975">
            <v>0</v>
          </cell>
          <cell r="O7975" t="str">
            <v>XXX</v>
          </cell>
          <cell r="P7975" t="str">
            <v>N</v>
          </cell>
          <cell r="Q7975" t="str">
            <v>N</v>
          </cell>
          <cell r="R7975" t="str">
            <v>N</v>
          </cell>
          <cell r="S7975" t="str">
            <v>N</v>
          </cell>
          <cell r="T7975" t="str">
            <v>N</v>
          </cell>
          <cell r="V7975">
            <v>0</v>
          </cell>
          <cell r="W7975">
            <v>0</v>
          </cell>
        </row>
        <row r="7976">
          <cell r="B7976">
            <v>81407</v>
          </cell>
          <cell r="D7976" t="str">
            <v>Not Covered</v>
          </cell>
          <cell r="E7976">
            <v>0</v>
          </cell>
          <cell r="F7976">
            <v>0</v>
          </cell>
          <cell r="G7976">
            <v>0</v>
          </cell>
          <cell r="H7976">
            <v>0</v>
          </cell>
          <cell r="J7976">
            <v>0</v>
          </cell>
          <cell r="K7976">
            <v>0</v>
          </cell>
          <cell r="L7976">
            <v>0</v>
          </cell>
          <cell r="M7976">
            <v>0</v>
          </cell>
          <cell r="O7976" t="str">
            <v>XXX</v>
          </cell>
          <cell r="P7976" t="str">
            <v>N</v>
          </cell>
          <cell r="Q7976" t="str">
            <v>N</v>
          </cell>
          <cell r="R7976" t="str">
            <v>N</v>
          </cell>
          <cell r="S7976" t="str">
            <v>N</v>
          </cell>
          <cell r="T7976" t="str">
            <v>N</v>
          </cell>
          <cell r="V7976">
            <v>0</v>
          </cell>
          <cell r="W7976">
            <v>0</v>
          </cell>
        </row>
        <row r="7977">
          <cell r="B7977">
            <v>81408</v>
          </cell>
          <cell r="D7977" t="str">
            <v>Not Covered</v>
          </cell>
          <cell r="E7977">
            <v>0</v>
          </cell>
          <cell r="F7977">
            <v>0</v>
          </cell>
          <cell r="G7977">
            <v>0</v>
          </cell>
          <cell r="H7977">
            <v>0</v>
          </cell>
          <cell r="J7977">
            <v>0</v>
          </cell>
          <cell r="K7977">
            <v>0</v>
          </cell>
          <cell r="L7977">
            <v>0</v>
          </cell>
          <cell r="M7977">
            <v>0</v>
          </cell>
          <cell r="O7977" t="str">
            <v>XXX</v>
          </cell>
          <cell r="P7977" t="str">
            <v>N</v>
          </cell>
          <cell r="Q7977" t="str">
            <v>N</v>
          </cell>
          <cell r="R7977" t="str">
            <v>N</v>
          </cell>
          <cell r="S7977" t="str">
            <v>N</v>
          </cell>
          <cell r="T7977" t="str">
            <v>N</v>
          </cell>
          <cell r="V7977">
            <v>0</v>
          </cell>
          <cell r="W7977">
            <v>0</v>
          </cell>
        </row>
        <row r="7978">
          <cell r="B7978">
            <v>81410</v>
          </cell>
          <cell r="D7978" t="str">
            <v>CLFS</v>
          </cell>
          <cell r="E7978">
            <v>0</v>
          </cell>
          <cell r="F7978">
            <v>0</v>
          </cell>
          <cell r="G7978">
            <v>0</v>
          </cell>
          <cell r="H7978">
            <v>0</v>
          </cell>
          <cell r="J7978">
            <v>0</v>
          </cell>
          <cell r="K7978">
            <v>0</v>
          </cell>
          <cell r="L7978">
            <v>0</v>
          </cell>
          <cell r="M7978">
            <v>0</v>
          </cell>
          <cell r="O7978" t="str">
            <v>XXX</v>
          </cell>
          <cell r="P7978" t="str">
            <v>N</v>
          </cell>
          <cell r="Q7978" t="str">
            <v>N</v>
          </cell>
          <cell r="R7978" t="str">
            <v>N</v>
          </cell>
          <cell r="S7978" t="str">
            <v>N</v>
          </cell>
          <cell r="T7978" t="str">
            <v>N</v>
          </cell>
          <cell r="V7978">
            <v>0</v>
          </cell>
          <cell r="W7978">
            <v>0</v>
          </cell>
        </row>
        <row r="7979">
          <cell r="B7979">
            <v>81411</v>
          </cell>
          <cell r="D7979" t="str">
            <v>CLFS</v>
          </cell>
          <cell r="E7979">
            <v>0</v>
          </cell>
          <cell r="F7979">
            <v>0</v>
          </cell>
          <cell r="G7979">
            <v>0</v>
          </cell>
          <cell r="H7979">
            <v>0</v>
          </cell>
          <cell r="J7979">
            <v>0</v>
          </cell>
          <cell r="K7979">
            <v>0</v>
          </cell>
          <cell r="L7979">
            <v>0</v>
          </cell>
          <cell r="M7979">
            <v>0</v>
          </cell>
          <cell r="O7979" t="str">
            <v>XXX</v>
          </cell>
          <cell r="P7979" t="str">
            <v>N</v>
          </cell>
          <cell r="Q7979" t="str">
            <v>N</v>
          </cell>
          <cell r="R7979" t="str">
            <v>N</v>
          </cell>
          <cell r="S7979" t="str">
            <v>N</v>
          </cell>
          <cell r="T7979" t="str">
            <v>N</v>
          </cell>
          <cell r="V7979">
            <v>0</v>
          </cell>
          <cell r="W7979">
            <v>0</v>
          </cell>
        </row>
        <row r="7980">
          <cell r="B7980">
            <v>81412</v>
          </cell>
          <cell r="D7980" t="str">
            <v>CLFS</v>
          </cell>
          <cell r="E7980">
            <v>0</v>
          </cell>
          <cell r="F7980">
            <v>0</v>
          </cell>
          <cell r="G7980">
            <v>0</v>
          </cell>
          <cell r="H7980">
            <v>0</v>
          </cell>
          <cell r="J7980">
            <v>0</v>
          </cell>
          <cell r="K7980">
            <v>0</v>
          </cell>
          <cell r="L7980">
            <v>0</v>
          </cell>
          <cell r="M7980">
            <v>0</v>
          </cell>
          <cell r="O7980" t="str">
            <v>XXX</v>
          </cell>
          <cell r="P7980" t="str">
            <v>N</v>
          </cell>
          <cell r="Q7980" t="str">
            <v>N</v>
          </cell>
          <cell r="R7980" t="str">
            <v>N</v>
          </cell>
          <cell r="S7980" t="str">
            <v>N</v>
          </cell>
          <cell r="T7980" t="str">
            <v>N</v>
          </cell>
          <cell r="V7980">
            <v>0</v>
          </cell>
          <cell r="W7980">
            <v>0</v>
          </cell>
        </row>
        <row r="7981">
          <cell r="B7981">
            <v>81413</v>
          </cell>
          <cell r="D7981" t="str">
            <v>Not Covered</v>
          </cell>
          <cell r="E7981">
            <v>0</v>
          </cell>
          <cell r="F7981">
            <v>0</v>
          </cell>
          <cell r="G7981">
            <v>0</v>
          </cell>
          <cell r="H7981">
            <v>0</v>
          </cell>
          <cell r="J7981">
            <v>0</v>
          </cell>
          <cell r="K7981">
            <v>0</v>
          </cell>
          <cell r="L7981">
            <v>0</v>
          </cell>
          <cell r="M7981">
            <v>0</v>
          </cell>
          <cell r="O7981" t="str">
            <v>XXX</v>
          </cell>
          <cell r="P7981" t="str">
            <v>N</v>
          </cell>
          <cell r="Q7981" t="str">
            <v>N</v>
          </cell>
          <cell r="R7981" t="str">
            <v>N</v>
          </cell>
          <cell r="S7981" t="str">
            <v>N</v>
          </cell>
          <cell r="T7981" t="str">
            <v>N</v>
          </cell>
          <cell r="V7981">
            <v>0</v>
          </cell>
          <cell r="W7981">
            <v>0</v>
          </cell>
        </row>
        <row r="7982">
          <cell r="B7982">
            <v>81414</v>
          </cell>
          <cell r="D7982" t="str">
            <v>Not Covered</v>
          </cell>
          <cell r="E7982">
            <v>0</v>
          </cell>
          <cell r="F7982">
            <v>0</v>
          </cell>
          <cell r="G7982">
            <v>0</v>
          </cell>
          <cell r="H7982">
            <v>0</v>
          </cell>
          <cell r="J7982">
            <v>0</v>
          </cell>
          <cell r="K7982">
            <v>0</v>
          </cell>
          <cell r="L7982">
            <v>0</v>
          </cell>
          <cell r="M7982">
            <v>0</v>
          </cell>
          <cell r="O7982" t="str">
            <v>XXX</v>
          </cell>
          <cell r="P7982" t="str">
            <v>N</v>
          </cell>
          <cell r="Q7982" t="str">
            <v>N</v>
          </cell>
          <cell r="R7982" t="str">
            <v>N</v>
          </cell>
          <cell r="S7982" t="str">
            <v>N</v>
          </cell>
          <cell r="T7982" t="str">
            <v>N</v>
          </cell>
          <cell r="V7982">
            <v>0</v>
          </cell>
          <cell r="W7982">
            <v>0</v>
          </cell>
        </row>
        <row r="7983">
          <cell r="B7983">
            <v>81415</v>
          </cell>
          <cell r="D7983" t="str">
            <v>Not Covered</v>
          </cell>
          <cell r="E7983">
            <v>0</v>
          </cell>
          <cell r="F7983">
            <v>0</v>
          </cell>
          <cell r="G7983">
            <v>0</v>
          </cell>
          <cell r="H7983">
            <v>0</v>
          </cell>
          <cell r="J7983">
            <v>0</v>
          </cell>
          <cell r="K7983">
            <v>0</v>
          </cell>
          <cell r="L7983">
            <v>0</v>
          </cell>
          <cell r="M7983">
            <v>0</v>
          </cell>
          <cell r="O7983" t="str">
            <v>XXX</v>
          </cell>
          <cell r="P7983" t="str">
            <v>N</v>
          </cell>
          <cell r="Q7983" t="str">
            <v>N</v>
          </cell>
          <cell r="R7983" t="str">
            <v>N</v>
          </cell>
          <cell r="S7983" t="str">
            <v>N</v>
          </cell>
          <cell r="T7983" t="str">
            <v>N</v>
          </cell>
          <cell r="V7983">
            <v>0</v>
          </cell>
          <cell r="W7983">
            <v>0</v>
          </cell>
        </row>
        <row r="7984">
          <cell r="B7984">
            <v>81416</v>
          </cell>
          <cell r="D7984" t="str">
            <v>Not Covered</v>
          </cell>
          <cell r="E7984">
            <v>0</v>
          </cell>
          <cell r="F7984">
            <v>0</v>
          </cell>
          <cell r="G7984">
            <v>0</v>
          </cell>
          <cell r="H7984">
            <v>0</v>
          </cell>
          <cell r="J7984">
            <v>0</v>
          </cell>
          <cell r="K7984">
            <v>0</v>
          </cell>
          <cell r="L7984">
            <v>0</v>
          </cell>
          <cell r="M7984">
            <v>0</v>
          </cell>
          <cell r="O7984" t="str">
            <v>XXX</v>
          </cell>
          <cell r="P7984" t="str">
            <v>N</v>
          </cell>
          <cell r="Q7984" t="str">
            <v>N</v>
          </cell>
          <cell r="R7984" t="str">
            <v>N</v>
          </cell>
          <cell r="S7984" t="str">
            <v>N</v>
          </cell>
          <cell r="T7984" t="str">
            <v>N</v>
          </cell>
          <cell r="V7984">
            <v>0</v>
          </cell>
          <cell r="W7984">
            <v>0</v>
          </cell>
        </row>
        <row r="7985">
          <cell r="B7985">
            <v>81417</v>
          </cell>
          <cell r="D7985" t="str">
            <v>Not Covered</v>
          </cell>
          <cell r="E7985">
            <v>0</v>
          </cell>
          <cell r="F7985">
            <v>0</v>
          </cell>
          <cell r="G7985">
            <v>0</v>
          </cell>
          <cell r="H7985">
            <v>0</v>
          </cell>
          <cell r="J7985">
            <v>0</v>
          </cell>
          <cell r="K7985">
            <v>0</v>
          </cell>
          <cell r="L7985">
            <v>0</v>
          </cell>
          <cell r="M7985">
            <v>0</v>
          </cell>
          <cell r="O7985" t="str">
            <v>XXX</v>
          </cell>
          <cell r="P7985" t="str">
            <v>N</v>
          </cell>
          <cell r="Q7985" t="str">
            <v>N</v>
          </cell>
          <cell r="R7985" t="str">
            <v>N</v>
          </cell>
          <cell r="S7985" t="str">
            <v>N</v>
          </cell>
          <cell r="T7985" t="str">
            <v>N</v>
          </cell>
          <cell r="V7985">
            <v>0</v>
          </cell>
          <cell r="W7985">
            <v>0</v>
          </cell>
        </row>
        <row r="7986">
          <cell r="B7986">
            <v>81420</v>
          </cell>
          <cell r="D7986" t="str">
            <v>CLFS</v>
          </cell>
          <cell r="E7986">
            <v>0</v>
          </cell>
          <cell r="F7986">
            <v>0</v>
          </cell>
          <cell r="G7986">
            <v>0</v>
          </cell>
          <cell r="H7986">
            <v>0</v>
          </cell>
          <cell r="J7986">
            <v>0</v>
          </cell>
          <cell r="K7986">
            <v>0</v>
          </cell>
          <cell r="L7986">
            <v>0</v>
          </cell>
          <cell r="M7986">
            <v>0</v>
          </cell>
          <cell r="O7986" t="str">
            <v>XXX</v>
          </cell>
          <cell r="P7986" t="str">
            <v>N</v>
          </cell>
          <cell r="Q7986" t="str">
            <v>N</v>
          </cell>
          <cell r="R7986" t="str">
            <v>N</v>
          </cell>
          <cell r="S7986" t="str">
            <v>N</v>
          </cell>
          <cell r="T7986" t="str">
            <v>N</v>
          </cell>
          <cell r="V7986">
            <v>0</v>
          </cell>
          <cell r="W7986">
            <v>0</v>
          </cell>
        </row>
        <row r="7987">
          <cell r="B7987">
            <v>81422</v>
          </cell>
          <cell r="D7987" t="str">
            <v>Not Covered</v>
          </cell>
          <cell r="E7987">
            <v>0</v>
          </cell>
          <cell r="F7987">
            <v>0</v>
          </cell>
          <cell r="G7987">
            <v>0</v>
          </cell>
          <cell r="H7987">
            <v>0</v>
          </cell>
          <cell r="J7987">
            <v>0</v>
          </cell>
          <cell r="K7987">
            <v>0</v>
          </cell>
          <cell r="L7987">
            <v>0</v>
          </cell>
          <cell r="M7987">
            <v>0</v>
          </cell>
          <cell r="O7987" t="str">
            <v>XXX</v>
          </cell>
          <cell r="P7987" t="str">
            <v>N</v>
          </cell>
          <cell r="Q7987" t="str">
            <v>N</v>
          </cell>
          <cell r="R7987" t="str">
            <v>N</v>
          </cell>
          <cell r="S7987" t="str">
            <v>N</v>
          </cell>
          <cell r="T7987" t="str">
            <v>N</v>
          </cell>
          <cell r="V7987">
            <v>0</v>
          </cell>
          <cell r="W7987">
            <v>0</v>
          </cell>
        </row>
        <row r="7988">
          <cell r="B7988">
            <v>81425</v>
          </cell>
          <cell r="D7988" t="str">
            <v>Not Covered</v>
          </cell>
          <cell r="E7988">
            <v>0</v>
          </cell>
          <cell r="F7988">
            <v>0</v>
          </cell>
          <cell r="G7988">
            <v>0</v>
          </cell>
          <cell r="H7988">
            <v>0</v>
          </cell>
          <cell r="J7988">
            <v>0</v>
          </cell>
          <cell r="K7988">
            <v>0</v>
          </cell>
          <cell r="L7988">
            <v>0</v>
          </cell>
          <cell r="M7988">
            <v>0</v>
          </cell>
          <cell r="O7988" t="str">
            <v>XXX</v>
          </cell>
          <cell r="P7988" t="str">
            <v>N</v>
          </cell>
          <cell r="Q7988" t="str">
            <v>N</v>
          </cell>
          <cell r="R7988" t="str">
            <v>N</v>
          </cell>
          <cell r="S7988" t="str">
            <v>N</v>
          </cell>
          <cell r="T7988" t="str">
            <v>N</v>
          </cell>
          <cell r="V7988">
            <v>0</v>
          </cell>
          <cell r="W7988">
            <v>0</v>
          </cell>
        </row>
        <row r="7989">
          <cell r="B7989">
            <v>81426</v>
          </cell>
          <cell r="D7989" t="str">
            <v>Not Covered</v>
          </cell>
          <cell r="E7989">
            <v>0</v>
          </cell>
          <cell r="F7989">
            <v>0</v>
          </cell>
          <cell r="G7989">
            <v>0</v>
          </cell>
          <cell r="H7989">
            <v>0</v>
          </cell>
          <cell r="J7989">
            <v>0</v>
          </cell>
          <cell r="K7989">
            <v>0</v>
          </cell>
          <cell r="L7989">
            <v>0</v>
          </cell>
          <cell r="M7989">
            <v>0</v>
          </cell>
          <cell r="O7989" t="str">
            <v>XXX</v>
          </cell>
          <cell r="P7989" t="str">
            <v>N</v>
          </cell>
          <cell r="Q7989" t="str">
            <v>N</v>
          </cell>
          <cell r="R7989" t="str">
            <v>N</v>
          </cell>
          <cell r="S7989" t="str">
            <v>N</v>
          </cell>
          <cell r="T7989" t="str">
            <v>N</v>
          </cell>
          <cell r="V7989">
            <v>0</v>
          </cell>
          <cell r="W7989">
            <v>0</v>
          </cell>
        </row>
        <row r="7990">
          <cell r="B7990">
            <v>81427</v>
          </cell>
          <cell r="D7990" t="str">
            <v>Not Covered</v>
          </cell>
          <cell r="E7990">
            <v>0</v>
          </cell>
          <cell r="F7990">
            <v>0</v>
          </cell>
          <cell r="G7990">
            <v>0</v>
          </cell>
          <cell r="H7990">
            <v>0</v>
          </cell>
          <cell r="J7990">
            <v>0</v>
          </cell>
          <cell r="K7990">
            <v>0</v>
          </cell>
          <cell r="L7990">
            <v>0</v>
          </cell>
          <cell r="M7990">
            <v>0</v>
          </cell>
          <cell r="O7990" t="str">
            <v>XXX</v>
          </cell>
          <cell r="P7990" t="str">
            <v>N</v>
          </cell>
          <cell r="Q7990" t="str">
            <v>N</v>
          </cell>
          <cell r="R7990" t="str">
            <v>N</v>
          </cell>
          <cell r="S7990" t="str">
            <v>N</v>
          </cell>
          <cell r="T7990" t="str">
            <v>N</v>
          </cell>
          <cell r="V7990">
            <v>0</v>
          </cell>
          <cell r="W7990">
            <v>0</v>
          </cell>
        </row>
        <row r="7991">
          <cell r="B7991">
            <v>81430</v>
          </cell>
          <cell r="D7991" t="str">
            <v>Not Covered</v>
          </cell>
          <cell r="E7991">
            <v>0</v>
          </cell>
          <cell r="F7991">
            <v>0</v>
          </cell>
          <cell r="G7991">
            <v>0</v>
          </cell>
          <cell r="H7991">
            <v>0</v>
          </cell>
          <cell r="J7991">
            <v>0</v>
          </cell>
          <cell r="K7991">
            <v>0</v>
          </cell>
          <cell r="L7991">
            <v>0</v>
          </cell>
          <cell r="M7991">
            <v>0</v>
          </cell>
          <cell r="O7991" t="str">
            <v>XXX</v>
          </cell>
          <cell r="P7991" t="str">
            <v>N</v>
          </cell>
          <cell r="Q7991" t="str">
            <v>N</v>
          </cell>
          <cell r="R7991" t="str">
            <v>N</v>
          </cell>
          <cell r="S7991" t="str">
            <v>N</v>
          </cell>
          <cell r="T7991" t="str">
            <v>N</v>
          </cell>
          <cell r="V7991">
            <v>0</v>
          </cell>
          <cell r="W7991">
            <v>0</v>
          </cell>
        </row>
        <row r="7992">
          <cell r="B7992">
            <v>81431</v>
          </cell>
          <cell r="D7992" t="str">
            <v>Not Covered</v>
          </cell>
          <cell r="E7992">
            <v>0</v>
          </cell>
          <cell r="F7992">
            <v>0</v>
          </cell>
          <cell r="G7992">
            <v>0</v>
          </cell>
          <cell r="H7992">
            <v>0</v>
          </cell>
          <cell r="J7992">
            <v>0</v>
          </cell>
          <cell r="K7992">
            <v>0</v>
          </cell>
          <cell r="L7992">
            <v>0</v>
          </cell>
          <cell r="M7992">
            <v>0</v>
          </cell>
          <cell r="O7992" t="str">
            <v>XXX</v>
          </cell>
          <cell r="P7992" t="str">
            <v>N</v>
          </cell>
          <cell r="Q7992" t="str">
            <v>N</v>
          </cell>
          <cell r="R7992" t="str">
            <v>N</v>
          </cell>
          <cell r="S7992" t="str">
            <v>N</v>
          </cell>
          <cell r="T7992" t="str">
            <v>N</v>
          </cell>
          <cell r="V7992">
            <v>0</v>
          </cell>
          <cell r="W7992">
            <v>0</v>
          </cell>
        </row>
        <row r="7993">
          <cell r="B7993">
            <v>81432</v>
          </cell>
          <cell r="D7993" t="str">
            <v>CLFS</v>
          </cell>
          <cell r="E7993">
            <v>0</v>
          </cell>
          <cell r="F7993">
            <v>0</v>
          </cell>
          <cell r="G7993">
            <v>0</v>
          </cell>
          <cell r="H7993">
            <v>0</v>
          </cell>
          <cell r="J7993">
            <v>0</v>
          </cell>
          <cell r="K7993">
            <v>0</v>
          </cell>
          <cell r="L7993">
            <v>0</v>
          </cell>
          <cell r="M7993">
            <v>0</v>
          </cell>
          <cell r="O7993" t="str">
            <v>XXX</v>
          </cell>
          <cell r="P7993" t="str">
            <v>N</v>
          </cell>
          <cell r="Q7993" t="str">
            <v>N</v>
          </cell>
          <cell r="R7993" t="str">
            <v>N</v>
          </cell>
          <cell r="S7993" t="str">
            <v>N</v>
          </cell>
          <cell r="T7993" t="str">
            <v>N</v>
          </cell>
          <cell r="V7993">
            <v>0</v>
          </cell>
          <cell r="W7993">
            <v>0</v>
          </cell>
        </row>
        <row r="7994">
          <cell r="B7994">
            <v>81433</v>
          </cell>
          <cell r="D7994" t="str">
            <v>CLFS</v>
          </cell>
          <cell r="E7994">
            <v>0</v>
          </cell>
          <cell r="F7994">
            <v>0</v>
          </cell>
          <cell r="G7994">
            <v>0</v>
          </cell>
          <cell r="H7994">
            <v>0</v>
          </cell>
          <cell r="J7994">
            <v>0</v>
          </cell>
          <cell r="K7994">
            <v>0</v>
          </cell>
          <cell r="L7994">
            <v>0</v>
          </cell>
          <cell r="M7994">
            <v>0</v>
          </cell>
          <cell r="O7994" t="str">
            <v>XXX</v>
          </cell>
          <cell r="P7994" t="str">
            <v>N</v>
          </cell>
          <cell r="Q7994" t="str">
            <v>N</v>
          </cell>
          <cell r="R7994" t="str">
            <v>N</v>
          </cell>
          <cell r="S7994" t="str">
            <v>N</v>
          </cell>
          <cell r="T7994" t="str">
            <v>N</v>
          </cell>
          <cell r="V7994">
            <v>0</v>
          </cell>
          <cell r="W7994">
            <v>0</v>
          </cell>
        </row>
        <row r="7995">
          <cell r="B7995">
            <v>81434</v>
          </cell>
          <cell r="D7995" t="str">
            <v>CLFS</v>
          </cell>
          <cell r="E7995">
            <v>0</v>
          </cell>
          <cell r="F7995">
            <v>0</v>
          </cell>
          <cell r="G7995">
            <v>0</v>
          </cell>
          <cell r="H7995">
            <v>0</v>
          </cell>
          <cell r="J7995">
            <v>0</v>
          </cell>
          <cell r="K7995">
            <v>0</v>
          </cell>
          <cell r="L7995">
            <v>0</v>
          </cell>
          <cell r="M7995">
            <v>0</v>
          </cell>
          <cell r="O7995" t="str">
            <v>XXX</v>
          </cell>
          <cell r="P7995" t="str">
            <v>N</v>
          </cell>
          <cell r="Q7995" t="str">
            <v>N</v>
          </cell>
          <cell r="R7995" t="str">
            <v>N</v>
          </cell>
          <cell r="S7995" t="str">
            <v>N</v>
          </cell>
          <cell r="T7995" t="str">
            <v>N</v>
          </cell>
          <cell r="V7995">
            <v>0</v>
          </cell>
          <cell r="W7995">
            <v>0</v>
          </cell>
        </row>
        <row r="7996">
          <cell r="B7996">
            <v>81435</v>
          </cell>
          <cell r="D7996" t="str">
            <v>CLFS</v>
          </cell>
          <cell r="E7996">
            <v>0</v>
          </cell>
          <cell r="F7996">
            <v>0</v>
          </cell>
          <cell r="G7996">
            <v>0</v>
          </cell>
          <cell r="H7996">
            <v>0</v>
          </cell>
          <cell r="J7996">
            <v>0</v>
          </cell>
          <cell r="K7996">
            <v>0</v>
          </cell>
          <cell r="L7996">
            <v>0</v>
          </cell>
          <cell r="M7996">
            <v>0</v>
          </cell>
          <cell r="O7996" t="str">
            <v>XXX</v>
          </cell>
          <cell r="P7996" t="str">
            <v>N</v>
          </cell>
          <cell r="Q7996" t="str">
            <v>N</v>
          </cell>
          <cell r="R7996" t="str">
            <v>N</v>
          </cell>
          <cell r="S7996" t="str">
            <v>N</v>
          </cell>
          <cell r="T7996" t="str">
            <v>N</v>
          </cell>
          <cell r="V7996">
            <v>0</v>
          </cell>
          <cell r="W7996">
            <v>0</v>
          </cell>
        </row>
        <row r="7997">
          <cell r="B7997">
            <v>81436</v>
          </cell>
          <cell r="D7997" t="str">
            <v>CLFS</v>
          </cell>
          <cell r="E7997">
            <v>0</v>
          </cell>
          <cell r="F7997">
            <v>0</v>
          </cell>
          <cell r="G7997">
            <v>0</v>
          </cell>
          <cell r="H7997">
            <v>0</v>
          </cell>
          <cell r="J7997">
            <v>0</v>
          </cell>
          <cell r="K7997">
            <v>0</v>
          </cell>
          <cell r="L7997">
            <v>0</v>
          </cell>
          <cell r="M7997">
            <v>0</v>
          </cell>
          <cell r="O7997" t="str">
            <v>XXX</v>
          </cell>
          <cell r="P7997" t="str">
            <v>N</v>
          </cell>
          <cell r="Q7997" t="str">
            <v>N</v>
          </cell>
          <cell r="R7997" t="str">
            <v>N</v>
          </cell>
          <cell r="S7997" t="str">
            <v>N</v>
          </cell>
          <cell r="T7997" t="str">
            <v>N</v>
          </cell>
          <cell r="V7997">
            <v>0</v>
          </cell>
          <cell r="W7997">
            <v>0</v>
          </cell>
        </row>
        <row r="7998">
          <cell r="B7998">
            <v>81437</v>
          </cell>
          <cell r="D7998" t="str">
            <v>CLFS</v>
          </cell>
          <cell r="E7998">
            <v>0</v>
          </cell>
          <cell r="F7998">
            <v>0</v>
          </cell>
          <cell r="G7998">
            <v>0</v>
          </cell>
          <cell r="H7998">
            <v>0</v>
          </cell>
          <cell r="J7998">
            <v>0</v>
          </cell>
          <cell r="K7998">
            <v>0</v>
          </cell>
          <cell r="L7998">
            <v>0</v>
          </cell>
          <cell r="M7998">
            <v>0</v>
          </cell>
          <cell r="O7998" t="str">
            <v>XXX</v>
          </cell>
          <cell r="P7998" t="str">
            <v>N</v>
          </cell>
          <cell r="Q7998" t="str">
            <v>N</v>
          </cell>
          <cell r="R7998" t="str">
            <v>N</v>
          </cell>
          <cell r="S7998" t="str">
            <v>N</v>
          </cell>
          <cell r="T7998" t="str">
            <v>N</v>
          </cell>
          <cell r="V7998">
            <v>0</v>
          </cell>
          <cell r="W7998">
            <v>0</v>
          </cell>
        </row>
        <row r="7999">
          <cell r="B7999">
            <v>81438</v>
          </cell>
          <cell r="D7999" t="str">
            <v>CLFS</v>
          </cell>
          <cell r="E7999">
            <v>0</v>
          </cell>
          <cell r="F7999">
            <v>0</v>
          </cell>
          <cell r="G7999">
            <v>0</v>
          </cell>
          <cell r="H7999">
            <v>0</v>
          </cell>
          <cell r="J7999">
            <v>0</v>
          </cell>
          <cell r="K7999">
            <v>0</v>
          </cell>
          <cell r="L7999">
            <v>0</v>
          </cell>
          <cell r="M7999">
            <v>0</v>
          </cell>
          <cell r="O7999" t="str">
            <v>XXX</v>
          </cell>
          <cell r="P7999" t="str">
            <v>N</v>
          </cell>
          <cell r="Q7999" t="str">
            <v>N</v>
          </cell>
          <cell r="R7999" t="str">
            <v>N</v>
          </cell>
          <cell r="S7999" t="str">
            <v>N</v>
          </cell>
          <cell r="T7999" t="str">
            <v>N</v>
          </cell>
          <cell r="V7999">
            <v>0</v>
          </cell>
          <cell r="W7999">
            <v>0</v>
          </cell>
        </row>
        <row r="8000">
          <cell r="B8000">
            <v>81439</v>
          </cell>
          <cell r="D8000" t="str">
            <v>Not Covered</v>
          </cell>
          <cell r="E8000">
            <v>0</v>
          </cell>
          <cell r="F8000">
            <v>0</v>
          </cell>
          <cell r="G8000">
            <v>0</v>
          </cell>
          <cell r="H8000">
            <v>0</v>
          </cell>
          <cell r="J8000">
            <v>0</v>
          </cell>
          <cell r="K8000">
            <v>0</v>
          </cell>
          <cell r="L8000">
            <v>0</v>
          </cell>
          <cell r="M8000">
            <v>0</v>
          </cell>
          <cell r="O8000" t="str">
            <v>XXX</v>
          </cell>
          <cell r="P8000" t="str">
            <v>N</v>
          </cell>
          <cell r="Q8000" t="str">
            <v>N</v>
          </cell>
          <cell r="R8000" t="str">
            <v>N</v>
          </cell>
          <cell r="S8000" t="str">
            <v>N</v>
          </cell>
          <cell r="T8000" t="str">
            <v>N</v>
          </cell>
          <cell r="V8000">
            <v>0</v>
          </cell>
          <cell r="W8000">
            <v>0</v>
          </cell>
        </row>
        <row r="8001">
          <cell r="B8001">
            <v>81440</v>
          </cell>
          <cell r="D8001" t="str">
            <v>Not Covered</v>
          </cell>
          <cell r="E8001">
            <v>0</v>
          </cell>
          <cell r="F8001">
            <v>0</v>
          </cell>
          <cell r="G8001">
            <v>0</v>
          </cell>
          <cell r="H8001">
            <v>0</v>
          </cell>
          <cell r="J8001">
            <v>0</v>
          </cell>
          <cell r="K8001">
            <v>0</v>
          </cell>
          <cell r="L8001">
            <v>0</v>
          </cell>
          <cell r="M8001">
            <v>0</v>
          </cell>
          <cell r="O8001" t="str">
            <v>XXX</v>
          </cell>
          <cell r="P8001" t="str">
            <v>N</v>
          </cell>
          <cell r="Q8001" t="str">
            <v>N</v>
          </cell>
          <cell r="R8001" t="str">
            <v>N</v>
          </cell>
          <cell r="S8001" t="str">
            <v>N</v>
          </cell>
          <cell r="T8001" t="str">
            <v>N</v>
          </cell>
          <cell r="V8001">
            <v>0</v>
          </cell>
          <cell r="W8001">
            <v>0</v>
          </cell>
        </row>
        <row r="8002">
          <cell r="B8002">
            <v>81442</v>
          </cell>
          <cell r="D8002" t="str">
            <v>CLFS</v>
          </cell>
          <cell r="E8002">
            <v>0</v>
          </cell>
          <cell r="F8002">
            <v>0</v>
          </cell>
          <cell r="G8002">
            <v>0</v>
          </cell>
          <cell r="H8002">
            <v>0</v>
          </cell>
          <cell r="J8002">
            <v>0</v>
          </cell>
          <cell r="K8002">
            <v>0</v>
          </cell>
          <cell r="L8002">
            <v>0</v>
          </cell>
          <cell r="M8002">
            <v>0</v>
          </cell>
          <cell r="O8002" t="str">
            <v>XXX</v>
          </cell>
          <cell r="P8002" t="str">
            <v>N</v>
          </cell>
          <cell r="Q8002" t="str">
            <v>N</v>
          </cell>
          <cell r="R8002" t="str">
            <v>N</v>
          </cell>
          <cell r="S8002" t="str">
            <v>N</v>
          </cell>
          <cell r="T8002" t="str">
            <v>N</v>
          </cell>
          <cell r="V8002">
            <v>0</v>
          </cell>
          <cell r="W8002">
            <v>0</v>
          </cell>
        </row>
        <row r="8003">
          <cell r="B8003">
            <v>81445</v>
          </cell>
          <cell r="D8003" t="str">
            <v>Not Covered</v>
          </cell>
          <cell r="E8003">
            <v>0</v>
          </cell>
          <cell r="F8003">
            <v>0</v>
          </cell>
          <cell r="G8003">
            <v>0</v>
          </cell>
          <cell r="H8003">
            <v>0</v>
          </cell>
          <cell r="J8003">
            <v>0</v>
          </cell>
          <cell r="K8003">
            <v>0</v>
          </cell>
          <cell r="L8003">
            <v>0</v>
          </cell>
          <cell r="M8003">
            <v>0</v>
          </cell>
          <cell r="O8003" t="str">
            <v>XXX</v>
          </cell>
          <cell r="P8003" t="str">
            <v>N</v>
          </cell>
          <cell r="Q8003" t="str">
            <v>N</v>
          </cell>
          <cell r="R8003" t="str">
            <v>N</v>
          </cell>
          <cell r="S8003" t="str">
            <v>N</v>
          </cell>
          <cell r="T8003" t="str">
            <v>N</v>
          </cell>
          <cell r="V8003">
            <v>0</v>
          </cell>
          <cell r="W8003">
            <v>0</v>
          </cell>
        </row>
        <row r="8004">
          <cell r="B8004">
            <v>81450</v>
          </cell>
          <cell r="D8004" t="str">
            <v>Not Covered</v>
          </cell>
          <cell r="E8004">
            <v>0</v>
          </cell>
          <cell r="F8004">
            <v>0</v>
          </cell>
          <cell r="G8004">
            <v>0</v>
          </cell>
          <cell r="H8004">
            <v>0</v>
          </cell>
          <cell r="J8004">
            <v>0</v>
          </cell>
          <cell r="K8004">
            <v>0</v>
          </cell>
          <cell r="L8004">
            <v>0</v>
          </cell>
          <cell r="M8004">
            <v>0</v>
          </cell>
          <cell r="O8004" t="str">
            <v>XXX</v>
          </cell>
          <cell r="P8004" t="str">
            <v>N</v>
          </cell>
          <cell r="Q8004" t="str">
            <v>N</v>
          </cell>
          <cell r="R8004" t="str">
            <v>N</v>
          </cell>
          <cell r="S8004" t="str">
            <v>N</v>
          </cell>
          <cell r="T8004" t="str">
            <v>N</v>
          </cell>
          <cell r="V8004">
            <v>0</v>
          </cell>
          <cell r="W8004">
            <v>0</v>
          </cell>
        </row>
        <row r="8005">
          <cell r="B8005">
            <v>81455</v>
          </cell>
          <cell r="D8005" t="str">
            <v>Not Covered</v>
          </cell>
          <cell r="E8005">
            <v>0</v>
          </cell>
          <cell r="F8005">
            <v>0</v>
          </cell>
          <cell r="G8005">
            <v>0</v>
          </cell>
          <cell r="H8005">
            <v>0</v>
          </cell>
          <cell r="J8005">
            <v>0</v>
          </cell>
          <cell r="K8005">
            <v>0</v>
          </cell>
          <cell r="L8005">
            <v>0</v>
          </cell>
          <cell r="M8005">
            <v>0</v>
          </cell>
          <cell r="O8005" t="str">
            <v>XXX</v>
          </cell>
          <cell r="P8005" t="str">
            <v>N</v>
          </cell>
          <cell r="Q8005" t="str">
            <v>N</v>
          </cell>
          <cell r="R8005" t="str">
            <v>N</v>
          </cell>
          <cell r="S8005" t="str">
            <v>N</v>
          </cell>
          <cell r="T8005" t="str">
            <v>N</v>
          </cell>
          <cell r="V8005">
            <v>0</v>
          </cell>
          <cell r="W8005">
            <v>0</v>
          </cell>
        </row>
        <row r="8006">
          <cell r="B8006">
            <v>81460</v>
          </cell>
          <cell r="D8006" t="str">
            <v>Not Covered</v>
          </cell>
          <cell r="E8006">
            <v>0</v>
          </cell>
          <cell r="F8006">
            <v>0</v>
          </cell>
          <cell r="G8006">
            <v>0</v>
          </cell>
          <cell r="H8006">
            <v>0</v>
          </cell>
          <cell r="J8006">
            <v>0</v>
          </cell>
          <cell r="K8006">
            <v>0</v>
          </cell>
          <cell r="L8006">
            <v>0</v>
          </cell>
          <cell r="M8006">
            <v>0</v>
          </cell>
          <cell r="O8006" t="str">
            <v>XXX</v>
          </cell>
          <cell r="P8006" t="str">
            <v>N</v>
          </cell>
          <cell r="Q8006" t="str">
            <v>N</v>
          </cell>
          <cell r="R8006" t="str">
            <v>N</v>
          </cell>
          <cell r="S8006" t="str">
            <v>N</v>
          </cell>
          <cell r="T8006" t="str">
            <v>N</v>
          </cell>
          <cell r="V8006">
            <v>0</v>
          </cell>
          <cell r="W8006">
            <v>0</v>
          </cell>
        </row>
        <row r="8007">
          <cell r="B8007">
            <v>81465</v>
          </cell>
          <cell r="D8007" t="str">
            <v>Not Covered</v>
          </cell>
          <cell r="E8007">
            <v>0</v>
          </cell>
          <cell r="F8007">
            <v>0</v>
          </cell>
          <cell r="G8007">
            <v>0</v>
          </cell>
          <cell r="H8007">
            <v>0</v>
          </cell>
          <cell r="J8007">
            <v>0</v>
          </cell>
          <cell r="K8007">
            <v>0</v>
          </cell>
          <cell r="L8007">
            <v>0</v>
          </cell>
          <cell r="M8007">
            <v>0</v>
          </cell>
          <cell r="O8007" t="str">
            <v>XXX</v>
          </cell>
          <cell r="P8007" t="str">
            <v>N</v>
          </cell>
          <cell r="Q8007" t="str">
            <v>N</v>
          </cell>
          <cell r="R8007" t="str">
            <v>N</v>
          </cell>
          <cell r="S8007" t="str">
            <v>N</v>
          </cell>
          <cell r="T8007" t="str">
            <v>N</v>
          </cell>
          <cell r="V8007">
            <v>0</v>
          </cell>
          <cell r="W8007">
            <v>0</v>
          </cell>
        </row>
        <row r="8008">
          <cell r="B8008">
            <v>81470</v>
          </cell>
          <cell r="D8008" t="str">
            <v>Not Covered</v>
          </cell>
          <cell r="E8008">
            <v>0</v>
          </cell>
          <cell r="F8008">
            <v>0</v>
          </cell>
          <cell r="G8008">
            <v>0</v>
          </cell>
          <cell r="H8008">
            <v>0</v>
          </cell>
          <cell r="J8008">
            <v>0</v>
          </cell>
          <cell r="K8008">
            <v>0</v>
          </cell>
          <cell r="L8008">
            <v>0</v>
          </cell>
          <cell r="M8008">
            <v>0</v>
          </cell>
          <cell r="O8008" t="str">
            <v>XXX</v>
          </cell>
          <cell r="P8008" t="str">
            <v>N</v>
          </cell>
          <cell r="Q8008" t="str">
            <v>N</v>
          </cell>
          <cell r="R8008" t="str">
            <v>N</v>
          </cell>
          <cell r="S8008" t="str">
            <v>N</v>
          </cell>
          <cell r="T8008" t="str">
            <v>N</v>
          </cell>
          <cell r="V8008">
            <v>0</v>
          </cell>
          <cell r="W8008">
            <v>0</v>
          </cell>
        </row>
        <row r="8009">
          <cell r="B8009">
            <v>81471</v>
          </cell>
          <cell r="D8009" t="str">
            <v>Not Covered</v>
          </cell>
          <cell r="E8009">
            <v>0</v>
          </cell>
          <cell r="F8009">
            <v>0</v>
          </cell>
          <cell r="G8009">
            <v>0</v>
          </cell>
          <cell r="H8009">
            <v>0</v>
          </cell>
          <cell r="J8009">
            <v>0</v>
          </cell>
          <cell r="K8009">
            <v>0</v>
          </cell>
          <cell r="L8009">
            <v>0</v>
          </cell>
          <cell r="M8009">
            <v>0</v>
          </cell>
          <cell r="O8009" t="str">
            <v>XXX</v>
          </cell>
          <cell r="P8009" t="str">
            <v>N</v>
          </cell>
          <cell r="Q8009" t="str">
            <v>N</v>
          </cell>
          <cell r="R8009" t="str">
            <v>N</v>
          </cell>
          <cell r="S8009" t="str">
            <v>N</v>
          </cell>
          <cell r="T8009" t="str">
            <v>N</v>
          </cell>
          <cell r="V8009">
            <v>0</v>
          </cell>
          <cell r="W8009">
            <v>0</v>
          </cell>
        </row>
        <row r="8010">
          <cell r="B8010">
            <v>81479</v>
          </cell>
          <cell r="D8010" t="str">
            <v>Unlstd/Manual</v>
          </cell>
          <cell r="E8010">
            <v>0</v>
          </cell>
          <cell r="F8010">
            <v>0</v>
          </cell>
          <cell r="G8010">
            <v>0</v>
          </cell>
          <cell r="H8010">
            <v>0</v>
          </cell>
          <cell r="J8010">
            <v>0</v>
          </cell>
          <cell r="K8010">
            <v>0</v>
          </cell>
          <cell r="L8010">
            <v>0</v>
          </cell>
          <cell r="M8010">
            <v>0</v>
          </cell>
          <cell r="O8010" t="str">
            <v>XXX</v>
          </cell>
          <cell r="P8010" t="str">
            <v>N</v>
          </cell>
          <cell r="Q8010" t="str">
            <v>N</v>
          </cell>
          <cell r="R8010" t="str">
            <v>N</v>
          </cell>
          <cell r="S8010" t="str">
            <v>N</v>
          </cell>
          <cell r="T8010" t="str">
            <v>N</v>
          </cell>
          <cell r="V8010">
            <v>0</v>
          </cell>
          <cell r="W8010">
            <v>0</v>
          </cell>
        </row>
        <row r="8011">
          <cell r="B8011">
            <v>81490</v>
          </cell>
          <cell r="D8011" t="str">
            <v>Not Covered</v>
          </cell>
          <cell r="E8011">
            <v>0</v>
          </cell>
          <cell r="F8011">
            <v>0</v>
          </cell>
          <cell r="G8011">
            <v>0</v>
          </cell>
          <cell r="H8011">
            <v>0</v>
          </cell>
          <cell r="J8011">
            <v>0</v>
          </cell>
          <cell r="K8011">
            <v>0</v>
          </cell>
          <cell r="L8011">
            <v>0</v>
          </cell>
          <cell r="M8011">
            <v>0</v>
          </cell>
          <cell r="O8011" t="str">
            <v>XXX</v>
          </cell>
          <cell r="P8011" t="str">
            <v>N</v>
          </cell>
          <cell r="Q8011" t="str">
            <v>N</v>
          </cell>
          <cell r="R8011" t="str">
            <v>N</v>
          </cell>
          <cell r="S8011" t="str">
            <v>N</v>
          </cell>
          <cell r="T8011" t="str">
            <v>N</v>
          </cell>
          <cell r="V8011">
            <v>0</v>
          </cell>
          <cell r="W8011">
            <v>0</v>
          </cell>
        </row>
        <row r="8012">
          <cell r="B8012">
            <v>81493</v>
          </cell>
          <cell r="D8012" t="str">
            <v>Not Covered</v>
          </cell>
          <cell r="E8012">
            <v>0</v>
          </cell>
          <cell r="F8012">
            <v>0</v>
          </cell>
          <cell r="G8012">
            <v>0</v>
          </cell>
          <cell r="H8012">
            <v>0</v>
          </cell>
          <cell r="J8012">
            <v>0</v>
          </cell>
          <cell r="K8012">
            <v>0</v>
          </cell>
          <cell r="L8012">
            <v>0</v>
          </cell>
          <cell r="M8012">
            <v>0</v>
          </cell>
          <cell r="O8012" t="str">
            <v>XXX</v>
          </cell>
          <cell r="P8012" t="str">
            <v>N</v>
          </cell>
          <cell r="Q8012" t="str">
            <v>N</v>
          </cell>
          <cell r="R8012" t="str">
            <v>N</v>
          </cell>
          <cell r="S8012" t="str">
            <v>N</v>
          </cell>
          <cell r="T8012" t="str">
            <v>N</v>
          </cell>
          <cell r="V8012">
            <v>0</v>
          </cell>
          <cell r="W8012">
            <v>0</v>
          </cell>
        </row>
        <row r="8013">
          <cell r="B8013">
            <v>81500</v>
          </cell>
          <cell r="D8013" t="str">
            <v>Not Covered</v>
          </cell>
          <cell r="E8013">
            <v>0</v>
          </cell>
          <cell r="F8013">
            <v>0</v>
          </cell>
          <cell r="G8013">
            <v>0</v>
          </cell>
          <cell r="H8013">
            <v>0</v>
          </cell>
          <cell r="J8013">
            <v>0</v>
          </cell>
          <cell r="K8013">
            <v>0</v>
          </cell>
          <cell r="L8013">
            <v>0</v>
          </cell>
          <cell r="M8013">
            <v>0</v>
          </cell>
          <cell r="O8013" t="str">
            <v>XXX</v>
          </cell>
          <cell r="P8013" t="str">
            <v>N</v>
          </cell>
          <cell r="Q8013" t="str">
            <v>N</v>
          </cell>
          <cell r="R8013" t="str">
            <v>N</v>
          </cell>
          <cell r="S8013" t="str">
            <v>N</v>
          </cell>
          <cell r="T8013" t="str">
            <v>N</v>
          </cell>
          <cell r="V8013">
            <v>0</v>
          </cell>
          <cell r="W8013">
            <v>0</v>
          </cell>
        </row>
        <row r="8014">
          <cell r="B8014">
            <v>81503</v>
          </cell>
          <cell r="D8014" t="str">
            <v>Not Covered</v>
          </cell>
          <cell r="E8014">
            <v>0</v>
          </cell>
          <cell r="F8014">
            <v>0</v>
          </cell>
          <cell r="G8014">
            <v>0</v>
          </cell>
          <cell r="H8014">
            <v>0</v>
          </cell>
          <cell r="J8014">
            <v>0</v>
          </cell>
          <cell r="K8014">
            <v>0</v>
          </cell>
          <cell r="L8014">
            <v>0</v>
          </cell>
          <cell r="M8014">
            <v>0</v>
          </cell>
          <cell r="O8014" t="str">
            <v>XXX</v>
          </cell>
          <cell r="P8014" t="str">
            <v>N</v>
          </cell>
          <cell r="Q8014" t="str">
            <v>N</v>
          </cell>
          <cell r="R8014" t="str">
            <v>N</v>
          </cell>
          <cell r="S8014" t="str">
            <v>N</v>
          </cell>
          <cell r="T8014" t="str">
            <v>N</v>
          </cell>
          <cell r="V8014">
            <v>0</v>
          </cell>
          <cell r="W8014">
            <v>0</v>
          </cell>
        </row>
        <row r="8015">
          <cell r="B8015">
            <v>81504</v>
          </cell>
          <cell r="D8015" t="str">
            <v>Not Covered</v>
          </cell>
          <cell r="E8015">
            <v>0</v>
          </cell>
          <cell r="F8015">
            <v>0</v>
          </cell>
          <cell r="G8015">
            <v>0</v>
          </cell>
          <cell r="H8015">
            <v>0</v>
          </cell>
          <cell r="J8015">
            <v>0</v>
          </cell>
          <cell r="K8015">
            <v>0</v>
          </cell>
          <cell r="L8015">
            <v>0</v>
          </cell>
          <cell r="M8015">
            <v>0</v>
          </cell>
          <cell r="O8015" t="str">
            <v>XXX</v>
          </cell>
          <cell r="P8015" t="str">
            <v>N</v>
          </cell>
          <cell r="Q8015" t="str">
            <v>N</v>
          </cell>
          <cell r="R8015" t="str">
            <v>N</v>
          </cell>
          <cell r="S8015" t="str">
            <v>N</v>
          </cell>
          <cell r="T8015" t="str">
            <v>N</v>
          </cell>
          <cell r="V8015">
            <v>0</v>
          </cell>
          <cell r="W8015">
            <v>0</v>
          </cell>
        </row>
        <row r="8016">
          <cell r="B8016">
            <v>81506</v>
          </cell>
          <cell r="D8016" t="str">
            <v>Not Covered</v>
          </cell>
          <cell r="E8016">
            <v>0</v>
          </cell>
          <cell r="F8016">
            <v>0</v>
          </cell>
          <cell r="G8016">
            <v>0</v>
          </cell>
          <cell r="H8016">
            <v>0</v>
          </cell>
          <cell r="J8016">
            <v>0</v>
          </cell>
          <cell r="K8016">
            <v>0</v>
          </cell>
          <cell r="L8016">
            <v>0</v>
          </cell>
          <cell r="M8016">
            <v>0</v>
          </cell>
          <cell r="O8016" t="str">
            <v>XXX</v>
          </cell>
          <cell r="P8016" t="str">
            <v>N</v>
          </cell>
          <cell r="Q8016" t="str">
            <v>N</v>
          </cell>
          <cell r="R8016" t="str">
            <v>N</v>
          </cell>
          <cell r="S8016" t="str">
            <v>N</v>
          </cell>
          <cell r="T8016" t="str">
            <v>N</v>
          </cell>
          <cell r="V8016">
            <v>0</v>
          </cell>
          <cell r="W8016">
            <v>0</v>
          </cell>
        </row>
        <row r="8017">
          <cell r="B8017">
            <v>81507</v>
          </cell>
          <cell r="D8017" t="str">
            <v>CLFS</v>
          </cell>
          <cell r="E8017">
            <v>0</v>
          </cell>
          <cell r="F8017">
            <v>0</v>
          </cell>
          <cell r="G8017">
            <v>0</v>
          </cell>
          <cell r="H8017">
            <v>0</v>
          </cell>
          <cell r="J8017">
            <v>0</v>
          </cell>
          <cell r="K8017">
            <v>0</v>
          </cell>
          <cell r="L8017">
            <v>0</v>
          </cell>
          <cell r="M8017">
            <v>0</v>
          </cell>
          <cell r="O8017" t="str">
            <v>XXX</v>
          </cell>
          <cell r="P8017" t="str">
            <v>N</v>
          </cell>
          <cell r="Q8017" t="str">
            <v>N</v>
          </cell>
          <cell r="R8017" t="str">
            <v>N</v>
          </cell>
          <cell r="S8017" t="str">
            <v>N</v>
          </cell>
          <cell r="T8017" t="str">
            <v>N</v>
          </cell>
          <cell r="V8017">
            <v>0</v>
          </cell>
          <cell r="W8017">
            <v>0</v>
          </cell>
        </row>
        <row r="8018">
          <cell r="B8018">
            <v>81508</v>
          </cell>
          <cell r="D8018" t="str">
            <v>Not Covered</v>
          </cell>
          <cell r="E8018">
            <v>0</v>
          </cell>
          <cell r="F8018">
            <v>0</v>
          </cell>
          <cell r="G8018">
            <v>0</v>
          </cell>
          <cell r="H8018">
            <v>0</v>
          </cell>
          <cell r="J8018">
            <v>0</v>
          </cell>
          <cell r="K8018">
            <v>0</v>
          </cell>
          <cell r="L8018">
            <v>0</v>
          </cell>
          <cell r="M8018">
            <v>0</v>
          </cell>
          <cell r="O8018" t="str">
            <v>XXX</v>
          </cell>
          <cell r="P8018" t="str">
            <v>N</v>
          </cell>
          <cell r="Q8018" t="str">
            <v>N</v>
          </cell>
          <cell r="R8018" t="str">
            <v>N</v>
          </cell>
          <cell r="S8018" t="str">
            <v>N</v>
          </cell>
          <cell r="T8018" t="str">
            <v>N</v>
          </cell>
          <cell r="V8018">
            <v>0</v>
          </cell>
          <cell r="W8018">
            <v>0</v>
          </cell>
        </row>
        <row r="8019">
          <cell r="B8019">
            <v>81509</v>
          </cell>
          <cell r="D8019" t="str">
            <v>Not Covered</v>
          </cell>
          <cell r="E8019">
            <v>0</v>
          </cell>
          <cell r="F8019">
            <v>0</v>
          </cell>
          <cell r="G8019">
            <v>0</v>
          </cell>
          <cell r="H8019">
            <v>0</v>
          </cell>
          <cell r="J8019">
            <v>0</v>
          </cell>
          <cell r="K8019">
            <v>0</v>
          </cell>
          <cell r="L8019">
            <v>0</v>
          </cell>
          <cell r="M8019">
            <v>0</v>
          </cell>
          <cell r="O8019" t="str">
            <v>XXX</v>
          </cell>
          <cell r="P8019" t="str">
            <v>N</v>
          </cell>
          <cell r="Q8019" t="str">
            <v>N</v>
          </cell>
          <cell r="R8019" t="str">
            <v>N</v>
          </cell>
          <cell r="S8019" t="str">
            <v>N</v>
          </cell>
          <cell r="T8019" t="str">
            <v>N</v>
          </cell>
          <cell r="V8019">
            <v>0</v>
          </cell>
          <cell r="W8019">
            <v>0</v>
          </cell>
        </row>
        <row r="8020">
          <cell r="B8020">
            <v>81510</v>
          </cell>
          <cell r="D8020" t="str">
            <v>Not Covered</v>
          </cell>
          <cell r="E8020">
            <v>0</v>
          </cell>
          <cell r="F8020">
            <v>0</v>
          </cell>
          <cell r="G8020">
            <v>0</v>
          </cell>
          <cell r="H8020">
            <v>0</v>
          </cell>
          <cell r="J8020">
            <v>0</v>
          </cell>
          <cell r="K8020">
            <v>0</v>
          </cell>
          <cell r="L8020">
            <v>0</v>
          </cell>
          <cell r="M8020">
            <v>0</v>
          </cell>
          <cell r="O8020" t="str">
            <v>XXX</v>
          </cell>
          <cell r="P8020" t="str">
            <v>N</v>
          </cell>
          <cell r="Q8020" t="str">
            <v>N</v>
          </cell>
          <cell r="R8020" t="str">
            <v>N</v>
          </cell>
          <cell r="S8020" t="str">
            <v>N</v>
          </cell>
          <cell r="T8020" t="str">
            <v>N</v>
          </cell>
          <cell r="V8020">
            <v>0</v>
          </cell>
          <cell r="W8020">
            <v>0</v>
          </cell>
        </row>
        <row r="8021">
          <cell r="B8021">
            <v>81511</v>
          </cell>
          <cell r="D8021" t="str">
            <v>Not Covered</v>
          </cell>
          <cell r="E8021">
            <v>0</v>
          </cell>
          <cell r="F8021">
            <v>0</v>
          </cell>
          <cell r="G8021">
            <v>0</v>
          </cell>
          <cell r="H8021">
            <v>0</v>
          </cell>
          <cell r="J8021">
            <v>0</v>
          </cell>
          <cell r="K8021">
            <v>0</v>
          </cell>
          <cell r="L8021">
            <v>0</v>
          </cell>
          <cell r="M8021">
            <v>0</v>
          </cell>
          <cell r="O8021" t="str">
            <v>XXX</v>
          </cell>
          <cell r="P8021" t="str">
            <v>N</v>
          </cell>
          <cell r="Q8021" t="str">
            <v>N</v>
          </cell>
          <cell r="R8021" t="str">
            <v>N</v>
          </cell>
          <cell r="S8021" t="str">
            <v>N</v>
          </cell>
          <cell r="T8021" t="str">
            <v>N</v>
          </cell>
          <cell r="V8021">
            <v>0</v>
          </cell>
          <cell r="W8021">
            <v>0</v>
          </cell>
        </row>
        <row r="8022">
          <cell r="B8022">
            <v>81512</v>
          </cell>
          <cell r="D8022" t="str">
            <v>Not Covered</v>
          </cell>
          <cell r="E8022">
            <v>0</v>
          </cell>
          <cell r="F8022">
            <v>0</v>
          </cell>
          <cell r="G8022">
            <v>0</v>
          </cell>
          <cell r="H8022">
            <v>0</v>
          </cell>
          <cell r="J8022">
            <v>0</v>
          </cell>
          <cell r="K8022">
            <v>0</v>
          </cell>
          <cell r="L8022">
            <v>0</v>
          </cell>
          <cell r="M8022">
            <v>0</v>
          </cell>
          <cell r="O8022" t="str">
            <v>XXX</v>
          </cell>
          <cell r="P8022" t="str">
            <v>N</v>
          </cell>
          <cell r="Q8022" t="str">
            <v>N</v>
          </cell>
          <cell r="R8022" t="str">
            <v>N</v>
          </cell>
          <cell r="S8022" t="str">
            <v>N</v>
          </cell>
          <cell r="T8022" t="str">
            <v>N</v>
          </cell>
          <cell r="V8022">
            <v>0</v>
          </cell>
          <cell r="W8022">
            <v>0</v>
          </cell>
        </row>
        <row r="8023">
          <cell r="B8023">
            <v>81519</v>
          </cell>
          <cell r="D8023" t="str">
            <v>CLFS</v>
          </cell>
          <cell r="E8023">
            <v>0</v>
          </cell>
          <cell r="F8023">
            <v>0</v>
          </cell>
          <cell r="G8023">
            <v>0</v>
          </cell>
          <cell r="H8023">
            <v>0</v>
          </cell>
          <cell r="J8023">
            <v>0</v>
          </cell>
          <cell r="K8023">
            <v>0</v>
          </cell>
          <cell r="L8023">
            <v>0</v>
          </cell>
          <cell r="M8023">
            <v>0</v>
          </cell>
          <cell r="O8023" t="str">
            <v>XXX</v>
          </cell>
          <cell r="P8023" t="str">
            <v>N</v>
          </cell>
          <cell r="Q8023" t="str">
            <v>N</v>
          </cell>
          <cell r="R8023" t="str">
            <v>N</v>
          </cell>
          <cell r="S8023" t="str">
            <v>N</v>
          </cell>
          <cell r="T8023" t="str">
            <v>N</v>
          </cell>
          <cell r="V8023">
            <v>0</v>
          </cell>
          <cell r="W8023">
            <v>0</v>
          </cell>
        </row>
        <row r="8024">
          <cell r="B8024">
            <v>81525</v>
          </cell>
          <cell r="D8024" t="str">
            <v>Not Covered</v>
          </cell>
          <cell r="E8024">
            <v>0</v>
          </cell>
          <cell r="F8024">
            <v>0</v>
          </cell>
          <cell r="G8024">
            <v>0</v>
          </cell>
          <cell r="H8024">
            <v>0</v>
          </cell>
          <cell r="J8024">
            <v>0</v>
          </cell>
          <cell r="K8024">
            <v>0</v>
          </cell>
          <cell r="L8024">
            <v>0</v>
          </cell>
          <cell r="M8024">
            <v>0</v>
          </cell>
          <cell r="O8024" t="str">
            <v>XXX</v>
          </cell>
          <cell r="P8024" t="str">
            <v>N</v>
          </cell>
          <cell r="Q8024" t="str">
            <v>N</v>
          </cell>
          <cell r="R8024" t="str">
            <v>N</v>
          </cell>
          <cell r="S8024" t="str">
            <v>N</v>
          </cell>
          <cell r="T8024" t="str">
            <v>N</v>
          </cell>
          <cell r="V8024">
            <v>0</v>
          </cell>
          <cell r="W8024">
            <v>0</v>
          </cell>
        </row>
        <row r="8025">
          <cell r="B8025">
            <v>81528</v>
          </cell>
          <cell r="D8025" t="str">
            <v>Not Covered</v>
          </cell>
          <cell r="E8025">
            <v>0</v>
          </cell>
          <cell r="F8025">
            <v>0</v>
          </cell>
          <cell r="G8025">
            <v>0</v>
          </cell>
          <cell r="H8025">
            <v>0</v>
          </cell>
          <cell r="J8025">
            <v>0</v>
          </cell>
          <cell r="K8025">
            <v>0</v>
          </cell>
          <cell r="L8025">
            <v>0</v>
          </cell>
          <cell r="M8025">
            <v>0</v>
          </cell>
          <cell r="O8025" t="str">
            <v>XXX</v>
          </cell>
          <cell r="P8025" t="str">
            <v>N</v>
          </cell>
          <cell r="Q8025" t="str">
            <v>N</v>
          </cell>
          <cell r="R8025" t="str">
            <v>N</v>
          </cell>
          <cell r="S8025" t="str">
            <v>N</v>
          </cell>
          <cell r="T8025" t="str">
            <v>N</v>
          </cell>
          <cell r="V8025">
            <v>0</v>
          </cell>
          <cell r="W8025">
            <v>0</v>
          </cell>
        </row>
        <row r="8026">
          <cell r="B8026">
            <v>81535</v>
          </cell>
          <cell r="D8026" t="str">
            <v>Not Covered</v>
          </cell>
          <cell r="E8026">
            <v>0</v>
          </cell>
          <cell r="F8026">
            <v>0</v>
          </cell>
          <cell r="G8026">
            <v>0</v>
          </cell>
          <cell r="H8026">
            <v>0</v>
          </cell>
          <cell r="J8026">
            <v>0</v>
          </cell>
          <cell r="K8026">
            <v>0</v>
          </cell>
          <cell r="L8026">
            <v>0</v>
          </cell>
          <cell r="M8026">
            <v>0</v>
          </cell>
          <cell r="O8026" t="str">
            <v>XXX</v>
          </cell>
          <cell r="P8026" t="str">
            <v>N</v>
          </cell>
          <cell r="Q8026" t="str">
            <v>N</v>
          </cell>
          <cell r="R8026" t="str">
            <v>N</v>
          </cell>
          <cell r="S8026" t="str">
            <v>N</v>
          </cell>
          <cell r="T8026" t="str">
            <v>N</v>
          </cell>
          <cell r="V8026">
            <v>0</v>
          </cell>
          <cell r="W8026">
            <v>0</v>
          </cell>
        </row>
        <row r="8027">
          <cell r="B8027">
            <v>81536</v>
          </cell>
          <cell r="D8027" t="str">
            <v>Not Covered</v>
          </cell>
          <cell r="E8027">
            <v>0</v>
          </cell>
          <cell r="F8027">
            <v>0</v>
          </cell>
          <cell r="G8027">
            <v>0</v>
          </cell>
          <cell r="H8027">
            <v>0</v>
          </cell>
          <cell r="J8027">
            <v>0</v>
          </cell>
          <cell r="K8027">
            <v>0</v>
          </cell>
          <cell r="L8027">
            <v>0</v>
          </cell>
          <cell r="M8027">
            <v>0</v>
          </cell>
          <cell r="O8027" t="str">
            <v>XXX</v>
          </cell>
          <cell r="P8027" t="str">
            <v>N</v>
          </cell>
          <cell r="Q8027" t="str">
            <v>N</v>
          </cell>
          <cell r="R8027" t="str">
            <v>N</v>
          </cell>
          <cell r="S8027" t="str">
            <v>N</v>
          </cell>
          <cell r="T8027" t="str">
            <v>N</v>
          </cell>
          <cell r="V8027">
            <v>0</v>
          </cell>
          <cell r="W8027">
            <v>0</v>
          </cell>
        </row>
        <row r="8028">
          <cell r="B8028">
            <v>81538</v>
          </cell>
          <cell r="D8028" t="str">
            <v>Not Covered</v>
          </cell>
          <cell r="E8028">
            <v>0</v>
          </cell>
          <cell r="F8028">
            <v>0</v>
          </cell>
          <cell r="G8028">
            <v>0</v>
          </cell>
          <cell r="H8028">
            <v>0</v>
          </cell>
          <cell r="J8028">
            <v>0</v>
          </cell>
          <cell r="K8028">
            <v>0</v>
          </cell>
          <cell r="L8028">
            <v>0</v>
          </cell>
          <cell r="M8028">
            <v>0</v>
          </cell>
          <cell r="O8028" t="str">
            <v>XXX</v>
          </cell>
          <cell r="P8028" t="str">
            <v>N</v>
          </cell>
          <cell r="Q8028" t="str">
            <v>N</v>
          </cell>
          <cell r="R8028" t="str">
            <v>N</v>
          </cell>
          <cell r="S8028" t="str">
            <v>N</v>
          </cell>
          <cell r="T8028" t="str">
            <v>N</v>
          </cell>
          <cell r="V8028">
            <v>0</v>
          </cell>
          <cell r="W8028">
            <v>0</v>
          </cell>
        </row>
        <row r="8029">
          <cell r="B8029">
            <v>81539</v>
          </cell>
          <cell r="D8029" t="str">
            <v>CLFS</v>
          </cell>
          <cell r="E8029">
            <v>0</v>
          </cell>
          <cell r="F8029">
            <v>0</v>
          </cell>
          <cell r="G8029">
            <v>0</v>
          </cell>
          <cell r="H8029">
            <v>0</v>
          </cell>
          <cell r="J8029">
            <v>0</v>
          </cell>
          <cell r="K8029">
            <v>0</v>
          </cell>
          <cell r="L8029">
            <v>0</v>
          </cell>
          <cell r="M8029">
            <v>0</v>
          </cell>
          <cell r="O8029" t="str">
            <v>XXX</v>
          </cell>
          <cell r="P8029" t="str">
            <v>N</v>
          </cell>
          <cell r="Q8029" t="str">
            <v>N</v>
          </cell>
          <cell r="R8029" t="str">
            <v>N</v>
          </cell>
          <cell r="S8029" t="str">
            <v>N</v>
          </cell>
          <cell r="T8029" t="str">
            <v>N</v>
          </cell>
          <cell r="V8029">
            <v>0</v>
          </cell>
          <cell r="W8029">
            <v>0</v>
          </cell>
        </row>
        <row r="8030">
          <cell r="B8030">
            <v>81540</v>
          </cell>
          <cell r="D8030" t="str">
            <v>Not Covered</v>
          </cell>
          <cell r="E8030">
            <v>0</v>
          </cell>
          <cell r="F8030">
            <v>0</v>
          </cell>
          <cell r="G8030">
            <v>0</v>
          </cell>
          <cell r="H8030">
            <v>0</v>
          </cell>
          <cell r="J8030">
            <v>0</v>
          </cell>
          <cell r="K8030">
            <v>0</v>
          </cell>
          <cell r="L8030">
            <v>0</v>
          </cell>
          <cell r="M8030">
            <v>0</v>
          </cell>
          <cell r="O8030" t="str">
            <v>XXX</v>
          </cell>
          <cell r="P8030" t="str">
            <v>N</v>
          </cell>
          <cell r="Q8030" t="str">
            <v>N</v>
          </cell>
          <cell r="R8030" t="str">
            <v>N</v>
          </cell>
          <cell r="S8030" t="str">
            <v>N</v>
          </cell>
          <cell r="T8030" t="str">
            <v>N</v>
          </cell>
          <cell r="V8030">
            <v>0</v>
          </cell>
          <cell r="W8030">
            <v>0</v>
          </cell>
        </row>
        <row r="8031">
          <cell r="B8031">
            <v>81545</v>
          </cell>
          <cell r="D8031" t="str">
            <v>Not Covered</v>
          </cell>
          <cell r="E8031">
            <v>0</v>
          </cell>
          <cell r="F8031">
            <v>0</v>
          </cell>
          <cell r="G8031">
            <v>0</v>
          </cell>
          <cell r="H8031">
            <v>0</v>
          </cell>
          <cell r="J8031">
            <v>0</v>
          </cell>
          <cell r="K8031">
            <v>0</v>
          </cell>
          <cell r="L8031">
            <v>0</v>
          </cell>
          <cell r="M8031">
            <v>0</v>
          </cell>
          <cell r="O8031" t="str">
            <v>XXX</v>
          </cell>
          <cell r="P8031" t="str">
            <v>N</v>
          </cell>
          <cell r="Q8031" t="str">
            <v>N</v>
          </cell>
          <cell r="R8031" t="str">
            <v>N</v>
          </cell>
          <cell r="S8031" t="str">
            <v>N</v>
          </cell>
          <cell r="T8031" t="str">
            <v>N</v>
          </cell>
          <cell r="V8031">
            <v>0</v>
          </cell>
          <cell r="W8031">
            <v>0</v>
          </cell>
        </row>
        <row r="8032">
          <cell r="B8032">
            <v>81595</v>
          </cell>
          <cell r="D8032" t="str">
            <v>CLFS</v>
          </cell>
          <cell r="E8032">
            <v>0</v>
          </cell>
          <cell r="F8032">
            <v>0</v>
          </cell>
          <cell r="G8032">
            <v>0</v>
          </cell>
          <cell r="H8032">
            <v>0</v>
          </cell>
          <cell r="J8032">
            <v>0</v>
          </cell>
          <cell r="K8032">
            <v>0</v>
          </cell>
          <cell r="L8032">
            <v>0</v>
          </cell>
          <cell r="M8032">
            <v>0</v>
          </cell>
          <cell r="O8032" t="str">
            <v>XXX</v>
          </cell>
          <cell r="P8032" t="str">
            <v>N</v>
          </cell>
          <cell r="Q8032" t="str">
            <v>N</v>
          </cell>
          <cell r="R8032" t="str">
            <v>N</v>
          </cell>
          <cell r="S8032" t="str">
            <v>N</v>
          </cell>
          <cell r="T8032" t="str">
            <v>N</v>
          </cell>
          <cell r="V8032">
            <v>0</v>
          </cell>
          <cell r="W8032">
            <v>0</v>
          </cell>
        </row>
        <row r="8033">
          <cell r="B8033">
            <v>81599</v>
          </cell>
          <cell r="D8033" t="str">
            <v>Unlstd/Manual</v>
          </cell>
          <cell r="E8033">
            <v>0</v>
          </cell>
          <cell r="F8033">
            <v>0</v>
          </cell>
          <cell r="G8033">
            <v>0</v>
          </cell>
          <cell r="H8033">
            <v>0</v>
          </cell>
          <cell r="J8033">
            <v>0</v>
          </cell>
          <cell r="K8033">
            <v>0</v>
          </cell>
          <cell r="L8033">
            <v>0</v>
          </cell>
          <cell r="M8033">
            <v>0</v>
          </cell>
          <cell r="O8033" t="str">
            <v>XXX</v>
          </cell>
          <cell r="P8033" t="str">
            <v>N</v>
          </cell>
          <cell r="Q8033" t="str">
            <v>N</v>
          </cell>
          <cell r="R8033" t="str">
            <v>N</v>
          </cell>
          <cell r="S8033" t="str">
            <v>N</v>
          </cell>
          <cell r="T8033" t="str">
            <v>N</v>
          </cell>
          <cell r="V8033">
            <v>0</v>
          </cell>
          <cell r="W8033">
            <v>0</v>
          </cell>
        </row>
        <row r="8034">
          <cell r="B8034">
            <v>82009</v>
          </cell>
          <cell r="D8034" t="str">
            <v>CLFS</v>
          </cell>
          <cell r="E8034">
            <v>0</v>
          </cell>
          <cell r="F8034">
            <v>0</v>
          </cell>
          <cell r="G8034">
            <v>0</v>
          </cell>
          <cell r="H8034">
            <v>0</v>
          </cell>
          <cell r="J8034">
            <v>0</v>
          </cell>
          <cell r="K8034">
            <v>0</v>
          </cell>
          <cell r="L8034">
            <v>0</v>
          </cell>
          <cell r="M8034">
            <v>0</v>
          </cell>
          <cell r="O8034" t="str">
            <v>XXX</v>
          </cell>
          <cell r="P8034" t="str">
            <v>N</v>
          </cell>
          <cell r="Q8034" t="str">
            <v>N</v>
          </cell>
          <cell r="R8034" t="str">
            <v>N</v>
          </cell>
          <cell r="S8034" t="str">
            <v>N</v>
          </cell>
          <cell r="T8034" t="str">
            <v>N</v>
          </cell>
          <cell r="V8034">
            <v>0</v>
          </cell>
          <cell r="W8034">
            <v>0</v>
          </cell>
        </row>
        <row r="8035">
          <cell r="B8035">
            <v>82010</v>
          </cell>
          <cell r="D8035" t="str">
            <v>CLFS</v>
          </cell>
          <cell r="E8035">
            <v>0</v>
          </cell>
          <cell r="F8035">
            <v>0</v>
          </cell>
          <cell r="G8035">
            <v>0</v>
          </cell>
          <cell r="H8035">
            <v>0</v>
          </cell>
          <cell r="J8035">
            <v>0</v>
          </cell>
          <cell r="K8035">
            <v>0</v>
          </cell>
          <cell r="L8035">
            <v>0</v>
          </cell>
          <cell r="M8035">
            <v>0</v>
          </cell>
          <cell r="O8035" t="str">
            <v>XXX</v>
          </cell>
          <cell r="P8035" t="str">
            <v>N</v>
          </cell>
          <cell r="Q8035" t="str">
            <v>N</v>
          </cell>
          <cell r="R8035" t="str">
            <v>N</v>
          </cell>
          <cell r="S8035" t="str">
            <v>N</v>
          </cell>
          <cell r="T8035" t="str">
            <v>N</v>
          </cell>
          <cell r="V8035">
            <v>0</v>
          </cell>
          <cell r="W8035">
            <v>0</v>
          </cell>
        </row>
        <row r="8036">
          <cell r="B8036">
            <v>82013</v>
          </cell>
          <cell r="D8036" t="str">
            <v>CLFS</v>
          </cell>
          <cell r="E8036">
            <v>0</v>
          </cell>
          <cell r="F8036">
            <v>0</v>
          </cell>
          <cell r="G8036">
            <v>0</v>
          </cell>
          <cell r="H8036">
            <v>0</v>
          </cell>
          <cell r="J8036">
            <v>0</v>
          </cell>
          <cell r="K8036">
            <v>0</v>
          </cell>
          <cell r="L8036">
            <v>0</v>
          </cell>
          <cell r="M8036">
            <v>0</v>
          </cell>
          <cell r="O8036" t="str">
            <v>XXX</v>
          </cell>
          <cell r="P8036" t="str">
            <v>N</v>
          </cell>
          <cell r="Q8036" t="str">
            <v>N</v>
          </cell>
          <cell r="R8036" t="str">
            <v>N</v>
          </cell>
          <cell r="S8036" t="str">
            <v>N</v>
          </cell>
          <cell r="T8036" t="str">
            <v>N</v>
          </cell>
          <cell r="V8036">
            <v>0</v>
          </cell>
          <cell r="W8036">
            <v>0</v>
          </cell>
        </row>
        <row r="8037">
          <cell r="B8037">
            <v>82016</v>
          </cell>
          <cell r="D8037" t="str">
            <v>CLFS</v>
          </cell>
          <cell r="E8037">
            <v>0</v>
          </cell>
          <cell r="F8037">
            <v>0</v>
          </cell>
          <cell r="G8037">
            <v>0</v>
          </cell>
          <cell r="H8037">
            <v>0</v>
          </cell>
          <cell r="J8037">
            <v>0</v>
          </cell>
          <cell r="K8037">
            <v>0</v>
          </cell>
          <cell r="L8037">
            <v>0</v>
          </cell>
          <cell r="M8037">
            <v>0</v>
          </cell>
          <cell r="O8037" t="str">
            <v>XXX</v>
          </cell>
          <cell r="P8037" t="str">
            <v>N</v>
          </cell>
          <cell r="Q8037" t="str">
            <v>N</v>
          </cell>
          <cell r="R8037" t="str">
            <v>N</v>
          </cell>
          <cell r="S8037" t="str">
            <v>N</v>
          </cell>
          <cell r="T8037" t="str">
            <v>N</v>
          </cell>
          <cell r="V8037">
            <v>0</v>
          </cell>
          <cell r="W8037">
            <v>0</v>
          </cell>
        </row>
        <row r="8038">
          <cell r="B8038">
            <v>82017</v>
          </cell>
          <cell r="D8038" t="str">
            <v>CLFS</v>
          </cell>
          <cell r="E8038">
            <v>0</v>
          </cell>
          <cell r="F8038">
            <v>0</v>
          </cell>
          <cell r="G8038">
            <v>0</v>
          </cell>
          <cell r="H8038">
            <v>0</v>
          </cell>
          <cell r="J8038">
            <v>0</v>
          </cell>
          <cell r="K8038">
            <v>0</v>
          </cell>
          <cell r="L8038">
            <v>0</v>
          </cell>
          <cell r="M8038">
            <v>0</v>
          </cell>
          <cell r="O8038" t="str">
            <v>XXX</v>
          </cell>
          <cell r="P8038" t="str">
            <v>N</v>
          </cell>
          <cell r="Q8038" t="str">
            <v>N</v>
          </cell>
          <cell r="R8038" t="str">
            <v>N</v>
          </cell>
          <cell r="S8038" t="str">
            <v>N</v>
          </cell>
          <cell r="T8038" t="str">
            <v>N</v>
          </cell>
          <cell r="V8038">
            <v>0</v>
          </cell>
          <cell r="W8038">
            <v>0</v>
          </cell>
        </row>
        <row r="8039">
          <cell r="B8039">
            <v>82024</v>
          </cell>
          <cell r="D8039" t="str">
            <v>CLFS</v>
          </cell>
          <cell r="E8039">
            <v>0</v>
          </cell>
          <cell r="F8039">
            <v>0</v>
          </cell>
          <cell r="G8039">
            <v>0</v>
          </cell>
          <cell r="H8039">
            <v>0</v>
          </cell>
          <cell r="J8039">
            <v>0</v>
          </cell>
          <cell r="K8039">
            <v>0</v>
          </cell>
          <cell r="L8039">
            <v>0</v>
          </cell>
          <cell r="M8039">
            <v>0</v>
          </cell>
          <cell r="O8039" t="str">
            <v>XXX</v>
          </cell>
          <cell r="P8039" t="str">
            <v>N</v>
          </cell>
          <cell r="Q8039" t="str">
            <v>N</v>
          </cell>
          <cell r="R8039" t="str">
            <v>N</v>
          </cell>
          <cell r="S8039" t="str">
            <v>N</v>
          </cell>
          <cell r="T8039" t="str">
            <v>N</v>
          </cell>
          <cell r="V8039">
            <v>0</v>
          </cell>
          <cell r="W8039">
            <v>0</v>
          </cell>
        </row>
        <row r="8040">
          <cell r="B8040">
            <v>82030</v>
          </cell>
          <cell r="D8040" t="str">
            <v>CLFS</v>
          </cell>
          <cell r="E8040">
            <v>0</v>
          </cell>
          <cell r="F8040">
            <v>0</v>
          </cell>
          <cell r="G8040">
            <v>0</v>
          </cell>
          <cell r="H8040">
            <v>0</v>
          </cell>
          <cell r="J8040">
            <v>0</v>
          </cell>
          <cell r="K8040">
            <v>0</v>
          </cell>
          <cell r="L8040">
            <v>0</v>
          </cell>
          <cell r="M8040">
            <v>0</v>
          </cell>
          <cell r="O8040" t="str">
            <v>XXX</v>
          </cell>
          <cell r="P8040" t="str">
            <v>N</v>
          </cell>
          <cell r="Q8040" t="str">
            <v>N</v>
          </cell>
          <cell r="R8040" t="str">
            <v>N</v>
          </cell>
          <cell r="S8040" t="str">
            <v>N</v>
          </cell>
          <cell r="T8040" t="str">
            <v>N</v>
          </cell>
          <cell r="V8040">
            <v>0</v>
          </cell>
          <cell r="W8040">
            <v>0</v>
          </cell>
        </row>
        <row r="8041">
          <cell r="B8041">
            <v>82040</v>
          </cell>
          <cell r="D8041" t="str">
            <v>CLFS</v>
          </cell>
          <cell r="E8041">
            <v>0</v>
          </cell>
          <cell r="F8041">
            <v>0</v>
          </cell>
          <cell r="G8041">
            <v>0</v>
          </cell>
          <cell r="H8041">
            <v>0</v>
          </cell>
          <cell r="J8041">
            <v>0</v>
          </cell>
          <cell r="K8041">
            <v>0</v>
          </cell>
          <cell r="L8041">
            <v>0</v>
          </cell>
          <cell r="M8041">
            <v>0</v>
          </cell>
          <cell r="O8041" t="str">
            <v>XXX</v>
          </cell>
          <cell r="P8041" t="str">
            <v>N</v>
          </cell>
          <cell r="Q8041" t="str">
            <v>N</v>
          </cell>
          <cell r="R8041" t="str">
            <v>N</v>
          </cell>
          <cell r="S8041" t="str">
            <v>N</v>
          </cell>
          <cell r="T8041" t="str">
            <v>N</v>
          </cell>
          <cell r="V8041">
            <v>0</v>
          </cell>
          <cell r="W8041">
            <v>0</v>
          </cell>
        </row>
        <row r="8042">
          <cell r="B8042">
            <v>82042</v>
          </cell>
          <cell r="D8042" t="str">
            <v>CLFS</v>
          </cell>
          <cell r="E8042">
            <v>0</v>
          </cell>
          <cell r="F8042">
            <v>0</v>
          </cell>
          <cell r="G8042">
            <v>0</v>
          </cell>
          <cell r="H8042">
            <v>0</v>
          </cell>
          <cell r="J8042">
            <v>0</v>
          </cell>
          <cell r="K8042">
            <v>0</v>
          </cell>
          <cell r="L8042">
            <v>0</v>
          </cell>
          <cell r="M8042">
            <v>0</v>
          </cell>
          <cell r="O8042" t="str">
            <v>XXX</v>
          </cell>
          <cell r="P8042" t="str">
            <v>N</v>
          </cell>
          <cell r="Q8042" t="str">
            <v>N</v>
          </cell>
          <cell r="R8042" t="str">
            <v>N</v>
          </cell>
          <cell r="S8042" t="str">
            <v>N</v>
          </cell>
          <cell r="T8042" t="str">
            <v>N</v>
          </cell>
          <cell r="V8042">
            <v>0</v>
          </cell>
          <cell r="W8042">
            <v>0</v>
          </cell>
        </row>
        <row r="8043">
          <cell r="B8043">
            <v>82043</v>
          </cell>
          <cell r="D8043" t="str">
            <v>CLFS</v>
          </cell>
          <cell r="E8043">
            <v>0</v>
          </cell>
          <cell r="F8043">
            <v>0</v>
          </cell>
          <cell r="G8043">
            <v>0</v>
          </cell>
          <cell r="H8043">
            <v>0</v>
          </cell>
          <cell r="J8043">
            <v>0</v>
          </cell>
          <cell r="K8043">
            <v>0</v>
          </cell>
          <cell r="L8043">
            <v>0</v>
          </cell>
          <cell r="M8043">
            <v>0</v>
          </cell>
          <cell r="O8043" t="str">
            <v>XXX</v>
          </cell>
          <cell r="P8043" t="str">
            <v>N</v>
          </cell>
          <cell r="Q8043" t="str">
            <v>N</v>
          </cell>
          <cell r="R8043" t="str">
            <v>N</v>
          </cell>
          <cell r="S8043" t="str">
            <v>N</v>
          </cell>
          <cell r="T8043" t="str">
            <v>N</v>
          </cell>
          <cell r="V8043">
            <v>0</v>
          </cell>
          <cell r="W8043">
            <v>0</v>
          </cell>
        </row>
        <row r="8044">
          <cell r="B8044">
            <v>82044</v>
          </cell>
          <cell r="D8044" t="str">
            <v>CLFS</v>
          </cell>
          <cell r="E8044">
            <v>0</v>
          </cell>
          <cell r="F8044">
            <v>0</v>
          </cell>
          <cell r="G8044">
            <v>0</v>
          </cell>
          <cell r="H8044">
            <v>0</v>
          </cell>
          <cell r="J8044">
            <v>0</v>
          </cell>
          <cell r="K8044">
            <v>0</v>
          </cell>
          <cell r="L8044">
            <v>0</v>
          </cell>
          <cell r="M8044">
            <v>0</v>
          </cell>
          <cell r="O8044" t="str">
            <v>XXX</v>
          </cell>
          <cell r="P8044" t="str">
            <v>N</v>
          </cell>
          <cell r="Q8044" t="str">
            <v>N</v>
          </cell>
          <cell r="R8044" t="str">
            <v>N</v>
          </cell>
          <cell r="S8044" t="str">
            <v>N</v>
          </cell>
          <cell r="T8044" t="str">
            <v>N</v>
          </cell>
          <cell r="V8044">
            <v>0</v>
          </cell>
          <cell r="W8044">
            <v>0</v>
          </cell>
        </row>
        <row r="8045">
          <cell r="B8045">
            <v>82045</v>
          </cell>
          <cell r="D8045" t="str">
            <v>CLFS</v>
          </cell>
          <cell r="E8045">
            <v>0</v>
          </cell>
          <cell r="F8045">
            <v>0</v>
          </cell>
          <cell r="G8045">
            <v>0</v>
          </cell>
          <cell r="H8045">
            <v>0</v>
          </cell>
          <cell r="J8045">
            <v>0</v>
          </cell>
          <cell r="K8045">
            <v>0</v>
          </cell>
          <cell r="L8045">
            <v>0</v>
          </cell>
          <cell r="M8045">
            <v>0</v>
          </cell>
          <cell r="O8045" t="str">
            <v>XXX</v>
          </cell>
          <cell r="P8045" t="str">
            <v>N</v>
          </cell>
          <cell r="Q8045" t="str">
            <v>N</v>
          </cell>
          <cell r="R8045" t="str">
            <v>N</v>
          </cell>
          <cell r="S8045" t="str">
            <v>N</v>
          </cell>
          <cell r="T8045" t="str">
            <v>N</v>
          </cell>
          <cell r="V8045">
            <v>0</v>
          </cell>
          <cell r="W8045">
            <v>0</v>
          </cell>
        </row>
        <row r="8046">
          <cell r="B8046">
            <v>82075</v>
          </cell>
          <cell r="D8046" t="str">
            <v>CLFS</v>
          </cell>
          <cell r="E8046">
            <v>0</v>
          </cell>
          <cell r="F8046">
            <v>0</v>
          </cell>
          <cell r="G8046">
            <v>0</v>
          </cell>
          <cell r="H8046">
            <v>0</v>
          </cell>
          <cell r="J8046">
            <v>0</v>
          </cell>
          <cell r="K8046">
            <v>0</v>
          </cell>
          <cell r="L8046">
            <v>0</v>
          </cell>
          <cell r="M8046">
            <v>0</v>
          </cell>
          <cell r="O8046" t="str">
            <v>XXX</v>
          </cell>
          <cell r="P8046" t="str">
            <v>N</v>
          </cell>
          <cell r="Q8046" t="str">
            <v>N</v>
          </cell>
          <cell r="R8046" t="str">
            <v>N</v>
          </cell>
          <cell r="S8046" t="str">
            <v>N</v>
          </cell>
          <cell r="T8046" t="str">
            <v>N</v>
          </cell>
          <cell r="V8046">
            <v>0</v>
          </cell>
          <cell r="W8046">
            <v>0</v>
          </cell>
        </row>
        <row r="8047">
          <cell r="B8047">
            <v>82085</v>
          </cell>
          <cell r="D8047" t="str">
            <v>CLFS</v>
          </cell>
          <cell r="E8047">
            <v>0</v>
          </cell>
          <cell r="F8047">
            <v>0</v>
          </cell>
          <cell r="G8047">
            <v>0</v>
          </cell>
          <cell r="H8047">
            <v>0</v>
          </cell>
          <cell r="J8047">
            <v>0</v>
          </cell>
          <cell r="K8047">
            <v>0</v>
          </cell>
          <cell r="L8047">
            <v>0</v>
          </cell>
          <cell r="M8047">
            <v>0</v>
          </cell>
          <cell r="O8047" t="str">
            <v>XXX</v>
          </cell>
          <cell r="P8047" t="str">
            <v>N</v>
          </cell>
          <cell r="Q8047" t="str">
            <v>N</v>
          </cell>
          <cell r="R8047" t="str">
            <v>N</v>
          </cell>
          <cell r="S8047" t="str">
            <v>N</v>
          </cell>
          <cell r="T8047" t="str">
            <v>N</v>
          </cell>
          <cell r="V8047">
            <v>0</v>
          </cell>
          <cell r="W8047">
            <v>0</v>
          </cell>
        </row>
        <row r="8048">
          <cell r="B8048">
            <v>82088</v>
          </cell>
          <cell r="D8048" t="str">
            <v>CLFS</v>
          </cell>
          <cell r="E8048">
            <v>0</v>
          </cell>
          <cell r="F8048">
            <v>0</v>
          </cell>
          <cell r="G8048">
            <v>0</v>
          </cell>
          <cell r="H8048">
            <v>0</v>
          </cell>
          <cell r="J8048">
            <v>0</v>
          </cell>
          <cell r="K8048">
            <v>0</v>
          </cell>
          <cell r="L8048">
            <v>0</v>
          </cell>
          <cell r="M8048">
            <v>0</v>
          </cell>
          <cell r="O8048" t="str">
            <v>XXX</v>
          </cell>
          <cell r="P8048" t="str">
            <v>N</v>
          </cell>
          <cell r="Q8048" t="str">
            <v>N</v>
          </cell>
          <cell r="R8048" t="str">
            <v>N</v>
          </cell>
          <cell r="S8048" t="str">
            <v>N</v>
          </cell>
          <cell r="T8048" t="str">
            <v>N</v>
          </cell>
          <cell r="V8048">
            <v>0</v>
          </cell>
          <cell r="W8048">
            <v>0</v>
          </cell>
        </row>
        <row r="8049">
          <cell r="B8049">
            <v>82103</v>
          </cell>
          <cell r="D8049" t="str">
            <v>CLFS</v>
          </cell>
          <cell r="E8049">
            <v>0</v>
          </cell>
          <cell r="F8049">
            <v>0</v>
          </cell>
          <cell r="G8049">
            <v>0</v>
          </cell>
          <cell r="H8049">
            <v>0</v>
          </cell>
          <cell r="J8049">
            <v>0</v>
          </cell>
          <cell r="K8049">
            <v>0</v>
          </cell>
          <cell r="L8049">
            <v>0</v>
          </cell>
          <cell r="M8049">
            <v>0</v>
          </cell>
          <cell r="O8049" t="str">
            <v>XXX</v>
          </cell>
          <cell r="P8049" t="str">
            <v>N</v>
          </cell>
          <cell r="Q8049" t="str">
            <v>N</v>
          </cell>
          <cell r="R8049" t="str">
            <v>N</v>
          </cell>
          <cell r="S8049" t="str">
            <v>N</v>
          </cell>
          <cell r="T8049" t="str">
            <v>N</v>
          </cell>
          <cell r="V8049">
            <v>0</v>
          </cell>
          <cell r="W8049">
            <v>0</v>
          </cell>
        </row>
        <row r="8050">
          <cell r="B8050">
            <v>82104</v>
          </cell>
          <cell r="D8050" t="str">
            <v>CLFS</v>
          </cell>
          <cell r="E8050">
            <v>0</v>
          </cell>
          <cell r="F8050">
            <v>0</v>
          </cell>
          <cell r="G8050">
            <v>0</v>
          </cell>
          <cell r="H8050">
            <v>0</v>
          </cell>
          <cell r="J8050">
            <v>0</v>
          </cell>
          <cell r="K8050">
            <v>0</v>
          </cell>
          <cell r="L8050">
            <v>0</v>
          </cell>
          <cell r="M8050">
            <v>0</v>
          </cell>
          <cell r="O8050" t="str">
            <v>XXX</v>
          </cell>
          <cell r="P8050" t="str">
            <v>N</v>
          </cell>
          <cell r="Q8050" t="str">
            <v>N</v>
          </cell>
          <cell r="R8050" t="str">
            <v>N</v>
          </cell>
          <cell r="S8050" t="str">
            <v>N</v>
          </cell>
          <cell r="T8050" t="str">
            <v>N</v>
          </cell>
          <cell r="V8050">
            <v>0</v>
          </cell>
          <cell r="W8050">
            <v>0</v>
          </cell>
        </row>
        <row r="8051">
          <cell r="B8051">
            <v>82105</v>
          </cell>
          <cell r="D8051" t="str">
            <v>CLFS</v>
          </cell>
          <cell r="E8051">
            <v>0</v>
          </cell>
          <cell r="F8051">
            <v>0</v>
          </cell>
          <cell r="G8051">
            <v>0</v>
          </cell>
          <cell r="H8051">
            <v>0</v>
          </cell>
          <cell r="J8051">
            <v>0</v>
          </cell>
          <cell r="K8051">
            <v>0</v>
          </cell>
          <cell r="L8051">
            <v>0</v>
          </cell>
          <cell r="M8051">
            <v>0</v>
          </cell>
          <cell r="O8051" t="str">
            <v>XXX</v>
          </cell>
          <cell r="P8051" t="str">
            <v>N</v>
          </cell>
          <cell r="Q8051" t="str">
            <v>N</v>
          </cell>
          <cell r="R8051" t="str">
            <v>N</v>
          </cell>
          <cell r="S8051" t="str">
            <v>N</v>
          </cell>
          <cell r="T8051" t="str">
            <v>N</v>
          </cell>
          <cell r="V8051">
            <v>0</v>
          </cell>
          <cell r="W8051">
            <v>0</v>
          </cell>
        </row>
        <row r="8052">
          <cell r="B8052">
            <v>82106</v>
          </cell>
          <cell r="D8052" t="str">
            <v>CLFS</v>
          </cell>
          <cell r="E8052">
            <v>0</v>
          </cell>
          <cell r="F8052">
            <v>0</v>
          </cell>
          <cell r="G8052">
            <v>0</v>
          </cell>
          <cell r="H8052">
            <v>0</v>
          </cell>
          <cell r="J8052">
            <v>0</v>
          </cell>
          <cell r="K8052">
            <v>0</v>
          </cell>
          <cell r="L8052">
            <v>0</v>
          </cell>
          <cell r="M8052">
            <v>0</v>
          </cell>
          <cell r="O8052" t="str">
            <v>XXX</v>
          </cell>
          <cell r="P8052" t="str">
            <v>N</v>
          </cell>
          <cell r="Q8052" t="str">
            <v>N</v>
          </cell>
          <cell r="R8052" t="str">
            <v>N</v>
          </cell>
          <cell r="S8052" t="str">
            <v>N</v>
          </cell>
          <cell r="T8052" t="str">
            <v>N</v>
          </cell>
          <cell r="V8052">
            <v>0</v>
          </cell>
          <cell r="W8052">
            <v>0</v>
          </cell>
        </row>
        <row r="8053">
          <cell r="B8053">
            <v>82107</v>
          </cell>
          <cell r="D8053" t="str">
            <v>CLFS</v>
          </cell>
          <cell r="E8053">
            <v>0</v>
          </cell>
          <cell r="F8053">
            <v>0</v>
          </cell>
          <cell r="G8053">
            <v>0</v>
          </cell>
          <cell r="H8053">
            <v>0</v>
          </cell>
          <cell r="J8053">
            <v>0</v>
          </cell>
          <cell r="K8053">
            <v>0</v>
          </cell>
          <cell r="L8053">
            <v>0</v>
          </cell>
          <cell r="M8053">
            <v>0</v>
          </cell>
          <cell r="O8053" t="str">
            <v>XXX</v>
          </cell>
          <cell r="P8053" t="str">
            <v>N</v>
          </cell>
          <cell r="Q8053" t="str">
            <v>N</v>
          </cell>
          <cell r="R8053" t="str">
            <v>N</v>
          </cell>
          <cell r="S8053" t="str">
            <v>N</v>
          </cell>
          <cell r="T8053" t="str">
            <v>N</v>
          </cell>
          <cell r="V8053">
            <v>0</v>
          </cell>
          <cell r="W8053">
            <v>0</v>
          </cell>
        </row>
        <row r="8054">
          <cell r="B8054">
            <v>82108</v>
          </cell>
          <cell r="D8054" t="str">
            <v>CLFS</v>
          </cell>
          <cell r="E8054">
            <v>0</v>
          </cell>
          <cell r="F8054">
            <v>0</v>
          </cell>
          <cell r="G8054">
            <v>0</v>
          </cell>
          <cell r="H8054">
            <v>0</v>
          </cell>
          <cell r="J8054">
            <v>0</v>
          </cell>
          <cell r="K8054">
            <v>0</v>
          </cell>
          <cell r="L8054">
            <v>0</v>
          </cell>
          <cell r="M8054">
            <v>0</v>
          </cell>
          <cell r="O8054" t="str">
            <v>XXX</v>
          </cell>
          <cell r="P8054" t="str">
            <v>N</v>
          </cell>
          <cell r="Q8054" t="str">
            <v>N</v>
          </cell>
          <cell r="R8054" t="str">
            <v>N</v>
          </cell>
          <cell r="S8054" t="str">
            <v>N</v>
          </cell>
          <cell r="T8054" t="str">
            <v>N</v>
          </cell>
          <cell r="V8054">
            <v>0</v>
          </cell>
          <cell r="W8054">
            <v>0</v>
          </cell>
        </row>
        <row r="8055">
          <cell r="B8055">
            <v>82120</v>
          </cell>
          <cell r="D8055" t="str">
            <v>CLFS</v>
          </cell>
          <cell r="E8055">
            <v>0</v>
          </cell>
          <cell r="F8055">
            <v>0</v>
          </cell>
          <cell r="G8055">
            <v>0</v>
          </cell>
          <cell r="H8055">
            <v>0</v>
          </cell>
          <cell r="J8055">
            <v>0</v>
          </cell>
          <cell r="K8055">
            <v>0</v>
          </cell>
          <cell r="L8055">
            <v>0</v>
          </cell>
          <cell r="M8055">
            <v>0</v>
          </cell>
          <cell r="O8055" t="str">
            <v>XXX</v>
          </cell>
          <cell r="P8055" t="str">
            <v>N</v>
          </cell>
          <cell r="Q8055" t="str">
            <v>N</v>
          </cell>
          <cell r="R8055" t="str">
            <v>N</v>
          </cell>
          <cell r="S8055" t="str">
            <v>N</v>
          </cell>
          <cell r="T8055" t="str">
            <v>N</v>
          </cell>
          <cell r="V8055">
            <v>0</v>
          </cell>
          <cell r="W8055">
            <v>0</v>
          </cell>
        </row>
        <row r="8056">
          <cell r="B8056">
            <v>82127</v>
          </cell>
          <cell r="D8056" t="str">
            <v>CLFS</v>
          </cell>
          <cell r="E8056">
            <v>0</v>
          </cell>
          <cell r="F8056">
            <v>0</v>
          </cell>
          <cell r="G8056">
            <v>0</v>
          </cell>
          <cell r="H8056">
            <v>0</v>
          </cell>
          <cell r="J8056">
            <v>0</v>
          </cell>
          <cell r="K8056">
            <v>0</v>
          </cell>
          <cell r="L8056">
            <v>0</v>
          </cell>
          <cell r="M8056">
            <v>0</v>
          </cell>
          <cell r="O8056" t="str">
            <v>XXX</v>
          </cell>
          <cell r="P8056" t="str">
            <v>N</v>
          </cell>
          <cell r="Q8056" t="str">
            <v>N</v>
          </cell>
          <cell r="R8056" t="str">
            <v>N</v>
          </cell>
          <cell r="S8056" t="str">
            <v>N</v>
          </cell>
          <cell r="T8056" t="str">
            <v>N</v>
          </cell>
          <cell r="V8056">
            <v>0</v>
          </cell>
          <cell r="W8056">
            <v>0</v>
          </cell>
        </row>
        <row r="8057">
          <cell r="B8057">
            <v>82128</v>
          </cell>
          <cell r="D8057" t="str">
            <v>CLFS</v>
          </cell>
          <cell r="E8057">
            <v>0</v>
          </cell>
          <cell r="F8057">
            <v>0</v>
          </cell>
          <cell r="G8057">
            <v>0</v>
          </cell>
          <cell r="H8057">
            <v>0</v>
          </cell>
          <cell r="J8057">
            <v>0</v>
          </cell>
          <cell r="K8057">
            <v>0</v>
          </cell>
          <cell r="L8057">
            <v>0</v>
          </cell>
          <cell r="M8057">
            <v>0</v>
          </cell>
          <cell r="O8057" t="str">
            <v>XXX</v>
          </cell>
          <cell r="P8057" t="str">
            <v>N</v>
          </cell>
          <cell r="Q8057" t="str">
            <v>N</v>
          </cell>
          <cell r="R8057" t="str">
            <v>N</v>
          </cell>
          <cell r="S8057" t="str">
            <v>N</v>
          </cell>
          <cell r="T8057" t="str">
            <v>N</v>
          </cell>
          <cell r="V8057">
            <v>0</v>
          </cell>
          <cell r="W8057">
            <v>0</v>
          </cell>
        </row>
        <row r="8058">
          <cell r="B8058">
            <v>82131</v>
          </cell>
          <cell r="D8058" t="str">
            <v>CLFS</v>
          </cell>
          <cell r="E8058">
            <v>0</v>
          </cell>
          <cell r="F8058">
            <v>0</v>
          </cell>
          <cell r="G8058">
            <v>0</v>
          </cell>
          <cell r="H8058">
            <v>0</v>
          </cell>
          <cell r="J8058">
            <v>0</v>
          </cell>
          <cell r="K8058">
            <v>0</v>
          </cell>
          <cell r="L8058">
            <v>0</v>
          </cell>
          <cell r="M8058">
            <v>0</v>
          </cell>
          <cell r="O8058" t="str">
            <v>XXX</v>
          </cell>
          <cell r="P8058" t="str">
            <v>N</v>
          </cell>
          <cell r="Q8058" t="str">
            <v>N</v>
          </cell>
          <cell r="R8058" t="str">
            <v>N</v>
          </cell>
          <cell r="S8058" t="str">
            <v>N</v>
          </cell>
          <cell r="T8058" t="str">
            <v>N</v>
          </cell>
          <cell r="V8058">
            <v>0</v>
          </cell>
          <cell r="W8058">
            <v>0</v>
          </cell>
        </row>
        <row r="8059">
          <cell r="B8059">
            <v>82135</v>
          </cell>
          <cell r="D8059" t="str">
            <v>CLFS</v>
          </cell>
          <cell r="E8059">
            <v>0</v>
          </cell>
          <cell r="F8059">
            <v>0</v>
          </cell>
          <cell r="G8059">
            <v>0</v>
          </cell>
          <cell r="H8059">
            <v>0</v>
          </cell>
          <cell r="J8059">
            <v>0</v>
          </cell>
          <cell r="K8059">
            <v>0</v>
          </cell>
          <cell r="L8059">
            <v>0</v>
          </cell>
          <cell r="M8059">
            <v>0</v>
          </cell>
          <cell r="O8059" t="str">
            <v>XXX</v>
          </cell>
          <cell r="P8059" t="str">
            <v>N</v>
          </cell>
          <cell r="Q8059" t="str">
            <v>N</v>
          </cell>
          <cell r="R8059" t="str">
            <v>N</v>
          </cell>
          <cell r="S8059" t="str">
            <v>N</v>
          </cell>
          <cell r="T8059" t="str">
            <v>N</v>
          </cell>
          <cell r="V8059">
            <v>0</v>
          </cell>
          <cell r="W8059">
            <v>0</v>
          </cell>
        </row>
        <row r="8060">
          <cell r="B8060">
            <v>82136</v>
          </cell>
          <cell r="D8060" t="str">
            <v>CLFS</v>
          </cell>
          <cell r="E8060">
            <v>0</v>
          </cell>
          <cell r="F8060">
            <v>0</v>
          </cell>
          <cell r="G8060">
            <v>0</v>
          </cell>
          <cell r="H8060">
            <v>0</v>
          </cell>
          <cell r="J8060">
            <v>0</v>
          </cell>
          <cell r="K8060">
            <v>0</v>
          </cell>
          <cell r="L8060">
            <v>0</v>
          </cell>
          <cell r="M8060">
            <v>0</v>
          </cell>
          <cell r="O8060" t="str">
            <v>XXX</v>
          </cell>
          <cell r="P8060" t="str">
            <v>N</v>
          </cell>
          <cell r="Q8060" t="str">
            <v>N</v>
          </cell>
          <cell r="R8060" t="str">
            <v>N</v>
          </cell>
          <cell r="S8060" t="str">
            <v>N</v>
          </cell>
          <cell r="T8060" t="str">
            <v>N</v>
          </cell>
          <cell r="V8060">
            <v>0</v>
          </cell>
          <cell r="W8060">
            <v>0</v>
          </cell>
        </row>
        <row r="8061">
          <cell r="B8061">
            <v>82139</v>
          </cell>
          <cell r="D8061" t="str">
            <v>CLFS</v>
          </cell>
          <cell r="E8061">
            <v>0</v>
          </cell>
          <cell r="F8061">
            <v>0</v>
          </cell>
          <cell r="G8061">
            <v>0</v>
          </cell>
          <cell r="H8061">
            <v>0</v>
          </cell>
          <cell r="J8061">
            <v>0</v>
          </cell>
          <cell r="K8061">
            <v>0</v>
          </cell>
          <cell r="L8061">
            <v>0</v>
          </cell>
          <cell r="M8061">
            <v>0</v>
          </cell>
          <cell r="O8061" t="str">
            <v>XXX</v>
          </cell>
          <cell r="P8061" t="str">
            <v>N</v>
          </cell>
          <cell r="Q8061" t="str">
            <v>N</v>
          </cell>
          <cell r="R8061" t="str">
            <v>N</v>
          </cell>
          <cell r="S8061" t="str">
            <v>N</v>
          </cell>
          <cell r="T8061" t="str">
            <v>N</v>
          </cell>
          <cell r="V8061">
            <v>0</v>
          </cell>
          <cell r="W8061">
            <v>0</v>
          </cell>
        </row>
        <row r="8062">
          <cell r="B8062">
            <v>82140</v>
          </cell>
          <cell r="D8062" t="str">
            <v>CLFS</v>
          </cell>
          <cell r="E8062">
            <v>0</v>
          </cell>
          <cell r="F8062">
            <v>0</v>
          </cell>
          <cell r="G8062">
            <v>0</v>
          </cell>
          <cell r="H8062">
            <v>0</v>
          </cell>
          <cell r="J8062">
            <v>0</v>
          </cell>
          <cell r="K8062">
            <v>0</v>
          </cell>
          <cell r="L8062">
            <v>0</v>
          </cell>
          <cell r="M8062">
            <v>0</v>
          </cell>
          <cell r="O8062" t="str">
            <v>XXX</v>
          </cell>
          <cell r="P8062" t="str">
            <v>N</v>
          </cell>
          <cell r="Q8062" t="str">
            <v>N</v>
          </cell>
          <cell r="R8062" t="str">
            <v>N</v>
          </cell>
          <cell r="S8062" t="str">
            <v>N</v>
          </cell>
          <cell r="T8062" t="str">
            <v>N</v>
          </cell>
          <cell r="V8062">
            <v>0</v>
          </cell>
          <cell r="W8062">
            <v>0</v>
          </cell>
        </row>
        <row r="8063">
          <cell r="B8063">
            <v>82143</v>
          </cell>
          <cell r="D8063" t="str">
            <v>CLFS</v>
          </cell>
          <cell r="E8063">
            <v>0</v>
          </cell>
          <cell r="F8063">
            <v>0</v>
          </cell>
          <cell r="G8063">
            <v>0</v>
          </cell>
          <cell r="H8063">
            <v>0</v>
          </cell>
          <cell r="J8063">
            <v>0</v>
          </cell>
          <cell r="K8063">
            <v>0</v>
          </cell>
          <cell r="L8063">
            <v>0</v>
          </cell>
          <cell r="M8063">
            <v>0</v>
          </cell>
          <cell r="O8063" t="str">
            <v>XXX</v>
          </cell>
          <cell r="P8063" t="str">
            <v>N</v>
          </cell>
          <cell r="Q8063" t="str">
            <v>N</v>
          </cell>
          <cell r="R8063" t="str">
            <v>N</v>
          </cell>
          <cell r="S8063" t="str">
            <v>N</v>
          </cell>
          <cell r="T8063" t="str">
            <v>N</v>
          </cell>
          <cell r="V8063">
            <v>0</v>
          </cell>
          <cell r="W8063">
            <v>0</v>
          </cell>
        </row>
        <row r="8064">
          <cell r="B8064">
            <v>82150</v>
          </cell>
          <cell r="D8064" t="str">
            <v>CLFS</v>
          </cell>
          <cell r="E8064">
            <v>0</v>
          </cell>
          <cell r="F8064">
            <v>0</v>
          </cell>
          <cell r="G8064">
            <v>0</v>
          </cell>
          <cell r="H8064">
            <v>0</v>
          </cell>
          <cell r="J8064">
            <v>0</v>
          </cell>
          <cell r="K8064">
            <v>0</v>
          </cell>
          <cell r="L8064">
            <v>0</v>
          </cell>
          <cell r="M8064">
            <v>0</v>
          </cell>
          <cell r="O8064" t="str">
            <v>XXX</v>
          </cell>
          <cell r="P8064" t="str">
            <v>N</v>
          </cell>
          <cell r="Q8064" t="str">
            <v>N</v>
          </cell>
          <cell r="R8064" t="str">
            <v>N</v>
          </cell>
          <cell r="S8064" t="str">
            <v>N</v>
          </cell>
          <cell r="T8064" t="str">
            <v>N</v>
          </cell>
          <cell r="V8064">
            <v>0</v>
          </cell>
          <cell r="W8064">
            <v>0</v>
          </cell>
        </row>
        <row r="8065">
          <cell r="B8065">
            <v>82154</v>
          </cell>
          <cell r="D8065" t="str">
            <v>CLFS</v>
          </cell>
          <cell r="E8065">
            <v>0</v>
          </cell>
          <cell r="F8065">
            <v>0</v>
          </cell>
          <cell r="G8065">
            <v>0</v>
          </cell>
          <cell r="H8065">
            <v>0</v>
          </cell>
          <cell r="J8065">
            <v>0</v>
          </cell>
          <cell r="K8065">
            <v>0</v>
          </cell>
          <cell r="L8065">
            <v>0</v>
          </cell>
          <cell r="M8065">
            <v>0</v>
          </cell>
          <cell r="O8065" t="str">
            <v>XXX</v>
          </cell>
          <cell r="P8065" t="str">
            <v>N</v>
          </cell>
          <cell r="Q8065" t="str">
            <v>N</v>
          </cell>
          <cell r="R8065" t="str">
            <v>N</v>
          </cell>
          <cell r="S8065" t="str">
            <v>N</v>
          </cell>
          <cell r="T8065" t="str">
            <v>N</v>
          </cell>
          <cell r="V8065">
            <v>0</v>
          </cell>
          <cell r="W8065">
            <v>0</v>
          </cell>
        </row>
        <row r="8066">
          <cell r="B8066">
            <v>82157</v>
          </cell>
          <cell r="D8066" t="str">
            <v>CLFS</v>
          </cell>
          <cell r="E8066">
            <v>0</v>
          </cell>
          <cell r="F8066">
            <v>0</v>
          </cell>
          <cell r="G8066">
            <v>0</v>
          </cell>
          <cell r="H8066">
            <v>0</v>
          </cell>
          <cell r="J8066">
            <v>0</v>
          </cell>
          <cell r="K8066">
            <v>0</v>
          </cell>
          <cell r="L8066">
            <v>0</v>
          </cell>
          <cell r="M8066">
            <v>0</v>
          </cell>
          <cell r="O8066" t="str">
            <v>XXX</v>
          </cell>
          <cell r="P8066" t="str">
            <v>N</v>
          </cell>
          <cell r="Q8066" t="str">
            <v>N</v>
          </cell>
          <cell r="R8066" t="str">
            <v>N</v>
          </cell>
          <cell r="S8066" t="str">
            <v>N</v>
          </cell>
          <cell r="T8066" t="str">
            <v>N</v>
          </cell>
          <cell r="V8066">
            <v>0</v>
          </cell>
          <cell r="W8066">
            <v>0</v>
          </cell>
        </row>
        <row r="8067">
          <cell r="B8067">
            <v>82160</v>
          </cell>
          <cell r="D8067" t="str">
            <v>CLFS</v>
          </cell>
          <cell r="E8067">
            <v>0</v>
          </cell>
          <cell r="F8067">
            <v>0</v>
          </cell>
          <cell r="G8067">
            <v>0</v>
          </cell>
          <cell r="H8067">
            <v>0</v>
          </cell>
          <cell r="J8067">
            <v>0</v>
          </cell>
          <cell r="K8067">
            <v>0</v>
          </cell>
          <cell r="L8067">
            <v>0</v>
          </cell>
          <cell r="M8067">
            <v>0</v>
          </cell>
          <cell r="O8067" t="str">
            <v>XXX</v>
          </cell>
          <cell r="P8067" t="str">
            <v>N</v>
          </cell>
          <cell r="Q8067" t="str">
            <v>N</v>
          </cell>
          <cell r="R8067" t="str">
            <v>N</v>
          </cell>
          <cell r="S8067" t="str">
            <v>N</v>
          </cell>
          <cell r="T8067" t="str">
            <v>N</v>
          </cell>
          <cell r="V8067">
            <v>0</v>
          </cell>
          <cell r="W8067">
            <v>0</v>
          </cell>
        </row>
        <row r="8068">
          <cell r="B8068">
            <v>82163</v>
          </cell>
          <cell r="D8068" t="str">
            <v>CLFS</v>
          </cell>
          <cell r="E8068">
            <v>0</v>
          </cell>
          <cell r="F8068">
            <v>0</v>
          </cell>
          <cell r="G8068">
            <v>0</v>
          </cell>
          <cell r="H8068">
            <v>0</v>
          </cell>
          <cell r="J8068">
            <v>0</v>
          </cell>
          <cell r="K8068">
            <v>0</v>
          </cell>
          <cell r="L8068">
            <v>0</v>
          </cell>
          <cell r="M8068">
            <v>0</v>
          </cell>
          <cell r="O8068" t="str">
            <v>XXX</v>
          </cell>
          <cell r="P8068" t="str">
            <v>N</v>
          </cell>
          <cell r="Q8068" t="str">
            <v>N</v>
          </cell>
          <cell r="R8068" t="str">
            <v>N</v>
          </cell>
          <cell r="S8068" t="str">
            <v>N</v>
          </cell>
          <cell r="T8068" t="str">
            <v>N</v>
          </cell>
          <cell r="V8068">
            <v>0</v>
          </cell>
          <cell r="W8068">
            <v>0</v>
          </cell>
        </row>
        <row r="8069">
          <cell r="B8069">
            <v>82164</v>
          </cell>
          <cell r="D8069" t="str">
            <v>CLFS</v>
          </cell>
          <cell r="E8069">
            <v>0</v>
          </cell>
          <cell r="F8069">
            <v>0</v>
          </cell>
          <cell r="G8069">
            <v>0</v>
          </cell>
          <cell r="H8069">
            <v>0</v>
          </cell>
          <cell r="J8069">
            <v>0</v>
          </cell>
          <cell r="K8069">
            <v>0</v>
          </cell>
          <cell r="L8069">
            <v>0</v>
          </cell>
          <cell r="M8069">
            <v>0</v>
          </cell>
          <cell r="O8069" t="str">
            <v>XXX</v>
          </cell>
          <cell r="P8069" t="str">
            <v>N</v>
          </cell>
          <cell r="Q8069" t="str">
            <v>N</v>
          </cell>
          <cell r="R8069" t="str">
            <v>N</v>
          </cell>
          <cell r="S8069" t="str">
            <v>N</v>
          </cell>
          <cell r="T8069" t="str">
            <v>N</v>
          </cell>
          <cell r="V8069">
            <v>0</v>
          </cell>
          <cell r="W8069">
            <v>0</v>
          </cell>
        </row>
        <row r="8070">
          <cell r="B8070">
            <v>82172</v>
          </cell>
          <cell r="D8070" t="str">
            <v>CLFS</v>
          </cell>
          <cell r="E8070">
            <v>0</v>
          </cell>
          <cell r="F8070">
            <v>0</v>
          </cell>
          <cell r="G8070">
            <v>0</v>
          </cell>
          <cell r="H8070">
            <v>0</v>
          </cell>
          <cell r="J8070">
            <v>0</v>
          </cell>
          <cell r="K8070">
            <v>0</v>
          </cell>
          <cell r="L8070">
            <v>0</v>
          </cell>
          <cell r="M8070">
            <v>0</v>
          </cell>
          <cell r="O8070" t="str">
            <v>XXX</v>
          </cell>
          <cell r="P8070" t="str">
            <v>N</v>
          </cell>
          <cell r="Q8070" t="str">
            <v>N</v>
          </cell>
          <cell r="R8070" t="str">
            <v>N</v>
          </cell>
          <cell r="S8070" t="str">
            <v>N</v>
          </cell>
          <cell r="T8070" t="str">
            <v>N</v>
          </cell>
          <cell r="V8070">
            <v>0</v>
          </cell>
          <cell r="W8070">
            <v>0</v>
          </cell>
        </row>
        <row r="8071">
          <cell r="B8071">
            <v>82175</v>
          </cell>
          <cell r="D8071" t="str">
            <v>CLFS</v>
          </cell>
          <cell r="E8071">
            <v>0</v>
          </cell>
          <cell r="F8071">
            <v>0</v>
          </cell>
          <cell r="G8071">
            <v>0</v>
          </cell>
          <cell r="H8071">
            <v>0</v>
          </cell>
          <cell r="J8071">
            <v>0</v>
          </cell>
          <cell r="K8071">
            <v>0</v>
          </cell>
          <cell r="L8071">
            <v>0</v>
          </cell>
          <cell r="M8071">
            <v>0</v>
          </cell>
          <cell r="O8071" t="str">
            <v>XXX</v>
          </cell>
          <cell r="P8071" t="str">
            <v>N</v>
          </cell>
          <cell r="Q8071" t="str">
            <v>N</v>
          </cell>
          <cell r="R8071" t="str">
            <v>N</v>
          </cell>
          <cell r="S8071" t="str">
            <v>N</v>
          </cell>
          <cell r="T8071" t="str">
            <v>N</v>
          </cell>
          <cell r="V8071">
            <v>0</v>
          </cell>
          <cell r="W8071">
            <v>0</v>
          </cell>
        </row>
        <row r="8072">
          <cell r="B8072">
            <v>82180</v>
          </cell>
          <cell r="D8072" t="str">
            <v>CLFS</v>
          </cell>
          <cell r="E8072">
            <v>0</v>
          </cell>
          <cell r="F8072">
            <v>0</v>
          </cell>
          <cell r="G8072">
            <v>0</v>
          </cell>
          <cell r="H8072">
            <v>0</v>
          </cell>
          <cell r="J8072">
            <v>0</v>
          </cell>
          <cell r="K8072">
            <v>0</v>
          </cell>
          <cell r="L8072">
            <v>0</v>
          </cell>
          <cell r="M8072">
            <v>0</v>
          </cell>
          <cell r="O8072" t="str">
            <v>XXX</v>
          </cell>
          <cell r="P8072" t="str">
            <v>N</v>
          </cell>
          <cell r="Q8072" t="str">
            <v>N</v>
          </cell>
          <cell r="R8072" t="str">
            <v>N</v>
          </cell>
          <cell r="S8072" t="str">
            <v>N</v>
          </cell>
          <cell r="T8072" t="str">
            <v>N</v>
          </cell>
          <cell r="V8072">
            <v>0</v>
          </cell>
          <cell r="W8072">
            <v>0</v>
          </cell>
        </row>
        <row r="8073">
          <cell r="B8073">
            <v>82190</v>
          </cell>
          <cell r="D8073" t="str">
            <v>CLFS</v>
          </cell>
          <cell r="E8073">
            <v>0</v>
          </cell>
          <cell r="F8073">
            <v>0</v>
          </cell>
          <cell r="G8073">
            <v>0</v>
          </cell>
          <cell r="H8073">
            <v>0</v>
          </cell>
          <cell r="J8073">
            <v>0</v>
          </cell>
          <cell r="K8073">
            <v>0</v>
          </cell>
          <cell r="L8073">
            <v>0</v>
          </cell>
          <cell r="M8073">
            <v>0</v>
          </cell>
          <cell r="O8073" t="str">
            <v>XXX</v>
          </cell>
          <cell r="P8073" t="str">
            <v>N</v>
          </cell>
          <cell r="Q8073" t="str">
            <v>N</v>
          </cell>
          <cell r="R8073" t="str">
            <v>N</v>
          </cell>
          <cell r="S8073" t="str">
            <v>N</v>
          </cell>
          <cell r="T8073" t="str">
            <v>N</v>
          </cell>
          <cell r="V8073">
            <v>0</v>
          </cell>
          <cell r="W8073">
            <v>0</v>
          </cell>
        </row>
        <row r="8074">
          <cell r="B8074">
            <v>82232</v>
          </cell>
          <cell r="D8074" t="str">
            <v>CLFS</v>
          </cell>
          <cell r="E8074">
            <v>0</v>
          </cell>
          <cell r="F8074">
            <v>0</v>
          </cell>
          <cell r="G8074">
            <v>0</v>
          </cell>
          <cell r="H8074">
            <v>0</v>
          </cell>
          <cell r="J8074">
            <v>0</v>
          </cell>
          <cell r="K8074">
            <v>0</v>
          </cell>
          <cell r="L8074">
            <v>0</v>
          </cell>
          <cell r="M8074">
            <v>0</v>
          </cell>
          <cell r="O8074" t="str">
            <v>XXX</v>
          </cell>
          <cell r="P8074" t="str">
            <v>N</v>
          </cell>
          <cell r="Q8074" t="str">
            <v>N</v>
          </cell>
          <cell r="R8074" t="str">
            <v>N</v>
          </cell>
          <cell r="S8074" t="str">
            <v>N</v>
          </cell>
          <cell r="T8074" t="str">
            <v>N</v>
          </cell>
          <cell r="V8074">
            <v>0</v>
          </cell>
          <cell r="W8074">
            <v>0</v>
          </cell>
        </row>
        <row r="8075">
          <cell r="B8075">
            <v>82239</v>
          </cell>
          <cell r="D8075" t="str">
            <v>CLFS</v>
          </cell>
          <cell r="E8075">
            <v>0</v>
          </cell>
          <cell r="F8075">
            <v>0</v>
          </cell>
          <cell r="G8075">
            <v>0</v>
          </cell>
          <cell r="H8075">
            <v>0</v>
          </cell>
          <cell r="J8075">
            <v>0</v>
          </cell>
          <cell r="K8075">
            <v>0</v>
          </cell>
          <cell r="L8075">
            <v>0</v>
          </cell>
          <cell r="M8075">
            <v>0</v>
          </cell>
          <cell r="O8075" t="str">
            <v>XXX</v>
          </cell>
          <cell r="P8075" t="str">
            <v>N</v>
          </cell>
          <cell r="Q8075" t="str">
            <v>N</v>
          </cell>
          <cell r="R8075" t="str">
            <v>N</v>
          </cell>
          <cell r="S8075" t="str">
            <v>N</v>
          </cell>
          <cell r="T8075" t="str">
            <v>N</v>
          </cell>
          <cell r="V8075">
            <v>0</v>
          </cell>
          <cell r="W8075">
            <v>0</v>
          </cell>
        </row>
        <row r="8076">
          <cell r="B8076">
            <v>82240</v>
          </cell>
          <cell r="D8076" t="str">
            <v>CLFS</v>
          </cell>
          <cell r="E8076">
            <v>0</v>
          </cell>
          <cell r="F8076">
            <v>0</v>
          </cell>
          <cell r="G8076">
            <v>0</v>
          </cell>
          <cell r="H8076">
            <v>0</v>
          </cell>
          <cell r="J8076">
            <v>0</v>
          </cell>
          <cell r="K8076">
            <v>0</v>
          </cell>
          <cell r="L8076">
            <v>0</v>
          </cell>
          <cell r="M8076">
            <v>0</v>
          </cell>
          <cell r="O8076" t="str">
            <v>XXX</v>
          </cell>
          <cell r="P8076" t="str">
            <v>N</v>
          </cell>
          <cell r="Q8076" t="str">
            <v>N</v>
          </cell>
          <cell r="R8076" t="str">
            <v>N</v>
          </cell>
          <cell r="S8076" t="str">
            <v>N</v>
          </cell>
          <cell r="T8076" t="str">
            <v>N</v>
          </cell>
          <cell r="V8076">
            <v>0</v>
          </cell>
          <cell r="W8076">
            <v>0</v>
          </cell>
        </row>
        <row r="8077">
          <cell r="B8077">
            <v>82247</v>
          </cell>
          <cell r="D8077" t="str">
            <v>CLFS</v>
          </cell>
          <cell r="E8077">
            <v>0</v>
          </cell>
          <cell r="F8077">
            <v>0</v>
          </cell>
          <cell r="G8077">
            <v>0</v>
          </cell>
          <cell r="H8077">
            <v>0</v>
          </cell>
          <cell r="J8077">
            <v>0</v>
          </cell>
          <cell r="K8077">
            <v>0</v>
          </cell>
          <cell r="L8077">
            <v>0</v>
          </cell>
          <cell r="M8077">
            <v>0</v>
          </cell>
          <cell r="O8077" t="str">
            <v>XXX</v>
          </cell>
          <cell r="P8077" t="str">
            <v>N</v>
          </cell>
          <cell r="Q8077" t="str">
            <v>N</v>
          </cell>
          <cell r="R8077" t="str">
            <v>N</v>
          </cell>
          <cell r="S8077" t="str">
            <v>N</v>
          </cell>
          <cell r="T8077" t="str">
            <v>N</v>
          </cell>
          <cell r="V8077">
            <v>0</v>
          </cell>
          <cell r="W8077">
            <v>0</v>
          </cell>
        </row>
        <row r="8078">
          <cell r="B8078">
            <v>82248</v>
          </cell>
          <cell r="D8078" t="str">
            <v>CLFS</v>
          </cell>
          <cell r="E8078">
            <v>0</v>
          </cell>
          <cell r="F8078">
            <v>0</v>
          </cell>
          <cell r="G8078">
            <v>0</v>
          </cell>
          <cell r="H8078">
            <v>0</v>
          </cell>
          <cell r="J8078">
            <v>0</v>
          </cell>
          <cell r="K8078">
            <v>0</v>
          </cell>
          <cell r="L8078">
            <v>0</v>
          </cell>
          <cell r="M8078">
            <v>0</v>
          </cell>
          <cell r="O8078" t="str">
            <v>XXX</v>
          </cell>
          <cell r="P8078" t="str">
            <v>N</v>
          </cell>
          <cell r="Q8078" t="str">
            <v>N</v>
          </cell>
          <cell r="R8078" t="str">
            <v>N</v>
          </cell>
          <cell r="S8078" t="str">
            <v>N</v>
          </cell>
          <cell r="T8078" t="str">
            <v>N</v>
          </cell>
          <cell r="V8078">
            <v>0</v>
          </cell>
          <cell r="W8078">
            <v>0</v>
          </cell>
        </row>
        <row r="8079">
          <cell r="B8079">
            <v>82252</v>
          </cell>
          <cell r="D8079" t="str">
            <v>CLFS</v>
          </cell>
          <cell r="E8079">
            <v>0</v>
          </cell>
          <cell r="F8079">
            <v>0</v>
          </cell>
          <cell r="G8079">
            <v>0</v>
          </cell>
          <cell r="H8079">
            <v>0</v>
          </cell>
          <cell r="J8079">
            <v>0</v>
          </cell>
          <cell r="K8079">
            <v>0</v>
          </cell>
          <cell r="L8079">
            <v>0</v>
          </cell>
          <cell r="M8079">
            <v>0</v>
          </cell>
          <cell r="O8079" t="str">
            <v>XXX</v>
          </cell>
          <cell r="P8079" t="str">
            <v>N</v>
          </cell>
          <cell r="Q8079" t="str">
            <v>N</v>
          </cell>
          <cell r="R8079" t="str">
            <v>N</v>
          </cell>
          <cell r="S8079" t="str">
            <v>N</v>
          </cell>
          <cell r="T8079" t="str">
            <v>N</v>
          </cell>
          <cell r="V8079">
            <v>0</v>
          </cell>
          <cell r="W8079">
            <v>0</v>
          </cell>
        </row>
        <row r="8080">
          <cell r="B8080">
            <v>82261</v>
          </cell>
          <cell r="D8080" t="str">
            <v>CLFS</v>
          </cell>
          <cell r="E8080">
            <v>0</v>
          </cell>
          <cell r="F8080">
            <v>0</v>
          </cell>
          <cell r="G8080">
            <v>0</v>
          </cell>
          <cell r="H8080">
            <v>0</v>
          </cell>
          <cell r="J8080">
            <v>0</v>
          </cell>
          <cell r="K8080">
            <v>0</v>
          </cell>
          <cell r="L8080">
            <v>0</v>
          </cell>
          <cell r="M8080">
            <v>0</v>
          </cell>
          <cell r="O8080" t="str">
            <v>XXX</v>
          </cell>
          <cell r="P8080" t="str">
            <v>N</v>
          </cell>
          <cell r="Q8080" t="str">
            <v>N</v>
          </cell>
          <cell r="R8080" t="str">
            <v>N</v>
          </cell>
          <cell r="S8080" t="str">
            <v>N</v>
          </cell>
          <cell r="T8080" t="str">
            <v>N</v>
          </cell>
          <cell r="V8080">
            <v>0</v>
          </cell>
          <cell r="W8080">
            <v>0</v>
          </cell>
        </row>
        <row r="8081">
          <cell r="B8081">
            <v>82270</v>
          </cell>
          <cell r="D8081" t="str">
            <v>CLFS</v>
          </cell>
          <cell r="E8081">
            <v>0</v>
          </cell>
          <cell r="F8081">
            <v>0</v>
          </cell>
          <cell r="G8081">
            <v>0</v>
          </cell>
          <cell r="H8081">
            <v>0</v>
          </cell>
          <cell r="J8081">
            <v>0</v>
          </cell>
          <cell r="K8081">
            <v>0</v>
          </cell>
          <cell r="L8081">
            <v>0</v>
          </cell>
          <cell r="M8081">
            <v>0</v>
          </cell>
          <cell r="O8081" t="str">
            <v>XXX</v>
          </cell>
          <cell r="P8081" t="str">
            <v>N</v>
          </cell>
          <cell r="Q8081" t="str">
            <v>N</v>
          </cell>
          <cell r="R8081" t="str">
            <v>N</v>
          </cell>
          <cell r="S8081" t="str">
            <v>N</v>
          </cell>
          <cell r="T8081" t="str">
            <v>N</v>
          </cell>
          <cell r="V8081">
            <v>0</v>
          </cell>
          <cell r="W8081">
            <v>0</v>
          </cell>
        </row>
        <row r="8082">
          <cell r="B8082">
            <v>82271</v>
          </cell>
          <cell r="D8082" t="str">
            <v>CLFS</v>
          </cell>
          <cell r="E8082">
            <v>0</v>
          </cell>
          <cell r="F8082">
            <v>0</v>
          </cell>
          <cell r="G8082">
            <v>0</v>
          </cell>
          <cell r="H8082">
            <v>0</v>
          </cell>
          <cell r="J8082">
            <v>0</v>
          </cell>
          <cell r="K8082">
            <v>0</v>
          </cell>
          <cell r="L8082">
            <v>0</v>
          </cell>
          <cell r="M8082">
            <v>0</v>
          </cell>
          <cell r="O8082" t="str">
            <v>XXX</v>
          </cell>
          <cell r="P8082" t="str">
            <v>N</v>
          </cell>
          <cell r="Q8082" t="str">
            <v>N</v>
          </cell>
          <cell r="R8082" t="str">
            <v>N</v>
          </cell>
          <cell r="S8082" t="str">
            <v>N</v>
          </cell>
          <cell r="T8082" t="str">
            <v>N</v>
          </cell>
          <cell r="V8082">
            <v>0</v>
          </cell>
          <cell r="W8082">
            <v>0</v>
          </cell>
        </row>
        <row r="8083">
          <cell r="B8083">
            <v>82272</v>
          </cell>
          <cell r="D8083" t="str">
            <v>CLFS</v>
          </cell>
          <cell r="E8083">
            <v>0</v>
          </cell>
          <cell r="F8083">
            <v>0</v>
          </cell>
          <cell r="G8083">
            <v>0</v>
          </cell>
          <cell r="H8083">
            <v>0</v>
          </cell>
          <cell r="J8083">
            <v>0</v>
          </cell>
          <cell r="K8083">
            <v>0</v>
          </cell>
          <cell r="L8083">
            <v>0</v>
          </cell>
          <cell r="M8083">
            <v>0</v>
          </cell>
          <cell r="O8083" t="str">
            <v>XXX</v>
          </cell>
          <cell r="P8083" t="str">
            <v>N</v>
          </cell>
          <cell r="Q8083" t="str">
            <v>N</v>
          </cell>
          <cell r="R8083" t="str">
            <v>N</v>
          </cell>
          <cell r="S8083" t="str">
            <v>N</v>
          </cell>
          <cell r="T8083" t="str">
            <v>N</v>
          </cell>
          <cell r="V8083">
            <v>0</v>
          </cell>
          <cell r="W8083">
            <v>0</v>
          </cell>
        </row>
        <row r="8084">
          <cell r="B8084">
            <v>82274</v>
          </cell>
          <cell r="D8084" t="str">
            <v>CLFS</v>
          </cell>
          <cell r="E8084">
            <v>0</v>
          </cell>
          <cell r="F8084">
            <v>0</v>
          </cell>
          <cell r="G8084">
            <v>0</v>
          </cell>
          <cell r="H8084">
            <v>0</v>
          </cell>
          <cell r="J8084">
            <v>0</v>
          </cell>
          <cell r="K8084">
            <v>0</v>
          </cell>
          <cell r="L8084">
            <v>0</v>
          </cell>
          <cell r="M8084">
            <v>0</v>
          </cell>
          <cell r="O8084" t="str">
            <v>XXX</v>
          </cell>
          <cell r="P8084" t="str">
            <v>N</v>
          </cell>
          <cell r="Q8084" t="str">
            <v>N</v>
          </cell>
          <cell r="R8084" t="str">
            <v>N</v>
          </cell>
          <cell r="S8084" t="str">
            <v>N</v>
          </cell>
          <cell r="T8084" t="str">
            <v>N</v>
          </cell>
          <cell r="V8084">
            <v>0</v>
          </cell>
          <cell r="W8084">
            <v>0</v>
          </cell>
        </row>
        <row r="8085">
          <cell r="B8085">
            <v>82286</v>
          </cell>
          <cell r="D8085" t="str">
            <v>CLFS</v>
          </cell>
          <cell r="E8085">
            <v>0</v>
          </cell>
          <cell r="F8085">
            <v>0</v>
          </cell>
          <cell r="G8085">
            <v>0</v>
          </cell>
          <cell r="H8085">
            <v>0</v>
          </cell>
          <cell r="J8085">
            <v>0</v>
          </cell>
          <cell r="K8085">
            <v>0</v>
          </cell>
          <cell r="L8085">
            <v>0</v>
          </cell>
          <cell r="M8085">
            <v>0</v>
          </cell>
          <cell r="O8085" t="str">
            <v>XXX</v>
          </cell>
          <cell r="P8085" t="str">
            <v>N</v>
          </cell>
          <cell r="Q8085" t="str">
            <v>N</v>
          </cell>
          <cell r="R8085" t="str">
            <v>N</v>
          </cell>
          <cell r="S8085" t="str">
            <v>N</v>
          </cell>
          <cell r="T8085" t="str">
            <v>N</v>
          </cell>
          <cell r="V8085">
            <v>0</v>
          </cell>
          <cell r="W8085">
            <v>0</v>
          </cell>
        </row>
        <row r="8086">
          <cell r="B8086">
            <v>82300</v>
          </cell>
          <cell r="D8086" t="str">
            <v>CLFS</v>
          </cell>
          <cell r="E8086">
            <v>0</v>
          </cell>
          <cell r="F8086">
            <v>0</v>
          </cell>
          <cell r="G8086">
            <v>0</v>
          </cell>
          <cell r="H8086">
            <v>0</v>
          </cell>
          <cell r="J8086">
            <v>0</v>
          </cell>
          <cell r="K8086">
            <v>0</v>
          </cell>
          <cell r="L8086">
            <v>0</v>
          </cell>
          <cell r="M8086">
            <v>0</v>
          </cell>
          <cell r="O8086" t="str">
            <v>XXX</v>
          </cell>
          <cell r="P8086" t="str">
            <v>N</v>
          </cell>
          <cell r="Q8086" t="str">
            <v>N</v>
          </cell>
          <cell r="R8086" t="str">
            <v>N</v>
          </cell>
          <cell r="S8086" t="str">
            <v>N</v>
          </cell>
          <cell r="T8086" t="str">
            <v>N</v>
          </cell>
          <cell r="V8086">
            <v>0</v>
          </cell>
          <cell r="W8086">
            <v>0</v>
          </cell>
        </row>
        <row r="8087">
          <cell r="B8087">
            <v>82306</v>
          </cell>
          <cell r="D8087" t="str">
            <v>CLFS</v>
          </cell>
          <cell r="E8087">
            <v>0</v>
          </cell>
          <cell r="F8087">
            <v>0</v>
          </cell>
          <cell r="G8087">
            <v>0</v>
          </cell>
          <cell r="H8087">
            <v>0</v>
          </cell>
          <cell r="J8087">
            <v>0</v>
          </cell>
          <cell r="K8087">
            <v>0</v>
          </cell>
          <cell r="L8087">
            <v>0</v>
          </cell>
          <cell r="M8087">
            <v>0</v>
          </cell>
          <cell r="O8087" t="str">
            <v>XXX</v>
          </cell>
          <cell r="P8087" t="str">
            <v>N</v>
          </cell>
          <cell r="Q8087" t="str">
            <v>N</v>
          </cell>
          <cell r="R8087" t="str">
            <v>N</v>
          </cell>
          <cell r="S8087" t="str">
            <v>N</v>
          </cell>
          <cell r="T8087" t="str">
            <v>N</v>
          </cell>
          <cell r="V8087">
            <v>0</v>
          </cell>
          <cell r="W8087">
            <v>0</v>
          </cell>
        </row>
        <row r="8088">
          <cell r="B8088">
            <v>82308</v>
          </cell>
          <cell r="D8088" t="str">
            <v>CLFS</v>
          </cell>
          <cell r="E8088">
            <v>0</v>
          </cell>
          <cell r="F8088">
            <v>0</v>
          </cell>
          <cell r="G8088">
            <v>0</v>
          </cell>
          <cell r="H8088">
            <v>0</v>
          </cell>
          <cell r="J8088">
            <v>0</v>
          </cell>
          <cell r="K8088">
            <v>0</v>
          </cell>
          <cell r="L8088">
            <v>0</v>
          </cell>
          <cell r="M8088">
            <v>0</v>
          </cell>
          <cell r="O8088" t="str">
            <v>XXX</v>
          </cell>
          <cell r="P8088" t="str">
            <v>N</v>
          </cell>
          <cell r="Q8088" t="str">
            <v>N</v>
          </cell>
          <cell r="R8088" t="str">
            <v>N</v>
          </cell>
          <cell r="S8088" t="str">
            <v>N</v>
          </cell>
          <cell r="T8088" t="str">
            <v>N</v>
          </cell>
          <cell r="V8088">
            <v>0</v>
          </cell>
          <cell r="W8088">
            <v>0</v>
          </cell>
        </row>
        <row r="8089">
          <cell r="B8089">
            <v>82310</v>
          </cell>
          <cell r="D8089" t="str">
            <v>CLFS</v>
          </cell>
          <cell r="E8089">
            <v>0</v>
          </cell>
          <cell r="F8089">
            <v>0</v>
          </cell>
          <cell r="G8089">
            <v>0</v>
          </cell>
          <cell r="H8089">
            <v>0</v>
          </cell>
          <cell r="J8089">
            <v>0</v>
          </cell>
          <cell r="K8089">
            <v>0</v>
          </cell>
          <cell r="L8089">
            <v>0</v>
          </cell>
          <cell r="M8089">
            <v>0</v>
          </cell>
          <cell r="O8089" t="str">
            <v>XXX</v>
          </cell>
          <cell r="P8089" t="str">
            <v>N</v>
          </cell>
          <cell r="Q8089" t="str">
            <v>N</v>
          </cell>
          <cell r="R8089" t="str">
            <v>N</v>
          </cell>
          <cell r="S8089" t="str">
            <v>N</v>
          </cell>
          <cell r="T8089" t="str">
            <v>N</v>
          </cell>
          <cell r="V8089">
            <v>0</v>
          </cell>
          <cell r="W8089">
            <v>0</v>
          </cell>
        </row>
        <row r="8090">
          <cell r="B8090">
            <v>82330</v>
          </cell>
          <cell r="D8090" t="str">
            <v>CLFS</v>
          </cell>
          <cell r="E8090">
            <v>0</v>
          </cell>
          <cell r="F8090">
            <v>0</v>
          </cell>
          <cell r="G8090">
            <v>0</v>
          </cell>
          <cell r="H8090">
            <v>0</v>
          </cell>
          <cell r="J8090">
            <v>0</v>
          </cell>
          <cell r="K8090">
            <v>0</v>
          </cell>
          <cell r="L8090">
            <v>0</v>
          </cell>
          <cell r="M8090">
            <v>0</v>
          </cell>
          <cell r="O8090" t="str">
            <v>XXX</v>
          </cell>
          <cell r="P8090" t="str">
            <v>N</v>
          </cell>
          <cell r="Q8090" t="str">
            <v>N</v>
          </cell>
          <cell r="R8090" t="str">
            <v>N</v>
          </cell>
          <cell r="S8090" t="str">
            <v>N</v>
          </cell>
          <cell r="T8090" t="str">
            <v>N</v>
          </cell>
          <cell r="V8090">
            <v>0</v>
          </cell>
          <cell r="W8090">
            <v>0</v>
          </cell>
        </row>
        <row r="8091">
          <cell r="B8091">
            <v>82331</v>
          </cell>
          <cell r="D8091" t="str">
            <v>CLFS</v>
          </cell>
          <cell r="E8091">
            <v>0</v>
          </cell>
          <cell r="F8091">
            <v>0</v>
          </cell>
          <cell r="G8091">
            <v>0</v>
          </cell>
          <cell r="H8091">
            <v>0</v>
          </cell>
          <cell r="J8091">
            <v>0</v>
          </cell>
          <cell r="K8091">
            <v>0</v>
          </cell>
          <cell r="L8091">
            <v>0</v>
          </cell>
          <cell r="M8091">
            <v>0</v>
          </cell>
          <cell r="O8091" t="str">
            <v>XXX</v>
          </cell>
          <cell r="P8091" t="str">
            <v>N</v>
          </cell>
          <cell r="Q8091" t="str">
            <v>N</v>
          </cell>
          <cell r="R8091" t="str">
            <v>N</v>
          </cell>
          <cell r="S8091" t="str">
            <v>N</v>
          </cell>
          <cell r="T8091" t="str">
            <v>N</v>
          </cell>
          <cell r="V8091">
            <v>0</v>
          </cell>
          <cell r="W8091">
            <v>0</v>
          </cell>
        </row>
        <row r="8092">
          <cell r="B8092">
            <v>82340</v>
          </cell>
          <cell r="D8092" t="str">
            <v>CLFS</v>
          </cell>
          <cell r="E8092">
            <v>0</v>
          </cell>
          <cell r="F8092">
            <v>0</v>
          </cell>
          <cell r="G8092">
            <v>0</v>
          </cell>
          <cell r="H8092">
            <v>0</v>
          </cell>
          <cell r="J8092">
            <v>0</v>
          </cell>
          <cell r="K8092">
            <v>0</v>
          </cell>
          <cell r="L8092">
            <v>0</v>
          </cell>
          <cell r="M8092">
            <v>0</v>
          </cell>
          <cell r="O8092" t="str">
            <v>XXX</v>
          </cell>
          <cell r="P8092" t="str">
            <v>N</v>
          </cell>
          <cell r="Q8092" t="str">
            <v>N</v>
          </cell>
          <cell r="R8092" t="str">
            <v>N</v>
          </cell>
          <cell r="S8092" t="str">
            <v>N</v>
          </cell>
          <cell r="T8092" t="str">
            <v>N</v>
          </cell>
          <cell r="V8092">
            <v>0</v>
          </cell>
          <cell r="W8092">
            <v>0</v>
          </cell>
        </row>
        <row r="8093">
          <cell r="B8093">
            <v>82355</v>
          </cell>
          <cell r="D8093" t="str">
            <v>CLFS</v>
          </cell>
          <cell r="E8093">
            <v>0</v>
          </cell>
          <cell r="F8093">
            <v>0</v>
          </cell>
          <cell r="G8093">
            <v>0</v>
          </cell>
          <cell r="H8093">
            <v>0</v>
          </cell>
          <cell r="J8093">
            <v>0</v>
          </cell>
          <cell r="K8093">
            <v>0</v>
          </cell>
          <cell r="L8093">
            <v>0</v>
          </cell>
          <cell r="M8093">
            <v>0</v>
          </cell>
          <cell r="O8093" t="str">
            <v>XXX</v>
          </cell>
          <cell r="P8093" t="str">
            <v>N</v>
          </cell>
          <cell r="Q8093" t="str">
            <v>N</v>
          </cell>
          <cell r="R8093" t="str">
            <v>N</v>
          </cell>
          <cell r="S8093" t="str">
            <v>N</v>
          </cell>
          <cell r="T8093" t="str">
            <v>N</v>
          </cell>
          <cell r="V8093">
            <v>0</v>
          </cell>
          <cell r="W8093">
            <v>0</v>
          </cell>
        </row>
        <row r="8094">
          <cell r="B8094">
            <v>82360</v>
          </cell>
          <cell r="D8094" t="str">
            <v>CLFS</v>
          </cell>
          <cell r="E8094">
            <v>0</v>
          </cell>
          <cell r="F8094">
            <v>0</v>
          </cell>
          <cell r="G8094">
            <v>0</v>
          </cell>
          <cell r="H8094">
            <v>0</v>
          </cell>
          <cell r="J8094">
            <v>0</v>
          </cell>
          <cell r="K8094">
            <v>0</v>
          </cell>
          <cell r="L8094">
            <v>0</v>
          </cell>
          <cell r="M8094">
            <v>0</v>
          </cell>
          <cell r="O8094" t="str">
            <v>XXX</v>
          </cell>
          <cell r="P8094" t="str">
            <v>N</v>
          </cell>
          <cell r="Q8094" t="str">
            <v>N</v>
          </cell>
          <cell r="R8094" t="str">
            <v>N</v>
          </cell>
          <cell r="S8094" t="str">
            <v>N</v>
          </cell>
          <cell r="T8094" t="str">
            <v>N</v>
          </cell>
          <cell r="V8094">
            <v>0</v>
          </cell>
          <cell r="W8094">
            <v>0</v>
          </cell>
        </row>
        <row r="8095">
          <cell r="B8095">
            <v>82365</v>
          </cell>
          <cell r="D8095" t="str">
            <v>CLFS</v>
          </cell>
          <cell r="E8095">
            <v>0</v>
          </cell>
          <cell r="F8095">
            <v>0</v>
          </cell>
          <cell r="G8095">
            <v>0</v>
          </cell>
          <cell r="H8095">
            <v>0</v>
          </cell>
          <cell r="J8095">
            <v>0</v>
          </cell>
          <cell r="K8095">
            <v>0</v>
          </cell>
          <cell r="L8095">
            <v>0</v>
          </cell>
          <cell r="M8095">
            <v>0</v>
          </cell>
          <cell r="O8095" t="str">
            <v>XXX</v>
          </cell>
          <cell r="P8095" t="str">
            <v>N</v>
          </cell>
          <cell r="Q8095" t="str">
            <v>N</v>
          </cell>
          <cell r="R8095" t="str">
            <v>N</v>
          </cell>
          <cell r="S8095" t="str">
            <v>N</v>
          </cell>
          <cell r="T8095" t="str">
            <v>N</v>
          </cell>
          <cell r="V8095">
            <v>0</v>
          </cell>
          <cell r="W8095">
            <v>0</v>
          </cell>
        </row>
        <row r="8096">
          <cell r="B8096">
            <v>82370</v>
          </cell>
          <cell r="D8096" t="str">
            <v>CLFS</v>
          </cell>
          <cell r="E8096">
            <v>0</v>
          </cell>
          <cell r="F8096">
            <v>0</v>
          </cell>
          <cell r="G8096">
            <v>0</v>
          </cell>
          <cell r="H8096">
            <v>0</v>
          </cell>
          <cell r="J8096">
            <v>0</v>
          </cell>
          <cell r="K8096">
            <v>0</v>
          </cell>
          <cell r="L8096">
            <v>0</v>
          </cell>
          <cell r="M8096">
            <v>0</v>
          </cell>
          <cell r="O8096" t="str">
            <v>XXX</v>
          </cell>
          <cell r="P8096" t="str">
            <v>N</v>
          </cell>
          <cell r="Q8096" t="str">
            <v>N</v>
          </cell>
          <cell r="R8096" t="str">
            <v>N</v>
          </cell>
          <cell r="S8096" t="str">
            <v>N</v>
          </cell>
          <cell r="T8096" t="str">
            <v>N</v>
          </cell>
          <cell r="V8096">
            <v>0</v>
          </cell>
          <cell r="W8096">
            <v>0</v>
          </cell>
        </row>
        <row r="8097">
          <cell r="B8097">
            <v>82373</v>
          </cell>
          <cell r="D8097" t="str">
            <v>CLFS</v>
          </cell>
          <cell r="E8097">
            <v>0</v>
          </cell>
          <cell r="F8097">
            <v>0</v>
          </cell>
          <cell r="G8097">
            <v>0</v>
          </cell>
          <cell r="H8097">
            <v>0</v>
          </cell>
          <cell r="J8097">
            <v>0</v>
          </cell>
          <cell r="K8097">
            <v>0</v>
          </cell>
          <cell r="L8097">
            <v>0</v>
          </cell>
          <cell r="M8097">
            <v>0</v>
          </cell>
          <cell r="O8097" t="str">
            <v>XXX</v>
          </cell>
          <cell r="P8097" t="str">
            <v>N</v>
          </cell>
          <cell r="Q8097" t="str">
            <v>N</v>
          </cell>
          <cell r="R8097" t="str">
            <v>N</v>
          </cell>
          <cell r="S8097" t="str">
            <v>N</v>
          </cell>
          <cell r="T8097" t="str">
            <v>N</v>
          </cell>
          <cell r="V8097">
            <v>0</v>
          </cell>
          <cell r="W8097">
            <v>0</v>
          </cell>
        </row>
        <row r="8098">
          <cell r="B8098">
            <v>82374</v>
          </cell>
          <cell r="D8098" t="str">
            <v>CLFS</v>
          </cell>
          <cell r="E8098">
            <v>0</v>
          </cell>
          <cell r="F8098">
            <v>0</v>
          </cell>
          <cell r="G8098">
            <v>0</v>
          </cell>
          <cell r="H8098">
            <v>0</v>
          </cell>
          <cell r="J8098">
            <v>0</v>
          </cell>
          <cell r="K8098">
            <v>0</v>
          </cell>
          <cell r="L8098">
            <v>0</v>
          </cell>
          <cell r="M8098">
            <v>0</v>
          </cell>
          <cell r="O8098" t="str">
            <v>XXX</v>
          </cell>
          <cell r="P8098" t="str">
            <v>N</v>
          </cell>
          <cell r="Q8098" t="str">
            <v>N</v>
          </cell>
          <cell r="R8098" t="str">
            <v>N</v>
          </cell>
          <cell r="S8098" t="str">
            <v>N</v>
          </cell>
          <cell r="T8098" t="str">
            <v>N</v>
          </cell>
          <cell r="V8098">
            <v>0</v>
          </cell>
          <cell r="W8098">
            <v>0</v>
          </cell>
        </row>
        <row r="8099">
          <cell r="B8099">
            <v>82375</v>
          </cell>
          <cell r="D8099" t="str">
            <v>CLFS</v>
          </cell>
          <cell r="E8099">
            <v>0</v>
          </cell>
          <cell r="F8099">
            <v>0</v>
          </cell>
          <cell r="G8099">
            <v>0</v>
          </cell>
          <cell r="H8099">
            <v>0</v>
          </cell>
          <cell r="J8099">
            <v>0</v>
          </cell>
          <cell r="K8099">
            <v>0</v>
          </cell>
          <cell r="L8099">
            <v>0</v>
          </cell>
          <cell r="M8099">
            <v>0</v>
          </cell>
          <cell r="O8099" t="str">
            <v>XXX</v>
          </cell>
          <cell r="P8099" t="str">
            <v>N</v>
          </cell>
          <cell r="Q8099" t="str">
            <v>N</v>
          </cell>
          <cell r="R8099" t="str">
            <v>N</v>
          </cell>
          <cell r="S8099" t="str">
            <v>N</v>
          </cell>
          <cell r="T8099" t="str">
            <v>N</v>
          </cell>
          <cell r="V8099">
            <v>0</v>
          </cell>
          <cell r="W8099">
            <v>0</v>
          </cell>
        </row>
        <row r="8100">
          <cell r="B8100">
            <v>82376</v>
          </cell>
          <cell r="D8100" t="str">
            <v>CLFS</v>
          </cell>
          <cell r="E8100">
            <v>0</v>
          </cell>
          <cell r="F8100">
            <v>0</v>
          </cell>
          <cell r="G8100">
            <v>0</v>
          </cell>
          <cell r="H8100">
            <v>0</v>
          </cell>
          <cell r="J8100">
            <v>0</v>
          </cell>
          <cell r="K8100">
            <v>0</v>
          </cell>
          <cell r="L8100">
            <v>0</v>
          </cell>
          <cell r="M8100">
            <v>0</v>
          </cell>
          <cell r="O8100" t="str">
            <v>XXX</v>
          </cell>
          <cell r="P8100" t="str">
            <v>N</v>
          </cell>
          <cell r="Q8100" t="str">
            <v>N</v>
          </cell>
          <cell r="R8100" t="str">
            <v>N</v>
          </cell>
          <cell r="S8100" t="str">
            <v>N</v>
          </cell>
          <cell r="T8100" t="str">
            <v>N</v>
          </cell>
          <cell r="V8100">
            <v>0</v>
          </cell>
          <cell r="W8100">
            <v>0</v>
          </cell>
        </row>
        <row r="8101">
          <cell r="B8101">
            <v>82378</v>
          </cell>
          <cell r="D8101" t="str">
            <v>CLFS</v>
          </cell>
          <cell r="E8101">
            <v>0</v>
          </cell>
          <cell r="F8101">
            <v>0</v>
          </cell>
          <cell r="G8101">
            <v>0</v>
          </cell>
          <cell r="H8101">
            <v>0</v>
          </cell>
          <cell r="J8101">
            <v>0</v>
          </cell>
          <cell r="K8101">
            <v>0</v>
          </cell>
          <cell r="L8101">
            <v>0</v>
          </cell>
          <cell r="M8101">
            <v>0</v>
          </cell>
          <cell r="O8101" t="str">
            <v>XXX</v>
          </cell>
          <cell r="P8101" t="str">
            <v>N</v>
          </cell>
          <cell r="Q8101" t="str">
            <v>N</v>
          </cell>
          <cell r="R8101" t="str">
            <v>N</v>
          </cell>
          <cell r="S8101" t="str">
            <v>N</v>
          </cell>
          <cell r="T8101" t="str">
            <v>N</v>
          </cell>
          <cell r="V8101">
            <v>0</v>
          </cell>
          <cell r="W8101">
            <v>0</v>
          </cell>
        </row>
        <row r="8102">
          <cell r="B8102">
            <v>82379</v>
          </cell>
          <cell r="D8102" t="str">
            <v>CLFS</v>
          </cell>
          <cell r="E8102">
            <v>0</v>
          </cell>
          <cell r="F8102">
            <v>0</v>
          </cell>
          <cell r="G8102">
            <v>0</v>
          </cell>
          <cell r="H8102">
            <v>0</v>
          </cell>
          <cell r="J8102">
            <v>0</v>
          </cell>
          <cell r="K8102">
            <v>0</v>
          </cell>
          <cell r="L8102">
            <v>0</v>
          </cell>
          <cell r="M8102">
            <v>0</v>
          </cell>
          <cell r="O8102" t="str">
            <v>XXX</v>
          </cell>
          <cell r="P8102" t="str">
            <v>N</v>
          </cell>
          <cell r="Q8102" t="str">
            <v>N</v>
          </cell>
          <cell r="R8102" t="str">
            <v>N</v>
          </cell>
          <cell r="S8102" t="str">
            <v>N</v>
          </cell>
          <cell r="T8102" t="str">
            <v>N</v>
          </cell>
          <cell r="V8102">
            <v>0</v>
          </cell>
          <cell r="W8102">
            <v>0</v>
          </cell>
        </row>
        <row r="8103">
          <cell r="B8103">
            <v>82380</v>
          </cell>
          <cell r="D8103" t="str">
            <v>CLFS</v>
          </cell>
          <cell r="E8103">
            <v>0</v>
          </cell>
          <cell r="F8103">
            <v>0</v>
          </cell>
          <cell r="G8103">
            <v>0</v>
          </cell>
          <cell r="H8103">
            <v>0</v>
          </cell>
          <cell r="J8103">
            <v>0</v>
          </cell>
          <cell r="K8103">
            <v>0</v>
          </cell>
          <cell r="L8103">
            <v>0</v>
          </cell>
          <cell r="M8103">
            <v>0</v>
          </cell>
          <cell r="O8103" t="str">
            <v>XXX</v>
          </cell>
          <cell r="P8103" t="str">
            <v>N</v>
          </cell>
          <cell r="Q8103" t="str">
            <v>N</v>
          </cell>
          <cell r="R8103" t="str">
            <v>N</v>
          </cell>
          <cell r="S8103" t="str">
            <v>N</v>
          </cell>
          <cell r="T8103" t="str">
            <v>N</v>
          </cell>
          <cell r="V8103">
            <v>0</v>
          </cell>
          <cell r="W8103">
            <v>0</v>
          </cell>
        </row>
        <row r="8104">
          <cell r="B8104">
            <v>82382</v>
          </cell>
          <cell r="D8104" t="str">
            <v>CLFS</v>
          </cell>
          <cell r="E8104">
            <v>0</v>
          </cell>
          <cell r="F8104">
            <v>0</v>
          </cell>
          <cell r="G8104">
            <v>0</v>
          </cell>
          <cell r="H8104">
            <v>0</v>
          </cell>
          <cell r="J8104">
            <v>0</v>
          </cell>
          <cell r="K8104">
            <v>0</v>
          </cell>
          <cell r="L8104">
            <v>0</v>
          </cell>
          <cell r="M8104">
            <v>0</v>
          </cell>
          <cell r="O8104" t="str">
            <v>XXX</v>
          </cell>
          <cell r="P8104" t="str">
            <v>N</v>
          </cell>
          <cell r="Q8104" t="str">
            <v>N</v>
          </cell>
          <cell r="R8104" t="str">
            <v>N</v>
          </cell>
          <cell r="S8104" t="str">
            <v>N</v>
          </cell>
          <cell r="T8104" t="str">
            <v>N</v>
          </cell>
          <cell r="V8104">
            <v>0</v>
          </cell>
          <cell r="W8104">
            <v>0</v>
          </cell>
        </row>
        <row r="8105">
          <cell r="B8105">
            <v>82383</v>
          </cell>
          <cell r="D8105" t="str">
            <v>CLFS</v>
          </cell>
          <cell r="E8105">
            <v>0</v>
          </cell>
          <cell r="F8105">
            <v>0</v>
          </cell>
          <cell r="G8105">
            <v>0</v>
          </cell>
          <cell r="H8105">
            <v>0</v>
          </cell>
          <cell r="J8105">
            <v>0</v>
          </cell>
          <cell r="K8105">
            <v>0</v>
          </cell>
          <cell r="L8105">
            <v>0</v>
          </cell>
          <cell r="M8105">
            <v>0</v>
          </cell>
          <cell r="O8105" t="str">
            <v>XXX</v>
          </cell>
          <cell r="P8105" t="str">
            <v>N</v>
          </cell>
          <cell r="Q8105" t="str">
            <v>N</v>
          </cell>
          <cell r="R8105" t="str">
            <v>N</v>
          </cell>
          <cell r="S8105" t="str">
            <v>N</v>
          </cell>
          <cell r="T8105" t="str">
            <v>N</v>
          </cell>
          <cell r="V8105">
            <v>0</v>
          </cell>
          <cell r="W8105">
            <v>0</v>
          </cell>
        </row>
        <row r="8106">
          <cell r="B8106">
            <v>82384</v>
          </cell>
          <cell r="D8106" t="str">
            <v>CLFS</v>
          </cell>
          <cell r="E8106">
            <v>0</v>
          </cell>
          <cell r="F8106">
            <v>0</v>
          </cell>
          <cell r="G8106">
            <v>0</v>
          </cell>
          <cell r="H8106">
            <v>0</v>
          </cell>
          <cell r="J8106">
            <v>0</v>
          </cell>
          <cell r="K8106">
            <v>0</v>
          </cell>
          <cell r="L8106">
            <v>0</v>
          </cell>
          <cell r="M8106">
            <v>0</v>
          </cell>
          <cell r="O8106" t="str">
            <v>XXX</v>
          </cell>
          <cell r="P8106" t="str">
            <v>N</v>
          </cell>
          <cell r="Q8106" t="str">
            <v>N</v>
          </cell>
          <cell r="R8106" t="str">
            <v>N</v>
          </cell>
          <cell r="S8106" t="str">
            <v>N</v>
          </cell>
          <cell r="T8106" t="str">
            <v>N</v>
          </cell>
          <cell r="V8106">
            <v>0</v>
          </cell>
          <cell r="W8106">
            <v>0</v>
          </cell>
        </row>
        <row r="8107">
          <cell r="B8107">
            <v>82387</v>
          </cell>
          <cell r="D8107" t="str">
            <v>CLFS</v>
          </cell>
          <cell r="E8107">
            <v>0</v>
          </cell>
          <cell r="F8107">
            <v>0</v>
          </cell>
          <cell r="G8107">
            <v>0</v>
          </cell>
          <cell r="H8107">
            <v>0</v>
          </cell>
          <cell r="J8107">
            <v>0</v>
          </cell>
          <cell r="K8107">
            <v>0</v>
          </cell>
          <cell r="L8107">
            <v>0</v>
          </cell>
          <cell r="M8107">
            <v>0</v>
          </cell>
          <cell r="O8107" t="str">
            <v>XXX</v>
          </cell>
          <cell r="P8107" t="str">
            <v>N</v>
          </cell>
          <cell r="Q8107" t="str">
            <v>N</v>
          </cell>
          <cell r="R8107" t="str">
            <v>N</v>
          </cell>
          <cell r="S8107" t="str">
            <v>N</v>
          </cell>
          <cell r="T8107" t="str">
            <v>N</v>
          </cell>
          <cell r="V8107">
            <v>0</v>
          </cell>
          <cell r="W8107">
            <v>0</v>
          </cell>
        </row>
        <row r="8108">
          <cell r="B8108">
            <v>82390</v>
          </cell>
          <cell r="D8108" t="str">
            <v>CLFS</v>
          </cell>
          <cell r="E8108">
            <v>0</v>
          </cell>
          <cell r="F8108">
            <v>0</v>
          </cell>
          <cell r="G8108">
            <v>0</v>
          </cell>
          <cell r="H8108">
            <v>0</v>
          </cell>
          <cell r="J8108">
            <v>0</v>
          </cell>
          <cell r="K8108">
            <v>0</v>
          </cell>
          <cell r="L8108">
            <v>0</v>
          </cell>
          <cell r="M8108">
            <v>0</v>
          </cell>
          <cell r="O8108" t="str">
            <v>XXX</v>
          </cell>
          <cell r="P8108" t="str">
            <v>N</v>
          </cell>
          <cell r="Q8108" t="str">
            <v>N</v>
          </cell>
          <cell r="R8108" t="str">
            <v>N</v>
          </cell>
          <cell r="S8108" t="str">
            <v>N</v>
          </cell>
          <cell r="T8108" t="str">
            <v>N</v>
          </cell>
          <cell r="V8108">
            <v>0</v>
          </cell>
          <cell r="W8108">
            <v>0</v>
          </cell>
        </row>
        <row r="8109">
          <cell r="B8109">
            <v>82397</v>
          </cell>
          <cell r="D8109" t="str">
            <v>CLFS</v>
          </cell>
          <cell r="E8109">
            <v>0</v>
          </cell>
          <cell r="F8109">
            <v>0</v>
          </cell>
          <cell r="G8109">
            <v>0</v>
          </cell>
          <cell r="H8109">
            <v>0</v>
          </cell>
          <cell r="J8109">
            <v>0</v>
          </cell>
          <cell r="K8109">
            <v>0</v>
          </cell>
          <cell r="L8109">
            <v>0</v>
          </cell>
          <cell r="M8109">
            <v>0</v>
          </cell>
          <cell r="O8109" t="str">
            <v>XXX</v>
          </cell>
          <cell r="P8109" t="str">
            <v>N</v>
          </cell>
          <cell r="Q8109" t="str">
            <v>N</v>
          </cell>
          <cell r="R8109" t="str">
            <v>N</v>
          </cell>
          <cell r="S8109" t="str">
            <v>N</v>
          </cell>
          <cell r="T8109" t="str">
            <v>N</v>
          </cell>
          <cell r="V8109">
            <v>0</v>
          </cell>
          <cell r="W8109">
            <v>0</v>
          </cell>
        </row>
        <row r="8110">
          <cell r="B8110">
            <v>82415</v>
          </cell>
          <cell r="D8110" t="str">
            <v>CLFS</v>
          </cell>
          <cell r="E8110">
            <v>0</v>
          </cell>
          <cell r="F8110">
            <v>0</v>
          </cell>
          <cell r="G8110">
            <v>0</v>
          </cell>
          <cell r="H8110">
            <v>0</v>
          </cell>
          <cell r="J8110">
            <v>0</v>
          </cell>
          <cell r="K8110">
            <v>0</v>
          </cell>
          <cell r="L8110">
            <v>0</v>
          </cell>
          <cell r="M8110">
            <v>0</v>
          </cell>
          <cell r="O8110" t="str">
            <v>XXX</v>
          </cell>
          <cell r="P8110" t="str">
            <v>N</v>
          </cell>
          <cell r="Q8110" t="str">
            <v>N</v>
          </cell>
          <cell r="R8110" t="str">
            <v>N</v>
          </cell>
          <cell r="S8110" t="str">
            <v>N</v>
          </cell>
          <cell r="T8110" t="str">
            <v>N</v>
          </cell>
          <cell r="V8110">
            <v>0</v>
          </cell>
          <cell r="W8110">
            <v>0</v>
          </cell>
        </row>
        <row r="8111">
          <cell r="B8111">
            <v>82435</v>
          </cell>
          <cell r="D8111" t="str">
            <v>CLFS</v>
          </cell>
          <cell r="E8111">
            <v>0</v>
          </cell>
          <cell r="F8111">
            <v>0</v>
          </cell>
          <cell r="G8111">
            <v>0</v>
          </cell>
          <cell r="H8111">
            <v>0</v>
          </cell>
          <cell r="J8111">
            <v>0</v>
          </cell>
          <cell r="K8111">
            <v>0</v>
          </cell>
          <cell r="L8111">
            <v>0</v>
          </cell>
          <cell r="M8111">
            <v>0</v>
          </cell>
          <cell r="O8111" t="str">
            <v>XXX</v>
          </cell>
          <cell r="P8111" t="str">
            <v>N</v>
          </cell>
          <cell r="Q8111" t="str">
            <v>N</v>
          </cell>
          <cell r="R8111" t="str">
            <v>N</v>
          </cell>
          <cell r="S8111" t="str">
            <v>N</v>
          </cell>
          <cell r="T8111" t="str">
            <v>N</v>
          </cell>
          <cell r="V8111">
            <v>0</v>
          </cell>
          <cell r="W8111">
            <v>0</v>
          </cell>
        </row>
        <row r="8112">
          <cell r="B8112">
            <v>82436</v>
          </cell>
          <cell r="D8112" t="str">
            <v>CLFS</v>
          </cell>
          <cell r="E8112">
            <v>0</v>
          </cell>
          <cell r="F8112">
            <v>0</v>
          </cell>
          <cell r="G8112">
            <v>0</v>
          </cell>
          <cell r="H8112">
            <v>0</v>
          </cell>
          <cell r="J8112">
            <v>0</v>
          </cell>
          <cell r="K8112">
            <v>0</v>
          </cell>
          <cell r="L8112">
            <v>0</v>
          </cell>
          <cell r="M8112">
            <v>0</v>
          </cell>
          <cell r="O8112" t="str">
            <v>XXX</v>
          </cell>
          <cell r="P8112" t="str">
            <v>N</v>
          </cell>
          <cell r="Q8112" t="str">
            <v>N</v>
          </cell>
          <cell r="R8112" t="str">
            <v>N</v>
          </cell>
          <cell r="S8112" t="str">
            <v>N</v>
          </cell>
          <cell r="T8112" t="str">
            <v>N</v>
          </cell>
          <cell r="V8112">
            <v>0</v>
          </cell>
          <cell r="W8112">
            <v>0</v>
          </cell>
        </row>
        <row r="8113">
          <cell r="B8113">
            <v>82438</v>
          </cell>
          <cell r="D8113" t="str">
            <v>CLFS</v>
          </cell>
          <cell r="E8113">
            <v>0</v>
          </cell>
          <cell r="F8113">
            <v>0</v>
          </cell>
          <cell r="G8113">
            <v>0</v>
          </cell>
          <cell r="H8113">
            <v>0</v>
          </cell>
          <cell r="J8113">
            <v>0</v>
          </cell>
          <cell r="K8113">
            <v>0</v>
          </cell>
          <cell r="L8113">
            <v>0</v>
          </cell>
          <cell r="M8113">
            <v>0</v>
          </cell>
          <cell r="O8113" t="str">
            <v>XXX</v>
          </cell>
          <cell r="P8113" t="str">
            <v>N</v>
          </cell>
          <cell r="Q8113" t="str">
            <v>N</v>
          </cell>
          <cell r="R8113" t="str">
            <v>N</v>
          </cell>
          <cell r="S8113" t="str">
            <v>N</v>
          </cell>
          <cell r="T8113" t="str">
            <v>N</v>
          </cell>
          <cell r="V8113">
            <v>0</v>
          </cell>
          <cell r="W8113">
            <v>0</v>
          </cell>
        </row>
        <row r="8114">
          <cell r="B8114">
            <v>82441</v>
          </cell>
          <cell r="D8114" t="str">
            <v>CLFS</v>
          </cell>
          <cell r="E8114">
            <v>0</v>
          </cell>
          <cell r="F8114">
            <v>0</v>
          </cell>
          <cell r="G8114">
            <v>0</v>
          </cell>
          <cell r="H8114">
            <v>0</v>
          </cell>
          <cell r="J8114">
            <v>0</v>
          </cell>
          <cell r="K8114">
            <v>0</v>
          </cell>
          <cell r="L8114">
            <v>0</v>
          </cell>
          <cell r="M8114">
            <v>0</v>
          </cell>
          <cell r="O8114" t="str">
            <v>XXX</v>
          </cell>
          <cell r="P8114" t="str">
            <v>N</v>
          </cell>
          <cell r="Q8114" t="str">
            <v>N</v>
          </cell>
          <cell r="R8114" t="str">
            <v>N</v>
          </cell>
          <cell r="S8114" t="str">
            <v>N</v>
          </cell>
          <cell r="T8114" t="str">
            <v>N</v>
          </cell>
          <cell r="V8114">
            <v>0</v>
          </cell>
          <cell r="W8114">
            <v>0</v>
          </cell>
        </row>
        <row r="8115">
          <cell r="B8115">
            <v>82465</v>
          </cell>
          <cell r="D8115" t="str">
            <v>CLFS</v>
          </cell>
          <cell r="E8115">
            <v>0</v>
          </cell>
          <cell r="F8115">
            <v>0</v>
          </cell>
          <cell r="G8115">
            <v>0</v>
          </cell>
          <cell r="H8115">
            <v>0</v>
          </cell>
          <cell r="J8115">
            <v>0</v>
          </cell>
          <cell r="K8115">
            <v>0</v>
          </cell>
          <cell r="L8115">
            <v>0</v>
          </cell>
          <cell r="M8115">
            <v>0</v>
          </cell>
          <cell r="O8115" t="str">
            <v>XXX</v>
          </cell>
          <cell r="P8115" t="str">
            <v>N</v>
          </cell>
          <cell r="Q8115" t="str">
            <v>N</v>
          </cell>
          <cell r="R8115" t="str">
            <v>N</v>
          </cell>
          <cell r="S8115" t="str">
            <v>N</v>
          </cell>
          <cell r="T8115" t="str">
            <v>N</v>
          </cell>
          <cell r="V8115">
            <v>0</v>
          </cell>
          <cell r="W8115">
            <v>0</v>
          </cell>
        </row>
        <row r="8116">
          <cell r="B8116">
            <v>82480</v>
          </cell>
          <cell r="D8116" t="str">
            <v>CLFS</v>
          </cell>
          <cell r="E8116">
            <v>0</v>
          </cell>
          <cell r="F8116">
            <v>0</v>
          </cell>
          <cell r="G8116">
            <v>0</v>
          </cell>
          <cell r="H8116">
            <v>0</v>
          </cell>
          <cell r="J8116">
            <v>0</v>
          </cell>
          <cell r="K8116">
            <v>0</v>
          </cell>
          <cell r="L8116">
            <v>0</v>
          </cell>
          <cell r="M8116">
            <v>0</v>
          </cell>
          <cell r="O8116" t="str">
            <v>XXX</v>
          </cell>
          <cell r="P8116" t="str">
            <v>N</v>
          </cell>
          <cell r="Q8116" t="str">
            <v>N</v>
          </cell>
          <cell r="R8116" t="str">
            <v>N</v>
          </cell>
          <cell r="S8116" t="str">
            <v>N</v>
          </cell>
          <cell r="T8116" t="str">
            <v>N</v>
          </cell>
          <cell r="V8116">
            <v>0</v>
          </cell>
          <cell r="W8116">
            <v>0</v>
          </cell>
        </row>
        <row r="8117">
          <cell r="B8117">
            <v>82482</v>
          </cell>
          <cell r="D8117" t="str">
            <v>CLFS</v>
          </cell>
          <cell r="E8117">
            <v>0</v>
          </cell>
          <cell r="F8117">
            <v>0</v>
          </cell>
          <cell r="G8117">
            <v>0</v>
          </cell>
          <cell r="H8117">
            <v>0</v>
          </cell>
          <cell r="J8117">
            <v>0</v>
          </cell>
          <cell r="K8117">
            <v>0</v>
          </cell>
          <cell r="L8117">
            <v>0</v>
          </cell>
          <cell r="M8117">
            <v>0</v>
          </cell>
          <cell r="O8117" t="str">
            <v>XXX</v>
          </cell>
          <cell r="P8117" t="str">
            <v>N</v>
          </cell>
          <cell r="Q8117" t="str">
            <v>N</v>
          </cell>
          <cell r="R8117" t="str">
            <v>N</v>
          </cell>
          <cell r="S8117" t="str">
            <v>N</v>
          </cell>
          <cell r="T8117" t="str">
            <v>N</v>
          </cell>
          <cell r="V8117">
            <v>0</v>
          </cell>
          <cell r="W8117">
            <v>0</v>
          </cell>
        </row>
        <row r="8118">
          <cell r="B8118">
            <v>82485</v>
          </cell>
          <cell r="D8118" t="str">
            <v>CLFS</v>
          </cell>
          <cell r="E8118">
            <v>0</v>
          </cell>
          <cell r="F8118">
            <v>0</v>
          </cell>
          <cell r="G8118">
            <v>0</v>
          </cell>
          <cell r="H8118">
            <v>0</v>
          </cell>
          <cell r="J8118">
            <v>0</v>
          </cell>
          <cell r="K8118">
            <v>0</v>
          </cell>
          <cell r="L8118">
            <v>0</v>
          </cell>
          <cell r="M8118">
            <v>0</v>
          </cell>
          <cell r="O8118" t="str">
            <v>XXX</v>
          </cell>
          <cell r="P8118" t="str">
            <v>N</v>
          </cell>
          <cell r="Q8118" t="str">
            <v>N</v>
          </cell>
          <cell r="R8118" t="str">
            <v>N</v>
          </cell>
          <cell r="S8118" t="str">
            <v>N</v>
          </cell>
          <cell r="T8118" t="str">
            <v>N</v>
          </cell>
          <cell r="V8118">
            <v>0</v>
          </cell>
          <cell r="W8118">
            <v>0</v>
          </cell>
        </row>
        <row r="8119">
          <cell r="B8119">
            <v>82495</v>
          </cell>
          <cell r="D8119" t="str">
            <v>CLFS</v>
          </cell>
          <cell r="E8119">
            <v>0</v>
          </cell>
          <cell r="F8119">
            <v>0</v>
          </cell>
          <cell r="G8119">
            <v>0</v>
          </cell>
          <cell r="H8119">
            <v>0</v>
          </cell>
          <cell r="J8119">
            <v>0</v>
          </cell>
          <cell r="K8119">
            <v>0</v>
          </cell>
          <cell r="L8119">
            <v>0</v>
          </cell>
          <cell r="M8119">
            <v>0</v>
          </cell>
          <cell r="O8119" t="str">
            <v>XXX</v>
          </cell>
          <cell r="P8119" t="str">
            <v>N</v>
          </cell>
          <cell r="Q8119" t="str">
            <v>N</v>
          </cell>
          <cell r="R8119" t="str">
            <v>N</v>
          </cell>
          <cell r="S8119" t="str">
            <v>N</v>
          </cell>
          <cell r="T8119" t="str">
            <v>N</v>
          </cell>
          <cell r="V8119">
            <v>0</v>
          </cell>
          <cell r="W8119">
            <v>0</v>
          </cell>
        </row>
        <row r="8120">
          <cell r="B8120">
            <v>82507</v>
          </cell>
          <cell r="D8120" t="str">
            <v>CLFS</v>
          </cell>
          <cell r="E8120">
            <v>0</v>
          </cell>
          <cell r="F8120">
            <v>0</v>
          </cell>
          <cell r="G8120">
            <v>0</v>
          </cell>
          <cell r="H8120">
            <v>0</v>
          </cell>
          <cell r="J8120">
            <v>0</v>
          </cell>
          <cell r="K8120">
            <v>0</v>
          </cell>
          <cell r="L8120">
            <v>0</v>
          </cell>
          <cell r="M8120">
            <v>0</v>
          </cell>
          <cell r="O8120" t="str">
            <v>XXX</v>
          </cell>
          <cell r="P8120" t="str">
            <v>N</v>
          </cell>
          <cell r="Q8120" t="str">
            <v>N</v>
          </cell>
          <cell r="R8120" t="str">
            <v>N</v>
          </cell>
          <cell r="S8120" t="str">
            <v>N</v>
          </cell>
          <cell r="T8120" t="str">
            <v>N</v>
          </cell>
          <cell r="V8120">
            <v>0</v>
          </cell>
          <cell r="W8120">
            <v>0</v>
          </cell>
        </row>
        <row r="8121">
          <cell r="B8121">
            <v>82523</v>
          </cell>
          <cell r="D8121" t="str">
            <v>CLFS</v>
          </cell>
          <cell r="E8121">
            <v>0</v>
          </cell>
          <cell r="F8121">
            <v>0</v>
          </cell>
          <cell r="G8121">
            <v>0</v>
          </cell>
          <cell r="H8121">
            <v>0</v>
          </cell>
          <cell r="J8121">
            <v>0</v>
          </cell>
          <cell r="K8121">
            <v>0</v>
          </cell>
          <cell r="L8121">
            <v>0</v>
          </cell>
          <cell r="M8121">
            <v>0</v>
          </cell>
          <cell r="O8121" t="str">
            <v>XXX</v>
          </cell>
          <cell r="P8121" t="str">
            <v>N</v>
          </cell>
          <cell r="Q8121" t="str">
            <v>N</v>
          </cell>
          <cell r="R8121" t="str">
            <v>N</v>
          </cell>
          <cell r="S8121" t="str">
            <v>N</v>
          </cell>
          <cell r="T8121" t="str">
            <v>N</v>
          </cell>
          <cell r="V8121">
            <v>0</v>
          </cell>
          <cell r="W8121">
            <v>0</v>
          </cell>
        </row>
        <row r="8122">
          <cell r="B8122">
            <v>82525</v>
          </cell>
          <cell r="D8122" t="str">
            <v>CLFS</v>
          </cell>
          <cell r="E8122">
            <v>0</v>
          </cell>
          <cell r="F8122">
            <v>0</v>
          </cell>
          <cell r="G8122">
            <v>0</v>
          </cell>
          <cell r="H8122">
            <v>0</v>
          </cell>
          <cell r="J8122">
            <v>0</v>
          </cell>
          <cell r="K8122">
            <v>0</v>
          </cell>
          <cell r="L8122">
            <v>0</v>
          </cell>
          <cell r="M8122">
            <v>0</v>
          </cell>
          <cell r="O8122" t="str">
            <v>XXX</v>
          </cell>
          <cell r="P8122" t="str">
            <v>N</v>
          </cell>
          <cell r="Q8122" t="str">
            <v>N</v>
          </cell>
          <cell r="R8122" t="str">
            <v>N</v>
          </cell>
          <cell r="S8122" t="str">
            <v>N</v>
          </cell>
          <cell r="T8122" t="str">
            <v>N</v>
          </cell>
          <cell r="V8122">
            <v>0</v>
          </cell>
          <cell r="W8122">
            <v>0</v>
          </cell>
        </row>
        <row r="8123">
          <cell r="B8123">
            <v>82528</v>
          </cell>
          <cell r="D8123" t="str">
            <v>CLFS</v>
          </cell>
          <cell r="E8123">
            <v>0</v>
          </cell>
          <cell r="F8123">
            <v>0</v>
          </cell>
          <cell r="G8123">
            <v>0</v>
          </cell>
          <cell r="H8123">
            <v>0</v>
          </cell>
          <cell r="J8123">
            <v>0</v>
          </cell>
          <cell r="K8123">
            <v>0</v>
          </cell>
          <cell r="L8123">
            <v>0</v>
          </cell>
          <cell r="M8123">
            <v>0</v>
          </cell>
          <cell r="O8123" t="str">
            <v>XXX</v>
          </cell>
          <cell r="P8123" t="str">
            <v>N</v>
          </cell>
          <cell r="Q8123" t="str">
            <v>N</v>
          </cell>
          <cell r="R8123" t="str">
            <v>N</v>
          </cell>
          <cell r="S8123" t="str">
            <v>N</v>
          </cell>
          <cell r="T8123" t="str">
            <v>N</v>
          </cell>
          <cell r="V8123">
            <v>0</v>
          </cell>
          <cell r="W8123">
            <v>0</v>
          </cell>
        </row>
        <row r="8124">
          <cell r="B8124">
            <v>82530</v>
          </cell>
          <cell r="D8124" t="str">
            <v>CLFS</v>
          </cell>
          <cell r="E8124">
            <v>0</v>
          </cell>
          <cell r="F8124">
            <v>0</v>
          </cell>
          <cell r="G8124">
            <v>0</v>
          </cell>
          <cell r="H8124">
            <v>0</v>
          </cell>
          <cell r="J8124">
            <v>0</v>
          </cell>
          <cell r="K8124">
            <v>0</v>
          </cell>
          <cell r="L8124">
            <v>0</v>
          </cell>
          <cell r="M8124">
            <v>0</v>
          </cell>
          <cell r="O8124" t="str">
            <v>XXX</v>
          </cell>
          <cell r="P8124" t="str">
            <v>N</v>
          </cell>
          <cell r="Q8124" t="str">
            <v>N</v>
          </cell>
          <cell r="R8124" t="str">
            <v>N</v>
          </cell>
          <cell r="S8124" t="str">
            <v>N</v>
          </cell>
          <cell r="T8124" t="str">
            <v>N</v>
          </cell>
          <cell r="V8124">
            <v>0</v>
          </cell>
          <cell r="W8124">
            <v>0</v>
          </cell>
        </row>
        <row r="8125">
          <cell r="B8125">
            <v>82533</v>
          </cell>
          <cell r="D8125" t="str">
            <v>CLFS</v>
          </cell>
          <cell r="E8125">
            <v>0</v>
          </cell>
          <cell r="F8125">
            <v>0</v>
          </cell>
          <cell r="G8125">
            <v>0</v>
          </cell>
          <cell r="H8125">
            <v>0</v>
          </cell>
          <cell r="J8125">
            <v>0</v>
          </cell>
          <cell r="K8125">
            <v>0</v>
          </cell>
          <cell r="L8125">
            <v>0</v>
          </cell>
          <cell r="M8125">
            <v>0</v>
          </cell>
          <cell r="O8125" t="str">
            <v>XXX</v>
          </cell>
          <cell r="P8125" t="str">
            <v>N</v>
          </cell>
          <cell r="Q8125" t="str">
            <v>N</v>
          </cell>
          <cell r="R8125" t="str">
            <v>N</v>
          </cell>
          <cell r="S8125" t="str">
            <v>N</v>
          </cell>
          <cell r="T8125" t="str">
            <v>N</v>
          </cell>
          <cell r="V8125">
            <v>0</v>
          </cell>
          <cell r="W8125">
            <v>0</v>
          </cell>
        </row>
        <row r="8126">
          <cell r="B8126">
            <v>82540</v>
          </cell>
          <cell r="D8126" t="str">
            <v>CLFS</v>
          </cell>
          <cell r="E8126">
            <v>0</v>
          </cell>
          <cell r="F8126">
            <v>0</v>
          </cell>
          <cell r="G8126">
            <v>0</v>
          </cell>
          <cell r="H8126">
            <v>0</v>
          </cell>
          <cell r="J8126">
            <v>0</v>
          </cell>
          <cell r="K8126">
            <v>0</v>
          </cell>
          <cell r="L8126">
            <v>0</v>
          </cell>
          <cell r="M8126">
            <v>0</v>
          </cell>
          <cell r="O8126" t="str">
            <v>XXX</v>
          </cell>
          <cell r="P8126" t="str">
            <v>N</v>
          </cell>
          <cell r="Q8126" t="str">
            <v>N</v>
          </cell>
          <cell r="R8126" t="str">
            <v>N</v>
          </cell>
          <cell r="S8126" t="str">
            <v>N</v>
          </cell>
          <cell r="T8126" t="str">
            <v>N</v>
          </cell>
          <cell r="V8126">
            <v>0</v>
          </cell>
          <cell r="W8126">
            <v>0</v>
          </cell>
        </row>
        <row r="8127">
          <cell r="B8127">
            <v>82542</v>
          </cell>
          <cell r="D8127" t="str">
            <v>CLFS</v>
          </cell>
          <cell r="E8127">
            <v>0</v>
          </cell>
          <cell r="F8127">
            <v>0</v>
          </cell>
          <cell r="G8127">
            <v>0</v>
          </cell>
          <cell r="H8127">
            <v>0</v>
          </cell>
          <cell r="J8127">
            <v>0</v>
          </cell>
          <cell r="K8127">
            <v>0</v>
          </cell>
          <cell r="L8127">
            <v>0</v>
          </cell>
          <cell r="M8127">
            <v>0</v>
          </cell>
          <cell r="O8127" t="str">
            <v>XXX</v>
          </cell>
          <cell r="P8127" t="str">
            <v>N</v>
          </cell>
          <cell r="Q8127" t="str">
            <v>N</v>
          </cell>
          <cell r="R8127" t="str">
            <v>N</v>
          </cell>
          <cell r="S8127" t="str">
            <v>N</v>
          </cell>
          <cell r="T8127" t="str">
            <v>N</v>
          </cell>
          <cell r="V8127">
            <v>0</v>
          </cell>
          <cell r="W8127">
            <v>0</v>
          </cell>
        </row>
        <row r="8128">
          <cell r="B8128">
            <v>82550</v>
          </cell>
          <cell r="D8128" t="str">
            <v>CLFS</v>
          </cell>
          <cell r="E8128">
            <v>0</v>
          </cell>
          <cell r="F8128">
            <v>0</v>
          </cell>
          <cell r="G8128">
            <v>0</v>
          </cell>
          <cell r="H8128">
            <v>0</v>
          </cell>
          <cell r="J8128">
            <v>0</v>
          </cell>
          <cell r="K8128">
            <v>0</v>
          </cell>
          <cell r="L8128">
            <v>0</v>
          </cell>
          <cell r="M8128">
            <v>0</v>
          </cell>
          <cell r="O8128" t="str">
            <v>XXX</v>
          </cell>
          <cell r="P8128" t="str">
            <v>N</v>
          </cell>
          <cell r="Q8128" t="str">
            <v>N</v>
          </cell>
          <cell r="R8128" t="str">
            <v>N</v>
          </cell>
          <cell r="S8128" t="str">
            <v>N</v>
          </cell>
          <cell r="T8128" t="str">
            <v>N</v>
          </cell>
          <cell r="V8128">
            <v>0</v>
          </cell>
          <cell r="W8128">
            <v>0</v>
          </cell>
        </row>
        <row r="8129">
          <cell r="B8129">
            <v>82552</v>
          </cell>
          <cell r="D8129" t="str">
            <v>CLFS</v>
          </cell>
          <cell r="E8129">
            <v>0</v>
          </cell>
          <cell r="F8129">
            <v>0</v>
          </cell>
          <cell r="G8129">
            <v>0</v>
          </cell>
          <cell r="H8129">
            <v>0</v>
          </cell>
          <cell r="J8129">
            <v>0</v>
          </cell>
          <cell r="K8129">
            <v>0</v>
          </cell>
          <cell r="L8129">
            <v>0</v>
          </cell>
          <cell r="M8129">
            <v>0</v>
          </cell>
          <cell r="O8129" t="str">
            <v>XXX</v>
          </cell>
          <cell r="P8129" t="str">
            <v>N</v>
          </cell>
          <cell r="Q8129" t="str">
            <v>N</v>
          </cell>
          <cell r="R8129" t="str">
            <v>N</v>
          </cell>
          <cell r="S8129" t="str">
            <v>N</v>
          </cell>
          <cell r="T8129" t="str">
            <v>N</v>
          </cell>
          <cell r="V8129">
            <v>0</v>
          </cell>
          <cell r="W8129">
            <v>0</v>
          </cell>
        </row>
        <row r="8130">
          <cell r="B8130">
            <v>82553</v>
          </cell>
          <cell r="D8130" t="str">
            <v>CLFS</v>
          </cell>
          <cell r="E8130">
            <v>0</v>
          </cell>
          <cell r="F8130">
            <v>0</v>
          </cell>
          <cell r="G8130">
            <v>0</v>
          </cell>
          <cell r="H8130">
            <v>0</v>
          </cell>
          <cell r="J8130">
            <v>0</v>
          </cell>
          <cell r="K8130">
            <v>0</v>
          </cell>
          <cell r="L8130">
            <v>0</v>
          </cell>
          <cell r="M8130">
            <v>0</v>
          </cell>
          <cell r="O8130" t="str">
            <v>XXX</v>
          </cell>
          <cell r="P8130" t="str">
            <v>N</v>
          </cell>
          <cell r="Q8130" t="str">
            <v>N</v>
          </cell>
          <cell r="R8130" t="str">
            <v>N</v>
          </cell>
          <cell r="S8130" t="str">
            <v>N</v>
          </cell>
          <cell r="T8130" t="str">
            <v>N</v>
          </cell>
          <cell r="V8130">
            <v>0</v>
          </cell>
          <cell r="W8130">
            <v>0</v>
          </cell>
        </row>
        <row r="8131">
          <cell r="B8131">
            <v>82554</v>
          </cell>
          <cell r="D8131" t="str">
            <v>CLFS</v>
          </cell>
          <cell r="E8131">
            <v>0</v>
          </cell>
          <cell r="F8131">
            <v>0</v>
          </cell>
          <cell r="G8131">
            <v>0</v>
          </cell>
          <cell r="H8131">
            <v>0</v>
          </cell>
          <cell r="J8131">
            <v>0</v>
          </cell>
          <cell r="K8131">
            <v>0</v>
          </cell>
          <cell r="L8131">
            <v>0</v>
          </cell>
          <cell r="M8131">
            <v>0</v>
          </cell>
          <cell r="O8131" t="str">
            <v>XXX</v>
          </cell>
          <cell r="P8131" t="str">
            <v>N</v>
          </cell>
          <cell r="Q8131" t="str">
            <v>N</v>
          </cell>
          <cell r="R8131" t="str">
            <v>N</v>
          </cell>
          <cell r="S8131" t="str">
            <v>N</v>
          </cell>
          <cell r="T8131" t="str">
            <v>N</v>
          </cell>
          <cell r="V8131">
            <v>0</v>
          </cell>
          <cell r="W8131">
            <v>0</v>
          </cell>
        </row>
        <row r="8132">
          <cell r="B8132">
            <v>82565</v>
          </cell>
          <cell r="D8132" t="str">
            <v>CLFS</v>
          </cell>
          <cell r="E8132">
            <v>0</v>
          </cell>
          <cell r="F8132">
            <v>0</v>
          </cell>
          <cell r="G8132">
            <v>0</v>
          </cell>
          <cell r="H8132">
            <v>0</v>
          </cell>
          <cell r="J8132">
            <v>0</v>
          </cell>
          <cell r="K8132">
            <v>0</v>
          </cell>
          <cell r="L8132">
            <v>0</v>
          </cell>
          <cell r="M8132">
            <v>0</v>
          </cell>
          <cell r="O8132" t="str">
            <v>XXX</v>
          </cell>
          <cell r="P8132" t="str">
            <v>N</v>
          </cell>
          <cell r="Q8132" t="str">
            <v>N</v>
          </cell>
          <cell r="R8132" t="str">
            <v>N</v>
          </cell>
          <cell r="S8132" t="str">
            <v>N</v>
          </cell>
          <cell r="T8132" t="str">
            <v>N</v>
          </cell>
          <cell r="V8132">
            <v>0</v>
          </cell>
          <cell r="W8132">
            <v>0</v>
          </cell>
        </row>
        <row r="8133">
          <cell r="B8133">
            <v>82570</v>
          </cell>
          <cell r="D8133" t="str">
            <v>CLFS</v>
          </cell>
          <cell r="E8133">
            <v>0</v>
          </cell>
          <cell r="F8133">
            <v>0</v>
          </cell>
          <cell r="G8133">
            <v>0</v>
          </cell>
          <cell r="H8133">
            <v>0</v>
          </cell>
          <cell r="J8133">
            <v>0</v>
          </cell>
          <cell r="K8133">
            <v>0</v>
          </cell>
          <cell r="L8133">
            <v>0</v>
          </cell>
          <cell r="M8133">
            <v>0</v>
          </cell>
          <cell r="O8133" t="str">
            <v>XXX</v>
          </cell>
          <cell r="P8133" t="str">
            <v>N</v>
          </cell>
          <cell r="Q8133" t="str">
            <v>N</v>
          </cell>
          <cell r="R8133" t="str">
            <v>N</v>
          </cell>
          <cell r="S8133" t="str">
            <v>N</v>
          </cell>
          <cell r="T8133" t="str">
            <v>N</v>
          </cell>
          <cell r="V8133">
            <v>0</v>
          </cell>
          <cell r="W8133">
            <v>0</v>
          </cell>
        </row>
        <row r="8134">
          <cell r="B8134">
            <v>82575</v>
          </cell>
          <cell r="D8134" t="str">
            <v>CLFS</v>
          </cell>
          <cell r="E8134">
            <v>0</v>
          </cell>
          <cell r="F8134">
            <v>0</v>
          </cell>
          <cell r="G8134">
            <v>0</v>
          </cell>
          <cell r="H8134">
            <v>0</v>
          </cell>
          <cell r="J8134">
            <v>0</v>
          </cell>
          <cell r="K8134">
            <v>0</v>
          </cell>
          <cell r="L8134">
            <v>0</v>
          </cell>
          <cell r="M8134">
            <v>0</v>
          </cell>
          <cell r="O8134" t="str">
            <v>XXX</v>
          </cell>
          <cell r="P8134" t="str">
            <v>N</v>
          </cell>
          <cell r="Q8134" t="str">
            <v>N</v>
          </cell>
          <cell r="R8134" t="str">
            <v>N</v>
          </cell>
          <cell r="S8134" t="str">
            <v>N</v>
          </cell>
          <cell r="T8134" t="str">
            <v>N</v>
          </cell>
          <cell r="V8134">
            <v>0</v>
          </cell>
          <cell r="W8134">
            <v>0</v>
          </cell>
        </row>
        <row r="8135">
          <cell r="B8135">
            <v>82585</v>
          </cell>
          <cell r="D8135" t="str">
            <v>CLFS</v>
          </cell>
          <cell r="E8135">
            <v>0</v>
          </cell>
          <cell r="F8135">
            <v>0</v>
          </cell>
          <cell r="G8135">
            <v>0</v>
          </cell>
          <cell r="H8135">
            <v>0</v>
          </cell>
          <cell r="J8135">
            <v>0</v>
          </cell>
          <cell r="K8135">
            <v>0</v>
          </cell>
          <cell r="L8135">
            <v>0</v>
          </cell>
          <cell r="M8135">
            <v>0</v>
          </cell>
          <cell r="O8135" t="str">
            <v>XXX</v>
          </cell>
          <cell r="P8135" t="str">
            <v>N</v>
          </cell>
          <cell r="Q8135" t="str">
            <v>N</v>
          </cell>
          <cell r="R8135" t="str">
            <v>N</v>
          </cell>
          <cell r="S8135" t="str">
            <v>N</v>
          </cell>
          <cell r="T8135" t="str">
            <v>N</v>
          </cell>
          <cell r="V8135">
            <v>0</v>
          </cell>
          <cell r="W8135">
            <v>0</v>
          </cell>
        </row>
        <row r="8136">
          <cell r="B8136">
            <v>82595</v>
          </cell>
          <cell r="D8136" t="str">
            <v>CLFS</v>
          </cell>
          <cell r="E8136">
            <v>0</v>
          </cell>
          <cell r="F8136">
            <v>0</v>
          </cell>
          <cell r="G8136">
            <v>0</v>
          </cell>
          <cell r="H8136">
            <v>0</v>
          </cell>
          <cell r="J8136">
            <v>0</v>
          </cell>
          <cell r="K8136">
            <v>0</v>
          </cell>
          <cell r="L8136">
            <v>0</v>
          </cell>
          <cell r="M8136">
            <v>0</v>
          </cell>
          <cell r="O8136" t="str">
            <v>XXX</v>
          </cell>
          <cell r="P8136" t="str">
            <v>N</v>
          </cell>
          <cell r="Q8136" t="str">
            <v>N</v>
          </cell>
          <cell r="R8136" t="str">
            <v>N</v>
          </cell>
          <cell r="S8136" t="str">
            <v>N</v>
          </cell>
          <cell r="T8136" t="str">
            <v>N</v>
          </cell>
          <cell r="V8136">
            <v>0</v>
          </cell>
          <cell r="W8136">
            <v>0</v>
          </cell>
        </row>
        <row r="8137">
          <cell r="B8137">
            <v>82600</v>
          </cell>
          <cell r="D8137" t="str">
            <v>CLFS</v>
          </cell>
          <cell r="E8137">
            <v>0</v>
          </cell>
          <cell r="F8137">
            <v>0</v>
          </cell>
          <cell r="G8137">
            <v>0</v>
          </cell>
          <cell r="H8137">
            <v>0</v>
          </cell>
          <cell r="J8137">
            <v>0</v>
          </cell>
          <cell r="K8137">
            <v>0</v>
          </cell>
          <cell r="L8137">
            <v>0</v>
          </cell>
          <cell r="M8137">
            <v>0</v>
          </cell>
          <cell r="O8137" t="str">
            <v>XXX</v>
          </cell>
          <cell r="P8137" t="str">
            <v>N</v>
          </cell>
          <cell r="Q8137" t="str">
            <v>N</v>
          </cell>
          <cell r="R8137" t="str">
            <v>N</v>
          </cell>
          <cell r="S8137" t="str">
            <v>N</v>
          </cell>
          <cell r="T8137" t="str">
            <v>N</v>
          </cell>
          <cell r="V8137">
            <v>0</v>
          </cell>
          <cell r="W8137">
            <v>0</v>
          </cell>
        </row>
        <row r="8138">
          <cell r="B8138">
            <v>82607</v>
          </cell>
          <cell r="D8138" t="str">
            <v>CLFS</v>
          </cell>
          <cell r="E8138">
            <v>0</v>
          </cell>
          <cell r="F8138">
            <v>0</v>
          </cell>
          <cell r="G8138">
            <v>0</v>
          </cell>
          <cell r="H8138">
            <v>0</v>
          </cell>
          <cell r="J8138">
            <v>0</v>
          </cell>
          <cell r="K8138">
            <v>0</v>
          </cell>
          <cell r="L8138">
            <v>0</v>
          </cell>
          <cell r="M8138">
            <v>0</v>
          </cell>
          <cell r="O8138" t="str">
            <v>XXX</v>
          </cell>
          <cell r="P8138" t="str">
            <v>N</v>
          </cell>
          <cell r="Q8138" t="str">
            <v>N</v>
          </cell>
          <cell r="R8138" t="str">
            <v>N</v>
          </cell>
          <cell r="S8138" t="str">
            <v>N</v>
          </cell>
          <cell r="T8138" t="str">
            <v>N</v>
          </cell>
          <cell r="V8138">
            <v>0</v>
          </cell>
          <cell r="W8138">
            <v>0</v>
          </cell>
        </row>
        <row r="8139">
          <cell r="B8139">
            <v>82608</v>
          </cell>
          <cell r="D8139" t="str">
            <v>CLFS</v>
          </cell>
          <cell r="E8139">
            <v>0</v>
          </cell>
          <cell r="F8139">
            <v>0</v>
          </cell>
          <cell r="G8139">
            <v>0</v>
          </cell>
          <cell r="H8139">
            <v>0</v>
          </cell>
          <cell r="J8139">
            <v>0</v>
          </cell>
          <cell r="K8139">
            <v>0</v>
          </cell>
          <cell r="L8139">
            <v>0</v>
          </cell>
          <cell r="M8139">
            <v>0</v>
          </cell>
          <cell r="O8139" t="str">
            <v>XXX</v>
          </cell>
          <cell r="P8139" t="str">
            <v>N</v>
          </cell>
          <cell r="Q8139" t="str">
            <v>N</v>
          </cell>
          <cell r="R8139" t="str">
            <v>N</v>
          </cell>
          <cell r="S8139" t="str">
            <v>N</v>
          </cell>
          <cell r="T8139" t="str">
            <v>N</v>
          </cell>
          <cell r="V8139">
            <v>0</v>
          </cell>
          <cell r="W8139">
            <v>0</v>
          </cell>
        </row>
        <row r="8140">
          <cell r="B8140">
            <v>82610</v>
          </cell>
          <cell r="D8140" t="str">
            <v>CLFS</v>
          </cell>
          <cell r="E8140">
            <v>0</v>
          </cell>
          <cell r="F8140">
            <v>0</v>
          </cell>
          <cell r="G8140">
            <v>0</v>
          </cell>
          <cell r="H8140">
            <v>0</v>
          </cell>
          <cell r="J8140">
            <v>0</v>
          </cell>
          <cell r="K8140">
            <v>0</v>
          </cell>
          <cell r="L8140">
            <v>0</v>
          </cell>
          <cell r="M8140">
            <v>0</v>
          </cell>
          <cell r="O8140" t="str">
            <v>XXX</v>
          </cell>
          <cell r="P8140" t="str">
            <v>N</v>
          </cell>
          <cell r="Q8140" t="str">
            <v>N</v>
          </cell>
          <cell r="R8140" t="str">
            <v>N</v>
          </cell>
          <cell r="S8140" t="str">
            <v>N</v>
          </cell>
          <cell r="T8140" t="str">
            <v>N</v>
          </cell>
          <cell r="V8140">
            <v>0</v>
          </cell>
          <cell r="W8140">
            <v>0</v>
          </cell>
        </row>
        <row r="8141">
          <cell r="B8141">
            <v>82615</v>
          </cell>
          <cell r="D8141" t="str">
            <v>CLFS</v>
          </cell>
          <cell r="E8141">
            <v>0</v>
          </cell>
          <cell r="F8141">
            <v>0</v>
          </cell>
          <cell r="G8141">
            <v>0</v>
          </cell>
          <cell r="H8141">
            <v>0</v>
          </cell>
          <cell r="J8141">
            <v>0</v>
          </cell>
          <cell r="K8141">
            <v>0</v>
          </cell>
          <cell r="L8141">
            <v>0</v>
          </cell>
          <cell r="M8141">
            <v>0</v>
          </cell>
          <cell r="O8141" t="str">
            <v>XXX</v>
          </cell>
          <cell r="P8141" t="str">
            <v>N</v>
          </cell>
          <cell r="Q8141" t="str">
            <v>N</v>
          </cell>
          <cell r="R8141" t="str">
            <v>N</v>
          </cell>
          <cell r="S8141" t="str">
            <v>N</v>
          </cell>
          <cell r="T8141" t="str">
            <v>N</v>
          </cell>
          <cell r="V8141">
            <v>0</v>
          </cell>
          <cell r="W8141">
            <v>0</v>
          </cell>
        </row>
        <row r="8142">
          <cell r="B8142">
            <v>82626</v>
          </cell>
          <cell r="D8142" t="str">
            <v>CLFS</v>
          </cell>
          <cell r="E8142">
            <v>0</v>
          </cell>
          <cell r="F8142">
            <v>0</v>
          </cell>
          <cell r="G8142">
            <v>0</v>
          </cell>
          <cell r="H8142">
            <v>0</v>
          </cell>
          <cell r="J8142">
            <v>0</v>
          </cell>
          <cell r="K8142">
            <v>0</v>
          </cell>
          <cell r="L8142">
            <v>0</v>
          </cell>
          <cell r="M8142">
            <v>0</v>
          </cell>
          <cell r="O8142" t="str">
            <v>XXX</v>
          </cell>
          <cell r="P8142" t="str">
            <v>N</v>
          </cell>
          <cell r="Q8142" t="str">
            <v>N</v>
          </cell>
          <cell r="R8142" t="str">
            <v>N</v>
          </cell>
          <cell r="S8142" t="str">
            <v>N</v>
          </cell>
          <cell r="T8142" t="str">
            <v>N</v>
          </cell>
          <cell r="V8142">
            <v>0</v>
          </cell>
          <cell r="W8142">
            <v>0</v>
          </cell>
        </row>
        <row r="8143">
          <cell r="B8143">
            <v>82627</v>
          </cell>
          <cell r="D8143" t="str">
            <v>CLFS</v>
          </cell>
          <cell r="E8143">
            <v>0</v>
          </cell>
          <cell r="F8143">
            <v>0</v>
          </cell>
          <cell r="G8143">
            <v>0</v>
          </cell>
          <cell r="H8143">
            <v>0</v>
          </cell>
          <cell r="J8143">
            <v>0</v>
          </cell>
          <cell r="K8143">
            <v>0</v>
          </cell>
          <cell r="L8143">
            <v>0</v>
          </cell>
          <cell r="M8143">
            <v>0</v>
          </cell>
          <cell r="O8143" t="str">
            <v>XXX</v>
          </cell>
          <cell r="P8143" t="str">
            <v>N</v>
          </cell>
          <cell r="Q8143" t="str">
            <v>N</v>
          </cell>
          <cell r="R8143" t="str">
            <v>N</v>
          </cell>
          <cell r="S8143" t="str">
            <v>N</v>
          </cell>
          <cell r="T8143" t="str">
            <v>N</v>
          </cell>
          <cell r="V8143">
            <v>0</v>
          </cell>
          <cell r="W8143">
            <v>0</v>
          </cell>
        </row>
        <row r="8144">
          <cell r="B8144">
            <v>82633</v>
          </cell>
          <cell r="D8144" t="str">
            <v>CLFS</v>
          </cell>
          <cell r="E8144">
            <v>0</v>
          </cell>
          <cell r="F8144">
            <v>0</v>
          </cell>
          <cell r="G8144">
            <v>0</v>
          </cell>
          <cell r="H8144">
            <v>0</v>
          </cell>
          <cell r="J8144">
            <v>0</v>
          </cell>
          <cell r="K8144">
            <v>0</v>
          </cell>
          <cell r="L8144">
            <v>0</v>
          </cell>
          <cell r="M8144">
            <v>0</v>
          </cell>
          <cell r="O8144" t="str">
            <v>XXX</v>
          </cell>
          <cell r="P8144" t="str">
            <v>N</v>
          </cell>
          <cell r="Q8144" t="str">
            <v>N</v>
          </cell>
          <cell r="R8144" t="str">
            <v>N</v>
          </cell>
          <cell r="S8144" t="str">
            <v>N</v>
          </cell>
          <cell r="T8144" t="str">
            <v>N</v>
          </cell>
          <cell r="V8144">
            <v>0</v>
          </cell>
          <cell r="W8144">
            <v>0</v>
          </cell>
        </row>
        <row r="8145">
          <cell r="B8145">
            <v>82634</v>
          </cell>
          <cell r="D8145" t="str">
            <v>CLFS</v>
          </cell>
          <cell r="E8145">
            <v>0</v>
          </cell>
          <cell r="F8145">
            <v>0</v>
          </cell>
          <cell r="G8145">
            <v>0</v>
          </cell>
          <cell r="H8145">
            <v>0</v>
          </cell>
          <cell r="J8145">
            <v>0</v>
          </cell>
          <cell r="K8145">
            <v>0</v>
          </cell>
          <cell r="L8145">
            <v>0</v>
          </cell>
          <cell r="M8145">
            <v>0</v>
          </cell>
          <cell r="O8145" t="str">
            <v>XXX</v>
          </cell>
          <cell r="P8145" t="str">
            <v>N</v>
          </cell>
          <cell r="Q8145" t="str">
            <v>N</v>
          </cell>
          <cell r="R8145" t="str">
            <v>N</v>
          </cell>
          <cell r="S8145" t="str">
            <v>N</v>
          </cell>
          <cell r="T8145" t="str">
            <v>N</v>
          </cell>
          <cell r="V8145">
            <v>0</v>
          </cell>
          <cell r="W8145">
            <v>0</v>
          </cell>
        </row>
        <row r="8146">
          <cell r="B8146">
            <v>82638</v>
          </cell>
          <cell r="D8146" t="str">
            <v>CLFS</v>
          </cell>
          <cell r="E8146">
            <v>0</v>
          </cell>
          <cell r="F8146">
            <v>0</v>
          </cell>
          <cell r="G8146">
            <v>0</v>
          </cell>
          <cell r="H8146">
            <v>0</v>
          </cell>
          <cell r="J8146">
            <v>0</v>
          </cell>
          <cell r="K8146">
            <v>0</v>
          </cell>
          <cell r="L8146">
            <v>0</v>
          </cell>
          <cell r="M8146">
            <v>0</v>
          </cell>
          <cell r="O8146" t="str">
            <v>XXX</v>
          </cell>
          <cell r="P8146" t="str">
            <v>N</v>
          </cell>
          <cell r="Q8146" t="str">
            <v>N</v>
          </cell>
          <cell r="R8146" t="str">
            <v>N</v>
          </cell>
          <cell r="S8146" t="str">
            <v>N</v>
          </cell>
          <cell r="T8146" t="str">
            <v>N</v>
          </cell>
          <cell r="V8146">
            <v>0</v>
          </cell>
          <cell r="W8146">
            <v>0</v>
          </cell>
        </row>
        <row r="8147">
          <cell r="B8147">
            <v>82652</v>
          </cell>
          <cell r="D8147" t="str">
            <v>CLFS</v>
          </cell>
          <cell r="E8147">
            <v>0</v>
          </cell>
          <cell r="F8147">
            <v>0</v>
          </cell>
          <cell r="G8147">
            <v>0</v>
          </cell>
          <cell r="H8147">
            <v>0</v>
          </cell>
          <cell r="J8147">
            <v>0</v>
          </cell>
          <cell r="K8147">
            <v>0</v>
          </cell>
          <cell r="L8147">
            <v>0</v>
          </cell>
          <cell r="M8147">
            <v>0</v>
          </cell>
          <cell r="O8147" t="str">
            <v>XXX</v>
          </cell>
          <cell r="P8147" t="str">
            <v>N</v>
          </cell>
          <cell r="Q8147" t="str">
            <v>N</v>
          </cell>
          <cell r="R8147" t="str">
            <v>N</v>
          </cell>
          <cell r="S8147" t="str">
            <v>N</v>
          </cell>
          <cell r="T8147" t="str">
            <v>N</v>
          </cell>
          <cell r="V8147">
            <v>0</v>
          </cell>
          <cell r="W8147">
            <v>0</v>
          </cell>
        </row>
        <row r="8148">
          <cell r="B8148">
            <v>82656</v>
          </cell>
          <cell r="D8148" t="str">
            <v>CLFS</v>
          </cell>
          <cell r="E8148">
            <v>0</v>
          </cell>
          <cell r="F8148">
            <v>0</v>
          </cell>
          <cell r="G8148">
            <v>0</v>
          </cell>
          <cell r="H8148">
            <v>0</v>
          </cell>
          <cell r="J8148">
            <v>0</v>
          </cell>
          <cell r="K8148">
            <v>0</v>
          </cell>
          <cell r="L8148">
            <v>0</v>
          </cell>
          <cell r="M8148">
            <v>0</v>
          </cell>
          <cell r="O8148" t="str">
            <v>XXX</v>
          </cell>
          <cell r="P8148" t="str">
            <v>N</v>
          </cell>
          <cell r="Q8148" t="str">
            <v>N</v>
          </cell>
          <cell r="R8148" t="str">
            <v>N</v>
          </cell>
          <cell r="S8148" t="str">
            <v>N</v>
          </cell>
          <cell r="T8148" t="str">
            <v>N</v>
          </cell>
          <cell r="V8148">
            <v>0</v>
          </cell>
          <cell r="W8148">
            <v>0</v>
          </cell>
        </row>
        <row r="8149">
          <cell r="B8149">
            <v>82657</v>
          </cell>
          <cell r="D8149" t="str">
            <v>CLFS</v>
          </cell>
          <cell r="E8149">
            <v>0</v>
          </cell>
          <cell r="F8149">
            <v>0</v>
          </cell>
          <cell r="G8149">
            <v>0</v>
          </cell>
          <cell r="H8149">
            <v>0</v>
          </cell>
          <cell r="J8149">
            <v>0</v>
          </cell>
          <cell r="K8149">
            <v>0</v>
          </cell>
          <cell r="L8149">
            <v>0</v>
          </cell>
          <cell r="M8149">
            <v>0</v>
          </cell>
          <cell r="O8149" t="str">
            <v>XXX</v>
          </cell>
          <cell r="P8149" t="str">
            <v>N</v>
          </cell>
          <cell r="Q8149" t="str">
            <v>N</v>
          </cell>
          <cell r="R8149" t="str">
            <v>N</v>
          </cell>
          <cell r="S8149" t="str">
            <v>N</v>
          </cell>
          <cell r="T8149" t="str">
            <v>N</v>
          </cell>
          <cell r="V8149">
            <v>0</v>
          </cell>
          <cell r="W8149">
            <v>0</v>
          </cell>
        </row>
        <row r="8150">
          <cell r="B8150">
            <v>82658</v>
          </cell>
          <cell r="D8150" t="str">
            <v>CLFS</v>
          </cell>
          <cell r="E8150">
            <v>0</v>
          </cell>
          <cell r="F8150">
            <v>0</v>
          </cell>
          <cell r="G8150">
            <v>0</v>
          </cell>
          <cell r="H8150">
            <v>0</v>
          </cell>
          <cell r="J8150">
            <v>0</v>
          </cell>
          <cell r="K8150">
            <v>0</v>
          </cell>
          <cell r="L8150">
            <v>0</v>
          </cell>
          <cell r="M8150">
            <v>0</v>
          </cell>
          <cell r="O8150" t="str">
            <v>XXX</v>
          </cell>
          <cell r="P8150" t="str">
            <v>N</v>
          </cell>
          <cell r="Q8150" t="str">
            <v>N</v>
          </cell>
          <cell r="R8150" t="str">
            <v>N</v>
          </cell>
          <cell r="S8150" t="str">
            <v>N</v>
          </cell>
          <cell r="T8150" t="str">
            <v>N</v>
          </cell>
          <cell r="V8150">
            <v>0</v>
          </cell>
          <cell r="W8150">
            <v>0</v>
          </cell>
        </row>
        <row r="8151">
          <cell r="B8151">
            <v>82664</v>
          </cell>
          <cell r="D8151" t="str">
            <v>CLFS</v>
          </cell>
          <cell r="E8151">
            <v>0</v>
          </cell>
          <cell r="F8151">
            <v>0</v>
          </cell>
          <cell r="G8151">
            <v>0</v>
          </cell>
          <cell r="H8151">
            <v>0</v>
          </cell>
          <cell r="J8151">
            <v>0</v>
          </cell>
          <cell r="K8151">
            <v>0</v>
          </cell>
          <cell r="L8151">
            <v>0</v>
          </cell>
          <cell r="M8151">
            <v>0</v>
          </cell>
          <cell r="O8151" t="str">
            <v>XXX</v>
          </cell>
          <cell r="P8151" t="str">
            <v>N</v>
          </cell>
          <cell r="Q8151" t="str">
            <v>N</v>
          </cell>
          <cell r="R8151" t="str">
            <v>N</v>
          </cell>
          <cell r="S8151" t="str">
            <v>N</v>
          </cell>
          <cell r="T8151" t="str">
            <v>N</v>
          </cell>
          <cell r="V8151">
            <v>0</v>
          </cell>
          <cell r="W8151">
            <v>0</v>
          </cell>
        </row>
        <row r="8152">
          <cell r="B8152">
            <v>82668</v>
          </cell>
          <cell r="D8152" t="str">
            <v>CLFS</v>
          </cell>
          <cell r="E8152">
            <v>0</v>
          </cell>
          <cell r="F8152">
            <v>0</v>
          </cell>
          <cell r="G8152">
            <v>0</v>
          </cell>
          <cell r="H8152">
            <v>0</v>
          </cell>
          <cell r="J8152">
            <v>0</v>
          </cell>
          <cell r="K8152">
            <v>0</v>
          </cell>
          <cell r="L8152">
            <v>0</v>
          </cell>
          <cell r="M8152">
            <v>0</v>
          </cell>
          <cell r="O8152" t="str">
            <v>XXX</v>
          </cell>
          <cell r="P8152" t="str">
            <v>N</v>
          </cell>
          <cell r="Q8152" t="str">
            <v>N</v>
          </cell>
          <cell r="R8152" t="str">
            <v>N</v>
          </cell>
          <cell r="S8152" t="str">
            <v>N</v>
          </cell>
          <cell r="T8152" t="str">
            <v>N</v>
          </cell>
          <cell r="V8152">
            <v>0</v>
          </cell>
          <cell r="W8152">
            <v>0</v>
          </cell>
        </row>
        <row r="8153">
          <cell r="B8153">
            <v>82670</v>
          </cell>
          <cell r="D8153" t="str">
            <v>CLFS</v>
          </cell>
          <cell r="E8153">
            <v>0</v>
          </cell>
          <cell r="F8153">
            <v>0</v>
          </cell>
          <cell r="G8153">
            <v>0</v>
          </cell>
          <cell r="H8153">
            <v>0</v>
          </cell>
          <cell r="J8153">
            <v>0</v>
          </cell>
          <cell r="K8153">
            <v>0</v>
          </cell>
          <cell r="L8153">
            <v>0</v>
          </cell>
          <cell r="M8153">
            <v>0</v>
          </cell>
          <cell r="O8153" t="str">
            <v>XXX</v>
          </cell>
          <cell r="P8153" t="str">
            <v>N</v>
          </cell>
          <cell r="Q8153" t="str">
            <v>N</v>
          </cell>
          <cell r="R8153" t="str">
            <v>N</v>
          </cell>
          <cell r="S8153" t="str">
            <v>N</v>
          </cell>
          <cell r="T8153" t="str">
            <v>N</v>
          </cell>
          <cell r="V8153">
            <v>0</v>
          </cell>
          <cell r="W8153">
            <v>0</v>
          </cell>
        </row>
        <row r="8154">
          <cell r="B8154">
            <v>82671</v>
          </cell>
          <cell r="D8154" t="str">
            <v>CLFS</v>
          </cell>
          <cell r="E8154">
            <v>0</v>
          </cell>
          <cell r="F8154">
            <v>0</v>
          </cell>
          <cell r="G8154">
            <v>0</v>
          </cell>
          <cell r="H8154">
            <v>0</v>
          </cell>
          <cell r="J8154">
            <v>0</v>
          </cell>
          <cell r="K8154">
            <v>0</v>
          </cell>
          <cell r="L8154">
            <v>0</v>
          </cell>
          <cell r="M8154">
            <v>0</v>
          </cell>
          <cell r="O8154" t="str">
            <v>XXX</v>
          </cell>
          <cell r="P8154" t="str">
            <v>N</v>
          </cell>
          <cell r="Q8154" t="str">
            <v>N</v>
          </cell>
          <cell r="R8154" t="str">
            <v>N</v>
          </cell>
          <cell r="S8154" t="str">
            <v>N</v>
          </cell>
          <cell r="T8154" t="str">
            <v>N</v>
          </cell>
          <cell r="V8154">
            <v>0</v>
          </cell>
          <cell r="W8154">
            <v>0</v>
          </cell>
        </row>
        <row r="8155">
          <cell r="B8155">
            <v>82672</v>
          </cell>
          <cell r="D8155" t="str">
            <v>CLFS</v>
          </cell>
          <cell r="E8155">
            <v>0</v>
          </cell>
          <cell r="F8155">
            <v>0</v>
          </cell>
          <cell r="G8155">
            <v>0</v>
          </cell>
          <cell r="H8155">
            <v>0</v>
          </cell>
          <cell r="J8155">
            <v>0</v>
          </cell>
          <cell r="K8155">
            <v>0</v>
          </cell>
          <cell r="L8155">
            <v>0</v>
          </cell>
          <cell r="M8155">
            <v>0</v>
          </cell>
          <cell r="O8155" t="str">
            <v>XXX</v>
          </cell>
          <cell r="P8155" t="str">
            <v>N</v>
          </cell>
          <cell r="Q8155" t="str">
            <v>N</v>
          </cell>
          <cell r="R8155" t="str">
            <v>N</v>
          </cell>
          <cell r="S8155" t="str">
            <v>N</v>
          </cell>
          <cell r="T8155" t="str">
            <v>N</v>
          </cell>
          <cell r="V8155">
            <v>0</v>
          </cell>
          <cell r="W8155">
            <v>0</v>
          </cell>
        </row>
        <row r="8156">
          <cell r="B8156">
            <v>82677</v>
          </cell>
          <cell r="D8156" t="str">
            <v>CLFS</v>
          </cell>
          <cell r="E8156">
            <v>0</v>
          </cell>
          <cell r="F8156">
            <v>0</v>
          </cell>
          <cell r="G8156">
            <v>0</v>
          </cell>
          <cell r="H8156">
            <v>0</v>
          </cell>
          <cell r="J8156">
            <v>0</v>
          </cell>
          <cell r="K8156">
            <v>0</v>
          </cell>
          <cell r="L8156">
            <v>0</v>
          </cell>
          <cell r="M8156">
            <v>0</v>
          </cell>
          <cell r="O8156" t="str">
            <v>XXX</v>
          </cell>
          <cell r="P8156" t="str">
            <v>N</v>
          </cell>
          <cell r="Q8156" t="str">
            <v>N</v>
          </cell>
          <cell r="R8156" t="str">
            <v>N</v>
          </cell>
          <cell r="S8156" t="str">
            <v>N</v>
          </cell>
          <cell r="T8156" t="str">
            <v>N</v>
          </cell>
          <cell r="V8156">
            <v>0</v>
          </cell>
          <cell r="W8156">
            <v>0</v>
          </cell>
        </row>
        <row r="8157">
          <cell r="B8157">
            <v>82679</v>
          </cell>
          <cell r="D8157" t="str">
            <v>CLFS</v>
          </cell>
          <cell r="E8157">
            <v>0</v>
          </cell>
          <cell r="F8157">
            <v>0</v>
          </cell>
          <cell r="G8157">
            <v>0</v>
          </cell>
          <cell r="H8157">
            <v>0</v>
          </cell>
          <cell r="J8157">
            <v>0</v>
          </cell>
          <cell r="K8157">
            <v>0</v>
          </cell>
          <cell r="L8157">
            <v>0</v>
          </cell>
          <cell r="M8157">
            <v>0</v>
          </cell>
          <cell r="O8157" t="str">
            <v>XXX</v>
          </cell>
          <cell r="P8157" t="str">
            <v>N</v>
          </cell>
          <cell r="Q8157" t="str">
            <v>N</v>
          </cell>
          <cell r="R8157" t="str">
            <v>N</v>
          </cell>
          <cell r="S8157" t="str">
            <v>N</v>
          </cell>
          <cell r="T8157" t="str">
            <v>N</v>
          </cell>
          <cell r="V8157">
            <v>0</v>
          </cell>
          <cell r="W8157">
            <v>0</v>
          </cell>
        </row>
        <row r="8158">
          <cell r="B8158">
            <v>82693</v>
          </cell>
          <cell r="D8158" t="str">
            <v>CLFS</v>
          </cell>
          <cell r="E8158">
            <v>0</v>
          </cell>
          <cell r="F8158">
            <v>0</v>
          </cell>
          <cell r="G8158">
            <v>0</v>
          </cell>
          <cell r="H8158">
            <v>0</v>
          </cell>
          <cell r="J8158">
            <v>0</v>
          </cell>
          <cell r="K8158">
            <v>0</v>
          </cell>
          <cell r="L8158">
            <v>0</v>
          </cell>
          <cell r="M8158">
            <v>0</v>
          </cell>
          <cell r="O8158" t="str">
            <v>XXX</v>
          </cell>
          <cell r="P8158" t="str">
            <v>N</v>
          </cell>
          <cell r="Q8158" t="str">
            <v>N</v>
          </cell>
          <cell r="R8158" t="str">
            <v>N</v>
          </cell>
          <cell r="S8158" t="str">
            <v>N</v>
          </cell>
          <cell r="T8158" t="str">
            <v>N</v>
          </cell>
          <cell r="V8158">
            <v>0</v>
          </cell>
          <cell r="W8158">
            <v>0</v>
          </cell>
        </row>
        <row r="8159">
          <cell r="B8159">
            <v>82696</v>
          </cell>
          <cell r="D8159" t="str">
            <v>CLFS</v>
          </cell>
          <cell r="E8159">
            <v>0</v>
          </cell>
          <cell r="F8159">
            <v>0</v>
          </cell>
          <cell r="G8159">
            <v>0</v>
          </cell>
          <cell r="H8159">
            <v>0</v>
          </cell>
          <cell r="J8159">
            <v>0</v>
          </cell>
          <cell r="K8159">
            <v>0</v>
          </cell>
          <cell r="L8159">
            <v>0</v>
          </cell>
          <cell r="M8159">
            <v>0</v>
          </cell>
          <cell r="O8159" t="str">
            <v>XXX</v>
          </cell>
          <cell r="P8159" t="str">
            <v>N</v>
          </cell>
          <cell r="Q8159" t="str">
            <v>N</v>
          </cell>
          <cell r="R8159" t="str">
            <v>N</v>
          </cell>
          <cell r="S8159" t="str">
            <v>N</v>
          </cell>
          <cell r="T8159" t="str">
            <v>N</v>
          </cell>
          <cell r="V8159">
            <v>0</v>
          </cell>
          <cell r="W8159">
            <v>0</v>
          </cell>
        </row>
        <row r="8160">
          <cell r="B8160">
            <v>82705</v>
          </cell>
          <cell r="D8160" t="str">
            <v>CLFS</v>
          </cell>
          <cell r="E8160">
            <v>0</v>
          </cell>
          <cell r="F8160">
            <v>0</v>
          </cell>
          <cell r="G8160">
            <v>0</v>
          </cell>
          <cell r="H8160">
            <v>0</v>
          </cell>
          <cell r="J8160">
            <v>0</v>
          </cell>
          <cell r="K8160">
            <v>0</v>
          </cell>
          <cell r="L8160">
            <v>0</v>
          </cell>
          <cell r="M8160">
            <v>0</v>
          </cell>
          <cell r="O8160" t="str">
            <v>XXX</v>
          </cell>
          <cell r="P8160" t="str">
            <v>N</v>
          </cell>
          <cell r="Q8160" t="str">
            <v>N</v>
          </cell>
          <cell r="R8160" t="str">
            <v>N</v>
          </cell>
          <cell r="S8160" t="str">
            <v>N</v>
          </cell>
          <cell r="T8160" t="str">
            <v>N</v>
          </cell>
          <cell r="V8160">
            <v>0</v>
          </cell>
          <cell r="W8160">
            <v>0</v>
          </cell>
        </row>
        <row r="8161">
          <cell r="B8161">
            <v>82710</v>
          </cell>
          <cell r="D8161" t="str">
            <v>CLFS</v>
          </cell>
          <cell r="E8161">
            <v>0</v>
          </cell>
          <cell r="F8161">
            <v>0</v>
          </cell>
          <cell r="G8161">
            <v>0</v>
          </cell>
          <cell r="H8161">
            <v>0</v>
          </cell>
          <cell r="J8161">
            <v>0</v>
          </cell>
          <cell r="K8161">
            <v>0</v>
          </cell>
          <cell r="L8161">
            <v>0</v>
          </cell>
          <cell r="M8161">
            <v>0</v>
          </cell>
          <cell r="O8161" t="str">
            <v>XXX</v>
          </cell>
          <cell r="P8161" t="str">
            <v>N</v>
          </cell>
          <cell r="Q8161" t="str">
            <v>N</v>
          </cell>
          <cell r="R8161" t="str">
            <v>N</v>
          </cell>
          <cell r="S8161" t="str">
            <v>N</v>
          </cell>
          <cell r="T8161" t="str">
            <v>N</v>
          </cell>
          <cell r="V8161">
            <v>0</v>
          </cell>
          <cell r="W8161">
            <v>0</v>
          </cell>
        </row>
        <row r="8162">
          <cell r="B8162">
            <v>82715</v>
          </cell>
          <cell r="D8162" t="str">
            <v>CLFS</v>
          </cell>
          <cell r="E8162">
            <v>0</v>
          </cell>
          <cell r="F8162">
            <v>0</v>
          </cell>
          <cell r="G8162">
            <v>0</v>
          </cell>
          <cell r="H8162">
            <v>0</v>
          </cell>
          <cell r="J8162">
            <v>0</v>
          </cell>
          <cell r="K8162">
            <v>0</v>
          </cell>
          <cell r="L8162">
            <v>0</v>
          </cell>
          <cell r="M8162">
            <v>0</v>
          </cell>
          <cell r="O8162" t="str">
            <v>XXX</v>
          </cell>
          <cell r="P8162" t="str">
            <v>N</v>
          </cell>
          <cell r="Q8162" t="str">
            <v>N</v>
          </cell>
          <cell r="R8162" t="str">
            <v>N</v>
          </cell>
          <cell r="S8162" t="str">
            <v>N</v>
          </cell>
          <cell r="T8162" t="str">
            <v>N</v>
          </cell>
          <cell r="V8162">
            <v>0</v>
          </cell>
          <cell r="W8162">
            <v>0</v>
          </cell>
        </row>
        <row r="8163">
          <cell r="B8163">
            <v>82725</v>
          </cell>
          <cell r="D8163" t="str">
            <v>CLFS</v>
          </cell>
          <cell r="E8163">
            <v>0</v>
          </cell>
          <cell r="F8163">
            <v>0</v>
          </cell>
          <cell r="G8163">
            <v>0</v>
          </cell>
          <cell r="H8163">
            <v>0</v>
          </cell>
          <cell r="J8163">
            <v>0</v>
          </cell>
          <cell r="K8163">
            <v>0</v>
          </cell>
          <cell r="L8163">
            <v>0</v>
          </cell>
          <cell r="M8163">
            <v>0</v>
          </cell>
          <cell r="O8163" t="str">
            <v>XXX</v>
          </cell>
          <cell r="P8163" t="str">
            <v>N</v>
          </cell>
          <cell r="Q8163" t="str">
            <v>N</v>
          </cell>
          <cell r="R8163" t="str">
            <v>N</v>
          </cell>
          <cell r="S8163" t="str">
            <v>N</v>
          </cell>
          <cell r="T8163" t="str">
            <v>N</v>
          </cell>
          <cell r="V8163">
            <v>0</v>
          </cell>
          <cell r="W8163">
            <v>0</v>
          </cell>
        </row>
        <row r="8164">
          <cell r="B8164">
            <v>82726</v>
          </cell>
          <cell r="D8164" t="str">
            <v>CLFS</v>
          </cell>
          <cell r="E8164">
            <v>0</v>
          </cell>
          <cell r="F8164">
            <v>0</v>
          </cell>
          <cell r="G8164">
            <v>0</v>
          </cell>
          <cell r="H8164">
            <v>0</v>
          </cell>
          <cell r="J8164">
            <v>0</v>
          </cell>
          <cell r="K8164">
            <v>0</v>
          </cell>
          <cell r="L8164">
            <v>0</v>
          </cell>
          <cell r="M8164">
            <v>0</v>
          </cell>
          <cell r="O8164" t="str">
            <v>XXX</v>
          </cell>
          <cell r="P8164" t="str">
            <v>N</v>
          </cell>
          <cell r="Q8164" t="str">
            <v>N</v>
          </cell>
          <cell r="R8164" t="str">
            <v>N</v>
          </cell>
          <cell r="S8164" t="str">
            <v>N</v>
          </cell>
          <cell r="T8164" t="str">
            <v>N</v>
          </cell>
          <cell r="V8164">
            <v>0</v>
          </cell>
          <cell r="W8164">
            <v>0</v>
          </cell>
        </row>
        <row r="8165">
          <cell r="B8165">
            <v>82728</v>
          </cell>
          <cell r="D8165" t="str">
            <v>CLFS</v>
          </cell>
          <cell r="E8165">
            <v>0</v>
          </cell>
          <cell r="F8165">
            <v>0</v>
          </cell>
          <cell r="G8165">
            <v>0</v>
          </cell>
          <cell r="H8165">
            <v>0</v>
          </cell>
          <cell r="J8165">
            <v>0</v>
          </cell>
          <cell r="K8165">
            <v>0</v>
          </cell>
          <cell r="L8165">
            <v>0</v>
          </cell>
          <cell r="M8165">
            <v>0</v>
          </cell>
          <cell r="O8165" t="str">
            <v>XXX</v>
          </cell>
          <cell r="P8165" t="str">
            <v>N</v>
          </cell>
          <cell r="Q8165" t="str">
            <v>N</v>
          </cell>
          <cell r="R8165" t="str">
            <v>N</v>
          </cell>
          <cell r="S8165" t="str">
            <v>N</v>
          </cell>
          <cell r="T8165" t="str">
            <v>N</v>
          </cell>
          <cell r="V8165">
            <v>0</v>
          </cell>
          <cell r="W8165">
            <v>0</v>
          </cell>
        </row>
        <row r="8166">
          <cell r="B8166">
            <v>82731</v>
          </cell>
          <cell r="D8166" t="str">
            <v>CLFS</v>
          </cell>
          <cell r="E8166">
            <v>0</v>
          </cell>
          <cell r="F8166">
            <v>0</v>
          </cell>
          <cell r="G8166">
            <v>0</v>
          </cell>
          <cell r="H8166">
            <v>0</v>
          </cell>
          <cell r="J8166">
            <v>0</v>
          </cell>
          <cell r="K8166">
            <v>0</v>
          </cell>
          <cell r="L8166">
            <v>0</v>
          </cell>
          <cell r="M8166">
            <v>0</v>
          </cell>
          <cell r="O8166" t="str">
            <v>XXX</v>
          </cell>
          <cell r="P8166" t="str">
            <v>N</v>
          </cell>
          <cell r="Q8166" t="str">
            <v>N</v>
          </cell>
          <cell r="R8166" t="str">
            <v>N</v>
          </cell>
          <cell r="S8166" t="str">
            <v>N</v>
          </cell>
          <cell r="T8166" t="str">
            <v>N</v>
          </cell>
          <cell r="V8166">
            <v>0</v>
          </cell>
          <cell r="W8166">
            <v>0</v>
          </cell>
        </row>
        <row r="8167">
          <cell r="B8167">
            <v>82735</v>
          </cell>
          <cell r="D8167" t="str">
            <v>CLFS</v>
          </cell>
          <cell r="E8167">
            <v>0</v>
          </cell>
          <cell r="F8167">
            <v>0</v>
          </cell>
          <cell r="G8167">
            <v>0</v>
          </cell>
          <cell r="H8167">
            <v>0</v>
          </cell>
          <cell r="J8167">
            <v>0</v>
          </cell>
          <cell r="K8167">
            <v>0</v>
          </cell>
          <cell r="L8167">
            <v>0</v>
          </cell>
          <cell r="M8167">
            <v>0</v>
          </cell>
          <cell r="O8167" t="str">
            <v>XXX</v>
          </cell>
          <cell r="P8167" t="str">
            <v>N</v>
          </cell>
          <cell r="Q8167" t="str">
            <v>N</v>
          </cell>
          <cell r="R8167" t="str">
            <v>N</v>
          </cell>
          <cell r="S8167" t="str">
            <v>N</v>
          </cell>
          <cell r="T8167" t="str">
            <v>N</v>
          </cell>
          <cell r="V8167">
            <v>0</v>
          </cell>
          <cell r="W8167">
            <v>0</v>
          </cell>
        </row>
        <row r="8168">
          <cell r="B8168">
            <v>82746</v>
          </cell>
          <cell r="D8168" t="str">
            <v>CLFS</v>
          </cell>
          <cell r="E8168">
            <v>0</v>
          </cell>
          <cell r="F8168">
            <v>0</v>
          </cell>
          <cell r="G8168">
            <v>0</v>
          </cell>
          <cell r="H8168">
            <v>0</v>
          </cell>
          <cell r="J8168">
            <v>0</v>
          </cell>
          <cell r="K8168">
            <v>0</v>
          </cell>
          <cell r="L8168">
            <v>0</v>
          </cell>
          <cell r="M8168">
            <v>0</v>
          </cell>
          <cell r="O8168" t="str">
            <v>XXX</v>
          </cell>
          <cell r="P8168" t="str">
            <v>N</v>
          </cell>
          <cell r="Q8168" t="str">
            <v>N</v>
          </cell>
          <cell r="R8168" t="str">
            <v>N</v>
          </cell>
          <cell r="S8168" t="str">
            <v>N</v>
          </cell>
          <cell r="T8168" t="str">
            <v>N</v>
          </cell>
          <cell r="V8168">
            <v>0</v>
          </cell>
          <cell r="W8168">
            <v>0</v>
          </cell>
        </row>
        <row r="8169">
          <cell r="B8169">
            <v>82747</v>
          </cell>
          <cell r="D8169" t="str">
            <v>CLFS</v>
          </cell>
          <cell r="E8169">
            <v>0</v>
          </cell>
          <cell r="F8169">
            <v>0</v>
          </cell>
          <cell r="G8169">
            <v>0</v>
          </cell>
          <cell r="H8169">
            <v>0</v>
          </cell>
          <cell r="J8169">
            <v>0</v>
          </cell>
          <cell r="K8169">
            <v>0</v>
          </cell>
          <cell r="L8169">
            <v>0</v>
          </cell>
          <cell r="M8169">
            <v>0</v>
          </cell>
          <cell r="O8169" t="str">
            <v>XXX</v>
          </cell>
          <cell r="P8169" t="str">
            <v>N</v>
          </cell>
          <cell r="Q8169" t="str">
            <v>N</v>
          </cell>
          <cell r="R8169" t="str">
            <v>N</v>
          </cell>
          <cell r="S8169" t="str">
            <v>N</v>
          </cell>
          <cell r="T8169" t="str">
            <v>N</v>
          </cell>
          <cell r="V8169">
            <v>0</v>
          </cell>
          <cell r="W8169">
            <v>0</v>
          </cell>
        </row>
        <row r="8170">
          <cell r="B8170">
            <v>82757</v>
          </cell>
          <cell r="D8170" t="str">
            <v>CLFS</v>
          </cell>
          <cell r="E8170">
            <v>0</v>
          </cell>
          <cell r="F8170">
            <v>0</v>
          </cell>
          <cell r="G8170">
            <v>0</v>
          </cell>
          <cell r="H8170">
            <v>0</v>
          </cell>
          <cell r="J8170">
            <v>0</v>
          </cell>
          <cell r="K8170">
            <v>0</v>
          </cell>
          <cell r="L8170">
            <v>0</v>
          </cell>
          <cell r="M8170">
            <v>0</v>
          </cell>
          <cell r="O8170" t="str">
            <v>XXX</v>
          </cell>
          <cell r="P8170" t="str">
            <v>N</v>
          </cell>
          <cell r="Q8170" t="str">
            <v>N</v>
          </cell>
          <cell r="R8170" t="str">
            <v>N</v>
          </cell>
          <cell r="S8170" t="str">
            <v>N</v>
          </cell>
          <cell r="T8170" t="str">
            <v>N</v>
          </cell>
          <cell r="V8170">
            <v>0</v>
          </cell>
          <cell r="W8170">
            <v>0</v>
          </cell>
        </row>
        <row r="8171">
          <cell r="B8171">
            <v>82759</v>
          </cell>
          <cell r="D8171" t="str">
            <v>CLFS</v>
          </cell>
          <cell r="E8171">
            <v>0</v>
          </cell>
          <cell r="F8171">
            <v>0</v>
          </cell>
          <cell r="G8171">
            <v>0</v>
          </cell>
          <cell r="H8171">
            <v>0</v>
          </cell>
          <cell r="J8171">
            <v>0</v>
          </cell>
          <cell r="K8171">
            <v>0</v>
          </cell>
          <cell r="L8171">
            <v>0</v>
          </cell>
          <cell r="M8171">
            <v>0</v>
          </cell>
          <cell r="O8171" t="str">
            <v>XXX</v>
          </cell>
          <cell r="P8171" t="str">
            <v>N</v>
          </cell>
          <cell r="Q8171" t="str">
            <v>N</v>
          </cell>
          <cell r="R8171" t="str">
            <v>N</v>
          </cell>
          <cell r="S8171" t="str">
            <v>N</v>
          </cell>
          <cell r="T8171" t="str">
            <v>N</v>
          </cell>
          <cell r="V8171">
            <v>0</v>
          </cell>
          <cell r="W8171">
            <v>0</v>
          </cell>
        </row>
        <row r="8172">
          <cell r="B8172">
            <v>82760</v>
          </cell>
          <cell r="D8172" t="str">
            <v>CLFS</v>
          </cell>
          <cell r="E8172">
            <v>0</v>
          </cell>
          <cell r="F8172">
            <v>0</v>
          </cell>
          <cell r="G8172">
            <v>0</v>
          </cell>
          <cell r="H8172">
            <v>0</v>
          </cell>
          <cell r="J8172">
            <v>0</v>
          </cell>
          <cell r="K8172">
            <v>0</v>
          </cell>
          <cell r="L8172">
            <v>0</v>
          </cell>
          <cell r="M8172">
            <v>0</v>
          </cell>
          <cell r="O8172" t="str">
            <v>XXX</v>
          </cell>
          <cell r="P8172" t="str">
            <v>N</v>
          </cell>
          <cell r="Q8172" t="str">
            <v>N</v>
          </cell>
          <cell r="R8172" t="str">
            <v>N</v>
          </cell>
          <cell r="S8172" t="str">
            <v>N</v>
          </cell>
          <cell r="T8172" t="str">
            <v>N</v>
          </cell>
          <cell r="V8172">
            <v>0</v>
          </cell>
          <cell r="W8172">
            <v>0</v>
          </cell>
        </row>
        <row r="8173">
          <cell r="B8173">
            <v>82775</v>
          </cell>
          <cell r="D8173" t="str">
            <v>CLFS</v>
          </cell>
          <cell r="E8173">
            <v>0</v>
          </cell>
          <cell r="F8173">
            <v>0</v>
          </cell>
          <cell r="G8173">
            <v>0</v>
          </cell>
          <cell r="H8173">
            <v>0</v>
          </cell>
          <cell r="J8173">
            <v>0</v>
          </cell>
          <cell r="K8173">
            <v>0</v>
          </cell>
          <cell r="L8173">
            <v>0</v>
          </cell>
          <cell r="M8173">
            <v>0</v>
          </cell>
          <cell r="O8173" t="str">
            <v>XXX</v>
          </cell>
          <cell r="P8173" t="str">
            <v>N</v>
          </cell>
          <cell r="Q8173" t="str">
            <v>N</v>
          </cell>
          <cell r="R8173" t="str">
            <v>N</v>
          </cell>
          <cell r="S8173" t="str">
            <v>N</v>
          </cell>
          <cell r="T8173" t="str">
            <v>N</v>
          </cell>
          <cell r="V8173">
            <v>0</v>
          </cell>
          <cell r="W8173">
            <v>0</v>
          </cell>
        </row>
        <row r="8174">
          <cell r="B8174">
            <v>82776</v>
          </cell>
          <cell r="D8174" t="str">
            <v>CLFS</v>
          </cell>
          <cell r="E8174">
            <v>0</v>
          </cell>
          <cell r="F8174">
            <v>0</v>
          </cell>
          <cell r="G8174">
            <v>0</v>
          </cell>
          <cell r="H8174">
            <v>0</v>
          </cell>
          <cell r="J8174">
            <v>0</v>
          </cell>
          <cell r="K8174">
            <v>0</v>
          </cell>
          <cell r="L8174">
            <v>0</v>
          </cell>
          <cell r="M8174">
            <v>0</v>
          </cell>
          <cell r="O8174" t="str">
            <v>XXX</v>
          </cell>
          <cell r="P8174" t="str">
            <v>N</v>
          </cell>
          <cell r="Q8174" t="str">
            <v>N</v>
          </cell>
          <cell r="R8174" t="str">
            <v>N</v>
          </cell>
          <cell r="S8174" t="str">
            <v>N</v>
          </cell>
          <cell r="T8174" t="str">
            <v>N</v>
          </cell>
          <cell r="V8174">
            <v>0</v>
          </cell>
          <cell r="W8174">
            <v>0</v>
          </cell>
        </row>
        <row r="8175">
          <cell r="B8175">
            <v>82777</v>
          </cell>
          <cell r="D8175" t="str">
            <v>Not Covered</v>
          </cell>
          <cell r="E8175">
            <v>0</v>
          </cell>
          <cell r="F8175">
            <v>0</v>
          </cell>
          <cell r="G8175">
            <v>0</v>
          </cell>
          <cell r="H8175">
            <v>0</v>
          </cell>
          <cell r="J8175">
            <v>0</v>
          </cell>
          <cell r="K8175">
            <v>0</v>
          </cell>
          <cell r="L8175">
            <v>0</v>
          </cell>
          <cell r="M8175">
            <v>0</v>
          </cell>
          <cell r="O8175" t="str">
            <v>XXX</v>
          </cell>
          <cell r="P8175" t="str">
            <v>N</v>
          </cell>
          <cell r="Q8175" t="str">
            <v>N</v>
          </cell>
          <cell r="R8175" t="str">
            <v>N</v>
          </cell>
          <cell r="S8175" t="str">
            <v>N</v>
          </cell>
          <cell r="T8175" t="str">
            <v>N</v>
          </cell>
          <cell r="V8175">
            <v>0</v>
          </cell>
          <cell r="W8175">
            <v>0</v>
          </cell>
        </row>
        <row r="8176">
          <cell r="B8176">
            <v>82784</v>
          </cell>
          <cell r="D8176" t="str">
            <v>CLFS</v>
          </cell>
          <cell r="E8176">
            <v>0</v>
          </cell>
          <cell r="F8176">
            <v>0</v>
          </cell>
          <cell r="G8176">
            <v>0</v>
          </cell>
          <cell r="H8176">
            <v>0</v>
          </cell>
          <cell r="J8176">
            <v>0</v>
          </cell>
          <cell r="K8176">
            <v>0</v>
          </cell>
          <cell r="L8176">
            <v>0</v>
          </cell>
          <cell r="M8176">
            <v>0</v>
          </cell>
          <cell r="O8176" t="str">
            <v>XXX</v>
          </cell>
          <cell r="P8176" t="str">
            <v>N</v>
          </cell>
          <cell r="Q8176" t="str">
            <v>N</v>
          </cell>
          <cell r="R8176" t="str">
            <v>N</v>
          </cell>
          <cell r="S8176" t="str">
            <v>N</v>
          </cell>
          <cell r="T8176" t="str">
            <v>N</v>
          </cell>
          <cell r="V8176">
            <v>0</v>
          </cell>
          <cell r="W8176">
            <v>0</v>
          </cell>
        </row>
        <row r="8177">
          <cell r="B8177">
            <v>82785</v>
          </cell>
          <cell r="D8177" t="str">
            <v>CLFS</v>
          </cell>
          <cell r="E8177">
            <v>0</v>
          </cell>
          <cell r="F8177">
            <v>0</v>
          </cell>
          <cell r="G8177">
            <v>0</v>
          </cell>
          <cell r="H8177">
            <v>0</v>
          </cell>
          <cell r="J8177">
            <v>0</v>
          </cell>
          <cell r="K8177">
            <v>0</v>
          </cell>
          <cell r="L8177">
            <v>0</v>
          </cell>
          <cell r="M8177">
            <v>0</v>
          </cell>
          <cell r="O8177" t="str">
            <v>XXX</v>
          </cell>
          <cell r="P8177" t="str">
            <v>N</v>
          </cell>
          <cell r="Q8177" t="str">
            <v>N</v>
          </cell>
          <cell r="R8177" t="str">
            <v>N</v>
          </cell>
          <cell r="S8177" t="str">
            <v>N</v>
          </cell>
          <cell r="T8177" t="str">
            <v>N</v>
          </cell>
          <cell r="V8177">
            <v>0</v>
          </cell>
          <cell r="W8177">
            <v>0</v>
          </cell>
        </row>
        <row r="8178">
          <cell r="B8178">
            <v>82787</v>
          </cell>
          <cell r="D8178" t="str">
            <v>CLFS</v>
          </cell>
          <cell r="E8178">
            <v>0</v>
          </cell>
          <cell r="F8178">
            <v>0</v>
          </cell>
          <cell r="G8178">
            <v>0</v>
          </cell>
          <cell r="H8178">
            <v>0</v>
          </cell>
          <cell r="J8178">
            <v>0</v>
          </cell>
          <cell r="K8178">
            <v>0</v>
          </cell>
          <cell r="L8178">
            <v>0</v>
          </cell>
          <cell r="M8178">
            <v>0</v>
          </cell>
          <cell r="O8178" t="str">
            <v>XXX</v>
          </cell>
          <cell r="P8178" t="str">
            <v>N</v>
          </cell>
          <cell r="Q8178" t="str">
            <v>N</v>
          </cell>
          <cell r="R8178" t="str">
            <v>N</v>
          </cell>
          <cell r="S8178" t="str">
            <v>N</v>
          </cell>
          <cell r="T8178" t="str">
            <v>N</v>
          </cell>
          <cell r="V8178">
            <v>0</v>
          </cell>
          <cell r="W8178">
            <v>0</v>
          </cell>
        </row>
        <row r="8179">
          <cell r="B8179">
            <v>82800</v>
          </cell>
          <cell r="D8179" t="str">
            <v>CLFS</v>
          </cell>
          <cell r="E8179">
            <v>0</v>
          </cell>
          <cell r="F8179">
            <v>0</v>
          </cell>
          <cell r="G8179">
            <v>0</v>
          </cell>
          <cell r="H8179">
            <v>0</v>
          </cell>
          <cell r="J8179">
            <v>0</v>
          </cell>
          <cell r="K8179">
            <v>0</v>
          </cell>
          <cell r="L8179">
            <v>0</v>
          </cell>
          <cell r="M8179">
            <v>0</v>
          </cell>
          <cell r="O8179" t="str">
            <v>XXX</v>
          </cell>
          <cell r="P8179" t="str">
            <v>N</v>
          </cell>
          <cell r="Q8179" t="str">
            <v>N</v>
          </cell>
          <cell r="R8179" t="str">
            <v>N</v>
          </cell>
          <cell r="S8179" t="str">
            <v>N</v>
          </cell>
          <cell r="T8179" t="str">
            <v>N</v>
          </cell>
          <cell r="V8179">
            <v>0</v>
          </cell>
          <cell r="W8179">
            <v>0</v>
          </cell>
        </row>
        <row r="8180">
          <cell r="B8180">
            <v>82803</v>
          </cell>
          <cell r="D8180" t="str">
            <v>CLFS</v>
          </cell>
          <cell r="E8180">
            <v>0</v>
          </cell>
          <cell r="F8180">
            <v>0</v>
          </cell>
          <cell r="G8180">
            <v>0</v>
          </cell>
          <cell r="H8180">
            <v>0</v>
          </cell>
          <cell r="J8180">
            <v>0</v>
          </cell>
          <cell r="K8180">
            <v>0</v>
          </cell>
          <cell r="L8180">
            <v>0</v>
          </cell>
          <cell r="M8180">
            <v>0</v>
          </cell>
          <cell r="O8180" t="str">
            <v>XXX</v>
          </cell>
          <cell r="P8180" t="str">
            <v>N</v>
          </cell>
          <cell r="Q8180" t="str">
            <v>N</v>
          </cell>
          <cell r="R8180" t="str">
            <v>N</v>
          </cell>
          <cell r="S8180" t="str">
            <v>N</v>
          </cell>
          <cell r="T8180" t="str">
            <v>N</v>
          </cell>
          <cell r="V8180">
            <v>0</v>
          </cell>
          <cell r="W8180">
            <v>0</v>
          </cell>
        </row>
        <row r="8181">
          <cell r="B8181">
            <v>82805</v>
          </cell>
          <cell r="D8181" t="str">
            <v>CLFS</v>
          </cell>
          <cell r="E8181">
            <v>0</v>
          </cell>
          <cell r="F8181">
            <v>0</v>
          </cell>
          <cell r="G8181">
            <v>0</v>
          </cell>
          <cell r="H8181">
            <v>0</v>
          </cell>
          <cell r="J8181">
            <v>0</v>
          </cell>
          <cell r="K8181">
            <v>0</v>
          </cell>
          <cell r="L8181">
            <v>0</v>
          </cell>
          <cell r="M8181">
            <v>0</v>
          </cell>
          <cell r="O8181" t="str">
            <v>XXX</v>
          </cell>
          <cell r="P8181" t="str">
            <v>N</v>
          </cell>
          <cell r="Q8181" t="str">
            <v>N</v>
          </cell>
          <cell r="R8181" t="str">
            <v>N</v>
          </cell>
          <cell r="S8181" t="str">
            <v>N</v>
          </cell>
          <cell r="T8181" t="str">
            <v>N</v>
          </cell>
          <cell r="V8181">
            <v>0</v>
          </cell>
          <cell r="W8181">
            <v>0</v>
          </cell>
        </row>
        <row r="8182">
          <cell r="B8182">
            <v>82810</v>
          </cell>
          <cell r="D8182" t="str">
            <v>CLFS</v>
          </cell>
          <cell r="E8182">
            <v>0</v>
          </cell>
          <cell r="F8182">
            <v>0</v>
          </cell>
          <cell r="G8182">
            <v>0</v>
          </cell>
          <cell r="H8182">
            <v>0</v>
          </cell>
          <cell r="J8182">
            <v>0</v>
          </cell>
          <cell r="K8182">
            <v>0</v>
          </cell>
          <cell r="L8182">
            <v>0</v>
          </cell>
          <cell r="M8182">
            <v>0</v>
          </cell>
          <cell r="O8182" t="str">
            <v>XXX</v>
          </cell>
          <cell r="P8182" t="str">
            <v>N</v>
          </cell>
          <cell r="Q8182" t="str">
            <v>N</v>
          </cell>
          <cell r="R8182" t="str">
            <v>N</v>
          </cell>
          <cell r="S8182" t="str">
            <v>N</v>
          </cell>
          <cell r="T8182" t="str">
            <v>N</v>
          </cell>
          <cell r="V8182">
            <v>0</v>
          </cell>
          <cell r="W8182">
            <v>0</v>
          </cell>
        </row>
        <row r="8183">
          <cell r="B8183">
            <v>82820</v>
          </cell>
          <cell r="D8183" t="str">
            <v>CLFS</v>
          </cell>
          <cell r="E8183">
            <v>0</v>
          </cell>
          <cell r="F8183">
            <v>0</v>
          </cell>
          <cell r="G8183">
            <v>0</v>
          </cell>
          <cell r="H8183">
            <v>0</v>
          </cell>
          <cell r="J8183">
            <v>0</v>
          </cell>
          <cell r="K8183">
            <v>0</v>
          </cell>
          <cell r="L8183">
            <v>0</v>
          </cell>
          <cell r="M8183">
            <v>0</v>
          </cell>
          <cell r="O8183" t="str">
            <v>XXX</v>
          </cell>
          <cell r="P8183" t="str">
            <v>N</v>
          </cell>
          <cell r="Q8183" t="str">
            <v>N</v>
          </cell>
          <cell r="R8183" t="str">
            <v>N</v>
          </cell>
          <cell r="S8183" t="str">
            <v>N</v>
          </cell>
          <cell r="T8183" t="str">
            <v>N</v>
          </cell>
          <cell r="V8183">
            <v>0</v>
          </cell>
          <cell r="W8183">
            <v>0</v>
          </cell>
        </row>
        <row r="8184">
          <cell r="B8184">
            <v>82930</v>
          </cell>
          <cell r="D8184" t="str">
            <v>CLFS</v>
          </cell>
          <cell r="E8184">
            <v>0</v>
          </cell>
          <cell r="F8184">
            <v>0</v>
          </cell>
          <cell r="G8184">
            <v>0</v>
          </cell>
          <cell r="H8184">
            <v>0</v>
          </cell>
          <cell r="J8184">
            <v>0</v>
          </cell>
          <cell r="K8184">
            <v>0</v>
          </cell>
          <cell r="L8184">
            <v>0</v>
          </cell>
          <cell r="M8184">
            <v>0</v>
          </cell>
          <cell r="O8184" t="str">
            <v>XXX</v>
          </cell>
          <cell r="P8184" t="str">
            <v>N</v>
          </cell>
          <cell r="Q8184" t="str">
            <v>N</v>
          </cell>
          <cell r="R8184" t="str">
            <v>N</v>
          </cell>
          <cell r="S8184" t="str">
            <v>N</v>
          </cell>
          <cell r="T8184" t="str">
            <v>N</v>
          </cell>
          <cell r="V8184">
            <v>0</v>
          </cell>
          <cell r="W8184">
            <v>0</v>
          </cell>
        </row>
        <row r="8185">
          <cell r="B8185">
            <v>82938</v>
          </cell>
          <cell r="D8185" t="str">
            <v>CLFS</v>
          </cell>
          <cell r="E8185">
            <v>0</v>
          </cell>
          <cell r="F8185">
            <v>0</v>
          </cell>
          <cell r="G8185">
            <v>0</v>
          </cell>
          <cell r="H8185">
            <v>0</v>
          </cell>
          <cell r="J8185">
            <v>0</v>
          </cell>
          <cell r="K8185">
            <v>0</v>
          </cell>
          <cell r="L8185">
            <v>0</v>
          </cell>
          <cell r="M8185">
            <v>0</v>
          </cell>
          <cell r="O8185" t="str">
            <v>XXX</v>
          </cell>
          <cell r="P8185" t="str">
            <v>N</v>
          </cell>
          <cell r="Q8185" t="str">
            <v>N</v>
          </cell>
          <cell r="R8185" t="str">
            <v>N</v>
          </cell>
          <cell r="S8185" t="str">
            <v>N</v>
          </cell>
          <cell r="T8185" t="str">
            <v>N</v>
          </cell>
          <cell r="V8185">
            <v>0</v>
          </cell>
          <cell r="W8185">
            <v>0</v>
          </cell>
        </row>
        <row r="8186">
          <cell r="B8186">
            <v>82941</v>
          </cell>
          <cell r="D8186" t="str">
            <v>CLFS</v>
          </cell>
          <cell r="E8186">
            <v>0</v>
          </cell>
          <cell r="F8186">
            <v>0</v>
          </cell>
          <cell r="G8186">
            <v>0</v>
          </cell>
          <cell r="H8186">
            <v>0</v>
          </cell>
          <cell r="J8186">
            <v>0</v>
          </cell>
          <cell r="K8186">
            <v>0</v>
          </cell>
          <cell r="L8186">
            <v>0</v>
          </cell>
          <cell r="M8186">
            <v>0</v>
          </cell>
          <cell r="O8186" t="str">
            <v>XXX</v>
          </cell>
          <cell r="P8186" t="str">
            <v>N</v>
          </cell>
          <cell r="Q8186" t="str">
            <v>N</v>
          </cell>
          <cell r="R8186" t="str">
            <v>N</v>
          </cell>
          <cell r="S8186" t="str">
            <v>N</v>
          </cell>
          <cell r="T8186" t="str">
            <v>N</v>
          </cell>
          <cell r="V8186">
            <v>0</v>
          </cell>
          <cell r="W8186">
            <v>0</v>
          </cell>
        </row>
        <row r="8187">
          <cell r="B8187">
            <v>82943</v>
          </cell>
          <cell r="D8187" t="str">
            <v>CLFS</v>
          </cell>
          <cell r="E8187">
            <v>0</v>
          </cell>
          <cell r="F8187">
            <v>0</v>
          </cell>
          <cell r="G8187">
            <v>0</v>
          </cell>
          <cell r="H8187">
            <v>0</v>
          </cell>
          <cell r="J8187">
            <v>0</v>
          </cell>
          <cell r="K8187">
            <v>0</v>
          </cell>
          <cell r="L8187">
            <v>0</v>
          </cell>
          <cell r="M8187">
            <v>0</v>
          </cell>
          <cell r="O8187" t="str">
            <v>XXX</v>
          </cell>
          <cell r="P8187" t="str">
            <v>N</v>
          </cell>
          <cell r="Q8187" t="str">
            <v>N</v>
          </cell>
          <cell r="R8187" t="str">
            <v>N</v>
          </cell>
          <cell r="S8187" t="str">
            <v>N</v>
          </cell>
          <cell r="T8187" t="str">
            <v>N</v>
          </cell>
          <cell r="V8187">
            <v>0</v>
          </cell>
          <cell r="W8187">
            <v>0</v>
          </cell>
        </row>
        <row r="8188">
          <cell r="B8188">
            <v>82945</v>
          </cell>
          <cell r="D8188" t="str">
            <v>CLFS</v>
          </cell>
          <cell r="E8188">
            <v>0</v>
          </cell>
          <cell r="F8188">
            <v>0</v>
          </cell>
          <cell r="G8188">
            <v>0</v>
          </cell>
          <cell r="H8188">
            <v>0</v>
          </cell>
          <cell r="J8188">
            <v>0</v>
          </cell>
          <cell r="K8188">
            <v>0</v>
          </cell>
          <cell r="L8188">
            <v>0</v>
          </cell>
          <cell r="M8188">
            <v>0</v>
          </cell>
          <cell r="O8188" t="str">
            <v>XXX</v>
          </cell>
          <cell r="P8188" t="str">
            <v>N</v>
          </cell>
          <cell r="Q8188" t="str">
            <v>N</v>
          </cell>
          <cell r="R8188" t="str">
            <v>N</v>
          </cell>
          <cell r="S8188" t="str">
            <v>N</v>
          </cell>
          <cell r="T8188" t="str">
            <v>N</v>
          </cell>
          <cell r="V8188">
            <v>0</v>
          </cell>
          <cell r="W8188">
            <v>0</v>
          </cell>
        </row>
        <row r="8189">
          <cell r="B8189">
            <v>82946</v>
          </cell>
          <cell r="D8189" t="str">
            <v>CLFS</v>
          </cell>
          <cell r="E8189">
            <v>0</v>
          </cell>
          <cell r="F8189">
            <v>0</v>
          </cell>
          <cell r="G8189">
            <v>0</v>
          </cell>
          <cell r="H8189">
            <v>0</v>
          </cell>
          <cell r="J8189">
            <v>0</v>
          </cell>
          <cell r="K8189">
            <v>0</v>
          </cell>
          <cell r="L8189">
            <v>0</v>
          </cell>
          <cell r="M8189">
            <v>0</v>
          </cell>
          <cell r="O8189" t="str">
            <v>XXX</v>
          </cell>
          <cell r="P8189" t="str">
            <v>N</v>
          </cell>
          <cell r="Q8189" t="str">
            <v>N</v>
          </cell>
          <cell r="R8189" t="str">
            <v>N</v>
          </cell>
          <cell r="S8189" t="str">
            <v>N</v>
          </cell>
          <cell r="T8189" t="str">
            <v>N</v>
          </cell>
          <cell r="V8189">
            <v>0</v>
          </cell>
          <cell r="W8189">
            <v>0</v>
          </cell>
        </row>
        <row r="8190">
          <cell r="B8190">
            <v>82947</v>
          </cell>
          <cell r="D8190" t="str">
            <v>CLFS</v>
          </cell>
          <cell r="E8190">
            <v>0</v>
          </cell>
          <cell r="F8190">
            <v>0</v>
          </cell>
          <cell r="G8190">
            <v>0</v>
          </cell>
          <cell r="H8190">
            <v>0</v>
          </cell>
          <cell r="J8190">
            <v>0</v>
          </cell>
          <cell r="K8190">
            <v>0</v>
          </cell>
          <cell r="L8190">
            <v>0</v>
          </cell>
          <cell r="M8190">
            <v>0</v>
          </cell>
          <cell r="O8190" t="str">
            <v>XXX</v>
          </cell>
          <cell r="P8190" t="str">
            <v>N</v>
          </cell>
          <cell r="Q8190" t="str">
            <v>N</v>
          </cell>
          <cell r="R8190" t="str">
            <v>N</v>
          </cell>
          <cell r="S8190" t="str">
            <v>N</v>
          </cell>
          <cell r="T8190" t="str">
            <v>N</v>
          </cell>
          <cell r="V8190">
            <v>0</v>
          </cell>
          <cell r="W8190">
            <v>0</v>
          </cell>
        </row>
        <row r="8191">
          <cell r="B8191">
            <v>82948</v>
          </cell>
          <cell r="D8191" t="str">
            <v>CLFS</v>
          </cell>
          <cell r="E8191">
            <v>0</v>
          </cell>
          <cell r="F8191">
            <v>0</v>
          </cell>
          <cell r="G8191">
            <v>0</v>
          </cell>
          <cell r="H8191">
            <v>0</v>
          </cell>
          <cell r="J8191">
            <v>0</v>
          </cell>
          <cell r="K8191">
            <v>0</v>
          </cell>
          <cell r="L8191">
            <v>0</v>
          </cell>
          <cell r="M8191">
            <v>0</v>
          </cell>
          <cell r="O8191" t="str">
            <v>XXX</v>
          </cell>
          <cell r="P8191" t="str">
            <v>N</v>
          </cell>
          <cell r="Q8191" t="str">
            <v>N</v>
          </cell>
          <cell r="R8191" t="str">
            <v>N</v>
          </cell>
          <cell r="S8191" t="str">
            <v>N</v>
          </cell>
          <cell r="T8191" t="str">
            <v>N</v>
          </cell>
          <cell r="V8191">
            <v>0</v>
          </cell>
          <cell r="W8191">
            <v>0</v>
          </cell>
        </row>
        <row r="8192">
          <cell r="B8192">
            <v>82950</v>
          </cell>
          <cell r="D8192" t="str">
            <v>CLFS</v>
          </cell>
          <cell r="E8192">
            <v>0</v>
          </cell>
          <cell r="F8192">
            <v>0</v>
          </cell>
          <cell r="G8192">
            <v>0</v>
          </cell>
          <cell r="H8192">
            <v>0</v>
          </cell>
          <cell r="J8192">
            <v>0</v>
          </cell>
          <cell r="K8192">
            <v>0</v>
          </cell>
          <cell r="L8192">
            <v>0</v>
          </cell>
          <cell r="M8192">
            <v>0</v>
          </cell>
          <cell r="O8192" t="str">
            <v>XXX</v>
          </cell>
          <cell r="P8192" t="str">
            <v>N</v>
          </cell>
          <cell r="Q8192" t="str">
            <v>N</v>
          </cell>
          <cell r="R8192" t="str">
            <v>N</v>
          </cell>
          <cell r="S8192" t="str">
            <v>N</v>
          </cell>
          <cell r="T8192" t="str">
            <v>N</v>
          </cell>
          <cell r="V8192">
            <v>0</v>
          </cell>
          <cell r="W8192">
            <v>0</v>
          </cell>
        </row>
        <row r="8193">
          <cell r="B8193">
            <v>82951</v>
          </cell>
          <cell r="D8193" t="str">
            <v>CLFS</v>
          </cell>
          <cell r="E8193">
            <v>0</v>
          </cell>
          <cell r="F8193">
            <v>0</v>
          </cell>
          <cell r="G8193">
            <v>0</v>
          </cell>
          <cell r="H8193">
            <v>0</v>
          </cell>
          <cell r="J8193">
            <v>0</v>
          </cell>
          <cell r="K8193">
            <v>0</v>
          </cell>
          <cell r="L8193">
            <v>0</v>
          </cell>
          <cell r="M8193">
            <v>0</v>
          </cell>
          <cell r="O8193" t="str">
            <v>XXX</v>
          </cell>
          <cell r="P8193" t="str">
            <v>N</v>
          </cell>
          <cell r="Q8193" t="str">
            <v>N</v>
          </cell>
          <cell r="R8193" t="str">
            <v>N</v>
          </cell>
          <cell r="S8193" t="str">
            <v>N</v>
          </cell>
          <cell r="T8193" t="str">
            <v>N</v>
          </cell>
          <cell r="V8193">
            <v>0</v>
          </cell>
          <cell r="W8193">
            <v>0</v>
          </cell>
        </row>
        <row r="8194">
          <cell r="B8194">
            <v>82952</v>
          </cell>
          <cell r="D8194" t="str">
            <v>CLFS</v>
          </cell>
          <cell r="E8194">
            <v>0</v>
          </cell>
          <cell r="F8194">
            <v>0</v>
          </cell>
          <cell r="G8194">
            <v>0</v>
          </cell>
          <cell r="H8194">
            <v>0</v>
          </cell>
          <cell r="J8194">
            <v>0</v>
          </cell>
          <cell r="K8194">
            <v>0</v>
          </cell>
          <cell r="L8194">
            <v>0</v>
          </cell>
          <cell r="M8194">
            <v>0</v>
          </cell>
          <cell r="O8194" t="str">
            <v>XXX</v>
          </cell>
          <cell r="P8194" t="str">
            <v>N</v>
          </cell>
          <cell r="Q8194" t="str">
            <v>N</v>
          </cell>
          <cell r="R8194" t="str">
            <v>N</v>
          </cell>
          <cell r="S8194" t="str">
            <v>N</v>
          </cell>
          <cell r="T8194" t="str">
            <v>N</v>
          </cell>
          <cell r="V8194">
            <v>0</v>
          </cell>
          <cell r="W8194">
            <v>0</v>
          </cell>
        </row>
        <row r="8195">
          <cell r="B8195">
            <v>82955</v>
          </cell>
          <cell r="D8195" t="str">
            <v>CLFS</v>
          </cell>
          <cell r="E8195">
            <v>0</v>
          </cell>
          <cell r="F8195">
            <v>0</v>
          </cell>
          <cell r="G8195">
            <v>0</v>
          </cell>
          <cell r="H8195">
            <v>0</v>
          </cell>
          <cell r="J8195">
            <v>0</v>
          </cell>
          <cell r="K8195">
            <v>0</v>
          </cell>
          <cell r="L8195">
            <v>0</v>
          </cell>
          <cell r="M8195">
            <v>0</v>
          </cell>
          <cell r="O8195" t="str">
            <v>XXX</v>
          </cell>
          <cell r="P8195" t="str">
            <v>N</v>
          </cell>
          <cell r="Q8195" t="str">
            <v>N</v>
          </cell>
          <cell r="R8195" t="str">
            <v>N</v>
          </cell>
          <cell r="S8195" t="str">
            <v>N</v>
          </cell>
          <cell r="T8195" t="str">
            <v>N</v>
          </cell>
          <cell r="V8195">
            <v>0</v>
          </cell>
          <cell r="W8195">
            <v>0</v>
          </cell>
        </row>
        <row r="8196">
          <cell r="B8196">
            <v>82960</v>
          </cell>
          <cell r="D8196" t="str">
            <v>CLFS</v>
          </cell>
          <cell r="E8196">
            <v>0</v>
          </cell>
          <cell r="F8196">
            <v>0</v>
          </cell>
          <cell r="G8196">
            <v>0</v>
          </cell>
          <cell r="H8196">
            <v>0</v>
          </cell>
          <cell r="J8196">
            <v>0</v>
          </cell>
          <cell r="K8196">
            <v>0</v>
          </cell>
          <cell r="L8196">
            <v>0</v>
          </cell>
          <cell r="M8196">
            <v>0</v>
          </cell>
          <cell r="O8196" t="str">
            <v>XXX</v>
          </cell>
          <cell r="P8196" t="str">
            <v>N</v>
          </cell>
          <cell r="Q8196" t="str">
            <v>N</v>
          </cell>
          <cell r="R8196" t="str">
            <v>N</v>
          </cell>
          <cell r="S8196" t="str">
            <v>N</v>
          </cell>
          <cell r="T8196" t="str">
            <v>N</v>
          </cell>
          <cell r="V8196">
            <v>0</v>
          </cell>
          <cell r="W8196">
            <v>0</v>
          </cell>
        </row>
        <row r="8197">
          <cell r="B8197">
            <v>82962</v>
          </cell>
          <cell r="D8197" t="str">
            <v>CLFS</v>
          </cell>
          <cell r="E8197">
            <v>0</v>
          </cell>
          <cell r="F8197">
            <v>0</v>
          </cell>
          <cell r="G8197">
            <v>0</v>
          </cell>
          <cell r="H8197">
            <v>0</v>
          </cell>
          <cell r="J8197">
            <v>0</v>
          </cell>
          <cell r="K8197">
            <v>0</v>
          </cell>
          <cell r="L8197">
            <v>0</v>
          </cell>
          <cell r="M8197">
            <v>0</v>
          </cell>
          <cell r="O8197" t="str">
            <v>XXX</v>
          </cell>
          <cell r="P8197" t="str">
            <v>N</v>
          </cell>
          <cell r="Q8197" t="str">
            <v>N</v>
          </cell>
          <cell r="R8197" t="str">
            <v>N</v>
          </cell>
          <cell r="S8197" t="str">
            <v>N</v>
          </cell>
          <cell r="T8197" t="str">
            <v>N</v>
          </cell>
          <cell r="V8197">
            <v>0</v>
          </cell>
          <cell r="W8197">
            <v>0</v>
          </cell>
        </row>
        <row r="8198">
          <cell r="B8198">
            <v>82963</v>
          </cell>
          <cell r="D8198" t="str">
            <v>CLFS</v>
          </cell>
          <cell r="E8198">
            <v>0</v>
          </cell>
          <cell r="F8198">
            <v>0</v>
          </cell>
          <cell r="G8198">
            <v>0</v>
          </cell>
          <cell r="H8198">
            <v>0</v>
          </cell>
          <cell r="J8198">
            <v>0</v>
          </cell>
          <cell r="K8198">
            <v>0</v>
          </cell>
          <cell r="L8198">
            <v>0</v>
          </cell>
          <cell r="M8198">
            <v>0</v>
          </cell>
          <cell r="O8198" t="str">
            <v>XXX</v>
          </cell>
          <cell r="P8198" t="str">
            <v>N</v>
          </cell>
          <cell r="Q8198" t="str">
            <v>N</v>
          </cell>
          <cell r="R8198" t="str">
            <v>N</v>
          </cell>
          <cell r="S8198" t="str">
            <v>N</v>
          </cell>
          <cell r="T8198" t="str">
            <v>N</v>
          </cell>
          <cell r="V8198">
            <v>0</v>
          </cell>
          <cell r="W8198">
            <v>0</v>
          </cell>
        </row>
        <row r="8199">
          <cell r="B8199">
            <v>82965</v>
          </cell>
          <cell r="D8199" t="str">
            <v>CLFS</v>
          </cell>
          <cell r="E8199">
            <v>0</v>
          </cell>
          <cell r="F8199">
            <v>0</v>
          </cell>
          <cell r="G8199">
            <v>0</v>
          </cell>
          <cell r="H8199">
            <v>0</v>
          </cell>
          <cell r="J8199">
            <v>0</v>
          </cell>
          <cell r="K8199">
            <v>0</v>
          </cell>
          <cell r="L8199">
            <v>0</v>
          </cell>
          <cell r="M8199">
            <v>0</v>
          </cell>
          <cell r="O8199" t="str">
            <v>XXX</v>
          </cell>
          <cell r="P8199" t="str">
            <v>N</v>
          </cell>
          <cell r="Q8199" t="str">
            <v>N</v>
          </cell>
          <cell r="R8199" t="str">
            <v>N</v>
          </cell>
          <cell r="S8199" t="str">
            <v>N</v>
          </cell>
          <cell r="T8199" t="str">
            <v>N</v>
          </cell>
          <cell r="V8199">
            <v>0</v>
          </cell>
          <cell r="W8199">
            <v>0</v>
          </cell>
        </row>
        <row r="8200">
          <cell r="B8200">
            <v>82977</v>
          </cell>
          <cell r="D8200" t="str">
            <v>CLFS</v>
          </cell>
          <cell r="E8200">
            <v>0</v>
          </cell>
          <cell r="F8200">
            <v>0</v>
          </cell>
          <cell r="G8200">
            <v>0</v>
          </cell>
          <cell r="H8200">
            <v>0</v>
          </cell>
          <cell r="J8200">
            <v>0</v>
          </cell>
          <cell r="K8200">
            <v>0</v>
          </cell>
          <cell r="L8200">
            <v>0</v>
          </cell>
          <cell r="M8200">
            <v>0</v>
          </cell>
          <cell r="O8200" t="str">
            <v>XXX</v>
          </cell>
          <cell r="P8200" t="str">
            <v>N</v>
          </cell>
          <cell r="Q8200" t="str">
            <v>N</v>
          </cell>
          <cell r="R8200" t="str">
            <v>N</v>
          </cell>
          <cell r="S8200" t="str">
            <v>N</v>
          </cell>
          <cell r="T8200" t="str">
            <v>N</v>
          </cell>
          <cell r="V8200">
            <v>0</v>
          </cell>
          <cell r="W8200">
            <v>0</v>
          </cell>
        </row>
        <row r="8201">
          <cell r="B8201">
            <v>82978</v>
          </cell>
          <cell r="D8201" t="str">
            <v>CLFS</v>
          </cell>
          <cell r="E8201">
            <v>0</v>
          </cell>
          <cell r="F8201">
            <v>0</v>
          </cell>
          <cell r="G8201">
            <v>0</v>
          </cell>
          <cell r="H8201">
            <v>0</v>
          </cell>
          <cell r="J8201">
            <v>0</v>
          </cell>
          <cell r="K8201">
            <v>0</v>
          </cell>
          <cell r="L8201">
            <v>0</v>
          </cell>
          <cell r="M8201">
            <v>0</v>
          </cell>
          <cell r="O8201" t="str">
            <v>XXX</v>
          </cell>
          <cell r="P8201" t="str">
            <v>N</v>
          </cell>
          <cell r="Q8201" t="str">
            <v>N</v>
          </cell>
          <cell r="R8201" t="str">
            <v>N</v>
          </cell>
          <cell r="S8201" t="str">
            <v>N</v>
          </cell>
          <cell r="T8201" t="str">
            <v>N</v>
          </cell>
          <cell r="V8201">
            <v>0</v>
          </cell>
          <cell r="W8201">
            <v>0</v>
          </cell>
        </row>
        <row r="8202">
          <cell r="B8202">
            <v>82979</v>
          </cell>
          <cell r="D8202" t="str">
            <v>CLFS</v>
          </cell>
          <cell r="E8202">
            <v>0</v>
          </cell>
          <cell r="F8202">
            <v>0</v>
          </cell>
          <cell r="G8202">
            <v>0</v>
          </cell>
          <cell r="H8202">
            <v>0</v>
          </cell>
          <cell r="J8202">
            <v>0</v>
          </cell>
          <cell r="K8202">
            <v>0</v>
          </cell>
          <cell r="L8202">
            <v>0</v>
          </cell>
          <cell r="M8202">
            <v>0</v>
          </cell>
          <cell r="O8202" t="str">
            <v>XXX</v>
          </cell>
          <cell r="P8202" t="str">
            <v>N</v>
          </cell>
          <cell r="Q8202" t="str">
            <v>N</v>
          </cell>
          <cell r="R8202" t="str">
            <v>N</v>
          </cell>
          <cell r="S8202" t="str">
            <v>N</v>
          </cell>
          <cell r="T8202" t="str">
            <v>N</v>
          </cell>
          <cell r="V8202">
            <v>0</v>
          </cell>
          <cell r="W8202">
            <v>0</v>
          </cell>
        </row>
        <row r="8203">
          <cell r="B8203">
            <v>82985</v>
          </cell>
          <cell r="D8203" t="str">
            <v>CLFS</v>
          </cell>
          <cell r="E8203">
            <v>0</v>
          </cell>
          <cell r="F8203">
            <v>0</v>
          </cell>
          <cell r="G8203">
            <v>0</v>
          </cell>
          <cell r="H8203">
            <v>0</v>
          </cell>
          <cell r="J8203">
            <v>0</v>
          </cell>
          <cell r="K8203">
            <v>0</v>
          </cell>
          <cell r="L8203">
            <v>0</v>
          </cell>
          <cell r="M8203">
            <v>0</v>
          </cell>
          <cell r="O8203" t="str">
            <v>XXX</v>
          </cell>
          <cell r="P8203" t="str">
            <v>N</v>
          </cell>
          <cell r="Q8203" t="str">
            <v>N</v>
          </cell>
          <cell r="R8203" t="str">
            <v>N</v>
          </cell>
          <cell r="S8203" t="str">
            <v>N</v>
          </cell>
          <cell r="T8203" t="str">
            <v>N</v>
          </cell>
          <cell r="V8203">
            <v>0</v>
          </cell>
          <cell r="W8203">
            <v>0</v>
          </cell>
        </row>
        <row r="8204">
          <cell r="B8204">
            <v>83001</v>
          </cell>
          <cell r="D8204" t="str">
            <v>CLFS</v>
          </cell>
          <cell r="E8204">
            <v>0</v>
          </cell>
          <cell r="F8204">
            <v>0</v>
          </cell>
          <cell r="G8204">
            <v>0</v>
          </cell>
          <cell r="H8204">
            <v>0</v>
          </cell>
          <cell r="J8204">
            <v>0</v>
          </cell>
          <cell r="K8204">
            <v>0</v>
          </cell>
          <cell r="L8204">
            <v>0</v>
          </cell>
          <cell r="M8204">
            <v>0</v>
          </cell>
          <cell r="O8204" t="str">
            <v>XXX</v>
          </cell>
          <cell r="P8204" t="str">
            <v>N</v>
          </cell>
          <cell r="Q8204" t="str">
            <v>N</v>
          </cell>
          <cell r="R8204" t="str">
            <v>N</v>
          </cell>
          <cell r="S8204" t="str">
            <v>N</v>
          </cell>
          <cell r="T8204" t="str">
            <v>N</v>
          </cell>
          <cell r="V8204">
            <v>0</v>
          </cell>
          <cell r="W8204">
            <v>0</v>
          </cell>
        </row>
        <row r="8205">
          <cell r="B8205">
            <v>83002</v>
          </cell>
          <cell r="D8205" t="str">
            <v>CLFS</v>
          </cell>
          <cell r="E8205">
            <v>0</v>
          </cell>
          <cell r="F8205">
            <v>0</v>
          </cell>
          <cell r="G8205">
            <v>0</v>
          </cell>
          <cell r="H8205">
            <v>0</v>
          </cell>
          <cell r="J8205">
            <v>0</v>
          </cell>
          <cell r="K8205">
            <v>0</v>
          </cell>
          <cell r="L8205">
            <v>0</v>
          </cell>
          <cell r="M8205">
            <v>0</v>
          </cell>
          <cell r="O8205" t="str">
            <v>XXX</v>
          </cell>
          <cell r="P8205" t="str">
            <v>N</v>
          </cell>
          <cell r="Q8205" t="str">
            <v>N</v>
          </cell>
          <cell r="R8205" t="str">
            <v>N</v>
          </cell>
          <cell r="S8205" t="str">
            <v>N</v>
          </cell>
          <cell r="T8205" t="str">
            <v>N</v>
          </cell>
          <cell r="V8205">
            <v>0</v>
          </cell>
          <cell r="W8205">
            <v>0</v>
          </cell>
        </row>
        <row r="8206">
          <cell r="B8206">
            <v>83003</v>
          </cell>
          <cell r="D8206" t="str">
            <v>CLFS</v>
          </cell>
          <cell r="E8206">
            <v>0</v>
          </cell>
          <cell r="F8206">
            <v>0</v>
          </cell>
          <cell r="G8206">
            <v>0</v>
          </cell>
          <cell r="H8206">
            <v>0</v>
          </cell>
          <cell r="J8206">
            <v>0</v>
          </cell>
          <cell r="K8206">
            <v>0</v>
          </cell>
          <cell r="L8206">
            <v>0</v>
          </cell>
          <cell r="M8206">
            <v>0</v>
          </cell>
          <cell r="O8206" t="str">
            <v>XXX</v>
          </cell>
          <cell r="P8206" t="str">
            <v>N</v>
          </cell>
          <cell r="Q8206" t="str">
            <v>N</v>
          </cell>
          <cell r="R8206" t="str">
            <v>N</v>
          </cell>
          <cell r="S8206" t="str">
            <v>N</v>
          </cell>
          <cell r="T8206" t="str">
            <v>N</v>
          </cell>
          <cell r="V8206">
            <v>0</v>
          </cell>
          <cell r="W8206">
            <v>0</v>
          </cell>
        </row>
        <row r="8207">
          <cell r="B8207">
            <v>83006</v>
          </cell>
          <cell r="D8207" t="str">
            <v>Not Covered</v>
          </cell>
          <cell r="E8207">
            <v>0</v>
          </cell>
          <cell r="F8207">
            <v>0</v>
          </cell>
          <cell r="G8207">
            <v>0</v>
          </cell>
          <cell r="H8207">
            <v>0</v>
          </cell>
          <cell r="J8207">
            <v>0</v>
          </cell>
          <cell r="K8207">
            <v>0</v>
          </cell>
          <cell r="L8207">
            <v>0</v>
          </cell>
          <cell r="M8207">
            <v>0</v>
          </cell>
          <cell r="O8207" t="str">
            <v>XXX</v>
          </cell>
          <cell r="P8207" t="str">
            <v>N</v>
          </cell>
          <cell r="Q8207" t="str">
            <v>N</v>
          </cell>
          <cell r="R8207" t="str">
            <v>N</v>
          </cell>
          <cell r="S8207" t="str">
            <v>N</v>
          </cell>
          <cell r="T8207" t="str">
            <v>N</v>
          </cell>
          <cell r="V8207">
            <v>0</v>
          </cell>
          <cell r="W8207">
            <v>0</v>
          </cell>
        </row>
        <row r="8208">
          <cell r="B8208">
            <v>83009</v>
          </cell>
          <cell r="D8208" t="str">
            <v>CLFS</v>
          </cell>
          <cell r="E8208">
            <v>0</v>
          </cell>
          <cell r="F8208">
            <v>0</v>
          </cell>
          <cell r="G8208">
            <v>0</v>
          </cell>
          <cell r="H8208">
            <v>0</v>
          </cell>
          <cell r="J8208">
            <v>0</v>
          </cell>
          <cell r="K8208">
            <v>0</v>
          </cell>
          <cell r="L8208">
            <v>0</v>
          </cell>
          <cell r="M8208">
            <v>0</v>
          </cell>
          <cell r="O8208" t="str">
            <v>XXX</v>
          </cell>
          <cell r="P8208" t="str">
            <v>N</v>
          </cell>
          <cell r="Q8208" t="str">
            <v>N</v>
          </cell>
          <cell r="R8208" t="str">
            <v>N</v>
          </cell>
          <cell r="S8208" t="str">
            <v>N</v>
          </cell>
          <cell r="T8208" t="str">
            <v>N</v>
          </cell>
          <cell r="V8208">
            <v>0</v>
          </cell>
          <cell r="W8208">
            <v>0</v>
          </cell>
        </row>
        <row r="8209">
          <cell r="B8209">
            <v>83010</v>
          </cell>
          <cell r="D8209" t="str">
            <v>CLFS</v>
          </cell>
          <cell r="E8209">
            <v>0</v>
          </cell>
          <cell r="F8209">
            <v>0</v>
          </cell>
          <cell r="G8209">
            <v>0</v>
          </cell>
          <cell r="H8209">
            <v>0</v>
          </cell>
          <cell r="J8209">
            <v>0</v>
          </cell>
          <cell r="K8209">
            <v>0</v>
          </cell>
          <cell r="L8209">
            <v>0</v>
          </cell>
          <cell r="M8209">
            <v>0</v>
          </cell>
          <cell r="O8209" t="str">
            <v>XXX</v>
          </cell>
          <cell r="P8209" t="str">
            <v>N</v>
          </cell>
          <cell r="Q8209" t="str">
            <v>N</v>
          </cell>
          <cell r="R8209" t="str">
            <v>N</v>
          </cell>
          <cell r="S8209" t="str">
            <v>N</v>
          </cell>
          <cell r="T8209" t="str">
            <v>N</v>
          </cell>
          <cell r="V8209">
            <v>0</v>
          </cell>
          <cell r="W8209">
            <v>0</v>
          </cell>
        </row>
        <row r="8210">
          <cell r="B8210">
            <v>83012</v>
          </cell>
          <cell r="D8210" t="str">
            <v>CLFS</v>
          </cell>
          <cell r="E8210">
            <v>0</v>
          </cell>
          <cell r="F8210">
            <v>0</v>
          </cell>
          <cell r="G8210">
            <v>0</v>
          </cell>
          <cell r="H8210">
            <v>0</v>
          </cell>
          <cell r="J8210">
            <v>0</v>
          </cell>
          <cell r="K8210">
            <v>0</v>
          </cell>
          <cell r="L8210">
            <v>0</v>
          </cell>
          <cell r="M8210">
            <v>0</v>
          </cell>
          <cell r="O8210" t="str">
            <v>XXX</v>
          </cell>
          <cell r="P8210" t="str">
            <v>N</v>
          </cell>
          <cell r="Q8210" t="str">
            <v>N</v>
          </cell>
          <cell r="R8210" t="str">
            <v>N</v>
          </cell>
          <cell r="S8210" t="str">
            <v>N</v>
          </cell>
          <cell r="T8210" t="str">
            <v>N</v>
          </cell>
          <cell r="V8210">
            <v>0</v>
          </cell>
          <cell r="W8210">
            <v>0</v>
          </cell>
        </row>
        <row r="8211">
          <cell r="B8211">
            <v>83013</v>
          </cell>
          <cell r="D8211" t="str">
            <v>CLFS</v>
          </cell>
          <cell r="E8211">
            <v>0</v>
          </cell>
          <cell r="F8211">
            <v>0</v>
          </cell>
          <cell r="G8211">
            <v>0</v>
          </cell>
          <cell r="H8211">
            <v>0</v>
          </cell>
          <cell r="J8211">
            <v>0</v>
          </cell>
          <cell r="K8211">
            <v>0</v>
          </cell>
          <cell r="L8211">
            <v>0</v>
          </cell>
          <cell r="M8211">
            <v>0</v>
          </cell>
          <cell r="O8211" t="str">
            <v>XXX</v>
          </cell>
          <cell r="P8211" t="str">
            <v>N</v>
          </cell>
          <cell r="Q8211" t="str">
            <v>N</v>
          </cell>
          <cell r="R8211" t="str">
            <v>N</v>
          </cell>
          <cell r="S8211" t="str">
            <v>N</v>
          </cell>
          <cell r="T8211" t="str">
            <v>N</v>
          </cell>
          <cell r="V8211">
            <v>0</v>
          </cell>
          <cell r="W8211">
            <v>0</v>
          </cell>
        </row>
        <row r="8212">
          <cell r="B8212">
            <v>83014</v>
          </cell>
          <cell r="D8212" t="str">
            <v>CLFS</v>
          </cell>
          <cell r="E8212">
            <v>0</v>
          </cell>
          <cell r="F8212">
            <v>0</v>
          </cell>
          <cell r="G8212">
            <v>0</v>
          </cell>
          <cell r="H8212">
            <v>0</v>
          </cell>
          <cell r="J8212">
            <v>0</v>
          </cell>
          <cell r="K8212">
            <v>0</v>
          </cell>
          <cell r="L8212">
            <v>0</v>
          </cell>
          <cell r="M8212">
            <v>0</v>
          </cell>
          <cell r="O8212" t="str">
            <v>XXX</v>
          </cell>
          <cell r="P8212" t="str">
            <v>N</v>
          </cell>
          <cell r="Q8212" t="str">
            <v>N</v>
          </cell>
          <cell r="R8212" t="str">
            <v>N</v>
          </cell>
          <cell r="S8212" t="str">
            <v>N</v>
          </cell>
          <cell r="T8212" t="str">
            <v>N</v>
          </cell>
          <cell r="V8212">
            <v>0</v>
          </cell>
          <cell r="W8212">
            <v>0</v>
          </cell>
        </row>
        <row r="8213">
          <cell r="B8213">
            <v>83015</v>
          </cell>
          <cell r="D8213" t="str">
            <v>CLFS</v>
          </cell>
          <cell r="E8213">
            <v>0</v>
          </cell>
          <cell r="F8213">
            <v>0</v>
          </cell>
          <cell r="G8213">
            <v>0</v>
          </cell>
          <cell r="H8213">
            <v>0</v>
          </cell>
          <cell r="J8213">
            <v>0</v>
          </cell>
          <cell r="K8213">
            <v>0</v>
          </cell>
          <cell r="L8213">
            <v>0</v>
          </cell>
          <cell r="M8213">
            <v>0</v>
          </cell>
          <cell r="O8213" t="str">
            <v>XXX</v>
          </cell>
          <cell r="P8213" t="str">
            <v>N</v>
          </cell>
          <cell r="Q8213" t="str">
            <v>N</v>
          </cell>
          <cell r="R8213" t="str">
            <v>N</v>
          </cell>
          <cell r="S8213" t="str">
            <v>N</v>
          </cell>
          <cell r="T8213" t="str">
            <v>N</v>
          </cell>
          <cell r="V8213">
            <v>0</v>
          </cell>
          <cell r="W8213">
            <v>0</v>
          </cell>
        </row>
        <row r="8214">
          <cell r="B8214">
            <v>83018</v>
          </cell>
          <cell r="D8214" t="str">
            <v>CLFS</v>
          </cell>
          <cell r="E8214">
            <v>0</v>
          </cell>
          <cell r="F8214">
            <v>0</v>
          </cell>
          <cell r="G8214">
            <v>0</v>
          </cell>
          <cell r="H8214">
            <v>0</v>
          </cell>
          <cell r="J8214">
            <v>0</v>
          </cell>
          <cell r="K8214">
            <v>0</v>
          </cell>
          <cell r="L8214">
            <v>0</v>
          </cell>
          <cell r="M8214">
            <v>0</v>
          </cell>
          <cell r="O8214" t="str">
            <v>XXX</v>
          </cell>
          <cell r="P8214" t="str">
            <v>N</v>
          </cell>
          <cell r="Q8214" t="str">
            <v>N</v>
          </cell>
          <cell r="R8214" t="str">
            <v>N</v>
          </cell>
          <cell r="S8214" t="str">
            <v>N</v>
          </cell>
          <cell r="T8214" t="str">
            <v>N</v>
          </cell>
          <cell r="V8214">
            <v>0</v>
          </cell>
          <cell r="W8214">
            <v>0</v>
          </cell>
        </row>
        <row r="8215">
          <cell r="B8215">
            <v>83020</v>
          </cell>
          <cell r="D8215" t="str">
            <v>CLFS</v>
          </cell>
          <cell r="E8215">
            <v>0</v>
          </cell>
          <cell r="F8215">
            <v>0</v>
          </cell>
          <cell r="G8215">
            <v>0</v>
          </cell>
          <cell r="H8215">
            <v>0</v>
          </cell>
          <cell r="J8215">
            <v>0</v>
          </cell>
          <cell r="K8215">
            <v>0</v>
          </cell>
          <cell r="L8215">
            <v>0</v>
          </cell>
          <cell r="M8215">
            <v>0</v>
          </cell>
          <cell r="O8215" t="str">
            <v>XXX</v>
          </cell>
          <cell r="P8215" t="str">
            <v>N</v>
          </cell>
          <cell r="Q8215" t="str">
            <v>N</v>
          </cell>
          <cell r="R8215" t="str">
            <v>N</v>
          </cell>
          <cell r="S8215" t="str">
            <v>N</v>
          </cell>
          <cell r="T8215" t="str">
            <v>N</v>
          </cell>
          <cell r="V8215">
            <v>0</v>
          </cell>
          <cell r="W8215">
            <v>0</v>
          </cell>
        </row>
        <row r="8216">
          <cell r="B8216">
            <v>83020</v>
          </cell>
          <cell r="C8216">
            <v>26</v>
          </cell>
          <cell r="D8216" t="str">
            <v>CLFS</v>
          </cell>
          <cell r="E8216">
            <v>0.37</v>
          </cell>
          <cell r="F8216">
            <v>0.12</v>
          </cell>
          <cell r="G8216">
            <v>0.01</v>
          </cell>
          <cell r="H8216">
            <v>0.5</v>
          </cell>
          <cell r="J8216">
            <v>0.37</v>
          </cell>
          <cell r="K8216">
            <v>0.12</v>
          </cell>
          <cell r="L8216">
            <v>0.01</v>
          </cell>
          <cell r="M8216">
            <v>0.5</v>
          </cell>
          <cell r="O8216" t="str">
            <v>XXX</v>
          </cell>
          <cell r="P8216" t="str">
            <v>N</v>
          </cell>
          <cell r="Q8216" t="str">
            <v>N</v>
          </cell>
          <cell r="R8216" t="str">
            <v>D</v>
          </cell>
          <cell r="S8216" t="str">
            <v>N</v>
          </cell>
          <cell r="T8216" t="str">
            <v>N</v>
          </cell>
          <cell r="V8216">
            <v>13.055</v>
          </cell>
          <cell r="W8216">
            <v>13.055</v>
          </cell>
        </row>
        <row r="8217">
          <cell r="B8217">
            <v>83021</v>
          </cell>
          <cell r="D8217" t="str">
            <v>CLFS</v>
          </cell>
          <cell r="E8217">
            <v>0</v>
          </cell>
          <cell r="F8217">
            <v>0</v>
          </cell>
          <cell r="G8217">
            <v>0</v>
          </cell>
          <cell r="H8217">
            <v>0</v>
          </cell>
          <cell r="J8217">
            <v>0</v>
          </cell>
          <cell r="K8217">
            <v>0</v>
          </cell>
          <cell r="L8217">
            <v>0</v>
          </cell>
          <cell r="M8217">
            <v>0</v>
          </cell>
          <cell r="O8217" t="str">
            <v>XXX</v>
          </cell>
          <cell r="P8217" t="str">
            <v>N</v>
          </cell>
          <cell r="Q8217" t="str">
            <v>N</v>
          </cell>
          <cell r="R8217" t="str">
            <v>N</v>
          </cell>
          <cell r="S8217" t="str">
            <v>N</v>
          </cell>
          <cell r="T8217" t="str">
            <v>N</v>
          </cell>
          <cell r="V8217">
            <v>0</v>
          </cell>
          <cell r="W8217">
            <v>0</v>
          </cell>
        </row>
        <row r="8218">
          <cell r="B8218">
            <v>83026</v>
          </cell>
          <cell r="D8218" t="str">
            <v>CLFS</v>
          </cell>
          <cell r="E8218">
            <v>0</v>
          </cell>
          <cell r="F8218">
            <v>0</v>
          </cell>
          <cell r="G8218">
            <v>0</v>
          </cell>
          <cell r="H8218">
            <v>0</v>
          </cell>
          <cell r="J8218">
            <v>0</v>
          </cell>
          <cell r="K8218">
            <v>0</v>
          </cell>
          <cell r="L8218">
            <v>0</v>
          </cell>
          <cell r="M8218">
            <v>0</v>
          </cell>
          <cell r="O8218" t="str">
            <v>XXX</v>
          </cell>
          <cell r="P8218" t="str">
            <v>N</v>
          </cell>
          <cell r="Q8218" t="str">
            <v>N</v>
          </cell>
          <cell r="R8218" t="str">
            <v>N</v>
          </cell>
          <cell r="S8218" t="str">
            <v>N</v>
          </cell>
          <cell r="T8218" t="str">
            <v>N</v>
          </cell>
          <cell r="V8218">
            <v>0</v>
          </cell>
          <cell r="W8218">
            <v>0</v>
          </cell>
        </row>
        <row r="8219">
          <cell r="B8219">
            <v>83030</v>
          </cell>
          <cell r="D8219" t="str">
            <v>CLFS</v>
          </cell>
          <cell r="E8219">
            <v>0</v>
          </cell>
          <cell r="F8219">
            <v>0</v>
          </cell>
          <cell r="G8219">
            <v>0</v>
          </cell>
          <cell r="H8219">
            <v>0</v>
          </cell>
          <cell r="J8219">
            <v>0</v>
          </cell>
          <cell r="K8219">
            <v>0</v>
          </cell>
          <cell r="L8219">
            <v>0</v>
          </cell>
          <cell r="M8219">
            <v>0</v>
          </cell>
          <cell r="O8219" t="str">
            <v>XXX</v>
          </cell>
          <cell r="P8219" t="str">
            <v>N</v>
          </cell>
          <cell r="Q8219" t="str">
            <v>N</v>
          </cell>
          <cell r="R8219" t="str">
            <v>N</v>
          </cell>
          <cell r="S8219" t="str">
            <v>N</v>
          </cell>
          <cell r="T8219" t="str">
            <v>N</v>
          </cell>
          <cell r="V8219">
            <v>0</v>
          </cell>
          <cell r="W8219">
            <v>0</v>
          </cell>
        </row>
        <row r="8220">
          <cell r="B8220">
            <v>83033</v>
          </cell>
          <cell r="D8220" t="str">
            <v>CLFS</v>
          </cell>
          <cell r="E8220">
            <v>0</v>
          </cell>
          <cell r="F8220">
            <v>0</v>
          </cell>
          <cell r="G8220">
            <v>0</v>
          </cell>
          <cell r="H8220">
            <v>0</v>
          </cell>
          <cell r="J8220">
            <v>0</v>
          </cell>
          <cell r="K8220">
            <v>0</v>
          </cell>
          <cell r="L8220">
            <v>0</v>
          </cell>
          <cell r="M8220">
            <v>0</v>
          </cell>
          <cell r="O8220" t="str">
            <v>XXX</v>
          </cell>
          <cell r="P8220" t="str">
            <v>N</v>
          </cell>
          <cell r="Q8220" t="str">
            <v>N</v>
          </cell>
          <cell r="R8220" t="str">
            <v>N</v>
          </cell>
          <cell r="S8220" t="str">
            <v>N</v>
          </cell>
          <cell r="T8220" t="str">
            <v>N</v>
          </cell>
          <cell r="V8220">
            <v>0</v>
          </cell>
          <cell r="W8220">
            <v>0</v>
          </cell>
        </row>
        <row r="8221">
          <cell r="B8221">
            <v>83036</v>
          </cell>
          <cell r="D8221" t="str">
            <v>CLFS</v>
          </cell>
          <cell r="E8221">
            <v>0</v>
          </cell>
          <cell r="F8221">
            <v>0</v>
          </cell>
          <cell r="G8221">
            <v>0</v>
          </cell>
          <cell r="H8221">
            <v>0</v>
          </cell>
          <cell r="J8221">
            <v>0</v>
          </cell>
          <cell r="K8221">
            <v>0</v>
          </cell>
          <cell r="L8221">
            <v>0</v>
          </cell>
          <cell r="M8221">
            <v>0</v>
          </cell>
          <cell r="O8221" t="str">
            <v>XXX</v>
          </cell>
          <cell r="P8221" t="str">
            <v>N</v>
          </cell>
          <cell r="Q8221" t="str">
            <v>N</v>
          </cell>
          <cell r="R8221" t="str">
            <v>N</v>
          </cell>
          <cell r="S8221" t="str">
            <v>N</v>
          </cell>
          <cell r="T8221" t="str">
            <v>N</v>
          </cell>
          <cell r="V8221">
            <v>0</v>
          </cell>
          <cell r="W8221">
            <v>0</v>
          </cell>
        </row>
        <row r="8222">
          <cell r="B8222">
            <v>83037</v>
          </cell>
          <cell r="D8222" t="str">
            <v>CLFS</v>
          </cell>
          <cell r="E8222">
            <v>0</v>
          </cell>
          <cell r="F8222">
            <v>0</v>
          </cell>
          <cell r="G8222">
            <v>0</v>
          </cell>
          <cell r="H8222">
            <v>0</v>
          </cell>
          <cell r="J8222">
            <v>0</v>
          </cell>
          <cell r="K8222">
            <v>0</v>
          </cell>
          <cell r="L8222">
            <v>0</v>
          </cell>
          <cell r="M8222">
            <v>0</v>
          </cell>
          <cell r="O8222" t="str">
            <v>XXX</v>
          </cell>
          <cell r="P8222" t="str">
            <v>N</v>
          </cell>
          <cell r="Q8222" t="str">
            <v>N</v>
          </cell>
          <cell r="R8222" t="str">
            <v>N</v>
          </cell>
          <cell r="S8222" t="str">
            <v>N</v>
          </cell>
          <cell r="T8222" t="str">
            <v>N</v>
          </cell>
          <cell r="V8222">
            <v>0</v>
          </cell>
          <cell r="W8222">
            <v>0</v>
          </cell>
          <cell r="X8222" t="str">
            <v>open in benefit; phys-ucr; not on ind lab</v>
          </cell>
        </row>
        <row r="8223">
          <cell r="B8223">
            <v>83045</v>
          </cell>
          <cell r="D8223" t="str">
            <v>CLFS</v>
          </cell>
          <cell r="E8223">
            <v>0</v>
          </cell>
          <cell r="F8223">
            <v>0</v>
          </cell>
          <cell r="G8223">
            <v>0</v>
          </cell>
          <cell r="H8223">
            <v>0</v>
          </cell>
          <cell r="J8223">
            <v>0</v>
          </cell>
          <cell r="K8223">
            <v>0</v>
          </cell>
          <cell r="L8223">
            <v>0</v>
          </cell>
          <cell r="M8223">
            <v>0</v>
          </cell>
          <cell r="O8223" t="str">
            <v>XXX</v>
          </cell>
          <cell r="P8223" t="str">
            <v>N</v>
          </cell>
          <cell r="Q8223" t="str">
            <v>N</v>
          </cell>
          <cell r="R8223" t="str">
            <v>N</v>
          </cell>
          <cell r="S8223" t="str">
            <v>N</v>
          </cell>
          <cell r="T8223" t="str">
            <v>N</v>
          </cell>
          <cell r="V8223">
            <v>0</v>
          </cell>
          <cell r="W8223">
            <v>0</v>
          </cell>
        </row>
        <row r="8224">
          <cell r="B8224">
            <v>83050</v>
          </cell>
          <cell r="D8224" t="str">
            <v>CLFS</v>
          </cell>
          <cell r="E8224">
            <v>0</v>
          </cell>
          <cell r="F8224">
            <v>0</v>
          </cell>
          <cell r="G8224">
            <v>0</v>
          </cell>
          <cell r="H8224">
            <v>0</v>
          </cell>
          <cell r="J8224">
            <v>0</v>
          </cell>
          <cell r="K8224">
            <v>0</v>
          </cell>
          <cell r="L8224">
            <v>0</v>
          </cell>
          <cell r="M8224">
            <v>0</v>
          </cell>
          <cell r="O8224" t="str">
            <v>XXX</v>
          </cell>
          <cell r="P8224" t="str">
            <v>N</v>
          </cell>
          <cell r="Q8224" t="str">
            <v>N</v>
          </cell>
          <cell r="R8224" t="str">
            <v>N</v>
          </cell>
          <cell r="S8224" t="str">
            <v>N</v>
          </cell>
          <cell r="T8224" t="str">
            <v>N</v>
          </cell>
          <cell r="V8224">
            <v>0</v>
          </cell>
          <cell r="W8224">
            <v>0</v>
          </cell>
        </row>
        <row r="8225">
          <cell r="B8225">
            <v>83051</v>
          </cell>
          <cell r="D8225" t="str">
            <v>CLFS</v>
          </cell>
          <cell r="E8225">
            <v>0</v>
          </cell>
          <cell r="F8225">
            <v>0</v>
          </cell>
          <cell r="G8225">
            <v>0</v>
          </cell>
          <cell r="H8225">
            <v>0</v>
          </cell>
          <cell r="J8225">
            <v>0</v>
          </cell>
          <cell r="K8225">
            <v>0</v>
          </cell>
          <cell r="L8225">
            <v>0</v>
          </cell>
          <cell r="M8225">
            <v>0</v>
          </cell>
          <cell r="O8225" t="str">
            <v>XXX</v>
          </cell>
          <cell r="P8225" t="str">
            <v>N</v>
          </cell>
          <cell r="Q8225" t="str">
            <v>N</v>
          </cell>
          <cell r="R8225" t="str">
            <v>N</v>
          </cell>
          <cell r="S8225" t="str">
            <v>N</v>
          </cell>
          <cell r="T8225" t="str">
            <v>N</v>
          </cell>
          <cell r="V8225">
            <v>0</v>
          </cell>
          <cell r="W8225">
            <v>0</v>
          </cell>
        </row>
        <row r="8226">
          <cell r="B8226">
            <v>83060</v>
          </cell>
          <cell r="D8226" t="str">
            <v>CLFS</v>
          </cell>
          <cell r="E8226">
            <v>0</v>
          </cell>
          <cell r="F8226">
            <v>0</v>
          </cell>
          <cell r="G8226">
            <v>0</v>
          </cell>
          <cell r="H8226">
            <v>0</v>
          </cell>
          <cell r="J8226">
            <v>0</v>
          </cell>
          <cell r="K8226">
            <v>0</v>
          </cell>
          <cell r="L8226">
            <v>0</v>
          </cell>
          <cell r="M8226">
            <v>0</v>
          </cell>
          <cell r="O8226" t="str">
            <v>XXX</v>
          </cell>
          <cell r="P8226" t="str">
            <v>N</v>
          </cell>
          <cell r="Q8226" t="str">
            <v>N</v>
          </cell>
          <cell r="R8226" t="str">
            <v>N</v>
          </cell>
          <cell r="S8226" t="str">
            <v>N</v>
          </cell>
          <cell r="T8226" t="str">
            <v>N</v>
          </cell>
          <cell r="V8226">
            <v>0</v>
          </cell>
          <cell r="W8226">
            <v>0</v>
          </cell>
        </row>
        <row r="8227">
          <cell r="B8227">
            <v>83065</v>
          </cell>
          <cell r="D8227" t="str">
            <v>CLFS</v>
          </cell>
          <cell r="E8227">
            <v>0</v>
          </cell>
          <cell r="F8227">
            <v>0</v>
          </cell>
          <cell r="G8227">
            <v>0</v>
          </cell>
          <cell r="H8227">
            <v>0</v>
          </cell>
          <cell r="J8227">
            <v>0</v>
          </cell>
          <cell r="K8227">
            <v>0</v>
          </cell>
          <cell r="L8227">
            <v>0</v>
          </cell>
          <cell r="M8227">
            <v>0</v>
          </cell>
          <cell r="O8227" t="str">
            <v>XXX</v>
          </cell>
          <cell r="P8227" t="str">
            <v>N</v>
          </cell>
          <cell r="Q8227" t="str">
            <v>N</v>
          </cell>
          <cell r="R8227" t="str">
            <v>N</v>
          </cell>
          <cell r="S8227" t="str">
            <v>N</v>
          </cell>
          <cell r="T8227" t="str">
            <v>N</v>
          </cell>
          <cell r="V8227">
            <v>0</v>
          </cell>
          <cell r="W8227">
            <v>0</v>
          </cell>
        </row>
        <row r="8228">
          <cell r="B8228">
            <v>83068</v>
          </cell>
          <cell r="D8228" t="str">
            <v>CLFS</v>
          </cell>
          <cell r="E8228">
            <v>0</v>
          </cell>
          <cell r="F8228">
            <v>0</v>
          </cell>
          <cell r="G8228">
            <v>0</v>
          </cell>
          <cell r="H8228">
            <v>0</v>
          </cell>
          <cell r="J8228">
            <v>0</v>
          </cell>
          <cell r="K8228">
            <v>0</v>
          </cell>
          <cell r="L8228">
            <v>0</v>
          </cell>
          <cell r="M8228">
            <v>0</v>
          </cell>
          <cell r="O8228" t="str">
            <v>XXX</v>
          </cell>
          <cell r="P8228" t="str">
            <v>N</v>
          </cell>
          <cell r="Q8228" t="str">
            <v>N</v>
          </cell>
          <cell r="R8228" t="str">
            <v>N</v>
          </cell>
          <cell r="S8228" t="str">
            <v>N</v>
          </cell>
          <cell r="T8228" t="str">
            <v>N</v>
          </cell>
          <cell r="V8228">
            <v>0</v>
          </cell>
          <cell r="W8228">
            <v>0</v>
          </cell>
        </row>
        <row r="8229">
          <cell r="B8229">
            <v>83069</v>
          </cell>
          <cell r="D8229" t="str">
            <v>CLFS</v>
          </cell>
          <cell r="E8229">
            <v>0</v>
          </cell>
          <cell r="F8229">
            <v>0</v>
          </cell>
          <cell r="G8229">
            <v>0</v>
          </cell>
          <cell r="H8229">
            <v>0</v>
          </cell>
          <cell r="J8229">
            <v>0</v>
          </cell>
          <cell r="K8229">
            <v>0</v>
          </cell>
          <cell r="L8229">
            <v>0</v>
          </cell>
          <cell r="M8229">
            <v>0</v>
          </cell>
          <cell r="O8229" t="str">
            <v>XXX</v>
          </cell>
          <cell r="P8229" t="str">
            <v>N</v>
          </cell>
          <cell r="Q8229" t="str">
            <v>N</v>
          </cell>
          <cell r="R8229" t="str">
            <v>N</v>
          </cell>
          <cell r="S8229" t="str">
            <v>N</v>
          </cell>
          <cell r="T8229" t="str">
            <v>N</v>
          </cell>
          <cell r="V8229">
            <v>0</v>
          </cell>
          <cell r="W8229">
            <v>0</v>
          </cell>
        </row>
        <row r="8230">
          <cell r="B8230">
            <v>83070</v>
          </cell>
          <cell r="D8230" t="str">
            <v>CLFS</v>
          </cell>
          <cell r="E8230">
            <v>0</v>
          </cell>
          <cell r="F8230">
            <v>0</v>
          </cell>
          <cell r="G8230">
            <v>0</v>
          </cell>
          <cell r="H8230">
            <v>0</v>
          </cell>
          <cell r="J8230">
            <v>0</v>
          </cell>
          <cell r="K8230">
            <v>0</v>
          </cell>
          <cell r="L8230">
            <v>0</v>
          </cell>
          <cell r="M8230">
            <v>0</v>
          </cell>
          <cell r="O8230" t="str">
            <v>XXX</v>
          </cell>
          <cell r="P8230" t="str">
            <v>N</v>
          </cell>
          <cell r="Q8230" t="str">
            <v>N</v>
          </cell>
          <cell r="R8230" t="str">
            <v>N</v>
          </cell>
          <cell r="S8230" t="str">
            <v>N</v>
          </cell>
          <cell r="T8230" t="str">
            <v>N</v>
          </cell>
          <cell r="V8230">
            <v>0</v>
          </cell>
          <cell r="W8230">
            <v>0</v>
          </cell>
        </row>
        <row r="8231">
          <cell r="B8231">
            <v>83080</v>
          </cell>
          <cell r="D8231" t="str">
            <v>CLFS</v>
          </cell>
          <cell r="E8231">
            <v>0</v>
          </cell>
          <cell r="F8231">
            <v>0</v>
          </cell>
          <cell r="G8231">
            <v>0</v>
          </cell>
          <cell r="H8231">
            <v>0</v>
          </cell>
          <cell r="J8231">
            <v>0</v>
          </cell>
          <cell r="K8231">
            <v>0</v>
          </cell>
          <cell r="L8231">
            <v>0</v>
          </cell>
          <cell r="M8231">
            <v>0</v>
          </cell>
          <cell r="O8231" t="str">
            <v>XXX</v>
          </cell>
          <cell r="P8231" t="str">
            <v>N</v>
          </cell>
          <cell r="Q8231" t="str">
            <v>N</v>
          </cell>
          <cell r="R8231" t="str">
            <v>N</v>
          </cell>
          <cell r="S8231" t="str">
            <v>N</v>
          </cell>
          <cell r="T8231" t="str">
            <v>N</v>
          </cell>
          <cell r="V8231">
            <v>0</v>
          </cell>
          <cell r="W8231">
            <v>0</v>
          </cell>
        </row>
        <row r="8232">
          <cell r="B8232">
            <v>83088</v>
          </cell>
          <cell r="D8232" t="str">
            <v>CLFS</v>
          </cell>
          <cell r="E8232">
            <v>0</v>
          </cell>
          <cell r="F8232">
            <v>0</v>
          </cell>
          <cell r="G8232">
            <v>0</v>
          </cell>
          <cell r="H8232">
            <v>0</v>
          </cell>
          <cell r="J8232">
            <v>0</v>
          </cell>
          <cell r="K8232">
            <v>0</v>
          </cell>
          <cell r="L8232">
            <v>0</v>
          </cell>
          <cell r="M8232">
            <v>0</v>
          </cell>
          <cell r="O8232" t="str">
            <v>XXX</v>
          </cell>
          <cell r="P8232" t="str">
            <v>N</v>
          </cell>
          <cell r="Q8232" t="str">
            <v>N</v>
          </cell>
          <cell r="R8232" t="str">
            <v>N</v>
          </cell>
          <cell r="S8232" t="str">
            <v>N</v>
          </cell>
          <cell r="T8232" t="str">
            <v>N</v>
          </cell>
          <cell r="V8232">
            <v>0</v>
          </cell>
          <cell r="W8232">
            <v>0</v>
          </cell>
        </row>
        <row r="8233">
          <cell r="B8233">
            <v>83090</v>
          </cell>
          <cell r="D8233" t="str">
            <v>CLFS</v>
          </cell>
          <cell r="E8233">
            <v>0</v>
          </cell>
          <cell r="F8233">
            <v>0</v>
          </cell>
          <cell r="G8233">
            <v>0</v>
          </cell>
          <cell r="H8233">
            <v>0</v>
          </cell>
          <cell r="J8233">
            <v>0</v>
          </cell>
          <cell r="K8233">
            <v>0</v>
          </cell>
          <cell r="L8233">
            <v>0</v>
          </cell>
          <cell r="M8233">
            <v>0</v>
          </cell>
          <cell r="O8233" t="str">
            <v>XXX</v>
          </cell>
          <cell r="P8233" t="str">
            <v>N</v>
          </cell>
          <cell r="Q8233" t="str">
            <v>N</v>
          </cell>
          <cell r="R8233" t="str">
            <v>N</v>
          </cell>
          <cell r="S8233" t="str">
            <v>N</v>
          </cell>
          <cell r="T8233" t="str">
            <v>N</v>
          </cell>
          <cell r="V8233">
            <v>0</v>
          </cell>
          <cell r="W8233">
            <v>0</v>
          </cell>
        </row>
        <row r="8234">
          <cell r="B8234">
            <v>83150</v>
          </cell>
          <cell r="D8234" t="str">
            <v>CLFS</v>
          </cell>
          <cell r="E8234">
            <v>0</v>
          </cell>
          <cell r="F8234">
            <v>0</v>
          </cell>
          <cell r="G8234">
            <v>0</v>
          </cell>
          <cell r="H8234">
            <v>0</v>
          </cell>
          <cell r="J8234">
            <v>0</v>
          </cell>
          <cell r="K8234">
            <v>0</v>
          </cell>
          <cell r="L8234">
            <v>0</v>
          </cell>
          <cell r="M8234">
            <v>0</v>
          </cell>
          <cell r="O8234" t="str">
            <v>XXX</v>
          </cell>
          <cell r="P8234" t="str">
            <v>N</v>
          </cell>
          <cell r="Q8234" t="str">
            <v>N</v>
          </cell>
          <cell r="R8234" t="str">
            <v>N</v>
          </cell>
          <cell r="S8234" t="str">
            <v>N</v>
          </cell>
          <cell r="T8234" t="str">
            <v>N</v>
          </cell>
          <cell r="V8234">
            <v>0</v>
          </cell>
          <cell r="W8234">
            <v>0</v>
          </cell>
        </row>
        <row r="8235">
          <cell r="B8235">
            <v>83491</v>
          </cell>
          <cell r="D8235" t="str">
            <v>CLFS</v>
          </cell>
          <cell r="E8235">
            <v>0</v>
          </cell>
          <cell r="F8235">
            <v>0</v>
          </cell>
          <cell r="G8235">
            <v>0</v>
          </cell>
          <cell r="H8235">
            <v>0</v>
          </cell>
          <cell r="J8235">
            <v>0</v>
          </cell>
          <cell r="K8235">
            <v>0</v>
          </cell>
          <cell r="L8235">
            <v>0</v>
          </cell>
          <cell r="M8235">
            <v>0</v>
          </cell>
          <cell r="O8235" t="str">
            <v>XXX</v>
          </cell>
          <cell r="P8235" t="str">
            <v>N</v>
          </cell>
          <cell r="Q8235" t="str">
            <v>N</v>
          </cell>
          <cell r="R8235" t="str">
            <v>N</v>
          </cell>
          <cell r="S8235" t="str">
            <v>N</v>
          </cell>
          <cell r="T8235" t="str">
            <v>N</v>
          </cell>
          <cell r="V8235">
            <v>0</v>
          </cell>
          <cell r="W8235">
            <v>0</v>
          </cell>
        </row>
        <row r="8236">
          <cell r="B8236">
            <v>83497</v>
          </cell>
          <cell r="D8236" t="str">
            <v>CLFS</v>
          </cell>
          <cell r="E8236">
            <v>0</v>
          </cell>
          <cell r="F8236">
            <v>0</v>
          </cell>
          <cell r="G8236">
            <v>0</v>
          </cell>
          <cell r="H8236">
            <v>0</v>
          </cell>
          <cell r="J8236">
            <v>0</v>
          </cell>
          <cell r="K8236">
            <v>0</v>
          </cell>
          <cell r="L8236">
            <v>0</v>
          </cell>
          <cell r="M8236">
            <v>0</v>
          </cell>
          <cell r="O8236" t="str">
            <v>XXX</v>
          </cell>
          <cell r="P8236" t="str">
            <v>N</v>
          </cell>
          <cell r="Q8236" t="str">
            <v>N</v>
          </cell>
          <cell r="R8236" t="str">
            <v>N</v>
          </cell>
          <cell r="S8236" t="str">
            <v>N</v>
          </cell>
          <cell r="T8236" t="str">
            <v>N</v>
          </cell>
          <cell r="V8236">
            <v>0</v>
          </cell>
          <cell r="W8236">
            <v>0</v>
          </cell>
        </row>
        <row r="8237">
          <cell r="B8237">
            <v>83498</v>
          </cell>
          <cell r="D8237" t="str">
            <v>CLFS</v>
          </cell>
          <cell r="E8237">
            <v>0</v>
          </cell>
          <cell r="F8237">
            <v>0</v>
          </cell>
          <cell r="G8237">
            <v>0</v>
          </cell>
          <cell r="H8237">
            <v>0</v>
          </cell>
          <cell r="J8237">
            <v>0</v>
          </cell>
          <cell r="K8237">
            <v>0</v>
          </cell>
          <cell r="L8237">
            <v>0</v>
          </cell>
          <cell r="M8237">
            <v>0</v>
          </cell>
          <cell r="O8237" t="str">
            <v>XXX</v>
          </cell>
          <cell r="P8237" t="str">
            <v>N</v>
          </cell>
          <cell r="Q8237" t="str">
            <v>N</v>
          </cell>
          <cell r="R8237" t="str">
            <v>N</v>
          </cell>
          <cell r="S8237" t="str">
            <v>N</v>
          </cell>
          <cell r="T8237" t="str">
            <v>N</v>
          </cell>
          <cell r="V8237">
            <v>0</v>
          </cell>
          <cell r="W8237">
            <v>0</v>
          </cell>
        </row>
        <row r="8238">
          <cell r="B8238">
            <v>83499</v>
          </cell>
          <cell r="D8238" t="str">
            <v>CLFS</v>
          </cell>
          <cell r="E8238">
            <v>0</v>
          </cell>
          <cell r="F8238">
            <v>0</v>
          </cell>
          <cell r="G8238">
            <v>0</v>
          </cell>
          <cell r="H8238">
            <v>0</v>
          </cell>
          <cell r="J8238">
            <v>0</v>
          </cell>
          <cell r="K8238">
            <v>0</v>
          </cell>
          <cell r="L8238">
            <v>0</v>
          </cell>
          <cell r="M8238">
            <v>0</v>
          </cell>
          <cell r="O8238" t="str">
            <v>XXX</v>
          </cell>
          <cell r="P8238" t="str">
            <v>N</v>
          </cell>
          <cell r="Q8238" t="str">
            <v>N</v>
          </cell>
          <cell r="R8238" t="str">
            <v>N</v>
          </cell>
          <cell r="S8238" t="str">
            <v>N</v>
          </cell>
          <cell r="T8238" t="str">
            <v>N</v>
          </cell>
          <cell r="V8238">
            <v>0</v>
          </cell>
          <cell r="W8238">
            <v>0</v>
          </cell>
        </row>
        <row r="8239">
          <cell r="B8239">
            <v>83500</v>
          </cell>
          <cell r="D8239" t="str">
            <v>CLFS</v>
          </cell>
          <cell r="E8239">
            <v>0</v>
          </cell>
          <cell r="F8239">
            <v>0</v>
          </cell>
          <cell r="G8239">
            <v>0</v>
          </cell>
          <cell r="H8239">
            <v>0</v>
          </cell>
          <cell r="J8239">
            <v>0</v>
          </cell>
          <cell r="K8239">
            <v>0</v>
          </cell>
          <cell r="L8239">
            <v>0</v>
          </cell>
          <cell r="M8239">
            <v>0</v>
          </cell>
          <cell r="O8239" t="str">
            <v>XXX</v>
          </cell>
          <cell r="P8239" t="str">
            <v>N</v>
          </cell>
          <cell r="Q8239" t="str">
            <v>N</v>
          </cell>
          <cell r="R8239" t="str">
            <v>N</v>
          </cell>
          <cell r="S8239" t="str">
            <v>N</v>
          </cell>
          <cell r="T8239" t="str">
            <v>N</v>
          </cell>
          <cell r="V8239">
            <v>0</v>
          </cell>
          <cell r="W8239">
            <v>0</v>
          </cell>
        </row>
        <row r="8240">
          <cell r="B8240">
            <v>83505</v>
          </cell>
          <cell r="D8240" t="str">
            <v>CLFS</v>
          </cell>
          <cell r="E8240">
            <v>0</v>
          </cell>
          <cell r="F8240">
            <v>0</v>
          </cell>
          <cell r="G8240">
            <v>0</v>
          </cell>
          <cell r="H8240">
            <v>0</v>
          </cell>
          <cell r="J8240">
            <v>0</v>
          </cell>
          <cell r="K8240">
            <v>0</v>
          </cell>
          <cell r="L8240">
            <v>0</v>
          </cell>
          <cell r="M8240">
            <v>0</v>
          </cell>
          <cell r="O8240" t="str">
            <v>XXX</v>
          </cell>
          <cell r="P8240" t="str">
            <v>N</v>
          </cell>
          <cell r="Q8240" t="str">
            <v>N</v>
          </cell>
          <cell r="R8240" t="str">
            <v>N</v>
          </cell>
          <cell r="S8240" t="str">
            <v>N</v>
          </cell>
          <cell r="T8240" t="str">
            <v>N</v>
          </cell>
          <cell r="V8240">
            <v>0</v>
          </cell>
          <cell r="W8240">
            <v>0</v>
          </cell>
        </row>
        <row r="8241">
          <cell r="B8241">
            <v>83516</v>
          </cell>
          <cell r="D8241" t="str">
            <v>CLFS</v>
          </cell>
          <cell r="E8241">
            <v>0</v>
          </cell>
          <cell r="F8241">
            <v>0</v>
          </cell>
          <cell r="G8241">
            <v>0</v>
          </cell>
          <cell r="H8241">
            <v>0</v>
          </cell>
          <cell r="J8241">
            <v>0</v>
          </cell>
          <cell r="K8241">
            <v>0</v>
          </cell>
          <cell r="L8241">
            <v>0</v>
          </cell>
          <cell r="M8241">
            <v>0</v>
          </cell>
          <cell r="O8241" t="str">
            <v>XXX</v>
          </cell>
          <cell r="P8241" t="str">
            <v>N</v>
          </cell>
          <cell r="Q8241" t="str">
            <v>N</v>
          </cell>
          <cell r="R8241" t="str">
            <v>N</v>
          </cell>
          <cell r="S8241" t="str">
            <v>N</v>
          </cell>
          <cell r="T8241" t="str">
            <v>N</v>
          </cell>
          <cell r="V8241">
            <v>0</v>
          </cell>
          <cell r="W8241">
            <v>0</v>
          </cell>
        </row>
        <row r="8242">
          <cell r="B8242">
            <v>83518</v>
          </cell>
          <cell r="D8242" t="str">
            <v>CLFS</v>
          </cell>
          <cell r="E8242">
            <v>0</v>
          </cell>
          <cell r="F8242">
            <v>0</v>
          </cell>
          <cell r="G8242">
            <v>0</v>
          </cell>
          <cell r="H8242">
            <v>0</v>
          </cell>
          <cell r="J8242">
            <v>0</v>
          </cell>
          <cell r="K8242">
            <v>0</v>
          </cell>
          <cell r="L8242">
            <v>0</v>
          </cell>
          <cell r="M8242">
            <v>0</v>
          </cell>
          <cell r="O8242" t="str">
            <v>XXX</v>
          </cell>
          <cell r="P8242" t="str">
            <v>N</v>
          </cell>
          <cell r="Q8242" t="str">
            <v>N</v>
          </cell>
          <cell r="R8242" t="str">
            <v>N</v>
          </cell>
          <cell r="S8242" t="str">
            <v>N</v>
          </cell>
          <cell r="T8242" t="str">
            <v>N</v>
          </cell>
          <cell r="V8242">
            <v>0</v>
          </cell>
          <cell r="W8242">
            <v>0</v>
          </cell>
        </row>
        <row r="8243">
          <cell r="B8243">
            <v>83519</v>
          </cell>
          <cell r="D8243" t="str">
            <v>CLFS</v>
          </cell>
          <cell r="E8243">
            <v>0</v>
          </cell>
          <cell r="F8243">
            <v>0</v>
          </cell>
          <cell r="G8243">
            <v>0</v>
          </cell>
          <cell r="H8243">
            <v>0</v>
          </cell>
          <cell r="J8243">
            <v>0</v>
          </cell>
          <cell r="K8243">
            <v>0</v>
          </cell>
          <cell r="L8243">
            <v>0</v>
          </cell>
          <cell r="M8243">
            <v>0</v>
          </cell>
          <cell r="O8243" t="str">
            <v>XXX</v>
          </cell>
          <cell r="P8243" t="str">
            <v>N</v>
          </cell>
          <cell r="Q8243" t="str">
            <v>N</v>
          </cell>
          <cell r="R8243" t="str">
            <v>N</v>
          </cell>
          <cell r="S8243" t="str">
            <v>N</v>
          </cell>
          <cell r="T8243" t="str">
            <v>N</v>
          </cell>
          <cell r="V8243">
            <v>0</v>
          </cell>
          <cell r="W8243">
            <v>0</v>
          </cell>
        </row>
        <row r="8244">
          <cell r="B8244">
            <v>83520</v>
          </cell>
          <cell r="D8244" t="str">
            <v>CLFS</v>
          </cell>
          <cell r="E8244">
            <v>0</v>
          </cell>
          <cell r="F8244">
            <v>0</v>
          </cell>
          <cell r="G8244">
            <v>0</v>
          </cell>
          <cell r="H8244">
            <v>0</v>
          </cell>
          <cell r="J8244">
            <v>0</v>
          </cell>
          <cell r="K8244">
            <v>0</v>
          </cell>
          <cell r="L8244">
            <v>0</v>
          </cell>
          <cell r="M8244">
            <v>0</v>
          </cell>
          <cell r="O8244" t="str">
            <v>XXX</v>
          </cell>
          <cell r="P8244" t="str">
            <v>N</v>
          </cell>
          <cell r="Q8244" t="str">
            <v>N</v>
          </cell>
          <cell r="R8244" t="str">
            <v>N</v>
          </cell>
          <cell r="S8244" t="str">
            <v>N</v>
          </cell>
          <cell r="T8244" t="str">
            <v>N</v>
          </cell>
          <cell r="V8244">
            <v>0</v>
          </cell>
          <cell r="W8244">
            <v>0</v>
          </cell>
        </row>
        <row r="8245">
          <cell r="B8245">
            <v>83525</v>
          </cell>
          <cell r="D8245" t="str">
            <v>CLFS</v>
          </cell>
          <cell r="E8245">
            <v>0</v>
          </cell>
          <cell r="F8245">
            <v>0</v>
          </cell>
          <cell r="G8245">
            <v>0</v>
          </cell>
          <cell r="H8245">
            <v>0</v>
          </cell>
          <cell r="J8245">
            <v>0</v>
          </cell>
          <cell r="K8245">
            <v>0</v>
          </cell>
          <cell r="L8245">
            <v>0</v>
          </cell>
          <cell r="M8245">
            <v>0</v>
          </cell>
          <cell r="O8245" t="str">
            <v>XXX</v>
          </cell>
          <cell r="P8245" t="str">
            <v>N</v>
          </cell>
          <cell r="Q8245" t="str">
            <v>N</v>
          </cell>
          <cell r="R8245" t="str">
            <v>N</v>
          </cell>
          <cell r="S8245" t="str">
            <v>N</v>
          </cell>
          <cell r="T8245" t="str">
            <v>N</v>
          </cell>
          <cell r="V8245">
            <v>0</v>
          </cell>
          <cell r="W8245">
            <v>0</v>
          </cell>
        </row>
        <row r="8246">
          <cell r="B8246">
            <v>83527</v>
          </cell>
          <cell r="D8246" t="str">
            <v>CLFS</v>
          </cell>
          <cell r="E8246">
            <v>0</v>
          </cell>
          <cell r="F8246">
            <v>0</v>
          </cell>
          <cell r="G8246">
            <v>0</v>
          </cell>
          <cell r="H8246">
            <v>0</v>
          </cell>
          <cell r="J8246">
            <v>0</v>
          </cell>
          <cell r="K8246">
            <v>0</v>
          </cell>
          <cell r="L8246">
            <v>0</v>
          </cell>
          <cell r="M8246">
            <v>0</v>
          </cell>
          <cell r="O8246" t="str">
            <v>XXX</v>
          </cell>
          <cell r="P8246" t="str">
            <v>N</v>
          </cell>
          <cell r="Q8246" t="str">
            <v>N</v>
          </cell>
          <cell r="R8246" t="str">
            <v>N</v>
          </cell>
          <cell r="S8246" t="str">
            <v>N</v>
          </cell>
          <cell r="T8246" t="str">
            <v>N</v>
          </cell>
          <cell r="V8246">
            <v>0</v>
          </cell>
          <cell r="W8246">
            <v>0</v>
          </cell>
        </row>
        <row r="8247">
          <cell r="B8247">
            <v>83528</v>
          </cell>
          <cell r="D8247" t="str">
            <v>CLFS</v>
          </cell>
          <cell r="E8247">
            <v>0</v>
          </cell>
          <cell r="F8247">
            <v>0</v>
          </cell>
          <cell r="G8247">
            <v>0</v>
          </cell>
          <cell r="H8247">
            <v>0</v>
          </cell>
          <cell r="J8247">
            <v>0</v>
          </cell>
          <cell r="K8247">
            <v>0</v>
          </cell>
          <cell r="L8247">
            <v>0</v>
          </cell>
          <cell r="M8247">
            <v>0</v>
          </cell>
          <cell r="O8247" t="str">
            <v>XXX</v>
          </cell>
          <cell r="P8247" t="str">
            <v>N</v>
          </cell>
          <cell r="Q8247" t="str">
            <v>N</v>
          </cell>
          <cell r="R8247" t="str">
            <v>N</v>
          </cell>
          <cell r="S8247" t="str">
            <v>N</v>
          </cell>
          <cell r="T8247" t="str">
            <v>N</v>
          </cell>
          <cell r="V8247">
            <v>0</v>
          </cell>
          <cell r="W8247">
            <v>0</v>
          </cell>
        </row>
        <row r="8248">
          <cell r="B8248">
            <v>83540</v>
          </cell>
          <cell r="D8248" t="str">
            <v>CLFS</v>
          </cell>
          <cell r="E8248">
            <v>0</v>
          </cell>
          <cell r="F8248">
            <v>0</v>
          </cell>
          <cell r="G8248">
            <v>0</v>
          </cell>
          <cell r="H8248">
            <v>0</v>
          </cell>
          <cell r="J8248">
            <v>0</v>
          </cell>
          <cell r="K8248">
            <v>0</v>
          </cell>
          <cell r="L8248">
            <v>0</v>
          </cell>
          <cell r="M8248">
            <v>0</v>
          </cell>
          <cell r="O8248" t="str">
            <v>XXX</v>
          </cell>
          <cell r="P8248" t="str">
            <v>N</v>
          </cell>
          <cell r="Q8248" t="str">
            <v>N</v>
          </cell>
          <cell r="R8248" t="str">
            <v>N</v>
          </cell>
          <cell r="S8248" t="str">
            <v>N</v>
          </cell>
          <cell r="T8248" t="str">
            <v>N</v>
          </cell>
          <cell r="V8248">
            <v>0</v>
          </cell>
          <cell r="W8248">
            <v>0</v>
          </cell>
        </row>
        <row r="8249">
          <cell r="B8249">
            <v>83550</v>
          </cell>
          <cell r="D8249" t="str">
            <v>CLFS</v>
          </cell>
          <cell r="E8249">
            <v>0</v>
          </cell>
          <cell r="F8249">
            <v>0</v>
          </cell>
          <cell r="G8249">
            <v>0</v>
          </cell>
          <cell r="H8249">
            <v>0</v>
          </cell>
          <cell r="J8249">
            <v>0</v>
          </cell>
          <cell r="K8249">
            <v>0</v>
          </cell>
          <cell r="L8249">
            <v>0</v>
          </cell>
          <cell r="M8249">
            <v>0</v>
          </cell>
          <cell r="O8249" t="str">
            <v>XXX</v>
          </cell>
          <cell r="P8249" t="str">
            <v>N</v>
          </cell>
          <cell r="Q8249" t="str">
            <v>N</v>
          </cell>
          <cell r="R8249" t="str">
            <v>N</v>
          </cell>
          <cell r="S8249" t="str">
            <v>N</v>
          </cell>
          <cell r="T8249" t="str">
            <v>N</v>
          </cell>
          <cell r="V8249">
            <v>0</v>
          </cell>
          <cell r="W8249">
            <v>0</v>
          </cell>
        </row>
        <row r="8250">
          <cell r="B8250">
            <v>83570</v>
          </cell>
          <cell r="D8250" t="str">
            <v>CLFS</v>
          </cell>
          <cell r="E8250">
            <v>0</v>
          </cell>
          <cell r="F8250">
            <v>0</v>
          </cell>
          <cell r="G8250">
            <v>0</v>
          </cell>
          <cell r="H8250">
            <v>0</v>
          </cell>
          <cell r="J8250">
            <v>0</v>
          </cell>
          <cell r="K8250">
            <v>0</v>
          </cell>
          <cell r="L8250">
            <v>0</v>
          </cell>
          <cell r="M8250">
            <v>0</v>
          </cell>
          <cell r="O8250" t="str">
            <v>XXX</v>
          </cell>
          <cell r="P8250" t="str">
            <v>N</v>
          </cell>
          <cell r="Q8250" t="str">
            <v>N</v>
          </cell>
          <cell r="R8250" t="str">
            <v>N</v>
          </cell>
          <cell r="S8250" t="str">
            <v>N</v>
          </cell>
          <cell r="T8250" t="str">
            <v>N</v>
          </cell>
          <cell r="V8250">
            <v>0</v>
          </cell>
          <cell r="W8250">
            <v>0</v>
          </cell>
        </row>
        <row r="8251">
          <cell r="B8251">
            <v>83582</v>
          </cell>
          <cell r="D8251" t="str">
            <v>CLFS</v>
          </cell>
          <cell r="E8251">
            <v>0</v>
          </cell>
          <cell r="F8251">
            <v>0</v>
          </cell>
          <cell r="G8251">
            <v>0</v>
          </cell>
          <cell r="H8251">
            <v>0</v>
          </cell>
          <cell r="J8251">
            <v>0</v>
          </cell>
          <cell r="K8251">
            <v>0</v>
          </cell>
          <cell r="L8251">
            <v>0</v>
          </cell>
          <cell r="M8251">
            <v>0</v>
          </cell>
          <cell r="O8251" t="str">
            <v>XXX</v>
          </cell>
          <cell r="P8251" t="str">
            <v>N</v>
          </cell>
          <cell r="Q8251" t="str">
            <v>N</v>
          </cell>
          <cell r="R8251" t="str">
            <v>N</v>
          </cell>
          <cell r="S8251" t="str">
            <v>N</v>
          </cell>
          <cell r="T8251" t="str">
            <v>N</v>
          </cell>
          <cell r="V8251">
            <v>0</v>
          </cell>
          <cell r="W8251">
            <v>0</v>
          </cell>
        </row>
        <row r="8252">
          <cell r="B8252">
            <v>83586</v>
          </cell>
          <cell r="D8252" t="str">
            <v>CLFS</v>
          </cell>
          <cell r="E8252">
            <v>0</v>
          </cell>
          <cell r="F8252">
            <v>0</v>
          </cell>
          <cell r="G8252">
            <v>0</v>
          </cell>
          <cell r="H8252">
            <v>0</v>
          </cell>
          <cell r="J8252">
            <v>0</v>
          </cell>
          <cell r="K8252">
            <v>0</v>
          </cell>
          <cell r="L8252">
            <v>0</v>
          </cell>
          <cell r="M8252">
            <v>0</v>
          </cell>
          <cell r="O8252" t="str">
            <v>XXX</v>
          </cell>
          <cell r="P8252" t="str">
            <v>N</v>
          </cell>
          <cell r="Q8252" t="str">
            <v>N</v>
          </cell>
          <cell r="R8252" t="str">
            <v>N</v>
          </cell>
          <cell r="S8252" t="str">
            <v>N</v>
          </cell>
          <cell r="T8252" t="str">
            <v>N</v>
          </cell>
          <cell r="V8252">
            <v>0</v>
          </cell>
          <cell r="W8252">
            <v>0</v>
          </cell>
        </row>
        <row r="8253">
          <cell r="B8253">
            <v>83593</v>
          </cell>
          <cell r="D8253" t="str">
            <v>CLFS</v>
          </cell>
          <cell r="E8253">
            <v>0</v>
          </cell>
          <cell r="F8253">
            <v>0</v>
          </cell>
          <cell r="G8253">
            <v>0</v>
          </cell>
          <cell r="H8253">
            <v>0</v>
          </cell>
          <cell r="J8253">
            <v>0</v>
          </cell>
          <cell r="K8253">
            <v>0</v>
          </cell>
          <cell r="L8253">
            <v>0</v>
          </cell>
          <cell r="M8253">
            <v>0</v>
          </cell>
          <cell r="O8253" t="str">
            <v>XXX</v>
          </cell>
          <cell r="P8253" t="str">
            <v>N</v>
          </cell>
          <cell r="Q8253" t="str">
            <v>N</v>
          </cell>
          <cell r="R8253" t="str">
            <v>N</v>
          </cell>
          <cell r="S8253" t="str">
            <v>N</v>
          </cell>
          <cell r="T8253" t="str">
            <v>N</v>
          </cell>
          <cell r="V8253">
            <v>0</v>
          </cell>
          <cell r="W8253">
            <v>0</v>
          </cell>
        </row>
        <row r="8254">
          <cell r="B8254">
            <v>83605</v>
          </cell>
          <cell r="D8254" t="str">
            <v>CLFS</v>
          </cell>
          <cell r="E8254">
            <v>0</v>
          </cell>
          <cell r="F8254">
            <v>0</v>
          </cell>
          <cell r="G8254">
            <v>0</v>
          </cell>
          <cell r="H8254">
            <v>0</v>
          </cell>
          <cell r="J8254">
            <v>0</v>
          </cell>
          <cell r="K8254">
            <v>0</v>
          </cell>
          <cell r="L8254">
            <v>0</v>
          </cell>
          <cell r="M8254">
            <v>0</v>
          </cell>
          <cell r="O8254" t="str">
            <v>XXX</v>
          </cell>
          <cell r="P8254" t="str">
            <v>N</v>
          </cell>
          <cell r="Q8254" t="str">
            <v>N</v>
          </cell>
          <cell r="R8254" t="str">
            <v>N</v>
          </cell>
          <cell r="S8254" t="str">
            <v>N</v>
          </cell>
          <cell r="T8254" t="str">
            <v>N</v>
          </cell>
          <cell r="V8254">
            <v>0</v>
          </cell>
          <cell r="W8254">
            <v>0</v>
          </cell>
        </row>
        <row r="8255">
          <cell r="B8255">
            <v>83615</v>
          </cell>
          <cell r="D8255" t="str">
            <v>CLFS</v>
          </cell>
          <cell r="E8255">
            <v>0</v>
          </cell>
          <cell r="F8255">
            <v>0</v>
          </cell>
          <cell r="G8255">
            <v>0</v>
          </cell>
          <cell r="H8255">
            <v>0</v>
          </cell>
          <cell r="J8255">
            <v>0</v>
          </cell>
          <cell r="K8255">
            <v>0</v>
          </cell>
          <cell r="L8255">
            <v>0</v>
          </cell>
          <cell r="M8255">
            <v>0</v>
          </cell>
          <cell r="O8255" t="str">
            <v>XXX</v>
          </cell>
          <cell r="P8255" t="str">
            <v>N</v>
          </cell>
          <cell r="Q8255" t="str">
            <v>N</v>
          </cell>
          <cell r="R8255" t="str">
            <v>N</v>
          </cell>
          <cell r="S8255" t="str">
            <v>N</v>
          </cell>
          <cell r="T8255" t="str">
            <v>N</v>
          </cell>
          <cell r="V8255">
            <v>0</v>
          </cell>
          <cell r="W8255">
            <v>0</v>
          </cell>
        </row>
        <row r="8256">
          <cell r="B8256">
            <v>83625</v>
          </cell>
          <cell r="D8256" t="str">
            <v>CLFS</v>
          </cell>
          <cell r="E8256">
            <v>0</v>
          </cell>
          <cell r="F8256">
            <v>0</v>
          </cell>
          <cell r="G8256">
            <v>0</v>
          </cell>
          <cell r="H8256">
            <v>0</v>
          </cell>
          <cell r="J8256">
            <v>0</v>
          </cell>
          <cell r="K8256">
            <v>0</v>
          </cell>
          <cell r="L8256">
            <v>0</v>
          </cell>
          <cell r="M8256">
            <v>0</v>
          </cell>
          <cell r="O8256" t="str">
            <v>XXX</v>
          </cell>
          <cell r="P8256" t="str">
            <v>N</v>
          </cell>
          <cell r="Q8256" t="str">
            <v>N</v>
          </cell>
          <cell r="R8256" t="str">
            <v>N</v>
          </cell>
          <cell r="S8256" t="str">
            <v>N</v>
          </cell>
          <cell r="T8256" t="str">
            <v>N</v>
          </cell>
          <cell r="V8256">
            <v>0</v>
          </cell>
          <cell r="W8256">
            <v>0</v>
          </cell>
        </row>
        <row r="8257">
          <cell r="B8257">
            <v>83630</v>
          </cell>
          <cell r="D8257" t="str">
            <v>CLFS</v>
          </cell>
          <cell r="E8257">
            <v>0</v>
          </cell>
          <cell r="F8257">
            <v>0</v>
          </cell>
          <cell r="G8257">
            <v>0</v>
          </cell>
          <cell r="H8257">
            <v>0</v>
          </cell>
          <cell r="J8257">
            <v>0</v>
          </cell>
          <cell r="K8257">
            <v>0</v>
          </cell>
          <cell r="L8257">
            <v>0</v>
          </cell>
          <cell r="M8257">
            <v>0</v>
          </cell>
          <cell r="O8257" t="str">
            <v>XXX</v>
          </cell>
          <cell r="P8257" t="str">
            <v>N</v>
          </cell>
          <cell r="Q8257" t="str">
            <v>N</v>
          </cell>
          <cell r="R8257" t="str">
            <v>N</v>
          </cell>
          <cell r="S8257" t="str">
            <v>N</v>
          </cell>
          <cell r="T8257" t="str">
            <v>N</v>
          </cell>
          <cell r="V8257">
            <v>0</v>
          </cell>
          <cell r="W8257">
            <v>0</v>
          </cell>
        </row>
        <row r="8258">
          <cell r="B8258">
            <v>83631</v>
          </cell>
          <cell r="D8258" t="str">
            <v>CLFS</v>
          </cell>
          <cell r="E8258">
            <v>0</v>
          </cell>
          <cell r="F8258">
            <v>0</v>
          </cell>
          <cell r="G8258">
            <v>0</v>
          </cell>
          <cell r="H8258">
            <v>0</v>
          </cell>
          <cell r="J8258">
            <v>0</v>
          </cell>
          <cell r="K8258">
            <v>0</v>
          </cell>
          <cell r="L8258">
            <v>0</v>
          </cell>
          <cell r="M8258">
            <v>0</v>
          </cell>
          <cell r="O8258" t="str">
            <v>XXX</v>
          </cell>
          <cell r="P8258" t="str">
            <v>N</v>
          </cell>
          <cell r="Q8258" t="str">
            <v>N</v>
          </cell>
          <cell r="R8258" t="str">
            <v>N</v>
          </cell>
          <cell r="S8258" t="str">
            <v>N</v>
          </cell>
          <cell r="T8258" t="str">
            <v>N</v>
          </cell>
          <cell r="V8258">
            <v>0</v>
          </cell>
          <cell r="W8258">
            <v>0</v>
          </cell>
        </row>
        <row r="8259">
          <cell r="B8259">
            <v>83632</v>
          </cell>
          <cell r="D8259" t="str">
            <v>CLFS</v>
          </cell>
          <cell r="E8259">
            <v>0</v>
          </cell>
          <cell r="F8259">
            <v>0</v>
          </cell>
          <cell r="G8259">
            <v>0</v>
          </cell>
          <cell r="H8259">
            <v>0</v>
          </cell>
          <cell r="J8259">
            <v>0</v>
          </cell>
          <cell r="K8259">
            <v>0</v>
          </cell>
          <cell r="L8259">
            <v>0</v>
          </cell>
          <cell r="M8259">
            <v>0</v>
          </cell>
          <cell r="O8259" t="str">
            <v>XXX</v>
          </cell>
          <cell r="P8259" t="str">
            <v>N</v>
          </cell>
          <cell r="Q8259" t="str">
            <v>N</v>
          </cell>
          <cell r="R8259" t="str">
            <v>N</v>
          </cell>
          <cell r="S8259" t="str">
            <v>N</v>
          </cell>
          <cell r="T8259" t="str">
            <v>N</v>
          </cell>
          <cell r="V8259">
            <v>0</v>
          </cell>
          <cell r="W8259">
            <v>0</v>
          </cell>
        </row>
        <row r="8260">
          <cell r="B8260">
            <v>83633</v>
          </cell>
          <cell r="D8260" t="str">
            <v>CLFS</v>
          </cell>
          <cell r="E8260">
            <v>0</v>
          </cell>
          <cell r="F8260">
            <v>0</v>
          </cell>
          <cell r="G8260">
            <v>0</v>
          </cell>
          <cell r="H8260">
            <v>0</v>
          </cell>
          <cell r="J8260">
            <v>0</v>
          </cell>
          <cell r="K8260">
            <v>0</v>
          </cell>
          <cell r="L8260">
            <v>0</v>
          </cell>
          <cell r="M8260">
            <v>0</v>
          </cell>
          <cell r="O8260" t="str">
            <v>XXX</v>
          </cell>
          <cell r="P8260" t="str">
            <v>N</v>
          </cell>
          <cell r="Q8260" t="str">
            <v>N</v>
          </cell>
          <cell r="R8260" t="str">
            <v>N</v>
          </cell>
          <cell r="S8260" t="str">
            <v>N</v>
          </cell>
          <cell r="T8260" t="str">
            <v>N</v>
          </cell>
          <cell r="V8260">
            <v>0</v>
          </cell>
          <cell r="W8260">
            <v>0</v>
          </cell>
        </row>
        <row r="8261">
          <cell r="B8261">
            <v>83655</v>
          </cell>
          <cell r="D8261" t="str">
            <v>CLFS</v>
          </cell>
          <cell r="E8261">
            <v>0</v>
          </cell>
          <cell r="F8261">
            <v>0</v>
          </cell>
          <cell r="G8261">
            <v>0</v>
          </cell>
          <cell r="H8261">
            <v>0</v>
          </cell>
          <cell r="J8261">
            <v>0</v>
          </cell>
          <cell r="K8261">
            <v>0</v>
          </cell>
          <cell r="L8261">
            <v>0</v>
          </cell>
          <cell r="M8261">
            <v>0</v>
          </cell>
          <cell r="O8261" t="str">
            <v>XXX</v>
          </cell>
          <cell r="P8261" t="str">
            <v>N</v>
          </cell>
          <cell r="Q8261" t="str">
            <v>N</v>
          </cell>
          <cell r="R8261" t="str">
            <v>N</v>
          </cell>
          <cell r="S8261" t="str">
            <v>N</v>
          </cell>
          <cell r="T8261" t="str">
            <v>N</v>
          </cell>
          <cell r="V8261">
            <v>0</v>
          </cell>
          <cell r="W8261">
            <v>0</v>
          </cell>
        </row>
        <row r="8262">
          <cell r="B8262">
            <v>83661</v>
          </cell>
          <cell r="D8262" t="str">
            <v>CLFS</v>
          </cell>
          <cell r="E8262">
            <v>0</v>
          </cell>
          <cell r="F8262">
            <v>0</v>
          </cell>
          <cell r="G8262">
            <v>0</v>
          </cell>
          <cell r="H8262">
            <v>0</v>
          </cell>
          <cell r="J8262">
            <v>0</v>
          </cell>
          <cell r="K8262">
            <v>0</v>
          </cell>
          <cell r="L8262">
            <v>0</v>
          </cell>
          <cell r="M8262">
            <v>0</v>
          </cell>
          <cell r="O8262" t="str">
            <v>XXX</v>
          </cell>
          <cell r="P8262" t="str">
            <v>N</v>
          </cell>
          <cell r="Q8262" t="str">
            <v>N</v>
          </cell>
          <cell r="R8262" t="str">
            <v>N</v>
          </cell>
          <cell r="S8262" t="str">
            <v>N</v>
          </cell>
          <cell r="T8262" t="str">
            <v>N</v>
          </cell>
          <cell r="V8262">
            <v>0</v>
          </cell>
          <cell r="W8262">
            <v>0</v>
          </cell>
        </row>
        <row r="8263">
          <cell r="B8263">
            <v>83662</v>
          </cell>
          <cell r="D8263" t="str">
            <v>CLFS</v>
          </cell>
          <cell r="E8263">
            <v>0</v>
          </cell>
          <cell r="F8263">
            <v>0</v>
          </cell>
          <cell r="G8263">
            <v>0</v>
          </cell>
          <cell r="H8263">
            <v>0</v>
          </cell>
          <cell r="J8263">
            <v>0</v>
          </cell>
          <cell r="K8263">
            <v>0</v>
          </cell>
          <cell r="L8263">
            <v>0</v>
          </cell>
          <cell r="M8263">
            <v>0</v>
          </cell>
          <cell r="O8263" t="str">
            <v>XXX</v>
          </cell>
          <cell r="P8263" t="str">
            <v>N</v>
          </cell>
          <cell r="Q8263" t="str">
            <v>N</v>
          </cell>
          <cell r="R8263" t="str">
            <v>N</v>
          </cell>
          <cell r="S8263" t="str">
            <v>N</v>
          </cell>
          <cell r="T8263" t="str">
            <v>N</v>
          </cell>
          <cell r="V8263">
            <v>0</v>
          </cell>
          <cell r="W8263">
            <v>0</v>
          </cell>
        </row>
        <row r="8264">
          <cell r="B8264">
            <v>83663</v>
          </cell>
          <cell r="D8264" t="str">
            <v>CLFS</v>
          </cell>
          <cell r="E8264">
            <v>0</v>
          </cell>
          <cell r="F8264">
            <v>0</v>
          </cell>
          <cell r="G8264">
            <v>0</v>
          </cell>
          <cell r="H8264">
            <v>0</v>
          </cell>
          <cell r="J8264">
            <v>0</v>
          </cell>
          <cell r="K8264">
            <v>0</v>
          </cell>
          <cell r="L8264">
            <v>0</v>
          </cell>
          <cell r="M8264">
            <v>0</v>
          </cell>
          <cell r="O8264" t="str">
            <v>XXX</v>
          </cell>
          <cell r="P8264" t="str">
            <v>N</v>
          </cell>
          <cell r="Q8264" t="str">
            <v>N</v>
          </cell>
          <cell r="R8264" t="str">
            <v>N</v>
          </cell>
          <cell r="S8264" t="str">
            <v>N</v>
          </cell>
          <cell r="T8264" t="str">
            <v>N</v>
          </cell>
          <cell r="V8264">
            <v>0</v>
          </cell>
          <cell r="W8264">
            <v>0</v>
          </cell>
        </row>
        <row r="8265">
          <cell r="B8265">
            <v>83664</v>
          </cell>
          <cell r="D8265" t="str">
            <v>CLFS</v>
          </cell>
          <cell r="E8265">
            <v>0</v>
          </cell>
          <cell r="F8265">
            <v>0</v>
          </cell>
          <cell r="G8265">
            <v>0</v>
          </cell>
          <cell r="H8265">
            <v>0</v>
          </cell>
          <cell r="J8265">
            <v>0</v>
          </cell>
          <cell r="K8265">
            <v>0</v>
          </cell>
          <cell r="L8265">
            <v>0</v>
          </cell>
          <cell r="M8265">
            <v>0</v>
          </cell>
          <cell r="O8265" t="str">
            <v>XXX</v>
          </cell>
          <cell r="P8265" t="str">
            <v>N</v>
          </cell>
          <cell r="Q8265" t="str">
            <v>N</v>
          </cell>
          <cell r="R8265" t="str">
            <v>N</v>
          </cell>
          <cell r="S8265" t="str">
            <v>N</v>
          </cell>
          <cell r="T8265" t="str">
            <v>N</v>
          </cell>
          <cell r="V8265">
            <v>0</v>
          </cell>
          <cell r="W8265">
            <v>0</v>
          </cell>
        </row>
        <row r="8266">
          <cell r="B8266">
            <v>83670</v>
          </cell>
          <cell r="D8266" t="str">
            <v>CLFS</v>
          </cell>
          <cell r="E8266">
            <v>0</v>
          </cell>
          <cell r="F8266">
            <v>0</v>
          </cell>
          <cell r="G8266">
            <v>0</v>
          </cell>
          <cell r="H8266">
            <v>0</v>
          </cell>
          <cell r="J8266">
            <v>0</v>
          </cell>
          <cell r="K8266">
            <v>0</v>
          </cell>
          <cell r="L8266">
            <v>0</v>
          </cell>
          <cell r="M8266">
            <v>0</v>
          </cell>
          <cell r="O8266" t="str">
            <v>XXX</v>
          </cell>
          <cell r="P8266" t="str">
            <v>N</v>
          </cell>
          <cell r="Q8266" t="str">
            <v>N</v>
          </cell>
          <cell r="R8266" t="str">
            <v>N</v>
          </cell>
          <cell r="S8266" t="str">
            <v>N</v>
          </cell>
          <cell r="T8266" t="str">
            <v>N</v>
          </cell>
          <cell r="V8266">
            <v>0</v>
          </cell>
          <cell r="W8266">
            <v>0</v>
          </cell>
        </row>
        <row r="8267">
          <cell r="B8267">
            <v>83690</v>
          </cell>
          <cell r="D8267" t="str">
            <v>CLFS</v>
          </cell>
          <cell r="E8267">
            <v>0</v>
          </cell>
          <cell r="F8267">
            <v>0</v>
          </cell>
          <cell r="G8267">
            <v>0</v>
          </cell>
          <cell r="H8267">
            <v>0</v>
          </cell>
          <cell r="J8267">
            <v>0</v>
          </cell>
          <cell r="K8267">
            <v>0</v>
          </cell>
          <cell r="L8267">
            <v>0</v>
          </cell>
          <cell r="M8267">
            <v>0</v>
          </cell>
          <cell r="O8267" t="str">
            <v>XXX</v>
          </cell>
          <cell r="P8267" t="str">
            <v>N</v>
          </cell>
          <cell r="Q8267" t="str">
            <v>N</v>
          </cell>
          <cell r="R8267" t="str">
            <v>N</v>
          </cell>
          <cell r="S8267" t="str">
            <v>N</v>
          </cell>
          <cell r="T8267" t="str">
            <v>N</v>
          </cell>
          <cell r="V8267">
            <v>0</v>
          </cell>
          <cell r="W8267">
            <v>0</v>
          </cell>
        </row>
        <row r="8268">
          <cell r="B8268">
            <v>83695</v>
          </cell>
          <cell r="D8268" t="str">
            <v>CLFS</v>
          </cell>
          <cell r="E8268">
            <v>0</v>
          </cell>
          <cell r="F8268">
            <v>0</v>
          </cell>
          <cell r="G8268">
            <v>0</v>
          </cell>
          <cell r="H8268">
            <v>0</v>
          </cell>
          <cell r="J8268">
            <v>0</v>
          </cell>
          <cell r="K8268">
            <v>0</v>
          </cell>
          <cell r="L8268">
            <v>0</v>
          </cell>
          <cell r="M8268">
            <v>0</v>
          </cell>
          <cell r="O8268" t="str">
            <v>XXX</v>
          </cell>
          <cell r="P8268" t="str">
            <v>N</v>
          </cell>
          <cell r="Q8268" t="str">
            <v>N</v>
          </cell>
          <cell r="R8268" t="str">
            <v>N</v>
          </cell>
          <cell r="S8268" t="str">
            <v>N</v>
          </cell>
          <cell r="T8268" t="str">
            <v>N</v>
          </cell>
          <cell r="V8268">
            <v>0</v>
          </cell>
          <cell r="W8268">
            <v>0</v>
          </cell>
        </row>
        <row r="8269">
          <cell r="B8269">
            <v>83698</v>
          </cell>
          <cell r="D8269" t="str">
            <v>CLFS</v>
          </cell>
          <cell r="E8269">
            <v>0</v>
          </cell>
          <cell r="F8269">
            <v>0</v>
          </cell>
          <cell r="G8269">
            <v>0</v>
          </cell>
          <cell r="H8269">
            <v>0</v>
          </cell>
          <cell r="J8269">
            <v>0</v>
          </cell>
          <cell r="K8269">
            <v>0</v>
          </cell>
          <cell r="L8269">
            <v>0</v>
          </cell>
          <cell r="M8269">
            <v>0</v>
          </cell>
          <cell r="O8269" t="str">
            <v>XXX</v>
          </cell>
          <cell r="P8269" t="str">
            <v>N</v>
          </cell>
          <cell r="Q8269" t="str">
            <v>N</v>
          </cell>
          <cell r="R8269" t="str">
            <v>N</v>
          </cell>
          <cell r="S8269" t="str">
            <v>N</v>
          </cell>
          <cell r="T8269" t="str">
            <v>N</v>
          </cell>
          <cell r="V8269">
            <v>0</v>
          </cell>
          <cell r="W8269">
            <v>0</v>
          </cell>
        </row>
        <row r="8270">
          <cell r="B8270">
            <v>83700</v>
          </cell>
          <cell r="D8270" t="str">
            <v>CLFS</v>
          </cell>
          <cell r="E8270">
            <v>0</v>
          </cell>
          <cell r="F8270">
            <v>0</v>
          </cell>
          <cell r="G8270">
            <v>0</v>
          </cell>
          <cell r="H8270">
            <v>0</v>
          </cell>
          <cell r="J8270">
            <v>0</v>
          </cell>
          <cell r="K8270">
            <v>0</v>
          </cell>
          <cell r="L8270">
            <v>0</v>
          </cell>
          <cell r="M8270">
            <v>0</v>
          </cell>
          <cell r="O8270" t="str">
            <v>XXX</v>
          </cell>
          <cell r="P8270" t="str">
            <v>N</v>
          </cell>
          <cell r="Q8270" t="str">
            <v>N</v>
          </cell>
          <cell r="R8270" t="str">
            <v>N</v>
          </cell>
          <cell r="S8270" t="str">
            <v>N</v>
          </cell>
          <cell r="T8270" t="str">
            <v>N</v>
          </cell>
          <cell r="V8270">
            <v>0</v>
          </cell>
          <cell r="W8270">
            <v>0</v>
          </cell>
        </row>
        <row r="8271">
          <cell r="B8271">
            <v>83701</v>
          </cell>
          <cell r="D8271" t="str">
            <v>CLFS</v>
          </cell>
          <cell r="E8271">
            <v>0</v>
          </cell>
          <cell r="F8271">
            <v>0</v>
          </cell>
          <cell r="G8271">
            <v>0</v>
          </cell>
          <cell r="H8271">
            <v>0</v>
          </cell>
          <cell r="J8271">
            <v>0</v>
          </cell>
          <cell r="K8271">
            <v>0</v>
          </cell>
          <cell r="L8271">
            <v>0</v>
          </cell>
          <cell r="M8271">
            <v>0</v>
          </cell>
          <cell r="O8271" t="str">
            <v>XXX</v>
          </cell>
          <cell r="P8271" t="str">
            <v>N</v>
          </cell>
          <cell r="Q8271" t="str">
            <v>N</v>
          </cell>
          <cell r="R8271" t="str">
            <v>N</v>
          </cell>
          <cell r="S8271" t="str">
            <v>N</v>
          </cell>
          <cell r="T8271" t="str">
            <v>N</v>
          </cell>
          <cell r="V8271">
            <v>0</v>
          </cell>
          <cell r="W8271">
            <v>0</v>
          </cell>
        </row>
        <row r="8272">
          <cell r="B8272">
            <v>83704</v>
          </cell>
          <cell r="D8272" t="str">
            <v>CLFS</v>
          </cell>
          <cell r="E8272">
            <v>0</v>
          </cell>
          <cell r="F8272">
            <v>0</v>
          </cell>
          <cell r="G8272">
            <v>0</v>
          </cell>
          <cell r="H8272">
            <v>0</v>
          </cell>
          <cell r="J8272">
            <v>0</v>
          </cell>
          <cell r="K8272">
            <v>0</v>
          </cell>
          <cell r="L8272">
            <v>0</v>
          </cell>
          <cell r="M8272">
            <v>0</v>
          </cell>
          <cell r="O8272" t="str">
            <v>XXX</v>
          </cell>
          <cell r="P8272" t="str">
            <v>N</v>
          </cell>
          <cell r="Q8272" t="str">
            <v>N</v>
          </cell>
          <cell r="R8272" t="str">
            <v>N</v>
          </cell>
          <cell r="S8272" t="str">
            <v>N</v>
          </cell>
          <cell r="T8272" t="str">
            <v>N</v>
          </cell>
          <cell r="V8272">
            <v>0</v>
          </cell>
          <cell r="W8272">
            <v>0</v>
          </cell>
        </row>
        <row r="8273">
          <cell r="B8273">
            <v>83718</v>
          </cell>
          <cell r="D8273" t="str">
            <v>CLFS</v>
          </cell>
          <cell r="E8273">
            <v>0</v>
          </cell>
          <cell r="F8273">
            <v>0</v>
          </cell>
          <cell r="G8273">
            <v>0</v>
          </cell>
          <cell r="H8273">
            <v>0</v>
          </cell>
          <cell r="J8273">
            <v>0</v>
          </cell>
          <cell r="K8273">
            <v>0</v>
          </cell>
          <cell r="L8273">
            <v>0</v>
          </cell>
          <cell r="M8273">
            <v>0</v>
          </cell>
          <cell r="O8273" t="str">
            <v>XXX</v>
          </cell>
          <cell r="P8273" t="str">
            <v>N</v>
          </cell>
          <cell r="Q8273" t="str">
            <v>N</v>
          </cell>
          <cell r="R8273" t="str">
            <v>N</v>
          </cell>
          <cell r="S8273" t="str">
            <v>N</v>
          </cell>
          <cell r="T8273" t="str">
            <v>N</v>
          </cell>
          <cell r="V8273">
            <v>0</v>
          </cell>
          <cell r="W8273">
            <v>0</v>
          </cell>
        </row>
        <row r="8274">
          <cell r="B8274">
            <v>83719</v>
          </cell>
          <cell r="D8274" t="str">
            <v>CLFS</v>
          </cell>
          <cell r="E8274">
            <v>0</v>
          </cell>
          <cell r="F8274">
            <v>0</v>
          </cell>
          <cell r="G8274">
            <v>0</v>
          </cell>
          <cell r="H8274">
            <v>0</v>
          </cell>
          <cell r="J8274">
            <v>0</v>
          </cell>
          <cell r="K8274">
            <v>0</v>
          </cell>
          <cell r="L8274">
            <v>0</v>
          </cell>
          <cell r="M8274">
            <v>0</v>
          </cell>
          <cell r="O8274" t="str">
            <v>XXX</v>
          </cell>
          <cell r="P8274" t="str">
            <v>N</v>
          </cell>
          <cell r="Q8274" t="str">
            <v>N</v>
          </cell>
          <cell r="R8274" t="str">
            <v>N</v>
          </cell>
          <cell r="S8274" t="str">
            <v>N</v>
          </cell>
          <cell r="T8274" t="str">
            <v>N</v>
          </cell>
          <cell r="V8274">
            <v>0</v>
          </cell>
          <cell r="W8274">
            <v>0</v>
          </cell>
        </row>
        <row r="8275">
          <cell r="B8275">
            <v>83721</v>
          </cell>
          <cell r="D8275" t="str">
            <v>CLFS</v>
          </cell>
          <cell r="E8275">
            <v>0</v>
          </cell>
          <cell r="F8275">
            <v>0</v>
          </cell>
          <cell r="G8275">
            <v>0</v>
          </cell>
          <cell r="H8275">
            <v>0</v>
          </cell>
          <cell r="J8275">
            <v>0</v>
          </cell>
          <cell r="K8275">
            <v>0</v>
          </cell>
          <cell r="L8275">
            <v>0</v>
          </cell>
          <cell r="M8275">
            <v>0</v>
          </cell>
          <cell r="O8275" t="str">
            <v>XXX</v>
          </cell>
          <cell r="P8275" t="str">
            <v>N</v>
          </cell>
          <cell r="Q8275" t="str">
            <v>N</v>
          </cell>
          <cell r="R8275" t="str">
            <v>N</v>
          </cell>
          <cell r="S8275" t="str">
            <v>N</v>
          </cell>
          <cell r="T8275" t="str">
            <v>N</v>
          </cell>
          <cell r="V8275">
            <v>0</v>
          </cell>
          <cell r="W8275">
            <v>0</v>
          </cell>
        </row>
        <row r="8276">
          <cell r="B8276">
            <v>83727</v>
          </cell>
          <cell r="D8276" t="str">
            <v>CLFS</v>
          </cell>
          <cell r="E8276">
            <v>0</v>
          </cell>
          <cell r="F8276">
            <v>0</v>
          </cell>
          <cell r="G8276">
            <v>0</v>
          </cell>
          <cell r="H8276">
            <v>0</v>
          </cell>
          <cell r="J8276">
            <v>0</v>
          </cell>
          <cell r="K8276">
            <v>0</v>
          </cell>
          <cell r="L8276">
            <v>0</v>
          </cell>
          <cell r="M8276">
            <v>0</v>
          </cell>
          <cell r="O8276" t="str">
            <v>XXX</v>
          </cell>
          <cell r="P8276" t="str">
            <v>N</v>
          </cell>
          <cell r="Q8276" t="str">
            <v>N</v>
          </cell>
          <cell r="R8276" t="str">
            <v>N</v>
          </cell>
          <cell r="S8276" t="str">
            <v>N</v>
          </cell>
          <cell r="T8276" t="str">
            <v>N</v>
          </cell>
          <cell r="V8276">
            <v>0</v>
          </cell>
          <cell r="W8276">
            <v>0</v>
          </cell>
        </row>
        <row r="8277">
          <cell r="B8277">
            <v>83735</v>
          </cell>
          <cell r="D8277" t="str">
            <v>CLFS</v>
          </cell>
          <cell r="E8277">
            <v>0</v>
          </cell>
          <cell r="F8277">
            <v>0</v>
          </cell>
          <cell r="G8277">
            <v>0</v>
          </cell>
          <cell r="H8277">
            <v>0</v>
          </cell>
          <cell r="J8277">
            <v>0</v>
          </cell>
          <cell r="K8277">
            <v>0</v>
          </cell>
          <cell r="L8277">
            <v>0</v>
          </cell>
          <cell r="M8277">
            <v>0</v>
          </cell>
          <cell r="O8277" t="str">
            <v>XXX</v>
          </cell>
          <cell r="P8277" t="str">
            <v>N</v>
          </cell>
          <cell r="Q8277" t="str">
            <v>N</v>
          </cell>
          <cell r="R8277" t="str">
            <v>N</v>
          </cell>
          <cell r="S8277" t="str">
            <v>N</v>
          </cell>
          <cell r="T8277" t="str">
            <v>N</v>
          </cell>
          <cell r="V8277">
            <v>0</v>
          </cell>
          <cell r="W8277">
            <v>0</v>
          </cell>
        </row>
        <row r="8278">
          <cell r="B8278">
            <v>83775</v>
          </cell>
          <cell r="D8278" t="str">
            <v>CLFS</v>
          </cell>
          <cell r="E8278">
            <v>0</v>
          </cell>
          <cell r="F8278">
            <v>0</v>
          </cell>
          <cell r="G8278">
            <v>0</v>
          </cell>
          <cell r="H8278">
            <v>0</v>
          </cell>
          <cell r="J8278">
            <v>0</v>
          </cell>
          <cell r="K8278">
            <v>0</v>
          </cell>
          <cell r="L8278">
            <v>0</v>
          </cell>
          <cell r="M8278">
            <v>0</v>
          </cell>
          <cell r="O8278" t="str">
            <v>XXX</v>
          </cell>
          <cell r="P8278" t="str">
            <v>N</v>
          </cell>
          <cell r="Q8278" t="str">
            <v>N</v>
          </cell>
          <cell r="R8278" t="str">
            <v>N</v>
          </cell>
          <cell r="S8278" t="str">
            <v>N</v>
          </cell>
          <cell r="T8278" t="str">
            <v>N</v>
          </cell>
          <cell r="V8278">
            <v>0</v>
          </cell>
          <cell r="W8278">
            <v>0</v>
          </cell>
        </row>
        <row r="8279">
          <cell r="B8279">
            <v>83785</v>
          </cell>
          <cell r="D8279" t="str">
            <v>CLFS</v>
          </cell>
          <cell r="E8279">
            <v>0</v>
          </cell>
          <cell r="F8279">
            <v>0</v>
          </cell>
          <cell r="G8279">
            <v>0</v>
          </cell>
          <cell r="H8279">
            <v>0</v>
          </cell>
          <cell r="J8279">
            <v>0</v>
          </cell>
          <cell r="K8279">
            <v>0</v>
          </cell>
          <cell r="L8279">
            <v>0</v>
          </cell>
          <cell r="M8279">
            <v>0</v>
          </cell>
          <cell r="O8279" t="str">
            <v>XXX</v>
          </cell>
          <cell r="P8279" t="str">
            <v>N</v>
          </cell>
          <cell r="Q8279" t="str">
            <v>N</v>
          </cell>
          <cell r="R8279" t="str">
            <v>N</v>
          </cell>
          <cell r="S8279" t="str">
            <v>N</v>
          </cell>
          <cell r="T8279" t="str">
            <v>N</v>
          </cell>
          <cell r="V8279">
            <v>0</v>
          </cell>
          <cell r="W8279">
            <v>0</v>
          </cell>
        </row>
        <row r="8280">
          <cell r="B8280">
            <v>83789</v>
          </cell>
          <cell r="D8280" t="str">
            <v>CLFS</v>
          </cell>
          <cell r="E8280">
            <v>0</v>
          </cell>
          <cell r="F8280">
            <v>0</v>
          </cell>
          <cell r="G8280">
            <v>0</v>
          </cell>
          <cell r="H8280">
            <v>0</v>
          </cell>
          <cell r="J8280">
            <v>0</v>
          </cell>
          <cell r="K8280">
            <v>0</v>
          </cell>
          <cell r="L8280">
            <v>0</v>
          </cell>
          <cell r="M8280">
            <v>0</v>
          </cell>
          <cell r="O8280" t="str">
            <v>XXX</v>
          </cell>
          <cell r="P8280" t="str">
            <v>N</v>
          </cell>
          <cell r="Q8280" t="str">
            <v>N</v>
          </cell>
          <cell r="R8280" t="str">
            <v>N</v>
          </cell>
          <cell r="S8280" t="str">
            <v>N</v>
          </cell>
          <cell r="T8280" t="str">
            <v>N</v>
          </cell>
          <cell r="V8280">
            <v>0</v>
          </cell>
          <cell r="W8280">
            <v>0</v>
          </cell>
        </row>
        <row r="8281">
          <cell r="B8281">
            <v>83825</v>
          </cell>
          <cell r="D8281" t="str">
            <v>CLFS</v>
          </cell>
          <cell r="E8281">
            <v>0</v>
          </cell>
          <cell r="F8281">
            <v>0</v>
          </cell>
          <cell r="G8281">
            <v>0</v>
          </cell>
          <cell r="H8281">
            <v>0</v>
          </cell>
          <cell r="J8281">
            <v>0</v>
          </cell>
          <cell r="K8281">
            <v>0</v>
          </cell>
          <cell r="L8281">
            <v>0</v>
          </cell>
          <cell r="M8281">
            <v>0</v>
          </cell>
          <cell r="O8281" t="str">
            <v>XXX</v>
          </cell>
          <cell r="P8281" t="str">
            <v>N</v>
          </cell>
          <cell r="Q8281" t="str">
            <v>N</v>
          </cell>
          <cell r="R8281" t="str">
            <v>N</v>
          </cell>
          <cell r="S8281" t="str">
            <v>N</v>
          </cell>
          <cell r="T8281" t="str">
            <v>N</v>
          </cell>
          <cell r="V8281">
            <v>0</v>
          </cell>
          <cell r="W8281">
            <v>0</v>
          </cell>
        </row>
        <row r="8282">
          <cell r="B8282">
            <v>83835</v>
          </cell>
          <cell r="D8282" t="str">
            <v>CLFS</v>
          </cell>
          <cell r="E8282">
            <v>0</v>
          </cell>
          <cell r="F8282">
            <v>0</v>
          </cell>
          <cell r="G8282">
            <v>0</v>
          </cell>
          <cell r="H8282">
            <v>0</v>
          </cell>
          <cell r="J8282">
            <v>0</v>
          </cell>
          <cell r="K8282">
            <v>0</v>
          </cell>
          <cell r="L8282">
            <v>0</v>
          </cell>
          <cell r="M8282">
            <v>0</v>
          </cell>
          <cell r="O8282" t="str">
            <v>XXX</v>
          </cell>
          <cell r="P8282" t="str">
            <v>N</v>
          </cell>
          <cell r="Q8282" t="str">
            <v>N</v>
          </cell>
          <cell r="R8282" t="str">
            <v>N</v>
          </cell>
          <cell r="S8282" t="str">
            <v>N</v>
          </cell>
          <cell r="T8282" t="str">
            <v>N</v>
          </cell>
          <cell r="V8282">
            <v>0</v>
          </cell>
          <cell r="W8282">
            <v>0</v>
          </cell>
        </row>
        <row r="8283">
          <cell r="B8283">
            <v>83857</v>
          </cell>
          <cell r="D8283" t="str">
            <v>CLFS</v>
          </cell>
          <cell r="E8283">
            <v>0</v>
          </cell>
          <cell r="F8283">
            <v>0</v>
          </cell>
          <cell r="G8283">
            <v>0</v>
          </cell>
          <cell r="H8283">
            <v>0</v>
          </cell>
          <cell r="J8283">
            <v>0</v>
          </cell>
          <cell r="K8283">
            <v>0</v>
          </cell>
          <cell r="L8283">
            <v>0</v>
          </cell>
          <cell r="M8283">
            <v>0</v>
          </cell>
          <cell r="O8283" t="str">
            <v>XXX</v>
          </cell>
          <cell r="P8283" t="str">
            <v>N</v>
          </cell>
          <cell r="Q8283" t="str">
            <v>N</v>
          </cell>
          <cell r="R8283" t="str">
            <v>N</v>
          </cell>
          <cell r="S8283" t="str">
            <v>N</v>
          </cell>
          <cell r="T8283" t="str">
            <v>N</v>
          </cell>
          <cell r="V8283">
            <v>0</v>
          </cell>
          <cell r="W8283">
            <v>0</v>
          </cell>
        </row>
        <row r="8284">
          <cell r="B8284">
            <v>83861</v>
          </cell>
          <cell r="D8284" t="str">
            <v>CLFS</v>
          </cell>
          <cell r="E8284">
            <v>0</v>
          </cell>
          <cell r="F8284">
            <v>0</v>
          </cell>
          <cell r="G8284">
            <v>0</v>
          </cell>
          <cell r="H8284">
            <v>0</v>
          </cell>
          <cell r="J8284">
            <v>0</v>
          </cell>
          <cell r="K8284">
            <v>0</v>
          </cell>
          <cell r="L8284">
            <v>0</v>
          </cell>
          <cell r="M8284">
            <v>0</v>
          </cell>
          <cell r="O8284" t="str">
            <v>XXX</v>
          </cell>
          <cell r="P8284" t="str">
            <v>N</v>
          </cell>
          <cell r="Q8284" t="str">
            <v>N</v>
          </cell>
          <cell r="R8284" t="str">
            <v>N</v>
          </cell>
          <cell r="S8284" t="str">
            <v>N</v>
          </cell>
          <cell r="T8284" t="str">
            <v>N</v>
          </cell>
          <cell r="V8284">
            <v>0</v>
          </cell>
          <cell r="W8284">
            <v>0</v>
          </cell>
        </row>
        <row r="8285">
          <cell r="B8285">
            <v>83864</v>
          </cell>
          <cell r="D8285" t="str">
            <v>CLFS</v>
          </cell>
          <cell r="E8285">
            <v>0</v>
          </cell>
          <cell r="F8285">
            <v>0</v>
          </cell>
          <cell r="G8285">
            <v>0</v>
          </cell>
          <cell r="H8285">
            <v>0</v>
          </cell>
          <cell r="J8285">
            <v>0</v>
          </cell>
          <cell r="K8285">
            <v>0</v>
          </cell>
          <cell r="L8285">
            <v>0</v>
          </cell>
          <cell r="M8285">
            <v>0</v>
          </cell>
          <cell r="O8285" t="str">
            <v>XXX</v>
          </cell>
          <cell r="P8285" t="str">
            <v>N</v>
          </cell>
          <cell r="Q8285" t="str">
            <v>N</v>
          </cell>
          <cell r="R8285" t="str">
            <v>N</v>
          </cell>
          <cell r="S8285" t="str">
            <v>N</v>
          </cell>
          <cell r="T8285" t="str">
            <v>N</v>
          </cell>
          <cell r="V8285">
            <v>0</v>
          </cell>
          <cell r="W8285">
            <v>0</v>
          </cell>
        </row>
        <row r="8286">
          <cell r="B8286">
            <v>83872</v>
          </cell>
          <cell r="D8286" t="str">
            <v>CLFS</v>
          </cell>
          <cell r="E8286">
            <v>0</v>
          </cell>
          <cell r="F8286">
            <v>0</v>
          </cell>
          <cell r="G8286">
            <v>0</v>
          </cell>
          <cell r="H8286">
            <v>0</v>
          </cell>
          <cell r="J8286">
            <v>0</v>
          </cell>
          <cell r="K8286">
            <v>0</v>
          </cell>
          <cell r="L8286">
            <v>0</v>
          </cell>
          <cell r="M8286">
            <v>0</v>
          </cell>
          <cell r="O8286" t="str">
            <v>XXX</v>
          </cell>
          <cell r="P8286" t="str">
            <v>N</v>
          </cell>
          <cell r="Q8286" t="str">
            <v>N</v>
          </cell>
          <cell r="R8286" t="str">
            <v>N</v>
          </cell>
          <cell r="S8286" t="str">
            <v>N</v>
          </cell>
          <cell r="T8286" t="str">
            <v>N</v>
          </cell>
          <cell r="V8286">
            <v>0</v>
          </cell>
          <cell r="W8286">
            <v>0</v>
          </cell>
        </row>
        <row r="8287">
          <cell r="B8287">
            <v>83873</v>
          </cell>
          <cell r="D8287" t="str">
            <v>CLFS</v>
          </cell>
          <cell r="E8287">
            <v>0</v>
          </cell>
          <cell r="F8287">
            <v>0</v>
          </cell>
          <cell r="G8287">
            <v>0</v>
          </cell>
          <cell r="H8287">
            <v>0</v>
          </cell>
          <cell r="J8287">
            <v>0</v>
          </cell>
          <cell r="K8287">
            <v>0</v>
          </cell>
          <cell r="L8287">
            <v>0</v>
          </cell>
          <cell r="M8287">
            <v>0</v>
          </cell>
          <cell r="O8287" t="str">
            <v>XXX</v>
          </cell>
          <cell r="P8287" t="str">
            <v>N</v>
          </cell>
          <cell r="Q8287" t="str">
            <v>N</v>
          </cell>
          <cell r="R8287" t="str">
            <v>N</v>
          </cell>
          <cell r="S8287" t="str">
            <v>N</v>
          </cell>
          <cell r="T8287" t="str">
            <v>N</v>
          </cell>
          <cell r="V8287">
            <v>0</v>
          </cell>
          <cell r="W8287">
            <v>0</v>
          </cell>
        </row>
        <row r="8288">
          <cell r="B8288">
            <v>83874</v>
          </cell>
          <cell r="D8288" t="str">
            <v>CLFS</v>
          </cell>
          <cell r="E8288">
            <v>0</v>
          </cell>
          <cell r="F8288">
            <v>0</v>
          </cell>
          <cell r="G8288">
            <v>0</v>
          </cell>
          <cell r="H8288">
            <v>0</v>
          </cell>
          <cell r="J8288">
            <v>0</v>
          </cell>
          <cell r="K8288">
            <v>0</v>
          </cell>
          <cell r="L8288">
            <v>0</v>
          </cell>
          <cell r="M8288">
            <v>0</v>
          </cell>
          <cell r="O8288" t="str">
            <v>XXX</v>
          </cell>
          <cell r="P8288" t="str">
            <v>N</v>
          </cell>
          <cell r="Q8288" t="str">
            <v>N</v>
          </cell>
          <cell r="R8288" t="str">
            <v>N</v>
          </cell>
          <cell r="S8288" t="str">
            <v>N</v>
          </cell>
          <cell r="T8288" t="str">
            <v>N</v>
          </cell>
          <cell r="V8288">
            <v>0</v>
          </cell>
          <cell r="W8288">
            <v>0</v>
          </cell>
        </row>
        <row r="8289">
          <cell r="B8289">
            <v>83876</v>
          </cell>
          <cell r="D8289" t="str">
            <v>CLFS</v>
          </cell>
          <cell r="E8289">
            <v>0</v>
          </cell>
          <cell r="F8289">
            <v>0</v>
          </cell>
          <cell r="G8289">
            <v>0</v>
          </cell>
          <cell r="H8289">
            <v>0</v>
          </cell>
          <cell r="J8289">
            <v>0</v>
          </cell>
          <cell r="K8289">
            <v>0</v>
          </cell>
          <cell r="L8289">
            <v>0</v>
          </cell>
          <cell r="M8289">
            <v>0</v>
          </cell>
          <cell r="O8289" t="str">
            <v>XXX</v>
          </cell>
          <cell r="P8289" t="str">
            <v>N</v>
          </cell>
          <cell r="Q8289" t="str">
            <v>N</v>
          </cell>
          <cell r="R8289" t="str">
            <v>N</v>
          </cell>
          <cell r="S8289" t="str">
            <v>N</v>
          </cell>
          <cell r="T8289" t="str">
            <v>N</v>
          </cell>
          <cell r="V8289">
            <v>0</v>
          </cell>
          <cell r="W8289">
            <v>0</v>
          </cell>
        </row>
        <row r="8290">
          <cell r="B8290">
            <v>83880</v>
          </cell>
          <cell r="D8290" t="str">
            <v>CLFS</v>
          </cell>
          <cell r="E8290">
            <v>0</v>
          </cell>
          <cell r="F8290">
            <v>0</v>
          </cell>
          <cell r="G8290">
            <v>0</v>
          </cell>
          <cell r="H8290">
            <v>0</v>
          </cell>
          <cell r="J8290">
            <v>0</v>
          </cell>
          <cell r="K8290">
            <v>0</v>
          </cell>
          <cell r="L8290">
            <v>0</v>
          </cell>
          <cell r="M8290">
            <v>0</v>
          </cell>
          <cell r="O8290" t="str">
            <v>XXX</v>
          </cell>
          <cell r="P8290" t="str">
            <v>N</v>
          </cell>
          <cell r="Q8290" t="str">
            <v>N</v>
          </cell>
          <cell r="R8290" t="str">
            <v>N</v>
          </cell>
          <cell r="S8290" t="str">
            <v>N</v>
          </cell>
          <cell r="T8290" t="str">
            <v>N</v>
          </cell>
          <cell r="V8290">
            <v>0</v>
          </cell>
          <cell r="W8290">
            <v>0</v>
          </cell>
        </row>
        <row r="8291">
          <cell r="B8291">
            <v>83883</v>
          </cell>
          <cell r="D8291" t="str">
            <v>CLFS</v>
          </cell>
          <cell r="E8291">
            <v>0</v>
          </cell>
          <cell r="F8291">
            <v>0</v>
          </cell>
          <cell r="G8291">
            <v>0</v>
          </cell>
          <cell r="H8291">
            <v>0</v>
          </cell>
          <cell r="J8291">
            <v>0</v>
          </cell>
          <cell r="K8291">
            <v>0</v>
          </cell>
          <cell r="L8291">
            <v>0</v>
          </cell>
          <cell r="M8291">
            <v>0</v>
          </cell>
          <cell r="O8291" t="str">
            <v>XXX</v>
          </cell>
          <cell r="P8291" t="str">
            <v>N</v>
          </cell>
          <cell r="Q8291" t="str">
            <v>N</v>
          </cell>
          <cell r="R8291" t="str">
            <v>N</v>
          </cell>
          <cell r="S8291" t="str">
            <v>N</v>
          </cell>
          <cell r="T8291" t="str">
            <v>N</v>
          </cell>
          <cell r="V8291">
            <v>0</v>
          </cell>
          <cell r="W8291">
            <v>0</v>
          </cell>
        </row>
        <row r="8292">
          <cell r="B8292">
            <v>83885</v>
          </cell>
          <cell r="D8292" t="str">
            <v>CLFS</v>
          </cell>
          <cell r="E8292">
            <v>0</v>
          </cell>
          <cell r="F8292">
            <v>0</v>
          </cell>
          <cell r="G8292">
            <v>0</v>
          </cell>
          <cell r="H8292">
            <v>0</v>
          </cell>
          <cell r="J8292">
            <v>0</v>
          </cell>
          <cell r="K8292">
            <v>0</v>
          </cell>
          <cell r="L8292">
            <v>0</v>
          </cell>
          <cell r="M8292">
            <v>0</v>
          </cell>
          <cell r="O8292" t="str">
            <v>XXX</v>
          </cell>
          <cell r="P8292" t="str">
            <v>N</v>
          </cell>
          <cell r="Q8292" t="str">
            <v>N</v>
          </cell>
          <cell r="R8292" t="str">
            <v>N</v>
          </cell>
          <cell r="S8292" t="str">
            <v>N</v>
          </cell>
          <cell r="T8292" t="str">
            <v>N</v>
          </cell>
          <cell r="V8292">
            <v>0</v>
          </cell>
          <cell r="W8292">
            <v>0</v>
          </cell>
        </row>
        <row r="8293">
          <cell r="B8293">
            <v>83915</v>
          </cell>
          <cell r="D8293" t="str">
            <v>CLFS</v>
          </cell>
          <cell r="E8293">
            <v>0</v>
          </cell>
          <cell r="F8293">
            <v>0</v>
          </cell>
          <cell r="G8293">
            <v>0</v>
          </cell>
          <cell r="H8293">
            <v>0</v>
          </cell>
          <cell r="J8293">
            <v>0</v>
          </cell>
          <cell r="K8293">
            <v>0</v>
          </cell>
          <cell r="L8293">
            <v>0</v>
          </cell>
          <cell r="M8293">
            <v>0</v>
          </cell>
          <cell r="O8293" t="str">
            <v>XXX</v>
          </cell>
          <cell r="P8293" t="str">
            <v>N</v>
          </cell>
          <cell r="Q8293" t="str">
            <v>N</v>
          </cell>
          <cell r="R8293" t="str">
            <v>N</v>
          </cell>
          <cell r="S8293" t="str">
            <v>N</v>
          </cell>
          <cell r="T8293" t="str">
            <v>N</v>
          </cell>
          <cell r="V8293">
            <v>0</v>
          </cell>
          <cell r="W8293">
            <v>0</v>
          </cell>
        </row>
        <row r="8294">
          <cell r="B8294">
            <v>83916</v>
          </cell>
          <cell r="D8294" t="str">
            <v>CLFS</v>
          </cell>
          <cell r="E8294">
            <v>0</v>
          </cell>
          <cell r="F8294">
            <v>0</v>
          </cell>
          <cell r="G8294">
            <v>0</v>
          </cell>
          <cell r="H8294">
            <v>0</v>
          </cell>
          <cell r="J8294">
            <v>0</v>
          </cell>
          <cell r="K8294">
            <v>0</v>
          </cell>
          <cell r="L8294">
            <v>0</v>
          </cell>
          <cell r="M8294">
            <v>0</v>
          </cell>
          <cell r="O8294" t="str">
            <v>XXX</v>
          </cell>
          <cell r="P8294" t="str">
            <v>N</v>
          </cell>
          <cell r="Q8294" t="str">
            <v>N</v>
          </cell>
          <cell r="R8294" t="str">
            <v>N</v>
          </cell>
          <cell r="S8294" t="str">
            <v>N</v>
          </cell>
          <cell r="T8294" t="str">
            <v>N</v>
          </cell>
          <cell r="V8294">
            <v>0</v>
          </cell>
          <cell r="W8294">
            <v>0</v>
          </cell>
        </row>
        <row r="8295">
          <cell r="B8295">
            <v>83918</v>
          </cell>
          <cell r="D8295" t="str">
            <v>CLFS</v>
          </cell>
          <cell r="E8295">
            <v>0</v>
          </cell>
          <cell r="F8295">
            <v>0</v>
          </cell>
          <cell r="G8295">
            <v>0</v>
          </cell>
          <cell r="H8295">
            <v>0</v>
          </cell>
          <cell r="J8295">
            <v>0</v>
          </cell>
          <cell r="K8295">
            <v>0</v>
          </cell>
          <cell r="L8295">
            <v>0</v>
          </cell>
          <cell r="M8295">
            <v>0</v>
          </cell>
          <cell r="O8295" t="str">
            <v>XXX</v>
          </cell>
          <cell r="P8295" t="str">
            <v>N</v>
          </cell>
          <cell r="Q8295" t="str">
            <v>N</v>
          </cell>
          <cell r="R8295" t="str">
            <v>N</v>
          </cell>
          <cell r="S8295" t="str">
            <v>N</v>
          </cell>
          <cell r="T8295" t="str">
            <v>N</v>
          </cell>
          <cell r="V8295">
            <v>0</v>
          </cell>
          <cell r="W8295">
            <v>0</v>
          </cell>
        </row>
        <row r="8296">
          <cell r="B8296">
            <v>83919</v>
          </cell>
          <cell r="D8296" t="str">
            <v>CLFS</v>
          </cell>
          <cell r="E8296">
            <v>0</v>
          </cell>
          <cell r="F8296">
            <v>0</v>
          </cell>
          <cell r="G8296">
            <v>0</v>
          </cell>
          <cell r="H8296">
            <v>0</v>
          </cell>
          <cell r="J8296">
            <v>0</v>
          </cell>
          <cell r="K8296">
            <v>0</v>
          </cell>
          <cell r="L8296">
            <v>0</v>
          </cell>
          <cell r="M8296">
            <v>0</v>
          </cell>
          <cell r="O8296" t="str">
            <v>XXX</v>
          </cell>
          <cell r="P8296" t="str">
            <v>N</v>
          </cell>
          <cell r="Q8296" t="str">
            <v>N</v>
          </cell>
          <cell r="R8296" t="str">
            <v>N</v>
          </cell>
          <cell r="S8296" t="str">
            <v>N</v>
          </cell>
          <cell r="T8296" t="str">
            <v>N</v>
          </cell>
          <cell r="V8296">
            <v>0</v>
          </cell>
          <cell r="W8296">
            <v>0</v>
          </cell>
        </row>
        <row r="8297">
          <cell r="B8297">
            <v>83921</v>
          </cell>
          <cell r="D8297" t="str">
            <v>CLFS</v>
          </cell>
          <cell r="E8297">
            <v>0</v>
          </cell>
          <cell r="F8297">
            <v>0</v>
          </cell>
          <cell r="G8297">
            <v>0</v>
          </cell>
          <cell r="H8297">
            <v>0</v>
          </cell>
          <cell r="J8297">
            <v>0</v>
          </cell>
          <cell r="K8297">
            <v>0</v>
          </cell>
          <cell r="L8297">
            <v>0</v>
          </cell>
          <cell r="M8297">
            <v>0</v>
          </cell>
          <cell r="O8297" t="str">
            <v>XXX</v>
          </cell>
          <cell r="P8297" t="str">
            <v>N</v>
          </cell>
          <cell r="Q8297" t="str">
            <v>N</v>
          </cell>
          <cell r="R8297" t="str">
            <v>N</v>
          </cell>
          <cell r="S8297" t="str">
            <v>N</v>
          </cell>
          <cell r="T8297" t="str">
            <v>N</v>
          </cell>
          <cell r="V8297">
            <v>0</v>
          </cell>
          <cell r="W8297">
            <v>0</v>
          </cell>
        </row>
        <row r="8298">
          <cell r="B8298">
            <v>83930</v>
          </cell>
          <cell r="D8298" t="str">
            <v>CLFS</v>
          </cell>
          <cell r="E8298">
            <v>0</v>
          </cell>
          <cell r="F8298">
            <v>0</v>
          </cell>
          <cell r="G8298">
            <v>0</v>
          </cell>
          <cell r="H8298">
            <v>0</v>
          </cell>
          <cell r="J8298">
            <v>0</v>
          </cell>
          <cell r="K8298">
            <v>0</v>
          </cell>
          <cell r="L8298">
            <v>0</v>
          </cell>
          <cell r="M8298">
            <v>0</v>
          </cell>
          <cell r="O8298" t="str">
            <v>XXX</v>
          </cell>
          <cell r="P8298" t="str">
            <v>N</v>
          </cell>
          <cell r="Q8298" t="str">
            <v>N</v>
          </cell>
          <cell r="R8298" t="str">
            <v>N</v>
          </cell>
          <cell r="S8298" t="str">
            <v>N</v>
          </cell>
          <cell r="T8298" t="str">
            <v>N</v>
          </cell>
          <cell r="V8298">
            <v>0</v>
          </cell>
          <cell r="W8298">
            <v>0</v>
          </cell>
        </row>
        <row r="8299">
          <cell r="B8299">
            <v>83935</v>
          </cell>
          <cell r="D8299" t="str">
            <v>CLFS</v>
          </cell>
          <cell r="E8299">
            <v>0</v>
          </cell>
          <cell r="F8299">
            <v>0</v>
          </cell>
          <cell r="G8299">
            <v>0</v>
          </cell>
          <cell r="H8299">
            <v>0</v>
          </cell>
          <cell r="J8299">
            <v>0</v>
          </cell>
          <cell r="K8299">
            <v>0</v>
          </cell>
          <cell r="L8299">
            <v>0</v>
          </cell>
          <cell r="M8299">
            <v>0</v>
          </cell>
          <cell r="O8299" t="str">
            <v>XXX</v>
          </cell>
          <cell r="P8299" t="str">
            <v>N</v>
          </cell>
          <cell r="Q8299" t="str">
            <v>N</v>
          </cell>
          <cell r="R8299" t="str">
            <v>N</v>
          </cell>
          <cell r="S8299" t="str">
            <v>N</v>
          </cell>
          <cell r="T8299" t="str">
            <v>N</v>
          </cell>
          <cell r="V8299">
            <v>0</v>
          </cell>
          <cell r="W8299">
            <v>0</v>
          </cell>
        </row>
        <row r="8300">
          <cell r="B8300">
            <v>83937</v>
          </cell>
          <cell r="D8300" t="str">
            <v>CLFS</v>
          </cell>
          <cell r="E8300">
            <v>0</v>
          </cell>
          <cell r="F8300">
            <v>0</v>
          </cell>
          <cell r="G8300">
            <v>0</v>
          </cell>
          <cell r="H8300">
            <v>0</v>
          </cell>
          <cell r="J8300">
            <v>0</v>
          </cell>
          <cell r="K8300">
            <v>0</v>
          </cell>
          <cell r="L8300">
            <v>0</v>
          </cell>
          <cell r="M8300">
            <v>0</v>
          </cell>
          <cell r="O8300" t="str">
            <v>XXX</v>
          </cell>
          <cell r="P8300" t="str">
            <v>N</v>
          </cell>
          <cell r="Q8300" t="str">
            <v>N</v>
          </cell>
          <cell r="R8300" t="str">
            <v>N</v>
          </cell>
          <cell r="S8300" t="str">
            <v>N</v>
          </cell>
          <cell r="T8300" t="str">
            <v>N</v>
          </cell>
          <cell r="V8300">
            <v>0</v>
          </cell>
          <cell r="W8300">
            <v>0</v>
          </cell>
        </row>
        <row r="8301">
          <cell r="B8301">
            <v>83945</v>
          </cell>
          <cell r="D8301" t="str">
            <v>CLFS</v>
          </cell>
          <cell r="E8301">
            <v>0</v>
          </cell>
          <cell r="F8301">
            <v>0</v>
          </cell>
          <cell r="G8301">
            <v>0</v>
          </cell>
          <cell r="H8301">
            <v>0</v>
          </cell>
          <cell r="J8301">
            <v>0</v>
          </cell>
          <cell r="K8301">
            <v>0</v>
          </cell>
          <cell r="L8301">
            <v>0</v>
          </cell>
          <cell r="M8301">
            <v>0</v>
          </cell>
          <cell r="O8301" t="str">
            <v>XXX</v>
          </cell>
          <cell r="P8301" t="str">
            <v>N</v>
          </cell>
          <cell r="Q8301" t="str">
            <v>N</v>
          </cell>
          <cell r="R8301" t="str">
            <v>N</v>
          </cell>
          <cell r="S8301" t="str">
            <v>N</v>
          </cell>
          <cell r="T8301" t="str">
            <v>N</v>
          </cell>
          <cell r="V8301">
            <v>0</v>
          </cell>
          <cell r="W8301">
            <v>0</v>
          </cell>
        </row>
        <row r="8302">
          <cell r="B8302">
            <v>83950</v>
          </cell>
          <cell r="D8302" t="str">
            <v>CLFS</v>
          </cell>
          <cell r="E8302">
            <v>0</v>
          </cell>
          <cell r="F8302">
            <v>0</v>
          </cell>
          <cell r="G8302">
            <v>0</v>
          </cell>
          <cell r="H8302">
            <v>0</v>
          </cell>
          <cell r="J8302">
            <v>0</v>
          </cell>
          <cell r="K8302">
            <v>0</v>
          </cell>
          <cell r="L8302">
            <v>0</v>
          </cell>
          <cell r="M8302">
            <v>0</v>
          </cell>
          <cell r="O8302" t="str">
            <v>XXX</v>
          </cell>
          <cell r="P8302" t="str">
            <v>N</v>
          </cell>
          <cell r="Q8302" t="str">
            <v>N</v>
          </cell>
          <cell r="R8302" t="str">
            <v>N</v>
          </cell>
          <cell r="S8302" t="str">
            <v>N</v>
          </cell>
          <cell r="T8302" t="str">
            <v>N</v>
          </cell>
          <cell r="V8302">
            <v>0</v>
          </cell>
          <cell r="W8302">
            <v>0</v>
          </cell>
        </row>
        <row r="8303">
          <cell r="B8303">
            <v>83951</v>
          </cell>
          <cell r="D8303" t="str">
            <v>CLFS</v>
          </cell>
          <cell r="E8303">
            <v>0</v>
          </cell>
          <cell r="F8303">
            <v>0</v>
          </cell>
          <cell r="G8303">
            <v>0</v>
          </cell>
          <cell r="H8303">
            <v>0</v>
          </cell>
          <cell r="J8303">
            <v>0</v>
          </cell>
          <cell r="K8303">
            <v>0</v>
          </cell>
          <cell r="L8303">
            <v>0</v>
          </cell>
          <cell r="M8303">
            <v>0</v>
          </cell>
          <cell r="O8303" t="str">
            <v>XXX</v>
          </cell>
          <cell r="P8303" t="str">
            <v>N</v>
          </cell>
          <cell r="Q8303" t="str">
            <v>N</v>
          </cell>
          <cell r="R8303" t="str">
            <v>N</v>
          </cell>
          <cell r="S8303" t="str">
            <v>N</v>
          </cell>
          <cell r="T8303" t="str">
            <v>N</v>
          </cell>
          <cell r="V8303">
            <v>0</v>
          </cell>
          <cell r="W8303">
            <v>0</v>
          </cell>
        </row>
        <row r="8304">
          <cell r="B8304">
            <v>83970</v>
          </cell>
          <cell r="D8304" t="str">
            <v>CLFS</v>
          </cell>
          <cell r="E8304">
            <v>0</v>
          </cell>
          <cell r="F8304">
            <v>0</v>
          </cell>
          <cell r="G8304">
            <v>0</v>
          </cell>
          <cell r="H8304">
            <v>0</v>
          </cell>
          <cell r="J8304">
            <v>0</v>
          </cell>
          <cell r="K8304">
            <v>0</v>
          </cell>
          <cell r="L8304">
            <v>0</v>
          </cell>
          <cell r="M8304">
            <v>0</v>
          </cell>
          <cell r="O8304" t="str">
            <v>XXX</v>
          </cell>
          <cell r="P8304" t="str">
            <v>N</v>
          </cell>
          <cell r="Q8304" t="str">
            <v>N</v>
          </cell>
          <cell r="R8304" t="str">
            <v>N</v>
          </cell>
          <cell r="S8304" t="str">
            <v>N</v>
          </cell>
          <cell r="T8304" t="str">
            <v>N</v>
          </cell>
          <cell r="V8304">
            <v>0</v>
          </cell>
          <cell r="W8304">
            <v>0</v>
          </cell>
        </row>
        <row r="8305">
          <cell r="B8305">
            <v>83986</v>
          </cell>
          <cell r="D8305" t="str">
            <v>CLFS</v>
          </cell>
          <cell r="E8305">
            <v>0</v>
          </cell>
          <cell r="F8305">
            <v>0</v>
          </cell>
          <cell r="G8305">
            <v>0</v>
          </cell>
          <cell r="H8305">
            <v>0</v>
          </cell>
          <cell r="J8305">
            <v>0</v>
          </cell>
          <cell r="K8305">
            <v>0</v>
          </cell>
          <cell r="L8305">
            <v>0</v>
          </cell>
          <cell r="M8305">
            <v>0</v>
          </cell>
          <cell r="O8305" t="str">
            <v>XXX</v>
          </cell>
          <cell r="P8305" t="str">
            <v>N</v>
          </cell>
          <cell r="Q8305" t="str">
            <v>N</v>
          </cell>
          <cell r="R8305" t="str">
            <v>N</v>
          </cell>
          <cell r="S8305" t="str">
            <v>N</v>
          </cell>
          <cell r="T8305" t="str">
            <v>N</v>
          </cell>
          <cell r="V8305">
            <v>0</v>
          </cell>
          <cell r="W8305">
            <v>0</v>
          </cell>
        </row>
        <row r="8306">
          <cell r="B8306">
            <v>83987</v>
          </cell>
          <cell r="D8306" t="str">
            <v>Not Covered</v>
          </cell>
          <cell r="E8306">
            <v>0</v>
          </cell>
          <cell r="F8306">
            <v>0</v>
          </cell>
          <cell r="G8306">
            <v>0</v>
          </cell>
          <cell r="H8306">
            <v>0</v>
          </cell>
          <cell r="J8306">
            <v>0</v>
          </cell>
          <cell r="K8306">
            <v>0</v>
          </cell>
          <cell r="L8306">
            <v>0</v>
          </cell>
          <cell r="M8306">
            <v>0</v>
          </cell>
          <cell r="O8306" t="str">
            <v>XXX</v>
          </cell>
          <cell r="P8306" t="str">
            <v>N</v>
          </cell>
          <cell r="Q8306" t="str">
            <v>N</v>
          </cell>
          <cell r="R8306" t="str">
            <v>N</v>
          </cell>
          <cell r="S8306" t="str">
            <v>N</v>
          </cell>
          <cell r="T8306" t="str">
            <v>N</v>
          </cell>
          <cell r="V8306">
            <v>0</v>
          </cell>
          <cell r="W8306">
            <v>0</v>
          </cell>
        </row>
        <row r="8307">
          <cell r="B8307">
            <v>83992</v>
          </cell>
          <cell r="D8307" t="str">
            <v>CLFS</v>
          </cell>
          <cell r="E8307">
            <v>0</v>
          </cell>
          <cell r="F8307">
            <v>0</v>
          </cell>
          <cell r="G8307">
            <v>0</v>
          </cell>
          <cell r="H8307">
            <v>0</v>
          </cell>
          <cell r="J8307">
            <v>0</v>
          </cell>
          <cell r="K8307">
            <v>0</v>
          </cell>
          <cell r="L8307">
            <v>0</v>
          </cell>
          <cell r="M8307">
            <v>0</v>
          </cell>
          <cell r="O8307" t="str">
            <v>XXX</v>
          </cell>
          <cell r="P8307" t="str">
            <v>N</v>
          </cell>
          <cell r="Q8307" t="str">
            <v>N</v>
          </cell>
          <cell r="R8307" t="str">
            <v>N</v>
          </cell>
          <cell r="S8307" t="str">
            <v>N</v>
          </cell>
          <cell r="T8307" t="str">
            <v>N</v>
          </cell>
          <cell r="V8307">
            <v>0</v>
          </cell>
          <cell r="W8307">
            <v>0</v>
          </cell>
        </row>
        <row r="8308">
          <cell r="B8308">
            <v>83993</v>
          </cell>
          <cell r="D8308" t="str">
            <v>CLFS</v>
          </cell>
          <cell r="E8308">
            <v>0</v>
          </cell>
          <cell r="F8308">
            <v>0</v>
          </cell>
          <cell r="G8308">
            <v>0</v>
          </cell>
          <cell r="H8308">
            <v>0</v>
          </cell>
          <cell r="J8308">
            <v>0</v>
          </cell>
          <cell r="K8308">
            <v>0</v>
          </cell>
          <cell r="L8308">
            <v>0</v>
          </cell>
          <cell r="M8308">
            <v>0</v>
          </cell>
          <cell r="O8308" t="str">
            <v>XXX</v>
          </cell>
          <cell r="P8308" t="str">
            <v>N</v>
          </cell>
          <cell r="Q8308" t="str">
            <v>N</v>
          </cell>
          <cell r="R8308" t="str">
            <v>N</v>
          </cell>
          <cell r="S8308" t="str">
            <v>N</v>
          </cell>
          <cell r="T8308" t="str">
            <v>N</v>
          </cell>
          <cell r="V8308">
            <v>0</v>
          </cell>
          <cell r="W8308">
            <v>0</v>
          </cell>
        </row>
        <row r="8309">
          <cell r="B8309">
            <v>84030</v>
          </cell>
          <cell r="D8309" t="str">
            <v>CLFS</v>
          </cell>
          <cell r="E8309">
            <v>0</v>
          </cell>
          <cell r="F8309">
            <v>0</v>
          </cell>
          <cell r="G8309">
            <v>0</v>
          </cell>
          <cell r="H8309">
            <v>0</v>
          </cell>
          <cell r="J8309">
            <v>0</v>
          </cell>
          <cell r="K8309">
            <v>0</v>
          </cell>
          <cell r="L8309">
            <v>0</v>
          </cell>
          <cell r="M8309">
            <v>0</v>
          </cell>
          <cell r="O8309" t="str">
            <v>XXX</v>
          </cell>
          <cell r="P8309" t="str">
            <v>N</v>
          </cell>
          <cell r="Q8309" t="str">
            <v>N</v>
          </cell>
          <cell r="R8309" t="str">
            <v>N</v>
          </cell>
          <cell r="S8309" t="str">
            <v>N</v>
          </cell>
          <cell r="T8309" t="str">
            <v>N</v>
          </cell>
          <cell r="V8309">
            <v>0</v>
          </cell>
          <cell r="W8309">
            <v>0</v>
          </cell>
        </row>
        <row r="8310">
          <cell r="B8310">
            <v>84035</v>
          </cell>
          <cell r="D8310" t="str">
            <v>CLFS</v>
          </cell>
          <cell r="E8310">
            <v>0</v>
          </cell>
          <cell r="F8310">
            <v>0</v>
          </cell>
          <cell r="G8310">
            <v>0</v>
          </cell>
          <cell r="H8310">
            <v>0</v>
          </cell>
          <cell r="J8310">
            <v>0</v>
          </cell>
          <cell r="K8310">
            <v>0</v>
          </cell>
          <cell r="L8310">
            <v>0</v>
          </cell>
          <cell r="M8310">
            <v>0</v>
          </cell>
          <cell r="O8310" t="str">
            <v>XXX</v>
          </cell>
          <cell r="P8310" t="str">
            <v>N</v>
          </cell>
          <cell r="Q8310" t="str">
            <v>N</v>
          </cell>
          <cell r="R8310" t="str">
            <v>N</v>
          </cell>
          <cell r="S8310" t="str">
            <v>N</v>
          </cell>
          <cell r="T8310" t="str">
            <v>N</v>
          </cell>
          <cell r="V8310">
            <v>0</v>
          </cell>
          <cell r="W8310">
            <v>0</v>
          </cell>
        </row>
        <row r="8311">
          <cell r="B8311">
            <v>84060</v>
          </cell>
          <cell r="D8311" t="str">
            <v>CLFS</v>
          </cell>
          <cell r="E8311">
            <v>0</v>
          </cell>
          <cell r="F8311">
            <v>0</v>
          </cell>
          <cell r="G8311">
            <v>0</v>
          </cell>
          <cell r="H8311">
            <v>0</v>
          </cell>
          <cell r="J8311">
            <v>0</v>
          </cell>
          <cell r="K8311">
            <v>0</v>
          </cell>
          <cell r="L8311">
            <v>0</v>
          </cell>
          <cell r="M8311">
            <v>0</v>
          </cell>
          <cell r="O8311" t="str">
            <v>XXX</v>
          </cell>
          <cell r="P8311" t="str">
            <v>N</v>
          </cell>
          <cell r="Q8311" t="str">
            <v>N</v>
          </cell>
          <cell r="R8311" t="str">
            <v>N</v>
          </cell>
          <cell r="S8311" t="str">
            <v>N</v>
          </cell>
          <cell r="T8311" t="str">
            <v>N</v>
          </cell>
          <cell r="V8311">
            <v>0</v>
          </cell>
          <cell r="W8311">
            <v>0</v>
          </cell>
        </row>
        <row r="8312">
          <cell r="B8312">
            <v>84061</v>
          </cell>
          <cell r="D8312" t="str">
            <v>CLFS</v>
          </cell>
          <cell r="E8312">
            <v>0</v>
          </cell>
          <cell r="F8312">
            <v>0</v>
          </cell>
          <cell r="G8312">
            <v>0</v>
          </cell>
          <cell r="H8312">
            <v>0</v>
          </cell>
          <cell r="J8312">
            <v>0</v>
          </cell>
          <cell r="K8312">
            <v>0</v>
          </cell>
          <cell r="L8312">
            <v>0</v>
          </cell>
          <cell r="M8312">
            <v>0</v>
          </cell>
          <cell r="O8312" t="str">
            <v>XXX</v>
          </cell>
          <cell r="P8312" t="str">
            <v>N</v>
          </cell>
          <cell r="Q8312" t="str">
            <v>N</v>
          </cell>
          <cell r="R8312" t="str">
            <v>N</v>
          </cell>
          <cell r="S8312" t="str">
            <v>N</v>
          </cell>
          <cell r="T8312" t="str">
            <v>N</v>
          </cell>
          <cell r="V8312">
            <v>0</v>
          </cell>
          <cell r="W8312">
            <v>0</v>
          </cell>
        </row>
        <row r="8313">
          <cell r="B8313">
            <v>84066</v>
          </cell>
          <cell r="D8313" t="str">
            <v>CLFS</v>
          </cell>
          <cell r="E8313">
            <v>0</v>
          </cell>
          <cell r="F8313">
            <v>0</v>
          </cell>
          <cell r="G8313">
            <v>0</v>
          </cell>
          <cell r="H8313">
            <v>0</v>
          </cell>
          <cell r="J8313">
            <v>0</v>
          </cell>
          <cell r="K8313">
            <v>0</v>
          </cell>
          <cell r="L8313">
            <v>0</v>
          </cell>
          <cell r="M8313">
            <v>0</v>
          </cell>
          <cell r="O8313" t="str">
            <v>XXX</v>
          </cell>
          <cell r="P8313" t="str">
            <v>N</v>
          </cell>
          <cell r="Q8313" t="str">
            <v>N</v>
          </cell>
          <cell r="R8313" t="str">
            <v>N</v>
          </cell>
          <cell r="S8313" t="str">
            <v>N</v>
          </cell>
          <cell r="T8313" t="str">
            <v>N</v>
          </cell>
          <cell r="V8313">
            <v>0</v>
          </cell>
          <cell r="W8313">
            <v>0</v>
          </cell>
        </row>
        <row r="8314">
          <cell r="B8314">
            <v>84075</v>
          </cell>
          <cell r="D8314" t="str">
            <v>CLFS</v>
          </cell>
          <cell r="E8314">
            <v>0</v>
          </cell>
          <cell r="F8314">
            <v>0</v>
          </cell>
          <cell r="G8314">
            <v>0</v>
          </cell>
          <cell r="H8314">
            <v>0</v>
          </cell>
          <cell r="J8314">
            <v>0</v>
          </cell>
          <cell r="K8314">
            <v>0</v>
          </cell>
          <cell r="L8314">
            <v>0</v>
          </cell>
          <cell r="M8314">
            <v>0</v>
          </cell>
          <cell r="O8314" t="str">
            <v>XXX</v>
          </cell>
          <cell r="P8314" t="str">
            <v>N</v>
          </cell>
          <cell r="Q8314" t="str">
            <v>N</v>
          </cell>
          <cell r="R8314" t="str">
            <v>N</v>
          </cell>
          <cell r="S8314" t="str">
            <v>N</v>
          </cell>
          <cell r="T8314" t="str">
            <v>N</v>
          </cell>
          <cell r="V8314">
            <v>0</v>
          </cell>
          <cell r="W8314">
            <v>0</v>
          </cell>
        </row>
        <row r="8315">
          <cell r="B8315">
            <v>84078</v>
          </cell>
          <cell r="D8315" t="str">
            <v>CLFS</v>
          </cell>
          <cell r="E8315">
            <v>0</v>
          </cell>
          <cell r="F8315">
            <v>0</v>
          </cell>
          <cell r="G8315">
            <v>0</v>
          </cell>
          <cell r="H8315">
            <v>0</v>
          </cell>
          <cell r="J8315">
            <v>0</v>
          </cell>
          <cell r="K8315">
            <v>0</v>
          </cell>
          <cell r="L8315">
            <v>0</v>
          </cell>
          <cell r="M8315">
            <v>0</v>
          </cell>
          <cell r="O8315" t="str">
            <v>XXX</v>
          </cell>
          <cell r="P8315" t="str">
            <v>N</v>
          </cell>
          <cell r="Q8315" t="str">
            <v>N</v>
          </cell>
          <cell r="R8315" t="str">
            <v>N</v>
          </cell>
          <cell r="S8315" t="str">
            <v>N</v>
          </cell>
          <cell r="T8315" t="str">
            <v>N</v>
          </cell>
          <cell r="V8315">
            <v>0</v>
          </cell>
          <cell r="W8315">
            <v>0</v>
          </cell>
        </row>
        <row r="8316">
          <cell r="B8316">
            <v>84080</v>
          </cell>
          <cell r="D8316" t="str">
            <v>CLFS</v>
          </cell>
          <cell r="E8316">
            <v>0</v>
          </cell>
          <cell r="F8316">
            <v>0</v>
          </cell>
          <cell r="G8316">
            <v>0</v>
          </cell>
          <cell r="H8316">
            <v>0</v>
          </cell>
          <cell r="J8316">
            <v>0</v>
          </cell>
          <cell r="K8316">
            <v>0</v>
          </cell>
          <cell r="L8316">
            <v>0</v>
          </cell>
          <cell r="M8316">
            <v>0</v>
          </cell>
          <cell r="O8316" t="str">
            <v>XXX</v>
          </cell>
          <cell r="P8316" t="str">
            <v>N</v>
          </cell>
          <cell r="Q8316" t="str">
            <v>N</v>
          </cell>
          <cell r="R8316" t="str">
            <v>N</v>
          </cell>
          <cell r="S8316" t="str">
            <v>N</v>
          </cell>
          <cell r="T8316" t="str">
            <v>N</v>
          </cell>
          <cell r="V8316">
            <v>0</v>
          </cell>
          <cell r="W8316">
            <v>0</v>
          </cell>
        </row>
        <row r="8317">
          <cell r="B8317">
            <v>84081</v>
          </cell>
          <cell r="D8317" t="str">
            <v>CLFS</v>
          </cell>
          <cell r="E8317">
            <v>0</v>
          </cell>
          <cell r="F8317">
            <v>0</v>
          </cell>
          <cell r="G8317">
            <v>0</v>
          </cell>
          <cell r="H8317">
            <v>0</v>
          </cell>
          <cell r="J8317">
            <v>0</v>
          </cell>
          <cell r="K8317">
            <v>0</v>
          </cell>
          <cell r="L8317">
            <v>0</v>
          </cell>
          <cell r="M8317">
            <v>0</v>
          </cell>
          <cell r="O8317" t="str">
            <v>XXX</v>
          </cell>
          <cell r="P8317" t="str">
            <v>N</v>
          </cell>
          <cell r="Q8317" t="str">
            <v>N</v>
          </cell>
          <cell r="R8317" t="str">
            <v>N</v>
          </cell>
          <cell r="S8317" t="str">
            <v>N</v>
          </cell>
          <cell r="T8317" t="str">
            <v>N</v>
          </cell>
          <cell r="V8317">
            <v>0</v>
          </cell>
          <cell r="W8317">
            <v>0</v>
          </cell>
        </row>
        <row r="8318">
          <cell r="B8318">
            <v>84085</v>
          </cell>
          <cell r="D8318" t="str">
            <v>CLFS</v>
          </cell>
          <cell r="E8318">
            <v>0</v>
          </cell>
          <cell r="F8318">
            <v>0</v>
          </cell>
          <cell r="G8318">
            <v>0</v>
          </cell>
          <cell r="H8318">
            <v>0</v>
          </cell>
          <cell r="J8318">
            <v>0</v>
          </cell>
          <cell r="K8318">
            <v>0</v>
          </cell>
          <cell r="L8318">
            <v>0</v>
          </cell>
          <cell r="M8318">
            <v>0</v>
          </cell>
          <cell r="O8318" t="str">
            <v>XXX</v>
          </cell>
          <cell r="P8318" t="str">
            <v>N</v>
          </cell>
          <cell r="Q8318" t="str">
            <v>N</v>
          </cell>
          <cell r="R8318" t="str">
            <v>N</v>
          </cell>
          <cell r="S8318" t="str">
            <v>N</v>
          </cell>
          <cell r="T8318" t="str">
            <v>N</v>
          </cell>
          <cell r="V8318">
            <v>0</v>
          </cell>
          <cell r="W8318">
            <v>0</v>
          </cell>
        </row>
        <row r="8319">
          <cell r="B8319">
            <v>84087</v>
          </cell>
          <cell r="D8319" t="str">
            <v>CLFS</v>
          </cell>
          <cell r="E8319">
            <v>0</v>
          </cell>
          <cell r="F8319">
            <v>0</v>
          </cell>
          <cell r="G8319">
            <v>0</v>
          </cell>
          <cell r="H8319">
            <v>0</v>
          </cell>
          <cell r="J8319">
            <v>0</v>
          </cell>
          <cell r="K8319">
            <v>0</v>
          </cell>
          <cell r="L8319">
            <v>0</v>
          </cell>
          <cell r="M8319">
            <v>0</v>
          </cell>
          <cell r="O8319" t="str">
            <v>XXX</v>
          </cell>
          <cell r="P8319" t="str">
            <v>N</v>
          </cell>
          <cell r="Q8319" t="str">
            <v>N</v>
          </cell>
          <cell r="R8319" t="str">
            <v>N</v>
          </cell>
          <cell r="S8319" t="str">
            <v>N</v>
          </cell>
          <cell r="T8319" t="str">
            <v>N</v>
          </cell>
          <cell r="V8319">
            <v>0</v>
          </cell>
          <cell r="W8319">
            <v>0</v>
          </cell>
        </row>
        <row r="8320">
          <cell r="B8320">
            <v>84100</v>
          </cell>
          <cell r="D8320" t="str">
            <v>CLFS</v>
          </cell>
          <cell r="E8320">
            <v>0</v>
          </cell>
          <cell r="F8320">
            <v>0</v>
          </cell>
          <cell r="G8320">
            <v>0</v>
          </cell>
          <cell r="H8320">
            <v>0</v>
          </cell>
          <cell r="J8320">
            <v>0</v>
          </cell>
          <cell r="K8320">
            <v>0</v>
          </cell>
          <cell r="L8320">
            <v>0</v>
          </cell>
          <cell r="M8320">
            <v>0</v>
          </cell>
          <cell r="O8320" t="str">
            <v>XXX</v>
          </cell>
          <cell r="P8320" t="str">
            <v>N</v>
          </cell>
          <cell r="Q8320" t="str">
            <v>N</v>
          </cell>
          <cell r="R8320" t="str">
            <v>N</v>
          </cell>
          <cell r="S8320" t="str">
            <v>N</v>
          </cell>
          <cell r="T8320" t="str">
            <v>N</v>
          </cell>
          <cell r="V8320">
            <v>0</v>
          </cell>
          <cell r="W8320">
            <v>0</v>
          </cell>
        </row>
        <row r="8321">
          <cell r="B8321">
            <v>84105</v>
          </cell>
          <cell r="D8321" t="str">
            <v>CLFS</v>
          </cell>
          <cell r="E8321">
            <v>0</v>
          </cell>
          <cell r="F8321">
            <v>0</v>
          </cell>
          <cell r="G8321">
            <v>0</v>
          </cell>
          <cell r="H8321">
            <v>0</v>
          </cell>
          <cell r="J8321">
            <v>0</v>
          </cell>
          <cell r="K8321">
            <v>0</v>
          </cell>
          <cell r="L8321">
            <v>0</v>
          </cell>
          <cell r="M8321">
            <v>0</v>
          </cell>
          <cell r="O8321" t="str">
            <v>XXX</v>
          </cell>
          <cell r="P8321" t="str">
            <v>N</v>
          </cell>
          <cell r="Q8321" t="str">
            <v>N</v>
          </cell>
          <cell r="R8321" t="str">
            <v>N</v>
          </cell>
          <cell r="S8321" t="str">
            <v>N</v>
          </cell>
          <cell r="T8321" t="str">
            <v>N</v>
          </cell>
          <cell r="V8321">
            <v>0</v>
          </cell>
          <cell r="W8321">
            <v>0</v>
          </cell>
        </row>
        <row r="8322">
          <cell r="B8322">
            <v>84106</v>
          </cell>
          <cell r="D8322" t="str">
            <v>CLFS</v>
          </cell>
          <cell r="E8322">
            <v>0</v>
          </cell>
          <cell r="F8322">
            <v>0</v>
          </cell>
          <cell r="G8322">
            <v>0</v>
          </cell>
          <cell r="H8322">
            <v>0</v>
          </cell>
          <cell r="J8322">
            <v>0</v>
          </cell>
          <cell r="K8322">
            <v>0</v>
          </cell>
          <cell r="L8322">
            <v>0</v>
          </cell>
          <cell r="M8322">
            <v>0</v>
          </cell>
          <cell r="O8322" t="str">
            <v>XXX</v>
          </cell>
          <cell r="P8322" t="str">
            <v>N</v>
          </cell>
          <cell r="Q8322" t="str">
            <v>N</v>
          </cell>
          <cell r="R8322" t="str">
            <v>N</v>
          </cell>
          <cell r="S8322" t="str">
            <v>N</v>
          </cell>
          <cell r="T8322" t="str">
            <v>N</v>
          </cell>
          <cell r="V8322">
            <v>0</v>
          </cell>
          <cell r="W8322">
            <v>0</v>
          </cell>
        </row>
        <row r="8323">
          <cell r="B8323">
            <v>84110</v>
          </cell>
          <cell r="D8323" t="str">
            <v>CLFS</v>
          </cell>
          <cell r="E8323">
            <v>0</v>
          </cell>
          <cell r="F8323">
            <v>0</v>
          </cell>
          <cell r="G8323">
            <v>0</v>
          </cell>
          <cell r="H8323">
            <v>0</v>
          </cell>
          <cell r="J8323">
            <v>0</v>
          </cell>
          <cell r="K8323">
            <v>0</v>
          </cell>
          <cell r="L8323">
            <v>0</v>
          </cell>
          <cell r="M8323">
            <v>0</v>
          </cell>
          <cell r="O8323" t="str">
            <v>XXX</v>
          </cell>
          <cell r="P8323" t="str">
            <v>N</v>
          </cell>
          <cell r="Q8323" t="str">
            <v>N</v>
          </cell>
          <cell r="R8323" t="str">
            <v>N</v>
          </cell>
          <cell r="S8323" t="str">
            <v>N</v>
          </cell>
          <cell r="T8323" t="str">
            <v>N</v>
          </cell>
          <cell r="V8323">
            <v>0</v>
          </cell>
          <cell r="W8323">
            <v>0</v>
          </cell>
        </row>
        <row r="8324">
          <cell r="B8324">
            <v>84112</v>
          </cell>
          <cell r="D8324" t="str">
            <v>CLFS</v>
          </cell>
          <cell r="E8324">
            <v>0</v>
          </cell>
          <cell r="F8324">
            <v>0</v>
          </cell>
          <cell r="G8324">
            <v>0</v>
          </cell>
          <cell r="H8324">
            <v>0</v>
          </cell>
          <cell r="J8324">
            <v>0</v>
          </cell>
          <cell r="K8324">
            <v>0</v>
          </cell>
          <cell r="L8324">
            <v>0</v>
          </cell>
          <cell r="M8324">
            <v>0</v>
          </cell>
          <cell r="O8324" t="str">
            <v>XXX</v>
          </cell>
          <cell r="P8324" t="str">
            <v>N</v>
          </cell>
          <cell r="Q8324" t="str">
            <v>N</v>
          </cell>
          <cell r="R8324" t="str">
            <v>N</v>
          </cell>
          <cell r="S8324" t="str">
            <v>N</v>
          </cell>
          <cell r="T8324" t="str">
            <v>N</v>
          </cell>
          <cell r="V8324">
            <v>0</v>
          </cell>
          <cell r="W8324">
            <v>0</v>
          </cell>
        </row>
        <row r="8325">
          <cell r="B8325">
            <v>84119</v>
          </cell>
          <cell r="D8325" t="str">
            <v>CLFS</v>
          </cell>
          <cell r="E8325">
            <v>0</v>
          </cell>
          <cell r="F8325">
            <v>0</v>
          </cell>
          <cell r="G8325">
            <v>0</v>
          </cell>
          <cell r="H8325">
            <v>0</v>
          </cell>
          <cell r="J8325">
            <v>0</v>
          </cell>
          <cell r="K8325">
            <v>0</v>
          </cell>
          <cell r="L8325">
            <v>0</v>
          </cell>
          <cell r="M8325">
            <v>0</v>
          </cell>
          <cell r="O8325" t="str">
            <v>XXX</v>
          </cell>
          <cell r="P8325" t="str">
            <v>N</v>
          </cell>
          <cell r="Q8325" t="str">
            <v>N</v>
          </cell>
          <cell r="R8325" t="str">
            <v>N</v>
          </cell>
          <cell r="S8325" t="str">
            <v>N</v>
          </cell>
          <cell r="T8325" t="str">
            <v>N</v>
          </cell>
          <cell r="V8325">
            <v>0</v>
          </cell>
          <cell r="W8325">
            <v>0</v>
          </cell>
        </row>
        <row r="8326">
          <cell r="B8326">
            <v>84120</v>
          </cell>
          <cell r="D8326" t="str">
            <v>CLFS</v>
          </cell>
          <cell r="E8326">
            <v>0</v>
          </cell>
          <cell r="F8326">
            <v>0</v>
          </cell>
          <cell r="G8326">
            <v>0</v>
          </cell>
          <cell r="H8326">
            <v>0</v>
          </cell>
          <cell r="J8326">
            <v>0</v>
          </cell>
          <cell r="K8326">
            <v>0</v>
          </cell>
          <cell r="L8326">
            <v>0</v>
          </cell>
          <cell r="M8326">
            <v>0</v>
          </cell>
          <cell r="O8326" t="str">
            <v>XXX</v>
          </cell>
          <cell r="P8326" t="str">
            <v>N</v>
          </cell>
          <cell r="Q8326" t="str">
            <v>N</v>
          </cell>
          <cell r="R8326" t="str">
            <v>N</v>
          </cell>
          <cell r="S8326" t="str">
            <v>N</v>
          </cell>
          <cell r="T8326" t="str">
            <v>N</v>
          </cell>
          <cell r="V8326">
            <v>0</v>
          </cell>
          <cell r="W8326">
            <v>0</v>
          </cell>
        </row>
        <row r="8327">
          <cell r="B8327">
            <v>84126</v>
          </cell>
          <cell r="D8327" t="str">
            <v>CLFS</v>
          </cell>
          <cell r="E8327">
            <v>0</v>
          </cell>
          <cell r="F8327">
            <v>0</v>
          </cell>
          <cell r="G8327">
            <v>0</v>
          </cell>
          <cell r="H8327">
            <v>0</v>
          </cell>
          <cell r="J8327">
            <v>0</v>
          </cell>
          <cell r="K8327">
            <v>0</v>
          </cell>
          <cell r="L8327">
            <v>0</v>
          </cell>
          <cell r="M8327">
            <v>0</v>
          </cell>
          <cell r="O8327" t="str">
            <v>XXX</v>
          </cell>
          <cell r="P8327" t="str">
            <v>N</v>
          </cell>
          <cell r="Q8327" t="str">
            <v>N</v>
          </cell>
          <cell r="R8327" t="str">
            <v>N</v>
          </cell>
          <cell r="S8327" t="str">
            <v>N</v>
          </cell>
          <cell r="T8327" t="str">
            <v>N</v>
          </cell>
          <cell r="V8327">
            <v>0</v>
          </cell>
          <cell r="W8327">
            <v>0</v>
          </cell>
        </row>
        <row r="8328">
          <cell r="B8328">
            <v>84132</v>
          </cell>
          <cell r="D8328" t="str">
            <v>CLFS</v>
          </cell>
          <cell r="E8328">
            <v>0</v>
          </cell>
          <cell r="F8328">
            <v>0</v>
          </cell>
          <cell r="G8328">
            <v>0</v>
          </cell>
          <cell r="H8328">
            <v>0</v>
          </cell>
          <cell r="J8328">
            <v>0</v>
          </cell>
          <cell r="K8328">
            <v>0</v>
          </cell>
          <cell r="L8328">
            <v>0</v>
          </cell>
          <cell r="M8328">
            <v>0</v>
          </cell>
          <cell r="O8328" t="str">
            <v>XXX</v>
          </cell>
          <cell r="P8328" t="str">
            <v>N</v>
          </cell>
          <cell r="Q8328" t="str">
            <v>N</v>
          </cell>
          <cell r="R8328" t="str">
            <v>N</v>
          </cell>
          <cell r="S8328" t="str">
            <v>N</v>
          </cell>
          <cell r="T8328" t="str">
            <v>N</v>
          </cell>
          <cell r="V8328">
            <v>0</v>
          </cell>
          <cell r="W8328">
            <v>0</v>
          </cell>
        </row>
        <row r="8329">
          <cell r="B8329">
            <v>84133</v>
          </cell>
          <cell r="D8329" t="str">
            <v>CLFS</v>
          </cell>
          <cell r="E8329">
            <v>0</v>
          </cell>
          <cell r="F8329">
            <v>0</v>
          </cell>
          <cell r="G8329">
            <v>0</v>
          </cell>
          <cell r="H8329">
            <v>0</v>
          </cell>
          <cell r="J8329">
            <v>0</v>
          </cell>
          <cell r="K8329">
            <v>0</v>
          </cell>
          <cell r="L8329">
            <v>0</v>
          </cell>
          <cell r="M8329">
            <v>0</v>
          </cell>
          <cell r="O8329" t="str">
            <v>XXX</v>
          </cell>
          <cell r="P8329" t="str">
            <v>N</v>
          </cell>
          <cell r="Q8329" t="str">
            <v>N</v>
          </cell>
          <cell r="R8329" t="str">
            <v>N</v>
          </cell>
          <cell r="S8329" t="str">
            <v>N</v>
          </cell>
          <cell r="T8329" t="str">
            <v>N</v>
          </cell>
          <cell r="V8329">
            <v>0</v>
          </cell>
          <cell r="W8329">
            <v>0</v>
          </cell>
        </row>
        <row r="8330">
          <cell r="B8330">
            <v>84134</v>
          </cell>
          <cell r="D8330" t="str">
            <v>CLFS</v>
          </cell>
          <cell r="E8330">
            <v>0</v>
          </cell>
          <cell r="F8330">
            <v>0</v>
          </cell>
          <cell r="G8330">
            <v>0</v>
          </cell>
          <cell r="H8330">
            <v>0</v>
          </cell>
          <cell r="J8330">
            <v>0</v>
          </cell>
          <cell r="K8330">
            <v>0</v>
          </cell>
          <cell r="L8330">
            <v>0</v>
          </cell>
          <cell r="M8330">
            <v>0</v>
          </cell>
          <cell r="O8330" t="str">
            <v>XXX</v>
          </cell>
          <cell r="P8330" t="str">
            <v>N</v>
          </cell>
          <cell r="Q8330" t="str">
            <v>N</v>
          </cell>
          <cell r="R8330" t="str">
            <v>N</v>
          </cell>
          <cell r="S8330" t="str">
            <v>N</v>
          </cell>
          <cell r="T8330" t="str">
            <v>N</v>
          </cell>
          <cell r="V8330">
            <v>0</v>
          </cell>
          <cell r="W8330">
            <v>0</v>
          </cell>
        </row>
        <row r="8331">
          <cell r="B8331">
            <v>84135</v>
          </cell>
          <cell r="D8331" t="str">
            <v>CLFS</v>
          </cell>
          <cell r="E8331">
            <v>0</v>
          </cell>
          <cell r="F8331">
            <v>0</v>
          </cell>
          <cell r="G8331">
            <v>0</v>
          </cell>
          <cell r="H8331">
            <v>0</v>
          </cell>
          <cell r="J8331">
            <v>0</v>
          </cell>
          <cell r="K8331">
            <v>0</v>
          </cell>
          <cell r="L8331">
            <v>0</v>
          </cell>
          <cell r="M8331">
            <v>0</v>
          </cell>
          <cell r="O8331" t="str">
            <v>XXX</v>
          </cell>
          <cell r="P8331" t="str">
            <v>N</v>
          </cell>
          <cell r="Q8331" t="str">
            <v>N</v>
          </cell>
          <cell r="R8331" t="str">
            <v>N</v>
          </cell>
          <cell r="S8331" t="str">
            <v>N</v>
          </cell>
          <cell r="T8331" t="str">
            <v>N</v>
          </cell>
          <cell r="V8331">
            <v>0</v>
          </cell>
          <cell r="W8331">
            <v>0</v>
          </cell>
        </row>
        <row r="8332">
          <cell r="B8332">
            <v>84138</v>
          </cell>
          <cell r="D8332" t="str">
            <v>CLFS</v>
          </cell>
          <cell r="E8332">
            <v>0</v>
          </cell>
          <cell r="F8332">
            <v>0</v>
          </cell>
          <cell r="G8332">
            <v>0</v>
          </cell>
          <cell r="H8332">
            <v>0</v>
          </cell>
          <cell r="J8332">
            <v>0</v>
          </cell>
          <cell r="K8332">
            <v>0</v>
          </cell>
          <cell r="L8332">
            <v>0</v>
          </cell>
          <cell r="M8332">
            <v>0</v>
          </cell>
          <cell r="O8332" t="str">
            <v>XXX</v>
          </cell>
          <cell r="P8332" t="str">
            <v>N</v>
          </cell>
          <cell r="Q8332" t="str">
            <v>N</v>
          </cell>
          <cell r="R8332" t="str">
            <v>N</v>
          </cell>
          <cell r="S8332" t="str">
            <v>N</v>
          </cell>
          <cell r="T8332" t="str">
            <v>N</v>
          </cell>
          <cell r="V8332">
            <v>0</v>
          </cell>
          <cell r="W8332">
            <v>0</v>
          </cell>
        </row>
        <row r="8333">
          <cell r="B8333">
            <v>84140</v>
          </cell>
          <cell r="D8333" t="str">
            <v>CLFS</v>
          </cell>
          <cell r="E8333">
            <v>0</v>
          </cell>
          <cell r="F8333">
            <v>0</v>
          </cell>
          <cell r="G8333">
            <v>0</v>
          </cell>
          <cell r="H8333">
            <v>0</v>
          </cell>
          <cell r="J8333">
            <v>0</v>
          </cell>
          <cell r="K8333">
            <v>0</v>
          </cell>
          <cell r="L8333">
            <v>0</v>
          </cell>
          <cell r="M8333">
            <v>0</v>
          </cell>
          <cell r="O8333" t="str">
            <v>XXX</v>
          </cell>
          <cell r="P8333" t="str">
            <v>N</v>
          </cell>
          <cell r="Q8333" t="str">
            <v>N</v>
          </cell>
          <cell r="R8333" t="str">
            <v>N</v>
          </cell>
          <cell r="S8333" t="str">
            <v>N</v>
          </cell>
          <cell r="T8333" t="str">
            <v>N</v>
          </cell>
          <cell r="V8333">
            <v>0</v>
          </cell>
          <cell r="W8333">
            <v>0</v>
          </cell>
        </row>
        <row r="8334">
          <cell r="B8334">
            <v>84143</v>
          </cell>
          <cell r="D8334" t="str">
            <v>CLFS</v>
          </cell>
          <cell r="E8334">
            <v>0</v>
          </cell>
          <cell r="F8334">
            <v>0</v>
          </cell>
          <cell r="G8334">
            <v>0</v>
          </cell>
          <cell r="H8334">
            <v>0</v>
          </cell>
          <cell r="J8334">
            <v>0</v>
          </cell>
          <cell r="K8334">
            <v>0</v>
          </cell>
          <cell r="L8334">
            <v>0</v>
          </cell>
          <cell r="M8334">
            <v>0</v>
          </cell>
          <cell r="O8334" t="str">
            <v>XXX</v>
          </cell>
          <cell r="P8334" t="str">
            <v>N</v>
          </cell>
          <cell r="Q8334" t="str">
            <v>N</v>
          </cell>
          <cell r="R8334" t="str">
            <v>N</v>
          </cell>
          <cell r="S8334" t="str">
            <v>N</v>
          </cell>
          <cell r="T8334" t="str">
            <v>N</v>
          </cell>
          <cell r="V8334">
            <v>0</v>
          </cell>
          <cell r="W8334">
            <v>0</v>
          </cell>
        </row>
        <row r="8335">
          <cell r="B8335">
            <v>84144</v>
          </cell>
          <cell r="D8335" t="str">
            <v>CLFS</v>
          </cell>
          <cell r="E8335">
            <v>0</v>
          </cell>
          <cell r="F8335">
            <v>0</v>
          </cell>
          <cell r="G8335">
            <v>0</v>
          </cell>
          <cell r="H8335">
            <v>0</v>
          </cell>
          <cell r="J8335">
            <v>0</v>
          </cell>
          <cell r="K8335">
            <v>0</v>
          </cell>
          <cell r="L8335">
            <v>0</v>
          </cell>
          <cell r="M8335">
            <v>0</v>
          </cell>
          <cell r="O8335" t="str">
            <v>XXX</v>
          </cell>
          <cell r="P8335" t="str">
            <v>N</v>
          </cell>
          <cell r="Q8335" t="str">
            <v>N</v>
          </cell>
          <cell r="R8335" t="str">
            <v>N</v>
          </cell>
          <cell r="S8335" t="str">
            <v>N</v>
          </cell>
          <cell r="T8335" t="str">
            <v>N</v>
          </cell>
          <cell r="V8335">
            <v>0</v>
          </cell>
          <cell r="W8335">
            <v>0</v>
          </cell>
        </row>
        <row r="8336">
          <cell r="B8336">
            <v>84145</v>
          </cell>
          <cell r="D8336" t="str">
            <v>Not Covered</v>
          </cell>
          <cell r="E8336">
            <v>0</v>
          </cell>
          <cell r="F8336">
            <v>0</v>
          </cell>
          <cell r="G8336">
            <v>0</v>
          </cell>
          <cell r="H8336">
            <v>0</v>
          </cell>
          <cell r="J8336">
            <v>0</v>
          </cell>
          <cell r="K8336">
            <v>0</v>
          </cell>
          <cell r="L8336">
            <v>0</v>
          </cell>
          <cell r="M8336">
            <v>0</v>
          </cell>
          <cell r="O8336" t="str">
            <v>XXX</v>
          </cell>
          <cell r="P8336" t="str">
            <v>N</v>
          </cell>
          <cell r="Q8336" t="str">
            <v>N</v>
          </cell>
          <cell r="R8336" t="str">
            <v>N</v>
          </cell>
          <cell r="S8336" t="str">
            <v>N</v>
          </cell>
          <cell r="T8336" t="str">
            <v>N</v>
          </cell>
          <cell r="V8336">
            <v>0</v>
          </cell>
          <cell r="W8336">
            <v>0</v>
          </cell>
        </row>
        <row r="8337">
          <cell r="B8337">
            <v>84146</v>
          </cell>
          <cell r="D8337" t="str">
            <v>CLFS</v>
          </cell>
          <cell r="E8337">
            <v>0</v>
          </cell>
          <cell r="F8337">
            <v>0</v>
          </cell>
          <cell r="G8337">
            <v>0</v>
          </cell>
          <cell r="H8337">
            <v>0</v>
          </cell>
          <cell r="J8337">
            <v>0</v>
          </cell>
          <cell r="K8337">
            <v>0</v>
          </cell>
          <cell r="L8337">
            <v>0</v>
          </cell>
          <cell r="M8337">
            <v>0</v>
          </cell>
          <cell r="O8337" t="str">
            <v>XXX</v>
          </cell>
          <cell r="P8337" t="str">
            <v>N</v>
          </cell>
          <cell r="Q8337" t="str">
            <v>N</v>
          </cell>
          <cell r="R8337" t="str">
            <v>N</v>
          </cell>
          <cell r="S8337" t="str">
            <v>N</v>
          </cell>
          <cell r="T8337" t="str">
            <v>N</v>
          </cell>
          <cell r="V8337">
            <v>0</v>
          </cell>
          <cell r="W8337">
            <v>0</v>
          </cell>
        </row>
        <row r="8338">
          <cell r="B8338">
            <v>84150</v>
          </cell>
          <cell r="D8338" t="str">
            <v>CLFS</v>
          </cell>
          <cell r="E8338">
            <v>0</v>
          </cell>
          <cell r="F8338">
            <v>0</v>
          </cell>
          <cell r="G8338">
            <v>0</v>
          </cell>
          <cell r="H8338">
            <v>0</v>
          </cell>
          <cell r="J8338">
            <v>0</v>
          </cell>
          <cell r="K8338">
            <v>0</v>
          </cell>
          <cell r="L8338">
            <v>0</v>
          </cell>
          <cell r="M8338">
            <v>0</v>
          </cell>
          <cell r="O8338" t="str">
            <v>XXX</v>
          </cell>
          <cell r="P8338" t="str">
            <v>N</v>
          </cell>
          <cell r="Q8338" t="str">
            <v>N</v>
          </cell>
          <cell r="R8338" t="str">
            <v>N</v>
          </cell>
          <cell r="S8338" t="str">
            <v>N</v>
          </cell>
          <cell r="T8338" t="str">
            <v>N</v>
          </cell>
          <cell r="V8338">
            <v>0</v>
          </cell>
          <cell r="W8338">
            <v>0</v>
          </cell>
        </row>
        <row r="8339">
          <cell r="B8339">
            <v>84152</v>
          </cell>
          <cell r="D8339" t="str">
            <v>CLFS</v>
          </cell>
          <cell r="E8339">
            <v>0</v>
          </cell>
          <cell r="F8339">
            <v>0</v>
          </cell>
          <cell r="G8339">
            <v>0</v>
          </cell>
          <cell r="H8339">
            <v>0</v>
          </cell>
          <cell r="J8339">
            <v>0</v>
          </cell>
          <cell r="K8339">
            <v>0</v>
          </cell>
          <cell r="L8339">
            <v>0</v>
          </cell>
          <cell r="M8339">
            <v>0</v>
          </cell>
          <cell r="O8339" t="str">
            <v>XXX</v>
          </cell>
          <cell r="P8339" t="str">
            <v>N</v>
          </cell>
          <cell r="Q8339" t="str">
            <v>N</v>
          </cell>
          <cell r="R8339" t="str">
            <v>N</v>
          </cell>
          <cell r="S8339" t="str">
            <v>N</v>
          </cell>
          <cell r="T8339" t="str">
            <v>N</v>
          </cell>
          <cell r="V8339">
            <v>0</v>
          </cell>
          <cell r="W8339">
            <v>0</v>
          </cell>
        </row>
        <row r="8340">
          <cell r="B8340">
            <v>84153</v>
          </cell>
          <cell r="D8340" t="str">
            <v>CLFS</v>
          </cell>
          <cell r="E8340">
            <v>0</v>
          </cell>
          <cell r="F8340">
            <v>0</v>
          </cell>
          <cell r="G8340">
            <v>0</v>
          </cell>
          <cell r="H8340">
            <v>0</v>
          </cell>
          <cell r="J8340">
            <v>0</v>
          </cell>
          <cell r="K8340">
            <v>0</v>
          </cell>
          <cell r="L8340">
            <v>0</v>
          </cell>
          <cell r="M8340">
            <v>0</v>
          </cell>
          <cell r="O8340" t="str">
            <v>XXX</v>
          </cell>
          <cell r="P8340" t="str">
            <v>N</v>
          </cell>
          <cell r="Q8340" t="str">
            <v>N</v>
          </cell>
          <cell r="R8340" t="str">
            <v>N</v>
          </cell>
          <cell r="S8340" t="str">
            <v>N</v>
          </cell>
          <cell r="T8340" t="str">
            <v>N</v>
          </cell>
          <cell r="V8340">
            <v>0</v>
          </cell>
          <cell r="W8340">
            <v>0</v>
          </cell>
        </row>
        <row r="8341">
          <cell r="B8341">
            <v>84154</v>
          </cell>
          <cell r="D8341" t="str">
            <v>CLFS</v>
          </cell>
          <cell r="E8341">
            <v>0</v>
          </cell>
          <cell r="F8341">
            <v>0</v>
          </cell>
          <cell r="G8341">
            <v>0</v>
          </cell>
          <cell r="H8341">
            <v>0</v>
          </cell>
          <cell r="J8341">
            <v>0</v>
          </cell>
          <cell r="K8341">
            <v>0</v>
          </cell>
          <cell r="L8341">
            <v>0</v>
          </cell>
          <cell r="M8341">
            <v>0</v>
          </cell>
          <cell r="O8341" t="str">
            <v>XXX</v>
          </cell>
          <cell r="P8341" t="str">
            <v>N</v>
          </cell>
          <cell r="Q8341" t="str">
            <v>N</v>
          </cell>
          <cell r="R8341" t="str">
            <v>N</v>
          </cell>
          <cell r="S8341" t="str">
            <v>N</v>
          </cell>
          <cell r="T8341" t="str">
            <v>N</v>
          </cell>
          <cell r="V8341">
            <v>0</v>
          </cell>
          <cell r="W8341">
            <v>0</v>
          </cell>
        </row>
        <row r="8342">
          <cell r="B8342">
            <v>84155</v>
          </cell>
          <cell r="D8342" t="str">
            <v>CLFS</v>
          </cell>
          <cell r="E8342">
            <v>0</v>
          </cell>
          <cell r="F8342">
            <v>0</v>
          </cell>
          <cell r="G8342">
            <v>0</v>
          </cell>
          <cell r="H8342">
            <v>0</v>
          </cell>
          <cell r="J8342">
            <v>0</v>
          </cell>
          <cell r="K8342">
            <v>0</v>
          </cell>
          <cell r="L8342">
            <v>0</v>
          </cell>
          <cell r="M8342">
            <v>0</v>
          </cell>
          <cell r="O8342" t="str">
            <v>XXX</v>
          </cell>
          <cell r="P8342" t="str">
            <v>N</v>
          </cell>
          <cell r="Q8342" t="str">
            <v>N</v>
          </cell>
          <cell r="R8342" t="str">
            <v>N</v>
          </cell>
          <cell r="S8342" t="str">
            <v>N</v>
          </cell>
          <cell r="T8342" t="str">
            <v>N</v>
          </cell>
          <cell r="V8342">
            <v>0</v>
          </cell>
          <cell r="W8342">
            <v>0</v>
          </cell>
        </row>
        <row r="8343">
          <cell r="B8343">
            <v>84156</v>
          </cell>
          <cell r="D8343" t="str">
            <v>CLFS</v>
          </cell>
          <cell r="E8343">
            <v>0</v>
          </cell>
          <cell r="F8343">
            <v>0</v>
          </cell>
          <cell r="G8343">
            <v>0</v>
          </cell>
          <cell r="H8343">
            <v>0</v>
          </cell>
          <cell r="J8343">
            <v>0</v>
          </cell>
          <cell r="K8343">
            <v>0</v>
          </cell>
          <cell r="L8343">
            <v>0</v>
          </cell>
          <cell r="M8343">
            <v>0</v>
          </cell>
          <cell r="O8343" t="str">
            <v>XXX</v>
          </cell>
          <cell r="P8343" t="str">
            <v>N</v>
          </cell>
          <cell r="Q8343" t="str">
            <v>N</v>
          </cell>
          <cell r="R8343" t="str">
            <v>N</v>
          </cell>
          <cell r="S8343" t="str">
            <v>N</v>
          </cell>
          <cell r="T8343" t="str">
            <v>N</v>
          </cell>
          <cell r="V8343">
            <v>0</v>
          </cell>
          <cell r="W8343">
            <v>0</v>
          </cell>
        </row>
        <row r="8344">
          <cell r="B8344">
            <v>84157</v>
          </cell>
          <cell r="D8344" t="str">
            <v>CLFS</v>
          </cell>
          <cell r="E8344">
            <v>0</v>
          </cell>
          <cell r="F8344">
            <v>0</v>
          </cell>
          <cell r="G8344">
            <v>0</v>
          </cell>
          <cell r="H8344">
            <v>0</v>
          </cell>
          <cell r="J8344">
            <v>0</v>
          </cell>
          <cell r="K8344">
            <v>0</v>
          </cell>
          <cell r="L8344">
            <v>0</v>
          </cell>
          <cell r="M8344">
            <v>0</v>
          </cell>
          <cell r="O8344" t="str">
            <v>XXX</v>
          </cell>
          <cell r="P8344" t="str">
            <v>N</v>
          </cell>
          <cell r="Q8344" t="str">
            <v>N</v>
          </cell>
          <cell r="R8344" t="str">
            <v>N</v>
          </cell>
          <cell r="S8344" t="str">
            <v>N</v>
          </cell>
          <cell r="T8344" t="str">
            <v>N</v>
          </cell>
          <cell r="V8344">
            <v>0</v>
          </cell>
          <cell r="W8344">
            <v>0</v>
          </cell>
        </row>
        <row r="8345">
          <cell r="B8345">
            <v>84160</v>
          </cell>
          <cell r="D8345" t="str">
            <v>CLFS</v>
          </cell>
          <cell r="E8345">
            <v>0</v>
          </cell>
          <cell r="F8345">
            <v>0</v>
          </cell>
          <cell r="G8345">
            <v>0</v>
          </cell>
          <cell r="H8345">
            <v>0</v>
          </cell>
          <cell r="J8345">
            <v>0</v>
          </cell>
          <cell r="K8345">
            <v>0</v>
          </cell>
          <cell r="L8345">
            <v>0</v>
          </cell>
          <cell r="M8345">
            <v>0</v>
          </cell>
          <cell r="O8345" t="str">
            <v>XXX</v>
          </cell>
          <cell r="P8345" t="str">
            <v>N</v>
          </cell>
          <cell r="Q8345" t="str">
            <v>N</v>
          </cell>
          <cell r="R8345" t="str">
            <v>N</v>
          </cell>
          <cell r="S8345" t="str">
            <v>N</v>
          </cell>
          <cell r="T8345" t="str">
            <v>N</v>
          </cell>
          <cell r="V8345">
            <v>0</v>
          </cell>
          <cell r="W8345">
            <v>0</v>
          </cell>
        </row>
        <row r="8346">
          <cell r="B8346">
            <v>84163</v>
          </cell>
          <cell r="D8346" t="str">
            <v>CLFS</v>
          </cell>
          <cell r="E8346">
            <v>0</v>
          </cell>
          <cell r="F8346">
            <v>0</v>
          </cell>
          <cell r="G8346">
            <v>0</v>
          </cell>
          <cell r="H8346">
            <v>0</v>
          </cell>
          <cell r="J8346">
            <v>0</v>
          </cell>
          <cell r="K8346">
            <v>0</v>
          </cell>
          <cell r="L8346">
            <v>0</v>
          </cell>
          <cell r="M8346">
            <v>0</v>
          </cell>
          <cell r="O8346" t="str">
            <v>XXX</v>
          </cell>
          <cell r="P8346" t="str">
            <v>N</v>
          </cell>
          <cell r="Q8346" t="str">
            <v>N</v>
          </cell>
          <cell r="R8346" t="str">
            <v>N</v>
          </cell>
          <cell r="S8346" t="str">
            <v>N</v>
          </cell>
          <cell r="T8346" t="str">
            <v>N</v>
          </cell>
          <cell r="V8346">
            <v>0</v>
          </cell>
          <cell r="W8346">
            <v>0</v>
          </cell>
        </row>
        <row r="8347">
          <cell r="B8347">
            <v>84165</v>
          </cell>
          <cell r="D8347" t="str">
            <v>CLFS</v>
          </cell>
          <cell r="E8347">
            <v>0</v>
          </cell>
          <cell r="F8347">
            <v>0</v>
          </cell>
          <cell r="G8347">
            <v>0</v>
          </cell>
          <cell r="H8347">
            <v>0</v>
          </cell>
          <cell r="J8347">
            <v>0</v>
          </cell>
          <cell r="K8347">
            <v>0</v>
          </cell>
          <cell r="L8347">
            <v>0</v>
          </cell>
          <cell r="M8347">
            <v>0</v>
          </cell>
          <cell r="O8347" t="str">
            <v>XXX</v>
          </cell>
          <cell r="P8347" t="str">
            <v>N</v>
          </cell>
          <cell r="Q8347" t="str">
            <v>N</v>
          </cell>
          <cell r="R8347" t="str">
            <v>N</v>
          </cell>
          <cell r="S8347" t="str">
            <v>N</v>
          </cell>
          <cell r="T8347" t="str">
            <v>N</v>
          </cell>
          <cell r="V8347">
            <v>0</v>
          </cell>
          <cell r="W8347">
            <v>0</v>
          </cell>
        </row>
        <row r="8348">
          <cell r="B8348">
            <v>84165</v>
          </cell>
          <cell r="C8348">
            <v>26</v>
          </cell>
          <cell r="D8348" t="str">
            <v>CLFS</v>
          </cell>
          <cell r="E8348">
            <v>0.37</v>
          </cell>
          <cell r="F8348">
            <v>0.12</v>
          </cell>
          <cell r="G8348">
            <v>0.01</v>
          </cell>
          <cell r="H8348">
            <v>0.5</v>
          </cell>
          <cell r="J8348">
            <v>0.37</v>
          </cell>
          <cell r="K8348">
            <v>0.12</v>
          </cell>
          <cell r="L8348">
            <v>0.01</v>
          </cell>
          <cell r="M8348">
            <v>0.5</v>
          </cell>
          <cell r="O8348" t="str">
            <v>XXX</v>
          </cell>
          <cell r="P8348" t="str">
            <v>N</v>
          </cell>
          <cell r="Q8348" t="str">
            <v>N</v>
          </cell>
          <cell r="R8348" t="str">
            <v>D</v>
          </cell>
          <cell r="S8348" t="str">
            <v>N</v>
          </cell>
          <cell r="T8348" t="str">
            <v>N</v>
          </cell>
          <cell r="V8348">
            <v>13.055</v>
          </cell>
          <cell r="W8348">
            <v>13.055</v>
          </cell>
        </row>
        <row r="8349">
          <cell r="B8349">
            <v>84166</v>
          </cell>
          <cell r="D8349" t="str">
            <v>CLFS</v>
          </cell>
          <cell r="E8349">
            <v>0</v>
          </cell>
          <cell r="F8349">
            <v>0</v>
          </cell>
          <cell r="G8349">
            <v>0</v>
          </cell>
          <cell r="H8349">
            <v>0</v>
          </cell>
          <cell r="J8349">
            <v>0</v>
          </cell>
          <cell r="K8349">
            <v>0</v>
          </cell>
          <cell r="L8349">
            <v>0</v>
          </cell>
          <cell r="M8349">
            <v>0</v>
          </cell>
          <cell r="O8349" t="str">
            <v>XXX</v>
          </cell>
          <cell r="P8349" t="str">
            <v>N</v>
          </cell>
          <cell r="Q8349" t="str">
            <v>N</v>
          </cell>
          <cell r="R8349" t="str">
            <v>N</v>
          </cell>
          <cell r="S8349" t="str">
            <v>N</v>
          </cell>
          <cell r="T8349" t="str">
            <v>N</v>
          </cell>
          <cell r="V8349">
            <v>0</v>
          </cell>
          <cell r="W8349">
            <v>0</v>
          </cell>
        </row>
        <row r="8350">
          <cell r="B8350">
            <v>84166</v>
          </cell>
          <cell r="C8350">
            <v>26</v>
          </cell>
          <cell r="D8350" t="str">
            <v>CLFS</v>
          </cell>
          <cell r="E8350">
            <v>0.37</v>
          </cell>
          <cell r="F8350">
            <v>0.12</v>
          </cell>
          <cell r="G8350">
            <v>0.01</v>
          </cell>
          <cell r="H8350">
            <v>0.5</v>
          </cell>
          <cell r="J8350">
            <v>0.37</v>
          </cell>
          <cell r="K8350">
            <v>0.12</v>
          </cell>
          <cell r="L8350">
            <v>0.01</v>
          </cell>
          <cell r="M8350">
            <v>0.5</v>
          </cell>
          <cell r="O8350" t="str">
            <v>XXX</v>
          </cell>
          <cell r="P8350" t="str">
            <v>N</v>
          </cell>
          <cell r="Q8350" t="str">
            <v>N</v>
          </cell>
          <cell r="R8350" t="str">
            <v>D</v>
          </cell>
          <cell r="S8350" t="str">
            <v>N</v>
          </cell>
          <cell r="T8350" t="str">
            <v>N</v>
          </cell>
          <cell r="V8350">
            <v>13.055</v>
          </cell>
          <cell r="W8350">
            <v>13.055</v>
          </cell>
        </row>
        <row r="8351">
          <cell r="B8351">
            <v>84181</v>
          </cell>
          <cell r="D8351" t="str">
            <v>CLFS</v>
          </cell>
          <cell r="E8351">
            <v>0</v>
          </cell>
          <cell r="F8351">
            <v>0</v>
          </cell>
          <cell r="G8351">
            <v>0</v>
          </cell>
          <cell r="H8351">
            <v>0</v>
          </cell>
          <cell r="J8351">
            <v>0</v>
          </cell>
          <cell r="K8351">
            <v>0</v>
          </cell>
          <cell r="L8351">
            <v>0</v>
          </cell>
          <cell r="M8351">
            <v>0</v>
          </cell>
          <cell r="O8351" t="str">
            <v>XXX</v>
          </cell>
          <cell r="P8351" t="str">
            <v>N</v>
          </cell>
          <cell r="Q8351" t="str">
            <v>N</v>
          </cell>
          <cell r="R8351" t="str">
            <v>N</v>
          </cell>
          <cell r="S8351" t="str">
            <v>N</v>
          </cell>
          <cell r="T8351" t="str">
            <v>N</v>
          </cell>
          <cell r="V8351">
            <v>0</v>
          </cell>
          <cell r="W8351">
            <v>0</v>
          </cell>
        </row>
        <row r="8352">
          <cell r="B8352">
            <v>84181</v>
          </cell>
          <cell r="C8352">
            <v>26</v>
          </cell>
          <cell r="D8352" t="str">
            <v>CLFS</v>
          </cell>
          <cell r="E8352">
            <v>0.37</v>
          </cell>
          <cell r="F8352">
            <v>0.12</v>
          </cell>
          <cell r="G8352">
            <v>0.01</v>
          </cell>
          <cell r="H8352">
            <v>0.5</v>
          </cell>
          <cell r="J8352">
            <v>0.37</v>
          </cell>
          <cell r="K8352">
            <v>0.12</v>
          </cell>
          <cell r="L8352">
            <v>0.01</v>
          </cell>
          <cell r="M8352">
            <v>0.5</v>
          </cell>
          <cell r="O8352" t="str">
            <v>XXX</v>
          </cell>
          <cell r="P8352" t="str">
            <v>N</v>
          </cell>
          <cell r="Q8352" t="str">
            <v>N</v>
          </cell>
          <cell r="R8352" t="str">
            <v>D</v>
          </cell>
          <cell r="S8352" t="str">
            <v>N</v>
          </cell>
          <cell r="T8352" t="str">
            <v>N</v>
          </cell>
          <cell r="V8352">
            <v>13.055</v>
          </cell>
          <cell r="W8352">
            <v>13.055</v>
          </cell>
        </row>
        <row r="8353">
          <cell r="B8353">
            <v>84182</v>
          </cell>
          <cell r="D8353" t="str">
            <v>CLFS</v>
          </cell>
          <cell r="E8353">
            <v>0</v>
          </cell>
          <cell r="F8353">
            <v>0</v>
          </cell>
          <cell r="G8353">
            <v>0</v>
          </cell>
          <cell r="H8353">
            <v>0</v>
          </cell>
          <cell r="J8353">
            <v>0</v>
          </cell>
          <cell r="K8353">
            <v>0</v>
          </cell>
          <cell r="L8353">
            <v>0</v>
          </cell>
          <cell r="M8353">
            <v>0</v>
          </cell>
          <cell r="O8353" t="str">
            <v>XXX</v>
          </cell>
          <cell r="P8353" t="str">
            <v>N</v>
          </cell>
          <cell r="Q8353" t="str">
            <v>N</v>
          </cell>
          <cell r="R8353" t="str">
            <v>N</v>
          </cell>
          <cell r="S8353" t="str">
            <v>N</v>
          </cell>
          <cell r="T8353" t="str">
            <v>N</v>
          </cell>
          <cell r="V8353">
            <v>0</v>
          </cell>
          <cell r="W8353">
            <v>0</v>
          </cell>
        </row>
        <row r="8354">
          <cell r="B8354">
            <v>84182</v>
          </cell>
          <cell r="C8354">
            <v>26</v>
          </cell>
          <cell r="D8354" t="str">
            <v>CLFS</v>
          </cell>
          <cell r="E8354">
            <v>0.37</v>
          </cell>
          <cell r="F8354">
            <v>0.12</v>
          </cell>
          <cell r="G8354">
            <v>0.01</v>
          </cell>
          <cell r="H8354">
            <v>0.5</v>
          </cell>
          <cell r="J8354">
            <v>0.37</v>
          </cell>
          <cell r="K8354">
            <v>0.12</v>
          </cell>
          <cell r="L8354">
            <v>0.01</v>
          </cell>
          <cell r="M8354">
            <v>0.5</v>
          </cell>
          <cell r="O8354" t="str">
            <v>XXX</v>
          </cell>
          <cell r="P8354" t="str">
            <v>N</v>
          </cell>
          <cell r="Q8354" t="str">
            <v>N</v>
          </cell>
          <cell r="R8354" t="str">
            <v>D</v>
          </cell>
          <cell r="S8354" t="str">
            <v>N</v>
          </cell>
          <cell r="T8354" t="str">
            <v>N</v>
          </cell>
          <cell r="V8354">
            <v>13.055</v>
          </cell>
          <cell r="W8354">
            <v>13.055</v>
          </cell>
        </row>
        <row r="8355">
          <cell r="B8355">
            <v>84202</v>
          </cell>
          <cell r="D8355" t="str">
            <v>CLFS</v>
          </cell>
          <cell r="E8355">
            <v>0</v>
          </cell>
          <cell r="F8355">
            <v>0</v>
          </cell>
          <cell r="G8355">
            <v>0</v>
          </cell>
          <cell r="H8355">
            <v>0</v>
          </cell>
          <cell r="J8355">
            <v>0</v>
          </cell>
          <cell r="K8355">
            <v>0</v>
          </cell>
          <cell r="L8355">
            <v>0</v>
          </cell>
          <cell r="M8355">
            <v>0</v>
          </cell>
          <cell r="O8355" t="str">
            <v>XXX</v>
          </cell>
          <cell r="P8355" t="str">
            <v>N</v>
          </cell>
          <cell r="Q8355" t="str">
            <v>N</v>
          </cell>
          <cell r="R8355" t="str">
            <v>N</v>
          </cell>
          <cell r="S8355" t="str">
            <v>N</v>
          </cell>
          <cell r="T8355" t="str">
            <v>N</v>
          </cell>
          <cell r="V8355">
            <v>0</v>
          </cell>
          <cell r="W8355">
            <v>0</v>
          </cell>
        </row>
        <row r="8356">
          <cell r="B8356">
            <v>84203</v>
          </cell>
          <cell r="D8356" t="str">
            <v>CLFS</v>
          </cell>
          <cell r="E8356">
            <v>0</v>
          </cell>
          <cell r="F8356">
            <v>0</v>
          </cell>
          <cell r="G8356">
            <v>0</v>
          </cell>
          <cell r="H8356">
            <v>0</v>
          </cell>
          <cell r="J8356">
            <v>0</v>
          </cell>
          <cell r="K8356">
            <v>0</v>
          </cell>
          <cell r="L8356">
            <v>0</v>
          </cell>
          <cell r="M8356">
            <v>0</v>
          </cell>
          <cell r="O8356" t="str">
            <v>XXX</v>
          </cell>
          <cell r="P8356" t="str">
            <v>N</v>
          </cell>
          <cell r="Q8356" t="str">
            <v>N</v>
          </cell>
          <cell r="R8356" t="str">
            <v>N</v>
          </cell>
          <cell r="S8356" t="str">
            <v>N</v>
          </cell>
          <cell r="T8356" t="str">
            <v>N</v>
          </cell>
          <cell r="V8356">
            <v>0</v>
          </cell>
          <cell r="W8356">
            <v>0</v>
          </cell>
        </row>
        <row r="8357">
          <cell r="B8357">
            <v>84206</v>
          </cell>
          <cell r="D8357" t="str">
            <v>CLFS</v>
          </cell>
          <cell r="E8357">
            <v>0</v>
          </cell>
          <cell r="F8357">
            <v>0</v>
          </cell>
          <cell r="G8357">
            <v>0</v>
          </cell>
          <cell r="H8357">
            <v>0</v>
          </cell>
          <cell r="J8357">
            <v>0</v>
          </cell>
          <cell r="K8357">
            <v>0</v>
          </cell>
          <cell r="L8357">
            <v>0</v>
          </cell>
          <cell r="M8357">
            <v>0</v>
          </cell>
          <cell r="O8357" t="str">
            <v>XXX</v>
          </cell>
          <cell r="P8357" t="str">
            <v>N</v>
          </cell>
          <cell r="Q8357" t="str">
            <v>N</v>
          </cell>
          <cell r="R8357" t="str">
            <v>N</v>
          </cell>
          <cell r="S8357" t="str">
            <v>N</v>
          </cell>
          <cell r="T8357" t="str">
            <v>N</v>
          </cell>
          <cell r="V8357">
            <v>0</v>
          </cell>
          <cell r="W8357">
            <v>0</v>
          </cell>
        </row>
        <row r="8358">
          <cell r="B8358">
            <v>84207</v>
          </cell>
          <cell r="D8358" t="str">
            <v>CLFS</v>
          </cell>
          <cell r="E8358">
            <v>0</v>
          </cell>
          <cell r="F8358">
            <v>0</v>
          </cell>
          <cell r="G8358">
            <v>0</v>
          </cell>
          <cell r="H8358">
            <v>0</v>
          </cell>
          <cell r="J8358">
            <v>0</v>
          </cell>
          <cell r="K8358">
            <v>0</v>
          </cell>
          <cell r="L8358">
            <v>0</v>
          </cell>
          <cell r="M8358">
            <v>0</v>
          </cell>
          <cell r="O8358" t="str">
            <v>XXX</v>
          </cell>
          <cell r="P8358" t="str">
            <v>N</v>
          </cell>
          <cell r="Q8358" t="str">
            <v>N</v>
          </cell>
          <cell r="R8358" t="str">
            <v>N</v>
          </cell>
          <cell r="S8358" t="str">
            <v>N</v>
          </cell>
          <cell r="T8358" t="str">
            <v>N</v>
          </cell>
          <cell r="V8358">
            <v>0</v>
          </cell>
          <cell r="W8358">
            <v>0</v>
          </cell>
        </row>
        <row r="8359">
          <cell r="B8359">
            <v>84210</v>
          </cell>
          <cell r="D8359" t="str">
            <v>CLFS</v>
          </cell>
          <cell r="E8359">
            <v>0</v>
          </cell>
          <cell r="F8359">
            <v>0</v>
          </cell>
          <cell r="G8359">
            <v>0</v>
          </cell>
          <cell r="H8359">
            <v>0</v>
          </cell>
          <cell r="J8359">
            <v>0</v>
          </cell>
          <cell r="K8359">
            <v>0</v>
          </cell>
          <cell r="L8359">
            <v>0</v>
          </cell>
          <cell r="M8359">
            <v>0</v>
          </cell>
          <cell r="O8359" t="str">
            <v>XXX</v>
          </cell>
          <cell r="P8359" t="str">
            <v>N</v>
          </cell>
          <cell r="Q8359" t="str">
            <v>N</v>
          </cell>
          <cell r="R8359" t="str">
            <v>N</v>
          </cell>
          <cell r="S8359" t="str">
            <v>N</v>
          </cell>
          <cell r="T8359" t="str">
            <v>N</v>
          </cell>
          <cell r="V8359">
            <v>0</v>
          </cell>
          <cell r="W8359">
            <v>0</v>
          </cell>
        </row>
        <row r="8360">
          <cell r="B8360">
            <v>84220</v>
          </cell>
          <cell r="D8360" t="str">
            <v>CLFS</v>
          </cell>
          <cell r="E8360">
            <v>0</v>
          </cell>
          <cell r="F8360">
            <v>0</v>
          </cell>
          <cell r="G8360">
            <v>0</v>
          </cell>
          <cell r="H8360">
            <v>0</v>
          </cell>
          <cell r="J8360">
            <v>0</v>
          </cell>
          <cell r="K8360">
            <v>0</v>
          </cell>
          <cell r="L8360">
            <v>0</v>
          </cell>
          <cell r="M8360">
            <v>0</v>
          </cell>
          <cell r="O8360" t="str">
            <v>XXX</v>
          </cell>
          <cell r="P8360" t="str">
            <v>N</v>
          </cell>
          <cell r="Q8360" t="str">
            <v>N</v>
          </cell>
          <cell r="R8360" t="str">
            <v>N</v>
          </cell>
          <cell r="S8360" t="str">
            <v>N</v>
          </cell>
          <cell r="T8360" t="str">
            <v>N</v>
          </cell>
          <cell r="V8360">
            <v>0</v>
          </cell>
          <cell r="W8360">
            <v>0</v>
          </cell>
        </row>
        <row r="8361">
          <cell r="B8361">
            <v>84228</v>
          </cell>
          <cell r="D8361" t="str">
            <v>CLFS</v>
          </cell>
          <cell r="E8361">
            <v>0</v>
          </cell>
          <cell r="F8361">
            <v>0</v>
          </cell>
          <cell r="G8361">
            <v>0</v>
          </cell>
          <cell r="H8361">
            <v>0</v>
          </cell>
          <cell r="J8361">
            <v>0</v>
          </cell>
          <cell r="K8361">
            <v>0</v>
          </cell>
          <cell r="L8361">
            <v>0</v>
          </cell>
          <cell r="M8361">
            <v>0</v>
          </cell>
          <cell r="O8361" t="str">
            <v>XXX</v>
          </cell>
          <cell r="P8361" t="str">
            <v>N</v>
          </cell>
          <cell r="Q8361" t="str">
            <v>N</v>
          </cell>
          <cell r="R8361" t="str">
            <v>N</v>
          </cell>
          <cell r="S8361" t="str">
            <v>N</v>
          </cell>
          <cell r="T8361" t="str">
            <v>N</v>
          </cell>
          <cell r="V8361">
            <v>0</v>
          </cell>
          <cell r="W8361">
            <v>0</v>
          </cell>
        </row>
        <row r="8362">
          <cell r="B8362">
            <v>84233</v>
          </cell>
          <cell r="D8362" t="str">
            <v>CLFS</v>
          </cell>
          <cell r="E8362">
            <v>0</v>
          </cell>
          <cell r="F8362">
            <v>0</v>
          </cell>
          <cell r="G8362">
            <v>0</v>
          </cell>
          <cell r="H8362">
            <v>0</v>
          </cell>
          <cell r="J8362">
            <v>0</v>
          </cell>
          <cell r="K8362">
            <v>0</v>
          </cell>
          <cell r="L8362">
            <v>0</v>
          </cell>
          <cell r="M8362">
            <v>0</v>
          </cell>
          <cell r="O8362" t="str">
            <v>XXX</v>
          </cell>
          <cell r="P8362" t="str">
            <v>N</v>
          </cell>
          <cell r="Q8362" t="str">
            <v>N</v>
          </cell>
          <cell r="R8362" t="str">
            <v>N</v>
          </cell>
          <cell r="S8362" t="str">
            <v>N</v>
          </cell>
          <cell r="T8362" t="str">
            <v>N</v>
          </cell>
          <cell r="V8362">
            <v>0</v>
          </cell>
          <cell r="W8362">
            <v>0</v>
          </cell>
        </row>
        <row r="8363">
          <cell r="B8363">
            <v>84234</v>
          </cell>
          <cell r="D8363" t="str">
            <v>CLFS</v>
          </cell>
          <cell r="E8363">
            <v>0</v>
          </cell>
          <cell r="F8363">
            <v>0</v>
          </cell>
          <cell r="G8363">
            <v>0</v>
          </cell>
          <cell r="H8363">
            <v>0</v>
          </cell>
          <cell r="J8363">
            <v>0</v>
          </cell>
          <cell r="K8363">
            <v>0</v>
          </cell>
          <cell r="L8363">
            <v>0</v>
          </cell>
          <cell r="M8363">
            <v>0</v>
          </cell>
          <cell r="O8363" t="str">
            <v>XXX</v>
          </cell>
          <cell r="P8363" t="str">
            <v>N</v>
          </cell>
          <cell r="Q8363" t="str">
            <v>N</v>
          </cell>
          <cell r="R8363" t="str">
            <v>N</v>
          </cell>
          <cell r="S8363" t="str">
            <v>N</v>
          </cell>
          <cell r="T8363" t="str">
            <v>N</v>
          </cell>
          <cell r="V8363">
            <v>0</v>
          </cell>
          <cell r="W8363">
            <v>0</v>
          </cell>
        </row>
        <row r="8364">
          <cell r="B8364">
            <v>84235</v>
          </cell>
          <cell r="D8364" t="str">
            <v>CLFS</v>
          </cell>
          <cell r="E8364">
            <v>0</v>
          </cell>
          <cell r="F8364">
            <v>0</v>
          </cell>
          <cell r="G8364">
            <v>0</v>
          </cell>
          <cell r="H8364">
            <v>0</v>
          </cell>
          <cell r="J8364">
            <v>0</v>
          </cell>
          <cell r="K8364">
            <v>0</v>
          </cell>
          <cell r="L8364">
            <v>0</v>
          </cell>
          <cell r="M8364">
            <v>0</v>
          </cell>
          <cell r="O8364" t="str">
            <v>XXX</v>
          </cell>
          <cell r="P8364" t="str">
            <v>N</v>
          </cell>
          <cell r="Q8364" t="str">
            <v>N</v>
          </cell>
          <cell r="R8364" t="str">
            <v>N</v>
          </cell>
          <cell r="S8364" t="str">
            <v>N</v>
          </cell>
          <cell r="T8364" t="str">
            <v>N</v>
          </cell>
          <cell r="V8364">
            <v>0</v>
          </cell>
          <cell r="W8364">
            <v>0</v>
          </cell>
        </row>
        <row r="8365">
          <cell r="B8365">
            <v>84238</v>
          </cell>
          <cell r="D8365" t="str">
            <v>CLFS</v>
          </cell>
          <cell r="E8365">
            <v>0</v>
          </cell>
          <cell r="F8365">
            <v>0</v>
          </cell>
          <cell r="G8365">
            <v>0</v>
          </cell>
          <cell r="H8365">
            <v>0</v>
          </cell>
          <cell r="J8365">
            <v>0</v>
          </cell>
          <cell r="K8365">
            <v>0</v>
          </cell>
          <cell r="L8365">
            <v>0</v>
          </cell>
          <cell r="M8365">
            <v>0</v>
          </cell>
          <cell r="O8365" t="str">
            <v>XXX</v>
          </cell>
          <cell r="P8365" t="str">
            <v>N</v>
          </cell>
          <cell r="Q8365" t="str">
            <v>N</v>
          </cell>
          <cell r="R8365" t="str">
            <v>N</v>
          </cell>
          <cell r="S8365" t="str">
            <v>N</v>
          </cell>
          <cell r="T8365" t="str">
            <v>N</v>
          </cell>
          <cell r="V8365">
            <v>0</v>
          </cell>
          <cell r="W8365">
            <v>0</v>
          </cell>
        </row>
        <row r="8366">
          <cell r="B8366">
            <v>84244</v>
          </cell>
          <cell r="D8366" t="str">
            <v>CLFS</v>
          </cell>
          <cell r="E8366">
            <v>0</v>
          </cell>
          <cell r="F8366">
            <v>0</v>
          </cell>
          <cell r="G8366">
            <v>0</v>
          </cell>
          <cell r="H8366">
            <v>0</v>
          </cell>
          <cell r="J8366">
            <v>0</v>
          </cell>
          <cell r="K8366">
            <v>0</v>
          </cell>
          <cell r="L8366">
            <v>0</v>
          </cell>
          <cell r="M8366">
            <v>0</v>
          </cell>
          <cell r="O8366" t="str">
            <v>XXX</v>
          </cell>
          <cell r="P8366" t="str">
            <v>N</v>
          </cell>
          <cell r="Q8366" t="str">
            <v>N</v>
          </cell>
          <cell r="R8366" t="str">
            <v>N</v>
          </cell>
          <cell r="S8366" t="str">
            <v>N</v>
          </cell>
          <cell r="T8366" t="str">
            <v>N</v>
          </cell>
          <cell r="V8366">
            <v>0</v>
          </cell>
          <cell r="W8366">
            <v>0</v>
          </cell>
        </row>
        <row r="8367">
          <cell r="B8367">
            <v>84252</v>
          </cell>
          <cell r="D8367" t="str">
            <v>CLFS</v>
          </cell>
          <cell r="E8367">
            <v>0</v>
          </cell>
          <cell r="F8367">
            <v>0</v>
          </cell>
          <cell r="G8367">
            <v>0</v>
          </cell>
          <cell r="H8367">
            <v>0</v>
          </cell>
          <cell r="J8367">
            <v>0</v>
          </cell>
          <cell r="K8367">
            <v>0</v>
          </cell>
          <cell r="L8367">
            <v>0</v>
          </cell>
          <cell r="M8367">
            <v>0</v>
          </cell>
          <cell r="O8367" t="str">
            <v>XXX</v>
          </cell>
          <cell r="P8367" t="str">
            <v>N</v>
          </cell>
          <cell r="Q8367" t="str">
            <v>N</v>
          </cell>
          <cell r="R8367" t="str">
            <v>N</v>
          </cell>
          <cell r="S8367" t="str">
            <v>N</v>
          </cell>
          <cell r="T8367" t="str">
            <v>N</v>
          </cell>
          <cell r="V8367">
            <v>0</v>
          </cell>
          <cell r="W8367">
            <v>0</v>
          </cell>
        </row>
        <row r="8368">
          <cell r="B8368">
            <v>84255</v>
          </cell>
          <cell r="D8368" t="str">
            <v>CLFS</v>
          </cell>
          <cell r="E8368">
            <v>0</v>
          </cell>
          <cell r="F8368">
            <v>0</v>
          </cell>
          <cell r="G8368">
            <v>0</v>
          </cell>
          <cell r="H8368">
            <v>0</v>
          </cell>
          <cell r="J8368">
            <v>0</v>
          </cell>
          <cell r="K8368">
            <v>0</v>
          </cell>
          <cell r="L8368">
            <v>0</v>
          </cell>
          <cell r="M8368">
            <v>0</v>
          </cell>
          <cell r="O8368" t="str">
            <v>XXX</v>
          </cell>
          <cell r="P8368" t="str">
            <v>N</v>
          </cell>
          <cell r="Q8368" t="str">
            <v>N</v>
          </cell>
          <cell r="R8368" t="str">
            <v>N</v>
          </cell>
          <cell r="S8368" t="str">
            <v>N</v>
          </cell>
          <cell r="T8368" t="str">
            <v>N</v>
          </cell>
          <cell r="V8368">
            <v>0</v>
          </cell>
          <cell r="W8368">
            <v>0</v>
          </cell>
        </row>
        <row r="8369">
          <cell r="B8369">
            <v>84260</v>
          </cell>
          <cell r="D8369" t="str">
            <v>CLFS</v>
          </cell>
          <cell r="E8369">
            <v>0</v>
          </cell>
          <cell r="F8369">
            <v>0</v>
          </cell>
          <cell r="G8369">
            <v>0</v>
          </cell>
          <cell r="H8369">
            <v>0</v>
          </cell>
          <cell r="J8369">
            <v>0</v>
          </cell>
          <cell r="K8369">
            <v>0</v>
          </cell>
          <cell r="L8369">
            <v>0</v>
          </cell>
          <cell r="M8369">
            <v>0</v>
          </cell>
          <cell r="O8369" t="str">
            <v>XXX</v>
          </cell>
          <cell r="P8369" t="str">
            <v>N</v>
          </cell>
          <cell r="Q8369" t="str">
            <v>N</v>
          </cell>
          <cell r="R8369" t="str">
            <v>N</v>
          </cell>
          <cell r="S8369" t="str">
            <v>N</v>
          </cell>
          <cell r="T8369" t="str">
            <v>N</v>
          </cell>
          <cell r="V8369">
            <v>0</v>
          </cell>
          <cell r="W8369">
            <v>0</v>
          </cell>
        </row>
        <row r="8370">
          <cell r="B8370">
            <v>84270</v>
          </cell>
          <cell r="D8370" t="str">
            <v>CLFS</v>
          </cell>
          <cell r="E8370">
            <v>0</v>
          </cell>
          <cell r="F8370">
            <v>0</v>
          </cell>
          <cell r="G8370">
            <v>0</v>
          </cell>
          <cell r="H8370">
            <v>0</v>
          </cell>
          <cell r="J8370">
            <v>0</v>
          </cell>
          <cell r="K8370">
            <v>0</v>
          </cell>
          <cell r="L8370">
            <v>0</v>
          </cell>
          <cell r="M8370">
            <v>0</v>
          </cell>
          <cell r="O8370" t="str">
            <v>XXX</v>
          </cell>
          <cell r="P8370" t="str">
            <v>N</v>
          </cell>
          <cell r="Q8370" t="str">
            <v>N</v>
          </cell>
          <cell r="R8370" t="str">
            <v>N</v>
          </cell>
          <cell r="S8370" t="str">
            <v>N</v>
          </cell>
          <cell r="T8370" t="str">
            <v>N</v>
          </cell>
          <cell r="V8370">
            <v>0</v>
          </cell>
          <cell r="W8370">
            <v>0</v>
          </cell>
        </row>
        <row r="8371">
          <cell r="B8371">
            <v>84275</v>
          </cell>
          <cell r="D8371" t="str">
            <v>CLFS</v>
          </cell>
          <cell r="E8371">
            <v>0</v>
          </cell>
          <cell r="F8371">
            <v>0</v>
          </cell>
          <cell r="G8371">
            <v>0</v>
          </cell>
          <cell r="H8371">
            <v>0</v>
          </cell>
          <cell r="J8371">
            <v>0</v>
          </cell>
          <cell r="K8371">
            <v>0</v>
          </cell>
          <cell r="L8371">
            <v>0</v>
          </cell>
          <cell r="M8371">
            <v>0</v>
          </cell>
          <cell r="O8371" t="str">
            <v>XXX</v>
          </cell>
          <cell r="P8371" t="str">
            <v>N</v>
          </cell>
          <cell r="Q8371" t="str">
            <v>N</v>
          </cell>
          <cell r="R8371" t="str">
            <v>N</v>
          </cell>
          <cell r="S8371" t="str">
            <v>N</v>
          </cell>
          <cell r="T8371" t="str">
            <v>N</v>
          </cell>
          <cell r="V8371">
            <v>0</v>
          </cell>
          <cell r="W8371">
            <v>0</v>
          </cell>
        </row>
        <row r="8372">
          <cell r="B8372">
            <v>84285</v>
          </cell>
          <cell r="D8372" t="str">
            <v>CLFS</v>
          </cell>
          <cell r="E8372">
            <v>0</v>
          </cell>
          <cell r="F8372">
            <v>0</v>
          </cell>
          <cell r="G8372">
            <v>0</v>
          </cell>
          <cell r="H8372">
            <v>0</v>
          </cell>
          <cell r="J8372">
            <v>0</v>
          </cell>
          <cell r="K8372">
            <v>0</v>
          </cell>
          <cell r="L8372">
            <v>0</v>
          </cell>
          <cell r="M8372">
            <v>0</v>
          </cell>
          <cell r="O8372" t="str">
            <v>XXX</v>
          </cell>
          <cell r="P8372" t="str">
            <v>N</v>
          </cell>
          <cell r="Q8372" t="str">
            <v>N</v>
          </cell>
          <cell r="R8372" t="str">
            <v>N</v>
          </cell>
          <cell r="S8372" t="str">
            <v>N</v>
          </cell>
          <cell r="T8372" t="str">
            <v>N</v>
          </cell>
          <cell r="V8372">
            <v>0</v>
          </cell>
          <cell r="W8372">
            <v>0</v>
          </cell>
        </row>
        <row r="8373">
          <cell r="B8373">
            <v>84295</v>
          </cell>
          <cell r="D8373" t="str">
            <v>CLFS</v>
          </cell>
          <cell r="E8373">
            <v>0</v>
          </cell>
          <cell r="F8373">
            <v>0</v>
          </cell>
          <cell r="G8373">
            <v>0</v>
          </cell>
          <cell r="H8373">
            <v>0</v>
          </cell>
          <cell r="J8373">
            <v>0</v>
          </cell>
          <cell r="K8373">
            <v>0</v>
          </cell>
          <cell r="L8373">
            <v>0</v>
          </cell>
          <cell r="M8373">
            <v>0</v>
          </cell>
          <cell r="O8373" t="str">
            <v>XXX</v>
          </cell>
          <cell r="P8373" t="str">
            <v>N</v>
          </cell>
          <cell r="Q8373" t="str">
            <v>N</v>
          </cell>
          <cell r="R8373" t="str">
            <v>N</v>
          </cell>
          <cell r="S8373" t="str">
            <v>N</v>
          </cell>
          <cell r="T8373" t="str">
            <v>N</v>
          </cell>
          <cell r="V8373">
            <v>0</v>
          </cell>
          <cell r="W8373">
            <v>0</v>
          </cell>
        </row>
        <row r="8374">
          <cell r="B8374">
            <v>84300</v>
          </cell>
          <cell r="D8374" t="str">
            <v>CLFS</v>
          </cell>
          <cell r="E8374">
            <v>0</v>
          </cell>
          <cell r="F8374">
            <v>0</v>
          </cell>
          <cell r="G8374">
            <v>0</v>
          </cell>
          <cell r="H8374">
            <v>0</v>
          </cell>
          <cell r="J8374">
            <v>0</v>
          </cell>
          <cell r="K8374">
            <v>0</v>
          </cell>
          <cell r="L8374">
            <v>0</v>
          </cell>
          <cell r="M8374">
            <v>0</v>
          </cell>
          <cell r="O8374" t="str">
            <v>XXX</v>
          </cell>
          <cell r="P8374" t="str">
            <v>N</v>
          </cell>
          <cell r="Q8374" t="str">
            <v>N</v>
          </cell>
          <cell r="R8374" t="str">
            <v>N</v>
          </cell>
          <cell r="S8374" t="str">
            <v>N</v>
          </cell>
          <cell r="T8374" t="str">
            <v>N</v>
          </cell>
          <cell r="V8374">
            <v>0</v>
          </cell>
          <cell r="W8374">
            <v>0</v>
          </cell>
        </row>
        <row r="8375">
          <cell r="B8375">
            <v>84302</v>
          </cell>
          <cell r="D8375" t="str">
            <v>CLFS</v>
          </cell>
          <cell r="E8375">
            <v>0</v>
          </cell>
          <cell r="F8375">
            <v>0</v>
          </cell>
          <cell r="G8375">
            <v>0</v>
          </cell>
          <cell r="H8375">
            <v>0</v>
          </cell>
          <cell r="J8375">
            <v>0</v>
          </cell>
          <cell r="K8375">
            <v>0</v>
          </cell>
          <cell r="L8375">
            <v>0</v>
          </cell>
          <cell r="M8375">
            <v>0</v>
          </cell>
          <cell r="O8375" t="str">
            <v>XXX</v>
          </cell>
          <cell r="P8375" t="str">
            <v>N</v>
          </cell>
          <cell r="Q8375" t="str">
            <v>N</v>
          </cell>
          <cell r="R8375" t="str">
            <v>N</v>
          </cell>
          <cell r="S8375" t="str">
            <v>N</v>
          </cell>
          <cell r="T8375" t="str">
            <v>N</v>
          </cell>
          <cell r="V8375">
            <v>0</v>
          </cell>
          <cell r="W8375">
            <v>0</v>
          </cell>
        </row>
        <row r="8376">
          <cell r="B8376">
            <v>84305</v>
          </cell>
          <cell r="D8376" t="str">
            <v>CLFS</v>
          </cell>
          <cell r="E8376">
            <v>0</v>
          </cell>
          <cell r="F8376">
            <v>0</v>
          </cell>
          <cell r="G8376">
            <v>0</v>
          </cell>
          <cell r="H8376">
            <v>0</v>
          </cell>
          <cell r="J8376">
            <v>0</v>
          </cell>
          <cell r="K8376">
            <v>0</v>
          </cell>
          <cell r="L8376">
            <v>0</v>
          </cell>
          <cell r="M8376">
            <v>0</v>
          </cell>
          <cell r="O8376" t="str">
            <v>XXX</v>
          </cell>
          <cell r="P8376" t="str">
            <v>N</v>
          </cell>
          <cell r="Q8376" t="str">
            <v>N</v>
          </cell>
          <cell r="R8376" t="str">
            <v>N</v>
          </cell>
          <cell r="S8376" t="str">
            <v>N</v>
          </cell>
          <cell r="T8376" t="str">
            <v>N</v>
          </cell>
          <cell r="V8376">
            <v>0</v>
          </cell>
          <cell r="W8376">
            <v>0</v>
          </cell>
        </row>
        <row r="8377">
          <cell r="B8377">
            <v>84307</v>
          </cell>
          <cell r="D8377" t="str">
            <v>CLFS</v>
          </cell>
          <cell r="E8377">
            <v>0</v>
          </cell>
          <cell r="F8377">
            <v>0</v>
          </cell>
          <cell r="G8377">
            <v>0</v>
          </cell>
          <cell r="H8377">
            <v>0</v>
          </cell>
          <cell r="J8377">
            <v>0</v>
          </cell>
          <cell r="K8377">
            <v>0</v>
          </cell>
          <cell r="L8377">
            <v>0</v>
          </cell>
          <cell r="M8377">
            <v>0</v>
          </cell>
          <cell r="O8377" t="str">
            <v>XXX</v>
          </cell>
          <cell r="P8377" t="str">
            <v>N</v>
          </cell>
          <cell r="Q8377" t="str">
            <v>N</v>
          </cell>
          <cell r="R8377" t="str">
            <v>N</v>
          </cell>
          <cell r="S8377" t="str">
            <v>N</v>
          </cell>
          <cell r="T8377" t="str">
            <v>N</v>
          </cell>
          <cell r="V8377">
            <v>0</v>
          </cell>
          <cell r="W8377">
            <v>0</v>
          </cell>
        </row>
        <row r="8378">
          <cell r="B8378">
            <v>84311</v>
          </cell>
          <cell r="D8378" t="str">
            <v>CLFS</v>
          </cell>
          <cell r="E8378">
            <v>0</v>
          </cell>
          <cell r="F8378">
            <v>0</v>
          </cell>
          <cell r="G8378">
            <v>0</v>
          </cell>
          <cell r="H8378">
            <v>0</v>
          </cell>
          <cell r="J8378">
            <v>0</v>
          </cell>
          <cell r="K8378">
            <v>0</v>
          </cell>
          <cell r="L8378">
            <v>0</v>
          </cell>
          <cell r="M8378">
            <v>0</v>
          </cell>
          <cell r="O8378" t="str">
            <v>XXX</v>
          </cell>
          <cell r="P8378" t="str">
            <v>N</v>
          </cell>
          <cell r="Q8378" t="str">
            <v>N</v>
          </cell>
          <cell r="R8378" t="str">
            <v>N</v>
          </cell>
          <cell r="S8378" t="str">
            <v>N</v>
          </cell>
          <cell r="T8378" t="str">
            <v>N</v>
          </cell>
          <cell r="V8378">
            <v>0</v>
          </cell>
          <cell r="W8378">
            <v>0</v>
          </cell>
        </row>
        <row r="8379">
          <cell r="B8379">
            <v>84315</v>
          </cell>
          <cell r="D8379" t="str">
            <v>CLFS</v>
          </cell>
          <cell r="E8379">
            <v>0</v>
          </cell>
          <cell r="F8379">
            <v>0</v>
          </cell>
          <cell r="G8379">
            <v>0</v>
          </cell>
          <cell r="H8379">
            <v>0</v>
          </cell>
          <cell r="J8379">
            <v>0</v>
          </cell>
          <cell r="K8379">
            <v>0</v>
          </cell>
          <cell r="L8379">
            <v>0</v>
          </cell>
          <cell r="M8379">
            <v>0</v>
          </cell>
          <cell r="O8379" t="str">
            <v>XXX</v>
          </cell>
          <cell r="P8379" t="str">
            <v>N</v>
          </cell>
          <cell r="Q8379" t="str">
            <v>N</v>
          </cell>
          <cell r="R8379" t="str">
            <v>N</v>
          </cell>
          <cell r="S8379" t="str">
            <v>N</v>
          </cell>
          <cell r="T8379" t="str">
            <v>N</v>
          </cell>
          <cell r="V8379">
            <v>0</v>
          </cell>
          <cell r="W8379">
            <v>0</v>
          </cell>
        </row>
        <row r="8380">
          <cell r="B8380">
            <v>84375</v>
          </cell>
          <cell r="D8380" t="str">
            <v>CLFS</v>
          </cell>
          <cell r="E8380">
            <v>0</v>
          </cell>
          <cell r="F8380">
            <v>0</v>
          </cell>
          <cell r="G8380">
            <v>0</v>
          </cell>
          <cell r="H8380">
            <v>0</v>
          </cell>
          <cell r="J8380">
            <v>0</v>
          </cell>
          <cell r="K8380">
            <v>0</v>
          </cell>
          <cell r="L8380">
            <v>0</v>
          </cell>
          <cell r="M8380">
            <v>0</v>
          </cell>
          <cell r="O8380" t="str">
            <v>XXX</v>
          </cell>
          <cell r="P8380" t="str">
            <v>N</v>
          </cell>
          <cell r="Q8380" t="str">
            <v>N</v>
          </cell>
          <cell r="R8380" t="str">
            <v>N</v>
          </cell>
          <cell r="S8380" t="str">
            <v>N</v>
          </cell>
          <cell r="T8380" t="str">
            <v>N</v>
          </cell>
          <cell r="V8380">
            <v>0</v>
          </cell>
          <cell r="W8380">
            <v>0</v>
          </cell>
        </row>
        <row r="8381">
          <cell r="B8381">
            <v>84376</v>
          </cell>
          <cell r="D8381" t="str">
            <v>CLFS</v>
          </cell>
          <cell r="E8381">
            <v>0</v>
          </cell>
          <cell r="F8381">
            <v>0</v>
          </cell>
          <cell r="G8381">
            <v>0</v>
          </cell>
          <cell r="H8381">
            <v>0</v>
          </cell>
          <cell r="J8381">
            <v>0</v>
          </cell>
          <cell r="K8381">
            <v>0</v>
          </cell>
          <cell r="L8381">
            <v>0</v>
          </cell>
          <cell r="M8381">
            <v>0</v>
          </cell>
          <cell r="O8381" t="str">
            <v>XXX</v>
          </cell>
          <cell r="P8381" t="str">
            <v>N</v>
          </cell>
          <cell r="Q8381" t="str">
            <v>N</v>
          </cell>
          <cell r="R8381" t="str">
            <v>N</v>
          </cell>
          <cell r="S8381" t="str">
            <v>N</v>
          </cell>
          <cell r="T8381" t="str">
            <v>N</v>
          </cell>
          <cell r="V8381">
            <v>0</v>
          </cell>
          <cell r="W8381">
            <v>0</v>
          </cell>
        </row>
        <row r="8382">
          <cell r="B8382">
            <v>84377</v>
          </cell>
          <cell r="D8382" t="str">
            <v>CLFS</v>
          </cell>
          <cell r="E8382">
            <v>0</v>
          </cell>
          <cell r="F8382">
            <v>0</v>
          </cell>
          <cell r="G8382">
            <v>0</v>
          </cell>
          <cell r="H8382">
            <v>0</v>
          </cell>
          <cell r="J8382">
            <v>0</v>
          </cell>
          <cell r="K8382">
            <v>0</v>
          </cell>
          <cell r="L8382">
            <v>0</v>
          </cell>
          <cell r="M8382">
            <v>0</v>
          </cell>
          <cell r="O8382" t="str">
            <v>XXX</v>
          </cell>
          <cell r="P8382" t="str">
            <v>N</v>
          </cell>
          <cell r="Q8382" t="str">
            <v>N</v>
          </cell>
          <cell r="R8382" t="str">
            <v>N</v>
          </cell>
          <cell r="S8382" t="str">
            <v>N</v>
          </cell>
          <cell r="T8382" t="str">
            <v>N</v>
          </cell>
          <cell r="V8382">
            <v>0</v>
          </cell>
          <cell r="W8382">
            <v>0</v>
          </cell>
        </row>
        <row r="8383">
          <cell r="B8383">
            <v>84378</v>
          </cell>
          <cell r="D8383" t="str">
            <v>CLFS</v>
          </cell>
          <cell r="E8383">
            <v>0</v>
          </cell>
          <cell r="F8383">
            <v>0</v>
          </cell>
          <cell r="G8383">
            <v>0</v>
          </cell>
          <cell r="H8383">
            <v>0</v>
          </cell>
          <cell r="J8383">
            <v>0</v>
          </cell>
          <cell r="K8383">
            <v>0</v>
          </cell>
          <cell r="L8383">
            <v>0</v>
          </cell>
          <cell r="M8383">
            <v>0</v>
          </cell>
          <cell r="O8383" t="str">
            <v>XXX</v>
          </cell>
          <cell r="P8383" t="str">
            <v>N</v>
          </cell>
          <cell r="Q8383" t="str">
            <v>N</v>
          </cell>
          <cell r="R8383" t="str">
            <v>N</v>
          </cell>
          <cell r="S8383" t="str">
            <v>N</v>
          </cell>
          <cell r="T8383" t="str">
            <v>N</v>
          </cell>
          <cell r="V8383">
            <v>0</v>
          </cell>
          <cell r="W8383">
            <v>0</v>
          </cell>
        </row>
        <row r="8384">
          <cell r="B8384">
            <v>84379</v>
          </cell>
          <cell r="D8384" t="str">
            <v>CLFS</v>
          </cell>
          <cell r="E8384">
            <v>0</v>
          </cell>
          <cell r="F8384">
            <v>0</v>
          </cell>
          <cell r="G8384">
            <v>0</v>
          </cell>
          <cell r="H8384">
            <v>0</v>
          </cell>
          <cell r="J8384">
            <v>0</v>
          </cell>
          <cell r="K8384">
            <v>0</v>
          </cell>
          <cell r="L8384">
            <v>0</v>
          </cell>
          <cell r="M8384">
            <v>0</v>
          </cell>
          <cell r="O8384" t="str">
            <v>XXX</v>
          </cell>
          <cell r="P8384" t="str">
            <v>N</v>
          </cell>
          <cell r="Q8384" t="str">
            <v>N</v>
          </cell>
          <cell r="R8384" t="str">
            <v>N</v>
          </cell>
          <cell r="S8384" t="str">
            <v>N</v>
          </cell>
          <cell r="T8384" t="str">
            <v>N</v>
          </cell>
          <cell r="V8384">
            <v>0</v>
          </cell>
          <cell r="W8384">
            <v>0</v>
          </cell>
        </row>
        <row r="8385">
          <cell r="B8385">
            <v>84392</v>
          </cell>
          <cell r="D8385" t="str">
            <v>CLFS</v>
          </cell>
          <cell r="E8385">
            <v>0</v>
          </cell>
          <cell r="F8385">
            <v>0</v>
          </cell>
          <cell r="G8385">
            <v>0</v>
          </cell>
          <cell r="H8385">
            <v>0</v>
          </cell>
          <cell r="J8385">
            <v>0</v>
          </cell>
          <cell r="K8385">
            <v>0</v>
          </cell>
          <cell r="L8385">
            <v>0</v>
          </cell>
          <cell r="M8385">
            <v>0</v>
          </cell>
          <cell r="O8385" t="str">
            <v>XXX</v>
          </cell>
          <cell r="P8385" t="str">
            <v>N</v>
          </cell>
          <cell r="Q8385" t="str">
            <v>N</v>
          </cell>
          <cell r="R8385" t="str">
            <v>N</v>
          </cell>
          <cell r="S8385" t="str">
            <v>N</v>
          </cell>
          <cell r="T8385" t="str">
            <v>N</v>
          </cell>
          <cell r="V8385">
            <v>0</v>
          </cell>
          <cell r="W8385">
            <v>0</v>
          </cell>
        </row>
        <row r="8386">
          <cell r="B8386">
            <v>84402</v>
          </cell>
          <cell r="D8386" t="str">
            <v>CLFS</v>
          </cell>
          <cell r="E8386">
            <v>0</v>
          </cell>
          <cell r="F8386">
            <v>0</v>
          </cell>
          <cell r="G8386">
            <v>0</v>
          </cell>
          <cell r="H8386">
            <v>0</v>
          </cell>
          <cell r="J8386">
            <v>0</v>
          </cell>
          <cell r="K8386">
            <v>0</v>
          </cell>
          <cell r="L8386">
            <v>0</v>
          </cell>
          <cell r="M8386">
            <v>0</v>
          </cell>
          <cell r="O8386" t="str">
            <v>XXX</v>
          </cell>
          <cell r="P8386" t="str">
            <v>N</v>
          </cell>
          <cell r="Q8386" t="str">
            <v>N</v>
          </cell>
          <cell r="R8386" t="str">
            <v>N</v>
          </cell>
          <cell r="S8386" t="str">
            <v>N</v>
          </cell>
          <cell r="T8386" t="str">
            <v>N</v>
          </cell>
          <cell r="V8386">
            <v>0</v>
          </cell>
          <cell r="W8386">
            <v>0</v>
          </cell>
        </row>
        <row r="8387">
          <cell r="B8387">
            <v>84403</v>
          </cell>
          <cell r="D8387" t="str">
            <v>CLFS</v>
          </cell>
          <cell r="E8387">
            <v>0</v>
          </cell>
          <cell r="F8387">
            <v>0</v>
          </cell>
          <cell r="G8387">
            <v>0</v>
          </cell>
          <cell r="H8387">
            <v>0</v>
          </cell>
          <cell r="J8387">
            <v>0</v>
          </cell>
          <cell r="K8387">
            <v>0</v>
          </cell>
          <cell r="L8387">
            <v>0</v>
          </cell>
          <cell r="M8387">
            <v>0</v>
          </cell>
          <cell r="O8387" t="str">
            <v>XXX</v>
          </cell>
          <cell r="P8387" t="str">
            <v>N</v>
          </cell>
          <cell r="Q8387" t="str">
            <v>N</v>
          </cell>
          <cell r="R8387" t="str">
            <v>N</v>
          </cell>
          <cell r="S8387" t="str">
            <v>N</v>
          </cell>
          <cell r="T8387" t="str">
            <v>N</v>
          </cell>
          <cell r="V8387">
            <v>0</v>
          </cell>
          <cell r="W8387">
            <v>0</v>
          </cell>
        </row>
        <row r="8388">
          <cell r="B8388">
            <v>84410</v>
          </cell>
          <cell r="D8388" t="str">
            <v>CLFS</v>
          </cell>
          <cell r="E8388">
            <v>0</v>
          </cell>
          <cell r="F8388">
            <v>0</v>
          </cell>
          <cell r="G8388">
            <v>0</v>
          </cell>
          <cell r="H8388">
            <v>0</v>
          </cell>
          <cell r="J8388">
            <v>0</v>
          </cell>
          <cell r="K8388">
            <v>0</v>
          </cell>
          <cell r="L8388">
            <v>0</v>
          </cell>
          <cell r="M8388">
            <v>0</v>
          </cell>
          <cell r="O8388" t="str">
            <v>XXX</v>
          </cell>
          <cell r="P8388" t="str">
            <v>N</v>
          </cell>
          <cell r="Q8388" t="str">
            <v>N</v>
          </cell>
          <cell r="R8388" t="str">
            <v>N</v>
          </cell>
          <cell r="S8388" t="str">
            <v>N</v>
          </cell>
          <cell r="T8388" t="str">
            <v>N</v>
          </cell>
          <cell r="V8388">
            <v>0</v>
          </cell>
          <cell r="W8388">
            <v>0</v>
          </cell>
        </row>
        <row r="8389">
          <cell r="B8389">
            <v>84425</v>
          </cell>
          <cell r="D8389" t="str">
            <v>CLFS</v>
          </cell>
          <cell r="E8389">
            <v>0</v>
          </cell>
          <cell r="F8389">
            <v>0</v>
          </cell>
          <cell r="G8389">
            <v>0</v>
          </cell>
          <cell r="H8389">
            <v>0</v>
          </cell>
          <cell r="J8389">
            <v>0</v>
          </cell>
          <cell r="K8389">
            <v>0</v>
          </cell>
          <cell r="L8389">
            <v>0</v>
          </cell>
          <cell r="M8389">
            <v>0</v>
          </cell>
          <cell r="O8389" t="str">
            <v>XXX</v>
          </cell>
          <cell r="P8389" t="str">
            <v>N</v>
          </cell>
          <cell r="Q8389" t="str">
            <v>N</v>
          </cell>
          <cell r="R8389" t="str">
            <v>N</v>
          </cell>
          <cell r="S8389" t="str">
            <v>N</v>
          </cell>
          <cell r="T8389" t="str">
            <v>N</v>
          </cell>
          <cell r="V8389">
            <v>0</v>
          </cell>
          <cell r="W8389">
            <v>0</v>
          </cell>
        </row>
        <row r="8390">
          <cell r="B8390">
            <v>84430</v>
          </cell>
          <cell r="D8390" t="str">
            <v>CLFS</v>
          </cell>
          <cell r="E8390">
            <v>0</v>
          </cell>
          <cell r="F8390">
            <v>0</v>
          </cell>
          <cell r="G8390">
            <v>0</v>
          </cell>
          <cell r="H8390">
            <v>0</v>
          </cell>
          <cell r="J8390">
            <v>0</v>
          </cell>
          <cell r="K8390">
            <v>0</v>
          </cell>
          <cell r="L8390">
            <v>0</v>
          </cell>
          <cell r="M8390">
            <v>0</v>
          </cell>
          <cell r="O8390" t="str">
            <v>XXX</v>
          </cell>
          <cell r="P8390" t="str">
            <v>N</v>
          </cell>
          <cell r="Q8390" t="str">
            <v>N</v>
          </cell>
          <cell r="R8390" t="str">
            <v>N</v>
          </cell>
          <cell r="S8390" t="str">
            <v>N</v>
          </cell>
          <cell r="T8390" t="str">
            <v>N</v>
          </cell>
          <cell r="V8390">
            <v>0</v>
          </cell>
          <cell r="W8390">
            <v>0</v>
          </cell>
        </row>
        <row r="8391">
          <cell r="B8391">
            <v>84431</v>
          </cell>
          <cell r="D8391" t="str">
            <v>Not Covered</v>
          </cell>
          <cell r="E8391">
            <v>0</v>
          </cell>
          <cell r="F8391">
            <v>0</v>
          </cell>
          <cell r="G8391">
            <v>0</v>
          </cell>
          <cell r="H8391">
            <v>0</v>
          </cell>
          <cell r="J8391">
            <v>0</v>
          </cell>
          <cell r="K8391">
            <v>0</v>
          </cell>
          <cell r="L8391">
            <v>0</v>
          </cell>
          <cell r="M8391">
            <v>0</v>
          </cell>
          <cell r="O8391" t="str">
            <v>XXX</v>
          </cell>
          <cell r="P8391" t="str">
            <v>N</v>
          </cell>
          <cell r="Q8391" t="str">
            <v>N</v>
          </cell>
          <cell r="R8391" t="str">
            <v>N</v>
          </cell>
          <cell r="S8391" t="str">
            <v>N</v>
          </cell>
          <cell r="T8391" t="str">
            <v>N</v>
          </cell>
          <cell r="V8391">
            <v>0</v>
          </cell>
          <cell r="W8391">
            <v>0</v>
          </cell>
        </row>
        <row r="8392">
          <cell r="B8392">
            <v>84432</v>
          </cell>
          <cell r="D8392" t="str">
            <v>CLFS</v>
          </cell>
          <cell r="E8392">
            <v>0</v>
          </cell>
          <cell r="F8392">
            <v>0</v>
          </cell>
          <cell r="G8392">
            <v>0</v>
          </cell>
          <cell r="H8392">
            <v>0</v>
          </cell>
          <cell r="J8392">
            <v>0</v>
          </cell>
          <cell r="K8392">
            <v>0</v>
          </cell>
          <cell r="L8392">
            <v>0</v>
          </cell>
          <cell r="M8392">
            <v>0</v>
          </cell>
          <cell r="O8392" t="str">
            <v>XXX</v>
          </cell>
          <cell r="P8392" t="str">
            <v>N</v>
          </cell>
          <cell r="Q8392" t="str">
            <v>N</v>
          </cell>
          <cell r="R8392" t="str">
            <v>N</v>
          </cell>
          <cell r="S8392" t="str">
            <v>N</v>
          </cell>
          <cell r="T8392" t="str">
            <v>N</v>
          </cell>
          <cell r="V8392">
            <v>0</v>
          </cell>
          <cell r="W8392">
            <v>0</v>
          </cell>
        </row>
        <row r="8393">
          <cell r="B8393">
            <v>84436</v>
          </cell>
          <cell r="D8393" t="str">
            <v>CLFS</v>
          </cell>
          <cell r="E8393">
            <v>0</v>
          </cell>
          <cell r="F8393">
            <v>0</v>
          </cell>
          <cell r="G8393">
            <v>0</v>
          </cell>
          <cell r="H8393">
            <v>0</v>
          </cell>
          <cell r="J8393">
            <v>0</v>
          </cell>
          <cell r="K8393">
            <v>0</v>
          </cell>
          <cell r="L8393">
            <v>0</v>
          </cell>
          <cell r="M8393">
            <v>0</v>
          </cell>
          <cell r="O8393" t="str">
            <v>XXX</v>
          </cell>
          <cell r="P8393" t="str">
            <v>N</v>
          </cell>
          <cell r="Q8393" t="str">
            <v>N</v>
          </cell>
          <cell r="R8393" t="str">
            <v>N</v>
          </cell>
          <cell r="S8393" t="str">
            <v>N</v>
          </cell>
          <cell r="T8393" t="str">
            <v>N</v>
          </cell>
          <cell r="V8393">
            <v>0</v>
          </cell>
          <cell r="W8393">
            <v>0</v>
          </cell>
        </row>
        <row r="8394">
          <cell r="B8394">
            <v>84437</v>
          </cell>
          <cell r="D8394" t="str">
            <v>CLFS</v>
          </cell>
          <cell r="E8394">
            <v>0</v>
          </cell>
          <cell r="F8394">
            <v>0</v>
          </cell>
          <cell r="G8394">
            <v>0</v>
          </cell>
          <cell r="H8394">
            <v>0</v>
          </cell>
          <cell r="J8394">
            <v>0</v>
          </cell>
          <cell r="K8394">
            <v>0</v>
          </cell>
          <cell r="L8394">
            <v>0</v>
          </cell>
          <cell r="M8394">
            <v>0</v>
          </cell>
          <cell r="O8394" t="str">
            <v>XXX</v>
          </cell>
          <cell r="P8394" t="str">
            <v>N</v>
          </cell>
          <cell r="Q8394" t="str">
            <v>N</v>
          </cell>
          <cell r="R8394" t="str">
            <v>N</v>
          </cell>
          <cell r="S8394" t="str">
            <v>N</v>
          </cell>
          <cell r="T8394" t="str">
            <v>N</v>
          </cell>
          <cell r="V8394">
            <v>0</v>
          </cell>
          <cell r="W8394">
            <v>0</v>
          </cell>
        </row>
        <row r="8395">
          <cell r="B8395">
            <v>84439</v>
          </cell>
          <cell r="D8395" t="str">
            <v>CLFS</v>
          </cell>
          <cell r="E8395">
            <v>0</v>
          </cell>
          <cell r="F8395">
            <v>0</v>
          </cell>
          <cell r="G8395">
            <v>0</v>
          </cell>
          <cell r="H8395">
            <v>0</v>
          </cell>
          <cell r="J8395">
            <v>0</v>
          </cell>
          <cell r="K8395">
            <v>0</v>
          </cell>
          <cell r="L8395">
            <v>0</v>
          </cell>
          <cell r="M8395">
            <v>0</v>
          </cell>
          <cell r="O8395" t="str">
            <v>XXX</v>
          </cell>
          <cell r="P8395" t="str">
            <v>N</v>
          </cell>
          <cell r="Q8395" t="str">
            <v>N</v>
          </cell>
          <cell r="R8395" t="str">
            <v>N</v>
          </cell>
          <cell r="S8395" t="str">
            <v>N</v>
          </cell>
          <cell r="T8395" t="str">
            <v>N</v>
          </cell>
          <cell r="V8395">
            <v>0</v>
          </cell>
          <cell r="W8395">
            <v>0</v>
          </cell>
        </row>
        <row r="8396">
          <cell r="B8396">
            <v>84442</v>
          </cell>
          <cell r="D8396" t="str">
            <v>CLFS</v>
          </cell>
          <cell r="E8396">
            <v>0</v>
          </cell>
          <cell r="F8396">
            <v>0</v>
          </cell>
          <cell r="G8396">
            <v>0</v>
          </cell>
          <cell r="H8396">
            <v>0</v>
          </cell>
          <cell r="J8396">
            <v>0</v>
          </cell>
          <cell r="K8396">
            <v>0</v>
          </cell>
          <cell r="L8396">
            <v>0</v>
          </cell>
          <cell r="M8396">
            <v>0</v>
          </cell>
          <cell r="O8396" t="str">
            <v>XXX</v>
          </cell>
          <cell r="P8396" t="str">
            <v>N</v>
          </cell>
          <cell r="Q8396" t="str">
            <v>N</v>
          </cell>
          <cell r="R8396" t="str">
            <v>N</v>
          </cell>
          <cell r="S8396" t="str">
            <v>N</v>
          </cell>
          <cell r="T8396" t="str">
            <v>N</v>
          </cell>
          <cell r="V8396">
            <v>0</v>
          </cell>
          <cell r="W8396">
            <v>0</v>
          </cell>
        </row>
        <row r="8397">
          <cell r="B8397">
            <v>84443</v>
          </cell>
          <cell r="D8397" t="str">
            <v>CLFS</v>
          </cell>
          <cell r="E8397">
            <v>0</v>
          </cell>
          <cell r="F8397">
            <v>0</v>
          </cell>
          <cell r="G8397">
            <v>0</v>
          </cell>
          <cell r="H8397">
            <v>0</v>
          </cell>
          <cell r="J8397">
            <v>0</v>
          </cell>
          <cell r="K8397">
            <v>0</v>
          </cell>
          <cell r="L8397">
            <v>0</v>
          </cell>
          <cell r="M8397">
            <v>0</v>
          </cell>
          <cell r="O8397" t="str">
            <v>XXX</v>
          </cell>
          <cell r="P8397" t="str">
            <v>N</v>
          </cell>
          <cell r="Q8397" t="str">
            <v>N</v>
          </cell>
          <cell r="R8397" t="str">
            <v>N</v>
          </cell>
          <cell r="S8397" t="str">
            <v>N</v>
          </cell>
          <cell r="T8397" t="str">
            <v>N</v>
          </cell>
          <cell r="V8397">
            <v>0</v>
          </cell>
          <cell r="W8397">
            <v>0</v>
          </cell>
        </row>
        <row r="8398">
          <cell r="B8398">
            <v>84445</v>
          </cell>
          <cell r="D8398" t="str">
            <v>CLFS</v>
          </cell>
          <cell r="E8398">
            <v>0</v>
          </cell>
          <cell r="F8398">
            <v>0</v>
          </cell>
          <cell r="G8398">
            <v>0</v>
          </cell>
          <cell r="H8398">
            <v>0</v>
          </cell>
          <cell r="J8398">
            <v>0</v>
          </cell>
          <cell r="K8398">
            <v>0</v>
          </cell>
          <cell r="L8398">
            <v>0</v>
          </cell>
          <cell r="M8398">
            <v>0</v>
          </cell>
          <cell r="O8398" t="str">
            <v>XXX</v>
          </cell>
          <cell r="P8398" t="str">
            <v>N</v>
          </cell>
          <cell r="Q8398" t="str">
            <v>N</v>
          </cell>
          <cell r="R8398" t="str">
            <v>N</v>
          </cell>
          <cell r="S8398" t="str">
            <v>N</v>
          </cell>
          <cell r="T8398" t="str">
            <v>N</v>
          </cell>
          <cell r="V8398">
            <v>0</v>
          </cell>
          <cell r="W8398">
            <v>0</v>
          </cell>
        </row>
        <row r="8399">
          <cell r="B8399">
            <v>84446</v>
          </cell>
          <cell r="D8399" t="str">
            <v>CLFS</v>
          </cell>
          <cell r="E8399">
            <v>0</v>
          </cell>
          <cell r="F8399">
            <v>0</v>
          </cell>
          <cell r="G8399">
            <v>0</v>
          </cell>
          <cell r="H8399">
            <v>0</v>
          </cell>
          <cell r="J8399">
            <v>0</v>
          </cell>
          <cell r="K8399">
            <v>0</v>
          </cell>
          <cell r="L8399">
            <v>0</v>
          </cell>
          <cell r="M8399">
            <v>0</v>
          </cell>
          <cell r="O8399" t="str">
            <v>XXX</v>
          </cell>
          <cell r="P8399" t="str">
            <v>N</v>
          </cell>
          <cell r="Q8399" t="str">
            <v>N</v>
          </cell>
          <cell r="R8399" t="str">
            <v>N</v>
          </cell>
          <cell r="S8399" t="str">
            <v>N</v>
          </cell>
          <cell r="T8399" t="str">
            <v>N</v>
          </cell>
          <cell r="V8399">
            <v>0</v>
          </cell>
          <cell r="W8399">
            <v>0</v>
          </cell>
        </row>
        <row r="8400">
          <cell r="B8400">
            <v>84449</v>
          </cell>
          <cell r="D8400" t="str">
            <v>CLFS</v>
          </cell>
          <cell r="E8400">
            <v>0</v>
          </cell>
          <cell r="F8400">
            <v>0</v>
          </cell>
          <cell r="G8400">
            <v>0</v>
          </cell>
          <cell r="H8400">
            <v>0</v>
          </cell>
          <cell r="J8400">
            <v>0</v>
          </cell>
          <cell r="K8400">
            <v>0</v>
          </cell>
          <cell r="L8400">
            <v>0</v>
          </cell>
          <cell r="M8400">
            <v>0</v>
          </cell>
          <cell r="O8400" t="str">
            <v>XXX</v>
          </cell>
          <cell r="P8400" t="str">
            <v>N</v>
          </cell>
          <cell r="Q8400" t="str">
            <v>N</v>
          </cell>
          <cell r="R8400" t="str">
            <v>N</v>
          </cell>
          <cell r="S8400" t="str">
            <v>N</v>
          </cell>
          <cell r="T8400" t="str">
            <v>N</v>
          </cell>
          <cell r="V8400">
            <v>0</v>
          </cell>
          <cell r="W8400">
            <v>0</v>
          </cell>
        </row>
        <row r="8401">
          <cell r="B8401">
            <v>84450</v>
          </cell>
          <cell r="D8401" t="str">
            <v>CLFS</v>
          </cell>
          <cell r="E8401">
            <v>0</v>
          </cell>
          <cell r="F8401">
            <v>0</v>
          </cell>
          <cell r="G8401">
            <v>0</v>
          </cell>
          <cell r="H8401">
            <v>0</v>
          </cell>
          <cell r="J8401">
            <v>0</v>
          </cell>
          <cell r="K8401">
            <v>0</v>
          </cell>
          <cell r="L8401">
            <v>0</v>
          </cell>
          <cell r="M8401">
            <v>0</v>
          </cell>
          <cell r="O8401" t="str">
            <v>XXX</v>
          </cell>
          <cell r="P8401" t="str">
            <v>N</v>
          </cell>
          <cell r="Q8401" t="str">
            <v>N</v>
          </cell>
          <cell r="R8401" t="str">
            <v>N</v>
          </cell>
          <cell r="S8401" t="str">
            <v>N</v>
          </cell>
          <cell r="T8401" t="str">
            <v>N</v>
          </cell>
          <cell r="V8401">
            <v>0</v>
          </cell>
          <cell r="W8401">
            <v>0</v>
          </cell>
        </row>
        <row r="8402">
          <cell r="B8402">
            <v>84460</v>
          </cell>
          <cell r="D8402" t="str">
            <v>CLFS</v>
          </cell>
          <cell r="E8402">
            <v>0</v>
          </cell>
          <cell r="F8402">
            <v>0</v>
          </cell>
          <cell r="G8402">
            <v>0</v>
          </cell>
          <cell r="H8402">
            <v>0</v>
          </cell>
          <cell r="J8402">
            <v>0</v>
          </cell>
          <cell r="K8402">
            <v>0</v>
          </cell>
          <cell r="L8402">
            <v>0</v>
          </cell>
          <cell r="M8402">
            <v>0</v>
          </cell>
          <cell r="O8402" t="str">
            <v>XXX</v>
          </cell>
          <cell r="P8402" t="str">
            <v>N</v>
          </cell>
          <cell r="Q8402" t="str">
            <v>N</v>
          </cell>
          <cell r="R8402" t="str">
            <v>N</v>
          </cell>
          <cell r="S8402" t="str">
            <v>N</v>
          </cell>
          <cell r="T8402" t="str">
            <v>N</v>
          </cell>
          <cell r="V8402">
            <v>0</v>
          </cell>
          <cell r="W8402">
            <v>0</v>
          </cell>
        </row>
        <row r="8403">
          <cell r="B8403">
            <v>84466</v>
          </cell>
          <cell r="D8403" t="str">
            <v>CLFS</v>
          </cell>
          <cell r="E8403">
            <v>0</v>
          </cell>
          <cell r="F8403">
            <v>0</v>
          </cell>
          <cell r="G8403">
            <v>0</v>
          </cell>
          <cell r="H8403">
            <v>0</v>
          </cell>
          <cell r="J8403">
            <v>0</v>
          </cell>
          <cell r="K8403">
            <v>0</v>
          </cell>
          <cell r="L8403">
            <v>0</v>
          </cell>
          <cell r="M8403">
            <v>0</v>
          </cell>
          <cell r="O8403" t="str">
            <v>XXX</v>
          </cell>
          <cell r="P8403" t="str">
            <v>N</v>
          </cell>
          <cell r="Q8403" t="str">
            <v>N</v>
          </cell>
          <cell r="R8403" t="str">
            <v>N</v>
          </cell>
          <cell r="S8403" t="str">
            <v>N</v>
          </cell>
          <cell r="T8403" t="str">
            <v>N</v>
          </cell>
          <cell r="V8403">
            <v>0</v>
          </cell>
          <cell r="W8403">
            <v>0</v>
          </cell>
        </row>
        <row r="8404">
          <cell r="B8404">
            <v>84478</v>
          </cell>
          <cell r="D8404" t="str">
            <v>CLFS</v>
          </cell>
          <cell r="E8404">
            <v>0</v>
          </cell>
          <cell r="F8404">
            <v>0</v>
          </cell>
          <cell r="G8404">
            <v>0</v>
          </cell>
          <cell r="H8404">
            <v>0</v>
          </cell>
          <cell r="J8404">
            <v>0</v>
          </cell>
          <cell r="K8404">
            <v>0</v>
          </cell>
          <cell r="L8404">
            <v>0</v>
          </cell>
          <cell r="M8404">
            <v>0</v>
          </cell>
          <cell r="O8404" t="str">
            <v>XXX</v>
          </cell>
          <cell r="P8404" t="str">
            <v>N</v>
          </cell>
          <cell r="Q8404" t="str">
            <v>N</v>
          </cell>
          <cell r="R8404" t="str">
            <v>N</v>
          </cell>
          <cell r="S8404" t="str">
            <v>N</v>
          </cell>
          <cell r="T8404" t="str">
            <v>N</v>
          </cell>
          <cell r="V8404">
            <v>0</v>
          </cell>
          <cell r="W8404">
            <v>0</v>
          </cell>
        </row>
        <row r="8405">
          <cell r="B8405">
            <v>84479</v>
          </cell>
          <cell r="D8405" t="str">
            <v>CLFS</v>
          </cell>
          <cell r="E8405">
            <v>0</v>
          </cell>
          <cell r="F8405">
            <v>0</v>
          </cell>
          <cell r="G8405">
            <v>0</v>
          </cell>
          <cell r="H8405">
            <v>0</v>
          </cell>
          <cell r="J8405">
            <v>0</v>
          </cell>
          <cell r="K8405">
            <v>0</v>
          </cell>
          <cell r="L8405">
            <v>0</v>
          </cell>
          <cell r="M8405">
            <v>0</v>
          </cell>
          <cell r="O8405" t="str">
            <v>XXX</v>
          </cell>
          <cell r="P8405" t="str">
            <v>N</v>
          </cell>
          <cell r="Q8405" t="str">
            <v>N</v>
          </cell>
          <cell r="R8405" t="str">
            <v>N</v>
          </cell>
          <cell r="S8405" t="str">
            <v>N</v>
          </cell>
          <cell r="T8405" t="str">
            <v>N</v>
          </cell>
          <cell r="V8405">
            <v>0</v>
          </cell>
          <cell r="W8405">
            <v>0</v>
          </cell>
        </row>
        <row r="8406">
          <cell r="B8406">
            <v>84480</v>
          </cell>
          <cell r="D8406" t="str">
            <v>CLFS</v>
          </cell>
          <cell r="E8406">
            <v>0</v>
          </cell>
          <cell r="F8406">
            <v>0</v>
          </cell>
          <cell r="G8406">
            <v>0</v>
          </cell>
          <cell r="H8406">
            <v>0</v>
          </cell>
          <cell r="J8406">
            <v>0</v>
          </cell>
          <cell r="K8406">
            <v>0</v>
          </cell>
          <cell r="L8406">
            <v>0</v>
          </cell>
          <cell r="M8406">
            <v>0</v>
          </cell>
          <cell r="O8406" t="str">
            <v>XXX</v>
          </cell>
          <cell r="P8406" t="str">
            <v>N</v>
          </cell>
          <cell r="Q8406" t="str">
            <v>N</v>
          </cell>
          <cell r="R8406" t="str">
            <v>N</v>
          </cell>
          <cell r="S8406" t="str">
            <v>N</v>
          </cell>
          <cell r="T8406" t="str">
            <v>N</v>
          </cell>
          <cell r="V8406">
            <v>0</v>
          </cell>
          <cell r="W8406">
            <v>0</v>
          </cell>
        </row>
        <row r="8407">
          <cell r="B8407">
            <v>84481</v>
          </cell>
          <cell r="D8407" t="str">
            <v>CLFS</v>
          </cell>
          <cell r="E8407">
            <v>0</v>
          </cell>
          <cell r="F8407">
            <v>0</v>
          </cell>
          <cell r="G8407">
            <v>0</v>
          </cell>
          <cell r="H8407">
            <v>0</v>
          </cell>
          <cell r="J8407">
            <v>0</v>
          </cell>
          <cell r="K8407">
            <v>0</v>
          </cell>
          <cell r="L8407">
            <v>0</v>
          </cell>
          <cell r="M8407">
            <v>0</v>
          </cell>
          <cell r="O8407" t="str">
            <v>XXX</v>
          </cell>
          <cell r="P8407" t="str">
            <v>N</v>
          </cell>
          <cell r="Q8407" t="str">
            <v>N</v>
          </cell>
          <cell r="R8407" t="str">
            <v>N</v>
          </cell>
          <cell r="S8407" t="str">
            <v>N</v>
          </cell>
          <cell r="T8407" t="str">
            <v>N</v>
          </cell>
          <cell r="V8407">
            <v>0</v>
          </cell>
          <cell r="W8407">
            <v>0</v>
          </cell>
        </row>
        <row r="8408">
          <cell r="B8408">
            <v>84482</v>
          </cell>
          <cell r="D8408" t="str">
            <v>CLFS</v>
          </cell>
          <cell r="E8408">
            <v>0</v>
          </cell>
          <cell r="F8408">
            <v>0</v>
          </cell>
          <cell r="G8408">
            <v>0</v>
          </cell>
          <cell r="H8408">
            <v>0</v>
          </cell>
          <cell r="J8408">
            <v>0</v>
          </cell>
          <cell r="K8408">
            <v>0</v>
          </cell>
          <cell r="L8408">
            <v>0</v>
          </cell>
          <cell r="M8408">
            <v>0</v>
          </cell>
          <cell r="O8408" t="str">
            <v>XXX</v>
          </cell>
          <cell r="P8408" t="str">
            <v>N</v>
          </cell>
          <cell r="Q8408" t="str">
            <v>N</v>
          </cell>
          <cell r="R8408" t="str">
            <v>N</v>
          </cell>
          <cell r="S8408" t="str">
            <v>N</v>
          </cell>
          <cell r="T8408" t="str">
            <v>N</v>
          </cell>
          <cell r="V8408">
            <v>0</v>
          </cell>
          <cell r="W8408">
            <v>0</v>
          </cell>
        </row>
        <row r="8409">
          <cell r="B8409">
            <v>84484</v>
          </cell>
          <cell r="D8409" t="str">
            <v>CLFS</v>
          </cell>
          <cell r="E8409">
            <v>0</v>
          </cell>
          <cell r="F8409">
            <v>0</v>
          </cell>
          <cell r="G8409">
            <v>0</v>
          </cell>
          <cell r="H8409">
            <v>0</v>
          </cell>
          <cell r="J8409">
            <v>0</v>
          </cell>
          <cell r="K8409">
            <v>0</v>
          </cell>
          <cell r="L8409">
            <v>0</v>
          </cell>
          <cell r="M8409">
            <v>0</v>
          </cell>
          <cell r="O8409" t="str">
            <v>XXX</v>
          </cell>
          <cell r="P8409" t="str">
            <v>N</v>
          </cell>
          <cell r="Q8409" t="str">
            <v>N</v>
          </cell>
          <cell r="R8409" t="str">
            <v>N</v>
          </cell>
          <cell r="S8409" t="str">
            <v>N</v>
          </cell>
          <cell r="T8409" t="str">
            <v>N</v>
          </cell>
          <cell r="V8409">
            <v>0</v>
          </cell>
          <cell r="W8409">
            <v>0</v>
          </cell>
        </row>
        <row r="8410">
          <cell r="B8410">
            <v>84485</v>
          </cell>
          <cell r="D8410" t="str">
            <v>CLFS</v>
          </cell>
          <cell r="E8410">
            <v>0</v>
          </cell>
          <cell r="F8410">
            <v>0</v>
          </cell>
          <cell r="G8410">
            <v>0</v>
          </cell>
          <cell r="H8410">
            <v>0</v>
          </cell>
          <cell r="J8410">
            <v>0</v>
          </cell>
          <cell r="K8410">
            <v>0</v>
          </cell>
          <cell r="L8410">
            <v>0</v>
          </cell>
          <cell r="M8410">
            <v>0</v>
          </cell>
          <cell r="O8410" t="str">
            <v>XXX</v>
          </cell>
          <cell r="P8410" t="str">
            <v>N</v>
          </cell>
          <cell r="Q8410" t="str">
            <v>N</v>
          </cell>
          <cell r="R8410" t="str">
            <v>N</v>
          </cell>
          <cell r="S8410" t="str">
            <v>N</v>
          </cell>
          <cell r="T8410" t="str">
            <v>N</v>
          </cell>
          <cell r="V8410">
            <v>0</v>
          </cell>
          <cell r="W8410">
            <v>0</v>
          </cell>
        </row>
        <row r="8411">
          <cell r="B8411">
            <v>84488</v>
          </cell>
          <cell r="D8411" t="str">
            <v>CLFS</v>
          </cell>
          <cell r="E8411">
            <v>0</v>
          </cell>
          <cell r="F8411">
            <v>0</v>
          </cell>
          <cell r="G8411">
            <v>0</v>
          </cell>
          <cell r="H8411">
            <v>0</v>
          </cell>
          <cell r="J8411">
            <v>0</v>
          </cell>
          <cell r="K8411">
            <v>0</v>
          </cell>
          <cell r="L8411">
            <v>0</v>
          </cell>
          <cell r="M8411">
            <v>0</v>
          </cell>
          <cell r="O8411" t="str">
            <v>XXX</v>
          </cell>
          <cell r="P8411" t="str">
            <v>N</v>
          </cell>
          <cell r="Q8411" t="str">
            <v>N</v>
          </cell>
          <cell r="R8411" t="str">
            <v>N</v>
          </cell>
          <cell r="S8411" t="str">
            <v>N</v>
          </cell>
          <cell r="T8411" t="str">
            <v>N</v>
          </cell>
          <cell r="V8411">
            <v>0</v>
          </cell>
          <cell r="W8411">
            <v>0</v>
          </cell>
        </row>
        <row r="8412">
          <cell r="B8412">
            <v>84490</v>
          </cell>
          <cell r="D8412" t="str">
            <v>CLFS</v>
          </cell>
          <cell r="E8412">
            <v>0</v>
          </cell>
          <cell r="F8412">
            <v>0</v>
          </cell>
          <cell r="G8412">
            <v>0</v>
          </cell>
          <cell r="H8412">
            <v>0</v>
          </cell>
          <cell r="J8412">
            <v>0</v>
          </cell>
          <cell r="K8412">
            <v>0</v>
          </cell>
          <cell r="L8412">
            <v>0</v>
          </cell>
          <cell r="M8412">
            <v>0</v>
          </cell>
          <cell r="O8412" t="str">
            <v>XXX</v>
          </cell>
          <cell r="P8412" t="str">
            <v>N</v>
          </cell>
          <cell r="Q8412" t="str">
            <v>N</v>
          </cell>
          <cell r="R8412" t="str">
            <v>N</v>
          </cell>
          <cell r="S8412" t="str">
            <v>N</v>
          </cell>
          <cell r="T8412" t="str">
            <v>N</v>
          </cell>
          <cell r="V8412">
            <v>0</v>
          </cell>
          <cell r="W8412">
            <v>0</v>
          </cell>
        </row>
        <row r="8413">
          <cell r="B8413">
            <v>84510</v>
          </cell>
          <cell r="D8413" t="str">
            <v>CLFS</v>
          </cell>
          <cell r="E8413">
            <v>0</v>
          </cell>
          <cell r="F8413">
            <v>0</v>
          </cell>
          <cell r="G8413">
            <v>0</v>
          </cell>
          <cell r="H8413">
            <v>0</v>
          </cell>
          <cell r="J8413">
            <v>0</v>
          </cell>
          <cell r="K8413">
            <v>0</v>
          </cell>
          <cell r="L8413">
            <v>0</v>
          </cell>
          <cell r="M8413">
            <v>0</v>
          </cell>
          <cell r="O8413" t="str">
            <v>XXX</v>
          </cell>
          <cell r="P8413" t="str">
            <v>N</v>
          </cell>
          <cell r="Q8413" t="str">
            <v>N</v>
          </cell>
          <cell r="R8413" t="str">
            <v>N</v>
          </cell>
          <cell r="S8413" t="str">
            <v>N</v>
          </cell>
          <cell r="T8413" t="str">
            <v>N</v>
          </cell>
          <cell r="V8413">
            <v>0</v>
          </cell>
          <cell r="W8413">
            <v>0</v>
          </cell>
        </row>
        <row r="8414">
          <cell r="B8414">
            <v>84512</v>
          </cell>
          <cell r="D8414" t="str">
            <v>CLFS</v>
          </cell>
          <cell r="E8414">
            <v>0</v>
          </cell>
          <cell r="F8414">
            <v>0</v>
          </cell>
          <cell r="G8414">
            <v>0</v>
          </cell>
          <cell r="H8414">
            <v>0</v>
          </cell>
          <cell r="J8414">
            <v>0</v>
          </cell>
          <cell r="K8414">
            <v>0</v>
          </cell>
          <cell r="L8414">
            <v>0</v>
          </cell>
          <cell r="M8414">
            <v>0</v>
          </cell>
          <cell r="O8414" t="str">
            <v>XXX</v>
          </cell>
          <cell r="P8414" t="str">
            <v>N</v>
          </cell>
          <cell r="Q8414" t="str">
            <v>N</v>
          </cell>
          <cell r="R8414" t="str">
            <v>N</v>
          </cell>
          <cell r="S8414" t="str">
            <v>N</v>
          </cell>
          <cell r="T8414" t="str">
            <v>N</v>
          </cell>
          <cell r="V8414">
            <v>0</v>
          </cell>
          <cell r="W8414">
            <v>0</v>
          </cell>
        </row>
        <row r="8415">
          <cell r="B8415">
            <v>84520</v>
          </cell>
          <cell r="D8415" t="str">
            <v>CLFS</v>
          </cell>
          <cell r="E8415">
            <v>0</v>
          </cell>
          <cell r="F8415">
            <v>0</v>
          </cell>
          <cell r="G8415">
            <v>0</v>
          </cell>
          <cell r="H8415">
            <v>0</v>
          </cell>
          <cell r="J8415">
            <v>0</v>
          </cell>
          <cell r="K8415">
            <v>0</v>
          </cell>
          <cell r="L8415">
            <v>0</v>
          </cell>
          <cell r="M8415">
            <v>0</v>
          </cell>
          <cell r="O8415" t="str">
            <v>XXX</v>
          </cell>
          <cell r="P8415" t="str">
            <v>N</v>
          </cell>
          <cell r="Q8415" t="str">
            <v>N</v>
          </cell>
          <cell r="R8415" t="str">
            <v>N</v>
          </cell>
          <cell r="S8415" t="str">
            <v>N</v>
          </cell>
          <cell r="T8415" t="str">
            <v>N</v>
          </cell>
          <cell r="V8415">
            <v>0</v>
          </cell>
          <cell r="W8415">
            <v>0</v>
          </cell>
        </row>
        <row r="8416">
          <cell r="B8416">
            <v>84525</v>
          </cell>
          <cell r="D8416" t="str">
            <v>CLFS</v>
          </cell>
          <cell r="E8416">
            <v>0</v>
          </cell>
          <cell r="F8416">
            <v>0</v>
          </cell>
          <cell r="G8416">
            <v>0</v>
          </cell>
          <cell r="H8416">
            <v>0</v>
          </cell>
          <cell r="J8416">
            <v>0</v>
          </cell>
          <cell r="K8416">
            <v>0</v>
          </cell>
          <cell r="L8416">
            <v>0</v>
          </cell>
          <cell r="M8416">
            <v>0</v>
          </cell>
          <cell r="O8416" t="str">
            <v>XXX</v>
          </cell>
          <cell r="P8416" t="str">
            <v>N</v>
          </cell>
          <cell r="Q8416" t="str">
            <v>N</v>
          </cell>
          <cell r="R8416" t="str">
            <v>N</v>
          </cell>
          <cell r="S8416" t="str">
            <v>N</v>
          </cell>
          <cell r="T8416" t="str">
            <v>N</v>
          </cell>
          <cell r="V8416">
            <v>0</v>
          </cell>
          <cell r="W8416">
            <v>0</v>
          </cell>
        </row>
        <row r="8417">
          <cell r="B8417">
            <v>84540</v>
          </cell>
          <cell r="D8417" t="str">
            <v>CLFS</v>
          </cell>
          <cell r="E8417">
            <v>0</v>
          </cell>
          <cell r="F8417">
            <v>0</v>
          </cell>
          <cell r="G8417">
            <v>0</v>
          </cell>
          <cell r="H8417">
            <v>0</v>
          </cell>
          <cell r="J8417">
            <v>0</v>
          </cell>
          <cell r="K8417">
            <v>0</v>
          </cell>
          <cell r="L8417">
            <v>0</v>
          </cell>
          <cell r="M8417">
            <v>0</v>
          </cell>
          <cell r="O8417" t="str">
            <v>XXX</v>
          </cell>
          <cell r="P8417" t="str">
            <v>N</v>
          </cell>
          <cell r="Q8417" t="str">
            <v>N</v>
          </cell>
          <cell r="R8417" t="str">
            <v>N</v>
          </cell>
          <cell r="S8417" t="str">
            <v>N</v>
          </cell>
          <cell r="T8417" t="str">
            <v>N</v>
          </cell>
          <cell r="V8417">
            <v>0</v>
          </cell>
          <cell r="W8417">
            <v>0</v>
          </cell>
        </row>
        <row r="8418">
          <cell r="B8418">
            <v>84545</v>
          </cell>
          <cell r="D8418" t="str">
            <v>CLFS</v>
          </cell>
          <cell r="E8418">
            <v>0</v>
          </cell>
          <cell r="F8418">
            <v>0</v>
          </cell>
          <cell r="G8418">
            <v>0</v>
          </cell>
          <cell r="H8418">
            <v>0</v>
          </cell>
          <cell r="J8418">
            <v>0</v>
          </cell>
          <cell r="K8418">
            <v>0</v>
          </cell>
          <cell r="L8418">
            <v>0</v>
          </cell>
          <cell r="M8418">
            <v>0</v>
          </cell>
          <cell r="O8418" t="str">
            <v>XXX</v>
          </cell>
          <cell r="P8418" t="str">
            <v>N</v>
          </cell>
          <cell r="Q8418" t="str">
            <v>N</v>
          </cell>
          <cell r="R8418" t="str">
            <v>N</v>
          </cell>
          <cell r="S8418" t="str">
            <v>N</v>
          </cell>
          <cell r="T8418" t="str">
            <v>N</v>
          </cell>
          <cell r="V8418">
            <v>0</v>
          </cell>
          <cell r="W8418">
            <v>0</v>
          </cell>
        </row>
        <row r="8419">
          <cell r="B8419">
            <v>84550</v>
          </cell>
          <cell r="D8419" t="str">
            <v>CLFS</v>
          </cell>
          <cell r="E8419">
            <v>0</v>
          </cell>
          <cell r="F8419">
            <v>0</v>
          </cell>
          <cell r="G8419">
            <v>0</v>
          </cell>
          <cell r="H8419">
            <v>0</v>
          </cell>
          <cell r="J8419">
            <v>0</v>
          </cell>
          <cell r="K8419">
            <v>0</v>
          </cell>
          <cell r="L8419">
            <v>0</v>
          </cell>
          <cell r="M8419">
            <v>0</v>
          </cell>
          <cell r="O8419" t="str">
            <v>XXX</v>
          </cell>
          <cell r="P8419" t="str">
            <v>N</v>
          </cell>
          <cell r="Q8419" t="str">
            <v>N</v>
          </cell>
          <cell r="R8419" t="str">
            <v>N</v>
          </cell>
          <cell r="S8419" t="str">
            <v>N</v>
          </cell>
          <cell r="T8419" t="str">
            <v>N</v>
          </cell>
          <cell r="V8419">
            <v>0</v>
          </cell>
          <cell r="W8419">
            <v>0</v>
          </cell>
        </row>
        <row r="8420">
          <cell r="B8420">
            <v>84560</v>
          </cell>
          <cell r="D8420" t="str">
            <v>CLFS</v>
          </cell>
          <cell r="E8420">
            <v>0</v>
          </cell>
          <cell r="F8420">
            <v>0</v>
          </cell>
          <cell r="G8420">
            <v>0</v>
          </cell>
          <cell r="H8420">
            <v>0</v>
          </cell>
          <cell r="J8420">
            <v>0</v>
          </cell>
          <cell r="K8420">
            <v>0</v>
          </cell>
          <cell r="L8420">
            <v>0</v>
          </cell>
          <cell r="M8420">
            <v>0</v>
          </cell>
          <cell r="O8420" t="str">
            <v>XXX</v>
          </cell>
          <cell r="P8420" t="str">
            <v>N</v>
          </cell>
          <cell r="Q8420" t="str">
            <v>N</v>
          </cell>
          <cell r="R8420" t="str">
            <v>N</v>
          </cell>
          <cell r="S8420" t="str">
            <v>N</v>
          </cell>
          <cell r="T8420" t="str">
            <v>N</v>
          </cell>
          <cell r="V8420">
            <v>0</v>
          </cell>
          <cell r="W8420">
            <v>0</v>
          </cell>
        </row>
        <row r="8421">
          <cell r="B8421">
            <v>84577</v>
          </cell>
          <cell r="D8421" t="str">
            <v>CLFS</v>
          </cell>
          <cell r="E8421">
            <v>0</v>
          </cell>
          <cell r="F8421">
            <v>0</v>
          </cell>
          <cell r="G8421">
            <v>0</v>
          </cell>
          <cell r="H8421">
            <v>0</v>
          </cell>
          <cell r="J8421">
            <v>0</v>
          </cell>
          <cell r="K8421">
            <v>0</v>
          </cell>
          <cell r="L8421">
            <v>0</v>
          </cell>
          <cell r="M8421">
            <v>0</v>
          </cell>
          <cell r="O8421" t="str">
            <v>XXX</v>
          </cell>
          <cell r="P8421" t="str">
            <v>N</v>
          </cell>
          <cell r="Q8421" t="str">
            <v>N</v>
          </cell>
          <cell r="R8421" t="str">
            <v>N</v>
          </cell>
          <cell r="S8421" t="str">
            <v>N</v>
          </cell>
          <cell r="T8421" t="str">
            <v>N</v>
          </cell>
          <cell r="V8421">
            <v>0</v>
          </cell>
          <cell r="W8421">
            <v>0</v>
          </cell>
        </row>
        <row r="8422">
          <cell r="B8422">
            <v>84578</v>
          </cell>
          <cell r="D8422" t="str">
            <v>CLFS</v>
          </cell>
          <cell r="E8422">
            <v>0</v>
          </cell>
          <cell r="F8422">
            <v>0</v>
          </cell>
          <cell r="G8422">
            <v>0</v>
          </cell>
          <cell r="H8422">
            <v>0</v>
          </cell>
          <cell r="J8422">
            <v>0</v>
          </cell>
          <cell r="K8422">
            <v>0</v>
          </cell>
          <cell r="L8422">
            <v>0</v>
          </cell>
          <cell r="M8422">
            <v>0</v>
          </cell>
          <cell r="O8422" t="str">
            <v>XXX</v>
          </cell>
          <cell r="P8422" t="str">
            <v>N</v>
          </cell>
          <cell r="Q8422" t="str">
            <v>N</v>
          </cell>
          <cell r="R8422" t="str">
            <v>N</v>
          </cell>
          <cell r="S8422" t="str">
            <v>N</v>
          </cell>
          <cell r="T8422" t="str">
            <v>N</v>
          </cell>
          <cell r="V8422">
            <v>0</v>
          </cell>
          <cell r="W8422">
            <v>0</v>
          </cell>
        </row>
        <row r="8423">
          <cell r="B8423">
            <v>84580</v>
          </cell>
          <cell r="D8423" t="str">
            <v>CLFS</v>
          </cell>
          <cell r="E8423">
            <v>0</v>
          </cell>
          <cell r="F8423">
            <v>0</v>
          </cell>
          <cell r="G8423">
            <v>0</v>
          </cell>
          <cell r="H8423">
            <v>0</v>
          </cell>
          <cell r="J8423">
            <v>0</v>
          </cell>
          <cell r="K8423">
            <v>0</v>
          </cell>
          <cell r="L8423">
            <v>0</v>
          </cell>
          <cell r="M8423">
            <v>0</v>
          </cell>
          <cell r="O8423" t="str">
            <v>XXX</v>
          </cell>
          <cell r="P8423" t="str">
            <v>N</v>
          </cell>
          <cell r="Q8423" t="str">
            <v>N</v>
          </cell>
          <cell r="R8423" t="str">
            <v>N</v>
          </cell>
          <cell r="S8423" t="str">
            <v>N</v>
          </cell>
          <cell r="T8423" t="str">
            <v>N</v>
          </cell>
          <cell r="V8423">
            <v>0</v>
          </cell>
          <cell r="W8423">
            <v>0</v>
          </cell>
        </row>
        <row r="8424">
          <cell r="B8424">
            <v>84583</v>
          </cell>
          <cell r="D8424" t="str">
            <v>CLFS</v>
          </cell>
          <cell r="E8424">
            <v>0</v>
          </cell>
          <cell r="F8424">
            <v>0</v>
          </cell>
          <cell r="G8424">
            <v>0</v>
          </cell>
          <cell r="H8424">
            <v>0</v>
          </cell>
          <cell r="J8424">
            <v>0</v>
          </cell>
          <cell r="K8424">
            <v>0</v>
          </cell>
          <cell r="L8424">
            <v>0</v>
          </cell>
          <cell r="M8424">
            <v>0</v>
          </cell>
          <cell r="O8424" t="str">
            <v>XXX</v>
          </cell>
          <cell r="P8424" t="str">
            <v>N</v>
          </cell>
          <cell r="Q8424" t="str">
            <v>N</v>
          </cell>
          <cell r="R8424" t="str">
            <v>N</v>
          </cell>
          <cell r="S8424" t="str">
            <v>N</v>
          </cell>
          <cell r="T8424" t="str">
            <v>N</v>
          </cell>
          <cell r="V8424">
            <v>0</v>
          </cell>
          <cell r="W8424">
            <v>0</v>
          </cell>
        </row>
        <row r="8425">
          <cell r="B8425">
            <v>84585</v>
          </cell>
          <cell r="D8425" t="str">
            <v>CLFS</v>
          </cell>
          <cell r="E8425">
            <v>0</v>
          </cell>
          <cell r="F8425">
            <v>0</v>
          </cell>
          <cell r="G8425">
            <v>0</v>
          </cell>
          <cell r="H8425">
            <v>0</v>
          </cell>
          <cell r="J8425">
            <v>0</v>
          </cell>
          <cell r="K8425">
            <v>0</v>
          </cell>
          <cell r="L8425">
            <v>0</v>
          </cell>
          <cell r="M8425">
            <v>0</v>
          </cell>
          <cell r="O8425" t="str">
            <v>XXX</v>
          </cell>
          <cell r="P8425" t="str">
            <v>N</v>
          </cell>
          <cell r="Q8425" t="str">
            <v>N</v>
          </cell>
          <cell r="R8425" t="str">
            <v>N</v>
          </cell>
          <cell r="S8425" t="str">
            <v>N</v>
          </cell>
          <cell r="T8425" t="str">
            <v>N</v>
          </cell>
          <cell r="V8425">
            <v>0</v>
          </cell>
          <cell r="W8425">
            <v>0</v>
          </cell>
        </row>
        <row r="8426">
          <cell r="B8426">
            <v>84586</v>
          </cell>
          <cell r="D8426" t="str">
            <v>CLFS</v>
          </cell>
          <cell r="E8426">
            <v>0</v>
          </cell>
          <cell r="F8426">
            <v>0</v>
          </cell>
          <cell r="G8426">
            <v>0</v>
          </cell>
          <cell r="H8426">
            <v>0</v>
          </cell>
          <cell r="J8426">
            <v>0</v>
          </cell>
          <cell r="K8426">
            <v>0</v>
          </cell>
          <cell r="L8426">
            <v>0</v>
          </cell>
          <cell r="M8426">
            <v>0</v>
          </cell>
          <cell r="O8426" t="str">
            <v>XXX</v>
          </cell>
          <cell r="P8426" t="str">
            <v>N</v>
          </cell>
          <cell r="Q8426" t="str">
            <v>N</v>
          </cell>
          <cell r="R8426" t="str">
            <v>N</v>
          </cell>
          <cell r="S8426" t="str">
            <v>N</v>
          </cell>
          <cell r="T8426" t="str">
            <v>N</v>
          </cell>
          <cell r="V8426">
            <v>0</v>
          </cell>
          <cell r="W8426">
            <v>0</v>
          </cell>
        </row>
        <row r="8427">
          <cell r="B8427">
            <v>84588</v>
          </cell>
          <cell r="D8427" t="str">
            <v>CLFS</v>
          </cell>
          <cell r="E8427">
            <v>0</v>
          </cell>
          <cell r="F8427">
            <v>0</v>
          </cell>
          <cell r="G8427">
            <v>0</v>
          </cell>
          <cell r="H8427">
            <v>0</v>
          </cell>
          <cell r="J8427">
            <v>0</v>
          </cell>
          <cell r="K8427">
            <v>0</v>
          </cell>
          <cell r="L8427">
            <v>0</v>
          </cell>
          <cell r="M8427">
            <v>0</v>
          </cell>
          <cell r="O8427" t="str">
            <v>XXX</v>
          </cell>
          <cell r="P8427" t="str">
            <v>N</v>
          </cell>
          <cell r="Q8427" t="str">
            <v>N</v>
          </cell>
          <cell r="R8427" t="str">
            <v>N</v>
          </cell>
          <cell r="S8427" t="str">
            <v>N</v>
          </cell>
          <cell r="T8427" t="str">
            <v>N</v>
          </cell>
          <cell r="V8427">
            <v>0</v>
          </cell>
          <cell r="W8427">
            <v>0</v>
          </cell>
        </row>
        <row r="8428">
          <cell r="B8428">
            <v>84590</v>
          </cell>
          <cell r="D8428" t="str">
            <v>CLFS</v>
          </cell>
          <cell r="E8428">
            <v>0</v>
          </cell>
          <cell r="F8428">
            <v>0</v>
          </cell>
          <cell r="G8428">
            <v>0</v>
          </cell>
          <cell r="H8428">
            <v>0</v>
          </cell>
          <cell r="J8428">
            <v>0</v>
          </cell>
          <cell r="K8428">
            <v>0</v>
          </cell>
          <cell r="L8428">
            <v>0</v>
          </cell>
          <cell r="M8428">
            <v>0</v>
          </cell>
          <cell r="O8428" t="str">
            <v>XXX</v>
          </cell>
          <cell r="P8428" t="str">
            <v>N</v>
          </cell>
          <cell r="Q8428" t="str">
            <v>N</v>
          </cell>
          <cell r="R8428" t="str">
            <v>N</v>
          </cell>
          <cell r="S8428" t="str">
            <v>N</v>
          </cell>
          <cell r="T8428" t="str">
            <v>N</v>
          </cell>
          <cell r="V8428">
            <v>0</v>
          </cell>
          <cell r="W8428">
            <v>0</v>
          </cell>
        </row>
        <row r="8429">
          <cell r="B8429">
            <v>84591</v>
          </cell>
          <cell r="D8429" t="str">
            <v>CLFS</v>
          </cell>
          <cell r="E8429">
            <v>0</v>
          </cell>
          <cell r="F8429">
            <v>0</v>
          </cell>
          <cell r="G8429">
            <v>0</v>
          </cell>
          <cell r="H8429">
            <v>0</v>
          </cell>
          <cell r="J8429">
            <v>0</v>
          </cell>
          <cell r="K8429">
            <v>0</v>
          </cell>
          <cell r="L8429">
            <v>0</v>
          </cell>
          <cell r="M8429">
            <v>0</v>
          </cell>
          <cell r="O8429" t="str">
            <v>XXX</v>
          </cell>
          <cell r="P8429" t="str">
            <v>N</v>
          </cell>
          <cell r="Q8429" t="str">
            <v>N</v>
          </cell>
          <cell r="R8429" t="str">
            <v>N</v>
          </cell>
          <cell r="S8429" t="str">
            <v>N</v>
          </cell>
          <cell r="T8429" t="str">
            <v>N</v>
          </cell>
          <cell r="V8429">
            <v>0</v>
          </cell>
          <cell r="W8429">
            <v>0</v>
          </cell>
        </row>
        <row r="8430">
          <cell r="B8430">
            <v>84597</v>
          </cell>
          <cell r="D8430" t="str">
            <v>CLFS</v>
          </cell>
          <cell r="E8430">
            <v>0</v>
          </cell>
          <cell r="F8430">
            <v>0</v>
          </cell>
          <cell r="G8430">
            <v>0</v>
          </cell>
          <cell r="H8430">
            <v>0</v>
          </cell>
          <cell r="J8430">
            <v>0</v>
          </cell>
          <cell r="K8430">
            <v>0</v>
          </cell>
          <cell r="L8430">
            <v>0</v>
          </cell>
          <cell r="M8430">
            <v>0</v>
          </cell>
          <cell r="O8430" t="str">
            <v>XXX</v>
          </cell>
          <cell r="P8430" t="str">
            <v>N</v>
          </cell>
          <cell r="Q8430" t="str">
            <v>N</v>
          </cell>
          <cell r="R8430" t="str">
            <v>N</v>
          </cell>
          <cell r="S8430" t="str">
            <v>N</v>
          </cell>
          <cell r="T8430" t="str">
            <v>N</v>
          </cell>
          <cell r="V8430">
            <v>0</v>
          </cell>
          <cell r="W8430">
            <v>0</v>
          </cell>
        </row>
        <row r="8431">
          <cell r="B8431">
            <v>84600</v>
          </cell>
          <cell r="D8431" t="str">
            <v>CLFS</v>
          </cell>
          <cell r="E8431">
            <v>0</v>
          </cell>
          <cell r="F8431">
            <v>0</v>
          </cell>
          <cell r="G8431">
            <v>0</v>
          </cell>
          <cell r="H8431">
            <v>0</v>
          </cell>
          <cell r="J8431">
            <v>0</v>
          </cell>
          <cell r="K8431">
            <v>0</v>
          </cell>
          <cell r="L8431">
            <v>0</v>
          </cell>
          <cell r="M8431">
            <v>0</v>
          </cell>
          <cell r="O8431" t="str">
            <v>XXX</v>
          </cell>
          <cell r="P8431" t="str">
            <v>N</v>
          </cell>
          <cell r="Q8431" t="str">
            <v>N</v>
          </cell>
          <cell r="R8431" t="str">
            <v>N</v>
          </cell>
          <cell r="S8431" t="str">
            <v>N</v>
          </cell>
          <cell r="T8431" t="str">
            <v>N</v>
          </cell>
          <cell r="V8431">
            <v>0</v>
          </cell>
          <cell r="W8431">
            <v>0</v>
          </cell>
        </row>
        <row r="8432">
          <cell r="B8432">
            <v>84620</v>
          </cell>
          <cell r="D8432" t="str">
            <v>CLFS</v>
          </cell>
          <cell r="E8432">
            <v>0</v>
          </cell>
          <cell r="F8432">
            <v>0</v>
          </cell>
          <cell r="G8432">
            <v>0</v>
          </cell>
          <cell r="H8432">
            <v>0</v>
          </cell>
          <cell r="J8432">
            <v>0</v>
          </cell>
          <cell r="K8432">
            <v>0</v>
          </cell>
          <cell r="L8432">
            <v>0</v>
          </cell>
          <cell r="M8432">
            <v>0</v>
          </cell>
          <cell r="O8432" t="str">
            <v>XXX</v>
          </cell>
          <cell r="P8432" t="str">
            <v>N</v>
          </cell>
          <cell r="Q8432" t="str">
            <v>N</v>
          </cell>
          <cell r="R8432" t="str">
            <v>N</v>
          </cell>
          <cell r="S8432" t="str">
            <v>N</v>
          </cell>
          <cell r="T8432" t="str">
            <v>N</v>
          </cell>
          <cell r="V8432">
            <v>0</v>
          </cell>
          <cell r="W8432">
            <v>0</v>
          </cell>
        </row>
        <row r="8433">
          <cell r="B8433">
            <v>84630</v>
          </cell>
          <cell r="D8433" t="str">
            <v>CLFS</v>
          </cell>
          <cell r="E8433">
            <v>0</v>
          </cell>
          <cell r="F8433">
            <v>0</v>
          </cell>
          <cell r="G8433">
            <v>0</v>
          </cell>
          <cell r="H8433">
            <v>0</v>
          </cell>
          <cell r="J8433">
            <v>0</v>
          </cell>
          <cell r="K8433">
            <v>0</v>
          </cell>
          <cell r="L8433">
            <v>0</v>
          </cell>
          <cell r="M8433">
            <v>0</v>
          </cell>
          <cell r="O8433" t="str">
            <v>XXX</v>
          </cell>
          <cell r="P8433" t="str">
            <v>N</v>
          </cell>
          <cell r="Q8433" t="str">
            <v>N</v>
          </cell>
          <cell r="R8433" t="str">
            <v>N</v>
          </cell>
          <cell r="S8433" t="str">
            <v>N</v>
          </cell>
          <cell r="T8433" t="str">
            <v>N</v>
          </cell>
          <cell r="V8433">
            <v>0</v>
          </cell>
          <cell r="W8433">
            <v>0</v>
          </cell>
        </row>
        <row r="8434">
          <cell r="B8434">
            <v>84681</v>
          </cell>
          <cell r="D8434" t="str">
            <v>CLFS</v>
          </cell>
          <cell r="E8434">
            <v>0</v>
          </cell>
          <cell r="F8434">
            <v>0</v>
          </cell>
          <cell r="G8434">
            <v>0</v>
          </cell>
          <cell r="H8434">
            <v>0</v>
          </cell>
          <cell r="J8434">
            <v>0</v>
          </cell>
          <cell r="K8434">
            <v>0</v>
          </cell>
          <cell r="L8434">
            <v>0</v>
          </cell>
          <cell r="M8434">
            <v>0</v>
          </cell>
          <cell r="O8434" t="str">
            <v>XXX</v>
          </cell>
          <cell r="P8434" t="str">
            <v>N</v>
          </cell>
          <cell r="Q8434" t="str">
            <v>N</v>
          </cell>
          <cell r="R8434" t="str">
            <v>N</v>
          </cell>
          <cell r="S8434" t="str">
            <v>N</v>
          </cell>
          <cell r="T8434" t="str">
            <v>N</v>
          </cell>
          <cell r="V8434">
            <v>0</v>
          </cell>
          <cell r="W8434">
            <v>0</v>
          </cell>
        </row>
        <row r="8435">
          <cell r="B8435">
            <v>84702</v>
          </cell>
          <cell r="D8435" t="str">
            <v>CLFS</v>
          </cell>
          <cell r="E8435">
            <v>0</v>
          </cell>
          <cell r="F8435">
            <v>0</v>
          </cell>
          <cell r="G8435">
            <v>0</v>
          </cell>
          <cell r="H8435">
            <v>0</v>
          </cell>
          <cell r="J8435">
            <v>0</v>
          </cell>
          <cell r="K8435">
            <v>0</v>
          </cell>
          <cell r="L8435">
            <v>0</v>
          </cell>
          <cell r="M8435">
            <v>0</v>
          </cell>
          <cell r="O8435" t="str">
            <v>XXX</v>
          </cell>
          <cell r="P8435" t="str">
            <v>N</v>
          </cell>
          <cell r="Q8435" t="str">
            <v>N</v>
          </cell>
          <cell r="R8435" t="str">
            <v>N</v>
          </cell>
          <cell r="S8435" t="str">
            <v>N</v>
          </cell>
          <cell r="T8435" t="str">
            <v>N</v>
          </cell>
          <cell r="V8435">
            <v>0</v>
          </cell>
          <cell r="W8435">
            <v>0</v>
          </cell>
        </row>
        <row r="8436">
          <cell r="B8436">
            <v>84703</v>
          </cell>
          <cell r="D8436" t="str">
            <v>CLFS</v>
          </cell>
          <cell r="E8436">
            <v>0</v>
          </cell>
          <cell r="F8436">
            <v>0</v>
          </cell>
          <cell r="G8436">
            <v>0</v>
          </cell>
          <cell r="H8436">
            <v>0</v>
          </cell>
          <cell r="J8436">
            <v>0</v>
          </cell>
          <cell r="K8436">
            <v>0</v>
          </cell>
          <cell r="L8436">
            <v>0</v>
          </cell>
          <cell r="M8436">
            <v>0</v>
          </cell>
          <cell r="O8436" t="str">
            <v>XXX</v>
          </cell>
          <cell r="P8436" t="str">
            <v>N</v>
          </cell>
          <cell r="Q8436" t="str">
            <v>N</v>
          </cell>
          <cell r="R8436" t="str">
            <v>N</v>
          </cell>
          <cell r="S8436" t="str">
            <v>N</v>
          </cell>
          <cell r="T8436" t="str">
            <v>N</v>
          </cell>
          <cell r="V8436">
            <v>0</v>
          </cell>
          <cell r="W8436">
            <v>0</v>
          </cell>
        </row>
        <row r="8437">
          <cell r="B8437">
            <v>84704</v>
          </cell>
          <cell r="D8437" t="str">
            <v>CLFS</v>
          </cell>
          <cell r="E8437">
            <v>0</v>
          </cell>
          <cell r="F8437">
            <v>0</v>
          </cell>
          <cell r="G8437">
            <v>0</v>
          </cell>
          <cell r="H8437">
            <v>0</v>
          </cell>
          <cell r="J8437">
            <v>0</v>
          </cell>
          <cell r="K8437">
            <v>0</v>
          </cell>
          <cell r="L8437">
            <v>0</v>
          </cell>
          <cell r="M8437">
            <v>0</v>
          </cell>
          <cell r="O8437" t="str">
            <v>XXX</v>
          </cell>
          <cell r="P8437" t="str">
            <v>N</v>
          </cell>
          <cell r="Q8437" t="str">
            <v>N</v>
          </cell>
          <cell r="R8437" t="str">
            <v>N</v>
          </cell>
          <cell r="S8437" t="str">
            <v>N</v>
          </cell>
          <cell r="T8437" t="str">
            <v>N</v>
          </cell>
          <cell r="V8437">
            <v>0</v>
          </cell>
          <cell r="W8437">
            <v>0</v>
          </cell>
        </row>
        <row r="8438">
          <cell r="B8438">
            <v>84830</v>
          </cell>
          <cell r="D8438" t="str">
            <v>CLFS</v>
          </cell>
          <cell r="E8438">
            <v>0</v>
          </cell>
          <cell r="F8438">
            <v>0</v>
          </cell>
          <cell r="G8438">
            <v>0</v>
          </cell>
          <cell r="H8438">
            <v>0</v>
          </cell>
          <cell r="J8438">
            <v>0</v>
          </cell>
          <cell r="K8438">
            <v>0</v>
          </cell>
          <cell r="L8438">
            <v>0</v>
          </cell>
          <cell r="M8438">
            <v>0</v>
          </cell>
          <cell r="O8438" t="str">
            <v>XXX</v>
          </cell>
          <cell r="P8438" t="str">
            <v>N</v>
          </cell>
          <cell r="Q8438" t="str">
            <v>N</v>
          </cell>
          <cell r="R8438" t="str">
            <v>N</v>
          </cell>
          <cell r="S8438" t="str">
            <v>N</v>
          </cell>
          <cell r="T8438" t="str">
            <v>N</v>
          </cell>
          <cell r="V8438">
            <v>0</v>
          </cell>
          <cell r="W8438">
            <v>0</v>
          </cell>
        </row>
        <row r="8439">
          <cell r="B8439">
            <v>84999</v>
          </cell>
          <cell r="D8439" t="str">
            <v>Unlstd/Manual</v>
          </cell>
          <cell r="E8439">
            <v>0</v>
          </cell>
          <cell r="F8439">
            <v>0</v>
          </cell>
          <cell r="G8439">
            <v>0</v>
          </cell>
          <cell r="H8439">
            <v>0</v>
          </cell>
          <cell r="J8439">
            <v>0</v>
          </cell>
          <cell r="K8439">
            <v>0</v>
          </cell>
          <cell r="L8439">
            <v>0</v>
          </cell>
          <cell r="M8439">
            <v>0</v>
          </cell>
          <cell r="O8439" t="str">
            <v>XXX</v>
          </cell>
          <cell r="P8439" t="str">
            <v>N</v>
          </cell>
          <cell r="Q8439" t="str">
            <v>N</v>
          </cell>
          <cell r="R8439" t="str">
            <v>N</v>
          </cell>
          <cell r="S8439" t="str">
            <v>N</v>
          </cell>
          <cell r="T8439" t="str">
            <v>N</v>
          </cell>
          <cell r="V8439">
            <v>0</v>
          </cell>
          <cell r="W8439">
            <v>0</v>
          </cell>
        </row>
        <row r="8440">
          <cell r="B8440">
            <v>85002</v>
          </cell>
          <cell r="D8440" t="str">
            <v>CLFS</v>
          </cell>
          <cell r="E8440">
            <v>0</v>
          </cell>
          <cell r="F8440">
            <v>0</v>
          </cell>
          <cell r="G8440">
            <v>0</v>
          </cell>
          <cell r="H8440">
            <v>0</v>
          </cell>
          <cell r="J8440">
            <v>0</v>
          </cell>
          <cell r="K8440">
            <v>0</v>
          </cell>
          <cell r="L8440">
            <v>0</v>
          </cell>
          <cell r="M8440">
            <v>0</v>
          </cell>
          <cell r="O8440" t="str">
            <v>XXX</v>
          </cell>
          <cell r="P8440" t="str">
            <v>N</v>
          </cell>
          <cell r="Q8440" t="str">
            <v>N</v>
          </cell>
          <cell r="R8440" t="str">
            <v>N</v>
          </cell>
          <cell r="S8440" t="str">
            <v>N</v>
          </cell>
          <cell r="T8440" t="str">
            <v>N</v>
          </cell>
          <cell r="V8440">
            <v>0</v>
          </cell>
          <cell r="W8440">
            <v>0</v>
          </cell>
        </row>
        <row r="8441">
          <cell r="B8441">
            <v>85004</v>
          </cell>
          <cell r="D8441" t="str">
            <v>CLFS</v>
          </cell>
          <cell r="E8441">
            <v>0</v>
          </cell>
          <cell r="F8441">
            <v>0</v>
          </cell>
          <cell r="G8441">
            <v>0</v>
          </cell>
          <cell r="H8441">
            <v>0</v>
          </cell>
          <cell r="J8441">
            <v>0</v>
          </cell>
          <cell r="K8441">
            <v>0</v>
          </cell>
          <cell r="L8441">
            <v>0</v>
          </cell>
          <cell r="M8441">
            <v>0</v>
          </cell>
          <cell r="O8441" t="str">
            <v>XXX</v>
          </cell>
          <cell r="P8441" t="str">
            <v>N</v>
          </cell>
          <cell r="Q8441" t="str">
            <v>N</v>
          </cell>
          <cell r="R8441" t="str">
            <v>N</v>
          </cell>
          <cell r="S8441" t="str">
            <v>N</v>
          </cell>
          <cell r="T8441" t="str">
            <v>N</v>
          </cell>
          <cell r="V8441">
            <v>0</v>
          </cell>
          <cell r="W8441">
            <v>0</v>
          </cell>
        </row>
        <row r="8442">
          <cell r="B8442">
            <v>85007</v>
          </cell>
          <cell r="D8442" t="str">
            <v>CLFS</v>
          </cell>
          <cell r="E8442">
            <v>0</v>
          </cell>
          <cell r="F8442">
            <v>0</v>
          </cell>
          <cell r="G8442">
            <v>0</v>
          </cell>
          <cell r="H8442">
            <v>0</v>
          </cell>
          <cell r="J8442">
            <v>0</v>
          </cell>
          <cell r="K8442">
            <v>0</v>
          </cell>
          <cell r="L8442">
            <v>0</v>
          </cell>
          <cell r="M8442">
            <v>0</v>
          </cell>
          <cell r="O8442" t="str">
            <v>XXX</v>
          </cell>
          <cell r="P8442" t="str">
            <v>N</v>
          </cell>
          <cell r="Q8442" t="str">
            <v>N</v>
          </cell>
          <cell r="R8442" t="str">
            <v>N</v>
          </cell>
          <cell r="S8442" t="str">
            <v>N</v>
          </cell>
          <cell r="T8442" t="str">
            <v>N</v>
          </cell>
          <cell r="V8442">
            <v>0</v>
          </cell>
          <cell r="W8442">
            <v>0</v>
          </cell>
        </row>
        <row r="8443">
          <cell r="B8443">
            <v>85008</v>
          </cell>
          <cell r="D8443" t="str">
            <v>CLFS</v>
          </cell>
          <cell r="E8443">
            <v>0</v>
          </cell>
          <cell r="F8443">
            <v>0</v>
          </cell>
          <cell r="G8443">
            <v>0</v>
          </cell>
          <cell r="H8443">
            <v>0</v>
          </cell>
          <cell r="J8443">
            <v>0</v>
          </cell>
          <cell r="K8443">
            <v>0</v>
          </cell>
          <cell r="L8443">
            <v>0</v>
          </cell>
          <cell r="M8443">
            <v>0</v>
          </cell>
          <cell r="O8443" t="str">
            <v>XXX</v>
          </cell>
          <cell r="P8443" t="str">
            <v>N</v>
          </cell>
          <cell r="Q8443" t="str">
            <v>N</v>
          </cell>
          <cell r="R8443" t="str">
            <v>N</v>
          </cell>
          <cell r="S8443" t="str">
            <v>N</v>
          </cell>
          <cell r="T8443" t="str">
            <v>N</v>
          </cell>
          <cell r="V8443">
            <v>0</v>
          </cell>
          <cell r="W8443">
            <v>0</v>
          </cell>
        </row>
        <row r="8444">
          <cell r="B8444">
            <v>85009</v>
          </cell>
          <cell r="D8444" t="str">
            <v>CLFS</v>
          </cell>
          <cell r="E8444">
            <v>0</v>
          </cell>
          <cell r="F8444">
            <v>0</v>
          </cell>
          <cell r="G8444">
            <v>0</v>
          </cell>
          <cell r="H8444">
            <v>0</v>
          </cell>
          <cell r="J8444">
            <v>0</v>
          </cell>
          <cell r="K8444">
            <v>0</v>
          </cell>
          <cell r="L8444">
            <v>0</v>
          </cell>
          <cell r="M8444">
            <v>0</v>
          </cell>
          <cell r="O8444" t="str">
            <v>XXX</v>
          </cell>
          <cell r="P8444" t="str">
            <v>N</v>
          </cell>
          <cell r="Q8444" t="str">
            <v>N</v>
          </cell>
          <cell r="R8444" t="str">
            <v>N</v>
          </cell>
          <cell r="S8444" t="str">
            <v>N</v>
          </cell>
          <cell r="T8444" t="str">
            <v>N</v>
          </cell>
          <cell r="V8444">
            <v>0</v>
          </cell>
          <cell r="W8444">
            <v>0</v>
          </cell>
        </row>
        <row r="8445">
          <cell r="B8445">
            <v>85013</v>
          </cell>
          <cell r="D8445" t="str">
            <v>CLFS</v>
          </cell>
          <cell r="E8445">
            <v>0</v>
          </cell>
          <cell r="F8445">
            <v>0</v>
          </cell>
          <cell r="G8445">
            <v>0</v>
          </cell>
          <cell r="H8445">
            <v>0</v>
          </cell>
          <cell r="J8445">
            <v>0</v>
          </cell>
          <cell r="K8445">
            <v>0</v>
          </cell>
          <cell r="L8445">
            <v>0</v>
          </cell>
          <cell r="M8445">
            <v>0</v>
          </cell>
          <cell r="O8445" t="str">
            <v>XXX</v>
          </cell>
          <cell r="P8445" t="str">
            <v>N</v>
          </cell>
          <cell r="Q8445" t="str">
            <v>N</v>
          </cell>
          <cell r="R8445" t="str">
            <v>N</v>
          </cell>
          <cell r="S8445" t="str">
            <v>N</v>
          </cell>
          <cell r="T8445" t="str">
            <v>N</v>
          </cell>
          <cell r="V8445">
            <v>0</v>
          </cell>
          <cell r="W8445">
            <v>0</v>
          </cell>
        </row>
        <row r="8446">
          <cell r="B8446">
            <v>85014</v>
          </cell>
          <cell r="D8446" t="str">
            <v>CLFS</v>
          </cell>
          <cell r="E8446">
            <v>0</v>
          </cell>
          <cell r="F8446">
            <v>0</v>
          </cell>
          <cell r="G8446">
            <v>0</v>
          </cell>
          <cell r="H8446">
            <v>0</v>
          </cell>
          <cell r="J8446">
            <v>0</v>
          </cell>
          <cell r="K8446">
            <v>0</v>
          </cell>
          <cell r="L8446">
            <v>0</v>
          </cell>
          <cell r="M8446">
            <v>0</v>
          </cell>
          <cell r="O8446" t="str">
            <v>XXX</v>
          </cell>
          <cell r="P8446" t="str">
            <v>N</v>
          </cell>
          <cell r="Q8446" t="str">
            <v>N</v>
          </cell>
          <cell r="R8446" t="str">
            <v>N</v>
          </cell>
          <cell r="S8446" t="str">
            <v>N</v>
          </cell>
          <cell r="T8446" t="str">
            <v>N</v>
          </cell>
          <cell r="V8446">
            <v>0</v>
          </cell>
          <cell r="W8446">
            <v>0</v>
          </cell>
        </row>
        <row r="8447">
          <cell r="B8447">
            <v>85018</v>
          </cell>
          <cell r="D8447" t="str">
            <v>CLFS</v>
          </cell>
          <cell r="E8447">
            <v>0</v>
          </cell>
          <cell r="F8447">
            <v>0</v>
          </cell>
          <cell r="G8447">
            <v>0</v>
          </cell>
          <cell r="H8447">
            <v>0</v>
          </cell>
          <cell r="J8447">
            <v>0</v>
          </cell>
          <cell r="K8447">
            <v>0</v>
          </cell>
          <cell r="L8447">
            <v>0</v>
          </cell>
          <cell r="M8447">
            <v>0</v>
          </cell>
          <cell r="O8447" t="str">
            <v>XXX</v>
          </cell>
          <cell r="P8447" t="str">
            <v>N</v>
          </cell>
          <cell r="Q8447" t="str">
            <v>N</v>
          </cell>
          <cell r="R8447" t="str">
            <v>N</v>
          </cell>
          <cell r="S8447" t="str">
            <v>N</v>
          </cell>
          <cell r="T8447" t="str">
            <v>N</v>
          </cell>
          <cell r="V8447">
            <v>0</v>
          </cell>
          <cell r="W8447">
            <v>0</v>
          </cell>
        </row>
        <row r="8448">
          <cell r="B8448">
            <v>85025</v>
          </cell>
          <cell r="D8448" t="str">
            <v>CLFS</v>
          </cell>
          <cell r="E8448">
            <v>0</v>
          </cell>
          <cell r="F8448">
            <v>0</v>
          </cell>
          <cell r="G8448">
            <v>0</v>
          </cell>
          <cell r="H8448">
            <v>0</v>
          </cell>
          <cell r="J8448">
            <v>0</v>
          </cell>
          <cell r="K8448">
            <v>0</v>
          </cell>
          <cell r="L8448">
            <v>0</v>
          </cell>
          <cell r="M8448">
            <v>0</v>
          </cell>
          <cell r="O8448" t="str">
            <v>XXX</v>
          </cell>
          <cell r="P8448" t="str">
            <v>N</v>
          </cell>
          <cell r="Q8448" t="str">
            <v>N</v>
          </cell>
          <cell r="R8448" t="str">
            <v>N</v>
          </cell>
          <cell r="S8448" t="str">
            <v>N</v>
          </cell>
          <cell r="T8448" t="str">
            <v>N</v>
          </cell>
          <cell r="V8448">
            <v>0</v>
          </cell>
          <cell r="W8448">
            <v>0</v>
          </cell>
        </row>
        <row r="8449">
          <cell r="B8449">
            <v>85027</v>
          </cell>
          <cell r="D8449" t="str">
            <v>CLFS</v>
          </cell>
          <cell r="E8449">
            <v>0</v>
          </cell>
          <cell r="F8449">
            <v>0</v>
          </cell>
          <cell r="G8449">
            <v>0</v>
          </cell>
          <cell r="H8449">
            <v>0</v>
          </cell>
          <cell r="J8449">
            <v>0</v>
          </cell>
          <cell r="K8449">
            <v>0</v>
          </cell>
          <cell r="L8449">
            <v>0</v>
          </cell>
          <cell r="M8449">
            <v>0</v>
          </cell>
          <cell r="O8449" t="str">
            <v>XXX</v>
          </cell>
          <cell r="P8449" t="str">
            <v>N</v>
          </cell>
          <cell r="Q8449" t="str">
            <v>N</v>
          </cell>
          <cell r="R8449" t="str">
            <v>N</v>
          </cell>
          <cell r="S8449" t="str">
            <v>N</v>
          </cell>
          <cell r="T8449" t="str">
            <v>N</v>
          </cell>
          <cell r="V8449">
            <v>0</v>
          </cell>
          <cell r="W8449">
            <v>0</v>
          </cell>
        </row>
        <row r="8450">
          <cell r="B8450">
            <v>85032</v>
          </cell>
          <cell r="D8450" t="str">
            <v>CLFS</v>
          </cell>
          <cell r="E8450">
            <v>0</v>
          </cell>
          <cell r="F8450">
            <v>0</v>
          </cell>
          <cell r="G8450">
            <v>0</v>
          </cell>
          <cell r="H8450">
            <v>0</v>
          </cell>
          <cell r="J8450">
            <v>0</v>
          </cell>
          <cell r="K8450">
            <v>0</v>
          </cell>
          <cell r="L8450">
            <v>0</v>
          </cell>
          <cell r="M8450">
            <v>0</v>
          </cell>
          <cell r="O8450" t="str">
            <v>XXX</v>
          </cell>
          <cell r="P8450" t="str">
            <v>N</v>
          </cell>
          <cell r="Q8450" t="str">
            <v>N</v>
          </cell>
          <cell r="R8450" t="str">
            <v>N</v>
          </cell>
          <cell r="S8450" t="str">
            <v>N</v>
          </cell>
          <cell r="T8450" t="str">
            <v>N</v>
          </cell>
          <cell r="V8450">
            <v>0</v>
          </cell>
          <cell r="W8450">
            <v>0</v>
          </cell>
        </row>
        <row r="8451">
          <cell r="B8451">
            <v>85041</v>
          </cell>
          <cell r="D8451" t="str">
            <v>CLFS</v>
          </cell>
          <cell r="E8451">
            <v>0</v>
          </cell>
          <cell r="F8451">
            <v>0</v>
          </cell>
          <cell r="G8451">
            <v>0</v>
          </cell>
          <cell r="H8451">
            <v>0</v>
          </cell>
          <cell r="J8451">
            <v>0</v>
          </cell>
          <cell r="K8451">
            <v>0</v>
          </cell>
          <cell r="L8451">
            <v>0</v>
          </cell>
          <cell r="M8451">
            <v>0</v>
          </cell>
          <cell r="O8451" t="str">
            <v>XXX</v>
          </cell>
          <cell r="P8451" t="str">
            <v>N</v>
          </cell>
          <cell r="Q8451" t="str">
            <v>N</v>
          </cell>
          <cell r="R8451" t="str">
            <v>N</v>
          </cell>
          <cell r="S8451" t="str">
            <v>N</v>
          </cell>
          <cell r="T8451" t="str">
            <v>N</v>
          </cell>
          <cell r="V8451">
            <v>0</v>
          </cell>
          <cell r="W8451">
            <v>0</v>
          </cell>
        </row>
        <row r="8452">
          <cell r="B8452">
            <v>85044</v>
          </cell>
          <cell r="D8452" t="str">
            <v>CLFS</v>
          </cell>
          <cell r="E8452">
            <v>0</v>
          </cell>
          <cell r="F8452">
            <v>0</v>
          </cell>
          <cell r="G8452">
            <v>0</v>
          </cell>
          <cell r="H8452">
            <v>0</v>
          </cell>
          <cell r="J8452">
            <v>0</v>
          </cell>
          <cell r="K8452">
            <v>0</v>
          </cell>
          <cell r="L8452">
            <v>0</v>
          </cell>
          <cell r="M8452">
            <v>0</v>
          </cell>
          <cell r="O8452" t="str">
            <v>XXX</v>
          </cell>
          <cell r="P8452" t="str">
            <v>N</v>
          </cell>
          <cell r="Q8452" t="str">
            <v>N</v>
          </cell>
          <cell r="R8452" t="str">
            <v>N</v>
          </cell>
          <cell r="S8452" t="str">
            <v>N</v>
          </cell>
          <cell r="T8452" t="str">
            <v>N</v>
          </cell>
          <cell r="V8452">
            <v>0</v>
          </cell>
          <cell r="W8452">
            <v>0</v>
          </cell>
        </row>
        <row r="8453">
          <cell r="B8453">
            <v>85045</v>
          </cell>
          <cell r="D8453" t="str">
            <v>CLFS</v>
          </cell>
          <cell r="E8453">
            <v>0</v>
          </cell>
          <cell r="F8453">
            <v>0</v>
          </cell>
          <cell r="G8453">
            <v>0</v>
          </cell>
          <cell r="H8453">
            <v>0</v>
          </cell>
          <cell r="J8453">
            <v>0</v>
          </cell>
          <cell r="K8453">
            <v>0</v>
          </cell>
          <cell r="L8453">
            <v>0</v>
          </cell>
          <cell r="M8453">
            <v>0</v>
          </cell>
          <cell r="O8453" t="str">
            <v>XXX</v>
          </cell>
          <cell r="P8453" t="str">
            <v>N</v>
          </cell>
          <cell r="Q8453" t="str">
            <v>N</v>
          </cell>
          <cell r="R8453" t="str">
            <v>N</v>
          </cell>
          <cell r="S8453" t="str">
            <v>N</v>
          </cell>
          <cell r="T8453" t="str">
            <v>N</v>
          </cell>
          <cell r="V8453">
            <v>0</v>
          </cell>
          <cell r="W8453">
            <v>0</v>
          </cell>
        </row>
        <row r="8454">
          <cell r="B8454">
            <v>85046</v>
          </cell>
          <cell r="D8454" t="str">
            <v>CLFS</v>
          </cell>
          <cell r="E8454">
            <v>0</v>
          </cell>
          <cell r="F8454">
            <v>0</v>
          </cell>
          <cell r="G8454">
            <v>0</v>
          </cell>
          <cell r="H8454">
            <v>0</v>
          </cell>
          <cell r="J8454">
            <v>0</v>
          </cell>
          <cell r="K8454">
            <v>0</v>
          </cell>
          <cell r="L8454">
            <v>0</v>
          </cell>
          <cell r="M8454">
            <v>0</v>
          </cell>
          <cell r="O8454" t="str">
            <v>XXX</v>
          </cell>
          <cell r="P8454" t="str">
            <v>N</v>
          </cell>
          <cell r="Q8454" t="str">
            <v>N</v>
          </cell>
          <cell r="R8454" t="str">
            <v>N</v>
          </cell>
          <cell r="S8454" t="str">
            <v>N</v>
          </cell>
          <cell r="T8454" t="str">
            <v>N</v>
          </cell>
          <cell r="V8454">
            <v>0</v>
          </cell>
          <cell r="W8454">
            <v>0</v>
          </cell>
        </row>
        <row r="8455">
          <cell r="B8455">
            <v>85048</v>
          </cell>
          <cell r="D8455" t="str">
            <v>CLFS</v>
          </cell>
          <cell r="E8455">
            <v>0</v>
          </cell>
          <cell r="F8455">
            <v>0</v>
          </cell>
          <cell r="G8455">
            <v>0</v>
          </cell>
          <cell r="H8455">
            <v>0</v>
          </cell>
          <cell r="J8455">
            <v>0</v>
          </cell>
          <cell r="K8455">
            <v>0</v>
          </cell>
          <cell r="L8455">
            <v>0</v>
          </cell>
          <cell r="M8455">
            <v>0</v>
          </cell>
          <cell r="O8455" t="str">
            <v>XXX</v>
          </cell>
          <cell r="P8455" t="str">
            <v>N</v>
          </cell>
          <cell r="Q8455" t="str">
            <v>N</v>
          </cell>
          <cell r="R8455" t="str">
            <v>N</v>
          </cell>
          <cell r="S8455" t="str">
            <v>N</v>
          </cell>
          <cell r="T8455" t="str">
            <v>N</v>
          </cell>
          <cell r="V8455">
            <v>0</v>
          </cell>
          <cell r="W8455">
            <v>0</v>
          </cell>
        </row>
        <row r="8456">
          <cell r="B8456">
            <v>85049</v>
          </cell>
          <cell r="D8456" t="str">
            <v>CLFS</v>
          </cell>
          <cell r="E8456">
            <v>0</v>
          </cell>
          <cell r="F8456">
            <v>0</v>
          </cell>
          <cell r="G8456">
            <v>0</v>
          </cell>
          <cell r="H8456">
            <v>0</v>
          </cell>
          <cell r="J8456">
            <v>0</v>
          </cell>
          <cell r="K8456">
            <v>0</v>
          </cell>
          <cell r="L8456">
            <v>0</v>
          </cell>
          <cell r="M8456">
            <v>0</v>
          </cell>
          <cell r="O8456" t="str">
            <v>XXX</v>
          </cell>
          <cell r="P8456" t="str">
            <v>N</v>
          </cell>
          <cell r="Q8456" t="str">
            <v>N</v>
          </cell>
          <cell r="R8456" t="str">
            <v>N</v>
          </cell>
          <cell r="S8456" t="str">
            <v>N</v>
          </cell>
          <cell r="T8456" t="str">
            <v>N</v>
          </cell>
          <cell r="V8456">
            <v>0</v>
          </cell>
          <cell r="W8456">
            <v>0</v>
          </cell>
        </row>
        <row r="8457">
          <cell r="B8457">
            <v>85055</v>
          </cell>
          <cell r="D8457" t="str">
            <v>CLFS</v>
          </cell>
          <cell r="E8457">
            <v>0</v>
          </cell>
          <cell r="F8457">
            <v>0</v>
          </cell>
          <cell r="G8457">
            <v>0</v>
          </cell>
          <cell r="H8457">
            <v>0</v>
          </cell>
          <cell r="J8457">
            <v>0</v>
          </cell>
          <cell r="K8457">
            <v>0</v>
          </cell>
          <cell r="L8457">
            <v>0</v>
          </cell>
          <cell r="M8457">
            <v>0</v>
          </cell>
          <cell r="O8457" t="str">
            <v>XXX</v>
          </cell>
          <cell r="P8457" t="str">
            <v>N</v>
          </cell>
          <cell r="Q8457" t="str">
            <v>N</v>
          </cell>
          <cell r="R8457" t="str">
            <v>N</v>
          </cell>
          <cell r="S8457" t="str">
            <v>N</v>
          </cell>
          <cell r="T8457" t="str">
            <v>N</v>
          </cell>
          <cell r="V8457">
            <v>0</v>
          </cell>
          <cell r="W8457">
            <v>0</v>
          </cell>
        </row>
        <row r="8458">
          <cell r="B8458">
            <v>85060</v>
          </cell>
          <cell r="D8458" t="str">
            <v>A</v>
          </cell>
          <cell r="E8458">
            <v>0.45</v>
          </cell>
          <cell r="F8458">
            <v>0.2</v>
          </cell>
          <cell r="G8458">
            <v>0.03</v>
          </cell>
          <cell r="H8458">
            <v>0.68</v>
          </cell>
          <cell r="J8458">
            <v>0.45</v>
          </cell>
          <cell r="K8458">
            <v>0.2</v>
          </cell>
          <cell r="L8458">
            <v>0.03</v>
          </cell>
          <cell r="M8458">
            <v>0.68</v>
          </cell>
          <cell r="O8458" t="str">
            <v>XXX</v>
          </cell>
          <cell r="P8458" t="str">
            <v>N</v>
          </cell>
          <cell r="Q8458" t="str">
            <v>N</v>
          </cell>
          <cell r="R8458" t="str">
            <v>D</v>
          </cell>
          <cell r="S8458" t="str">
            <v>N</v>
          </cell>
          <cell r="T8458" t="str">
            <v>N</v>
          </cell>
          <cell r="V8458">
            <v>17.754799999999999</v>
          </cell>
          <cell r="W8458">
            <v>17.754799999999999</v>
          </cell>
        </row>
        <row r="8459">
          <cell r="B8459">
            <v>85097</v>
          </cell>
          <cell r="D8459" t="str">
            <v>A</v>
          </cell>
          <cell r="E8459">
            <v>0.94</v>
          </cell>
          <cell r="F8459">
            <v>0.37</v>
          </cell>
          <cell r="G8459">
            <v>0.06</v>
          </cell>
          <cell r="H8459">
            <v>1.37</v>
          </cell>
          <cell r="J8459">
            <v>0.94</v>
          </cell>
          <cell r="K8459">
            <v>1.34</v>
          </cell>
          <cell r="L8459">
            <v>0.06</v>
          </cell>
          <cell r="M8459">
            <v>2.34</v>
          </cell>
          <cell r="O8459" t="str">
            <v>XXX</v>
          </cell>
          <cell r="P8459" t="str">
            <v>N</v>
          </cell>
          <cell r="Q8459" t="str">
            <v>N</v>
          </cell>
          <cell r="R8459" t="str">
            <v>D</v>
          </cell>
          <cell r="S8459" t="str">
            <v>N</v>
          </cell>
          <cell r="T8459" t="str">
            <v>N</v>
          </cell>
          <cell r="V8459">
            <v>35.770700000000005</v>
          </cell>
          <cell r="W8459">
            <v>61.097399999999993</v>
          </cell>
        </row>
        <row r="8460">
          <cell r="B8460">
            <v>85130</v>
          </cell>
          <cell r="D8460" t="str">
            <v>CLFS</v>
          </cell>
          <cell r="E8460">
            <v>0</v>
          </cell>
          <cell r="F8460">
            <v>0</v>
          </cell>
          <cell r="G8460">
            <v>0</v>
          </cell>
          <cell r="H8460">
            <v>0</v>
          </cell>
          <cell r="J8460">
            <v>0</v>
          </cell>
          <cell r="K8460">
            <v>0</v>
          </cell>
          <cell r="L8460">
            <v>0</v>
          </cell>
          <cell r="M8460">
            <v>0</v>
          </cell>
          <cell r="O8460" t="str">
            <v>XXX</v>
          </cell>
          <cell r="P8460" t="str">
            <v>N</v>
          </cell>
          <cell r="Q8460" t="str">
            <v>N</v>
          </cell>
          <cell r="R8460" t="str">
            <v>N</v>
          </cell>
          <cell r="S8460" t="str">
            <v>N</v>
          </cell>
          <cell r="T8460" t="str">
            <v>N</v>
          </cell>
          <cell r="V8460">
            <v>0</v>
          </cell>
          <cell r="W8460">
            <v>0</v>
          </cell>
        </row>
        <row r="8461">
          <cell r="B8461">
            <v>85170</v>
          </cell>
          <cell r="D8461" t="str">
            <v>CLFS</v>
          </cell>
          <cell r="E8461">
            <v>0</v>
          </cell>
          <cell r="F8461">
            <v>0</v>
          </cell>
          <cell r="G8461">
            <v>0</v>
          </cell>
          <cell r="H8461">
            <v>0</v>
          </cell>
          <cell r="J8461">
            <v>0</v>
          </cell>
          <cell r="K8461">
            <v>0</v>
          </cell>
          <cell r="L8461">
            <v>0</v>
          </cell>
          <cell r="M8461">
            <v>0</v>
          </cell>
          <cell r="O8461" t="str">
            <v>XXX</v>
          </cell>
          <cell r="P8461" t="str">
            <v>N</v>
          </cell>
          <cell r="Q8461" t="str">
            <v>N</v>
          </cell>
          <cell r="R8461" t="str">
            <v>N</v>
          </cell>
          <cell r="S8461" t="str">
            <v>N</v>
          </cell>
          <cell r="T8461" t="str">
            <v>N</v>
          </cell>
          <cell r="V8461">
            <v>0</v>
          </cell>
          <cell r="W8461">
            <v>0</v>
          </cell>
        </row>
        <row r="8462">
          <cell r="B8462">
            <v>85175</v>
          </cell>
          <cell r="D8462" t="str">
            <v>CLFS</v>
          </cell>
          <cell r="E8462">
            <v>0</v>
          </cell>
          <cell r="F8462">
            <v>0</v>
          </cell>
          <cell r="G8462">
            <v>0</v>
          </cell>
          <cell r="H8462">
            <v>0</v>
          </cell>
          <cell r="J8462">
            <v>0</v>
          </cell>
          <cell r="K8462">
            <v>0</v>
          </cell>
          <cell r="L8462">
            <v>0</v>
          </cell>
          <cell r="M8462">
            <v>0</v>
          </cell>
          <cell r="O8462" t="str">
            <v>XXX</v>
          </cell>
          <cell r="P8462" t="str">
            <v>N</v>
          </cell>
          <cell r="Q8462" t="str">
            <v>N</v>
          </cell>
          <cell r="R8462" t="str">
            <v>N</v>
          </cell>
          <cell r="S8462" t="str">
            <v>N</v>
          </cell>
          <cell r="T8462" t="str">
            <v>N</v>
          </cell>
          <cell r="V8462">
            <v>0</v>
          </cell>
          <cell r="W8462">
            <v>0</v>
          </cell>
        </row>
        <row r="8463">
          <cell r="B8463">
            <v>85210</v>
          </cell>
          <cell r="D8463" t="str">
            <v>CLFS</v>
          </cell>
          <cell r="E8463">
            <v>0</v>
          </cell>
          <cell r="F8463">
            <v>0</v>
          </cell>
          <cell r="G8463">
            <v>0</v>
          </cell>
          <cell r="H8463">
            <v>0</v>
          </cell>
          <cell r="J8463">
            <v>0</v>
          </cell>
          <cell r="K8463">
            <v>0</v>
          </cell>
          <cell r="L8463">
            <v>0</v>
          </cell>
          <cell r="M8463">
            <v>0</v>
          </cell>
          <cell r="O8463" t="str">
            <v>XXX</v>
          </cell>
          <cell r="P8463" t="str">
            <v>N</v>
          </cell>
          <cell r="Q8463" t="str">
            <v>N</v>
          </cell>
          <cell r="R8463" t="str">
            <v>N</v>
          </cell>
          <cell r="S8463" t="str">
            <v>N</v>
          </cell>
          <cell r="T8463" t="str">
            <v>N</v>
          </cell>
          <cell r="V8463">
            <v>0</v>
          </cell>
          <cell r="W8463">
            <v>0</v>
          </cell>
        </row>
        <row r="8464">
          <cell r="B8464">
            <v>85220</v>
          </cell>
          <cell r="D8464" t="str">
            <v>CLFS</v>
          </cell>
          <cell r="E8464">
            <v>0</v>
          </cell>
          <cell r="F8464">
            <v>0</v>
          </cell>
          <cell r="G8464">
            <v>0</v>
          </cell>
          <cell r="H8464">
            <v>0</v>
          </cell>
          <cell r="J8464">
            <v>0</v>
          </cell>
          <cell r="K8464">
            <v>0</v>
          </cell>
          <cell r="L8464">
            <v>0</v>
          </cell>
          <cell r="M8464">
            <v>0</v>
          </cell>
          <cell r="O8464" t="str">
            <v>XXX</v>
          </cell>
          <cell r="P8464" t="str">
            <v>N</v>
          </cell>
          <cell r="Q8464" t="str">
            <v>N</v>
          </cell>
          <cell r="R8464" t="str">
            <v>N</v>
          </cell>
          <cell r="S8464" t="str">
            <v>N</v>
          </cell>
          <cell r="T8464" t="str">
            <v>N</v>
          </cell>
          <cell r="V8464">
            <v>0</v>
          </cell>
          <cell r="W8464">
            <v>0</v>
          </cell>
        </row>
        <row r="8465">
          <cell r="B8465">
            <v>85230</v>
          </cell>
          <cell r="D8465" t="str">
            <v>CLFS</v>
          </cell>
          <cell r="E8465">
            <v>0</v>
          </cell>
          <cell r="F8465">
            <v>0</v>
          </cell>
          <cell r="G8465">
            <v>0</v>
          </cell>
          <cell r="H8465">
            <v>0</v>
          </cell>
          <cell r="J8465">
            <v>0</v>
          </cell>
          <cell r="K8465">
            <v>0</v>
          </cell>
          <cell r="L8465">
            <v>0</v>
          </cell>
          <cell r="M8465">
            <v>0</v>
          </cell>
          <cell r="O8465" t="str">
            <v>XXX</v>
          </cell>
          <cell r="P8465" t="str">
            <v>N</v>
          </cell>
          <cell r="Q8465" t="str">
            <v>N</v>
          </cell>
          <cell r="R8465" t="str">
            <v>N</v>
          </cell>
          <cell r="S8465" t="str">
            <v>N</v>
          </cell>
          <cell r="T8465" t="str">
            <v>N</v>
          </cell>
          <cell r="V8465">
            <v>0</v>
          </cell>
          <cell r="W8465">
            <v>0</v>
          </cell>
        </row>
        <row r="8466">
          <cell r="B8466">
            <v>85240</v>
          </cell>
          <cell r="D8466" t="str">
            <v>CLFS</v>
          </cell>
          <cell r="E8466">
            <v>0</v>
          </cell>
          <cell r="F8466">
            <v>0</v>
          </cell>
          <cell r="G8466">
            <v>0</v>
          </cell>
          <cell r="H8466">
            <v>0</v>
          </cell>
          <cell r="J8466">
            <v>0</v>
          </cell>
          <cell r="K8466">
            <v>0</v>
          </cell>
          <cell r="L8466">
            <v>0</v>
          </cell>
          <cell r="M8466">
            <v>0</v>
          </cell>
          <cell r="O8466" t="str">
            <v>XXX</v>
          </cell>
          <cell r="P8466" t="str">
            <v>N</v>
          </cell>
          <cell r="Q8466" t="str">
            <v>N</v>
          </cell>
          <cell r="R8466" t="str">
            <v>N</v>
          </cell>
          <cell r="S8466" t="str">
            <v>N</v>
          </cell>
          <cell r="T8466" t="str">
            <v>N</v>
          </cell>
          <cell r="V8466">
            <v>0</v>
          </cell>
          <cell r="W8466">
            <v>0</v>
          </cell>
        </row>
        <row r="8467">
          <cell r="B8467">
            <v>85244</v>
          </cell>
          <cell r="D8467" t="str">
            <v>CLFS</v>
          </cell>
          <cell r="E8467">
            <v>0</v>
          </cell>
          <cell r="F8467">
            <v>0</v>
          </cell>
          <cell r="G8467">
            <v>0</v>
          </cell>
          <cell r="H8467">
            <v>0</v>
          </cell>
          <cell r="J8467">
            <v>0</v>
          </cell>
          <cell r="K8467">
            <v>0</v>
          </cell>
          <cell r="L8467">
            <v>0</v>
          </cell>
          <cell r="M8467">
            <v>0</v>
          </cell>
          <cell r="O8467" t="str">
            <v>XXX</v>
          </cell>
          <cell r="P8467" t="str">
            <v>N</v>
          </cell>
          <cell r="Q8467" t="str">
            <v>N</v>
          </cell>
          <cell r="R8467" t="str">
            <v>N</v>
          </cell>
          <cell r="S8467" t="str">
            <v>N</v>
          </cell>
          <cell r="T8467" t="str">
            <v>N</v>
          </cell>
          <cell r="V8467">
            <v>0</v>
          </cell>
          <cell r="W8467">
            <v>0</v>
          </cell>
        </row>
        <row r="8468">
          <cell r="B8468">
            <v>85245</v>
          </cell>
          <cell r="D8468" t="str">
            <v>CLFS</v>
          </cell>
          <cell r="E8468">
            <v>0</v>
          </cell>
          <cell r="F8468">
            <v>0</v>
          </cell>
          <cell r="G8468">
            <v>0</v>
          </cell>
          <cell r="H8468">
            <v>0</v>
          </cell>
          <cell r="J8468">
            <v>0</v>
          </cell>
          <cell r="K8468">
            <v>0</v>
          </cell>
          <cell r="L8468">
            <v>0</v>
          </cell>
          <cell r="M8468">
            <v>0</v>
          </cell>
          <cell r="O8468" t="str">
            <v>XXX</v>
          </cell>
          <cell r="P8468" t="str">
            <v>N</v>
          </cell>
          <cell r="Q8468" t="str">
            <v>N</v>
          </cell>
          <cell r="R8468" t="str">
            <v>N</v>
          </cell>
          <cell r="S8468" t="str">
            <v>N</v>
          </cell>
          <cell r="T8468" t="str">
            <v>N</v>
          </cell>
          <cell r="V8468">
            <v>0</v>
          </cell>
          <cell r="W8468">
            <v>0</v>
          </cell>
        </row>
        <row r="8469">
          <cell r="B8469">
            <v>85246</v>
          </cell>
          <cell r="D8469" t="str">
            <v>CLFS</v>
          </cell>
          <cell r="E8469">
            <v>0</v>
          </cell>
          <cell r="F8469">
            <v>0</v>
          </cell>
          <cell r="G8469">
            <v>0</v>
          </cell>
          <cell r="H8469">
            <v>0</v>
          </cell>
          <cell r="J8469">
            <v>0</v>
          </cell>
          <cell r="K8469">
            <v>0</v>
          </cell>
          <cell r="L8469">
            <v>0</v>
          </cell>
          <cell r="M8469">
            <v>0</v>
          </cell>
          <cell r="O8469" t="str">
            <v>XXX</v>
          </cell>
          <cell r="P8469" t="str">
            <v>N</v>
          </cell>
          <cell r="Q8469" t="str">
            <v>N</v>
          </cell>
          <cell r="R8469" t="str">
            <v>N</v>
          </cell>
          <cell r="S8469" t="str">
            <v>N</v>
          </cell>
          <cell r="T8469" t="str">
            <v>N</v>
          </cell>
          <cell r="V8469">
            <v>0</v>
          </cell>
          <cell r="W8469">
            <v>0</v>
          </cell>
        </row>
        <row r="8470">
          <cell r="B8470">
            <v>85247</v>
          </cell>
          <cell r="D8470" t="str">
            <v>CLFS</v>
          </cell>
          <cell r="E8470">
            <v>0</v>
          </cell>
          <cell r="F8470">
            <v>0</v>
          </cell>
          <cell r="G8470">
            <v>0</v>
          </cell>
          <cell r="H8470">
            <v>0</v>
          </cell>
          <cell r="J8470">
            <v>0</v>
          </cell>
          <cell r="K8470">
            <v>0</v>
          </cell>
          <cell r="L8470">
            <v>0</v>
          </cell>
          <cell r="M8470">
            <v>0</v>
          </cell>
          <cell r="O8470" t="str">
            <v>XXX</v>
          </cell>
          <cell r="P8470" t="str">
            <v>N</v>
          </cell>
          <cell r="Q8470" t="str">
            <v>N</v>
          </cell>
          <cell r="R8470" t="str">
            <v>N</v>
          </cell>
          <cell r="S8470" t="str">
            <v>N</v>
          </cell>
          <cell r="T8470" t="str">
            <v>N</v>
          </cell>
          <cell r="V8470">
            <v>0</v>
          </cell>
          <cell r="W8470">
            <v>0</v>
          </cell>
        </row>
        <row r="8471">
          <cell r="B8471">
            <v>85250</v>
          </cell>
          <cell r="D8471" t="str">
            <v>CLFS</v>
          </cell>
          <cell r="E8471">
            <v>0</v>
          </cell>
          <cell r="F8471">
            <v>0</v>
          </cell>
          <cell r="G8471">
            <v>0</v>
          </cell>
          <cell r="H8471">
            <v>0</v>
          </cell>
          <cell r="J8471">
            <v>0</v>
          </cell>
          <cell r="K8471">
            <v>0</v>
          </cell>
          <cell r="L8471">
            <v>0</v>
          </cell>
          <cell r="M8471">
            <v>0</v>
          </cell>
          <cell r="O8471" t="str">
            <v>XXX</v>
          </cell>
          <cell r="P8471" t="str">
            <v>N</v>
          </cell>
          <cell r="Q8471" t="str">
            <v>N</v>
          </cell>
          <cell r="R8471" t="str">
            <v>N</v>
          </cell>
          <cell r="S8471" t="str">
            <v>N</v>
          </cell>
          <cell r="T8471" t="str">
            <v>N</v>
          </cell>
          <cell r="V8471">
            <v>0</v>
          </cell>
          <cell r="W8471">
            <v>0</v>
          </cell>
        </row>
        <row r="8472">
          <cell r="B8472">
            <v>85260</v>
          </cell>
          <cell r="D8472" t="str">
            <v>CLFS</v>
          </cell>
          <cell r="E8472">
            <v>0</v>
          </cell>
          <cell r="F8472">
            <v>0</v>
          </cell>
          <cell r="G8472">
            <v>0</v>
          </cell>
          <cell r="H8472">
            <v>0</v>
          </cell>
          <cell r="J8472">
            <v>0</v>
          </cell>
          <cell r="K8472">
            <v>0</v>
          </cell>
          <cell r="L8472">
            <v>0</v>
          </cell>
          <cell r="M8472">
            <v>0</v>
          </cell>
          <cell r="O8472" t="str">
            <v>XXX</v>
          </cell>
          <cell r="P8472" t="str">
            <v>N</v>
          </cell>
          <cell r="Q8472" t="str">
            <v>N</v>
          </cell>
          <cell r="R8472" t="str">
            <v>N</v>
          </cell>
          <cell r="S8472" t="str">
            <v>N</v>
          </cell>
          <cell r="T8472" t="str">
            <v>N</v>
          </cell>
          <cell r="V8472">
            <v>0</v>
          </cell>
          <cell r="W8472">
            <v>0</v>
          </cell>
        </row>
        <row r="8473">
          <cell r="B8473">
            <v>85270</v>
          </cell>
          <cell r="D8473" t="str">
            <v>CLFS</v>
          </cell>
          <cell r="E8473">
            <v>0</v>
          </cell>
          <cell r="F8473">
            <v>0</v>
          </cell>
          <cell r="G8473">
            <v>0</v>
          </cell>
          <cell r="H8473">
            <v>0</v>
          </cell>
          <cell r="J8473">
            <v>0</v>
          </cell>
          <cell r="K8473">
            <v>0</v>
          </cell>
          <cell r="L8473">
            <v>0</v>
          </cell>
          <cell r="M8473">
            <v>0</v>
          </cell>
          <cell r="O8473" t="str">
            <v>XXX</v>
          </cell>
          <cell r="P8473" t="str">
            <v>N</v>
          </cell>
          <cell r="Q8473" t="str">
            <v>N</v>
          </cell>
          <cell r="R8473" t="str">
            <v>N</v>
          </cell>
          <cell r="S8473" t="str">
            <v>N</v>
          </cell>
          <cell r="T8473" t="str">
            <v>N</v>
          </cell>
          <cell r="V8473">
            <v>0</v>
          </cell>
          <cell r="W8473">
            <v>0</v>
          </cell>
        </row>
        <row r="8474">
          <cell r="B8474">
            <v>85280</v>
          </cell>
          <cell r="D8474" t="str">
            <v>CLFS</v>
          </cell>
          <cell r="E8474">
            <v>0</v>
          </cell>
          <cell r="F8474">
            <v>0</v>
          </cell>
          <cell r="G8474">
            <v>0</v>
          </cell>
          <cell r="H8474">
            <v>0</v>
          </cell>
          <cell r="J8474">
            <v>0</v>
          </cell>
          <cell r="K8474">
            <v>0</v>
          </cell>
          <cell r="L8474">
            <v>0</v>
          </cell>
          <cell r="M8474">
            <v>0</v>
          </cell>
          <cell r="O8474" t="str">
            <v>XXX</v>
          </cell>
          <cell r="P8474" t="str">
            <v>N</v>
          </cell>
          <cell r="Q8474" t="str">
            <v>N</v>
          </cell>
          <cell r="R8474" t="str">
            <v>N</v>
          </cell>
          <cell r="S8474" t="str">
            <v>N</v>
          </cell>
          <cell r="T8474" t="str">
            <v>N</v>
          </cell>
          <cell r="V8474">
            <v>0</v>
          </cell>
          <cell r="W8474">
            <v>0</v>
          </cell>
        </row>
        <row r="8475">
          <cell r="B8475">
            <v>85290</v>
          </cell>
          <cell r="D8475" t="str">
            <v>CLFS</v>
          </cell>
          <cell r="E8475">
            <v>0</v>
          </cell>
          <cell r="F8475">
            <v>0</v>
          </cell>
          <cell r="G8475">
            <v>0</v>
          </cell>
          <cell r="H8475">
            <v>0</v>
          </cell>
          <cell r="J8475">
            <v>0</v>
          </cell>
          <cell r="K8475">
            <v>0</v>
          </cell>
          <cell r="L8475">
            <v>0</v>
          </cell>
          <cell r="M8475">
            <v>0</v>
          </cell>
          <cell r="O8475" t="str">
            <v>XXX</v>
          </cell>
          <cell r="P8475" t="str">
            <v>N</v>
          </cell>
          <cell r="Q8475" t="str">
            <v>N</v>
          </cell>
          <cell r="R8475" t="str">
            <v>N</v>
          </cell>
          <cell r="S8475" t="str">
            <v>N</v>
          </cell>
          <cell r="T8475" t="str">
            <v>N</v>
          </cell>
          <cell r="V8475">
            <v>0</v>
          </cell>
          <cell r="W8475">
            <v>0</v>
          </cell>
        </row>
        <row r="8476">
          <cell r="B8476">
            <v>85291</v>
          </cell>
          <cell r="D8476" t="str">
            <v>CLFS</v>
          </cell>
          <cell r="E8476">
            <v>0</v>
          </cell>
          <cell r="F8476">
            <v>0</v>
          </cell>
          <cell r="G8476">
            <v>0</v>
          </cell>
          <cell r="H8476">
            <v>0</v>
          </cell>
          <cell r="J8476">
            <v>0</v>
          </cell>
          <cell r="K8476">
            <v>0</v>
          </cell>
          <cell r="L8476">
            <v>0</v>
          </cell>
          <cell r="M8476">
            <v>0</v>
          </cell>
          <cell r="O8476" t="str">
            <v>XXX</v>
          </cell>
          <cell r="P8476" t="str">
            <v>N</v>
          </cell>
          <cell r="Q8476" t="str">
            <v>N</v>
          </cell>
          <cell r="R8476" t="str">
            <v>N</v>
          </cell>
          <cell r="S8476" t="str">
            <v>N</v>
          </cell>
          <cell r="T8476" t="str">
            <v>N</v>
          </cell>
          <cell r="V8476">
            <v>0</v>
          </cell>
          <cell r="W8476">
            <v>0</v>
          </cell>
        </row>
        <row r="8477">
          <cell r="B8477">
            <v>85292</v>
          </cell>
          <cell r="D8477" t="str">
            <v>CLFS</v>
          </cell>
          <cell r="E8477">
            <v>0</v>
          </cell>
          <cell r="F8477">
            <v>0</v>
          </cell>
          <cell r="G8477">
            <v>0</v>
          </cell>
          <cell r="H8477">
            <v>0</v>
          </cell>
          <cell r="J8477">
            <v>0</v>
          </cell>
          <cell r="K8477">
            <v>0</v>
          </cell>
          <cell r="L8477">
            <v>0</v>
          </cell>
          <cell r="M8477">
            <v>0</v>
          </cell>
          <cell r="O8477" t="str">
            <v>XXX</v>
          </cell>
          <cell r="P8477" t="str">
            <v>N</v>
          </cell>
          <cell r="Q8477" t="str">
            <v>N</v>
          </cell>
          <cell r="R8477" t="str">
            <v>N</v>
          </cell>
          <cell r="S8477" t="str">
            <v>N</v>
          </cell>
          <cell r="T8477" t="str">
            <v>N</v>
          </cell>
          <cell r="V8477">
            <v>0</v>
          </cell>
          <cell r="W8477">
            <v>0</v>
          </cell>
        </row>
        <row r="8478">
          <cell r="B8478">
            <v>85293</v>
          </cell>
          <cell r="D8478" t="str">
            <v>CLFS</v>
          </cell>
          <cell r="E8478">
            <v>0</v>
          </cell>
          <cell r="F8478">
            <v>0</v>
          </cell>
          <cell r="G8478">
            <v>0</v>
          </cell>
          <cell r="H8478">
            <v>0</v>
          </cell>
          <cell r="J8478">
            <v>0</v>
          </cell>
          <cell r="K8478">
            <v>0</v>
          </cell>
          <cell r="L8478">
            <v>0</v>
          </cell>
          <cell r="M8478">
            <v>0</v>
          </cell>
          <cell r="O8478" t="str">
            <v>XXX</v>
          </cell>
          <cell r="P8478" t="str">
            <v>N</v>
          </cell>
          <cell r="Q8478" t="str">
            <v>N</v>
          </cell>
          <cell r="R8478" t="str">
            <v>N</v>
          </cell>
          <cell r="S8478" t="str">
            <v>N</v>
          </cell>
          <cell r="T8478" t="str">
            <v>N</v>
          </cell>
          <cell r="V8478">
            <v>0</v>
          </cell>
          <cell r="W8478">
            <v>0</v>
          </cell>
        </row>
        <row r="8479">
          <cell r="B8479">
            <v>85300</v>
          </cell>
          <cell r="D8479" t="str">
            <v>CLFS</v>
          </cell>
          <cell r="E8479">
            <v>0</v>
          </cell>
          <cell r="F8479">
            <v>0</v>
          </cell>
          <cell r="G8479">
            <v>0</v>
          </cell>
          <cell r="H8479">
            <v>0</v>
          </cell>
          <cell r="J8479">
            <v>0</v>
          </cell>
          <cell r="K8479">
            <v>0</v>
          </cell>
          <cell r="L8479">
            <v>0</v>
          </cell>
          <cell r="M8479">
            <v>0</v>
          </cell>
          <cell r="O8479" t="str">
            <v>XXX</v>
          </cell>
          <cell r="P8479" t="str">
            <v>N</v>
          </cell>
          <cell r="Q8479" t="str">
            <v>N</v>
          </cell>
          <cell r="R8479" t="str">
            <v>N</v>
          </cell>
          <cell r="S8479" t="str">
            <v>N</v>
          </cell>
          <cell r="T8479" t="str">
            <v>N</v>
          </cell>
          <cell r="V8479">
            <v>0</v>
          </cell>
          <cell r="W8479">
            <v>0</v>
          </cell>
        </row>
        <row r="8480">
          <cell r="B8480">
            <v>85301</v>
          </cell>
          <cell r="D8480" t="str">
            <v>CLFS</v>
          </cell>
          <cell r="E8480">
            <v>0</v>
          </cell>
          <cell r="F8480">
            <v>0</v>
          </cell>
          <cell r="G8480">
            <v>0</v>
          </cell>
          <cell r="H8480">
            <v>0</v>
          </cell>
          <cell r="J8480">
            <v>0</v>
          </cell>
          <cell r="K8480">
            <v>0</v>
          </cell>
          <cell r="L8480">
            <v>0</v>
          </cell>
          <cell r="M8480">
            <v>0</v>
          </cell>
          <cell r="O8480" t="str">
            <v>XXX</v>
          </cell>
          <cell r="P8480" t="str">
            <v>N</v>
          </cell>
          <cell r="Q8480" t="str">
            <v>N</v>
          </cell>
          <cell r="R8480" t="str">
            <v>N</v>
          </cell>
          <cell r="S8480" t="str">
            <v>N</v>
          </cell>
          <cell r="T8480" t="str">
            <v>N</v>
          </cell>
          <cell r="V8480">
            <v>0</v>
          </cell>
          <cell r="W8480">
            <v>0</v>
          </cell>
        </row>
        <row r="8481">
          <cell r="B8481">
            <v>85302</v>
          </cell>
          <cell r="D8481" t="str">
            <v>CLFS</v>
          </cell>
          <cell r="E8481">
            <v>0</v>
          </cell>
          <cell r="F8481">
            <v>0</v>
          </cell>
          <cell r="G8481">
            <v>0</v>
          </cell>
          <cell r="H8481">
            <v>0</v>
          </cell>
          <cell r="J8481">
            <v>0</v>
          </cell>
          <cell r="K8481">
            <v>0</v>
          </cell>
          <cell r="L8481">
            <v>0</v>
          </cell>
          <cell r="M8481">
            <v>0</v>
          </cell>
          <cell r="O8481" t="str">
            <v>XXX</v>
          </cell>
          <cell r="P8481" t="str">
            <v>N</v>
          </cell>
          <cell r="Q8481" t="str">
            <v>N</v>
          </cell>
          <cell r="R8481" t="str">
            <v>N</v>
          </cell>
          <cell r="S8481" t="str">
            <v>N</v>
          </cell>
          <cell r="T8481" t="str">
            <v>N</v>
          </cell>
          <cell r="V8481">
            <v>0</v>
          </cell>
          <cell r="W8481">
            <v>0</v>
          </cell>
        </row>
        <row r="8482">
          <cell r="B8482">
            <v>85303</v>
          </cell>
          <cell r="D8482" t="str">
            <v>CLFS</v>
          </cell>
          <cell r="E8482">
            <v>0</v>
          </cell>
          <cell r="F8482">
            <v>0</v>
          </cell>
          <cell r="G8482">
            <v>0</v>
          </cell>
          <cell r="H8482">
            <v>0</v>
          </cell>
          <cell r="J8482">
            <v>0</v>
          </cell>
          <cell r="K8482">
            <v>0</v>
          </cell>
          <cell r="L8482">
            <v>0</v>
          </cell>
          <cell r="M8482">
            <v>0</v>
          </cell>
          <cell r="O8482" t="str">
            <v>XXX</v>
          </cell>
          <cell r="P8482" t="str">
            <v>N</v>
          </cell>
          <cell r="Q8482" t="str">
            <v>N</v>
          </cell>
          <cell r="R8482" t="str">
            <v>N</v>
          </cell>
          <cell r="S8482" t="str">
            <v>N</v>
          </cell>
          <cell r="T8482" t="str">
            <v>N</v>
          </cell>
          <cell r="V8482">
            <v>0</v>
          </cell>
          <cell r="W8482">
            <v>0</v>
          </cell>
        </row>
        <row r="8483">
          <cell r="B8483">
            <v>85305</v>
          </cell>
          <cell r="D8483" t="str">
            <v>CLFS</v>
          </cell>
          <cell r="E8483">
            <v>0</v>
          </cell>
          <cell r="F8483">
            <v>0</v>
          </cell>
          <cell r="G8483">
            <v>0</v>
          </cell>
          <cell r="H8483">
            <v>0</v>
          </cell>
          <cell r="J8483">
            <v>0</v>
          </cell>
          <cell r="K8483">
            <v>0</v>
          </cell>
          <cell r="L8483">
            <v>0</v>
          </cell>
          <cell r="M8483">
            <v>0</v>
          </cell>
          <cell r="O8483" t="str">
            <v>XXX</v>
          </cell>
          <cell r="P8483" t="str">
            <v>N</v>
          </cell>
          <cell r="Q8483" t="str">
            <v>N</v>
          </cell>
          <cell r="R8483" t="str">
            <v>N</v>
          </cell>
          <cell r="S8483" t="str">
            <v>N</v>
          </cell>
          <cell r="T8483" t="str">
            <v>N</v>
          </cell>
          <cell r="V8483">
            <v>0</v>
          </cell>
          <cell r="W8483">
            <v>0</v>
          </cell>
        </row>
        <row r="8484">
          <cell r="B8484">
            <v>85306</v>
          </cell>
          <cell r="D8484" t="str">
            <v>CLFS</v>
          </cell>
          <cell r="E8484">
            <v>0</v>
          </cell>
          <cell r="F8484">
            <v>0</v>
          </cell>
          <cell r="G8484">
            <v>0</v>
          </cell>
          <cell r="H8484">
            <v>0</v>
          </cell>
          <cell r="J8484">
            <v>0</v>
          </cell>
          <cell r="K8484">
            <v>0</v>
          </cell>
          <cell r="L8484">
            <v>0</v>
          </cell>
          <cell r="M8484">
            <v>0</v>
          </cell>
          <cell r="O8484" t="str">
            <v>XXX</v>
          </cell>
          <cell r="P8484" t="str">
            <v>N</v>
          </cell>
          <cell r="Q8484" t="str">
            <v>N</v>
          </cell>
          <cell r="R8484" t="str">
            <v>N</v>
          </cell>
          <cell r="S8484" t="str">
            <v>N</v>
          </cell>
          <cell r="T8484" t="str">
            <v>N</v>
          </cell>
          <cell r="V8484">
            <v>0</v>
          </cell>
          <cell r="W8484">
            <v>0</v>
          </cell>
        </row>
        <row r="8485">
          <cell r="B8485">
            <v>85307</v>
          </cell>
          <cell r="D8485" t="str">
            <v>CLFS</v>
          </cell>
          <cell r="E8485">
            <v>0</v>
          </cell>
          <cell r="F8485">
            <v>0</v>
          </cell>
          <cell r="G8485">
            <v>0</v>
          </cell>
          <cell r="H8485">
            <v>0</v>
          </cell>
          <cell r="J8485">
            <v>0</v>
          </cell>
          <cell r="K8485">
            <v>0</v>
          </cell>
          <cell r="L8485">
            <v>0</v>
          </cell>
          <cell r="M8485">
            <v>0</v>
          </cell>
          <cell r="O8485" t="str">
            <v>XXX</v>
          </cell>
          <cell r="P8485" t="str">
            <v>N</v>
          </cell>
          <cell r="Q8485" t="str">
            <v>N</v>
          </cell>
          <cell r="R8485" t="str">
            <v>N</v>
          </cell>
          <cell r="S8485" t="str">
            <v>N</v>
          </cell>
          <cell r="T8485" t="str">
            <v>N</v>
          </cell>
          <cell r="V8485">
            <v>0</v>
          </cell>
          <cell r="W8485">
            <v>0</v>
          </cell>
        </row>
        <row r="8486">
          <cell r="B8486">
            <v>85335</v>
          </cell>
          <cell r="D8486" t="str">
            <v>CLFS</v>
          </cell>
          <cell r="E8486">
            <v>0</v>
          </cell>
          <cell r="F8486">
            <v>0</v>
          </cell>
          <cell r="G8486">
            <v>0</v>
          </cell>
          <cell r="H8486">
            <v>0</v>
          </cell>
          <cell r="J8486">
            <v>0</v>
          </cell>
          <cell r="K8486">
            <v>0</v>
          </cell>
          <cell r="L8486">
            <v>0</v>
          </cell>
          <cell r="M8486">
            <v>0</v>
          </cell>
          <cell r="O8486" t="str">
            <v>XXX</v>
          </cell>
          <cell r="P8486" t="str">
            <v>N</v>
          </cell>
          <cell r="Q8486" t="str">
            <v>N</v>
          </cell>
          <cell r="R8486" t="str">
            <v>N</v>
          </cell>
          <cell r="S8486" t="str">
            <v>N</v>
          </cell>
          <cell r="T8486" t="str">
            <v>N</v>
          </cell>
          <cell r="V8486">
            <v>0</v>
          </cell>
          <cell r="W8486">
            <v>0</v>
          </cell>
        </row>
        <row r="8487">
          <cell r="B8487">
            <v>85337</v>
          </cell>
          <cell r="D8487" t="str">
            <v>CLFS</v>
          </cell>
          <cell r="E8487">
            <v>0</v>
          </cell>
          <cell r="F8487">
            <v>0</v>
          </cell>
          <cell r="G8487">
            <v>0</v>
          </cell>
          <cell r="H8487">
            <v>0</v>
          </cell>
          <cell r="J8487">
            <v>0</v>
          </cell>
          <cell r="K8487">
            <v>0</v>
          </cell>
          <cell r="L8487">
            <v>0</v>
          </cell>
          <cell r="M8487">
            <v>0</v>
          </cell>
          <cell r="O8487" t="str">
            <v>XXX</v>
          </cell>
          <cell r="P8487" t="str">
            <v>N</v>
          </cell>
          <cell r="Q8487" t="str">
            <v>N</v>
          </cell>
          <cell r="R8487" t="str">
            <v>N</v>
          </cell>
          <cell r="S8487" t="str">
            <v>N</v>
          </cell>
          <cell r="T8487" t="str">
            <v>N</v>
          </cell>
          <cell r="V8487">
            <v>0</v>
          </cell>
          <cell r="W8487">
            <v>0</v>
          </cell>
        </row>
        <row r="8488">
          <cell r="B8488">
            <v>85345</v>
          </cell>
          <cell r="D8488" t="str">
            <v>CLFS</v>
          </cell>
          <cell r="E8488">
            <v>0</v>
          </cell>
          <cell r="F8488">
            <v>0</v>
          </cell>
          <cell r="G8488">
            <v>0</v>
          </cell>
          <cell r="H8488">
            <v>0</v>
          </cell>
          <cell r="J8488">
            <v>0</v>
          </cell>
          <cell r="K8488">
            <v>0</v>
          </cell>
          <cell r="L8488">
            <v>0</v>
          </cell>
          <cell r="M8488">
            <v>0</v>
          </cell>
          <cell r="O8488" t="str">
            <v>XXX</v>
          </cell>
          <cell r="P8488" t="str">
            <v>N</v>
          </cell>
          <cell r="Q8488" t="str">
            <v>N</v>
          </cell>
          <cell r="R8488" t="str">
            <v>N</v>
          </cell>
          <cell r="S8488" t="str">
            <v>N</v>
          </cell>
          <cell r="T8488" t="str">
            <v>N</v>
          </cell>
          <cell r="V8488">
            <v>0</v>
          </cell>
          <cell r="W8488">
            <v>0</v>
          </cell>
        </row>
        <row r="8489">
          <cell r="B8489">
            <v>85347</v>
          </cell>
          <cell r="D8489" t="str">
            <v>CLFS</v>
          </cell>
          <cell r="E8489">
            <v>0</v>
          </cell>
          <cell r="F8489">
            <v>0</v>
          </cell>
          <cell r="G8489">
            <v>0</v>
          </cell>
          <cell r="H8489">
            <v>0</v>
          </cell>
          <cell r="J8489">
            <v>0</v>
          </cell>
          <cell r="K8489">
            <v>0</v>
          </cell>
          <cell r="L8489">
            <v>0</v>
          </cell>
          <cell r="M8489">
            <v>0</v>
          </cell>
          <cell r="O8489" t="str">
            <v>XXX</v>
          </cell>
          <cell r="P8489" t="str">
            <v>N</v>
          </cell>
          <cell r="Q8489" t="str">
            <v>N</v>
          </cell>
          <cell r="R8489" t="str">
            <v>N</v>
          </cell>
          <cell r="S8489" t="str">
            <v>N</v>
          </cell>
          <cell r="T8489" t="str">
            <v>N</v>
          </cell>
          <cell r="V8489">
            <v>0</v>
          </cell>
          <cell r="W8489">
            <v>0</v>
          </cell>
        </row>
        <row r="8490">
          <cell r="B8490">
            <v>85348</v>
          </cell>
          <cell r="D8490" t="str">
            <v>CLFS</v>
          </cell>
          <cell r="E8490">
            <v>0</v>
          </cell>
          <cell r="F8490">
            <v>0</v>
          </cell>
          <cell r="G8490">
            <v>0</v>
          </cell>
          <cell r="H8490">
            <v>0</v>
          </cell>
          <cell r="J8490">
            <v>0</v>
          </cell>
          <cell r="K8490">
            <v>0</v>
          </cell>
          <cell r="L8490">
            <v>0</v>
          </cell>
          <cell r="M8490">
            <v>0</v>
          </cell>
          <cell r="O8490" t="str">
            <v>XXX</v>
          </cell>
          <cell r="P8490" t="str">
            <v>N</v>
          </cell>
          <cell r="Q8490" t="str">
            <v>N</v>
          </cell>
          <cell r="R8490" t="str">
            <v>N</v>
          </cell>
          <cell r="S8490" t="str">
            <v>N</v>
          </cell>
          <cell r="T8490" t="str">
            <v>N</v>
          </cell>
          <cell r="V8490">
            <v>0</v>
          </cell>
          <cell r="W8490">
            <v>0</v>
          </cell>
        </row>
        <row r="8491">
          <cell r="B8491">
            <v>85360</v>
          </cell>
          <cell r="D8491" t="str">
            <v>CLFS</v>
          </cell>
          <cell r="E8491">
            <v>0</v>
          </cell>
          <cell r="F8491">
            <v>0</v>
          </cell>
          <cell r="G8491">
            <v>0</v>
          </cell>
          <cell r="H8491">
            <v>0</v>
          </cell>
          <cell r="J8491">
            <v>0</v>
          </cell>
          <cell r="K8491">
            <v>0</v>
          </cell>
          <cell r="L8491">
            <v>0</v>
          </cell>
          <cell r="M8491">
            <v>0</v>
          </cell>
          <cell r="O8491" t="str">
            <v>XXX</v>
          </cell>
          <cell r="P8491" t="str">
            <v>N</v>
          </cell>
          <cell r="Q8491" t="str">
            <v>N</v>
          </cell>
          <cell r="R8491" t="str">
            <v>N</v>
          </cell>
          <cell r="S8491" t="str">
            <v>N</v>
          </cell>
          <cell r="T8491" t="str">
            <v>N</v>
          </cell>
          <cell r="V8491">
            <v>0</v>
          </cell>
          <cell r="W8491">
            <v>0</v>
          </cell>
        </row>
        <row r="8492">
          <cell r="B8492">
            <v>85362</v>
          </cell>
          <cell r="D8492" t="str">
            <v>CLFS</v>
          </cell>
          <cell r="E8492">
            <v>0</v>
          </cell>
          <cell r="F8492">
            <v>0</v>
          </cell>
          <cell r="G8492">
            <v>0</v>
          </cell>
          <cell r="H8492">
            <v>0</v>
          </cell>
          <cell r="J8492">
            <v>0</v>
          </cell>
          <cell r="K8492">
            <v>0</v>
          </cell>
          <cell r="L8492">
            <v>0</v>
          </cell>
          <cell r="M8492">
            <v>0</v>
          </cell>
          <cell r="O8492" t="str">
            <v>XXX</v>
          </cell>
          <cell r="P8492" t="str">
            <v>N</v>
          </cell>
          <cell r="Q8492" t="str">
            <v>N</v>
          </cell>
          <cell r="R8492" t="str">
            <v>N</v>
          </cell>
          <cell r="S8492" t="str">
            <v>N</v>
          </cell>
          <cell r="T8492" t="str">
            <v>N</v>
          </cell>
          <cell r="V8492">
            <v>0</v>
          </cell>
          <cell r="W8492">
            <v>0</v>
          </cell>
        </row>
        <row r="8493">
          <cell r="B8493">
            <v>85366</v>
          </cell>
          <cell r="D8493" t="str">
            <v>CLFS</v>
          </cell>
          <cell r="E8493">
            <v>0</v>
          </cell>
          <cell r="F8493">
            <v>0</v>
          </cell>
          <cell r="G8493">
            <v>0</v>
          </cell>
          <cell r="H8493">
            <v>0</v>
          </cell>
          <cell r="J8493">
            <v>0</v>
          </cell>
          <cell r="K8493">
            <v>0</v>
          </cell>
          <cell r="L8493">
            <v>0</v>
          </cell>
          <cell r="M8493">
            <v>0</v>
          </cell>
          <cell r="O8493" t="str">
            <v>XXX</v>
          </cell>
          <cell r="P8493" t="str">
            <v>N</v>
          </cell>
          <cell r="Q8493" t="str">
            <v>N</v>
          </cell>
          <cell r="R8493" t="str">
            <v>N</v>
          </cell>
          <cell r="S8493" t="str">
            <v>N</v>
          </cell>
          <cell r="T8493" t="str">
            <v>N</v>
          </cell>
          <cell r="V8493">
            <v>0</v>
          </cell>
          <cell r="W8493">
            <v>0</v>
          </cell>
        </row>
        <row r="8494">
          <cell r="B8494">
            <v>85370</v>
          </cell>
          <cell r="D8494" t="str">
            <v>CLFS</v>
          </cell>
          <cell r="E8494">
            <v>0</v>
          </cell>
          <cell r="F8494">
            <v>0</v>
          </cell>
          <cell r="G8494">
            <v>0</v>
          </cell>
          <cell r="H8494">
            <v>0</v>
          </cell>
          <cell r="J8494">
            <v>0</v>
          </cell>
          <cell r="K8494">
            <v>0</v>
          </cell>
          <cell r="L8494">
            <v>0</v>
          </cell>
          <cell r="M8494">
            <v>0</v>
          </cell>
          <cell r="O8494" t="str">
            <v>XXX</v>
          </cell>
          <cell r="P8494" t="str">
            <v>N</v>
          </cell>
          <cell r="Q8494" t="str">
            <v>N</v>
          </cell>
          <cell r="R8494" t="str">
            <v>N</v>
          </cell>
          <cell r="S8494" t="str">
            <v>N</v>
          </cell>
          <cell r="T8494" t="str">
            <v>N</v>
          </cell>
          <cell r="V8494">
            <v>0</v>
          </cell>
          <cell r="W8494">
            <v>0</v>
          </cell>
        </row>
        <row r="8495">
          <cell r="B8495">
            <v>85378</v>
          </cell>
          <cell r="D8495" t="str">
            <v>CLFS</v>
          </cell>
          <cell r="E8495">
            <v>0</v>
          </cell>
          <cell r="F8495">
            <v>0</v>
          </cell>
          <cell r="G8495">
            <v>0</v>
          </cell>
          <cell r="H8495">
            <v>0</v>
          </cell>
          <cell r="J8495">
            <v>0</v>
          </cell>
          <cell r="K8495">
            <v>0</v>
          </cell>
          <cell r="L8495">
            <v>0</v>
          </cell>
          <cell r="M8495">
            <v>0</v>
          </cell>
          <cell r="O8495" t="str">
            <v>XXX</v>
          </cell>
          <cell r="P8495" t="str">
            <v>N</v>
          </cell>
          <cell r="Q8495" t="str">
            <v>N</v>
          </cell>
          <cell r="R8495" t="str">
            <v>N</v>
          </cell>
          <cell r="S8495" t="str">
            <v>N</v>
          </cell>
          <cell r="T8495" t="str">
            <v>N</v>
          </cell>
          <cell r="V8495">
            <v>0</v>
          </cell>
          <cell r="W8495">
            <v>0</v>
          </cell>
        </row>
        <row r="8496">
          <cell r="B8496">
            <v>85379</v>
          </cell>
          <cell r="D8496" t="str">
            <v>CLFS</v>
          </cell>
          <cell r="E8496">
            <v>0</v>
          </cell>
          <cell r="F8496">
            <v>0</v>
          </cell>
          <cell r="G8496">
            <v>0</v>
          </cell>
          <cell r="H8496">
            <v>0</v>
          </cell>
          <cell r="J8496">
            <v>0</v>
          </cell>
          <cell r="K8496">
            <v>0</v>
          </cell>
          <cell r="L8496">
            <v>0</v>
          </cell>
          <cell r="M8496">
            <v>0</v>
          </cell>
          <cell r="O8496" t="str">
            <v>XXX</v>
          </cell>
          <cell r="P8496" t="str">
            <v>N</v>
          </cell>
          <cell r="Q8496" t="str">
            <v>N</v>
          </cell>
          <cell r="R8496" t="str">
            <v>N</v>
          </cell>
          <cell r="S8496" t="str">
            <v>N</v>
          </cell>
          <cell r="T8496" t="str">
            <v>N</v>
          </cell>
          <cell r="V8496">
            <v>0</v>
          </cell>
          <cell r="W8496">
            <v>0</v>
          </cell>
        </row>
        <row r="8497">
          <cell r="B8497">
            <v>85380</v>
          </cell>
          <cell r="D8497" t="str">
            <v>CLFS</v>
          </cell>
          <cell r="E8497">
            <v>0</v>
          </cell>
          <cell r="F8497">
            <v>0</v>
          </cell>
          <cell r="G8497">
            <v>0</v>
          </cell>
          <cell r="H8497">
            <v>0</v>
          </cell>
          <cell r="J8497">
            <v>0</v>
          </cell>
          <cell r="K8497">
            <v>0</v>
          </cell>
          <cell r="L8497">
            <v>0</v>
          </cell>
          <cell r="M8497">
            <v>0</v>
          </cell>
          <cell r="O8497" t="str">
            <v>XXX</v>
          </cell>
          <cell r="P8497" t="str">
            <v>N</v>
          </cell>
          <cell r="Q8497" t="str">
            <v>N</v>
          </cell>
          <cell r="R8497" t="str">
            <v>N</v>
          </cell>
          <cell r="S8497" t="str">
            <v>N</v>
          </cell>
          <cell r="T8497" t="str">
            <v>N</v>
          </cell>
          <cell r="V8497">
            <v>0</v>
          </cell>
          <cell r="W8497">
            <v>0</v>
          </cell>
        </row>
        <row r="8498">
          <cell r="B8498">
            <v>85384</v>
          </cell>
          <cell r="D8498" t="str">
            <v>CLFS</v>
          </cell>
          <cell r="E8498">
            <v>0</v>
          </cell>
          <cell r="F8498">
            <v>0</v>
          </cell>
          <cell r="G8498">
            <v>0</v>
          </cell>
          <cell r="H8498">
            <v>0</v>
          </cell>
          <cell r="J8498">
            <v>0</v>
          </cell>
          <cell r="K8498">
            <v>0</v>
          </cell>
          <cell r="L8498">
            <v>0</v>
          </cell>
          <cell r="M8498">
            <v>0</v>
          </cell>
          <cell r="O8498" t="str">
            <v>XXX</v>
          </cell>
          <cell r="P8498" t="str">
            <v>N</v>
          </cell>
          <cell r="Q8498" t="str">
            <v>N</v>
          </cell>
          <cell r="R8498" t="str">
            <v>N</v>
          </cell>
          <cell r="S8498" t="str">
            <v>N</v>
          </cell>
          <cell r="T8498" t="str">
            <v>N</v>
          </cell>
          <cell r="V8498">
            <v>0</v>
          </cell>
          <cell r="W8498">
            <v>0</v>
          </cell>
        </row>
        <row r="8499">
          <cell r="B8499">
            <v>85385</v>
          </cell>
          <cell r="D8499" t="str">
            <v>CLFS</v>
          </cell>
          <cell r="E8499">
            <v>0</v>
          </cell>
          <cell r="F8499">
            <v>0</v>
          </cell>
          <cell r="G8499">
            <v>0</v>
          </cell>
          <cell r="H8499">
            <v>0</v>
          </cell>
          <cell r="J8499">
            <v>0</v>
          </cell>
          <cell r="K8499">
            <v>0</v>
          </cell>
          <cell r="L8499">
            <v>0</v>
          </cell>
          <cell r="M8499">
            <v>0</v>
          </cell>
          <cell r="O8499" t="str">
            <v>XXX</v>
          </cell>
          <cell r="P8499" t="str">
            <v>N</v>
          </cell>
          <cell r="Q8499" t="str">
            <v>N</v>
          </cell>
          <cell r="R8499" t="str">
            <v>N</v>
          </cell>
          <cell r="S8499" t="str">
            <v>N</v>
          </cell>
          <cell r="T8499" t="str">
            <v>N</v>
          </cell>
          <cell r="V8499">
            <v>0</v>
          </cell>
          <cell r="W8499">
            <v>0</v>
          </cell>
        </row>
        <row r="8500">
          <cell r="B8500">
            <v>85390</v>
          </cell>
          <cell r="D8500" t="str">
            <v>CLFS</v>
          </cell>
          <cell r="E8500">
            <v>0</v>
          </cell>
          <cell r="F8500">
            <v>0</v>
          </cell>
          <cell r="G8500">
            <v>0</v>
          </cell>
          <cell r="H8500">
            <v>0</v>
          </cell>
          <cell r="J8500">
            <v>0</v>
          </cell>
          <cell r="K8500">
            <v>0</v>
          </cell>
          <cell r="L8500">
            <v>0</v>
          </cell>
          <cell r="M8500">
            <v>0</v>
          </cell>
          <cell r="O8500" t="str">
            <v>XXX</v>
          </cell>
          <cell r="P8500" t="str">
            <v>N</v>
          </cell>
          <cell r="Q8500" t="str">
            <v>N</v>
          </cell>
          <cell r="R8500" t="str">
            <v>N</v>
          </cell>
          <cell r="S8500" t="str">
            <v>N</v>
          </cell>
          <cell r="T8500" t="str">
            <v>N</v>
          </cell>
          <cell r="V8500">
            <v>0</v>
          </cell>
          <cell r="W8500">
            <v>0</v>
          </cell>
        </row>
        <row r="8501">
          <cell r="B8501">
            <v>85390</v>
          </cell>
          <cell r="C8501">
            <v>26</v>
          </cell>
          <cell r="D8501" t="str">
            <v>CLFS</v>
          </cell>
          <cell r="E8501">
            <v>0.37</v>
          </cell>
          <cell r="F8501">
            <v>0.12</v>
          </cell>
          <cell r="G8501">
            <v>0.01</v>
          </cell>
          <cell r="H8501">
            <v>0.5</v>
          </cell>
          <cell r="J8501">
            <v>0.37</v>
          </cell>
          <cell r="K8501">
            <v>0.12</v>
          </cell>
          <cell r="L8501">
            <v>0.01</v>
          </cell>
          <cell r="M8501">
            <v>0.5</v>
          </cell>
          <cell r="O8501" t="str">
            <v>XXX</v>
          </cell>
          <cell r="P8501" t="str">
            <v>N</v>
          </cell>
          <cell r="Q8501" t="str">
            <v>N</v>
          </cell>
          <cell r="R8501" t="str">
            <v>D</v>
          </cell>
          <cell r="S8501" t="str">
            <v>N</v>
          </cell>
          <cell r="T8501" t="str">
            <v>N</v>
          </cell>
          <cell r="V8501">
            <v>13.055</v>
          </cell>
          <cell r="W8501">
            <v>13.055</v>
          </cell>
        </row>
        <row r="8502">
          <cell r="B8502">
            <v>85396</v>
          </cell>
          <cell r="D8502" t="str">
            <v>A</v>
          </cell>
          <cell r="E8502">
            <v>0.37</v>
          </cell>
          <cell r="F8502">
            <v>0.17</v>
          </cell>
          <cell r="G8502">
            <v>0.03</v>
          </cell>
          <cell r="H8502">
            <v>0.56999999999999995</v>
          </cell>
          <cell r="J8502">
            <v>0.37</v>
          </cell>
          <cell r="K8502">
            <v>0.17</v>
          </cell>
          <cell r="L8502">
            <v>0.03</v>
          </cell>
          <cell r="M8502">
            <v>0.56999999999999995</v>
          </cell>
          <cell r="O8502" t="str">
            <v>XXX</v>
          </cell>
          <cell r="P8502" t="str">
            <v>N</v>
          </cell>
          <cell r="Q8502" t="str">
            <v>N</v>
          </cell>
          <cell r="R8502" t="str">
            <v>D</v>
          </cell>
          <cell r="S8502" t="str">
            <v>N</v>
          </cell>
          <cell r="T8502" t="str">
            <v>N</v>
          </cell>
          <cell r="V8502">
            <v>14.882699999999998</v>
          </cell>
          <cell r="W8502">
            <v>14.882699999999998</v>
          </cell>
        </row>
        <row r="8503">
          <cell r="B8503">
            <v>85397</v>
          </cell>
          <cell r="D8503" t="str">
            <v>Not Covered</v>
          </cell>
          <cell r="E8503">
            <v>0</v>
          </cell>
          <cell r="F8503">
            <v>0</v>
          </cell>
          <cell r="G8503">
            <v>0</v>
          </cell>
          <cell r="H8503">
            <v>0</v>
          </cell>
          <cell r="J8503">
            <v>0</v>
          </cell>
          <cell r="K8503">
            <v>0</v>
          </cell>
          <cell r="L8503">
            <v>0</v>
          </cell>
          <cell r="M8503">
            <v>0</v>
          </cell>
          <cell r="O8503" t="str">
            <v>XXX</v>
          </cell>
          <cell r="P8503" t="str">
            <v>N</v>
          </cell>
          <cell r="Q8503" t="str">
            <v>N</v>
          </cell>
          <cell r="R8503" t="str">
            <v>N</v>
          </cell>
          <cell r="S8503" t="str">
            <v>N</v>
          </cell>
          <cell r="T8503" t="str">
            <v>N</v>
          </cell>
          <cell r="V8503">
            <v>0</v>
          </cell>
          <cell r="W8503">
            <v>0</v>
          </cell>
        </row>
        <row r="8504">
          <cell r="B8504">
            <v>85400</v>
          </cell>
          <cell r="D8504" t="str">
            <v>CLFS</v>
          </cell>
          <cell r="E8504">
            <v>0</v>
          </cell>
          <cell r="F8504">
            <v>0</v>
          </cell>
          <cell r="G8504">
            <v>0</v>
          </cell>
          <cell r="H8504">
            <v>0</v>
          </cell>
          <cell r="J8504">
            <v>0</v>
          </cell>
          <cell r="K8504">
            <v>0</v>
          </cell>
          <cell r="L8504">
            <v>0</v>
          </cell>
          <cell r="M8504">
            <v>0</v>
          </cell>
          <cell r="O8504" t="str">
            <v>XXX</v>
          </cell>
          <cell r="P8504" t="str">
            <v>N</v>
          </cell>
          <cell r="Q8504" t="str">
            <v>N</v>
          </cell>
          <cell r="R8504" t="str">
            <v>N</v>
          </cell>
          <cell r="S8504" t="str">
            <v>N</v>
          </cell>
          <cell r="T8504" t="str">
            <v>N</v>
          </cell>
          <cell r="V8504">
            <v>0</v>
          </cell>
          <cell r="W8504">
            <v>0</v>
          </cell>
        </row>
        <row r="8505">
          <cell r="B8505">
            <v>85410</v>
          </cell>
          <cell r="D8505" t="str">
            <v>CLFS</v>
          </cell>
          <cell r="E8505">
            <v>0</v>
          </cell>
          <cell r="F8505">
            <v>0</v>
          </cell>
          <cell r="G8505">
            <v>0</v>
          </cell>
          <cell r="H8505">
            <v>0</v>
          </cell>
          <cell r="J8505">
            <v>0</v>
          </cell>
          <cell r="K8505">
            <v>0</v>
          </cell>
          <cell r="L8505">
            <v>0</v>
          </cell>
          <cell r="M8505">
            <v>0</v>
          </cell>
          <cell r="O8505" t="str">
            <v>XXX</v>
          </cell>
          <cell r="P8505" t="str">
            <v>N</v>
          </cell>
          <cell r="Q8505" t="str">
            <v>N</v>
          </cell>
          <cell r="R8505" t="str">
            <v>N</v>
          </cell>
          <cell r="S8505" t="str">
            <v>N</v>
          </cell>
          <cell r="T8505" t="str">
            <v>N</v>
          </cell>
          <cell r="V8505">
            <v>0</v>
          </cell>
          <cell r="W8505">
            <v>0</v>
          </cell>
        </row>
        <row r="8506">
          <cell r="B8506">
            <v>85415</v>
          </cell>
          <cell r="D8506" t="str">
            <v>CLFS</v>
          </cell>
          <cell r="E8506">
            <v>0</v>
          </cell>
          <cell r="F8506">
            <v>0</v>
          </cell>
          <cell r="G8506">
            <v>0</v>
          </cell>
          <cell r="H8506">
            <v>0</v>
          </cell>
          <cell r="J8506">
            <v>0</v>
          </cell>
          <cell r="K8506">
            <v>0</v>
          </cell>
          <cell r="L8506">
            <v>0</v>
          </cell>
          <cell r="M8506">
            <v>0</v>
          </cell>
          <cell r="O8506" t="str">
            <v>XXX</v>
          </cell>
          <cell r="P8506" t="str">
            <v>N</v>
          </cell>
          <cell r="Q8506" t="str">
            <v>N</v>
          </cell>
          <cell r="R8506" t="str">
            <v>N</v>
          </cell>
          <cell r="S8506" t="str">
            <v>N</v>
          </cell>
          <cell r="T8506" t="str">
            <v>N</v>
          </cell>
          <cell r="V8506">
            <v>0</v>
          </cell>
          <cell r="W8506">
            <v>0</v>
          </cell>
        </row>
        <row r="8507">
          <cell r="B8507">
            <v>85420</v>
          </cell>
          <cell r="D8507" t="str">
            <v>CLFS</v>
          </cell>
          <cell r="E8507">
            <v>0</v>
          </cell>
          <cell r="F8507">
            <v>0</v>
          </cell>
          <cell r="G8507">
            <v>0</v>
          </cell>
          <cell r="H8507">
            <v>0</v>
          </cell>
          <cell r="J8507">
            <v>0</v>
          </cell>
          <cell r="K8507">
            <v>0</v>
          </cell>
          <cell r="L8507">
            <v>0</v>
          </cell>
          <cell r="M8507">
            <v>0</v>
          </cell>
          <cell r="O8507" t="str">
            <v>XXX</v>
          </cell>
          <cell r="P8507" t="str">
            <v>N</v>
          </cell>
          <cell r="Q8507" t="str">
            <v>N</v>
          </cell>
          <cell r="R8507" t="str">
            <v>N</v>
          </cell>
          <cell r="S8507" t="str">
            <v>N</v>
          </cell>
          <cell r="T8507" t="str">
            <v>N</v>
          </cell>
          <cell r="V8507">
            <v>0</v>
          </cell>
          <cell r="W8507">
            <v>0</v>
          </cell>
        </row>
        <row r="8508">
          <cell r="B8508">
            <v>85421</v>
          </cell>
          <cell r="D8508" t="str">
            <v>CLFS</v>
          </cell>
          <cell r="E8508">
            <v>0</v>
          </cell>
          <cell r="F8508">
            <v>0</v>
          </cell>
          <cell r="G8508">
            <v>0</v>
          </cell>
          <cell r="H8508">
            <v>0</v>
          </cell>
          <cell r="J8508">
            <v>0</v>
          </cell>
          <cell r="K8508">
            <v>0</v>
          </cell>
          <cell r="L8508">
            <v>0</v>
          </cell>
          <cell r="M8508">
            <v>0</v>
          </cell>
          <cell r="O8508" t="str">
            <v>XXX</v>
          </cell>
          <cell r="P8508" t="str">
            <v>N</v>
          </cell>
          <cell r="Q8508" t="str">
            <v>N</v>
          </cell>
          <cell r="R8508" t="str">
            <v>N</v>
          </cell>
          <cell r="S8508" t="str">
            <v>N</v>
          </cell>
          <cell r="T8508" t="str">
            <v>N</v>
          </cell>
          <cell r="V8508">
            <v>0</v>
          </cell>
          <cell r="W8508">
            <v>0</v>
          </cell>
        </row>
        <row r="8509">
          <cell r="B8509">
            <v>85441</v>
          </cell>
          <cell r="D8509" t="str">
            <v>CLFS</v>
          </cell>
          <cell r="E8509">
            <v>0</v>
          </cell>
          <cell r="F8509">
            <v>0</v>
          </cell>
          <cell r="G8509">
            <v>0</v>
          </cell>
          <cell r="H8509">
            <v>0</v>
          </cell>
          <cell r="J8509">
            <v>0</v>
          </cell>
          <cell r="K8509">
            <v>0</v>
          </cell>
          <cell r="L8509">
            <v>0</v>
          </cell>
          <cell r="M8509">
            <v>0</v>
          </cell>
          <cell r="O8509" t="str">
            <v>XXX</v>
          </cell>
          <cell r="P8509" t="str">
            <v>N</v>
          </cell>
          <cell r="Q8509" t="str">
            <v>N</v>
          </cell>
          <cell r="R8509" t="str">
            <v>N</v>
          </cell>
          <cell r="S8509" t="str">
            <v>N</v>
          </cell>
          <cell r="T8509" t="str">
            <v>N</v>
          </cell>
          <cell r="V8509">
            <v>0</v>
          </cell>
          <cell r="W8509">
            <v>0</v>
          </cell>
        </row>
        <row r="8510">
          <cell r="B8510">
            <v>85445</v>
          </cell>
          <cell r="D8510" t="str">
            <v>CLFS</v>
          </cell>
          <cell r="E8510">
            <v>0</v>
          </cell>
          <cell r="F8510">
            <v>0</v>
          </cell>
          <cell r="G8510">
            <v>0</v>
          </cell>
          <cell r="H8510">
            <v>0</v>
          </cell>
          <cell r="J8510">
            <v>0</v>
          </cell>
          <cell r="K8510">
            <v>0</v>
          </cell>
          <cell r="L8510">
            <v>0</v>
          </cell>
          <cell r="M8510">
            <v>0</v>
          </cell>
          <cell r="O8510" t="str">
            <v>XXX</v>
          </cell>
          <cell r="P8510" t="str">
            <v>N</v>
          </cell>
          <cell r="Q8510" t="str">
            <v>N</v>
          </cell>
          <cell r="R8510" t="str">
            <v>N</v>
          </cell>
          <cell r="S8510" t="str">
            <v>N</v>
          </cell>
          <cell r="T8510" t="str">
            <v>N</v>
          </cell>
          <cell r="V8510">
            <v>0</v>
          </cell>
          <cell r="W8510">
            <v>0</v>
          </cell>
        </row>
        <row r="8511">
          <cell r="B8511">
            <v>85460</v>
          </cell>
          <cell r="D8511" t="str">
            <v>CLFS</v>
          </cell>
          <cell r="E8511">
            <v>0</v>
          </cell>
          <cell r="F8511">
            <v>0</v>
          </cell>
          <cell r="G8511">
            <v>0</v>
          </cell>
          <cell r="H8511">
            <v>0</v>
          </cell>
          <cell r="J8511">
            <v>0</v>
          </cell>
          <cell r="K8511">
            <v>0</v>
          </cell>
          <cell r="L8511">
            <v>0</v>
          </cell>
          <cell r="M8511">
            <v>0</v>
          </cell>
          <cell r="O8511" t="str">
            <v>XXX</v>
          </cell>
          <cell r="P8511" t="str">
            <v>N</v>
          </cell>
          <cell r="Q8511" t="str">
            <v>N</v>
          </cell>
          <cell r="R8511" t="str">
            <v>N</v>
          </cell>
          <cell r="S8511" t="str">
            <v>N</v>
          </cell>
          <cell r="T8511" t="str">
            <v>N</v>
          </cell>
          <cell r="V8511">
            <v>0</v>
          </cell>
          <cell r="W8511">
            <v>0</v>
          </cell>
        </row>
        <row r="8512">
          <cell r="B8512">
            <v>85461</v>
          </cell>
          <cell r="D8512" t="str">
            <v>CLFS</v>
          </cell>
          <cell r="E8512">
            <v>0</v>
          </cell>
          <cell r="F8512">
            <v>0</v>
          </cell>
          <cell r="G8512">
            <v>0</v>
          </cell>
          <cell r="H8512">
            <v>0</v>
          </cell>
          <cell r="J8512">
            <v>0</v>
          </cell>
          <cell r="K8512">
            <v>0</v>
          </cell>
          <cell r="L8512">
            <v>0</v>
          </cell>
          <cell r="M8512">
            <v>0</v>
          </cell>
          <cell r="O8512" t="str">
            <v>XXX</v>
          </cell>
          <cell r="P8512" t="str">
            <v>N</v>
          </cell>
          <cell r="Q8512" t="str">
            <v>N</v>
          </cell>
          <cell r="R8512" t="str">
            <v>N</v>
          </cell>
          <cell r="S8512" t="str">
            <v>N</v>
          </cell>
          <cell r="T8512" t="str">
            <v>N</v>
          </cell>
          <cell r="V8512">
            <v>0</v>
          </cell>
          <cell r="W8512">
            <v>0</v>
          </cell>
        </row>
        <row r="8513">
          <cell r="B8513">
            <v>85475</v>
          </cell>
          <cell r="D8513" t="str">
            <v>CLFS</v>
          </cell>
          <cell r="E8513">
            <v>0</v>
          </cell>
          <cell r="F8513">
            <v>0</v>
          </cell>
          <cell r="G8513">
            <v>0</v>
          </cell>
          <cell r="H8513">
            <v>0</v>
          </cell>
          <cell r="J8513">
            <v>0</v>
          </cell>
          <cell r="K8513">
            <v>0</v>
          </cell>
          <cell r="L8513">
            <v>0</v>
          </cell>
          <cell r="M8513">
            <v>0</v>
          </cell>
          <cell r="O8513" t="str">
            <v>XXX</v>
          </cell>
          <cell r="P8513" t="str">
            <v>N</v>
          </cell>
          <cell r="Q8513" t="str">
            <v>N</v>
          </cell>
          <cell r="R8513" t="str">
            <v>N</v>
          </cell>
          <cell r="S8513" t="str">
            <v>N</v>
          </cell>
          <cell r="T8513" t="str">
            <v>N</v>
          </cell>
          <cell r="V8513">
            <v>0</v>
          </cell>
          <cell r="W8513">
            <v>0</v>
          </cell>
        </row>
        <row r="8514">
          <cell r="B8514">
            <v>85520</v>
          </cell>
          <cell r="D8514" t="str">
            <v>CLFS</v>
          </cell>
          <cell r="E8514">
            <v>0</v>
          </cell>
          <cell r="F8514">
            <v>0</v>
          </cell>
          <cell r="G8514">
            <v>0</v>
          </cell>
          <cell r="H8514">
            <v>0</v>
          </cell>
          <cell r="J8514">
            <v>0</v>
          </cell>
          <cell r="K8514">
            <v>0</v>
          </cell>
          <cell r="L8514">
            <v>0</v>
          </cell>
          <cell r="M8514">
            <v>0</v>
          </cell>
          <cell r="O8514" t="str">
            <v>XXX</v>
          </cell>
          <cell r="P8514" t="str">
            <v>N</v>
          </cell>
          <cell r="Q8514" t="str">
            <v>N</v>
          </cell>
          <cell r="R8514" t="str">
            <v>N</v>
          </cell>
          <cell r="S8514" t="str">
            <v>N</v>
          </cell>
          <cell r="T8514" t="str">
            <v>N</v>
          </cell>
          <cell r="V8514">
            <v>0</v>
          </cell>
          <cell r="W8514">
            <v>0</v>
          </cell>
        </row>
        <row r="8515">
          <cell r="B8515">
            <v>85525</v>
          </cell>
          <cell r="D8515" t="str">
            <v>CLFS</v>
          </cell>
          <cell r="E8515">
            <v>0</v>
          </cell>
          <cell r="F8515">
            <v>0</v>
          </cell>
          <cell r="G8515">
            <v>0</v>
          </cell>
          <cell r="H8515">
            <v>0</v>
          </cell>
          <cell r="J8515">
            <v>0</v>
          </cell>
          <cell r="K8515">
            <v>0</v>
          </cell>
          <cell r="L8515">
            <v>0</v>
          </cell>
          <cell r="M8515">
            <v>0</v>
          </cell>
          <cell r="O8515" t="str">
            <v>XXX</v>
          </cell>
          <cell r="P8515" t="str">
            <v>N</v>
          </cell>
          <cell r="Q8515" t="str">
            <v>N</v>
          </cell>
          <cell r="R8515" t="str">
            <v>N</v>
          </cell>
          <cell r="S8515" t="str">
            <v>N</v>
          </cell>
          <cell r="T8515" t="str">
            <v>N</v>
          </cell>
          <cell r="V8515">
            <v>0</v>
          </cell>
          <cell r="W8515">
            <v>0</v>
          </cell>
        </row>
        <row r="8516">
          <cell r="B8516">
            <v>85530</v>
          </cell>
          <cell r="D8516" t="str">
            <v>CLFS</v>
          </cell>
          <cell r="E8516">
            <v>0</v>
          </cell>
          <cell r="F8516">
            <v>0</v>
          </cell>
          <cell r="G8516">
            <v>0</v>
          </cell>
          <cell r="H8516">
            <v>0</v>
          </cell>
          <cell r="J8516">
            <v>0</v>
          </cell>
          <cell r="K8516">
            <v>0</v>
          </cell>
          <cell r="L8516">
            <v>0</v>
          </cell>
          <cell r="M8516">
            <v>0</v>
          </cell>
          <cell r="O8516" t="str">
            <v>XXX</v>
          </cell>
          <cell r="P8516" t="str">
            <v>N</v>
          </cell>
          <cell r="Q8516" t="str">
            <v>N</v>
          </cell>
          <cell r="R8516" t="str">
            <v>N</v>
          </cell>
          <cell r="S8516" t="str">
            <v>N</v>
          </cell>
          <cell r="T8516" t="str">
            <v>N</v>
          </cell>
          <cell r="V8516">
            <v>0</v>
          </cell>
          <cell r="W8516">
            <v>0</v>
          </cell>
        </row>
        <row r="8517">
          <cell r="B8517">
            <v>85536</v>
          </cell>
          <cell r="D8517" t="str">
            <v>CLFS</v>
          </cell>
          <cell r="E8517">
            <v>0</v>
          </cell>
          <cell r="F8517">
            <v>0</v>
          </cell>
          <cell r="G8517">
            <v>0</v>
          </cell>
          <cell r="H8517">
            <v>0</v>
          </cell>
          <cell r="J8517">
            <v>0</v>
          </cell>
          <cell r="K8517">
            <v>0</v>
          </cell>
          <cell r="L8517">
            <v>0</v>
          </cell>
          <cell r="M8517">
            <v>0</v>
          </cell>
          <cell r="O8517" t="str">
            <v>XXX</v>
          </cell>
          <cell r="P8517" t="str">
            <v>N</v>
          </cell>
          <cell r="Q8517" t="str">
            <v>N</v>
          </cell>
          <cell r="R8517" t="str">
            <v>N</v>
          </cell>
          <cell r="S8517" t="str">
            <v>N</v>
          </cell>
          <cell r="T8517" t="str">
            <v>N</v>
          </cell>
          <cell r="V8517">
            <v>0</v>
          </cell>
          <cell r="W8517">
            <v>0</v>
          </cell>
        </row>
        <row r="8518">
          <cell r="B8518">
            <v>85540</v>
          </cell>
          <cell r="D8518" t="str">
            <v>CLFS</v>
          </cell>
          <cell r="E8518">
            <v>0</v>
          </cell>
          <cell r="F8518">
            <v>0</v>
          </cell>
          <cell r="G8518">
            <v>0</v>
          </cell>
          <cell r="H8518">
            <v>0</v>
          </cell>
          <cell r="J8518">
            <v>0</v>
          </cell>
          <cell r="K8518">
            <v>0</v>
          </cell>
          <cell r="L8518">
            <v>0</v>
          </cell>
          <cell r="M8518">
            <v>0</v>
          </cell>
          <cell r="O8518" t="str">
            <v>XXX</v>
          </cell>
          <cell r="P8518" t="str">
            <v>N</v>
          </cell>
          <cell r="Q8518" t="str">
            <v>N</v>
          </cell>
          <cell r="R8518" t="str">
            <v>N</v>
          </cell>
          <cell r="S8518" t="str">
            <v>N</v>
          </cell>
          <cell r="T8518" t="str">
            <v>N</v>
          </cell>
          <cell r="V8518">
            <v>0</v>
          </cell>
          <cell r="W8518">
            <v>0</v>
          </cell>
        </row>
        <row r="8519">
          <cell r="B8519">
            <v>85547</v>
          </cell>
          <cell r="D8519" t="str">
            <v>CLFS</v>
          </cell>
          <cell r="E8519">
            <v>0</v>
          </cell>
          <cell r="F8519">
            <v>0</v>
          </cell>
          <cell r="G8519">
            <v>0</v>
          </cell>
          <cell r="H8519">
            <v>0</v>
          </cell>
          <cell r="J8519">
            <v>0</v>
          </cell>
          <cell r="K8519">
            <v>0</v>
          </cell>
          <cell r="L8519">
            <v>0</v>
          </cell>
          <cell r="M8519">
            <v>0</v>
          </cell>
          <cell r="O8519" t="str">
            <v>XXX</v>
          </cell>
          <cell r="P8519" t="str">
            <v>N</v>
          </cell>
          <cell r="Q8519" t="str">
            <v>N</v>
          </cell>
          <cell r="R8519" t="str">
            <v>N</v>
          </cell>
          <cell r="S8519" t="str">
            <v>N</v>
          </cell>
          <cell r="T8519" t="str">
            <v>N</v>
          </cell>
          <cell r="V8519">
            <v>0</v>
          </cell>
          <cell r="W8519">
            <v>0</v>
          </cell>
        </row>
        <row r="8520">
          <cell r="B8520">
            <v>85549</v>
          </cell>
          <cell r="D8520" t="str">
            <v>CLFS</v>
          </cell>
          <cell r="E8520">
            <v>0</v>
          </cell>
          <cell r="F8520">
            <v>0</v>
          </cell>
          <cell r="G8520">
            <v>0</v>
          </cell>
          <cell r="H8520">
            <v>0</v>
          </cell>
          <cell r="J8520">
            <v>0</v>
          </cell>
          <cell r="K8520">
            <v>0</v>
          </cell>
          <cell r="L8520">
            <v>0</v>
          </cell>
          <cell r="M8520">
            <v>0</v>
          </cell>
          <cell r="O8520" t="str">
            <v>XXX</v>
          </cell>
          <cell r="P8520" t="str">
            <v>N</v>
          </cell>
          <cell r="Q8520" t="str">
            <v>N</v>
          </cell>
          <cell r="R8520" t="str">
            <v>N</v>
          </cell>
          <cell r="S8520" t="str">
            <v>N</v>
          </cell>
          <cell r="T8520" t="str">
            <v>N</v>
          </cell>
          <cell r="V8520">
            <v>0</v>
          </cell>
          <cell r="W8520">
            <v>0</v>
          </cell>
        </row>
        <row r="8521">
          <cell r="B8521">
            <v>85555</v>
          </cell>
          <cell r="D8521" t="str">
            <v>CLFS</v>
          </cell>
          <cell r="E8521">
            <v>0</v>
          </cell>
          <cell r="F8521">
            <v>0</v>
          </cell>
          <cell r="G8521">
            <v>0</v>
          </cell>
          <cell r="H8521">
            <v>0</v>
          </cell>
          <cell r="J8521">
            <v>0</v>
          </cell>
          <cell r="K8521">
            <v>0</v>
          </cell>
          <cell r="L8521">
            <v>0</v>
          </cell>
          <cell r="M8521">
            <v>0</v>
          </cell>
          <cell r="O8521" t="str">
            <v>XXX</v>
          </cell>
          <cell r="P8521" t="str">
            <v>N</v>
          </cell>
          <cell r="Q8521" t="str">
            <v>N</v>
          </cell>
          <cell r="R8521" t="str">
            <v>N</v>
          </cell>
          <cell r="S8521" t="str">
            <v>N</v>
          </cell>
          <cell r="T8521" t="str">
            <v>N</v>
          </cell>
          <cell r="V8521">
            <v>0</v>
          </cell>
          <cell r="W8521">
            <v>0</v>
          </cell>
        </row>
        <row r="8522">
          <cell r="B8522">
            <v>85557</v>
          </cell>
          <cell r="D8522" t="str">
            <v>CLFS</v>
          </cell>
          <cell r="E8522">
            <v>0</v>
          </cell>
          <cell r="F8522">
            <v>0</v>
          </cell>
          <cell r="G8522">
            <v>0</v>
          </cell>
          <cell r="H8522">
            <v>0</v>
          </cell>
          <cell r="J8522">
            <v>0</v>
          </cell>
          <cell r="K8522">
            <v>0</v>
          </cell>
          <cell r="L8522">
            <v>0</v>
          </cell>
          <cell r="M8522">
            <v>0</v>
          </cell>
          <cell r="O8522" t="str">
            <v>XXX</v>
          </cell>
          <cell r="P8522" t="str">
            <v>N</v>
          </cell>
          <cell r="Q8522" t="str">
            <v>N</v>
          </cell>
          <cell r="R8522" t="str">
            <v>N</v>
          </cell>
          <cell r="S8522" t="str">
            <v>N</v>
          </cell>
          <cell r="T8522" t="str">
            <v>N</v>
          </cell>
          <cell r="V8522">
            <v>0</v>
          </cell>
          <cell r="W8522">
            <v>0</v>
          </cell>
        </row>
        <row r="8523">
          <cell r="B8523">
            <v>85576</v>
          </cell>
          <cell r="D8523" t="str">
            <v>CLFS</v>
          </cell>
          <cell r="E8523">
            <v>0</v>
          </cell>
          <cell r="F8523">
            <v>0</v>
          </cell>
          <cell r="G8523">
            <v>0</v>
          </cell>
          <cell r="H8523">
            <v>0</v>
          </cell>
          <cell r="J8523">
            <v>0</v>
          </cell>
          <cell r="K8523">
            <v>0</v>
          </cell>
          <cell r="L8523">
            <v>0</v>
          </cell>
          <cell r="M8523">
            <v>0</v>
          </cell>
          <cell r="O8523" t="str">
            <v>XXX</v>
          </cell>
          <cell r="P8523" t="str">
            <v>N</v>
          </cell>
          <cell r="Q8523" t="str">
            <v>N</v>
          </cell>
          <cell r="R8523" t="str">
            <v>N</v>
          </cell>
          <cell r="S8523" t="str">
            <v>N</v>
          </cell>
          <cell r="T8523" t="str">
            <v>N</v>
          </cell>
          <cell r="V8523">
            <v>0</v>
          </cell>
          <cell r="W8523">
            <v>0</v>
          </cell>
        </row>
        <row r="8524">
          <cell r="B8524">
            <v>85576</v>
          </cell>
          <cell r="C8524">
            <v>26</v>
          </cell>
          <cell r="D8524" t="str">
            <v>CLFS</v>
          </cell>
          <cell r="E8524">
            <v>0.37</v>
          </cell>
          <cell r="F8524">
            <v>0.12</v>
          </cell>
          <cell r="G8524">
            <v>0.01</v>
          </cell>
          <cell r="H8524">
            <v>0.5</v>
          </cell>
          <cell r="J8524">
            <v>0.37</v>
          </cell>
          <cell r="K8524">
            <v>0.12</v>
          </cell>
          <cell r="L8524">
            <v>0.01</v>
          </cell>
          <cell r="M8524">
            <v>0.5</v>
          </cell>
          <cell r="O8524" t="str">
            <v>XXX</v>
          </cell>
          <cell r="P8524" t="str">
            <v>N</v>
          </cell>
          <cell r="Q8524" t="str">
            <v>N</v>
          </cell>
          <cell r="R8524" t="str">
            <v>D</v>
          </cell>
          <cell r="S8524" t="str">
            <v>N</v>
          </cell>
          <cell r="T8524" t="str">
            <v>N</v>
          </cell>
          <cell r="V8524">
            <v>13.055</v>
          </cell>
          <cell r="W8524">
            <v>13.055</v>
          </cell>
        </row>
        <row r="8525">
          <cell r="B8525">
            <v>85597</v>
          </cell>
          <cell r="D8525" t="str">
            <v>CLFS</v>
          </cell>
          <cell r="E8525">
            <v>0</v>
          </cell>
          <cell r="F8525">
            <v>0</v>
          </cell>
          <cell r="G8525">
            <v>0</v>
          </cell>
          <cell r="H8525">
            <v>0</v>
          </cell>
          <cell r="J8525">
            <v>0</v>
          </cell>
          <cell r="K8525">
            <v>0</v>
          </cell>
          <cell r="L8525">
            <v>0</v>
          </cell>
          <cell r="M8525">
            <v>0</v>
          </cell>
          <cell r="O8525" t="str">
            <v>XXX</v>
          </cell>
          <cell r="P8525" t="str">
            <v>N</v>
          </cell>
          <cell r="Q8525" t="str">
            <v>N</v>
          </cell>
          <cell r="R8525" t="str">
            <v>N</v>
          </cell>
          <cell r="S8525" t="str">
            <v>N</v>
          </cell>
          <cell r="T8525" t="str">
            <v>N</v>
          </cell>
          <cell r="V8525">
            <v>0</v>
          </cell>
          <cell r="W8525">
            <v>0</v>
          </cell>
        </row>
        <row r="8526">
          <cell r="B8526">
            <v>85598</v>
          </cell>
          <cell r="D8526" t="str">
            <v>CLFS</v>
          </cell>
          <cell r="E8526">
            <v>0</v>
          </cell>
          <cell r="F8526">
            <v>0</v>
          </cell>
          <cell r="G8526">
            <v>0</v>
          </cell>
          <cell r="H8526">
            <v>0</v>
          </cell>
          <cell r="J8526">
            <v>0</v>
          </cell>
          <cell r="K8526">
            <v>0</v>
          </cell>
          <cell r="L8526">
            <v>0</v>
          </cell>
          <cell r="M8526">
            <v>0</v>
          </cell>
          <cell r="O8526" t="str">
            <v>XXX</v>
          </cell>
          <cell r="P8526" t="str">
            <v>N</v>
          </cell>
          <cell r="Q8526" t="str">
            <v>N</v>
          </cell>
          <cell r="R8526" t="str">
            <v>N</v>
          </cell>
          <cell r="S8526" t="str">
            <v>N</v>
          </cell>
          <cell r="T8526" t="str">
            <v>N</v>
          </cell>
          <cell r="V8526">
            <v>0</v>
          </cell>
          <cell r="W8526">
            <v>0</v>
          </cell>
        </row>
        <row r="8527">
          <cell r="B8527">
            <v>85610</v>
          </cell>
          <cell r="D8527" t="str">
            <v>CLFS</v>
          </cell>
          <cell r="E8527">
            <v>0</v>
          </cell>
          <cell r="F8527">
            <v>0</v>
          </cell>
          <cell r="G8527">
            <v>0</v>
          </cell>
          <cell r="H8527">
            <v>0</v>
          </cell>
          <cell r="J8527">
            <v>0</v>
          </cell>
          <cell r="K8527">
            <v>0</v>
          </cell>
          <cell r="L8527">
            <v>0</v>
          </cell>
          <cell r="M8527">
            <v>0</v>
          </cell>
          <cell r="O8527" t="str">
            <v>XXX</v>
          </cell>
          <cell r="P8527" t="str">
            <v>N</v>
          </cell>
          <cell r="Q8527" t="str">
            <v>N</v>
          </cell>
          <cell r="R8527" t="str">
            <v>N</v>
          </cell>
          <cell r="S8527" t="str">
            <v>N</v>
          </cell>
          <cell r="T8527" t="str">
            <v>N</v>
          </cell>
          <cell r="V8527">
            <v>0</v>
          </cell>
          <cell r="W8527">
            <v>0</v>
          </cell>
        </row>
        <row r="8528">
          <cell r="B8528">
            <v>85611</v>
          </cell>
          <cell r="D8528" t="str">
            <v>CLFS</v>
          </cell>
          <cell r="E8528">
            <v>0</v>
          </cell>
          <cell r="F8528">
            <v>0</v>
          </cell>
          <cell r="G8528">
            <v>0</v>
          </cell>
          <cell r="H8528">
            <v>0</v>
          </cell>
          <cell r="J8528">
            <v>0</v>
          </cell>
          <cell r="K8528">
            <v>0</v>
          </cell>
          <cell r="L8528">
            <v>0</v>
          </cell>
          <cell r="M8528">
            <v>0</v>
          </cell>
          <cell r="O8528" t="str">
            <v>XXX</v>
          </cell>
          <cell r="P8528" t="str">
            <v>N</v>
          </cell>
          <cell r="Q8528" t="str">
            <v>N</v>
          </cell>
          <cell r="R8528" t="str">
            <v>N</v>
          </cell>
          <cell r="S8528" t="str">
            <v>N</v>
          </cell>
          <cell r="T8528" t="str">
            <v>N</v>
          </cell>
          <cell r="V8528">
            <v>0</v>
          </cell>
          <cell r="W8528">
            <v>0</v>
          </cell>
        </row>
        <row r="8529">
          <cell r="B8529">
            <v>85612</v>
          </cell>
          <cell r="D8529" t="str">
            <v>CLFS</v>
          </cell>
          <cell r="E8529">
            <v>0</v>
          </cell>
          <cell r="F8529">
            <v>0</v>
          </cell>
          <cell r="G8529">
            <v>0</v>
          </cell>
          <cell r="H8529">
            <v>0</v>
          </cell>
          <cell r="J8529">
            <v>0</v>
          </cell>
          <cell r="K8529">
            <v>0</v>
          </cell>
          <cell r="L8529">
            <v>0</v>
          </cell>
          <cell r="M8529">
            <v>0</v>
          </cell>
          <cell r="O8529" t="str">
            <v>XXX</v>
          </cell>
          <cell r="P8529" t="str">
            <v>N</v>
          </cell>
          <cell r="Q8529" t="str">
            <v>N</v>
          </cell>
          <cell r="R8529" t="str">
            <v>N</v>
          </cell>
          <cell r="S8529" t="str">
            <v>N</v>
          </cell>
          <cell r="T8529" t="str">
            <v>N</v>
          </cell>
          <cell r="V8529">
            <v>0</v>
          </cell>
          <cell r="W8529">
            <v>0</v>
          </cell>
        </row>
        <row r="8530">
          <cell r="B8530">
            <v>85613</v>
          </cell>
          <cell r="D8530" t="str">
            <v>CLFS</v>
          </cell>
          <cell r="E8530">
            <v>0</v>
          </cell>
          <cell r="F8530">
            <v>0</v>
          </cell>
          <cell r="G8530">
            <v>0</v>
          </cell>
          <cell r="H8530">
            <v>0</v>
          </cell>
          <cell r="J8530">
            <v>0</v>
          </cell>
          <cell r="K8530">
            <v>0</v>
          </cell>
          <cell r="L8530">
            <v>0</v>
          </cell>
          <cell r="M8530">
            <v>0</v>
          </cell>
          <cell r="O8530" t="str">
            <v>XXX</v>
          </cell>
          <cell r="P8530" t="str">
            <v>N</v>
          </cell>
          <cell r="Q8530" t="str">
            <v>N</v>
          </cell>
          <cell r="R8530" t="str">
            <v>N</v>
          </cell>
          <cell r="S8530" t="str">
            <v>N</v>
          </cell>
          <cell r="T8530" t="str">
            <v>N</v>
          </cell>
          <cell r="V8530">
            <v>0</v>
          </cell>
          <cell r="W8530">
            <v>0</v>
          </cell>
        </row>
        <row r="8531">
          <cell r="B8531">
            <v>85635</v>
          </cell>
          <cell r="D8531" t="str">
            <v>CLFS</v>
          </cell>
          <cell r="E8531">
            <v>0</v>
          </cell>
          <cell r="F8531">
            <v>0</v>
          </cell>
          <cell r="G8531">
            <v>0</v>
          </cell>
          <cell r="H8531">
            <v>0</v>
          </cell>
          <cell r="J8531">
            <v>0</v>
          </cell>
          <cell r="K8531">
            <v>0</v>
          </cell>
          <cell r="L8531">
            <v>0</v>
          </cell>
          <cell r="M8531">
            <v>0</v>
          </cell>
          <cell r="O8531" t="str">
            <v>XXX</v>
          </cell>
          <cell r="P8531" t="str">
            <v>N</v>
          </cell>
          <cell r="Q8531" t="str">
            <v>N</v>
          </cell>
          <cell r="R8531" t="str">
            <v>N</v>
          </cell>
          <cell r="S8531" t="str">
            <v>N</v>
          </cell>
          <cell r="T8531" t="str">
            <v>N</v>
          </cell>
          <cell r="V8531">
            <v>0</v>
          </cell>
          <cell r="W8531">
            <v>0</v>
          </cell>
        </row>
        <row r="8532">
          <cell r="B8532">
            <v>85651</v>
          </cell>
          <cell r="D8532" t="str">
            <v>CLFS</v>
          </cell>
          <cell r="E8532">
            <v>0</v>
          </cell>
          <cell r="F8532">
            <v>0</v>
          </cell>
          <cell r="G8532">
            <v>0</v>
          </cell>
          <cell r="H8532">
            <v>0</v>
          </cell>
          <cell r="J8532">
            <v>0</v>
          </cell>
          <cell r="K8532">
            <v>0</v>
          </cell>
          <cell r="L8532">
            <v>0</v>
          </cell>
          <cell r="M8532">
            <v>0</v>
          </cell>
          <cell r="O8532" t="str">
            <v>XXX</v>
          </cell>
          <cell r="P8532" t="str">
            <v>N</v>
          </cell>
          <cell r="Q8532" t="str">
            <v>N</v>
          </cell>
          <cell r="R8532" t="str">
            <v>N</v>
          </cell>
          <cell r="S8532" t="str">
            <v>N</v>
          </cell>
          <cell r="T8532" t="str">
            <v>N</v>
          </cell>
          <cell r="V8532">
            <v>0</v>
          </cell>
          <cell r="W8532">
            <v>0</v>
          </cell>
        </row>
        <row r="8533">
          <cell r="B8533">
            <v>85652</v>
          </cell>
          <cell r="D8533" t="str">
            <v>CLFS</v>
          </cell>
          <cell r="E8533">
            <v>0</v>
          </cell>
          <cell r="F8533">
            <v>0</v>
          </cell>
          <cell r="G8533">
            <v>0</v>
          </cell>
          <cell r="H8533">
            <v>0</v>
          </cell>
          <cell r="J8533">
            <v>0</v>
          </cell>
          <cell r="K8533">
            <v>0</v>
          </cell>
          <cell r="L8533">
            <v>0</v>
          </cell>
          <cell r="M8533">
            <v>0</v>
          </cell>
          <cell r="O8533" t="str">
            <v>XXX</v>
          </cell>
          <cell r="P8533" t="str">
            <v>N</v>
          </cell>
          <cell r="Q8533" t="str">
            <v>N</v>
          </cell>
          <cell r="R8533" t="str">
            <v>N</v>
          </cell>
          <cell r="S8533" t="str">
            <v>N</v>
          </cell>
          <cell r="T8533" t="str">
            <v>N</v>
          </cell>
          <cell r="V8533">
            <v>0</v>
          </cell>
          <cell r="W8533">
            <v>0</v>
          </cell>
        </row>
        <row r="8534">
          <cell r="B8534">
            <v>85660</v>
          </cell>
          <cell r="D8534" t="str">
            <v>CLFS</v>
          </cell>
          <cell r="E8534">
            <v>0</v>
          </cell>
          <cell r="F8534">
            <v>0</v>
          </cell>
          <cell r="G8534">
            <v>0</v>
          </cell>
          <cell r="H8534">
            <v>0</v>
          </cell>
          <cell r="J8534">
            <v>0</v>
          </cell>
          <cell r="K8534">
            <v>0</v>
          </cell>
          <cell r="L8534">
            <v>0</v>
          </cell>
          <cell r="M8534">
            <v>0</v>
          </cell>
          <cell r="O8534" t="str">
            <v>XXX</v>
          </cell>
          <cell r="P8534" t="str">
            <v>N</v>
          </cell>
          <cell r="Q8534" t="str">
            <v>N</v>
          </cell>
          <cell r="R8534" t="str">
            <v>N</v>
          </cell>
          <cell r="S8534" t="str">
            <v>N</v>
          </cell>
          <cell r="T8534" t="str">
            <v>N</v>
          </cell>
          <cell r="V8534">
            <v>0</v>
          </cell>
          <cell r="W8534">
            <v>0</v>
          </cell>
        </row>
        <row r="8535">
          <cell r="B8535">
            <v>85670</v>
          </cell>
          <cell r="D8535" t="str">
            <v>CLFS</v>
          </cell>
          <cell r="E8535">
            <v>0</v>
          </cell>
          <cell r="F8535">
            <v>0</v>
          </cell>
          <cell r="G8535">
            <v>0</v>
          </cell>
          <cell r="H8535">
            <v>0</v>
          </cell>
          <cell r="J8535">
            <v>0</v>
          </cell>
          <cell r="K8535">
            <v>0</v>
          </cell>
          <cell r="L8535">
            <v>0</v>
          </cell>
          <cell r="M8535">
            <v>0</v>
          </cell>
          <cell r="O8535" t="str">
            <v>XXX</v>
          </cell>
          <cell r="P8535" t="str">
            <v>N</v>
          </cell>
          <cell r="Q8535" t="str">
            <v>N</v>
          </cell>
          <cell r="R8535" t="str">
            <v>N</v>
          </cell>
          <cell r="S8535" t="str">
            <v>N</v>
          </cell>
          <cell r="T8535" t="str">
            <v>N</v>
          </cell>
          <cell r="V8535">
            <v>0</v>
          </cell>
          <cell r="W8535">
            <v>0</v>
          </cell>
        </row>
        <row r="8536">
          <cell r="B8536">
            <v>85675</v>
          </cell>
          <cell r="D8536" t="str">
            <v>CLFS</v>
          </cell>
          <cell r="E8536">
            <v>0</v>
          </cell>
          <cell r="F8536">
            <v>0</v>
          </cell>
          <cell r="G8536">
            <v>0</v>
          </cell>
          <cell r="H8536">
            <v>0</v>
          </cell>
          <cell r="J8536">
            <v>0</v>
          </cell>
          <cell r="K8536">
            <v>0</v>
          </cell>
          <cell r="L8536">
            <v>0</v>
          </cell>
          <cell r="M8536">
            <v>0</v>
          </cell>
          <cell r="O8536" t="str">
            <v>XXX</v>
          </cell>
          <cell r="P8536" t="str">
            <v>N</v>
          </cell>
          <cell r="Q8536" t="str">
            <v>N</v>
          </cell>
          <cell r="R8536" t="str">
            <v>N</v>
          </cell>
          <cell r="S8536" t="str">
            <v>N</v>
          </cell>
          <cell r="T8536" t="str">
            <v>N</v>
          </cell>
          <cell r="V8536">
            <v>0</v>
          </cell>
          <cell r="W8536">
            <v>0</v>
          </cell>
        </row>
        <row r="8537">
          <cell r="B8537">
            <v>85705</v>
          </cell>
          <cell r="D8537" t="str">
            <v>CLFS</v>
          </cell>
          <cell r="E8537">
            <v>0</v>
          </cell>
          <cell r="F8537">
            <v>0</v>
          </cell>
          <cell r="G8537">
            <v>0</v>
          </cell>
          <cell r="H8537">
            <v>0</v>
          </cell>
          <cell r="J8537">
            <v>0</v>
          </cell>
          <cell r="K8537">
            <v>0</v>
          </cell>
          <cell r="L8537">
            <v>0</v>
          </cell>
          <cell r="M8537">
            <v>0</v>
          </cell>
          <cell r="O8537" t="str">
            <v>XXX</v>
          </cell>
          <cell r="P8537" t="str">
            <v>N</v>
          </cell>
          <cell r="Q8537" t="str">
            <v>N</v>
          </cell>
          <cell r="R8537" t="str">
            <v>N</v>
          </cell>
          <cell r="S8537" t="str">
            <v>N</v>
          </cell>
          <cell r="T8537" t="str">
            <v>N</v>
          </cell>
          <cell r="V8537">
            <v>0</v>
          </cell>
          <cell r="W8537">
            <v>0</v>
          </cell>
        </row>
        <row r="8538">
          <cell r="B8538">
            <v>85730</v>
          </cell>
          <cell r="D8538" t="str">
            <v>CLFS</v>
          </cell>
          <cell r="E8538">
            <v>0</v>
          </cell>
          <cell r="F8538">
            <v>0</v>
          </cell>
          <cell r="G8538">
            <v>0</v>
          </cell>
          <cell r="H8538">
            <v>0</v>
          </cell>
          <cell r="J8538">
            <v>0</v>
          </cell>
          <cell r="K8538">
            <v>0</v>
          </cell>
          <cell r="L8538">
            <v>0</v>
          </cell>
          <cell r="M8538">
            <v>0</v>
          </cell>
          <cell r="O8538" t="str">
            <v>XXX</v>
          </cell>
          <cell r="P8538" t="str">
            <v>N</v>
          </cell>
          <cell r="Q8538" t="str">
            <v>N</v>
          </cell>
          <cell r="R8538" t="str">
            <v>N</v>
          </cell>
          <cell r="S8538" t="str">
            <v>N</v>
          </cell>
          <cell r="T8538" t="str">
            <v>N</v>
          </cell>
          <cell r="V8538">
            <v>0</v>
          </cell>
          <cell r="W8538">
            <v>0</v>
          </cell>
        </row>
        <row r="8539">
          <cell r="B8539">
            <v>85732</v>
          </cell>
          <cell r="D8539" t="str">
            <v>CLFS</v>
          </cell>
          <cell r="E8539">
            <v>0</v>
          </cell>
          <cell r="F8539">
            <v>0</v>
          </cell>
          <cell r="G8539">
            <v>0</v>
          </cell>
          <cell r="H8539">
            <v>0</v>
          </cell>
          <cell r="J8539">
            <v>0</v>
          </cell>
          <cell r="K8539">
            <v>0</v>
          </cell>
          <cell r="L8539">
            <v>0</v>
          </cell>
          <cell r="M8539">
            <v>0</v>
          </cell>
          <cell r="O8539" t="str">
            <v>XXX</v>
          </cell>
          <cell r="P8539" t="str">
            <v>N</v>
          </cell>
          <cell r="Q8539" t="str">
            <v>N</v>
          </cell>
          <cell r="R8539" t="str">
            <v>N</v>
          </cell>
          <cell r="S8539" t="str">
            <v>N</v>
          </cell>
          <cell r="T8539" t="str">
            <v>N</v>
          </cell>
          <cell r="V8539">
            <v>0</v>
          </cell>
          <cell r="W8539">
            <v>0</v>
          </cell>
        </row>
        <row r="8540">
          <cell r="B8540">
            <v>85810</v>
          </cell>
          <cell r="D8540" t="str">
            <v>CLFS</v>
          </cell>
          <cell r="E8540">
            <v>0</v>
          </cell>
          <cell r="F8540">
            <v>0</v>
          </cell>
          <cell r="G8540">
            <v>0</v>
          </cell>
          <cell r="H8540">
            <v>0</v>
          </cell>
          <cell r="J8540">
            <v>0</v>
          </cell>
          <cell r="K8540">
            <v>0</v>
          </cell>
          <cell r="L8540">
            <v>0</v>
          </cell>
          <cell r="M8540">
            <v>0</v>
          </cell>
          <cell r="O8540" t="str">
            <v>XXX</v>
          </cell>
          <cell r="P8540" t="str">
            <v>N</v>
          </cell>
          <cell r="Q8540" t="str">
            <v>N</v>
          </cell>
          <cell r="R8540" t="str">
            <v>N</v>
          </cell>
          <cell r="S8540" t="str">
            <v>N</v>
          </cell>
          <cell r="T8540" t="str">
            <v>N</v>
          </cell>
          <cell r="V8540">
            <v>0</v>
          </cell>
          <cell r="W8540">
            <v>0</v>
          </cell>
        </row>
        <row r="8541">
          <cell r="B8541">
            <v>85999</v>
          </cell>
          <cell r="D8541" t="str">
            <v>Unlstd/Manual</v>
          </cell>
          <cell r="E8541">
            <v>0</v>
          </cell>
          <cell r="F8541">
            <v>0</v>
          </cell>
          <cell r="G8541">
            <v>0</v>
          </cell>
          <cell r="H8541">
            <v>0</v>
          </cell>
          <cell r="J8541">
            <v>0</v>
          </cell>
          <cell r="K8541">
            <v>0</v>
          </cell>
          <cell r="L8541">
            <v>0</v>
          </cell>
          <cell r="M8541">
            <v>0</v>
          </cell>
          <cell r="O8541" t="str">
            <v>XXX</v>
          </cell>
          <cell r="P8541" t="str">
            <v>N</v>
          </cell>
          <cell r="Q8541" t="str">
            <v>N</v>
          </cell>
          <cell r="R8541" t="str">
            <v>N</v>
          </cell>
          <cell r="S8541" t="str">
            <v>N</v>
          </cell>
          <cell r="T8541" t="str">
            <v>N</v>
          </cell>
          <cell r="V8541">
            <v>0</v>
          </cell>
          <cell r="W8541">
            <v>0</v>
          </cell>
        </row>
        <row r="8542">
          <cell r="B8542">
            <v>86000</v>
          </cell>
          <cell r="D8542" t="str">
            <v>CLFS</v>
          </cell>
          <cell r="E8542">
            <v>0</v>
          </cell>
          <cell r="F8542">
            <v>0</v>
          </cell>
          <cell r="G8542">
            <v>0</v>
          </cell>
          <cell r="H8542">
            <v>0</v>
          </cell>
          <cell r="J8542">
            <v>0</v>
          </cell>
          <cell r="K8542">
            <v>0</v>
          </cell>
          <cell r="L8542">
            <v>0</v>
          </cell>
          <cell r="M8542">
            <v>0</v>
          </cell>
          <cell r="O8542" t="str">
            <v>XXX</v>
          </cell>
          <cell r="P8542" t="str">
            <v>N</v>
          </cell>
          <cell r="Q8542" t="str">
            <v>N</v>
          </cell>
          <cell r="R8542" t="str">
            <v>N</v>
          </cell>
          <cell r="S8542" t="str">
            <v>N</v>
          </cell>
          <cell r="T8542" t="str">
            <v>N</v>
          </cell>
          <cell r="V8542">
            <v>0</v>
          </cell>
          <cell r="W8542">
            <v>0</v>
          </cell>
        </row>
        <row r="8543">
          <cell r="B8543">
            <v>86001</v>
          </cell>
          <cell r="D8543" t="str">
            <v>CLFS</v>
          </cell>
          <cell r="E8543">
            <v>0</v>
          </cell>
          <cell r="F8543">
            <v>0</v>
          </cell>
          <cell r="G8543">
            <v>0</v>
          </cell>
          <cell r="H8543">
            <v>0</v>
          </cell>
          <cell r="J8543">
            <v>0</v>
          </cell>
          <cell r="K8543">
            <v>0</v>
          </cell>
          <cell r="L8543">
            <v>0</v>
          </cell>
          <cell r="M8543">
            <v>0</v>
          </cell>
          <cell r="O8543" t="str">
            <v>XXX</v>
          </cell>
          <cell r="P8543" t="str">
            <v>N</v>
          </cell>
          <cell r="Q8543" t="str">
            <v>N</v>
          </cell>
          <cell r="R8543" t="str">
            <v>N</v>
          </cell>
          <cell r="S8543" t="str">
            <v>N</v>
          </cell>
          <cell r="T8543" t="str">
            <v>N</v>
          </cell>
          <cell r="V8543">
            <v>0</v>
          </cell>
          <cell r="W8543">
            <v>0</v>
          </cell>
        </row>
        <row r="8544">
          <cell r="B8544">
            <v>86003</v>
          </cell>
          <cell r="D8544" t="str">
            <v>CLFS</v>
          </cell>
          <cell r="E8544">
            <v>0</v>
          </cell>
          <cell r="F8544">
            <v>0</v>
          </cell>
          <cell r="G8544">
            <v>0</v>
          </cell>
          <cell r="H8544">
            <v>0</v>
          </cell>
          <cell r="J8544">
            <v>0</v>
          </cell>
          <cell r="K8544">
            <v>0</v>
          </cell>
          <cell r="L8544">
            <v>0</v>
          </cell>
          <cell r="M8544">
            <v>0</v>
          </cell>
          <cell r="O8544" t="str">
            <v>XXX</v>
          </cell>
          <cell r="P8544" t="str">
            <v>N</v>
          </cell>
          <cell r="Q8544" t="str">
            <v>N</v>
          </cell>
          <cell r="R8544" t="str">
            <v>N</v>
          </cell>
          <cell r="S8544" t="str">
            <v>N</v>
          </cell>
          <cell r="T8544" t="str">
            <v>N</v>
          </cell>
          <cell r="V8544">
            <v>0</v>
          </cell>
          <cell r="W8544">
            <v>0</v>
          </cell>
        </row>
        <row r="8545">
          <cell r="B8545">
            <v>86005</v>
          </cell>
          <cell r="D8545" t="str">
            <v>CLFS</v>
          </cell>
          <cell r="E8545">
            <v>0</v>
          </cell>
          <cell r="F8545">
            <v>0</v>
          </cell>
          <cell r="G8545">
            <v>0</v>
          </cell>
          <cell r="H8545">
            <v>0</v>
          </cell>
          <cell r="J8545">
            <v>0</v>
          </cell>
          <cell r="K8545">
            <v>0</v>
          </cell>
          <cell r="L8545">
            <v>0</v>
          </cell>
          <cell r="M8545">
            <v>0</v>
          </cell>
          <cell r="O8545" t="str">
            <v>XXX</v>
          </cell>
          <cell r="P8545" t="str">
            <v>N</v>
          </cell>
          <cell r="Q8545" t="str">
            <v>N</v>
          </cell>
          <cell r="R8545" t="str">
            <v>N</v>
          </cell>
          <cell r="S8545" t="str">
            <v>N</v>
          </cell>
          <cell r="T8545" t="str">
            <v>N</v>
          </cell>
          <cell r="V8545">
            <v>0</v>
          </cell>
          <cell r="W8545">
            <v>0</v>
          </cell>
        </row>
        <row r="8546">
          <cell r="B8546">
            <v>86021</v>
          </cell>
          <cell r="D8546" t="str">
            <v>CLFS</v>
          </cell>
          <cell r="E8546">
            <v>0</v>
          </cell>
          <cell r="F8546">
            <v>0</v>
          </cell>
          <cell r="G8546">
            <v>0</v>
          </cell>
          <cell r="H8546">
            <v>0</v>
          </cell>
          <cell r="J8546">
            <v>0</v>
          </cell>
          <cell r="K8546">
            <v>0</v>
          </cell>
          <cell r="L8546">
            <v>0</v>
          </cell>
          <cell r="M8546">
            <v>0</v>
          </cell>
          <cell r="O8546" t="str">
            <v>XXX</v>
          </cell>
          <cell r="P8546" t="str">
            <v>N</v>
          </cell>
          <cell r="Q8546" t="str">
            <v>N</v>
          </cell>
          <cell r="R8546" t="str">
            <v>N</v>
          </cell>
          <cell r="S8546" t="str">
            <v>N</v>
          </cell>
          <cell r="T8546" t="str">
            <v>N</v>
          </cell>
          <cell r="V8546">
            <v>0</v>
          </cell>
          <cell r="W8546">
            <v>0</v>
          </cell>
        </row>
        <row r="8547">
          <cell r="B8547">
            <v>86022</v>
          </cell>
          <cell r="D8547" t="str">
            <v>CLFS</v>
          </cell>
          <cell r="E8547">
            <v>0</v>
          </cell>
          <cell r="F8547">
            <v>0</v>
          </cell>
          <cell r="G8547">
            <v>0</v>
          </cell>
          <cell r="H8547">
            <v>0</v>
          </cell>
          <cell r="J8547">
            <v>0</v>
          </cell>
          <cell r="K8547">
            <v>0</v>
          </cell>
          <cell r="L8547">
            <v>0</v>
          </cell>
          <cell r="M8547">
            <v>0</v>
          </cell>
          <cell r="O8547" t="str">
            <v>XXX</v>
          </cell>
          <cell r="P8547" t="str">
            <v>N</v>
          </cell>
          <cell r="Q8547" t="str">
            <v>N</v>
          </cell>
          <cell r="R8547" t="str">
            <v>N</v>
          </cell>
          <cell r="S8547" t="str">
            <v>N</v>
          </cell>
          <cell r="T8547" t="str">
            <v>N</v>
          </cell>
          <cell r="V8547">
            <v>0</v>
          </cell>
          <cell r="W8547">
            <v>0</v>
          </cell>
        </row>
        <row r="8548">
          <cell r="B8548">
            <v>86023</v>
          </cell>
          <cell r="D8548" t="str">
            <v>CLFS</v>
          </cell>
          <cell r="E8548">
            <v>0</v>
          </cell>
          <cell r="F8548">
            <v>0</v>
          </cell>
          <cell r="G8548">
            <v>0</v>
          </cell>
          <cell r="H8548">
            <v>0</v>
          </cell>
          <cell r="J8548">
            <v>0</v>
          </cell>
          <cell r="K8548">
            <v>0</v>
          </cell>
          <cell r="L8548">
            <v>0</v>
          </cell>
          <cell r="M8548">
            <v>0</v>
          </cell>
          <cell r="O8548" t="str">
            <v>XXX</v>
          </cell>
          <cell r="P8548" t="str">
            <v>N</v>
          </cell>
          <cell r="Q8548" t="str">
            <v>N</v>
          </cell>
          <cell r="R8548" t="str">
            <v>N</v>
          </cell>
          <cell r="S8548" t="str">
            <v>N</v>
          </cell>
          <cell r="T8548" t="str">
            <v>N</v>
          </cell>
          <cell r="V8548">
            <v>0</v>
          </cell>
          <cell r="W8548">
            <v>0</v>
          </cell>
        </row>
        <row r="8549">
          <cell r="B8549">
            <v>86038</v>
          </cell>
          <cell r="D8549" t="str">
            <v>CLFS</v>
          </cell>
          <cell r="E8549">
            <v>0</v>
          </cell>
          <cell r="F8549">
            <v>0</v>
          </cell>
          <cell r="G8549">
            <v>0</v>
          </cell>
          <cell r="H8549">
            <v>0</v>
          </cell>
          <cell r="J8549">
            <v>0</v>
          </cell>
          <cell r="K8549">
            <v>0</v>
          </cell>
          <cell r="L8549">
            <v>0</v>
          </cell>
          <cell r="M8549">
            <v>0</v>
          </cell>
          <cell r="O8549" t="str">
            <v>XXX</v>
          </cell>
          <cell r="P8549" t="str">
            <v>N</v>
          </cell>
          <cell r="Q8549" t="str">
            <v>N</v>
          </cell>
          <cell r="R8549" t="str">
            <v>N</v>
          </cell>
          <cell r="S8549" t="str">
            <v>N</v>
          </cell>
          <cell r="T8549" t="str">
            <v>N</v>
          </cell>
          <cell r="V8549">
            <v>0</v>
          </cell>
          <cell r="W8549">
            <v>0</v>
          </cell>
        </row>
        <row r="8550">
          <cell r="B8550">
            <v>86039</v>
          </cell>
          <cell r="D8550" t="str">
            <v>CLFS</v>
          </cell>
          <cell r="E8550">
            <v>0</v>
          </cell>
          <cell r="F8550">
            <v>0</v>
          </cell>
          <cell r="G8550">
            <v>0</v>
          </cell>
          <cell r="H8550">
            <v>0</v>
          </cell>
          <cell r="J8550">
            <v>0</v>
          </cell>
          <cell r="K8550">
            <v>0</v>
          </cell>
          <cell r="L8550">
            <v>0</v>
          </cell>
          <cell r="M8550">
            <v>0</v>
          </cell>
          <cell r="O8550" t="str">
            <v>XXX</v>
          </cell>
          <cell r="P8550" t="str">
            <v>N</v>
          </cell>
          <cell r="Q8550" t="str">
            <v>N</v>
          </cell>
          <cell r="R8550" t="str">
            <v>N</v>
          </cell>
          <cell r="S8550" t="str">
            <v>N</v>
          </cell>
          <cell r="T8550" t="str">
            <v>N</v>
          </cell>
          <cell r="V8550">
            <v>0</v>
          </cell>
          <cell r="W8550">
            <v>0</v>
          </cell>
        </row>
        <row r="8551">
          <cell r="B8551">
            <v>86060</v>
          </cell>
          <cell r="D8551" t="str">
            <v>CLFS</v>
          </cell>
          <cell r="E8551">
            <v>0</v>
          </cell>
          <cell r="F8551">
            <v>0</v>
          </cell>
          <cell r="G8551">
            <v>0</v>
          </cell>
          <cell r="H8551">
            <v>0</v>
          </cell>
          <cell r="J8551">
            <v>0</v>
          </cell>
          <cell r="K8551">
            <v>0</v>
          </cell>
          <cell r="L8551">
            <v>0</v>
          </cell>
          <cell r="M8551">
            <v>0</v>
          </cell>
          <cell r="O8551" t="str">
            <v>XXX</v>
          </cell>
          <cell r="P8551" t="str">
            <v>N</v>
          </cell>
          <cell r="Q8551" t="str">
            <v>N</v>
          </cell>
          <cell r="R8551" t="str">
            <v>N</v>
          </cell>
          <cell r="S8551" t="str">
            <v>N</v>
          </cell>
          <cell r="T8551" t="str">
            <v>N</v>
          </cell>
          <cell r="V8551">
            <v>0</v>
          </cell>
          <cell r="W8551">
            <v>0</v>
          </cell>
        </row>
        <row r="8552">
          <cell r="B8552">
            <v>86063</v>
          </cell>
          <cell r="D8552" t="str">
            <v>CLFS</v>
          </cell>
          <cell r="E8552">
            <v>0</v>
          </cell>
          <cell r="F8552">
            <v>0</v>
          </cell>
          <cell r="G8552">
            <v>0</v>
          </cell>
          <cell r="H8552">
            <v>0</v>
          </cell>
          <cell r="J8552">
            <v>0</v>
          </cell>
          <cell r="K8552">
            <v>0</v>
          </cell>
          <cell r="L8552">
            <v>0</v>
          </cell>
          <cell r="M8552">
            <v>0</v>
          </cell>
          <cell r="O8552" t="str">
            <v>XXX</v>
          </cell>
          <cell r="P8552" t="str">
            <v>N</v>
          </cell>
          <cell r="Q8552" t="str">
            <v>N</v>
          </cell>
          <cell r="R8552" t="str">
            <v>N</v>
          </cell>
          <cell r="S8552" t="str">
            <v>N</v>
          </cell>
          <cell r="T8552" t="str">
            <v>N</v>
          </cell>
          <cell r="V8552">
            <v>0</v>
          </cell>
          <cell r="W8552">
            <v>0</v>
          </cell>
        </row>
        <row r="8553">
          <cell r="B8553">
            <v>86077</v>
          </cell>
          <cell r="D8553" t="str">
            <v>A</v>
          </cell>
          <cell r="E8553">
            <v>0.94</v>
          </cell>
          <cell r="F8553">
            <v>0.42</v>
          </cell>
          <cell r="G8553">
            <v>0.06</v>
          </cell>
          <cell r="H8553">
            <v>1.42</v>
          </cell>
          <cell r="J8553">
            <v>0.94</v>
          </cell>
          <cell r="K8553">
            <v>0.52</v>
          </cell>
          <cell r="L8553">
            <v>0.06</v>
          </cell>
          <cell r="M8553">
            <v>1.52</v>
          </cell>
          <cell r="O8553" t="str">
            <v>XXX</v>
          </cell>
          <cell r="P8553" t="str">
            <v>N</v>
          </cell>
          <cell r="Q8553" t="str">
            <v>N</v>
          </cell>
          <cell r="R8553" t="str">
            <v>D</v>
          </cell>
          <cell r="S8553" t="str">
            <v>N</v>
          </cell>
          <cell r="T8553" t="str">
            <v>N</v>
          </cell>
          <cell r="V8553">
            <v>37.0762</v>
          </cell>
          <cell r="W8553">
            <v>39.687199999999997</v>
          </cell>
        </row>
        <row r="8554">
          <cell r="B8554">
            <v>86078</v>
          </cell>
          <cell r="D8554" t="str">
            <v>A</v>
          </cell>
          <cell r="E8554">
            <v>0.94</v>
          </cell>
          <cell r="F8554">
            <v>0.42</v>
          </cell>
          <cell r="G8554">
            <v>0.06</v>
          </cell>
          <cell r="H8554">
            <v>1.42</v>
          </cell>
          <cell r="J8554">
            <v>0.94</v>
          </cell>
          <cell r="K8554">
            <v>0.52</v>
          </cell>
          <cell r="L8554">
            <v>0.06</v>
          </cell>
          <cell r="M8554">
            <v>1.52</v>
          </cell>
          <cell r="O8554" t="str">
            <v>XXX</v>
          </cell>
          <cell r="P8554" t="str">
            <v>N</v>
          </cell>
          <cell r="Q8554" t="str">
            <v>N</v>
          </cell>
          <cell r="R8554" t="str">
            <v>D</v>
          </cell>
          <cell r="S8554" t="str">
            <v>N</v>
          </cell>
          <cell r="T8554" t="str">
            <v>N</v>
          </cell>
          <cell r="V8554">
            <v>37.0762</v>
          </cell>
          <cell r="W8554">
            <v>39.687199999999997</v>
          </cell>
        </row>
        <row r="8555">
          <cell r="B8555">
            <v>86079</v>
          </cell>
          <cell r="D8555" t="str">
            <v>A</v>
          </cell>
          <cell r="E8555">
            <v>0.94</v>
          </cell>
          <cell r="F8555">
            <v>0.42</v>
          </cell>
          <cell r="G8555">
            <v>0.06</v>
          </cell>
          <cell r="H8555">
            <v>1.42</v>
          </cell>
          <cell r="J8555">
            <v>0.94</v>
          </cell>
          <cell r="K8555">
            <v>0.51</v>
          </cell>
          <cell r="L8555">
            <v>0.06</v>
          </cell>
          <cell r="M8555">
            <v>1.51</v>
          </cell>
          <cell r="O8555" t="str">
            <v>XXX</v>
          </cell>
          <cell r="P8555" t="str">
            <v>N</v>
          </cell>
          <cell r="Q8555" t="str">
            <v>N</v>
          </cell>
          <cell r="R8555" t="str">
            <v>D</v>
          </cell>
          <cell r="S8555" t="str">
            <v>N</v>
          </cell>
          <cell r="T8555" t="str">
            <v>N</v>
          </cell>
          <cell r="V8555">
            <v>37.0762</v>
          </cell>
          <cell r="W8555">
            <v>39.426099999999998</v>
          </cell>
        </row>
        <row r="8556">
          <cell r="B8556">
            <v>86140</v>
          </cell>
          <cell r="D8556" t="str">
            <v>CLFS</v>
          </cell>
          <cell r="E8556">
            <v>0</v>
          </cell>
          <cell r="F8556">
            <v>0</v>
          </cell>
          <cell r="G8556">
            <v>0</v>
          </cell>
          <cell r="H8556">
            <v>0</v>
          </cell>
          <cell r="J8556">
            <v>0</v>
          </cell>
          <cell r="K8556">
            <v>0</v>
          </cell>
          <cell r="L8556">
            <v>0</v>
          </cell>
          <cell r="M8556">
            <v>0</v>
          </cell>
          <cell r="O8556" t="str">
            <v>XXX</v>
          </cell>
          <cell r="P8556" t="str">
            <v>N</v>
          </cell>
          <cell r="Q8556" t="str">
            <v>N</v>
          </cell>
          <cell r="R8556" t="str">
            <v>N</v>
          </cell>
          <cell r="S8556" t="str">
            <v>N</v>
          </cell>
          <cell r="T8556" t="str">
            <v>N</v>
          </cell>
          <cell r="V8556">
            <v>0</v>
          </cell>
          <cell r="W8556">
            <v>0</v>
          </cell>
        </row>
        <row r="8557">
          <cell r="B8557">
            <v>86141</v>
          </cell>
          <cell r="D8557" t="str">
            <v>CLFS</v>
          </cell>
          <cell r="E8557">
            <v>0</v>
          </cell>
          <cell r="F8557">
            <v>0</v>
          </cell>
          <cell r="G8557">
            <v>0</v>
          </cell>
          <cell r="H8557">
            <v>0</v>
          </cell>
          <cell r="J8557">
            <v>0</v>
          </cell>
          <cell r="K8557">
            <v>0</v>
          </cell>
          <cell r="L8557">
            <v>0</v>
          </cell>
          <cell r="M8557">
            <v>0</v>
          </cell>
          <cell r="O8557" t="str">
            <v>XXX</v>
          </cell>
          <cell r="P8557" t="str">
            <v>N</v>
          </cell>
          <cell r="Q8557" t="str">
            <v>N</v>
          </cell>
          <cell r="R8557" t="str">
            <v>N</v>
          </cell>
          <cell r="S8557" t="str">
            <v>N</v>
          </cell>
          <cell r="T8557" t="str">
            <v>N</v>
          </cell>
          <cell r="V8557">
            <v>0</v>
          </cell>
          <cell r="W8557">
            <v>0</v>
          </cell>
        </row>
        <row r="8558">
          <cell r="B8558">
            <v>86146</v>
          </cell>
          <cell r="D8558" t="str">
            <v>CLFS</v>
          </cell>
          <cell r="E8558">
            <v>0</v>
          </cell>
          <cell r="F8558">
            <v>0</v>
          </cell>
          <cell r="G8558">
            <v>0</v>
          </cell>
          <cell r="H8558">
            <v>0</v>
          </cell>
          <cell r="J8558">
            <v>0</v>
          </cell>
          <cell r="K8558">
            <v>0</v>
          </cell>
          <cell r="L8558">
            <v>0</v>
          </cell>
          <cell r="M8558">
            <v>0</v>
          </cell>
          <cell r="O8558" t="str">
            <v>XXX</v>
          </cell>
          <cell r="P8558" t="str">
            <v>N</v>
          </cell>
          <cell r="Q8558" t="str">
            <v>N</v>
          </cell>
          <cell r="R8558" t="str">
            <v>N</v>
          </cell>
          <cell r="S8558" t="str">
            <v>N</v>
          </cell>
          <cell r="T8558" t="str">
            <v>N</v>
          </cell>
          <cell r="V8558">
            <v>0</v>
          </cell>
          <cell r="W8558">
            <v>0</v>
          </cell>
        </row>
        <row r="8559">
          <cell r="B8559">
            <v>86147</v>
          </cell>
          <cell r="D8559" t="str">
            <v>CLFS</v>
          </cell>
          <cell r="E8559">
            <v>0</v>
          </cell>
          <cell r="F8559">
            <v>0</v>
          </cell>
          <cell r="G8559">
            <v>0</v>
          </cell>
          <cell r="H8559">
            <v>0</v>
          </cell>
          <cell r="J8559">
            <v>0</v>
          </cell>
          <cell r="K8559">
            <v>0</v>
          </cell>
          <cell r="L8559">
            <v>0</v>
          </cell>
          <cell r="M8559">
            <v>0</v>
          </cell>
          <cell r="O8559" t="str">
            <v>XXX</v>
          </cell>
          <cell r="P8559" t="str">
            <v>N</v>
          </cell>
          <cell r="Q8559" t="str">
            <v>N</v>
          </cell>
          <cell r="R8559" t="str">
            <v>N</v>
          </cell>
          <cell r="S8559" t="str">
            <v>N</v>
          </cell>
          <cell r="T8559" t="str">
            <v>N</v>
          </cell>
          <cell r="V8559">
            <v>0</v>
          </cell>
          <cell r="W8559">
            <v>0</v>
          </cell>
        </row>
        <row r="8560">
          <cell r="B8560">
            <v>86148</v>
          </cell>
          <cell r="D8560" t="str">
            <v>CLFS</v>
          </cell>
          <cell r="E8560">
            <v>0</v>
          </cell>
          <cell r="F8560">
            <v>0</v>
          </cell>
          <cell r="G8560">
            <v>0</v>
          </cell>
          <cell r="H8560">
            <v>0</v>
          </cell>
          <cell r="J8560">
            <v>0</v>
          </cell>
          <cell r="K8560">
            <v>0</v>
          </cell>
          <cell r="L8560">
            <v>0</v>
          </cell>
          <cell r="M8560">
            <v>0</v>
          </cell>
          <cell r="O8560" t="str">
            <v>XXX</v>
          </cell>
          <cell r="P8560" t="str">
            <v>N</v>
          </cell>
          <cell r="Q8560" t="str">
            <v>N</v>
          </cell>
          <cell r="R8560" t="str">
            <v>N</v>
          </cell>
          <cell r="S8560" t="str">
            <v>N</v>
          </cell>
          <cell r="T8560" t="str">
            <v>N</v>
          </cell>
          <cell r="V8560">
            <v>0</v>
          </cell>
          <cell r="W8560">
            <v>0</v>
          </cell>
        </row>
        <row r="8561">
          <cell r="B8561">
            <v>86152</v>
          </cell>
          <cell r="D8561" t="str">
            <v>CLFS</v>
          </cell>
          <cell r="E8561">
            <v>0</v>
          </cell>
          <cell r="F8561">
            <v>0</v>
          </cell>
          <cell r="G8561">
            <v>0</v>
          </cell>
          <cell r="H8561">
            <v>0</v>
          </cell>
          <cell r="J8561">
            <v>0</v>
          </cell>
          <cell r="K8561">
            <v>0</v>
          </cell>
          <cell r="L8561">
            <v>0</v>
          </cell>
          <cell r="M8561">
            <v>0</v>
          </cell>
          <cell r="O8561" t="str">
            <v>XXX</v>
          </cell>
          <cell r="P8561" t="str">
            <v>N</v>
          </cell>
          <cell r="Q8561" t="str">
            <v>N</v>
          </cell>
          <cell r="R8561" t="str">
            <v>N</v>
          </cell>
          <cell r="S8561" t="str">
            <v>N</v>
          </cell>
          <cell r="T8561" t="str">
            <v>N</v>
          </cell>
          <cell r="V8561">
            <v>0</v>
          </cell>
          <cell r="W8561">
            <v>0</v>
          </cell>
        </row>
        <row r="8562">
          <cell r="B8562">
            <v>86153</v>
          </cell>
          <cell r="C8562">
            <v>26</v>
          </cell>
          <cell r="D8562" t="str">
            <v>A</v>
          </cell>
          <cell r="E8562">
            <v>0.69</v>
          </cell>
          <cell r="F8562">
            <v>0.23</v>
          </cell>
          <cell r="G8562">
            <v>0.03</v>
          </cell>
          <cell r="H8562">
            <v>0.95</v>
          </cell>
          <cell r="J8562">
            <v>0.69</v>
          </cell>
          <cell r="K8562">
            <v>0.23</v>
          </cell>
          <cell r="L8562">
            <v>0.03</v>
          </cell>
          <cell r="M8562">
            <v>0.95</v>
          </cell>
          <cell r="O8562" t="str">
            <v>XXX</v>
          </cell>
          <cell r="P8562" t="str">
            <v>N</v>
          </cell>
          <cell r="Q8562" t="str">
            <v>N</v>
          </cell>
          <cell r="R8562" t="str">
            <v>D</v>
          </cell>
          <cell r="S8562" t="str">
            <v>N</v>
          </cell>
          <cell r="T8562" t="str">
            <v>N</v>
          </cell>
          <cell r="V8562">
            <v>24.804499999999997</v>
          </cell>
          <cell r="W8562">
            <v>24.804499999999997</v>
          </cell>
        </row>
        <row r="8563">
          <cell r="B8563">
            <v>86155</v>
          </cell>
          <cell r="D8563" t="str">
            <v>CLFS</v>
          </cell>
          <cell r="E8563">
            <v>0</v>
          </cell>
          <cell r="F8563">
            <v>0</v>
          </cell>
          <cell r="G8563">
            <v>0</v>
          </cell>
          <cell r="H8563">
            <v>0</v>
          </cell>
          <cell r="J8563">
            <v>0</v>
          </cell>
          <cell r="K8563">
            <v>0</v>
          </cell>
          <cell r="L8563">
            <v>0</v>
          </cell>
          <cell r="M8563">
            <v>0</v>
          </cell>
          <cell r="O8563" t="str">
            <v>XXX</v>
          </cell>
          <cell r="P8563" t="str">
            <v>N</v>
          </cell>
          <cell r="Q8563" t="str">
            <v>N</v>
          </cell>
          <cell r="R8563" t="str">
            <v>N</v>
          </cell>
          <cell r="S8563" t="str">
            <v>N</v>
          </cell>
          <cell r="T8563" t="str">
            <v>N</v>
          </cell>
          <cell r="V8563">
            <v>0</v>
          </cell>
          <cell r="W8563">
            <v>0</v>
          </cell>
        </row>
        <row r="8564">
          <cell r="B8564">
            <v>86156</v>
          </cell>
          <cell r="D8564" t="str">
            <v>CLFS</v>
          </cell>
          <cell r="E8564">
            <v>0</v>
          </cell>
          <cell r="F8564">
            <v>0</v>
          </cell>
          <cell r="G8564">
            <v>0</v>
          </cell>
          <cell r="H8564">
            <v>0</v>
          </cell>
          <cell r="J8564">
            <v>0</v>
          </cell>
          <cell r="K8564">
            <v>0</v>
          </cell>
          <cell r="L8564">
            <v>0</v>
          </cell>
          <cell r="M8564">
            <v>0</v>
          </cell>
          <cell r="O8564" t="str">
            <v>XXX</v>
          </cell>
          <cell r="P8564" t="str">
            <v>N</v>
          </cell>
          <cell r="Q8564" t="str">
            <v>N</v>
          </cell>
          <cell r="R8564" t="str">
            <v>N</v>
          </cell>
          <cell r="S8564" t="str">
            <v>N</v>
          </cell>
          <cell r="T8564" t="str">
            <v>N</v>
          </cell>
          <cell r="V8564">
            <v>0</v>
          </cell>
          <cell r="W8564">
            <v>0</v>
          </cell>
        </row>
        <row r="8565">
          <cell r="B8565">
            <v>86157</v>
          </cell>
          <cell r="D8565" t="str">
            <v>CLFS</v>
          </cell>
          <cell r="E8565">
            <v>0</v>
          </cell>
          <cell r="F8565">
            <v>0</v>
          </cell>
          <cell r="G8565">
            <v>0</v>
          </cell>
          <cell r="H8565">
            <v>0</v>
          </cell>
          <cell r="J8565">
            <v>0</v>
          </cell>
          <cell r="K8565">
            <v>0</v>
          </cell>
          <cell r="L8565">
            <v>0</v>
          </cell>
          <cell r="M8565">
            <v>0</v>
          </cell>
          <cell r="O8565" t="str">
            <v>XXX</v>
          </cell>
          <cell r="P8565" t="str">
            <v>N</v>
          </cell>
          <cell r="Q8565" t="str">
            <v>N</v>
          </cell>
          <cell r="R8565" t="str">
            <v>N</v>
          </cell>
          <cell r="S8565" t="str">
            <v>N</v>
          </cell>
          <cell r="T8565" t="str">
            <v>N</v>
          </cell>
          <cell r="V8565">
            <v>0</v>
          </cell>
          <cell r="W8565">
            <v>0</v>
          </cell>
        </row>
        <row r="8566">
          <cell r="B8566">
            <v>86160</v>
          </cell>
          <cell r="D8566" t="str">
            <v>CLFS</v>
          </cell>
          <cell r="E8566">
            <v>0</v>
          </cell>
          <cell r="F8566">
            <v>0</v>
          </cell>
          <cell r="G8566">
            <v>0</v>
          </cell>
          <cell r="H8566">
            <v>0</v>
          </cell>
          <cell r="J8566">
            <v>0</v>
          </cell>
          <cell r="K8566">
            <v>0</v>
          </cell>
          <cell r="L8566">
            <v>0</v>
          </cell>
          <cell r="M8566">
            <v>0</v>
          </cell>
          <cell r="O8566" t="str">
            <v>XXX</v>
          </cell>
          <cell r="P8566" t="str">
            <v>N</v>
          </cell>
          <cell r="Q8566" t="str">
            <v>N</v>
          </cell>
          <cell r="R8566" t="str">
            <v>N</v>
          </cell>
          <cell r="S8566" t="str">
            <v>N</v>
          </cell>
          <cell r="T8566" t="str">
            <v>N</v>
          </cell>
          <cell r="V8566">
            <v>0</v>
          </cell>
          <cell r="W8566">
            <v>0</v>
          </cell>
        </row>
        <row r="8567">
          <cell r="B8567">
            <v>86161</v>
          </cell>
          <cell r="D8567" t="str">
            <v>CLFS</v>
          </cell>
          <cell r="E8567">
            <v>0</v>
          </cell>
          <cell r="F8567">
            <v>0</v>
          </cell>
          <cell r="G8567">
            <v>0</v>
          </cell>
          <cell r="H8567">
            <v>0</v>
          </cell>
          <cell r="J8567">
            <v>0</v>
          </cell>
          <cell r="K8567">
            <v>0</v>
          </cell>
          <cell r="L8567">
            <v>0</v>
          </cell>
          <cell r="M8567">
            <v>0</v>
          </cell>
          <cell r="O8567" t="str">
            <v>XXX</v>
          </cell>
          <cell r="P8567" t="str">
            <v>N</v>
          </cell>
          <cell r="Q8567" t="str">
            <v>N</v>
          </cell>
          <cell r="R8567" t="str">
            <v>N</v>
          </cell>
          <cell r="S8567" t="str">
            <v>N</v>
          </cell>
          <cell r="T8567" t="str">
            <v>N</v>
          </cell>
          <cell r="V8567">
            <v>0</v>
          </cell>
          <cell r="W8567">
            <v>0</v>
          </cell>
        </row>
        <row r="8568">
          <cell r="B8568">
            <v>86162</v>
          </cell>
          <cell r="D8568" t="str">
            <v>CLFS</v>
          </cell>
          <cell r="E8568">
            <v>0</v>
          </cell>
          <cell r="F8568">
            <v>0</v>
          </cell>
          <cell r="G8568">
            <v>0</v>
          </cell>
          <cell r="H8568">
            <v>0</v>
          </cell>
          <cell r="J8568">
            <v>0</v>
          </cell>
          <cell r="K8568">
            <v>0</v>
          </cell>
          <cell r="L8568">
            <v>0</v>
          </cell>
          <cell r="M8568">
            <v>0</v>
          </cell>
          <cell r="O8568" t="str">
            <v>XXX</v>
          </cell>
          <cell r="P8568" t="str">
            <v>N</v>
          </cell>
          <cell r="Q8568" t="str">
            <v>N</v>
          </cell>
          <cell r="R8568" t="str">
            <v>N</v>
          </cell>
          <cell r="S8568" t="str">
            <v>N</v>
          </cell>
          <cell r="T8568" t="str">
            <v>N</v>
          </cell>
          <cell r="V8568">
            <v>0</v>
          </cell>
          <cell r="W8568">
            <v>0</v>
          </cell>
        </row>
        <row r="8569">
          <cell r="B8569">
            <v>86171</v>
          </cell>
          <cell r="D8569" t="str">
            <v>CLFS</v>
          </cell>
          <cell r="E8569">
            <v>0</v>
          </cell>
          <cell r="F8569">
            <v>0</v>
          </cell>
          <cell r="G8569">
            <v>0</v>
          </cell>
          <cell r="H8569">
            <v>0</v>
          </cell>
          <cell r="J8569">
            <v>0</v>
          </cell>
          <cell r="K8569">
            <v>0</v>
          </cell>
          <cell r="L8569">
            <v>0</v>
          </cell>
          <cell r="M8569">
            <v>0</v>
          </cell>
          <cell r="O8569" t="str">
            <v>XXX</v>
          </cell>
          <cell r="P8569" t="str">
            <v>N</v>
          </cell>
          <cell r="Q8569" t="str">
            <v>N</v>
          </cell>
          <cell r="R8569" t="str">
            <v>N</v>
          </cell>
          <cell r="S8569" t="str">
            <v>N</v>
          </cell>
          <cell r="T8569" t="str">
            <v>N</v>
          </cell>
          <cell r="V8569">
            <v>0</v>
          </cell>
          <cell r="W8569">
            <v>0</v>
          </cell>
        </row>
        <row r="8570">
          <cell r="B8570">
            <v>86185</v>
          </cell>
          <cell r="D8570" t="str">
            <v>CLFS</v>
          </cell>
          <cell r="E8570">
            <v>0</v>
          </cell>
          <cell r="F8570">
            <v>0</v>
          </cell>
          <cell r="G8570">
            <v>0</v>
          </cell>
          <cell r="H8570">
            <v>0</v>
          </cell>
          <cell r="J8570">
            <v>0</v>
          </cell>
          <cell r="K8570">
            <v>0</v>
          </cell>
          <cell r="L8570">
            <v>0</v>
          </cell>
          <cell r="M8570">
            <v>0</v>
          </cell>
          <cell r="O8570" t="str">
            <v>XXX</v>
          </cell>
          <cell r="P8570" t="str">
            <v>N</v>
          </cell>
          <cell r="Q8570" t="str">
            <v>N</v>
          </cell>
          <cell r="R8570" t="str">
            <v>N</v>
          </cell>
          <cell r="S8570" t="str">
            <v>N</v>
          </cell>
          <cell r="T8570" t="str">
            <v>N</v>
          </cell>
          <cell r="V8570">
            <v>0</v>
          </cell>
          <cell r="W8570">
            <v>0</v>
          </cell>
        </row>
        <row r="8571">
          <cell r="B8571">
            <v>86200</v>
          </cell>
          <cell r="D8571" t="str">
            <v>CLFS</v>
          </cell>
          <cell r="E8571">
            <v>0</v>
          </cell>
          <cell r="F8571">
            <v>0</v>
          </cell>
          <cell r="G8571">
            <v>0</v>
          </cell>
          <cell r="H8571">
            <v>0</v>
          </cell>
          <cell r="J8571">
            <v>0</v>
          </cell>
          <cell r="K8571">
            <v>0</v>
          </cell>
          <cell r="L8571">
            <v>0</v>
          </cell>
          <cell r="M8571">
            <v>0</v>
          </cell>
          <cell r="O8571" t="str">
            <v>XXX</v>
          </cell>
          <cell r="P8571" t="str">
            <v>N</v>
          </cell>
          <cell r="Q8571" t="str">
            <v>N</v>
          </cell>
          <cell r="R8571" t="str">
            <v>N</v>
          </cell>
          <cell r="S8571" t="str">
            <v>N</v>
          </cell>
          <cell r="T8571" t="str">
            <v>N</v>
          </cell>
          <cell r="V8571">
            <v>0</v>
          </cell>
          <cell r="W8571">
            <v>0</v>
          </cell>
        </row>
        <row r="8572">
          <cell r="B8572">
            <v>86215</v>
          </cell>
          <cell r="D8572" t="str">
            <v>CLFS</v>
          </cell>
          <cell r="E8572">
            <v>0</v>
          </cell>
          <cell r="F8572">
            <v>0</v>
          </cell>
          <cell r="G8572">
            <v>0</v>
          </cell>
          <cell r="H8572">
            <v>0</v>
          </cell>
          <cell r="J8572">
            <v>0</v>
          </cell>
          <cell r="K8572">
            <v>0</v>
          </cell>
          <cell r="L8572">
            <v>0</v>
          </cell>
          <cell r="M8572">
            <v>0</v>
          </cell>
          <cell r="O8572" t="str">
            <v>XXX</v>
          </cell>
          <cell r="P8572" t="str">
            <v>N</v>
          </cell>
          <cell r="Q8572" t="str">
            <v>N</v>
          </cell>
          <cell r="R8572" t="str">
            <v>N</v>
          </cell>
          <cell r="S8572" t="str">
            <v>N</v>
          </cell>
          <cell r="T8572" t="str">
            <v>N</v>
          </cell>
          <cell r="V8572">
            <v>0</v>
          </cell>
          <cell r="W8572">
            <v>0</v>
          </cell>
        </row>
        <row r="8573">
          <cell r="B8573">
            <v>86225</v>
          </cell>
          <cell r="D8573" t="str">
            <v>CLFS</v>
          </cell>
          <cell r="E8573">
            <v>0</v>
          </cell>
          <cell r="F8573">
            <v>0</v>
          </cell>
          <cell r="G8573">
            <v>0</v>
          </cell>
          <cell r="H8573">
            <v>0</v>
          </cell>
          <cell r="J8573">
            <v>0</v>
          </cell>
          <cell r="K8573">
            <v>0</v>
          </cell>
          <cell r="L8573">
            <v>0</v>
          </cell>
          <cell r="M8573">
            <v>0</v>
          </cell>
          <cell r="O8573" t="str">
            <v>XXX</v>
          </cell>
          <cell r="P8573" t="str">
            <v>N</v>
          </cell>
          <cell r="Q8573" t="str">
            <v>N</v>
          </cell>
          <cell r="R8573" t="str">
            <v>N</v>
          </cell>
          <cell r="S8573" t="str">
            <v>N</v>
          </cell>
          <cell r="T8573" t="str">
            <v>N</v>
          </cell>
          <cell r="V8573">
            <v>0</v>
          </cell>
          <cell r="W8573">
            <v>0</v>
          </cell>
        </row>
        <row r="8574">
          <cell r="B8574">
            <v>86226</v>
          </cell>
          <cell r="D8574" t="str">
            <v>CLFS</v>
          </cell>
          <cell r="E8574">
            <v>0</v>
          </cell>
          <cell r="F8574">
            <v>0</v>
          </cell>
          <cell r="G8574">
            <v>0</v>
          </cell>
          <cell r="H8574">
            <v>0</v>
          </cell>
          <cell r="J8574">
            <v>0</v>
          </cell>
          <cell r="K8574">
            <v>0</v>
          </cell>
          <cell r="L8574">
            <v>0</v>
          </cell>
          <cell r="M8574">
            <v>0</v>
          </cell>
          <cell r="O8574" t="str">
            <v>XXX</v>
          </cell>
          <cell r="P8574" t="str">
            <v>N</v>
          </cell>
          <cell r="Q8574" t="str">
            <v>N</v>
          </cell>
          <cell r="R8574" t="str">
            <v>N</v>
          </cell>
          <cell r="S8574" t="str">
            <v>N</v>
          </cell>
          <cell r="T8574" t="str">
            <v>N</v>
          </cell>
          <cell r="V8574">
            <v>0</v>
          </cell>
          <cell r="W8574">
            <v>0</v>
          </cell>
        </row>
        <row r="8575">
          <cell r="B8575">
            <v>86235</v>
          </cell>
          <cell r="D8575" t="str">
            <v>CLFS</v>
          </cell>
          <cell r="E8575">
            <v>0</v>
          </cell>
          <cell r="F8575">
            <v>0</v>
          </cell>
          <cell r="G8575">
            <v>0</v>
          </cell>
          <cell r="H8575">
            <v>0</v>
          </cell>
          <cell r="J8575">
            <v>0</v>
          </cell>
          <cell r="K8575">
            <v>0</v>
          </cell>
          <cell r="L8575">
            <v>0</v>
          </cell>
          <cell r="M8575">
            <v>0</v>
          </cell>
          <cell r="O8575" t="str">
            <v>XXX</v>
          </cell>
          <cell r="P8575" t="str">
            <v>N</v>
          </cell>
          <cell r="Q8575" t="str">
            <v>N</v>
          </cell>
          <cell r="R8575" t="str">
            <v>N</v>
          </cell>
          <cell r="S8575" t="str">
            <v>N</v>
          </cell>
          <cell r="T8575" t="str">
            <v>N</v>
          </cell>
          <cell r="V8575">
            <v>0</v>
          </cell>
          <cell r="W8575">
            <v>0</v>
          </cell>
        </row>
        <row r="8576">
          <cell r="B8576">
            <v>86243</v>
          </cell>
          <cell r="D8576" t="str">
            <v>CLFS</v>
          </cell>
          <cell r="E8576">
            <v>0</v>
          </cell>
          <cell r="F8576">
            <v>0</v>
          </cell>
          <cell r="G8576">
            <v>0</v>
          </cell>
          <cell r="H8576">
            <v>0</v>
          </cell>
          <cell r="J8576">
            <v>0</v>
          </cell>
          <cell r="K8576">
            <v>0</v>
          </cell>
          <cell r="L8576">
            <v>0</v>
          </cell>
          <cell r="M8576">
            <v>0</v>
          </cell>
          <cell r="O8576" t="str">
            <v>XXX</v>
          </cell>
          <cell r="P8576" t="str">
            <v>N</v>
          </cell>
          <cell r="Q8576" t="str">
            <v>N</v>
          </cell>
          <cell r="R8576" t="str">
            <v>N</v>
          </cell>
          <cell r="S8576" t="str">
            <v>N</v>
          </cell>
          <cell r="T8576" t="str">
            <v>N</v>
          </cell>
          <cell r="V8576">
            <v>0</v>
          </cell>
          <cell r="W8576">
            <v>0</v>
          </cell>
        </row>
        <row r="8577">
          <cell r="B8577">
            <v>86255</v>
          </cell>
          <cell r="D8577" t="str">
            <v>CLFS</v>
          </cell>
          <cell r="E8577">
            <v>0</v>
          </cell>
          <cell r="F8577">
            <v>0</v>
          </cell>
          <cell r="G8577">
            <v>0</v>
          </cell>
          <cell r="H8577">
            <v>0</v>
          </cell>
          <cell r="J8577">
            <v>0</v>
          </cell>
          <cell r="K8577">
            <v>0</v>
          </cell>
          <cell r="L8577">
            <v>0</v>
          </cell>
          <cell r="M8577">
            <v>0</v>
          </cell>
          <cell r="O8577" t="str">
            <v>XXX</v>
          </cell>
          <cell r="P8577" t="str">
            <v>N</v>
          </cell>
          <cell r="Q8577" t="str">
            <v>N</v>
          </cell>
          <cell r="R8577" t="str">
            <v>N</v>
          </cell>
          <cell r="S8577" t="str">
            <v>N</v>
          </cell>
          <cell r="T8577" t="str">
            <v>N</v>
          </cell>
          <cell r="V8577">
            <v>0</v>
          </cell>
          <cell r="W8577">
            <v>0</v>
          </cell>
        </row>
        <row r="8578">
          <cell r="B8578">
            <v>86255</v>
          </cell>
          <cell r="C8578">
            <v>26</v>
          </cell>
          <cell r="D8578" t="str">
            <v>CLFS</v>
          </cell>
          <cell r="E8578">
            <v>0.37</v>
          </cell>
          <cell r="F8578">
            <v>0.12</v>
          </cell>
          <cell r="G8578">
            <v>0.01</v>
          </cell>
          <cell r="H8578">
            <v>0.5</v>
          </cell>
          <cell r="J8578">
            <v>0.37</v>
          </cell>
          <cell r="K8578">
            <v>0.12</v>
          </cell>
          <cell r="L8578">
            <v>0.01</v>
          </cell>
          <cell r="M8578">
            <v>0.5</v>
          </cell>
          <cell r="O8578" t="str">
            <v>XXX</v>
          </cell>
          <cell r="P8578" t="str">
            <v>N</v>
          </cell>
          <cell r="Q8578" t="str">
            <v>N</v>
          </cell>
          <cell r="R8578" t="str">
            <v>D</v>
          </cell>
          <cell r="S8578" t="str">
            <v>N</v>
          </cell>
          <cell r="T8578" t="str">
            <v>N</v>
          </cell>
          <cell r="V8578">
            <v>13.055</v>
          </cell>
          <cell r="W8578">
            <v>13.055</v>
          </cell>
        </row>
        <row r="8579">
          <cell r="B8579">
            <v>86256</v>
          </cell>
          <cell r="D8579" t="str">
            <v>CLFS</v>
          </cell>
          <cell r="E8579">
            <v>0</v>
          </cell>
          <cell r="F8579">
            <v>0</v>
          </cell>
          <cell r="G8579">
            <v>0</v>
          </cell>
          <cell r="H8579">
            <v>0</v>
          </cell>
          <cell r="J8579">
            <v>0</v>
          </cell>
          <cell r="K8579">
            <v>0</v>
          </cell>
          <cell r="L8579">
            <v>0</v>
          </cell>
          <cell r="M8579">
            <v>0</v>
          </cell>
          <cell r="O8579" t="str">
            <v>XXX</v>
          </cell>
          <cell r="P8579" t="str">
            <v>N</v>
          </cell>
          <cell r="Q8579" t="str">
            <v>N</v>
          </cell>
          <cell r="R8579" t="str">
            <v>N</v>
          </cell>
          <cell r="S8579" t="str">
            <v>N</v>
          </cell>
          <cell r="T8579" t="str">
            <v>N</v>
          </cell>
          <cell r="V8579">
            <v>0</v>
          </cell>
          <cell r="W8579">
            <v>0</v>
          </cell>
        </row>
        <row r="8580">
          <cell r="B8580">
            <v>86256</v>
          </cell>
          <cell r="C8580">
            <v>26</v>
          </cell>
          <cell r="D8580" t="str">
            <v>CLFS</v>
          </cell>
          <cell r="E8580">
            <v>0.37</v>
          </cell>
          <cell r="F8580">
            <v>0.12</v>
          </cell>
          <cell r="G8580">
            <v>0.01</v>
          </cell>
          <cell r="H8580">
            <v>0.5</v>
          </cell>
          <cell r="J8580">
            <v>0.37</v>
          </cell>
          <cell r="K8580">
            <v>0.12</v>
          </cell>
          <cell r="L8580">
            <v>0.01</v>
          </cell>
          <cell r="M8580">
            <v>0.5</v>
          </cell>
          <cell r="O8580" t="str">
            <v>XXX</v>
          </cell>
          <cell r="P8580" t="str">
            <v>N</v>
          </cell>
          <cell r="Q8580" t="str">
            <v>N</v>
          </cell>
          <cell r="R8580" t="str">
            <v>D</v>
          </cell>
          <cell r="S8580" t="str">
            <v>N</v>
          </cell>
          <cell r="T8580" t="str">
            <v>N</v>
          </cell>
          <cell r="V8580">
            <v>13.055</v>
          </cell>
          <cell r="W8580">
            <v>13.055</v>
          </cell>
        </row>
        <row r="8581">
          <cell r="B8581">
            <v>86277</v>
          </cell>
          <cell r="D8581" t="str">
            <v>CLFS</v>
          </cell>
          <cell r="E8581">
            <v>0</v>
          </cell>
          <cell r="F8581">
            <v>0</v>
          </cell>
          <cell r="G8581">
            <v>0</v>
          </cell>
          <cell r="H8581">
            <v>0</v>
          </cell>
          <cell r="J8581">
            <v>0</v>
          </cell>
          <cell r="K8581">
            <v>0</v>
          </cell>
          <cell r="L8581">
            <v>0</v>
          </cell>
          <cell r="M8581">
            <v>0</v>
          </cell>
          <cell r="O8581" t="str">
            <v>XXX</v>
          </cell>
          <cell r="P8581" t="str">
            <v>N</v>
          </cell>
          <cell r="Q8581" t="str">
            <v>N</v>
          </cell>
          <cell r="R8581" t="str">
            <v>N</v>
          </cell>
          <cell r="S8581" t="str">
            <v>N</v>
          </cell>
          <cell r="T8581" t="str">
            <v>N</v>
          </cell>
          <cell r="V8581">
            <v>0</v>
          </cell>
          <cell r="W8581">
            <v>0</v>
          </cell>
        </row>
        <row r="8582">
          <cell r="B8582">
            <v>86280</v>
          </cell>
          <cell r="D8582" t="str">
            <v>CLFS</v>
          </cell>
          <cell r="E8582">
            <v>0</v>
          </cell>
          <cell r="F8582">
            <v>0</v>
          </cell>
          <cell r="G8582">
            <v>0</v>
          </cell>
          <cell r="H8582">
            <v>0</v>
          </cell>
          <cell r="J8582">
            <v>0</v>
          </cell>
          <cell r="K8582">
            <v>0</v>
          </cell>
          <cell r="L8582">
            <v>0</v>
          </cell>
          <cell r="M8582">
            <v>0</v>
          </cell>
          <cell r="O8582" t="str">
            <v>XXX</v>
          </cell>
          <cell r="P8582" t="str">
            <v>N</v>
          </cell>
          <cell r="Q8582" t="str">
            <v>N</v>
          </cell>
          <cell r="R8582" t="str">
            <v>N</v>
          </cell>
          <cell r="S8582" t="str">
            <v>N</v>
          </cell>
          <cell r="T8582" t="str">
            <v>N</v>
          </cell>
          <cell r="V8582">
            <v>0</v>
          </cell>
          <cell r="W8582">
            <v>0</v>
          </cell>
        </row>
        <row r="8583">
          <cell r="B8583">
            <v>86294</v>
          </cell>
          <cell r="D8583" t="str">
            <v>CLFS</v>
          </cell>
          <cell r="E8583">
            <v>0</v>
          </cell>
          <cell r="F8583">
            <v>0</v>
          </cell>
          <cell r="G8583">
            <v>0</v>
          </cell>
          <cell r="H8583">
            <v>0</v>
          </cell>
          <cell r="J8583">
            <v>0</v>
          </cell>
          <cell r="K8583">
            <v>0</v>
          </cell>
          <cell r="L8583">
            <v>0</v>
          </cell>
          <cell r="M8583">
            <v>0</v>
          </cell>
          <cell r="O8583" t="str">
            <v>XXX</v>
          </cell>
          <cell r="P8583" t="str">
            <v>N</v>
          </cell>
          <cell r="Q8583" t="str">
            <v>N</v>
          </cell>
          <cell r="R8583" t="str">
            <v>N</v>
          </cell>
          <cell r="S8583" t="str">
            <v>N</v>
          </cell>
          <cell r="T8583" t="str">
            <v>N</v>
          </cell>
          <cell r="V8583">
            <v>0</v>
          </cell>
          <cell r="W8583">
            <v>0</v>
          </cell>
        </row>
        <row r="8584">
          <cell r="B8584">
            <v>86300</v>
          </cell>
          <cell r="D8584" t="str">
            <v>CLFS</v>
          </cell>
          <cell r="E8584">
            <v>0</v>
          </cell>
          <cell r="F8584">
            <v>0</v>
          </cell>
          <cell r="G8584">
            <v>0</v>
          </cell>
          <cell r="H8584">
            <v>0</v>
          </cell>
          <cell r="J8584">
            <v>0</v>
          </cell>
          <cell r="K8584">
            <v>0</v>
          </cell>
          <cell r="L8584">
            <v>0</v>
          </cell>
          <cell r="M8584">
            <v>0</v>
          </cell>
          <cell r="O8584" t="str">
            <v>XXX</v>
          </cell>
          <cell r="P8584" t="str">
            <v>N</v>
          </cell>
          <cell r="Q8584" t="str">
            <v>N</v>
          </cell>
          <cell r="R8584" t="str">
            <v>N</v>
          </cell>
          <cell r="S8584" t="str">
            <v>N</v>
          </cell>
          <cell r="T8584" t="str">
            <v>N</v>
          </cell>
          <cell r="V8584">
            <v>0</v>
          </cell>
          <cell r="W8584">
            <v>0</v>
          </cell>
        </row>
        <row r="8585">
          <cell r="B8585">
            <v>86301</v>
          </cell>
          <cell r="D8585" t="str">
            <v>CLFS</v>
          </cell>
          <cell r="E8585">
            <v>0</v>
          </cell>
          <cell r="F8585">
            <v>0</v>
          </cell>
          <cell r="G8585">
            <v>0</v>
          </cell>
          <cell r="H8585">
            <v>0</v>
          </cell>
          <cell r="J8585">
            <v>0</v>
          </cell>
          <cell r="K8585">
            <v>0</v>
          </cell>
          <cell r="L8585">
            <v>0</v>
          </cell>
          <cell r="M8585">
            <v>0</v>
          </cell>
          <cell r="O8585" t="str">
            <v>XXX</v>
          </cell>
          <cell r="P8585" t="str">
            <v>N</v>
          </cell>
          <cell r="Q8585" t="str">
            <v>N</v>
          </cell>
          <cell r="R8585" t="str">
            <v>N</v>
          </cell>
          <cell r="S8585" t="str">
            <v>N</v>
          </cell>
          <cell r="T8585" t="str">
            <v>N</v>
          </cell>
          <cell r="V8585">
            <v>0</v>
          </cell>
          <cell r="W8585">
            <v>0</v>
          </cell>
        </row>
        <row r="8586">
          <cell r="B8586">
            <v>86304</v>
          </cell>
          <cell r="D8586" t="str">
            <v>CLFS</v>
          </cell>
          <cell r="E8586">
            <v>0</v>
          </cell>
          <cell r="F8586">
            <v>0</v>
          </cell>
          <cell r="G8586">
            <v>0</v>
          </cell>
          <cell r="H8586">
            <v>0</v>
          </cell>
          <cell r="J8586">
            <v>0</v>
          </cell>
          <cell r="K8586">
            <v>0</v>
          </cell>
          <cell r="L8586">
            <v>0</v>
          </cell>
          <cell r="M8586">
            <v>0</v>
          </cell>
          <cell r="O8586" t="str">
            <v>XXX</v>
          </cell>
          <cell r="P8586" t="str">
            <v>N</v>
          </cell>
          <cell r="Q8586" t="str">
            <v>N</v>
          </cell>
          <cell r="R8586" t="str">
            <v>N</v>
          </cell>
          <cell r="S8586" t="str">
            <v>N</v>
          </cell>
          <cell r="T8586" t="str">
            <v>N</v>
          </cell>
          <cell r="V8586">
            <v>0</v>
          </cell>
          <cell r="W8586">
            <v>0</v>
          </cell>
        </row>
        <row r="8587">
          <cell r="B8587">
            <v>86305</v>
          </cell>
          <cell r="D8587" t="str">
            <v>Not Covered</v>
          </cell>
          <cell r="E8587">
            <v>0</v>
          </cell>
          <cell r="F8587">
            <v>0</v>
          </cell>
          <cell r="G8587">
            <v>0</v>
          </cell>
          <cell r="H8587">
            <v>0</v>
          </cell>
          <cell r="J8587">
            <v>0</v>
          </cell>
          <cell r="K8587">
            <v>0</v>
          </cell>
          <cell r="L8587">
            <v>0</v>
          </cell>
          <cell r="M8587">
            <v>0</v>
          </cell>
          <cell r="O8587" t="str">
            <v>XXX</v>
          </cell>
          <cell r="P8587" t="str">
            <v>N</v>
          </cell>
          <cell r="Q8587" t="str">
            <v>N</v>
          </cell>
          <cell r="R8587" t="str">
            <v>N</v>
          </cell>
          <cell r="S8587" t="str">
            <v>N</v>
          </cell>
          <cell r="T8587" t="str">
            <v>N</v>
          </cell>
          <cell r="V8587">
            <v>0</v>
          </cell>
          <cell r="W8587">
            <v>0</v>
          </cell>
        </row>
        <row r="8588">
          <cell r="B8588">
            <v>86308</v>
          </cell>
          <cell r="D8588" t="str">
            <v>CLFS</v>
          </cell>
          <cell r="E8588">
            <v>0</v>
          </cell>
          <cell r="F8588">
            <v>0</v>
          </cell>
          <cell r="G8588">
            <v>0</v>
          </cell>
          <cell r="H8588">
            <v>0</v>
          </cell>
          <cell r="J8588">
            <v>0</v>
          </cell>
          <cell r="K8588">
            <v>0</v>
          </cell>
          <cell r="L8588">
            <v>0</v>
          </cell>
          <cell r="M8588">
            <v>0</v>
          </cell>
          <cell r="O8588" t="str">
            <v>XXX</v>
          </cell>
          <cell r="P8588" t="str">
            <v>N</v>
          </cell>
          <cell r="Q8588" t="str">
            <v>N</v>
          </cell>
          <cell r="R8588" t="str">
            <v>N</v>
          </cell>
          <cell r="S8588" t="str">
            <v>N</v>
          </cell>
          <cell r="T8588" t="str">
            <v>N</v>
          </cell>
          <cell r="V8588">
            <v>0</v>
          </cell>
          <cell r="W8588">
            <v>0</v>
          </cell>
        </row>
        <row r="8589">
          <cell r="B8589">
            <v>86309</v>
          </cell>
          <cell r="D8589" t="str">
            <v>CLFS</v>
          </cell>
          <cell r="E8589">
            <v>0</v>
          </cell>
          <cell r="F8589">
            <v>0</v>
          </cell>
          <cell r="G8589">
            <v>0</v>
          </cell>
          <cell r="H8589">
            <v>0</v>
          </cell>
          <cell r="J8589">
            <v>0</v>
          </cell>
          <cell r="K8589">
            <v>0</v>
          </cell>
          <cell r="L8589">
            <v>0</v>
          </cell>
          <cell r="M8589">
            <v>0</v>
          </cell>
          <cell r="O8589" t="str">
            <v>XXX</v>
          </cell>
          <cell r="P8589" t="str">
            <v>N</v>
          </cell>
          <cell r="Q8589" t="str">
            <v>N</v>
          </cell>
          <cell r="R8589" t="str">
            <v>N</v>
          </cell>
          <cell r="S8589" t="str">
            <v>N</v>
          </cell>
          <cell r="T8589" t="str">
            <v>N</v>
          </cell>
          <cell r="V8589">
            <v>0</v>
          </cell>
          <cell r="W8589">
            <v>0</v>
          </cell>
        </row>
        <row r="8590">
          <cell r="B8590">
            <v>86310</v>
          </cell>
          <cell r="D8590" t="str">
            <v>CLFS</v>
          </cell>
          <cell r="E8590">
            <v>0</v>
          </cell>
          <cell r="F8590">
            <v>0</v>
          </cell>
          <cell r="G8590">
            <v>0</v>
          </cell>
          <cell r="H8590">
            <v>0</v>
          </cell>
          <cell r="J8590">
            <v>0</v>
          </cell>
          <cell r="K8590">
            <v>0</v>
          </cell>
          <cell r="L8590">
            <v>0</v>
          </cell>
          <cell r="M8590">
            <v>0</v>
          </cell>
          <cell r="O8590" t="str">
            <v>XXX</v>
          </cell>
          <cell r="P8590" t="str">
            <v>N</v>
          </cell>
          <cell r="Q8590" t="str">
            <v>N</v>
          </cell>
          <cell r="R8590" t="str">
            <v>N</v>
          </cell>
          <cell r="S8590" t="str">
            <v>N</v>
          </cell>
          <cell r="T8590" t="str">
            <v>N</v>
          </cell>
          <cell r="V8590">
            <v>0</v>
          </cell>
          <cell r="W8590">
            <v>0</v>
          </cell>
        </row>
        <row r="8591">
          <cell r="B8591">
            <v>86316</v>
          </cell>
          <cell r="D8591" t="str">
            <v>CLFS</v>
          </cell>
          <cell r="E8591">
            <v>0</v>
          </cell>
          <cell r="F8591">
            <v>0</v>
          </cell>
          <cell r="G8591">
            <v>0</v>
          </cell>
          <cell r="H8591">
            <v>0</v>
          </cell>
          <cell r="J8591">
            <v>0</v>
          </cell>
          <cell r="K8591">
            <v>0</v>
          </cell>
          <cell r="L8591">
            <v>0</v>
          </cell>
          <cell r="M8591">
            <v>0</v>
          </cell>
          <cell r="O8591" t="str">
            <v>XXX</v>
          </cell>
          <cell r="P8591" t="str">
            <v>N</v>
          </cell>
          <cell r="Q8591" t="str">
            <v>N</v>
          </cell>
          <cell r="R8591" t="str">
            <v>N</v>
          </cell>
          <cell r="S8591" t="str">
            <v>N</v>
          </cell>
          <cell r="T8591" t="str">
            <v>N</v>
          </cell>
          <cell r="V8591">
            <v>0</v>
          </cell>
          <cell r="W8591">
            <v>0</v>
          </cell>
        </row>
        <row r="8592">
          <cell r="B8592">
            <v>86317</v>
          </cell>
          <cell r="D8592" t="str">
            <v>CLFS</v>
          </cell>
          <cell r="E8592">
            <v>0</v>
          </cell>
          <cell r="F8592">
            <v>0</v>
          </cell>
          <cell r="G8592">
            <v>0</v>
          </cell>
          <cell r="H8592">
            <v>0</v>
          </cell>
          <cell r="J8592">
            <v>0</v>
          </cell>
          <cell r="K8592">
            <v>0</v>
          </cell>
          <cell r="L8592">
            <v>0</v>
          </cell>
          <cell r="M8592">
            <v>0</v>
          </cell>
          <cell r="O8592" t="str">
            <v>XXX</v>
          </cell>
          <cell r="P8592" t="str">
            <v>N</v>
          </cell>
          <cell r="Q8592" t="str">
            <v>N</v>
          </cell>
          <cell r="R8592" t="str">
            <v>N</v>
          </cell>
          <cell r="S8592" t="str">
            <v>N</v>
          </cell>
          <cell r="T8592" t="str">
            <v>N</v>
          </cell>
          <cell r="V8592">
            <v>0</v>
          </cell>
          <cell r="W8592">
            <v>0</v>
          </cell>
        </row>
        <row r="8593">
          <cell r="B8593">
            <v>86318</v>
          </cell>
          <cell r="D8593" t="str">
            <v>CLFS</v>
          </cell>
          <cell r="E8593">
            <v>0</v>
          </cell>
          <cell r="F8593">
            <v>0</v>
          </cell>
          <cell r="G8593">
            <v>0</v>
          </cell>
          <cell r="H8593">
            <v>0</v>
          </cell>
          <cell r="J8593">
            <v>0</v>
          </cell>
          <cell r="K8593">
            <v>0</v>
          </cell>
          <cell r="L8593">
            <v>0</v>
          </cell>
          <cell r="M8593">
            <v>0</v>
          </cell>
          <cell r="O8593" t="str">
            <v>XXX</v>
          </cell>
          <cell r="P8593" t="str">
            <v>N</v>
          </cell>
          <cell r="Q8593" t="str">
            <v>N</v>
          </cell>
          <cell r="R8593" t="str">
            <v>N</v>
          </cell>
          <cell r="S8593" t="str">
            <v>N</v>
          </cell>
          <cell r="T8593" t="str">
            <v>N</v>
          </cell>
          <cell r="V8593">
            <v>0</v>
          </cell>
          <cell r="W8593">
            <v>0</v>
          </cell>
        </row>
        <row r="8594">
          <cell r="B8594">
            <v>86320</v>
          </cell>
          <cell r="D8594" t="str">
            <v>CLFS</v>
          </cell>
          <cell r="E8594">
            <v>0</v>
          </cell>
          <cell r="F8594">
            <v>0</v>
          </cell>
          <cell r="G8594">
            <v>0</v>
          </cell>
          <cell r="H8594">
            <v>0</v>
          </cell>
          <cell r="J8594">
            <v>0</v>
          </cell>
          <cell r="K8594">
            <v>0</v>
          </cell>
          <cell r="L8594">
            <v>0</v>
          </cell>
          <cell r="M8594">
            <v>0</v>
          </cell>
          <cell r="O8594" t="str">
            <v>XXX</v>
          </cell>
          <cell r="P8594" t="str">
            <v>N</v>
          </cell>
          <cell r="Q8594" t="str">
            <v>N</v>
          </cell>
          <cell r="R8594" t="str">
            <v>N</v>
          </cell>
          <cell r="S8594" t="str">
            <v>N</v>
          </cell>
          <cell r="T8594" t="str">
            <v>N</v>
          </cell>
          <cell r="V8594">
            <v>0</v>
          </cell>
          <cell r="W8594">
            <v>0</v>
          </cell>
        </row>
        <row r="8595">
          <cell r="B8595">
            <v>86320</v>
          </cell>
          <cell r="C8595">
            <v>26</v>
          </cell>
          <cell r="D8595" t="str">
            <v>CLFS</v>
          </cell>
          <cell r="E8595">
            <v>0.37</v>
          </cell>
          <cell r="F8595">
            <v>0.12</v>
          </cell>
          <cell r="G8595">
            <v>0.01</v>
          </cell>
          <cell r="H8595">
            <v>0.5</v>
          </cell>
          <cell r="J8595">
            <v>0.37</v>
          </cell>
          <cell r="K8595">
            <v>0.12</v>
          </cell>
          <cell r="L8595">
            <v>0.01</v>
          </cell>
          <cell r="M8595">
            <v>0.5</v>
          </cell>
          <cell r="O8595" t="str">
            <v>XXX</v>
          </cell>
          <cell r="P8595" t="str">
            <v>N</v>
          </cell>
          <cell r="Q8595" t="str">
            <v>N</v>
          </cell>
          <cell r="R8595" t="str">
            <v>D</v>
          </cell>
          <cell r="S8595" t="str">
            <v>N</v>
          </cell>
          <cell r="T8595" t="str">
            <v>N</v>
          </cell>
          <cell r="V8595">
            <v>13.055</v>
          </cell>
          <cell r="W8595">
            <v>13.055</v>
          </cell>
        </row>
        <row r="8596">
          <cell r="B8596">
            <v>86325</v>
          </cell>
          <cell r="D8596" t="str">
            <v>CLFS</v>
          </cell>
          <cell r="E8596">
            <v>0</v>
          </cell>
          <cell r="F8596">
            <v>0</v>
          </cell>
          <cell r="G8596">
            <v>0</v>
          </cell>
          <cell r="H8596">
            <v>0</v>
          </cell>
          <cell r="J8596">
            <v>0</v>
          </cell>
          <cell r="K8596">
            <v>0</v>
          </cell>
          <cell r="L8596">
            <v>0</v>
          </cell>
          <cell r="M8596">
            <v>0</v>
          </cell>
          <cell r="O8596" t="str">
            <v>XXX</v>
          </cell>
          <cell r="P8596" t="str">
            <v>N</v>
          </cell>
          <cell r="Q8596" t="str">
            <v>N</v>
          </cell>
          <cell r="R8596" t="str">
            <v>N</v>
          </cell>
          <cell r="S8596" t="str">
            <v>N</v>
          </cell>
          <cell r="T8596" t="str">
            <v>N</v>
          </cell>
          <cell r="V8596">
            <v>0</v>
          </cell>
          <cell r="W8596">
            <v>0</v>
          </cell>
        </row>
        <row r="8597">
          <cell r="B8597">
            <v>86325</v>
          </cell>
          <cell r="C8597">
            <v>26</v>
          </cell>
          <cell r="D8597" t="str">
            <v>CLFS</v>
          </cell>
          <cell r="E8597">
            <v>0.37</v>
          </cell>
          <cell r="F8597">
            <v>0.12</v>
          </cell>
          <cell r="G8597">
            <v>0.01</v>
          </cell>
          <cell r="H8597">
            <v>0.5</v>
          </cell>
          <cell r="J8597">
            <v>0.37</v>
          </cell>
          <cell r="K8597">
            <v>0.12</v>
          </cell>
          <cell r="L8597">
            <v>0.01</v>
          </cell>
          <cell r="M8597">
            <v>0.5</v>
          </cell>
          <cell r="O8597" t="str">
            <v>XXX</v>
          </cell>
          <cell r="P8597" t="str">
            <v>N</v>
          </cell>
          <cell r="Q8597" t="str">
            <v>N</v>
          </cell>
          <cell r="R8597" t="str">
            <v>D</v>
          </cell>
          <cell r="S8597" t="str">
            <v>N</v>
          </cell>
          <cell r="T8597" t="str">
            <v>N</v>
          </cell>
          <cell r="V8597">
            <v>13.055</v>
          </cell>
          <cell r="W8597">
            <v>13.055</v>
          </cell>
        </row>
        <row r="8598">
          <cell r="B8598">
            <v>86327</v>
          </cell>
          <cell r="D8598" t="str">
            <v>CLFS</v>
          </cell>
          <cell r="E8598">
            <v>0</v>
          </cell>
          <cell r="F8598">
            <v>0</v>
          </cell>
          <cell r="G8598">
            <v>0</v>
          </cell>
          <cell r="H8598">
            <v>0</v>
          </cell>
          <cell r="J8598">
            <v>0</v>
          </cell>
          <cell r="K8598">
            <v>0</v>
          </cell>
          <cell r="L8598">
            <v>0</v>
          </cell>
          <cell r="M8598">
            <v>0</v>
          </cell>
          <cell r="O8598" t="str">
            <v>XXX</v>
          </cell>
          <cell r="P8598" t="str">
            <v>N</v>
          </cell>
          <cell r="Q8598" t="str">
            <v>N</v>
          </cell>
          <cell r="R8598" t="str">
            <v>N</v>
          </cell>
          <cell r="S8598" t="str">
            <v>N</v>
          </cell>
          <cell r="T8598" t="str">
            <v>N</v>
          </cell>
          <cell r="V8598">
            <v>0</v>
          </cell>
          <cell r="W8598">
            <v>0</v>
          </cell>
        </row>
        <row r="8599">
          <cell r="B8599">
            <v>86327</v>
          </cell>
          <cell r="C8599">
            <v>26</v>
          </cell>
          <cell r="D8599" t="str">
            <v>CLFS</v>
          </cell>
          <cell r="E8599">
            <v>0.42</v>
          </cell>
          <cell r="F8599">
            <v>0.14000000000000001</v>
          </cell>
          <cell r="G8599">
            <v>0.01</v>
          </cell>
          <cell r="H8599">
            <v>0.56999999999999995</v>
          </cell>
          <cell r="J8599">
            <v>0.42</v>
          </cell>
          <cell r="K8599">
            <v>0.14000000000000001</v>
          </cell>
          <cell r="L8599">
            <v>0.01</v>
          </cell>
          <cell r="M8599">
            <v>0.56999999999999995</v>
          </cell>
          <cell r="O8599" t="str">
            <v>XXX</v>
          </cell>
          <cell r="P8599" t="str">
            <v>N</v>
          </cell>
          <cell r="Q8599" t="str">
            <v>N</v>
          </cell>
          <cell r="R8599" t="str">
            <v>D</v>
          </cell>
          <cell r="S8599" t="str">
            <v>N</v>
          </cell>
          <cell r="T8599" t="str">
            <v>N</v>
          </cell>
          <cell r="V8599">
            <v>14.882699999999998</v>
          </cell>
          <cell r="W8599">
            <v>14.882699999999998</v>
          </cell>
        </row>
        <row r="8600">
          <cell r="B8600">
            <v>86329</v>
          </cell>
          <cell r="D8600" t="str">
            <v>CLFS</v>
          </cell>
          <cell r="E8600">
            <v>0</v>
          </cell>
          <cell r="F8600">
            <v>0</v>
          </cell>
          <cell r="G8600">
            <v>0</v>
          </cell>
          <cell r="H8600">
            <v>0</v>
          </cell>
          <cell r="J8600">
            <v>0</v>
          </cell>
          <cell r="K8600">
            <v>0</v>
          </cell>
          <cell r="L8600">
            <v>0</v>
          </cell>
          <cell r="M8600">
            <v>0</v>
          </cell>
          <cell r="O8600" t="str">
            <v>XXX</v>
          </cell>
          <cell r="P8600" t="str">
            <v>N</v>
          </cell>
          <cell r="Q8600" t="str">
            <v>N</v>
          </cell>
          <cell r="R8600" t="str">
            <v>N</v>
          </cell>
          <cell r="S8600" t="str">
            <v>N</v>
          </cell>
          <cell r="T8600" t="str">
            <v>N</v>
          </cell>
          <cell r="V8600">
            <v>0</v>
          </cell>
          <cell r="W8600">
            <v>0</v>
          </cell>
        </row>
        <row r="8601">
          <cell r="B8601">
            <v>86331</v>
          </cell>
          <cell r="D8601" t="str">
            <v>CLFS</v>
          </cell>
          <cell r="E8601">
            <v>0</v>
          </cell>
          <cell r="F8601">
            <v>0</v>
          </cell>
          <cell r="G8601">
            <v>0</v>
          </cell>
          <cell r="H8601">
            <v>0</v>
          </cell>
          <cell r="J8601">
            <v>0</v>
          </cell>
          <cell r="K8601">
            <v>0</v>
          </cell>
          <cell r="L8601">
            <v>0</v>
          </cell>
          <cell r="M8601">
            <v>0</v>
          </cell>
          <cell r="O8601" t="str">
            <v>XXX</v>
          </cell>
          <cell r="P8601" t="str">
            <v>N</v>
          </cell>
          <cell r="Q8601" t="str">
            <v>N</v>
          </cell>
          <cell r="R8601" t="str">
            <v>N</v>
          </cell>
          <cell r="S8601" t="str">
            <v>N</v>
          </cell>
          <cell r="T8601" t="str">
            <v>N</v>
          </cell>
          <cell r="V8601">
            <v>0</v>
          </cell>
          <cell r="W8601">
            <v>0</v>
          </cell>
        </row>
        <row r="8602">
          <cell r="B8602">
            <v>86332</v>
          </cell>
          <cell r="D8602" t="str">
            <v>CLFS</v>
          </cell>
          <cell r="E8602">
            <v>0</v>
          </cell>
          <cell r="F8602">
            <v>0</v>
          </cell>
          <cell r="G8602">
            <v>0</v>
          </cell>
          <cell r="H8602">
            <v>0</v>
          </cell>
          <cell r="J8602">
            <v>0</v>
          </cell>
          <cell r="K8602">
            <v>0</v>
          </cell>
          <cell r="L8602">
            <v>0</v>
          </cell>
          <cell r="M8602">
            <v>0</v>
          </cell>
          <cell r="O8602" t="str">
            <v>XXX</v>
          </cell>
          <cell r="P8602" t="str">
            <v>N</v>
          </cell>
          <cell r="Q8602" t="str">
            <v>N</v>
          </cell>
          <cell r="R8602" t="str">
            <v>N</v>
          </cell>
          <cell r="S8602" t="str">
            <v>N</v>
          </cell>
          <cell r="T8602" t="str">
            <v>N</v>
          </cell>
          <cell r="V8602">
            <v>0</v>
          </cell>
          <cell r="W8602">
            <v>0</v>
          </cell>
        </row>
        <row r="8603">
          <cell r="B8603">
            <v>86334</v>
          </cell>
          <cell r="D8603" t="str">
            <v>CLFS</v>
          </cell>
          <cell r="E8603">
            <v>0</v>
          </cell>
          <cell r="F8603">
            <v>0</v>
          </cell>
          <cell r="G8603">
            <v>0</v>
          </cell>
          <cell r="H8603">
            <v>0</v>
          </cell>
          <cell r="J8603">
            <v>0</v>
          </cell>
          <cell r="K8603">
            <v>0</v>
          </cell>
          <cell r="L8603">
            <v>0</v>
          </cell>
          <cell r="M8603">
            <v>0</v>
          </cell>
          <cell r="O8603" t="str">
            <v>XXX</v>
          </cell>
          <cell r="P8603" t="str">
            <v>N</v>
          </cell>
          <cell r="Q8603" t="str">
            <v>N</v>
          </cell>
          <cell r="R8603" t="str">
            <v>N</v>
          </cell>
          <cell r="S8603" t="str">
            <v>N</v>
          </cell>
          <cell r="T8603" t="str">
            <v>N</v>
          </cell>
          <cell r="V8603">
            <v>0</v>
          </cell>
          <cell r="W8603">
            <v>0</v>
          </cell>
        </row>
        <row r="8604">
          <cell r="B8604">
            <v>86334</v>
          </cell>
          <cell r="C8604">
            <v>26</v>
          </cell>
          <cell r="D8604" t="str">
            <v>CLFS</v>
          </cell>
          <cell r="E8604">
            <v>0.37</v>
          </cell>
          <cell r="F8604">
            <v>0.12</v>
          </cell>
          <cell r="G8604">
            <v>0.01</v>
          </cell>
          <cell r="H8604">
            <v>0.5</v>
          </cell>
          <cell r="J8604">
            <v>0.37</v>
          </cell>
          <cell r="K8604">
            <v>0.12</v>
          </cell>
          <cell r="L8604">
            <v>0.01</v>
          </cell>
          <cell r="M8604">
            <v>0.5</v>
          </cell>
          <cell r="O8604" t="str">
            <v>XXX</v>
          </cell>
          <cell r="P8604" t="str">
            <v>N</v>
          </cell>
          <cell r="Q8604" t="str">
            <v>N</v>
          </cell>
          <cell r="R8604" t="str">
            <v>D</v>
          </cell>
          <cell r="S8604" t="str">
            <v>N</v>
          </cell>
          <cell r="T8604" t="str">
            <v>N</v>
          </cell>
          <cell r="V8604">
            <v>13.055</v>
          </cell>
          <cell r="W8604">
            <v>13.055</v>
          </cell>
        </row>
        <row r="8605">
          <cell r="B8605">
            <v>86335</v>
          </cell>
          <cell r="D8605" t="str">
            <v>CLFS</v>
          </cell>
          <cell r="E8605">
            <v>0</v>
          </cell>
          <cell r="F8605">
            <v>0</v>
          </cell>
          <cell r="G8605">
            <v>0</v>
          </cell>
          <cell r="H8605">
            <v>0</v>
          </cell>
          <cell r="J8605">
            <v>0</v>
          </cell>
          <cell r="K8605">
            <v>0</v>
          </cell>
          <cell r="L8605">
            <v>0</v>
          </cell>
          <cell r="M8605">
            <v>0</v>
          </cell>
          <cell r="O8605" t="str">
            <v>XXX</v>
          </cell>
          <cell r="P8605" t="str">
            <v>N</v>
          </cell>
          <cell r="Q8605" t="str">
            <v>N</v>
          </cell>
          <cell r="R8605" t="str">
            <v>N</v>
          </cell>
          <cell r="S8605" t="str">
            <v>N</v>
          </cell>
          <cell r="T8605" t="str">
            <v>N</v>
          </cell>
          <cell r="V8605">
            <v>0</v>
          </cell>
          <cell r="W8605">
            <v>0</v>
          </cell>
        </row>
        <row r="8606">
          <cell r="B8606">
            <v>86335</v>
          </cell>
          <cell r="C8606">
            <v>26</v>
          </cell>
          <cell r="D8606" t="str">
            <v>CLFS</v>
          </cell>
          <cell r="E8606">
            <v>0.37</v>
          </cell>
          <cell r="F8606">
            <v>0.12</v>
          </cell>
          <cell r="G8606">
            <v>0.01</v>
          </cell>
          <cell r="H8606">
            <v>0.5</v>
          </cell>
          <cell r="J8606">
            <v>0.37</v>
          </cell>
          <cell r="K8606">
            <v>0.12</v>
          </cell>
          <cell r="L8606">
            <v>0.01</v>
          </cell>
          <cell r="M8606">
            <v>0.5</v>
          </cell>
          <cell r="O8606" t="str">
            <v>XXX</v>
          </cell>
          <cell r="P8606" t="str">
            <v>N</v>
          </cell>
          <cell r="Q8606" t="str">
            <v>N</v>
          </cell>
          <cell r="R8606" t="str">
            <v>D</v>
          </cell>
          <cell r="S8606" t="str">
            <v>N</v>
          </cell>
          <cell r="T8606" t="str">
            <v>N</v>
          </cell>
          <cell r="V8606">
            <v>13.055</v>
          </cell>
          <cell r="W8606">
            <v>13.055</v>
          </cell>
        </row>
        <row r="8607">
          <cell r="B8607">
            <v>86336</v>
          </cell>
          <cell r="D8607" t="str">
            <v>CLFS</v>
          </cell>
          <cell r="E8607">
            <v>0</v>
          </cell>
          <cell r="F8607">
            <v>0</v>
          </cell>
          <cell r="G8607">
            <v>0</v>
          </cell>
          <cell r="H8607">
            <v>0</v>
          </cell>
          <cell r="J8607">
            <v>0</v>
          </cell>
          <cell r="K8607">
            <v>0</v>
          </cell>
          <cell r="L8607">
            <v>0</v>
          </cell>
          <cell r="M8607">
            <v>0</v>
          </cell>
          <cell r="O8607" t="str">
            <v>XXX</v>
          </cell>
          <cell r="P8607" t="str">
            <v>N</v>
          </cell>
          <cell r="Q8607" t="str">
            <v>N</v>
          </cell>
          <cell r="R8607" t="str">
            <v>N</v>
          </cell>
          <cell r="S8607" t="str">
            <v>N</v>
          </cell>
          <cell r="T8607" t="str">
            <v>N</v>
          </cell>
          <cell r="V8607">
            <v>0</v>
          </cell>
          <cell r="W8607">
            <v>0</v>
          </cell>
        </row>
        <row r="8608">
          <cell r="B8608">
            <v>86337</v>
          </cell>
          <cell r="D8608" t="str">
            <v>CLFS</v>
          </cell>
          <cell r="E8608">
            <v>0</v>
          </cell>
          <cell r="F8608">
            <v>0</v>
          </cell>
          <cell r="G8608">
            <v>0</v>
          </cell>
          <cell r="H8608">
            <v>0</v>
          </cell>
          <cell r="J8608">
            <v>0</v>
          </cell>
          <cell r="K8608">
            <v>0</v>
          </cell>
          <cell r="L8608">
            <v>0</v>
          </cell>
          <cell r="M8608">
            <v>0</v>
          </cell>
          <cell r="O8608" t="str">
            <v>XXX</v>
          </cell>
          <cell r="P8608" t="str">
            <v>N</v>
          </cell>
          <cell r="Q8608" t="str">
            <v>N</v>
          </cell>
          <cell r="R8608" t="str">
            <v>N</v>
          </cell>
          <cell r="S8608" t="str">
            <v>N</v>
          </cell>
          <cell r="T8608" t="str">
            <v>N</v>
          </cell>
          <cell r="V8608">
            <v>0</v>
          </cell>
          <cell r="W8608">
            <v>0</v>
          </cell>
        </row>
        <row r="8609">
          <cell r="B8609">
            <v>86340</v>
          </cell>
          <cell r="D8609" t="str">
            <v>CLFS</v>
          </cell>
          <cell r="E8609">
            <v>0</v>
          </cell>
          <cell r="F8609">
            <v>0</v>
          </cell>
          <cell r="G8609">
            <v>0</v>
          </cell>
          <cell r="H8609">
            <v>0</v>
          </cell>
          <cell r="J8609">
            <v>0</v>
          </cell>
          <cell r="K8609">
            <v>0</v>
          </cell>
          <cell r="L8609">
            <v>0</v>
          </cell>
          <cell r="M8609">
            <v>0</v>
          </cell>
          <cell r="O8609" t="str">
            <v>XXX</v>
          </cell>
          <cell r="P8609" t="str">
            <v>N</v>
          </cell>
          <cell r="Q8609" t="str">
            <v>N</v>
          </cell>
          <cell r="R8609" t="str">
            <v>N</v>
          </cell>
          <cell r="S8609" t="str">
            <v>N</v>
          </cell>
          <cell r="T8609" t="str">
            <v>N</v>
          </cell>
          <cell r="V8609">
            <v>0</v>
          </cell>
          <cell r="W8609">
            <v>0</v>
          </cell>
        </row>
        <row r="8610">
          <cell r="B8610">
            <v>86341</v>
          </cell>
          <cell r="D8610" t="str">
            <v>CLFS</v>
          </cell>
          <cell r="E8610">
            <v>0</v>
          </cell>
          <cell r="F8610">
            <v>0</v>
          </cell>
          <cell r="G8610">
            <v>0</v>
          </cell>
          <cell r="H8610">
            <v>0</v>
          </cell>
          <cell r="J8610">
            <v>0</v>
          </cell>
          <cell r="K8610">
            <v>0</v>
          </cell>
          <cell r="L8610">
            <v>0</v>
          </cell>
          <cell r="M8610">
            <v>0</v>
          </cell>
          <cell r="O8610" t="str">
            <v>XXX</v>
          </cell>
          <cell r="P8610" t="str">
            <v>N</v>
          </cell>
          <cell r="Q8610" t="str">
            <v>N</v>
          </cell>
          <cell r="R8610" t="str">
            <v>N</v>
          </cell>
          <cell r="S8610" t="str">
            <v>N</v>
          </cell>
          <cell r="T8610" t="str">
            <v>N</v>
          </cell>
          <cell r="V8610">
            <v>0</v>
          </cell>
          <cell r="W8610">
            <v>0</v>
          </cell>
        </row>
        <row r="8611">
          <cell r="B8611">
            <v>86343</v>
          </cell>
          <cell r="D8611" t="str">
            <v>CLFS</v>
          </cell>
          <cell r="E8611">
            <v>0</v>
          </cell>
          <cell r="F8611">
            <v>0</v>
          </cell>
          <cell r="G8611">
            <v>0</v>
          </cell>
          <cell r="H8611">
            <v>0</v>
          </cell>
          <cell r="J8611">
            <v>0</v>
          </cell>
          <cell r="K8611">
            <v>0</v>
          </cell>
          <cell r="L8611">
            <v>0</v>
          </cell>
          <cell r="M8611">
            <v>0</v>
          </cell>
          <cell r="O8611" t="str">
            <v>XXX</v>
          </cell>
          <cell r="P8611" t="str">
            <v>N</v>
          </cell>
          <cell r="Q8611" t="str">
            <v>N</v>
          </cell>
          <cell r="R8611" t="str">
            <v>N</v>
          </cell>
          <cell r="S8611" t="str">
            <v>N</v>
          </cell>
          <cell r="T8611" t="str">
            <v>N</v>
          </cell>
          <cell r="V8611">
            <v>0</v>
          </cell>
          <cell r="W8611">
            <v>0</v>
          </cell>
        </row>
        <row r="8612">
          <cell r="B8612">
            <v>86344</v>
          </cell>
          <cell r="D8612" t="str">
            <v>CLFS</v>
          </cell>
          <cell r="E8612">
            <v>0</v>
          </cell>
          <cell r="F8612">
            <v>0</v>
          </cell>
          <cell r="G8612">
            <v>0</v>
          </cell>
          <cell r="H8612">
            <v>0</v>
          </cell>
          <cell r="J8612">
            <v>0</v>
          </cell>
          <cell r="K8612">
            <v>0</v>
          </cell>
          <cell r="L8612">
            <v>0</v>
          </cell>
          <cell r="M8612">
            <v>0</v>
          </cell>
          <cell r="O8612" t="str">
            <v>XXX</v>
          </cell>
          <cell r="P8612" t="str">
            <v>N</v>
          </cell>
          <cell r="Q8612" t="str">
            <v>N</v>
          </cell>
          <cell r="R8612" t="str">
            <v>N</v>
          </cell>
          <cell r="S8612" t="str">
            <v>N</v>
          </cell>
          <cell r="T8612" t="str">
            <v>N</v>
          </cell>
          <cell r="V8612">
            <v>0</v>
          </cell>
          <cell r="W8612">
            <v>0</v>
          </cell>
        </row>
        <row r="8613">
          <cell r="B8613">
            <v>86352</v>
          </cell>
          <cell r="D8613" t="str">
            <v>Not Covered</v>
          </cell>
          <cell r="E8613">
            <v>0</v>
          </cell>
          <cell r="F8613">
            <v>0</v>
          </cell>
          <cell r="G8613">
            <v>0</v>
          </cell>
          <cell r="H8613">
            <v>0</v>
          </cell>
          <cell r="J8613">
            <v>0</v>
          </cell>
          <cell r="K8613">
            <v>0</v>
          </cell>
          <cell r="L8613">
            <v>0</v>
          </cell>
          <cell r="M8613">
            <v>0</v>
          </cell>
          <cell r="O8613" t="str">
            <v>XXX</v>
          </cell>
          <cell r="P8613" t="str">
            <v>N</v>
          </cell>
          <cell r="Q8613" t="str">
            <v>N</v>
          </cell>
          <cell r="R8613" t="str">
            <v>N</v>
          </cell>
          <cell r="S8613" t="str">
            <v>N</v>
          </cell>
          <cell r="T8613" t="str">
            <v>N</v>
          </cell>
          <cell r="V8613">
            <v>0</v>
          </cell>
          <cell r="W8613">
            <v>0</v>
          </cell>
        </row>
        <row r="8614">
          <cell r="B8614">
            <v>86353</v>
          </cell>
          <cell r="D8614" t="str">
            <v>CLFS</v>
          </cell>
          <cell r="E8614">
            <v>0</v>
          </cell>
          <cell r="F8614">
            <v>0</v>
          </cell>
          <cell r="G8614">
            <v>0</v>
          </cell>
          <cell r="H8614">
            <v>0</v>
          </cell>
          <cell r="J8614">
            <v>0</v>
          </cell>
          <cell r="K8614">
            <v>0</v>
          </cell>
          <cell r="L8614">
            <v>0</v>
          </cell>
          <cell r="M8614">
            <v>0</v>
          </cell>
          <cell r="O8614" t="str">
            <v>XXX</v>
          </cell>
          <cell r="P8614" t="str">
            <v>N</v>
          </cell>
          <cell r="Q8614" t="str">
            <v>N</v>
          </cell>
          <cell r="R8614" t="str">
            <v>N</v>
          </cell>
          <cell r="S8614" t="str">
            <v>N</v>
          </cell>
          <cell r="T8614" t="str">
            <v>N</v>
          </cell>
          <cell r="V8614">
            <v>0</v>
          </cell>
          <cell r="W8614">
            <v>0</v>
          </cell>
        </row>
        <row r="8615">
          <cell r="B8615">
            <v>86355</v>
          </cell>
          <cell r="D8615" t="str">
            <v>CLFS</v>
          </cell>
          <cell r="E8615">
            <v>0</v>
          </cell>
          <cell r="F8615">
            <v>0</v>
          </cell>
          <cell r="G8615">
            <v>0</v>
          </cell>
          <cell r="H8615">
            <v>0</v>
          </cell>
          <cell r="J8615">
            <v>0</v>
          </cell>
          <cell r="K8615">
            <v>0</v>
          </cell>
          <cell r="L8615">
            <v>0</v>
          </cell>
          <cell r="M8615">
            <v>0</v>
          </cell>
          <cell r="O8615" t="str">
            <v>XXX</v>
          </cell>
          <cell r="P8615" t="str">
            <v>N</v>
          </cell>
          <cell r="Q8615" t="str">
            <v>N</v>
          </cell>
          <cell r="R8615" t="str">
            <v>N</v>
          </cell>
          <cell r="S8615" t="str">
            <v>N</v>
          </cell>
          <cell r="T8615" t="str">
            <v>N</v>
          </cell>
          <cell r="V8615">
            <v>0</v>
          </cell>
          <cell r="W8615">
            <v>0</v>
          </cell>
        </row>
        <row r="8616">
          <cell r="B8616">
            <v>86356</v>
          </cell>
          <cell r="D8616" t="str">
            <v>CLFS</v>
          </cell>
          <cell r="E8616">
            <v>0</v>
          </cell>
          <cell r="F8616">
            <v>0</v>
          </cell>
          <cell r="G8616">
            <v>0</v>
          </cell>
          <cell r="H8616">
            <v>0</v>
          </cell>
          <cell r="J8616">
            <v>0</v>
          </cell>
          <cell r="K8616">
            <v>0</v>
          </cell>
          <cell r="L8616">
            <v>0</v>
          </cell>
          <cell r="M8616">
            <v>0</v>
          </cell>
          <cell r="O8616" t="str">
            <v>XXX</v>
          </cell>
          <cell r="P8616" t="str">
            <v>N</v>
          </cell>
          <cell r="Q8616" t="str">
            <v>N</v>
          </cell>
          <cell r="R8616" t="str">
            <v>N</v>
          </cell>
          <cell r="S8616" t="str">
            <v>N</v>
          </cell>
          <cell r="T8616" t="str">
            <v>N</v>
          </cell>
          <cell r="V8616">
            <v>0</v>
          </cell>
          <cell r="W8616">
            <v>0</v>
          </cell>
        </row>
        <row r="8617">
          <cell r="B8617">
            <v>86357</v>
          </cell>
          <cell r="D8617" t="str">
            <v>CLFS</v>
          </cell>
          <cell r="E8617">
            <v>0</v>
          </cell>
          <cell r="F8617">
            <v>0</v>
          </cell>
          <cell r="G8617">
            <v>0</v>
          </cell>
          <cell r="H8617">
            <v>0</v>
          </cell>
          <cell r="J8617">
            <v>0</v>
          </cell>
          <cell r="K8617">
            <v>0</v>
          </cell>
          <cell r="L8617">
            <v>0</v>
          </cell>
          <cell r="M8617">
            <v>0</v>
          </cell>
          <cell r="O8617" t="str">
            <v>XXX</v>
          </cell>
          <cell r="P8617" t="str">
            <v>N</v>
          </cell>
          <cell r="Q8617" t="str">
            <v>N</v>
          </cell>
          <cell r="R8617" t="str">
            <v>N</v>
          </cell>
          <cell r="S8617" t="str">
            <v>N</v>
          </cell>
          <cell r="T8617" t="str">
            <v>N</v>
          </cell>
          <cell r="V8617">
            <v>0</v>
          </cell>
          <cell r="W8617">
            <v>0</v>
          </cell>
        </row>
        <row r="8618">
          <cell r="B8618">
            <v>86359</v>
          </cell>
          <cell r="D8618" t="str">
            <v>CLFS</v>
          </cell>
          <cell r="E8618">
            <v>0</v>
          </cell>
          <cell r="F8618">
            <v>0</v>
          </cell>
          <cell r="G8618">
            <v>0</v>
          </cell>
          <cell r="H8618">
            <v>0</v>
          </cell>
          <cell r="J8618">
            <v>0</v>
          </cell>
          <cell r="K8618">
            <v>0</v>
          </cell>
          <cell r="L8618">
            <v>0</v>
          </cell>
          <cell r="M8618">
            <v>0</v>
          </cell>
          <cell r="O8618" t="str">
            <v>XXX</v>
          </cell>
          <cell r="P8618" t="str">
            <v>N</v>
          </cell>
          <cell r="Q8618" t="str">
            <v>N</v>
          </cell>
          <cell r="R8618" t="str">
            <v>N</v>
          </cell>
          <cell r="S8618" t="str">
            <v>N</v>
          </cell>
          <cell r="T8618" t="str">
            <v>N</v>
          </cell>
          <cell r="V8618">
            <v>0</v>
          </cell>
          <cell r="W8618">
            <v>0</v>
          </cell>
        </row>
        <row r="8619">
          <cell r="B8619">
            <v>86360</v>
          </cell>
          <cell r="D8619" t="str">
            <v>CLFS</v>
          </cell>
          <cell r="E8619">
            <v>0</v>
          </cell>
          <cell r="F8619">
            <v>0</v>
          </cell>
          <cell r="G8619">
            <v>0</v>
          </cell>
          <cell r="H8619">
            <v>0</v>
          </cell>
          <cell r="J8619">
            <v>0</v>
          </cell>
          <cell r="K8619">
            <v>0</v>
          </cell>
          <cell r="L8619">
            <v>0</v>
          </cell>
          <cell r="M8619">
            <v>0</v>
          </cell>
          <cell r="O8619" t="str">
            <v>XXX</v>
          </cell>
          <cell r="P8619" t="str">
            <v>N</v>
          </cell>
          <cell r="Q8619" t="str">
            <v>N</v>
          </cell>
          <cell r="R8619" t="str">
            <v>N</v>
          </cell>
          <cell r="S8619" t="str">
            <v>N</v>
          </cell>
          <cell r="T8619" t="str">
            <v>N</v>
          </cell>
          <cell r="V8619">
            <v>0</v>
          </cell>
          <cell r="W8619">
            <v>0</v>
          </cell>
        </row>
        <row r="8620">
          <cell r="B8620">
            <v>86361</v>
          </cell>
          <cell r="D8620" t="str">
            <v>CLFS</v>
          </cell>
          <cell r="E8620">
            <v>0</v>
          </cell>
          <cell r="F8620">
            <v>0</v>
          </cell>
          <cell r="G8620">
            <v>0</v>
          </cell>
          <cell r="H8620">
            <v>0</v>
          </cell>
          <cell r="J8620">
            <v>0</v>
          </cell>
          <cell r="K8620">
            <v>0</v>
          </cell>
          <cell r="L8620">
            <v>0</v>
          </cell>
          <cell r="M8620">
            <v>0</v>
          </cell>
          <cell r="O8620" t="str">
            <v>XXX</v>
          </cell>
          <cell r="P8620" t="str">
            <v>N</v>
          </cell>
          <cell r="Q8620" t="str">
            <v>N</v>
          </cell>
          <cell r="R8620" t="str">
            <v>N</v>
          </cell>
          <cell r="S8620" t="str">
            <v>N</v>
          </cell>
          <cell r="T8620" t="str">
            <v>N</v>
          </cell>
          <cell r="V8620">
            <v>0</v>
          </cell>
          <cell r="W8620">
            <v>0</v>
          </cell>
        </row>
        <row r="8621">
          <cell r="B8621">
            <v>86367</v>
          </cell>
          <cell r="D8621" t="str">
            <v>CLFS</v>
          </cell>
          <cell r="E8621">
            <v>0</v>
          </cell>
          <cell r="F8621">
            <v>0</v>
          </cell>
          <cell r="G8621">
            <v>0</v>
          </cell>
          <cell r="H8621">
            <v>0</v>
          </cell>
          <cell r="J8621">
            <v>0</v>
          </cell>
          <cell r="K8621">
            <v>0</v>
          </cell>
          <cell r="L8621">
            <v>0</v>
          </cell>
          <cell r="M8621">
            <v>0</v>
          </cell>
          <cell r="O8621" t="str">
            <v>XXX</v>
          </cell>
          <cell r="P8621" t="str">
            <v>N</v>
          </cell>
          <cell r="Q8621" t="str">
            <v>N</v>
          </cell>
          <cell r="R8621" t="str">
            <v>N</v>
          </cell>
          <cell r="S8621" t="str">
            <v>N</v>
          </cell>
          <cell r="T8621" t="str">
            <v>N</v>
          </cell>
          <cell r="V8621">
            <v>0</v>
          </cell>
          <cell r="W8621">
            <v>0</v>
          </cell>
        </row>
        <row r="8622">
          <cell r="B8622">
            <v>86376</v>
          </cell>
          <cell r="D8622" t="str">
            <v>CLFS</v>
          </cell>
          <cell r="E8622">
            <v>0</v>
          </cell>
          <cell r="F8622">
            <v>0</v>
          </cell>
          <cell r="G8622">
            <v>0</v>
          </cell>
          <cell r="H8622">
            <v>0</v>
          </cell>
          <cell r="J8622">
            <v>0</v>
          </cell>
          <cell r="K8622">
            <v>0</v>
          </cell>
          <cell r="L8622">
            <v>0</v>
          </cell>
          <cell r="M8622">
            <v>0</v>
          </cell>
          <cell r="O8622" t="str">
            <v>XXX</v>
          </cell>
          <cell r="P8622" t="str">
            <v>N</v>
          </cell>
          <cell r="Q8622" t="str">
            <v>N</v>
          </cell>
          <cell r="R8622" t="str">
            <v>N</v>
          </cell>
          <cell r="S8622" t="str">
            <v>N</v>
          </cell>
          <cell r="T8622" t="str">
            <v>N</v>
          </cell>
          <cell r="V8622">
            <v>0</v>
          </cell>
          <cell r="W8622">
            <v>0</v>
          </cell>
        </row>
        <row r="8623">
          <cell r="B8623">
            <v>86378</v>
          </cell>
          <cell r="D8623" t="str">
            <v>CLFS</v>
          </cell>
          <cell r="E8623">
            <v>0</v>
          </cell>
          <cell r="F8623">
            <v>0</v>
          </cell>
          <cell r="G8623">
            <v>0</v>
          </cell>
          <cell r="H8623">
            <v>0</v>
          </cell>
          <cell r="J8623">
            <v>0</v>
          </cell>
          <cell r="K8623">
            <v>0</v>
          </cell>
          <cell r="L8623">
            <v>0</v>
          </cell>
          <cell r="M8623">
            <v>0</v>
          </cell>
          <cell r="O8623" t="str">
            <v>XXX</v>
          </cell>
          <cell r="P8623" t="str">
            <v>N</v>
          </cell>
          <cell r="Q8623" t="str">
            <v>N</v>
          </cell>
          <cell r="R8623" t="str">
            <v>N</v>
          </cell>
          <cell r="S8623" t="str">
            <v>N</v>
          </cell>
          <cell r="T8623" t="str">
            <v>N</v>
          </cell>
          <cell r="V8623">
            <v>0</v>
          </cell>
          <cell r="W8623">
            <v>0</v>
          </cell>
        </row>
        <row r="8624">
          <cell r="B8624">
            <v>86382</v>
          </cell>
          <cell r="D8624" t="str">
            <v>CLFS</v>
          </cell>
          <cell r="E8624">
            <v>0</v>
          </cell>
          <cell r="F8624">
            <v>0</v>
          </cell>
          <cell r="G8624">
            <v>0</v>
          </cell>
          <cell r="H8624">
            <v>0</v>
          </cell>
          <cell r="J8624">
            <v>0</v>
          </cell>
          <cell r="K8624">
            <v>0</v>
          </cell>
          <cell r="L8624">
            <v>0</v>
          </cell>
          <cell r="M8624">
            <v>0</v>
          </cell>
          <cell r="O8624" t="str">
            <v>XXX</v>
          </cell>
          <cell r="P8624" t="str">
            <v>N</v>
          </cell>
          <cell r="Q8624" t="str">
            <v>N</v>
          </cell>
          <cell r="R8624" t="str">
            <v>N</v>
          </cell>
          <cell r="S8624" t="str">
            <v>N</v>
          </cell>
          <cell r="T8624" t="str">
            <v>N</v>
          </cell>
          <cell r="V8624">
            <v>0</v>
          </cell>
          <cell r="W8624">
            <v>0</v>
          </cell>
        </row>
        <row r="8625">
          <cell r="B8625">
            <v>86384</v>
          </cell>
          <cell r="D8625" t="str">
            <v>CLFS</v>
          </cell>
          <cell r="E8625">
            <v>0</v>
          </cell>
          <cell r="F8625">
            <v>0</v>
          </cell>
          <cell r="G8625">
            <v>0</v>
          </cell>
          <cell r="H8625">
            <v>0</v>
          </cell>
          <cell r="J8625">
            <v>0</v>
          </cell>
          <cell r="K8625">
            <v>0</v>
          </cell>
          <cell r="L8625">
            <v>0</v>
          </cell>
          <cell r="M8625">
            <v>0</v>
          </cell>
          <cell r="O8625" t="str">
            <v>XXX</v>
          </cell>
          <cell r="P8625" t="str">
            <v>N</v>
          </cell>
          <cell r="Q8625" t="str">
            <v>N</v>
          </cell>
          <cell r="R8625" t="str">
            <v>N</v>
          </cell>
          <cell r="S8625" t="str">
            <v>N</v>
          </cell>
          <cell r="T8625" t="str">
            <v>N</v>
          </cell>
          <cell r="V8625">
            <v>0</v>
          </cell>
          <cell r="W8625">
            <v>0</v>
          </cell>
        </row>
        <row r="8626">
          <cell r="B8626">
            <v>86386</v>
          </cell>
          <cell r="D8626" t="str">
            <v>CLFS</v>
          </cell>
          <cell r="E8626">
            <v>0</v>
          </cell>
          <cell r="F8626">
            <v>0</v>
          </cell>
          <cell r="G8626">
            <v>0</v>
          </cell>
          <cell r="H8626">
            <v>0</v>
          </cell>
          <cell r="J8626">
            <v>0</v>
          </cell>
          <cell r="K8626">
            <v>0</v>
          </cell>
          <cell r="L8626">
            <v>0</v>
          </cell>
          <cell r="M8626">
            <v>0</v>
          </cell>
          <cell r="O8626" t="str">
            <v>XXX</v>
          </cell>
          <cell r="P8626" t="str">
            <v>N</v>
          </cell>
          <cell r="Q8626" t="str">
            <v>N</v>
          </cell>
          <cell r="R8626" t="str">
            <v>N</v>
          </cell>
          <cell r="S8626" t="str">
            <v>N</v>
          </cell>
          <cell r="T8626" t="str">
            <v>N</v>
          </cell>
          <cell r="V8626">
            <v>0</v>
          </cell>
          <cell r="W8626">
            <v>0</v>
          </cell>
        </row>
        <row r="8627">
          <cell r="B8627">
            <v>86403</v>
          </cell>
          <cell r="D8627" t="str">
            <v>CLFS</v>
          </cell>
          <cell r="E8627">
            <v>0</v>
          </cell>
          <cell r="F8627">
            <v>0</v>
          </cell>
          <cell r="G8627">
            <v>0</v>
          </cell>
          <cell r="H8627">
            <v>0</v>
          </cell>
          <cell r="J8627">
            <v>0</v>
          </cell>
          <cell r="K8627">
            <v>0</v>
          </cell>
          <cell r="L8627">
            <v>0</v>
          </cell>
          <cell r="M8627">
            <v>0</v>
          </cell>
          <cell r="O8627" t="str">
            <v>XXX</v>
          </cell>
          <cell r="P8627" t="str">
            <v>N</v>
          </cell>
          <cell r="Q8627" t="str">
            <v>N</v>
          </cell>
          <cell r="R8627" t="str">
            <v>N</v>
          </cell>
          <cell r="S8627" t="str">
            <v>N</v>
          </cell>
          <cell r="T8627" t="str">
            <v>N</v>
          </cell>
          <cell r="V8627">
            <v>0</v>
          </cell>
          <cell r="W8627">
            <v>0</v>
          </cell>
        </row>
        <row r="8628">
          <cell r="B8628">
            <v>86406</v>
          </cell>
          <cell r="D8628" t="str">
            <v>CLFS</v>
          </cell>
          <cell r="E8628">
            <v>0</v>
          </cell>
          <cell r="F8628">
            <v>0</v>
          </cell>
          <cell r="G8628">
            <v>0</v>
          </cell>
          <cell r="H8628">
            <v>0</v>
          </cell>
          <cell r="J8628">
            <v>0</v>
          </cell>
          <cell r="K8628">
            <v>0</v>
          </cell>
          <cell r="L8628">
            <v>0</v>
          </cell>
          <cell r="M8628">
            <v>0</v>
          </cell>
          <cell r="O8628" t="str">
            <v>XXX</v>
          </cell>
          <cell r="P8628" t="str">
            <v>N</v>
          </cell>
          <cell r="Q8628" t="str">
            <v>N</v>
          </cell>
          <cell r="R8628" t="str">
            <v>N</v>
          </cell>
          <cell r="S8628" t="str">
            <v>N</v>
          </cell>
          <cell r="T8628" t="str">
            <v>N</v>
          </cell>
          <cell r="V8628">
            <v>0</v>
          </cell>
          <cell r="W8628">
            <v>0</v>
          </cell>
        </row>
        <row r="8629">
          <cell r="B8629">
            <v>86430</v>
          </cell>
          <cell r="D8629" t="str">
            <v>CLFS</v>
          </cell>
          <cell r="E8629">
            <v>0</v>
          </cell>
          <cell r="F8629">
            <v>0</v>
          </cell>
          <cell r="G8629">
            <v>0</v>
          </cell>
          <cell r="H8629">
            <v>0</v>
          </cell>
          <cell r="J8629">
            <v>0</v>
          </cell>
          <cell r="K8629">
            <v>0</v>
          </cell>
          <cell r="L8629">
            <v>0</v>
          </cell>
          <cell r="M8629">
            <v>0</v>
          </cell>
          <cell r="O8629" t="str">
            <v>XXX</v>
          </cell>
          <cell r="P8629" t="str">
            <v>N</v>
          </cell>
          <cell r="Q8629" t="str">
            <v>N</v>
          </cell>
          <cell r="R8629" t="str">
            <v>N</v>
          </cell>
          <cell r="S8629" t="str">
            <v>N</v>
          </cell>
          <cell r="T8629" t="str">
            <v>N</v>
          </cell>
          <cell r="V8629">
            <v>0</v>
          </cell>
          <cell r="W8629">
            <v>0</v>
          </cell>
        </row>
        <row r="8630">
          <cell r="B8630">
            <v>86431</v>
          </cell>
          <cell r="D8630" t="str">
            <v>CLFS</v>
          </cell>
          <cell r="E8630">
            <v>0</v>
          </cell>
          <cell r="F8630">
            <v>0</v>
          </cell>
          <cell r="G8630">
            <v>0</v>
          </cell>
          <cell r="H8630">
            <v>0</v>
          </cell>
          <cell r="J8630">
            <v>0</v>
          </cell>
          <cell r="K8630">
            <v>0</v>
          </cell>
          <cell r="L8630">
            <v>0</v>
          </cell>
          <cell r="M8630">
            <v>0</v>
          </cell>
          <cell r="O8630" t="str">
            <v>XXX</v>
          </cell>
          <cell r="P8630" t="str">
            <v>N</v>
          </cell>
          <cell r="Q8630" t="str">
            <v>N</v>
          </cell>
          <cell r="R8630" t="str">
            <v>N</v>
          </cell>
          <cell r="S8630" t="str">
            <v>N</v>
          </cell>
          <cell r="T8630" t="str">
            <v>N</v>
          </cell>
          <cell r="V8630">
            <v>0</v>
          </cell>
          <cell r="W8630">
            <v>0</v>
          </cell>
        </row>
        <row r="8631">
          <cell r="B8631">
            <v>86480</v>
          </cell>
          <cell r="D8631" t="str">
            <v>CLFS</v>
          </cell>
          <cell r="E8631">
            <v>0</v>
          </cell>
          <cell r="F8631">
            <v>0</v>
          </cell>
          <cell r="G8631">
            <v>0</v>
          </cell>
          <cell r="H8631">
            <v>0</v>
          </cell>
          <cell r="J8631">
            <v>0</v>
          </cell>
          <cell r="K8631">
            <v>0</v>
          </cell>
          <cell r="L8631">
            <v>0</v>
          </cell>
          <cell r="M8631">
            <v>0</v>
          </cell>
          <cell r="O8631" t="str">
            <v>XXX</v>
          </cell>
          <cell r="P8631" t="str">
            <v>N</v>
          </cell>
          <cell r="Q8631" t="str">
            <v>N</v>
          </cell>
          <cell r="R8631" t="str">
            <v>N</v>
          </cell>
          <cell r="S8631" t="str">
            <v>N</v>
          </cell>
          <cell r="T8631" t="str">
            <v>N</v>
          </cell>
          <cell r="V8631">
            <v>0</v>
          </cell>
          <cell r="W8631">
            <v>0</v>
          </cell>
        </row>
        <row r="8632">
          <cell r="B8632">
            <v>86481</v>
          </cell>
          <cell r="D8632" t="str">
            <v>CLFS</v>
          </cell>
          <cell r="E8632">
            <v>0</v>
          </cell>
          <cell r="F8632">
            <v>0</v>
          </cell>
          <cell r="G8632">
            <v>0</v>
          </cell>
          <cell r="H8632">
            <v>0</v>
          </cell>
          <cell r="J8632">
            <v>0</v>
          </cell>
          <cell r="K8632">
            <v>0</v>
          </cell>
          <cell r="L8632">
            <v>0</v>
          </cell>
          <cell r="M8632">
            <v>0</v>
          </cell>
          <cell r="O8632" t="str">
            <v>XXX</v>
          </cell>
          <cell r="P8632" t="str">
            <v>N</v>
          </cell>
          <cell r="Q8632" t="str">
            <v>N</v>
          </cell>
          <cell r="R8632" t="str">
            <v>N</v>
          </cell>
          <cell r="S8632" t="str">
            <v>N</v>
          </cell>
          <cell r="T8632" t="str">
            <v>N</v>
          </cell>
          <cell r="V8632">
            <v>0</v>
          </cell>
          <cell r="W8632">
            <v>0</v>
          </cell>
        </row>
        <row r="8633">
          <cell r="B8633">
            <v>86485</v>
          </cell>
          <cell r="D8633" t="str">
            <v>CLFS</v>
          </cell>
          <cell r="E8633">
            <v>0</v>
          </cell>
          <cell r="F8633">
            <v>0</v>
          </cell>
          <cell r="G8633">
            <v>0</v>
          </cell>
          <cell r="H8633">
            <v>0</v>
          </cell>
          <cell r="J8633">
            <v>0</v>
          </cell>
          <cell r="K8633">
            <v>0</v>
          </cell>
          <cell r="L8633">
            <v>0</v>
          </cell>
          <cell r="M8633">
            <v>0</v>
          </cell>
          <cell r="O8633" t="str">
            <v>XXX</v>
          </cell>
          <cell r="P8633" t="str">
            <v>N</v>
          </cell>
          <cell r="Q8633" t="str">
            <v>N</v>
          </cell>
          <cell r="R8633" t="str">
            <v>D</v>
          </cell>
          <cell r="S8633" t="str">
            <v>N</v>
          </cell>
          <cell r="T8633" t="str">
            <v>N</v>
          </cell>
          <cell r="V8633">
            <v>0</v>
          </cell>
          <cell r="W8633">
            <v>0</v>
          </cell>
          <cell r="X8633" t="str">
            <v>Phys RVS &amp; Non CLIA UCR</v>
          </cell>
        </row>
        <row r="8634">
          <cell r="B8634">
            <v>86486</v>
          </cell>
          <cell r="D8634" t="str">
            <v>A</v>
          </cell>
          <cell r="E8634">
            <v>0</v>
          </cell>
          <cell r="F8634">
            <v>0.11</v>
          </cell>
          <cell r="G8634">
            <v>0.01</v>
          </cell>
          <cell r="H8634">
            <v>0.12</v>
          </cell>
          <cell r="J8634">
            <v>0</v>
          </cell>
          <cell r="K8634">
            <v>0.11</v>
          </cell>
          <cell r="L8634">
            <v>0.01</v>
          </cell>
          <cell r="M8634">
            <v>0.12</v>
          </cell>
          <cell r="O8634" t="str">
            <v>XXX</v>
          </cell>
          <cell r="P8634" t="str">
            <v>N</v>
          </cell>
          <cell r="Q8634" t="str">
            <v>N</v>
          </cell>
          <cell r="R8634" t="str">
            <v>D</v>
          </cell>
          <cell r="S8634" t="str">
            <v>N</v>
          </cell>
          <cell r="T8634" t="str">
            <v>N</v>
          </cell>
          <cell r="V8634">
            <v>3.1332</v>
          </cell>
          <cell r="W8634">
            <v>3.1332</v>
          </cell>
        </row>
        <row r="8635">
          <cell r="B8635">
            <v>86490</v>
          </cell>
          <cell r="D8635" t="str">
            <v>A</v>
          </cell>
          <cell r="E8635">
            <v>0</v>
          </cell>
          <cell r="F8635">
            <v>1.74</v>
          </cell>
          <cell r="G8635">
            <v>0.01</v>
          </cell>
          <cell r="H8635">
            <v>1.75</v>
          </cell>
          <cell r="J8635">
            <v>0</v>
          </cell>
          <cell r="K8635">
            <v>1.74</v>
          </cell>
          <cell r="L8635">
            <v>0.01</v>
          </cell>
          <cell r="M8635">
            <v>1.75</v>
          </cell>
          <cell r="O8635" t="str">
            <v>XXX</v>
          </cell>
          <cell r="P8635" t="str">
            <v>N</v>
          </cell>
          <cell r="Q8635" t="str">
            <v>N</v>
          </cell>
          <cell r="R8635" t="str">
            <v>D</v>
          </cell>
          <cell r="S8635" t="str">
            <v>N</v>
          </cell>
          <cell r="T8635" t="str">
            <v>N</v>
          </cell>
          <cell r="V8635">
            <v>45.692499999999995</v>
          </cell>
          <cell r="W8635">
            <v>45.692499999999995</v>
          </cell>
        </row>
        <row r="8636">
          <cell r="B8636">
            <v>86510</v>
          </cell>
          <cell r="D8636" t="str">
            <v>A</v>
          </cell>
          <cell r="E8636">
            <v>0</v>
          </cell>
          <cell r="F8636">
            <v>0.14000000000000001</v>
          </cell>
          <cell r="G8636">
            <v>0.01</v>
          </cell>
          <cell r="H8636">
            <v>0.15</v>
          </cell>
          <cell r="J8636">
            <v>0</v>
          </cell>
          <cell r="K8636">
            <v>0.14000000000000001</v>
          </cell>
          <cell r="L8636">
            <v>0.01</v>
          </cell>
          <cell r="M8636">
            <v>0.15</v>
          </cell>
          <cell r="O8636" t="str">
            <v>XXX</v>
          </cell>
          <cell r="P8636" t="str">
            <v>N</v>
          </cell>
          <cell r="Q8636" t="str">
            <v>N</v>
          </cell>
          <cell r="R8636" t="str">
            <v>D</v>
          </cell>
          <cell r="S8636" t="str">
            <v>N</v>
          </cell>
          <cell r="T8636" t="str">
            <v>N</v>
          </cell>
          <cell r="V8636">
            <v>3.9164999999999996</v>
          </cell>
          <cell r="W8636">
            <v>3.9164999999999996</v>
          </cell>
        </row>
        <row r="8637">
          <cell r="B8637">
            <v>86580</v>
          </cell>
          <cell r="D8637" t="str">
            <v>A</v>
          </cell>
          <cell r="E8637">
            <v>0</v>
          </cell>
          <cell r="F8637">
            <v>0.19</v>
          </cell>
          <cell r="G8637">
            <v>0.01</v>
          </cell>
          <cell r="H8637">
            <v>0.2</v>
          </cell>
          <cell r="J8637">
            <v>0</v>
          </cell>
          <cell r="K8637">
            <v>0.19</v>
          </cell>
          <cell r="L8637">
            <v>0.01</v>
          </cell>
          <cell r="M8637">
            <v>0.2</v>
          </cell>
          <cell r="O8637" t="str">
            <v>XXX</v>
          </cell>
          <cell r="P8637" t="str">
            <v>N</v>
          </cell>
          <cell r="Q8637" t="str">
            <v>N</v>
          </cell>
          <cell r="R8637" t="str">
            <v>D</v>
          </cell>
          <cell r="S8637" t="str">
            <v>N</v>
          </cell>
          <cell r="T8637" t="str">
            <v>N</v>
          </cell>
          <cell r="V8637">
            <v>5.2220000000000004</v>
          </cell>
          <cell r="W8637">
            <v>5.2220000000000004</v>
          </cell>
        </row>
        <row r="8638">
          <cell r="B8638">
            <v>86590</v>
          </cell>
          <cell r="D8638" t="str">
            <v>CLFS</v>
          </cell>
          <cell r="E8638">
            <v>0</v>
          </cell>
          <cell r="F8638">
            <v>0</v>
          </cell>
          <cell r="G8638">
            <v>0</v>
          </cell>
          <cell r="H8638">
            <v>0</v>
          </cell>
          <cell r="J8638">
            <v>0</v>
          </cell>
          <cell r="K8638">
            <v>0</v>
          </cell>
          <cell r="L8638">
            <v>0</v>
          </cell>
          <cell r="M8638">
            <v>0</v>
          </cell>
          <cell r="O8638" t="str">
            <v>XXX</v>
          </cell>
          <cell r="P8638" t="str">
            <v>N</v>
          </cell>
          <cell r="Q8638" t="str">
            <v>N</v>
          </cell>
          <cell r="R8638" t="str">
            <v>N</v>
          </cell>
          <cell r="S8638" t="str">
            <v>N</v>
          </cell>
          <cell r="T8638" t="str">
            <v>N</v>
          </cell>
          <cell r="V8638">
            <v>0</v>
          </cell>
          <cell r="W8638">
            <v>0</v>
          </cell>
        </row>
        <row r="8639">
          <cell r="B8639">
            <v>86592</v>
          </cell>
          <cell r="D8639" t="str">
            <v>CLFS</v>
          </cell>
          <cell r="E8639">
            <v>0</v>
          </cell>
          <cell r="F8639">
            <v>0</v>
          </cell>
          <cell r="G8639">
            <v>0</v>
          </cell>
          <cell r="H8639">
            <v>0</v>
          </cell>
          <cell r="J8639">
            <v>0</v>
          </cell>
          <cell r="K8639">
            <v>0</v>
          </cell>
          <cell r="L8639">
            <v>0</v>
          </cell>
          <cell r="M8639">
            <v>0</v>
          </cell>
          <cell r="O8639" t="str">
            <v>XXX</v>
          </cell>
          <cell r="P8639" t="str">
            <v>N</v>
          </cell>
          <cell r="Q8639" t="str">
            <v>N</v>
          </cell>
          <cell r="R8639" t="str">
            <v>N</v>
          </cell>
          <cell r="S8639" t="str">
            <v>N</v>
          </cell>
          <cell r="T8639" t="str">
            <v>N</v>
          </cell>
          <cell r="V8639">
            <v>0</v>
          </cell>
          <cell r="W8639">
            <v>0</v>
          </cell>
        </row>
        <row r="8640">
          <cell r="B8640">
            <v>86593</v>
          </cell>
          <cell r="D8640" t="str">
            <v>CLFS</v>
          </cell>
          <cell r="E8640">
            <v>0</v>
          </cell>
          <cell r="F8640">
            <v>0</v>
          </cell>
          <cell r="G8640">
            <v>0</v>
          </cell>
          <cell r="H8640">
            <v>0</v>
          </cell>
          <cell r="J8640">
            <v>0</v>
          </cell>
          <cell r="K8640">
            <v>0</v>
          </cell>
          <cell r="L8640">
            <v>0</v>
          </cell>
          <cell r="M8640">
            <v>0</v>
          </cell>
          <cell r="O8640" t="str">
            <v>XXX</v>
          </cell>
          <cell r="P8640" t="str">
            <v>N</v>
          </cell>
          <cell r="Q8640" t="str">
            <v>N</v>
          </cell>
          <cell r="R8640" t="str">
            <v>N</v>
          </cell>
          <cell r="S8640" t="str">
            <v>N</v>
          </cell>
          <cell r="T8640" t="str">
            <v>N</v>
          </cell>
          <cell r="V8640">
            <v>0</v>
          </cell>
          <cell r="W8640">
            <v>0</v>
          </cell>
        </row>
        <row r="8641">
          <cell r="B8641">
            <v>86602</v>
          </cell>
          <cell r="D8641" t="str">
            <v>CLFS</v>
          </cell>
          <cell r="E8641">
            <v>0</v>
          </cell>
          <cell r="F8641">
            <v>0</v>
          </cell>
          <cell r="G8641">
            <v>0</v>
          </cell>
          <cell r="H8641">
            <v>0</v>
          </cell>
          <cell r="J8641">
            <v>0</v>
          </cell>
          <cell r="K8641">
            <v>0</v>
          </cell>
          <cell r="L8641">
            <v>0</v>
          </cell>
          <cell r="M8641">
            <v>0</v>
          </cell>
          <cell r="O8641" t="str">
            <v>XXX</v>
          </cell>
          <cell r="P8641" t="str">
            <v>N</v>
          </cell>
          <cell r="Q8641" t="str">
            <v>N</v>
          </cell>
          <cell r="R8641" t="str">
            <v>N</v>
          </cell>
          <cell r="S8641" t="str">
            <v>N</v>
          </cell>
          <cell r="T8641" t="str">
            <v>N</v>
          </cell>
          <cell r="V8641">
            <v>0</v>
          </cell>
          <cell r="W8641">
            <v>0</v>
          </cell>
        </row>
        <row r="8642">
          <cell r="B8642">
            <v>86603</v>
          </cell>
          <cell r="D8642" t="str">
            <v>CLFS</v>
          </cell>
          <cell r="E8642">
            <v>0</v>
          </cell>
          <cell r="F8642">
            <v>0</v>
          </cell>
          <cell r="G8642">
            <v>0</v>
          </cell>
          <cell r="H8642">
            <v>0</v>
          </cell>
          <cell r="J8642">
            <v>0</v>
          </cell>
          <cell r="K8642">
            <v>0</v>
          </cell>
          <cell r="L8642">
            <v>0</v>
          </cell>
          <cell r="M8642">
            <v>0</v>
          </cell>
          <cell r="O8642" t="str">
            <v>XXX</v>
          </cell>
          <cell r="P8642" t="str">
            <v>N</v>
          </cell>
          <cell r="Q8642" t="str">
            <v>N</v>
          </cell>
          <cell r="R8642" t="str">
            <v>N</v>
          </cell>
          <cell r="S8642" t="str">
            <v>N</v>
          </cell>
          <cell r="T8642" t="str">
            <v>N</v>
          </cell>
          <cell r="V8642">
            <v>0</v>
          </cell>
          <cell r="W8642">
            <v>0</v>
          </cell>
        </row>
        <row r="8643">
          <cell r="B8643">
            <v>86606</v>
          </cell>
          <cell r="D8643" t="str">
            <v>CLFS</v>
          </cell>
          <cell r="E8643">
            <v>0</v>
          </cell>
          <cell r="F8643">
            <v>0</v>
          </cell>
          <cell r="G8643">
            <v>0</v>
          </cell>
          <cell r="H8643">
            <v>0</v>
          </cell>
          <cell r="J8643">
            <v>0</v>
          </cell>
          <cell r="K8643">
            <v>0</v>
          </cell>
          <cell r="L8643">
            <v>0</v>
          </cell>
          <cell r="M8643">
            <v>0</v>
          </cell>
          <cell r="O8643" t="str">
            <v>XXX</v>
          </cell>
          <cell r="P8643" t="str">
            <v>N</v>
          </cell>
          <cell r="Q8643" t="str">
            <v>N</v>
          </cell>
          <cell r="R8643" t="str">
            <v>N</v>
          </cell>
          <cell r="S8643" t="str">
            <v>N</v>
          </cell>
          <cell r="T8643" t="str">
            <v>N</v>
          </cell>
          <cell r="V8643">
            <v>0</v>
          </cell>
          <cell r="W8643">
            <v>0</v>
          </cell>
        </row>
        <row r="8644">
          <cell r="B8644">
            <v>86609</v>
          </cell>
          <cell r="D8644" t="str">
            <v>CLFS</v>
          </cell>
          <cell r="E8644">
            <v>0</v>
          </cell>
          <cell r="F8644">
            <v>0</v>
          </cell>
          <cell r="G8644">
            <v>0</v>
          </cell>
          <cell r="H8644">
            <v>0</v>
          </cell>
          <cell r="J8644">
            <v>0</v>
          </cell>
          <cell r="K8644">
            <v>0</v>
          </cell>
          <cell r="L8644">
            <v>0</v>
          </cell>
          <cell r="M8644">
            <v>0</v>
          </cell>
          <cell r="O8644" t="str">
            <v>XXX</v>
          </cell>
          <cell r="P8644" t="str">
            <v>N</v>
          </cell>
          <cell r="Q8644" t="str">
            <v>N</v>
          </cell>
          <cell r="R8644" t="str">
            <v>N</v>
          </cell>
          <cell r="S8644" t="str">
            <v>N</v>
          </cell>
          <cell r="T8644" t="str">
            <v>N</v>
          </cell>
          <cell r="V8644">
            <v>0</v>
          </cell>
          <cell r="W8644">
            <v>0</v>
          </cell>
        </row>
        <row r="8645">
          <cell r="B8645">
            <v>86611</v>
          </cell>
          <cell r="D8645" t="str">
            <v>CLFS</v>
          </cell>
          <cell r="E8645">
            <v>0</v>
          </cell>
          <cell r="F8645">
            <v>0</v>
          </cell>
          <cell r="G8645">
            <v>0</v>
          </cell>
          <cell r="H8645">
            <v>0</v>
          </cell>
          <cell r="J8645">
            <v>0</v>
          </cell>
          <cell r="K8645">
            <v>0</v>
          </cell>
          <cell r="L8645">
            <v>0</v>
          </cell>
          <cell r="M8645">
            <v>0</v>
          </cell>
          <cell r="O8645" t="str">
            <v>XXX</v>
          </cell>
          <cell r="P8645" t="str">
            <v>N</v>
          </cell>
          <cell r="Q8645" t="str">
            <v>N</v>
          </cell>
          <cell r="R8645" t="str">
            <v>N</v>
          </cell>
          <cell r="S8645" t="str">
            <v>N</v>
          </cell>
          <cell r="T8645" t="str">
            <v>N</v>
          </cell>
          <cell r="V8645">
            <v>0</v>
          </cell>
          <cell r="W8645">
            <v>0</v>
          </cell>
        </row>
        <row r="8646">
          <cell r="B8646">
            <v>86612</v>
          </cell>
          <cell r="D8646" t="str">
            <v>CLFS</v>
          </cell>
          <cell r="E8646">
            <v>0</v>
          </cell>
          <cell r="F8646">
            <v>0</v>
          </cell>
          <cell r="G8646">
            <v>0</v>
          </cell>
          <cell r="H8646">
            <v>0</v>
          </cell>
          <cell r="J8646">
            <v>0</v>
          </cell>
          <cell r="K8646">
            <v>0</v>
          </cell>
          <cell r="L8646">
            <v>0</v>
          </cell>
          <cell r="M8646">
            <v>0</v>
          </cell>
          <cell r="O8646" t="str">
            <v>XXX</v>
          </cell>
          <cell r="P8646" t="str">
            <v>N</v>
          </cell>
          <cell r="Q8646" t="str">
            <v>N</v>
          </cell>
          <cell r="R8646" t="str">
            <v>N</v>
          </cell>
          <cell r="S8646" t="str">
            <v>N</v>
          </cell>
          <cell r="T8646" t="str">
            <v>N</v>
          </cell>
          <cell r="V8646">
            <v>0</v>
          </cell>
          <cell r="W8646">
            <v>0</v>
          </cell>
        </row>
        <row r="8647">
          <cell r="B8647">
            <v>86615</v>
          </cell>
          <cell r="D8647" t="str">
            <v>CLFS</v>
          </cell>
          <cell r="E8647">
            <v>0</v>
          </cell>
          <cell r="F8647">
            <v>0</v>
          </cell>
          <cell r="G8647">
            <v>0</v>
          </cell>
          <cell r="H8647">
            <v>0</v>
          </cell>
          <cell r="J8647">
            <v>0</v>
          </cell>
          <cell r="K8647">
            <v>0</v>
          </cell>
          <cell r="L8647">
            <v>0</v>
          </cell>
          <cell r="M8647">
            <v>0</v>
          </cell>
          <cell r="O8647" t="str">
            <v>XXX</v>
          </cell>
          <cell r="P8647" t="str">
            <v>N</v>
          </cell>
          <cell r="Q8647" t="str">
            <v>N</v>
          </cell>
          <cell r="R8647" t="str">
            <v>N</v>
          </cell>
          <cell r="S8647" t="str">
            <v>N</v>
          </cell>
          <cell r="T8647" t="str">
            <v>N</v>
          </cell>
          <cell r="V8647">
            <v>0</v>
          </cell>
          <cell r="W8647">
            <v>0</v>
          </cell>
        </row>
        <row r="8648">
          <cell r="B8648">
            <v>86617</v>
          </cell>
          <cell r="D8648" t="str">
            <v>CLFS</v>
          </cell>
          <cell r="E8648">
            <v>0</v>
          </cell>
          <cell r="F8648">
            <v>0</v>
          </cell>
          <cell r="G8648">
            <v>0</v>
          </cell>
          <cell r="H8648">
            <v>0</v>
          </cell>
          <cell r="J8648">
            <v>0</v>
          </cell>
          <cell r="K8648">
            <v>0</v>
          </cell>
          <cell r="L8648">
            <v>0</v>
          </cell>
          <cell r="M8648">
            <v>0</v>
          </cell>
          <cell r="O8648" t="str">
            <v>XXX</v>
          </cell>
          <cell r="P8648" t="str">
            <v>N</v>
          </cell>
          <cell r="Q8648" t="str">
            <v>N</v>
          </cell>
          <cell r="R8648" t="str">
            <v>N</v>
          </cell>
          <cell r="S8648" t="str">
            <v>N</v>
          </cell>
          <cell r="T8648" t="str">
            <v>N</v>
          </cell>
          <cell r="V8648">
            <v>0</v>
          </cell>
          <cell r="W8648">
            <v>0</v>
          </cell>
        </row>
        <row r="8649">
          <cell r="B8649">
            <v>86618</v>
          </cell>
          <cell r="D8649" t="str">
            <v>CLFS</v>
          </cell>
          <cell r="E8649">
            <v>0</v>
          </cell>
          <cell r="F8649">
            <v>0</v>
          </cell>
          <cell r="G8649">
            <v>0</v>
          </cell>
          <cell r="H8649">
            <v>0</v>
          </cell>
          <cell r="J8649">
            <v>0</v>
          </cell>
          <cell r="K8649">
            <v>0</v>
          </cell>
          <cell r="L8649">
            <v>0</v>
          </cell>
          <cell r="M8649">
            <v>0</v>
          </cell>
          <cell r="O8649" t="str">
            <v>XXX</v>
          </cell>
          <cell r="P8649" t="str">
            <v>N</v>
          </cell>
          <cell r="Q8649" t="str">
            <v>N</v>
          </cell>
          <cell r="R8649" t="str">
            <v>N</v>
          </cell>
          <cell r="S8649" t="str">
            <v>N</v>
          </cell>
          <cell r="T8649" t="str">
            <v>N</v>
          </cell>
          <cell r="V8649">
            <v>0</v>
          </cell>
          <cell r="W8649">
            <v>0</v>
          </cell>
        </row>
        <row r="8650">
          <cell r="B8650">
            <v>86619</v>
          </cell>
          <cell r="D8650" t="str">
            <v>CLFS</v>
          </cell>
          <cell r="E8650">
            <v>0</v>
          </cell>
          <cell r="F8650">
            <v>0</v>
          </cell>
          <cell r="G8650">
            <v>0</v>
          </cell>
          <cell r="H8650">
            <v>0</v>
          </cell>
          <cell r="J8650">
            <v>0</v>
          </cell>
          <cell r="K8650">
            <v>0</v>
          </cell>
          <cell r="L8650">
            <v>0</v>
          </cell>
          <cell r="M8650">
            <v>0</v>
          </cell>
          <cell r="O8650" t="str">
            <v>XXX</v>
          </cell>
          <cell r="P8650" t="str">
            <v>N</v>
          </cell>
          <cell r="Q8650" t="str">
            <v>N</v>
          </cell>
          <cell r="R8650" t="str">
            <v>N</v>
          </cell>
          <cell r="S8650" t="str">
            <v>N</v>
          </cell>
          <cell r="T8650" t="str">
            <v>N</v>
          </cell>
          <cell r="V8650">
            <v>0</v>
          </cell>
          <cell r="W8650">
            <v>0</v>
          </cell>
        </row>
        <row r="8651">
          <cell r="B8651">
            <v>86622</v>
          </cell>
          <cell r="D8651" t="str">
            <v>CLFS</v>
          </cell>
          <cell r="E8651">
            <v>0</v>
          </cell>
          <cell r="F8651">
            <v>0</v>
          </cell>
          <cell r="G8651">
            <v>0</v>
          </cell>
          <cell r="H8651">
            <v>0</v>
          </cell>
          <cell r="J8651">
            <v>0</v>
          </cell>
          <cell r="K8651">
            <v>0</v>
          </cell>
          <cell r="L8651">
            <v>0</v>
          </cell>
          <cell r="M8651">
            <v>0</v>
          </cell>
          <cell r="O8651" t="str">
            <v>XXX</v>
          </cell>
          <cell r="P8651" t="str">
            <v>N</v>
          </cell>
          <cell r="Q8651" t="str">
            <v>N</v>
          </cell>
          <cell r="R8651" t="str">
            <v>N</v>
          </cell>
          <cell r="S8651" t="str">
            <v>N</v>
          </cell>
          <cell r="T8651" t="str">
            <v>N</v>
          </cell>
          <cell r="V8651">
            <v>0</v>
          </cell>
          <cell r="W8651">
            <v>0</v>
          </cell>
        </row>
        <row r="8652">
          <cell r="B8652">
            <v>86625</v>
          </cell>
          <cell r="D8652" t="str">
            <v>CLFS</v>
          </cell>
          <cell r="E8652">
            <v>0</v>
          </cell>
          <cell r="F8652">
            <v>0</v>
          </cell>
          <cell r="G8652">
            <v>0</v>
          </cell>
          <cell r="H8652">
            <v>0</v>
          </cell>
          <cell r="J8652">
            <v>0</v>
          </cell>
          <cell r="K8652">
            <v>0</v>
          </cell>
          <cell r="L8652">
            <v>0</v>
          </cell>
          <cell r="M8652">
            <v>0</v>
          </cell>
          <cell r="O8652" t="str">
            <v>XXX</v>
          </cell>
          <cell r="P8652" t="str">
            <v>N</v>
          </cell>
          <cell r="Q8652" t="str">
            <v>N</v>
          </cell>
          <cell r="R8652" t="str">
            <v>N</v>
          </cell>
          <cell r="S8652" t="str">
            <v>N</v>
          </cell>
          <cell r="T8652" t="str">
            <v>N</v>
          </cell>
          <cell r="V8652">
            <v>0</v>
          </cell>
          <cell r="W8652">
            <v>0</v>
          </cell>
        </row>
        <row r="8653">
          <cell r="B8653">
            <v>86628</v>
          </cell>
          <cell r="D8653" t="str">
            <v>CLFS</v>
          </cell>
          <cell r="E8653">
            <v>0</v>
          </cell>
          <cell r="F8653">
            <v>0</v>
          </cell>
          <cell r="G8653">
            <v>0</v>
          </cell>
          <cell r="H8653">
            <v>0</v>
          </cell>
          <cell r="J8653">
            <v>0</v>
          </cell>
          <cell r="K8653">
            <v>0</v>
          </cell>
          <cell r="L8653">
            <v>0</v>
          </cell>
          <cell r="M8653">
            <v>0</v>
          </cell>
          <cell r="O8653" t="str">
            <v>XXX</v>
          </cell>
          <cell r="P8653" t="str">
            <v>N</v>
          </cell>
          <cell r="Q8653" t="str">
            <v>N</v>
          </cell>
          <cell r="R8653" t="str">
            <v>N</v>
          </cell>
          <cell r="S8653" t="str">
            <v>N</v>
          </cell>
          <cell r="T8653" t="str">
            <v>N</v>
          </cell>
          <cell r="V8653">
            <v>0</v>
          </cell>
          <cell r="W8653">
            <v>0</v>
          </cell>
        </row>
        <row r="8654">
          <cell r="B8654">
            <v>86631</v>
          </cell>
          <cell r="D8654" t="str">
            <v>CLFS</v>
          </cell>
          <cell r="E8654">
            <v>0</v>
          </cell>
          <cell r="F8654">
            <v>0</v>
          </cell>
          <cell r="G8654">
            <v>0</v>
          </cell>
          <cell r="H8654">
            <v>0</v>
          </cell>
          <cell r="J8654">
            <v>0</v>
          </cell>
          <cell r="K8654">
            <v>0</v>
          </cell>
          <cell r="L8654">
            <v>0</v>
          </cell>
          <cell r="M8654">
            <v>0</v>
          </cell>
          <cell r="O8654" t="str">
            <v>XXX</v>
          </cell>
          <cell r="P8654" t="str">
            <v>N</v>
          </cell>
          <cell r="Q8654" t="str">
            <v>N</v>
          </cell>
          <cell r="R8654" t="str">
            <v>N</v>
          </cell>
          <cell r="S8654" t="str">
            <v>N</v>
          </cell>
          <cell r="T8654" t="str">
            <v>N</v>
          </cell>
          <cell r="V8654">
            <v>0</v>
          </cell>
          <cell r="W8654">
            <v>0</v>
          </cell>
        </row>
        <row r="8655">
          <cell r="B8655">
            <v>86632</v>
          </cell>
          <cell r="D8655" t="str">
            <v>CLFS</v>
          </cell>
          <cell r="E8655">
            <v>0</v>
          </cell>
          <cell r="F8655">
            <v>0</v>
          </cell>
          <cell r="G8655">
            <v>0</v>
          </cell>
          <cell r="H8655">
            <v>0</v>
          </cell>
          <cell r="J8655">
            <v>0</v>
          </cell>
          <cell r="K8655">
            <v>0</v>
          </cell>
          <cell r="L8655">
            <v>0</v>
          </cell>
          <cell r="M8655">
            <v>0</v>
          </cell>
          <cell r="O8655" t="str">
            <v>XXX</v>
          </cell>
          <cell r="P8655" t="str">
            <v>N</v>
          </cell>
          <cell r="Q8655" t="str">
            <v>N</v>
          </cell>
          <cell r="R8655" t="str">
            <v>N</v>
          </cell>
          <cell r="S8655" t="str">
            <v>N</v>
          </cell>
          <cell r="T8655" t="str">
            <v>N</v>
          </cell>
          <cell r="V8655">
            <v>0</v>
          </cell>
          <cell r="W8655">
            <v>0</v>
          </cell>
        </row>
        <row r="8656">
          <cell r="B8656">
            <v>86635</v>
          </cell>
          <cell r="D8656" t="str">
            <v>CLFS</v>
          </cell>
          <cell r="E8656">
            <v>0</v>
          </cell>
          <cell r="F8656">
            <v>0</v>
          </cell>
          <cell r="G8656">
            <v>0</v>
          </cell>
          <cell r="H8656">
            <v>0</v>
          </cell>
          <cell r="J8656">
            <v>0</v>
          </cell>
          <cell r="K8656">
            <v>0</v>
          </cell>
          <cell r="L8656">
            <v>0</v>
          </cell>
          <cell r="M8656">
            <v>0</v>
          </cell>
          <cell r="O8656" t="str">
            <v>XXX</v>
          </cell>
          <cell r="P8656" t="str">
            <v>N</v>
          </cell>
          <cell r="Q8656" t="str">
            <v>N</v>
          </cell>
          <cell r="R8656" t="str">
            <v>N</v>
          </cell>
          <cell r="S8656" t="str">
            <v>N</v>
          </cell>
          <cell r="T8656" t="str">
            <v>N</v>
          </cell>
          <cell r="V8656">
            <v>0</v>
          </cell>
          <cell r="W8656">
            <v>0</v>
          </cell>
        </row>
        <row r="8657">
          <cell r="B8657">
            <v>86638</v>
          </cell>
          <cell r="D8657" t="str">
            <v>CLFS</v>
          </cell>
          <cell r="E8657">
            <v>0</v>
          </cell>
          <cell r="F8657">
            <v>0</v>
          </cell>
          <cell r="G8657">
            <v>0</v>
          </cell>
          <cell r="H8657">
            <v>0</v>
          </cell>
          <cell r="J8657">
            <v>0</v>
          </cell>
          <cell r="K8657">
            <v>0</v>
          </cell>
          <cell r="L8657">
            <v>0</v>
          </cell>
          <cell r="M8657">
            <v>0</v>
          </cell>
          <cell r="O8657" t="str">
            <v>XXX</v>
          </cell>
          <cell r="P8657" t="str">
            <v>N</v>
          </cell>
          <cell r="Q8657" t="str">
            <v>N</v>
          </cell>
          <cell r="R8657" t="str">
            <v>N</v>
          </cell>
          <cell r="S8657" t="str">
            <v>N</v>
          </cell>
          <cell r="T8657" t="str">
            <v>N</v>
          </cell>
          <cell r="V8657">
            <v>0</v>
          </cell>
          <cell r="W8657">
            <v>0</v>
          </cell>
        </row>
        <row r="8658">
          <cell r="B8658">
            <v>86641</v>
          </cell>
          <cell r="D8658" t="str">
            <v>CLFS</v>
          </cell>
          <cell r="E8658">
            <v>0</v>
          </cell>
          <cell r="F8658">
            <v>0</v>
          </cell>
          <cell r="G8658">
            <v>0</v>
          </cell>
          <cell r="H8658">
            <v>0</v>
          </cell>
          <cell r="J8658">
            <v>0</v>
          </cell>
          <cell r="K8658">
            <v>0</v>
          </cell>
          <cell r="L8658">
            <v>0</v>
          </cell>
          <cell r="M8658">
            <v>0</v>
          </cell>
          <cell r="O8658" t="str">
            <v>XXX</v>
          </cell>
          <cell r="P8658" t="str">
            <v>N</v>
          </cell>
          <cell r="Q8658" t="str">
            <v>N</v>
          </cell>
          <cell r="R8658" t="str">
            <v>N</v>
          </cell>
          <cell r="S8658" t="str">
            <v>N</v>
          </cell>
          <cell r="T8658" t="str">
            <v>N</v>
          </cell>
          <cell r="V8658">
            <v>0</v>
          </cell>
          <cell r="W8658">
            <v>0</v>
          </cell>
        </row>
        <row r="8659">
          <cell r="B8659">
            <v>86644</v>
          </cell>
          <cell r="D8659" t="str">
            <v>CLFS</v>
          </cell>
          <cell r="E8659">
            <v>0</v>
          </cell>
          <cell r="F8659">
            <v>0</v>
          </cell>
          <cell r="G8659">
            <v>0</v>
          </cell>
          <cell r="H8659">
            <v>0</v>
          </cell>
          <cell r="J8659">
            <v>0</v>
          </cell>
          <cell r="K8659">
            <v>0</v>
          </cell>
          <cell r="L8659">
            <v>0</v>
          </cell>
          <cell r="M8659">
            <v>0</v>
          </cell>
          <cell r="O8659" t="str">
            <v>XXX</v>
          </cell>
          <cell r="P8659" t="str">
            <v>N</v>
          </cell>
          <cell r="Q8659" t="str">
            <v>N</v>
          </cell>
          <cell r="R8659" t="str">
            <v>N</v>
          </cell>
          <cell r="S8659" t="str">
            <v>N</v>
          </cell>
          <cell r="T8659" t="str">
            <v>N</v>
          </cell>
          <cell r="V8659">
            <v>0</v>
          </cell>
          <cell r="W8659">
            <v>0</v>
          </cell>
        </row>
        <row r="8660">
          <cell r="B8660">
            <v>86645</v>
          </cell>
          <cell r="D8660" t="str">
            <v>CLFS</v>
          </cell>
          <cell r="E8660">
            <v>0</v>
          </cell>
          <cell r="F8660">
            <v>0</v>
          </cell>
          <cell r="G8660">
            <v>0</v>
          </cell>
          <cell r="H8660">
            <v>0</v>
          </cell>
          <cell r="J8660">
            <v>0</v>
          </cell>
          <cell r="K8660">
            <v>0</v>
          </cell>
          <cell r="L8660">
            <v>0</v>
          </cell>
          <cell r="M8660">
            <v>0</v>
          </cell>
          <cell r="O8660" t="str">
            <v>XXX</v>
          </cell>
          <cell r="P8660" t="str">
            <v>N</v>
          </cell>
          <cell r="Q8660" t="str">
            <v>N</v>
          </cell>
          <cell r="R8660" t="str">
            <v>N</v>
          </cell>
          <cell r="S8660" t="str">
            <v>N</v>
          </cell>
          <cell r="T8660" t="str">
            <v>N</v>
          </cell>
          <cell r="V8660">
            <v>0</v>
          </cell>
          <cell r="W8660">
            <v>0</v>
          </cell>
        </row>
        <row r="8661">
          <cell r="B8661">
            <v>86648</v>
          </cell>
          <cell r="D8661" t="str">
            <v>CLFS</v>
          </cell>
          <cell r="E8661">
            <v>0</v>
          </cell>
          <cell r="F8661">
            <v>0</v>
          </cell>
          <cell r="G8661">
            <v>0</v>
          </cell>
          <cell r="H8661">
            <v>0</v>
          </cell>
          <cell r="J8661">
            <v>0</v>
          </cell>
          <cell r="K8661">
            <v>0</v>
          </cell>
          <cell r="L8661">
            <v>0</v>
          </cell>
          <cell r="M8661">
            <v>0</v>
          </cell>
          <cell r="O8661" t="str">
            <v>XXX</v>
          </cell>
          <cell r="P8661" t="str">
            <v>N</v>
          </cell>
          <cell r="Q8661" t="str">
            <v>N</v>
          </cell>
          <cell r="R8661" t="str">
            <v>N</v>
          </cell>
          <cell r="S8661" t="str">
            <v>N</v>
          </cell>
          <cell r="T8661" t="str">
            <v>N</v>
          </cell>
          <cell r="V8661">
            <v>0</v>
          </cell>
          <cell r="W8661">
            <v>0</v>
          </cell>
        </row>
        <row r="8662">
          <cell r="B8662">
            <v>86651</v>
          </cell>
          <cell r="D8662" t="str">
            <v>CLFS</v>
          </cell>
          <cell r="E8662">
            <v>0</v>
          </cell>
          <cell r="F8662">
            <v>0</v>
          </cell>
          <cell r="G8662">
            <v>0</v>
          </cell>
          <cell r="H8662">
            <v>0</v>
          </cell>
          <cell r="J8662">
            <v>0</v>
          </cell>
          <cell r="K8662">
            <v>0</v>
          </cell>
          <cell r="L8662">
            <v>0</v>
          </cell>
          <cell r="M8662">
            <v>0</v>
          </cell>
          <cell r="O8662" t="str">
            <v>XXX</v>
          </cell>
          <cell r="P8662" t="str">
            <v>N</v>
          </cell>
          <cell r="Q8662" t="str">
            <v>N</v>
          </cell>
          <cell r="R8662" t="str">
            <v>N</v>
          </cell>
          <cell r="S8662" t="str">
            <v>N</v>
          </cell>
          <cell r="T8662" t="str">
            <v>N</v>
          </cell>
          <cell r="V8662">
            <v>0</v>
          </cell>
          <cell r="W8662">
            <v>0</v>
          </cell>
        </row>
        <row r="8663">
          <cell r="B8663">
            <v>86652</v>
          </cell>
          <cell r="D8663" t="str">
            <v>CLFS</v>
          </cell>
          <cell r="E8663">
            <v>0</v>
          </cell>
          <cell r="F8663">
            <v>0</v>
          </cell>
          <cell r="G8663">
            <v>0</v>
          </cell>
          <cell r="H8663">
            <v>0</v>
          </cell>
          <cell r="J8663">
            <v>0</v>
          </cell>
          <cell r="K8663">
            <v>0</v>
          </cell>
          <cell r="L8663">
            <v>0</v>
          </cell>
          <cell r="M8663">
            <v>0</v>
          </cell>
          <cell r="O8663" t="str">
            <v>XXX</v>
          </cell>
          <cell r="P8663" t="str">
            <v>N</v>
          </cell>
          <cell r="Q8663" t="str">
            <v>N</v>
          </cell>
          <cell r="R8663" t="str">
            <v>N</v>
          </cell>
          <cell r="S8663" t="str">
            <v>N</v>
          </cell>
          <cell r="T8663" t="str">
            <v>N</v>
          </cell>
          <cell r="V8663">
            <v>0</v>
          </cell>
          <cell r="W8663">
            <v>0</v>
          </cell>
        </row>
        <row r="8664">
          <cell r="B8664">
            <v>86653</v>
          </cell>
          <cell r="D8664" t="str">
            <v>CLFS</v>
          </cell>
          <cell r="E8664">
            <v>0</v>
          </cell>
          <cell r="F8664">
            <v>0</v>
          </cell>
          <cell r="G8664">
            <v>0</v>
          </cell>
          <cell r="H8664">
            <v>0</v>
          </cell>
          <cell r="J8664">
            <v>0</v>
          </cell>
          <cell r="K8664">
            <v>0</v>
          </cell>
          <cell r="L8664">
            <v>0</v>
          </cell>
          <cell r="M8664">
            <v>0</v>
          </cell>
          <cell r="O8664" t="str">
            <v>XXX</v>
          </cell>
          <cell r="P8664" t="str">
            <v>N</v>
          </cell>
          <cell r="Q8664" t="str">
            <v>N</v>
          </cell>
          <cell r="R8664" t="str">
            <v>N</v>
          </cell>
          <cell r="S8664" t="str">
            <v>N</v>
          </cell>
          <cell r="T8664" t="str">
            <v>N</v>
          </cell>
          <cell r="V8664">
            <v>0</v>
          </cell>
          <cell r="W8664">
            <v>0</v>
          </cell>
        </row>
        <row r="8665">
          <cell r="B8665">
            <v>86654</v>
          </cell>
          <cell r="D8665" t="str">
            <v>CLFS</v>
          </cell>
          <cell r="E8665">
            <v>0</v>
          </cell>
          <cell r="F8665">
            <v>0</v>
          </cell>
          <cell r="G8665">
            <v>0</v>
          </cell>
          <cell r="H8665">
            <v>0</v>
          </cell>
          <cell r="J8665">
            <v>0</v>
          </cell>
          <cell r="K8665">
            <v>0</v>
          </cell>
          <cell r="L8665">
            <v>0</v>
          </cell>
          <cell r="M8665">
            <v>0</v>
          </cell>
          <cell r="O8665" t="str">
            <v>XXX</v>
          </cell>
          <cell r="P8665" t="str">
            <v>N</v>
          </cell>
          <cell r="Q8665" t="str">
            <v>N</v>
          </cell>
          <cell r="R8665" t="str">
            <v>N</v>
          </cell>
          <cell r="S8665" t="str">
            <v>N</v>
          </cell>
          <cell r="T8665" t="str">
            <v>N</v>
          </cell>
          <cell r="V8665">
            <v>0</v>
          </cell>
          <cell r="W8665">
            <v>0</v>
          </cell>
        </row>
        <row r="8666">
          <cell r="B8666">
            <v>86658</v>
          </cell>
          <cell r="D8666" t="str">
            <v>CLFS</v>
          </cell>
          <cell r="E8666">
            <v>0</v>
          </cell>
          <cell r="F8666">
            <v>0</v>
          </cell>
          <cell r="G8666">
            <v>0</v>
          </cell>
          <cell r="H8666">
            <v>0</v>
          </cell>
          <cell r="J8666">
            <v>0</v>
          </cell>
          <cell r="K8666">
            <v>0</v>
          </cell>
          <cell r="L8666">
            <v>0</v>
          </cell>
          <cell r="M8666">
            <v>0</v>
          </cell>
          <cell r="O8666" t="str">
            <v>XXX</v>
          </cell>
          <cell r="P8666" t="str">
            <v>N</v>
          </cell>
          <cell r="Q8666" t="str">
            <v>N</v>
          </cell>
          <cell r="R8666" t="str">
            <v>N</v>
          </cell>
          <cell r="S8666" t="str">
            <v>N</v>
          </cell>
          <cell r="T8666" t="str">
            <v>N</v>
          </cell>
          <cell r="V8666">
            <v>0</v>
          </cell>
          <cell r="W8666">
            <v>0</v>
          </cell>
        </row>
        <row r="8667">
          <cell r="B8667">
            <v>86663</v>
          </cell>
          <cell r="D8667" t="str">
            <v>CLFS</v>
          </cell>
          <cell r="E8667">
            <v>0</v>
          </cell>
          <cell r="F8667">
            <v>0</v>
          </cell>
          <cell r="G8667">
            <v>0</v>
          </cell>
          <cell r="H8667">
            <v>0</v>
          </cell>
          <cell r="J8667">
            <v>0</v>
          </cell>
          <cell r="K8667">
            <v>0</v>
          </cell>
          <cell r="L8667">
            <v>0</v>
          </cell>
          <cell r="M8667">
            <v>0</v>
          </cell>
          <cell r="O8667" t="str">
            <v>XXX</v>
          </cell>
          <cell r="P8667" t="str">
            <v>N</v>
          </cell>
          <cell r="Q8667" t="str">
            <v>N</v>
          </cell>
          <cell r="R8667" t="str">
            <v>N</v>
          </cell>
          <cell r="S8667" t="str">
            <v>N</v>
          </cell>
          <cell r="T8667" t="str">
            <v>N</v>
          </cell>
          <cell r="V8667">
            <v>0</v>
          </cell>
          <cell r="W8667">
            <v>0</v>
          </cell>
        </row>
        <row r="8668">
          <cell r="B8668">
            <v>86664</v>
          </cell>
          <cell r="D8668" t="str">
            <v>CLFS</v>
          </cell>
          <cell r="E8668">
            <v>0</v>
          </cell>
          <cell r="F8668">
            <v>0</v>
          </cell>
          <cell r="G8668">
            <v>0</v>
          </cell>
          <cell r="H8668">
            <v>0</v>
          </cell>
          <cell r="J8668">
            <v>0</v>
          </cell>
          <cell r="K8668">
            <v>0</v>
          </cell>
          <cell r="L8668">
            <v>0</v>
          </cell>
          <cell r="M8668">
            <v>0</v>
          </cell>
          <cell r="O8668" t="str">
            <v>XXX</v>
          </cell>
          <cell r="P8668" t="str">
            <v>N</v>
          </cell>
          <cell r="Q8668" t="str">
            <v>N</v>
          </cell>
          <cell r="R8668" t="str">
            <v>N</v>
          </cell>
          <cell r="S8668" t="str">
            <v>N</v>
          </cell>
          <cell r="T8668" t="str">
            <v>N</v>
          </cell>
          <cell r="V8668">
            <v>0</v>
          </cell>
          <cell r="W8668">
            <v>0</v>
          </cell>
        </row>
        <row r="8669">
          <cell r="B8669">
            <v>86665</v>
          </cell>
          <cell r="D8669" t="str">
            <v>CLFS</v>
          </cell>
          <cell r="E8669">
            <v>0</v>
          </cell>
          <cell r="F8669">
            <v>0</v>
          </cell>
          <cell r="G8669">
            <v>0</v>
          </cell>
          <cell r="H8669">
            <v>0</v>
          </cell>
          <cell r="J8669">
            <v>0</v>
          </cell>
          <cell r="K8669">
            <v>0</v>
          </cell>
          <cell r="L8669">
            <v>0</v>
          </cell>
          <cell r="M8669">
            <v>0</v>
          </cell>
          <cell r="O8669" t="str">
            <v>XXX</v>
          </cell>
          <cell r="P8669" t="str">
            <v>N</v>
          </cell>
          <cell r="Q8669" t="str">
            <v>N</v>
          </cell>
          <cell r="R8669" t="str">
            <v>N</v>
          </cell>
          <cell r="S8669" t="str">
            <v>N</v>
          </cell>
          <cell r="T8669" t="str">
            <v>N</v>
          </cell>
          <cell r="V8669">
            <v>0</v>
          </cell>
          <cell r="W8669">
            <v>0</v>
          </cell>
        </row>
        <row r="8670">
          <cell r="B8670">
            <v>86666</v>
          </cell>
          <cell r="D8670" t="str">
            <v>CLFS</v>
          </cell>
          <cell r="E8670">
            <v>0</v>
          </cell>
          <cell r="F8670">
            <v>0</v>
          </cell>
          <cell r="G8670">
            <v>0</v>
          </cell>
          <cell r="H8670">
            <v>0</v>
          </cell>
          <cell r="J8670">
            <v>0</v>
          </cell>
          <cell r="K8670">
            <v>0</v>
          </cell>
          <cell r="L8670">
            <v>0</v>
          </cell>
          <cell r="M8670">
            <v>0</v>
          </cell>
          <cell r="O8670" t="str">
            <v>XXX</v>
          </cell>
          <cell r="P8670" t="str">
            <v>N</v>
          </cell>
          <cell r="Q8670" t="str">
            <v>N</v>
          </cell>
          <cell r="R8670" t="str">
            <v>N</v>
          </cell>
          <cell r="S8670" t="str">
            <v>N</v>
          </cell>
          <cell r="T8670" t="str">
            <v>N</v>
          </cell>
          <cell r="V8670">
            <v>0</v>
          </cell>
          <cell r="W8670">
            <v>0</v>
          </cell>
        </row>
        <row r="8671">
          <cell r="B8671">
            <v>86668</v>
          </cell>
          <cell r="D8671" t="str">
            <v>CLFS</v>
          </cell>
          <cell r="E8671">
            <v>0</v>
          </cell>
          <cell r="F8671">
            <v>0</v>
          </cell>
          <cell r="G8671">
            <v>0</v>
          </cell>
          <cell r="H8671">
            <v>0</v>
          </cell>
          <cell r="J8671">
            <v>0</v>
          </cell>
          <cell r="K8671">
            <v>0</v>
          </cell>
          <cell r="L8671">
            <v>0</v>
          </cell>
          <cell r="M8671">
            <v>0</v>
          </cell>
          <cell r="O8671" t="str">
            <v>XXX</v>
          </cell>
          <cell r="P8671" t="str">
            <v>N</v>
          </cell>
          <cell r="Q8671" t="str">
            <v>N</v>
          </cell>
          <cell r="R8671" t="str">
            <v>N</v>
          </cell>
          <cell r="S8671" t="str">
            <v>N</v>
          </cell>
          <cell r="T8671" t="str">
            <v>N</v>
          </cell>
          <cell r="V8671">
            <v>0</v>
          </cell>
          <cell r="W8671">
            <v>0</v>
          </cell>
        </row>
        <row r="8672">
          <cell r="B8672">
            <v>86671</v>
          </cell>
          <cell r="D8672" t="str">
            <v>CLFS</v>
          </cell>
          <cell r="E8672">
            <v>0</v>
          </cell>
          <cell r="F8672">
            <v>0</v>
          </cell>
          <cell r="G8672">
            <v>0</v>
          </cell>
          <cell r="H8672">
            <v>0</v>
          </cell>
          <cell r="J8672">
            <v>0</v>
          </cell>
          <cell r="K8672">
            <v>0</v>
          </cell>
          <cell r="L8672">
            <v>0</v>
          </cell>
          <cell r="M8672">
            <v>0</v>
          </cell>
          <cell r="O8672" t="str">
            <v>XXX</v>
          </cell>
          <cell r="P8672" t="str">
            <v>N</v>
          </cell>
          <cell r="Q8672" t="str">
            <v>N</v>
          </cell>
          <cell r="R8672" t="str">
            <v>N</v>
          </cell>
          <cell r="S8672" t="str">
            <v>N</v>
          </cell>
          <cell r="T8672" t="str">
            <v>N</v>
          </cell>
          <cell r="V8672">
            <v>0</v>
          </cell>
          <cell r="W8672">
            <v>0</v>
          </cell>
        </row>
        <row r="8673">
          <cell r="B8673">
            <v>86674</v>
          </cell>
          <cell r="D8673" t="str">
            <v>CLFS</v>
          </cell>
          <cell r="E8673">
            <v>0</v>
          </cell>
          <cell r="F8673">
            <v>0</v>
          </cell>
          <cell r="G8673">
            <v>0</v>
          </cell>
          <cell r="H8673">
            <v>0</v>
          </cell>
          <cell r="J8673">
            <v>0</v>
          </cell>
          <cell r="K8673">
            <v>0</v>
          </cell>
          <cell r="L8673">
            <v>0</v>
          </cell>
          <cell r="M8673">
            <v>0</v>
          </cell>
          <cell r="O8673" t="str">
            <v>XXX</v>
          </cell>
          <cell r="P8673" t="str">
            <v>N</v>
          </cell>
          <cell r="Q8673" t="str">
            <v>N</v>
          </cell>
          <cell r="R8673" t="str">
            <v>N</v>
          </cell>
          <cell r="S8673" t="str">
            <v>N</v>
          </cell>
          <cell r="T8673" t="str">
            <v>N</v>
          </cell>
          <cell r="V8673">
            <v>0</v>
          </cell>
          <cell r="W8673">
            <v>0</v>
          </cell>
        </row>
        <row r="8674">
          <cell r="B8674">
            <v>86677</v>
          </cell>
          <cell r="D8674" t="str">
            <v>CLFS</v>
          </cell>
          <cell r="E8674">
            <v>0</v>
          </cell>
          <cell r="F8674">
            <v>0</v>
          </cell>
          <cell r="G8674">
            <v>0</v>
          </cell>
          <cell r="H8674">
            <v>0</v>
          </cell>
          <cell r="J8674">
            <v>0</v>
          </cell>
          <cell r="K8674">
            <v>0</v>
          </cell>
          <cell r="L8674">
            <v>0</v>
          </cell>
          <cell r="M8674">
            <v>0</v>
          </cell>
          <cell r="O8674" t="str">
            <v>XXX</v>
          </cell>
          <cell r="P8674" t="str">
            <v>N</v>
          </cell>
          <cell r="Q8674" t="str">
            <v>N</v>
          </cell>
          <cell r="R8674" t="str">
            <v>N</v>
          </cell>
          <cell r="S8674" t="str">
            <v>N</v>
          </cell>
          <cell r="T8674" t="str">
            <v>N</v>
          </cell>
          <cell r="V8674">
            <v>0</v>
          </cell>
          <cell r="W8674">
            <v>0</v>
          </cell>
        </row>
        <row r="8675">
          <cell r="B8675">
            <v>86682</v>
          </cell>
          <cell r="D8675" t="str">
            <v>CLFS</v>
          </cell>
          <cell r="E8675">
            <v>0</v>
          </cell>
          <cell r="F8675">
            <v>0</v>
          </cell>
          <cell r="G8675">
            <v>0</v>
          </cell>
          <cell r="H8675">
            <v>0</v>
          </cell>
          <cell r="J8675">
            <v>0</v>
          </cell>
          <cell r="K8675">
            <v>0</v>
          </cell>
          <cell r="L8675">
            <v>0</v>
          </cell>
          <cell r="M8675">
            <v>0</v>
          </cell>
          <cell r="O8675" t="str">
            <v>XXX</v>
          </cell>
          <cell r="P8675" t="str">
            <v>N</v>
          </cell>
          <cell r="Q8675" t="str">
            <v>N</v>
          </cell>
          <cell r="R8675" t="str">
            <v>N</v>
          </cell>
          <cell r="S8675" t="str">
            <v>N</v>
          </cell>
          <cell r="T8675" t="str">
            <v>N</v>
          </cell>
          <cell r="V8675">
            <v>0</v>
          </cell>
          <cell r="W8675">
            <v>0</v>
          </cell>
        </row>
        <row r="8676">
          <cell r="B8676">
            <v>86684</v>
          </cell>
          <cell r="D8676" t="str">
            <v>CLFS</v>
          </cell>
          <cell r="E8676">
            <v>0</v>
          </cell>
          <cell r="F8676">
            <v>0</v>
          </cell>
          <cell r="G8676">
            <v>0</v>
          </cell>
          <cell r="H8676">
            <v>0</v>
          </cell>
          <cell r="J8676">
            <v>0</v>
          </cell>
          <cell r="K8676">
            <v>0</v>
          </cell>
          <cell r="L8676">
            <v>0</v>
          </cell>
          <cell r="M8676">
            <v>0</v>
          </cell>
          <cell r="O8676" t="str">
            <v>XXX</v>
          </cell>
          <cell r="P8676" t="str">
            <v>N</v>
          </cell>
          <cell r="Q8676" t="str">
            <v>N</v>
          </cell>
          <cell r="R8676" t="str">
            <v>N</v>
          </cell>
          <cell r="S8676" t="str">
            <v>N</v>
          </cell>
          <cell r="T8676" t="str">
            <v>N</v>
          </cell>
          <cell r="V8676">
            <v>0</v>
          </cell>
          <cell r="W8676">
            <v>0</v>
          </cell>
        </row>
        <row r="8677">
          <cell r="B8677">
            <v>86687</v>
          </cell>
          <cell r="D8677" t="str">
            <v>CLFS</v>
          </cell>
          <cell r="E8677">
            <v>0</v>
          </cell>
          <cell r="F8677">
            <v>0</v>
          </cell>
          <cell r="G8677">
            <v>0</v>
          </cell>
          <cell r="H8677">
            <v>0</v>
          </cell>
          <cell r="J8677">
            <v>0</v>
          </cell>
          <cell r="K8677">
            <v>0</v>
          </cell>
          <cell r="L8677">
            <v>0</v>
          </cell>
          <cell r="M8677">
            <v>0</v>
          </cell>
          <cell r="O8677" t="str">
            <v>XXX</v>
          </cell>
          <cell r="P8677" t="str">
            <v>N</v>
          </cell>
          <cell r="Q8677" t="str">
            <v>N</v>
          </cell>
          <cell r="R8677" t="str">
            <v>N</v>
          </cell>
          <cell r="S8677" t="str">
            <v>N</v>
          </cell>
          <cell r="T8677" t="str">
            <v>N</v>
          </cell>
          <cell r="V8677">
            <v>0</v>
          </cell>
          <cell r="W8677">
            <v>0</v>
          </cell>
        </row>
        <row r="8678">
          <cell r="B8678">
            <v>86688</v>
          </cell>
          <cell r="D8678" t="str">
            <v>CLFS</v>
          </cell>
          <cell r="E8678">
            <v>0</v>
          </cell>
          <cell r="F8678">
            <v>0</v>
          </cell>
          <cell r="G8678">
            <v>0</v>
          </cell>
          <cell r="H8678">
            <v>0</v>
          </cell>
          <cell r="J8678">
            <v>0</v>
          </cell>
          <cell r="K8678">
            <v>0</v>
          </cell>
          <cell r="L8678">
            <v>0</v>
          </cell>
          <cell r="M8678">
            <v>0</v>
          </cell>
          <cell r="O8678" t="str">
            <v>XXX</v>
          </cell>
          <cell r="P8678" t="str">
            <v>N</v>
          </cell>
          <cell r="Q8678" t="str">
            <v>N</v>
          </cell>
          <cell r="R8678" t="str">
            <v>N</v>
          </cell>
          <cell r="S8678" t="str">
            <v>N</v>
          </cell>
          <cell r="T8678" t="str">
            <v>N</v>
          </cell>
          <cell r="V8678">
            <v>0</v>
          </cell>
          <cell r="W8678">
            <v>0</v>
          </cell>
        </row>
        <row r="8679">
          <cell r="B8679">
            <v>86689</v>
          </cell>
          <cell r="D8679" t="str">
            <v>CLFS</v>
          </cell>
          <cell r="E8679">
            <v>0</v>
          </cell>
          <cell r="F8679">
            <v>0</v>
          </cell>
          <cell r="G8679">
            <v>0</v>
          </cell>
          <cell r="H8679">
            <v>0</v>
          </cell>
          <cell r="J8679">
            <v>0</v>
          </cell>
          <cell r="K8679">
            <v>0</v>
          </cell>
          <cell r="L8679">
            <v>0</v>
          </cell>
          <cell r="M8679">
            <v>0</v>
          </cell>
          <cell r="O8679" t="str">
            <v>XXX</v>
          </cell>
          <cell r="P8679" t="str">
            <v>N</v>
          </cell>
          <cell r="Q8679" t="str">
            <v>N</v>
          </cell>
          <cell r="R8679" t="str">
            <v>N</v>
          </cell>
          <cell r="S8679" t="str">
            <v>N</v>
          </cell>
          <cell r="T8679" t="str">
            <v>N</v>
          </cell>
          <cell r="V8679">
            <v>0</v>
          </cell>
          <cell r="W8679">
            <v>0</v>
          </cell>
        </row>
        <row r="8680">
          <cell r="B8680">
            <v>86692</v>
          </cell>
          <cell r="D8680" t="str">
            <v>CLFS</v>
          </cell>
          <cell r="E8680">
            <v>0</v>
          </cell>
          <cell r="F8680">
            <v>0</v>
          </cell>
          <cell r="G8680">
            <v>0</v>
          </cell>
          <cell r="H8680">
            <v>0</v>
          </cell>
          <cell r="J8680">
            <v>0</v>
          </cell>
          <cell r="K8680">
            <v>0</v>
          </cell>
          <cell r="L8680">
            <v>0</v>
          </cell>
          <cell r="M8680">
            <v>0</v>
          </cell>
          <cell r="O8680" t="str">
            <v>XXX</v>
          </cell>
          <cell r="P8680" t="str">
            <v>N</v>
          </cell>
          <cell r="Q8680" t="str">
            <v>N</v>
          </cell>
          <cell r="R8680" t="str">
            <v>N</v>
          </cell>
          <cell r="S8680" t="str">
            <v>N</v>
          </cell>
          <cell r="T8680" t="str">
            <v>N</v>
          </cell>
          <cell r="V8680">
            <v>0</v>
          </cell>
          <cell r="W8680">
            <v>0</v>
          </cell>
        </row>
        <row r="8681">
          <cell r="B8681">
            <v>86694</v>
          </cell>
          <cell r="D8681" t="str">
            <v>CLFS</v>
          </cell>
          <cell r="E8681">
            <v>0</v>
          </cell>
          <cell r="F8681">
            <v>0</v>
          </cell>
          <cell r="G8681">
            <v>0</v>
          </cell>
          <cell r="H8681">
            <v>0</v>
          </cell>
          <cell r="J8681">
            <v>0</v>
          </cell>
          <cell r="K8681">
            <v>0</v>
          </cell>
          <cell r="L8681">
            <v>0</v>
          </cell>
          <cell r="M8681">
            <v>0</v>
          </cell>
          <cell r="O8681" t="str">
            <v>XXX</v>
          </cell>
          <cell r="P8681" t="str">
            <v>N</v>
          </cell>
          <cell r="Q8681" t="str">
            <v>N</v>
          </cell>
          <cell r="R8681" t="str">
            <v>N</v>
          </cell>
          <cell r="S8681" t="str">
            <v>N</v>
          </cell>
          <cell r="T8681" t="str">
            <v>N</v>
          </cell>
          <cell r="V8681">
            <v>0</v>
          </cell>
          <cell r="W8681">
            <v>0</v>
          </cell>
        </row>
        <row r="8682">
          <cell r="B8682">
            <v>86695</v>
          </cell>
          <cell r="D8682" t="str">
            <v>CLFS</v>
          </cell>
          <cell r="E8682">
            <v>0</v>
          </cell>
          <cell r="F8682">
            <v>0</v>
          </cell>
          <cell r="G8682">
            <v>0</v>
          </cell>
          <cell r="H8682">
            <v>0</v>
          </cell>
          <cell r="J8682">
            <v>0</v>
          </cell>
          <cell r="K8682">
            <v>0</v>
          </cell>
          <cell r="L8682">
            <v>0</v>
          </cell>
          <cell r="M8682">
            <v>0</v>
          </cell>
          <cell r="O8682" t="str">
            <v>XXX</v>
          </cell>
          <cell r="P8682" t="str">
            <v>N</v>
          </cell>
          <cell r="Q8682" t="str">
            <v>N</v>
          </cell>
          <cell r="R8682" t="str">
            <v>N</v>
          </cell>
          <cell r="S8682" t="str">
            <v>N</v>
          </cell>
          <cell r="T8682" t="str">
            <v>N</v>
          </cell>
          <cell r="V8682">
            <v>0</v>
          </cell>
          <cell r="W8682">
            <v>0</v>
          </cell>
        </row>
        <row r="8683">
          <cell r="B8683">
            <v>86696</v>
          </cell>
          <cell r="D8683" t="str">
            <v>CLFS</v>
          </cell>
          <cell r="E8683">
            <v>0</v>
          </cell>
          <cell r="F8683">
            <v>0</v>
          </cell>
          <cell r="G8683">
            <v>0</v>
          </cell>
          <cell r="H8683">
            <v>0</v>
          </cell>
          <cell r="J8683">
            <v>0</v>
          </cell>
          <cell r="K8683">
            <v>0</v>
          </cell>
          <cell r="L8683">
            <v>0</v>
          </cell>
          <cell r="M8683">
            <v>0</v>
          </cell>
          <cell r="O8683" t="str">
            <v>XXX</v>
          </cell>
          <cell r="P8683" t="str">
            <v>N</v>
          </cell>
          <cell r="Q8683" t="str">
            <v>N</v>
          </cell>
          <cell r="R8683" t="str">
            <v>N</v>
          </cell>
          <cell r="S8683" t="str">
            <v>N</v>
          </cell>
          <cell r="T8683" t="str">
            <v>N</v>
          </cell>
          <cell r="V8683">
            <v>0</v>
          </cell>
          <cell r="W8683">
            <v>0</v>
          </cell>
        </row>
        <row r="8684">
          <cell r="B8684">
            <v>86698</v>
          </cell>
          <cell r="D8684" t="str">
            <v>CLFS</v>
          </cell>
          <cell r="E8684">
            <v>0</v>
          </cell>
          <cell r="F8684">
            <v>0</v>
          </cell>
          <cell r="G8684">
            <v>0</v>
          </cell>
          <cell r="H8684">
            <v>0</v>
          </cell>
          <cell r="J8684">
            <v>0</v>
          </cell>
          <cell r="K8684">
            <v>0</v>
          </cell>
          <cell r="L8684">
            <v>0</v>
          </cell>
          <cell r="M8684">
            <v>0</v>
          </cell>
          <cell r="O8684" t="str">
            <v>XXX</v>
          </cell>
          <cell r="P8684" t="str">
            <v>N</v>
          </cell>
          <cell r="Q8684" t="str">
            <v>N</v>
          </cell>
          <cell r="R8684" t="str">
            <v>N</v>
          </cell>
          <cell r="S8684" t="str">
            <v>N</v>
          </cell>
          <cell r="T8684" t="str">
            <v>N</v>
          </cell>
          <cell r="V8684">
            <v>0</v>
          </cell>
          <cell r="W8684">
            <v>0</v>
          </cell>
        </row>
        <row r="8685">
          <cell r="B8685">
            <v>86701</v>
          </cell>
          <cell r="D8685" t="str">
            <v>CLFS</v>
          </cell>
          <cell r="E8685">
            <v>0</v>
          </cell>
          <cell r="F8685">
            <v>0</v>
          </cell>
          <cell r="G8685">
            <v>0</v>
          </cell>
          <cell r="H8685">
            <v>0</v>
          </cell>
          <cell r="J8685">
            <v>0</v>
          </cell>
          <cell r="K8685">
            <v>0</v>
          </cell>
          <cell r="L8685">
            <v>0</v>
          </cell>
          <cell r="M8685">
            <v>0</v>
          </cell>
          <cell r="O8685" t="str">
            <v>XXX</v>
          </cell>
          <cell r="P8685" t="str">
            <v>N</v>
          </cell>
          <cell r="Q8685" t="str">
            <v>N</v>
          </cell>
          <cell r="R8685" t="str">
            <v>N</v>
          </cell>
          <cell r="S8685" t="str">
            <v>N</v>
          </cell>
          <cell r="T8685" t="str">
            <v>N</v>
          </cell>
          <cell r="V8685">
            <v>0</v>
          </cell>
          <cell r="W8685">
            <v>0</v>
          </cell>
        </row>
        <row r="8686">
          <cell r="B8686">
            <v>86702</v>
          </cell>
          <cell r="D8686" t="str">
            <v>CLFS</v>
          </cell>
          <cell r="E8686">
            <v>0</v>
          </cell>
          <cell r="F8686">
            <v>0</v>
          </cell>
          <cell r="G8686">
            <v>0</v>
          </cell>
          <cell r="H8686">
            <v>0</v>
          </cell>
          <cell r="J8686">
            <v>0</v>
          </cell>
          <cell r="K8686">
            <v>0</v>
          </cell>
          <cell r="L8686">
            <v>0</v>
          </cell>
          <cell r="M8686">
            <v>0</v>
          </cell>
          <cell r="O8686" t="str">
            <v>XXX</v>
          </cell>
          <cell r="P8686" t="str">
            <v>N</v>
          </cell>
          <cell r="Q8686" t="str">
            <v>N</v>
          </cell>
          <cell r="R8686" t="str">
            <v>N</v>
          </cell>
          <cell r="S8686" t="str">
            <v>N</v>
          </cell>
          <cell r="T8686" t="str">
            <v>N</v>
          </cell>
          <cell r="V8686">
            <v>0</v>
          </cell>
          <cell r="W8686">
            <v>0</v>
          </cell>
        </row>
        <row r="8687">
          <cell r="B8687">
            <v>86703</v>
          </cell>
          <cell r="D8687" t="str">
            <v>CLFS</v>
          </cell>
          <cell r="E8687">
            <v>0</v>
          </cell>
          <cell r="F8687">
            <v>0</v>
          </cell>
          <cell r="G8687">
            <v>0</v>
          </cell>
          <cell r="H8687">
            <v>0</v>
          </cell>
          <cell r="J8687">
            <v>0</v>
          </cell>
          <cell r="K8687">
            <v>0</v>
          </cell>
          <cell r="L8687">
            <v>0</v>
          </cell>
          <cell r="M8687">
            <v>0</v>
          </cell>
          <cell r="O8687" t="str">
            <v>XXX</v>
          </cell>
          <cell r="P8687" t="str">
            <v>N</v>
          </cell>
          <cell r="Q8687" t="str">
            <v>N</v>
          </cell>
          <cell r="R8687" t="str">
            <v>N</v>
          </cell>
          <cell r="S8687" t="str">
            <v>N</v>
          </cell>
          <cell r="T8687" t="str">
            <v>N</v>
          </cell>
          <cell r="V8687">
            <v>0</v>
          </cell>
          <cell r="W8687">
            <v>0</v>
          </cell>
        </row>
        <row r="8688">
          <cell r="B8688">
            <v>86704</v>
          </cell>
          <cell r="D8688" t="str">
            <v>CLFS</v>
          </cell>
          <cell r="E8688">
            <v>0</v>
          </cell>
          <cell r="F8688">
            <v>0</v>
          </cell>
          <cell r="G8688">
            <v>0</v>
          </cell>
          <cell r="H8688">
            <v>0</v>
          </cell>
          <cell r="J8688">
            <v>0</v>
          </cell>
          <cell r="K8688">
            <v>0</v>
          </cell>
          <cell r="L8688">
            <v>0</v>
          </cell>
          <cell r="M8688">
            <v>0</v>
          </cell>
          <cell r="O8688" t="str">
            <v>XXX</v>
          </cell>
          <cell r="P8688" t="str">
            <v>N</v>
          </cell>
          <cell r="Q8688" t="str">
            <v>N</v>
          </cell>
          <cell r="R8688" t="str">
            <v>N</v>
          </cell>
          <cell r="S8688" t="str">
            <v>N</v>
          </cell>
          <cell r="T8688" t="str">
            <v>N</v>
          </cell>
          <cell r="V8688">
            <v>0</v>
          </cell>
          <cell r="W8688">
            <v>0</v>
          </cell>
        </row>
        <row r="8689">
          <cell r="B8689">
            <v>86705</v>
          </cell>
          <cell r="D8689" t="str">
            <v>CLFS</v>
          </cell>
          <cell r="E8689">
            <v>0</v>
          </cell>
          <cell r="F8689">
            <v>0</v>
          </cell>
          <cell r="G8689">
            <v>0</v>
          </cell>
          <cell r="H8689">
            <v>0</v>
          </cell>
          <cell r="J8689">
            <v>0</v>
          </cell>
          <cell r="K8689">
            <v>0</v>
          </cell>
          <cell r="L8689">
            <v>0</v>
          </cell>
          <cell r="M8689">
            <v>0</v>
          </cell>
          <cell r="O8689" t="str">
            <v>XXX</v>
          </cell>
          <cell r="P8689" t="str">
            <v>N</v>
          </cell>
          <cell r="Q8689" t="str">
            <v>N</v>
          </cell>
          <cell r="R8689" t="str">
            <v>N</v>
          </cell>
          <cell r="S8689" t="str">
            <v>N</v>
          </cell>
          <cell r="T8689" t="str">
            <v>N</v>
          </cell>
          <cell r="V8689">
            <v>0</v>
          </cell>
          <cell r="W8689">
            <v>0</v>
          </cell>
        </row>
        <row r="8690">
          <cell r="B8690">
            <v>86706</v>
          </cell>
          <cell r="D8690" t="str">
            <v>CLFS</v>
          </cell>
          <cell r="E8690">
            <v>0</v>
          </cell>
          <cell r="F8690">
            <v>0</v>
          </cell>
          <cell r="G8690">
            <v>0</v>
          </cell>
          <cell r="H8690">
            <v>0</v>
          </cell>
          <cell r="J8690">
            <v>0</v>
          </cell>
          <cell r="K8690">
            <v>0</v>
          </cell>
          <cell r="L8690">
            <v>0</v>
          </cell>
          <cell r="M8690">
            <v>0</v>
          </cell>
          <cell r="O8690" t="str">
            <v>XXX</v>
          </cell>
          <cell r="P8690" t="str">
            <v>N</v>
          </cell>
          <cell r="Q8690" t="str">
            <v>N</v>
          </cell>
          <cell r="R8690" t="str">
            <v>N</v>
          </cell>
          <cell r="S8690" t="str">
            <v>N</v>
          </cell>
          <cell r="T8690" t="str">
            <v>N</v>
          </cell>
          <cell r="V8690">
            <v>0</v>
          </cell>
          <cell r="W8690">
            <v>0</v>
          </cell>
        </row>
        <row r="8691">
          <cell r="B8691">
            <v>86707</v>
          </cell>
          <cell r="D8691" t="str">
            <v>CLFS</v>
          </cell>
          <cell r="E8691">
            <v>0</v>
          </cell>
          <cell r="F8691">
            <v>0</v>
          </cell>
          <cell r="G8691">
            <v>0</v>
          </cell>
          <cell r="H8691">
            <v>0</v>
          </cell>
          <cell r="J8691">
            <v>0</v>
          </cell>
          <cell r="K8691">
            <v>0</v>
          </cell>
          <cell r="L8691">
            <v>0</v>
          </cell>
          <cell r="M8691">
            <v>0</v>
          </cell>
          <cell r="O8691" t="str">
            <v>XXX</v>
          </cell>
          <cell r="P8691" t="str">
            <v>N</v>
          </cell>
          <cell r="Q8691" t="str">
            <v>N</v>
          </cell>
          <cell r="R8691" t="str">
            <v>N</v>
          </cell>
          <cell r="S8691" t="str">
            <v>N</v>
          </cell>
          <cell r="T8691" t="str">
            <v>N</v>
          </cell>
          <cell r="V8691">
            <v>0</v>
          </cell>
          <cell r="W8691">
            <v>0</v>
          </cell>
        </row>
        <row r="8692">
          <cell r="B8692">
            <v>86708</v>
          </cell>
          <cell r="D8692" t="str">
            <v>CLFS</v>
          </cell>
          <cell r="E8692">
            <v>0</v>
          </cell>
          <cell r="F8692">
            <v>0</v>
          </cell>
          <cell r="G8692">
            <v>0</v>
          </cell>
          <cell r="H8692">
            <v>0</v>
          </cell>
          <cell r="J8692">
            <v>0</v>
          </cell>
          <cell r="K8692">
            <v>0</v>
          </cell>
          <cell r="L8692">
            <v>0</v>
          </cell>
          <cell r="M8692">
            <v>0</v>
          </cell>
          <cell r="O8692" t="str">
            <v>XXX</v>
          </cell>
          <cell r="P8692" t="str">
            <v>N</v>
          </cell>
          <cell r="Q8692" t="str">
            <v>N</v>
          </cell>
          <cell r="R8692" t="str">
            <v>N</v>
          </cell>
          <cell r="S8692" t="str">
            <v>N</v>
          </cell>
          <cell r="T8692" t="str">
            <v>N</v>
          </cell>
          <cell r="V8692">
            <v>0</v>
          </cell>
          <cell r="W8692">
            <v>0</v>
          </cell>
        </row>
        <row r="8693">
          <cell r="B8693">
            <v>86709</v>
          </cell>
          <cell r="D8693" t="str">
            <v>CLFS</v>
          </cell>
          <cell r="E8693">
            <v>0</v>
          </cell>
          <cell r="F8693">
            <v>0</v>
          </cell>
          <cell r="G8693">
            <v>0</v>
          </cell>
          <cell r="H8693">
            <v>0</v>
          </cell>
          <cell r="J8693">
            <v>0</v>
          </cell>
          <cell r="K8693">
            <v>0</v>
          </cell>
          <cell r="L8693">
            <v>0</v>
          </cell>
          <cell r="M8693">
            <v>0</v>
          </cell>
          <cell r="O8693" t="str">
            <v>XXX</v>
          </cell>
          <cell r="P8693" t="str">
            <v>N</v>
          </cell>
          <cell r="Q8693" t="str">
            <v>N</v>
          </cell>
          <cell r="R8693" t="str">
            <v>N</v>
          </cell>
          <cell r="S8693" t="str">
            <v>N</v>
          </cell>
          <cell r="T8693" t="str">
            <v>N</v>
          </cell>
          <cell r="V8693">
            <v>0</v>
          </cell>
          <cell r="W8693">
            <v>0</v>
          </cell>
        </row>
        <row r="8694">
          <cell r="B8694">
            <v>86710</v>
          </cell>
          <cell r="D8694" t="str">
            <v>CLFS</v>
          </cell>
          <cell r="E8694">
            <v>0</v>
          </cell>
          <cell r="F8694">
            <v>0</v>
          </cell>
          <cell r="G8694">
            <v>0</v>
          </cell>
          <cell r="H8694">
            <v>0</v>
          </cell>
          <cell r="J8694">
            <v>0</v>
          </cell>
          <cell r="K8694">
            <v>0</v>
          </cell>
          <cell r="L8694">
            <v>0</v>
          </cell>
          <cell r="M8694">
            <v>0</v>
          </cell>
          <cell r="O8694" t="str">
            <v>XXX</v>
          </cell>
          <cell r="P8694" t="str">
            <v>N</v>
          </cell>
          <cell r="Q8694" t="str">
            <v>N</v>
          </cell>
          <cell r="R8694" t="str">
            <v>N</v>
          </cell>
          <cell r="S8694" t="str">
            <v>N</v>
          </cell>
          <cell r="T8694" t="str">
            <v>N</v>
          </cell>
          <cell r="V8694">
            <v>0</v>
          </cell>
          <cell r="W8694">
            <v>0</v>
          </cell>
        </row>
        <row r="8695">
          <cell r="B8695">
            <v>86711</v>
          </cell>
          <cell r="D8695" t="str">
            <v>CLFS</v>
          </cell>
          <cell r="E8695">
            <v>0</v>
          </cell>
          <cell r="F8695">
            <v>0</v>
          </cell>
          <cell r="G8695">
            <v>0</v>
          </cell>
          <cell r="H8695">
            <v>0</v>
          </cell>
          <cell r="J8695">
            <v>0</v>
          </cell>
          <cell r="K8695">
            <v>0</v>
          </cell>
          <cell r="L8695">
            <v>0</v>
          </cell>
          <cell r="M8695">
            <v>0</v>
          </cell>
          <cell r="O8695" t="str">
            <v>XXX</v>
          </cell>
          <cell r="P8695" t="str">
            <v>N</v>
          </cell>
          <cell r="Q8695" t="str">
            <v>N</v>
          </cell>
          <cell r="R8695" t="str">
            <v>N</v>
          </cell>
          <cell r="S8695" t="str">
            <v>N</v>
          </cell>
          <cell r="T8695" t="str">
            <v>N</v>
          </cell>
          <cell r="V8695">
            <v>0</v>
          </cell>
          <cell r="W8695">
            <v>0</v>
          </cell>
        </row>
        <row r="8696">
          <cell r="B8696">
            <v>86713</v>
          </cell>
          <cell r="D8696" t="str">
            <v>CLFS</v>
          </cell>
          <cell r="E8696">
            <v>0</v>
          </cell>
          <cell r="F8696">
            <v>0</v>
          </cell>
          <cell r="G8696">
            <v>0</v>
          </cell>
          <cell r="H8696">
            <v>0</v>
          </cell>
          <cell r="J8696">
            <v>0</v>
          </cell>
          <cell r="K8696">
            <v>0</v>
          </cell>
          <cell r="L8696">
            <v>0</v>
          </cell>
          <cell r="M8696">
            <v>0</v>
          </cell>
          <cell r="O8696" t="str">
            <v>XXX</v>
          </cell>
          <cell r="P8696" t="str">
            <v>N</v>
          </cell>
          <cell r="Q8696" t="str">
            <v>N</v>
          </cell>
          <cell r="R8696" t="str">
            <v>N</v>
          </cell>
          <cell r="S8696" t="str">
            <v>N</v>
          </cell>
          <cell r="T8696" t="str">
            <v>N</v>
          </cell>
          <cell r="V8696">
            <v>0</v>
          </cell>
          <cell r="W8696">
            <v>0</v>
          </cell>
        </row>
        <row r="8697">
          <cell r="B8697">
            <v>86717</v>
          </cell>
          <cell r="D8697" t="str">
            <v>CLFS</v>
          </cell>
          <cell r="E8697">
            <v>0</v>
          </cell>
          <cell r="F8697">
            <v>0</v>
          </cell>
          <cell r="G8697">
            <v>0</v>
          </cell>
          <cell r="H8697">
            <v>0</v>
          </cell>
          <cell r="J8697">
            <v>0</v>
          </cell>
          <cell r="K8697">
            <v>0</v>
          </cell>
          <cell r="L8697">
            <v>0</v>
          </cell>
          <cell r="M8697">
            <v>0</v>
          </cell>
          <cell r="O8697" t="str">
            <v>XXX</v>
          </cell>
          <cell r="P8697" t="str">
            <v>N</v>
          </cell>
          <cell r="Q8697" t="str">
            <v>N</v>
          </cell>
          <cell r="R8697" t="str">
            <v>N</v>
          </cell>
          <cell r="S8697" t="str">
            <v>N</v>
          </cell>
          <cell r="T8697" t="str">
            <v>N</v>
          </cell>
          <cell r="V8697">
            <v>0</v>
          </cell>
          <cell r="W8697">
            <v>0</v>
          </cell>
        </row>
        <row r="8698">
          <cell r="B8698">
            <v>86720</v>
          </cell>
          <cell r="D8698" t="str">
            <v>CLFS</v>
          </cell>
          <cell r="E8698">
            <v>0</v>
          </cell>
          <cell r="F8698">
            <v>0</v>
          </cell>
          <cell r="G8698">
            <v>0</v>
          </cell>
          <cell r="H8698">
            <v>0</v>
          </cell>
          <cell r="J8698">
            <v>0</v>
          </cell>
          <cell r="K8698">
            <v>0</v>
          </cell>
          <cell r="L8698">
            <v>0</v>
          </cell>
          <cell r="M8698">
            <v>0</v>
          </cell>
          <cell r="O8698" t="str">
            <v>XXX</v>
          </cell>
          <cell r="P8698" t="str">
            <v>N</v>
          </cell>
          <cell r="Q8698" t="str">
            <v>N</v>
          </cell>
          <cell r="R8698" t="str">
            <v>N</v>
          </cell>
          <cell r="S8698" t="str">
            <v>N</v>
          </cell>
          <cell r="T8698" t="str">
            <v>N</v>
          </cell>
          <cell r="V8698">
            <v>0</v>
          </cell>
          <cell r="W8698">
            <v>0</v>
          </cell>
        </row>
        <row r="8699">
          <cell r="B8699">
            <v>86723</v>
          </cell>
          <cell r="D8699" t="str">
            <v>CLFS</v>
          </cell>
          <cell r="E8699">
            <v>0</v>
          </cell>
          <cell r="F8699">
            <v>0</v>
          </cell>
          <cell r="G8699">
            <v>0</v>
          </cell>
          <cell r="H8699">
            <v>0</v>
          </cell>
          <cell r="J8699">
            <v>0</v>
          </cell>
          <cell r="K8699">
            <v>0</v>
          </cell>
          <cell r="L8699">
            <v>0</v>
          </cell>
          <cell r="M8699">
            <v>0</v>
          </cell>
          <cell r="O8699" t="str">
            <v>XXX</v>
          </cell>
          <cell r="P8699" t="str">
            <v>N</v>
          </cell>
          <cell r="Q8699" t="str">
            <v>N</v>
          </cell>
          <cell r="R8699" t="str">
            <v>N</v>
          </cell>
          <cell r="S8699" t="str">
            <v>N</v>
          </cell>
          <cell r="T8699" t="str">
            <v>N</v>
          </cell>
          <cell r="V8699">
            <v>0</v>
          </cell>
          <cell r="W8699">
            <v>0</v>
          </cell>
        </row>
        <row r="8700">
          <cell r="B8700">
            <v>86727</v>
          </cell>
          <cell r="D8700" t="str">
            <v>CLFS</v>
          </cell>
          <cell r="E8700">
            <v>0</v>
          </cell>
          <cell r="F8700">
            <v>0</v>
          </cell>
          <cell r="G8700">
            <v>0</v>
          </cell>
          <cell r="H8700">
            <v>0</v>
          </cell>
          <cell r="J8700">
            <v>0</v>
          </cell>
          <cell r="K8700">
            <v>0</v>
          </cell>
          <cell r="L8700">
            <v>0</v>
          </cell>
          <cell r="M8700">
            <v>0</v>
          </cell>
          <cell r="O8700" t="str">
            <v>XXX</v>
          </cell>
          <cell r="P8700" t="str">
            <v>N</v>
          </cell>
          <cell r="Q8700" t="str">
            <v>N</v>
          </cell>
          <cell r="R8700" t="str">
            <v>N</v>
          </cell>
          <cell r="S8700" t="str">
            <v>N</v>
          </cell>
          <cell r="T8700" t="str">
            <v>N</v>
          </cell>
          <cell r="V8700">
            <v>0</v>
          </cell>
          <cell r="W8700">
            <v>0</v>
          </cell>
        </row>
        <row r="8701">
          <cell r="B8701">
            <v>86729</v>
          </cell>
          <cell r="D8701" t="str">
            <v>CLFS</v>
          </cell>
          <cell r="E8701">
            <v>0</v>
          </cell>
          <cell r="F8701">
            <v>0</v>
          </cell>
          <cell r="G8701">
            <v>0</v>
          </cell>
          <cell r="H8701">
            <v>0</v>
          </cell>
          <cell r="J8701">
            <v>0</v>
          </cell>
          <cell r="K8701">
            <v>0</v>
          </cell>
          <cell r="L8701">
            <v>0</v>
          </cell>
          <cell r="M8701">
            <v>0</v>
          </cell>
          <cell r="O8701" t="str">
            <v>XXX</v>
          </cell>
          <cell r="P8701" t="str">
            <v>N</v>
          </cell>
          <cell r="Q8701" t="str">
            <v>N</v>
          </cell>
          <cell r="R8701" t="str">
            <v>N</v>
          </cell>
          <cell r="S8701" t="str">
            <v>N</v>
          </cell>
          <cell r="T8701" t="str">
            <v>N</v>
          </cell>
          <cell r="V8701">
            <v>0</v>
          </cell>
          <cell r="W8701">
            <v>0</v>
          </cell>
        </row>
        <row r="8702">
          <cell r="B8702">
            <v>86732</v>
          </cell>
          <cell r="D8702" t="str">
            <v>CLFS</v>
          </cell>
          <cell r="E8702">
            <v>0</v>
          </cell>
          <cell r="F8702">
            <v>0</v>
          </cell>
          <cell r="G8702">
            <v>0</v>
          </cell>
          <cell r="H8702">
            <v>0</v>
          </cell>
          <cell r="J8702">
            <v>0</v>
          </cell>
          <cell r="K8702">
            <v>0</v>
          </cell>
          <cell r="L8702">
            <v>0</v>
          </cell>
          <cell r="M8702">
            <v>0</v>
          </cell>
          <cell r="O8702" t="str">
            <v>XXX</v>
          </cell>
          <cell r="P8702" t="str">
            <v>N</v>
          </cell>
          <cell r="Q8702" t="str">
            <v>N</v>
          </cell>
          <cell r="R8702" t="str">
            <v>N</v>
          </cell>
          <cell r="S8702" t="str">
            <v>N</v>
          </cell>
          <cell r="T8702" t="str">
            <v>N</v>
          </cell>
          <cell r="V8702">
            <v>0</v>
          </cell>
          <cell r="W8702">
            <v>0</v>
          </cell>
        </row>
        <row r="8703">
          <cell r="B8703">
            <v>86735</v>
          </cell>
          <cell r="D8703" t="str">
            <v>CLFS</v>
          </cell>
          <cell r="E8703">
            <v>0</v>
          </cell>
          <cell r="F8703">
            <v>0</v>
          </cell>
          <cell r="G8703">
            <v>0</v>
          </cell>
          <cell r="H8703">
            <v>0</v>
          </cell>
          <cell r="J8703">
            <v>0</v>
          </cell>
          <cell r="K8703">
            <v>0</v>
          </cell>
          <cell r="L8703">
            <v>0</v>
          </cell>
          <cell r="M8703">
            <v>0</v>
          </cell>
          <cell r="O8703" t="str">
            <v>XXX</v>
          </cell>
          <cell r="P8703" t="str">
            <v>N</v>
          </cell>
          <cell r="Q8703" t="str">
            <v>N</v>
          </cell>
          <cell r="R8703" t="str">
            <v>N</v>
          </cell>
          <cell r="S8703" t="str">
            <v>N</v>
          </cell>
          <cell r="T8703" t="str">
            <v>N</v>
          </cell>
          <cell r="V8703">
            <v>0</v>
          </cell>
          <cell r="W8703">
            <v>0</v>
          </cell>
        </row>
        <row r="8704">
          <cell r="B8704">
            <v>86738</v>
          </cell>
          <cell r="D8704" t="str">
            <v>CLFS</v>
          </cell>
          <cell r="E8704">
            <v>0</v>
          </cell>
          <cell r="F8704">
            <v>0</v>
          </cell>
          <cell r="G8704">
            <v>0</v>
          </cell>
          <cell r="H8704">
            <v>0</v>
          </cell>
          <cell r="J8704">
            <v>0</v>
          </cell>
          <cell r="K8704">
            <v>0</v>
          </cell>
          <cell r="L8704">
            <v>0</v>
          </cell>
          <cell r="M8704">
            <v>0</v>
          </cell>
          <cell r="O8704" t="str">
            <v>XXX</v>
          </cell>
          <cell r="P8704" t="str">
            <v>N</v>
          </cell>
          <cell r="Q8704" t="str">
            <v>N</v>
          </cell>
          <cell r="R8704" t="str">
            <v>N</v>
          </cell>
          <cell r="S8704" t="str">
            <v>N</v>
          </cell>
          <cell r="T8704" t="str">
            <v>N</v>
          </cell>
          <cell r="V8704">
            <v>0</v>
          </cell>
          <cell r="W8704">
            <v>0</v>
          </cell>
        </row>
        <row r="8705">
          <cell r="B8705">
            <v>86741</v>
          </cell>
          <cell r="D8705" t="str">
            <v>CLFS</v>
          </cell>
          <cell r="E8705">
            <v>0</v>
          </cell>
          <cell r="F8705">
            <v>0</v>
          </cell>
          <cell r="G8705">
            <v>0</v>
          </cell>
          <cell r="H8705">
            <v>0</v>
          </cell>
          <cell r="J8705">
            <v>0</v>
          </cell>
          <cell r="K8705">
            <v>0</v>
          </cell>
          <cell r="L8705">
            <v>0</v>
          </cell>
          <cell r="M8705">
            <v>0</v>
          </cell>
          <cell r="O8705" t="str">
            <v>XXX</v>
          </cell>
          <cell r="P8705" t="str">
            <v>N</v>
          </cell>
          <cell r="Q8705" t="str">
            <v>N</v>
          </cell>
          <cell r="R8705" t="str">
            <v>N</v>
          </cell>
          <cell r="S8705" t="str">
            <v>N</v>
          </cell>
          <cell r="T8705" t="str">
            <v>N</v>
          </cell>
          <cell r="V8705">
            <v>0</v>
          </cell>
          <cell r="W8705">
            <v>0</v>
          </cell>
        </row>
        <row r="8706">
          <cell r="B8706">
            <v>86744</v>
          </cell>
          <cell r="D8706" t="str">
            <v>CLFS</v>
          </cell>
          <cell r="E8706">
            <v>0</v>
          </cell>
          <cell r="F8706">
            <v>0</v>
          </cell>
          <cell r="G8706">
            <v>0</v>
          </cell>
          <cell r="H8706">
            <v>0</v>
          </cell>
          <cell r="J8706">
            <v>0</v>
          </cell>
          <cell r="K8706">
            <v>0</v>
          </cell>
          <cell r="L8706">
            <v>0</v>
          </cell>
          <cell r="M8706">
            <v>0</v>
          </cell>
          <cell r="O8706" t="str">
            <v>XXX</v>
          </cell>
          <cell r="P8706" t="str">
            <v>N</v>
          </cell>
          <cell r="Q8706" t="str">
            <v>N</v>
          </cell>
          <cell r="R8706" t="str">
            <v>N</v>
          </cell>
          <cell r="S8706" t="str">
            <v>N</v>
          </cell>
          <cell r="T8706" t="str">
            <v>N</v>
          </cell>
          <cell r="V8706">
            <v>0</v>
          </cell>
          <cell r="W8706">
            <v>0</v>
          </cell>
        </row>
        <row r="8707">
          <cell r="B8707">
            <v>86747</v>
          </cell>
          <cell r="D8707" t="str">
            <v>CLFS</v>
          </cell>
          <cell r="E8707">
            <v>0</v>
          </cell>
          <cell r="F8707">
            <v>0</v>
          </cell>
          <cell r="G8707">
            <v>0</v>
          </cell>
          <cell r="H8707">
            <v>0</v>
          </cell>
          <cell r="J8707">
            <v>0</v>
          </cell>
          <cell r="K8707">
            <v>0</v>
          </cell>
          <cell r="L8707">
            <v>0</v>
          </cell>
          <cell r="M8707">
            <v>0</v>
          </cell>
          <cell r="O8707" t="str">
            <v>XXX</v>
          </cell>
          <cell r="P8707" t="str">
            <v>N</v>
          </cell>
          <cell r="Q8707" t="str">
            <v>N</v>
          </cell>
          <cell r="R8707" t="str">
            <v>N</v>
          </cell>
          <cell r="S8707" t="str">
            <v>N</v>
          </cell>
          <cell r="T8707" t="str">
            <v>N</v>
          </cell>
          <cell r="V8707">
            <v>0</v>
          </cell>
          <cell r="W8707">
            <v>0</v>
          </cell>
        </row>
        <row r="8708">
          <cell r="B8708">
            <v>86750</v>
          </cell>
          <cell r="D8708" t="str">
            <v>CLFS</v>
          </cell>
          <cell r="E8708">
            <v>0</v>
          </cell>
          <cell r="F8708">
            <v>0</v>
          </cell>
          <cell r="G8708">
            <v>0</v>
          </cell>
          <cell r="H8708">
            <v>0</v>
          </cell>
          <cell r="J8708">
            <v>0</v>
          </cell>
          <cell r="K8708">
            <v>0</v>
          </cell>
          <cell r="L8708">
            <v>0</v>
          </cell>
          <cell r="M8708">
            <v>0</v>
          </cell>
          <cell r="O8708" t="str">
            <v>XXX</v>
          </cell>
          <cell r="P8708" t="str">
            <v>N</v>
          </cell>
          <cell r="Q8708" t="str">
            <v>N</v>
          </cell>
          <cell r="R8708" t="str">
            <v>N</v>
          </cell>
          <cell r="S8708" t="str">
            <v>N</v>
          </cell>
          <cell r="T8708" t="str">
            <v>N</v>
          </cell>
          <cell r="V8708">
            <v>0</v>
          </cell>
          <cell r="W8708">
            <v>0</v>
          </cell>
        </row>
        <row r="8709">
          <cell r="B8709">
            <v>86753</v>
          </cell>
          <cell r="D8709" t="str">
            <v>CLFS</v>
          </cell>
          <cell r="E8709">
            <v>0</v>
          </cell>
          <cell r="F8709">
            <v>0</v>
          </cell>
          <cell r="G8709">
            <v>0</v>
          </cell>
          <cell r="H8709">
            <v>0</v>
          </cell>
          <cell r="J8709">
            <v>0</v>
          </cell>
          <cell r="K8709">
            <v>0</v>
          </cell>
          <cell r="L8709">
            <v>0</v>
          </cell>
          <cell r="M8709">
            <v>0</v>
          </cell>
          <cell r="O8709" t="str">
            <v>XXX</v>
          </cell>
          <cell r="P8709" t="str">
            <v>N</v>
          </cell>
          <cell r="Q8709" t="str">
            <v>N</v>
          </cell>
          <cell r="R8709" t="str">
            <v>N</v>
          </cell>
          <cell r="S8709" t="str">
            <v>N</v>
          </cell>
          <cell r="T8709" t="str">
            <v>N</v>
          </cell>
          <cell r="V8709">
            <v>0</v>
          </cell>
          <cell r="W8709">
            <v>0</v>
          </cell>
        </row>
        <row r="8710">
          <cell r="B8710">
            <v>86756</v>
          </cell>
          <cell r="D8710" t="str">
            <v>CLFS</v>
          </cell>
          <cell r="E8710">
            <v>0</v>
          </cell>
          <cell r="F8710">
            <v>0</v>
          </cell>
          <cell r="G8710">
            <v>0</v>
          </cell>
          <cell r="H8710">
            <v>0</v>
          </cell>
          <cell r="J8710">
            <v>0</v>
          </cell>
          <cell r="K8710">
            <v>0</v>
          </cell>
          <cell r="L8710">
            <v>0</v>
          </cell>
          <cell r="M8710">
            <v>0</v>
          </cell>
          <cell r="O8710" t="str">
            <v>XXX</v>
          </cell>
          <cell r="P8710" t="str">
            <v>N</v>
          </cell>
          <cell r="Q8710" t="str">
            <v>N</v>
          </cell>
          <cell r="R8710" t="str">
            <v>N</v>
          </cell>
          <cell r="S8710" t="str">
            <v>N</v>
          </cell>
          <cell r="T8710" t="str">
            <v>N</v>
          </cell>
          <cell r="V8710">
            <v>0</v>
          </cell>
          <cell r="W8710">
            <v>0</v>
          </cell>
        </row>
        <row r="8711">
          <cell r="B8711">
            <v>86757</v>
          </cell>
          <cell r="D8711" t="str">
            <v>CLFS</v>
          </cell>
          <cell r="E8711">
            <v>0</v>
          </cell>
          <cell r="F8711">
            <v>0</v>
          </cell>
          <cell r="G8711">
            <v>0</v>
          </cell>
          <cell r="H8711">
            <v>0</v>
          </cell>
          <cell r="J8711">
            <v>0</v>
          </cell>
          <cell r="K8711">
            <v>0</v>
          </cell>
          <cell r="L8711">
            <v>0</v>
          </cell>
          <cell r="M8711">
            <v>0</v>
          </cell>
          <cell r="O8711" t="str">
            <v>XXX</v>
          </cell>
          <cell r="P8711" t="str">
            <v>N</v>
          </cell>
          <cell r="Q8711" t="str">
            <v>N</v>
          </cell>
          <cell r="R8711" t="str">
            <v>N</v>
          </cell>
          <cell r="S8711" t="str">
            <v>N</v>
          </cell>
          <cell r="T8711" t="str">
            <v>N</v>
          </cell>
          <cell r="V8711">
            <v>0</v>
          </cell>
          <cell r="W8711">
            <v>0</v>
          </cell>
        </row>
        <row r="8712">
          <cell r="B8712">
            <v>86759</v>
          </cell>
          <cell r="D8712" t="str">
            <v>CLFS</v>
          </cell>
          <cell r="E8712">
            <v>0</v>
          </cell>
          <cell r="F8712">
            <v>0</v>
          </cell>
          <cell r="G8712">
            <v>0</v>
          </cell>
          <cell r="H8712">
            <v>0</v>
          </cell>
          <cell r="J8712">
            <v>0</v>
          </cell>
          <cell r="K8712">
            <v>0</v>
          </cell>
          <cell r="L8712">
            <v>0</v>
          </cell>
          <cell r="M8712">
            <v>0</v>
          </cell>
          <cell r="O8712" t="str">
            <v>XXX</v>
          </cell>
          <cell r="P8712" t="str">
            <v>N</v>
          </cell>
          <cell r="Q8712" t="str">
            <v>N</v>
          </cell>
          <cell r="R8712" t="str">
            <v>N</v>
          </cell>
          <cell r="S8712" t="str">
            <v>N</v>
          </cell>
          <cell r="T8712" t="str">
            <v>N</v>
          </cell>
          <cell r="V8712">
            <v>0</v>
          </cell>
          <cell r="W8712">
            <v>0</v>
          </cell>
        </row>
        <row r="8713">
          <cell r="B8713">
            <v>86762</v>
          </cell>
          <cell r="D8713" t="str">
            <v>CLFS</v>
          </cell>
          <cell r="E8713">
            <v>0</v>
          </cell>
          <cell r="F8713">
            <v>0</v>
          </cell>
          <cell r="G8713">
            <v>0</v>
          </cell>
          <cell r="H8713">
            <v>0</v>
          </cell>
          <cell r="J8713">
            <v>0</v>
          </cell>
          <cell r="K8713">
            <v>0</v>
          </cell>
          <cell r="L8713">
            <v>0</v>
          </cell>
          <cell r="M8713">
            <v>0</v>
          </cell>
          <cell r="O8713" t="str">
            <v>XXX</v>
          </cell>
          <cell r="P8713" t="str">
            <v>N</v>
          </cell>
          <cell r="Q8713" t="str">
            <v>N</v>
          </cell>
          <cell r="R8713" t="str">
            <v>N</v>
          </cell>
          <cell r="S8713" t="str">
            <v>N</v>
          </cell>
          <cell r="T8713" t="str">
            <v>N</v>
          </cell>
          <cell r="V8713">
            <v>0</v>
          </cell>
          <cell r="W8713">
            <v>0</v>
          </cell>
        </row>
        <row r="8714">
          <cell r="B8714">
            <v>86765</v>
          </cell>
          <cell r="D8714" t="str">
            <v>CLFS</v>
          </cell>
          <cell r="E8714">
            <v>0</v>
          </cell>
          <cell r="F8714">
            <v>0</v>
          </cell>
          <cell r="G8714">
            <v>0</v>
          </cell>
          <cell r="H8714">
            <v>0</v>
          </cell>
          <cell r="J8714">
            <v>0</v>
          </cell>
          <cell r="K8714">
            <v>0</v>
          </cell>
          <cell r="L8714">
            <v>0</v>
          </cell>
          <cell r="M8714">
            <v>0</v>
          </cell>
          <cell r="O8714" t="str">
            <v>XXX</v>
          </cell>
          <cell r="P8714" t="str">
            <v>N</v>
          </cell>
          <cell r="Q8714" t="str">
            <v>N</v>
          </cell>
          <cell r="R8714" t="str">
            <v>N</v>
          </cell>
          <cell r="S8714" t="str">
            <v>N</v>
          </cell>
          <cell r="T8714" t="str">
            <v>N</v>
          </cell>
          <cell r="V8714">
            <v>0</v>
          </cell>
          <cell r="W8714">
            <v>0</v>
          </cell>
        </row>
        <row r="8715">
          <cell r="B8715">
            <v>86768</v>
          </cell>
          <cell r="D8715" t="str">
            <v>CLFS</v>
          </cell>
          <cell r="E8715">
            <v>0</v>
          </cell>
          <cell r="F8715">
            <v>0</v>
          </cell>
          <cell r="G8715">
            <v>0</v>
          </cell>
          <cell r="H8715">
            <v>0</v>
          </cell>
          <cell r="J8715">
            <v>0</v>
          </cell>
          <cell r="K8715">
            <v>0</v>
          </cell>
          <cell r="L8715">
            <v>0</v>
          </cell>
          <cell r="M8715">
            <v>0</v>
          </cell>
          <cell r="O8715" t="str">
            <v>XXX</v>
          </cell>
          <cell r="P8715" t="str">
            <v>N</v>
          </cell>
          <cell r="Q8715" t="str">
            <v>N</v>
          </cell>
          <cell r="R8715" t="str">
            <v>N</v>
          </cell>
          <cell r="S8715" t="str">
            <v>N</v>
          </cell>
          <cell r="T8715" t="str">
            <v>N</v>
          </cell>
          <cell r="V8715">
            <v>0</v>
          </cell>
          <cell r="W8715">
            <v>0</v>
          </cell>
        </row>
        <row r="8716">
          <cell r="B8716">
            <v>86771</v>
          </cell>
          <cell r="D8716" t="str">
            <v>CLFS</v>
          </cell>
          <cell r="E8716">
            <v>0</v>
          </cell>
          <cell r="F8716">
            <v>0</v>
          </cell>
          <cell r="G8716">
            <v>0</v>
          </cell>
          <cell r="H8716">
            <v>0</v>
          </cell>
          <cell r="J8716">
            <v>0</v>
          </cell>
          <cell r="K8716">
            <v>0</v>
          </cell>
          <cell r="L8716">
            <v>0</v>
          </cell>
          <cell r="M8716">
            <v>0</v>
          </cell>
          <cell r="O8716" t="str">
            <v>XXX</v>
          </cell>
          <cell r="P8716" t="str">
            <v>N</v>
          </cell>
          <cell r="Q8716" t="str">
            <v>N</v>
          </cell>
          <cell r="R8716" t="str">
            <v>N</v>
          </cell>
          <cell r="S8716" t="str">
            <v>N</v>
          </cell>
          <cell r="T8716" t="str">
            <v>N</v>
          </cell>
          <cell r="V8716">
            <v>0</v>
          </cell>
          <cell r="W8716">
            <v>0</v>
          </cell>
        </row>
        <row r="8717">
          <cell r="B8717">
            <v>86774</v>
          </cell>
          <cell r="D8717" t="str">
            <v>CLFS</v>
          </cell>
          <cell r="E8717">
            <v>0</v>
          </cell>
          <cell r="F8717">
            <v>0</v>
          </cell>
          <cell r="G8717">
            <v>0</v>
          </cell>
          <cell r="H8717">
            <v>0</v>
          </cell>
          <cell r="J8717">
            <v>0</v>
          </cell>
          <cell r="K8717">
            <v>0</v>
          </cell>
          <cell r="L8717">
            <v>0</v>
          </cell>
          <cell r="M8717">
            <v>0</v>
          </cell>
          <cell r="O8717" t="str">
            <v>XXX</v>
          </cell>
          <cell r="P8717" t="str">
            <v>N</v>
          </cell>
          <cell r="Q8717" t="str">
            <v>N</v>
          </cell>
          <cell r="R8717" t="str">
            <v>N</v>
          </cell>
          <cell r="S8717" t="str">
            <v>N</v>
          </cell>
          <cell r="T8717" t="str">
            <v>N</v>
          </cell>
          <cell r="V8717">
            <v>0</v>
          </cell>
          <cell r="W8717">
            <v>0</v>
          </cell>
        </row>
        <row r="8718">
          <cell r="B8718">
            <v>86777</v>
          </cell>
          <cell r="D8718" t="str">
            <v>CLFS</v>
          </cell>
          <cell r="E8718">
            <v>0</v>
          </cell>
          <cell r="F8718">
            <v>0</v>
          </cell>
          <cell r="G8718">
            <v>0</v>
          </cell>
          <cell r="H8718">
            <v>0</v>
          </cell>
          <cell r="J8718">
            <v>0</v>
          </cell>
          <cell r="K8718">
            <v>0</v>
          </cell>
          <cell r="L8718">
            <v>0</v>
          </cell>
          <cell r="M8718">
            <v>0</v>
          </cell>
          <cell r="O8718" t="str">
            <v>XXX</v>
          </cell>
          <cell r="P8718" t="str">
            <v>N</v>
          </cell>
          <cell r="Q8718" t="str">
            <v>N</v>
          </cell>
          <cell r="R8718" t="str">
            <v>N</v>
          </cell>
          <cell r="S8718" t="str">
            <v>N</v>
          </cell>
          <cell r="T8718" t="str">
            <v>N</v>
          </cell>
          <cell r="V8718">
            <v>0</v>
          </cell>
          <cell r="W8718">
            <v>0</v>
          </cell>
        </row>
        <row r="8719">
          <cell r="B8719">
            <v>86778</v>
          </cell>
          <cell r="D8719" t="str">
            <v>CLFS</v>
          </cell>
          <cell r="E8719">
            <v>0</v>
          </cell>
          <cell r="F8719">
            <v>0</v>
          </cell>
          <cell r="G8719">
            <v>0</v>
          </cell>
          <cell r="H8719">
            <v>0</v>
          </cell>
          <cell r="J8719">
            <v>0</v>
          </cell>
          <cell r="K8719">
            <v>0</v>
          </cell>
          <cell r="L8719">
            <v>0</v>
          </cell>
          <cell r="M8719">
            <v>0</v>
          </cell>
          <cell r="O8719" t="str">
            <v>XXX</v>
          </cell>
          <cell r="P8719" t="str">
            <v>N</v>
          </cell>
          <cell r="Q8719" t="str">
            <v>N</v>
          </cell>
          <cell r="R8719" t="str">
            <v>N</v>
          </cell>
          <cell r="S8719" t="str">
            <v>N</v>
          </cell>
          <cell r="T8719" t="str">
            <v>N</v>
          </cell>
          <cell r="V8719">
            <v>0</v>
          </cell>
          <cell r="W8719">
            <v>0</v>
          </cell>
        </row>
        <row r="8720">
          <cell r="B8720">
            <v>86780</v>
          </cell>
          <cell r="D8720" t="str">
            <v>CLFS</v>
          </cell>
          <cell r="E8720">
            <v>0</v>
          </cell>
          <cell r="F8720">
            <v>0</v>
          </cell>
          <cell r="G8720">
            <v>0</v>
          </cell>
          <cell r="H8720">
            <v>0</v>
          </cell>
          <cell r="J8720">
            <v>0</v>
          </cell>
          <cell r="K8720">
            <v>0</v>
          </cell>
          <cell r="L8720">
            <v>0</v>
          </cell>
          <cell r="M8720">
            <v>0</v>
          </cell>
          <cell r="O8720" t="str">
            <v>XXX</v>
          </cell>
          <cell r="P8720" t="str">
            <v>N</v>
          </cell>
          <cell r="Q8720" t="str">
            <v>N</v>
          </cell>
          <cell r="R8720" t="str">
            <v>N</v>
          </cell>
          <cell r="S8720" t="str">
            <v>N</v>
          </cell>
          <cell r="T8720" t="str">
            <v>N</v>
          </cell>
          <cell r="V8720">
            <v>0</v>
          </cell>
          <cell r="W8720">
            <v>0</v>
          </cell>
        </row>
        <row r="8721">
          <cell r="B8721">
            <v>86784</v>
          </cell>
          <cell r="D8721" t="str">
            <v>CLFS</v>
          </cell>
          <cell r="E8721">
            <v>0</v>
          </cell>
          <cell r="F8721">
            <v>0</v>
          </cell>
          <cell r="G8721">
            <v>0</v>
          </cell>
          <cell r="H8721">
            <v>0</v>
          </cell>
          <cell r="J8721">
            <v>0</v>
          </cell>
          <cell r="K8721">
            <v>0</v>
          </cell>
          <cell r="L8721">
            <v>0</v>
          </cell>
          <cell r="M8721">
            <v>0</v>
          </cell>
          <cell r="O8721" t="str">
            <v>XXX</v>
          </cell>
          <cell r="P8721" t="str">
            <v>N</v>
          </cell>
          <cell r="Q8721" t="str">
            <v>N</v>
          </cell>
          <cell r="R8721" t="str">
            <v>N</v>
          </cell>
          <cell r="S8721" t="str">
            <v>N</v>
          </cell>
          <cell r="T8721" t="str">
            <v>N</v>
          </cell>
          <cell r="V8721">
            <v>0</v>
          </cell>
          <cell r="W8721">
            <v>0</v>
          </cell>
        </row>
        <row r="8722">
          <cell r="B8722">
            <v>86787</v>
          </cell>
          <cell r="D8722" t="str">
            <v>CLFS</v>
          </cell>
          <cell r="E8722">
            <v>0</v>
          </cell>
          <cell r="F8722">
            <v>0</v>
          </cell>
          <cell r="G8722">
            <v>0</v>
          </cell>
          <cell r="H8722">
            <v>0</v>
          </cell>
          <cell r="J8722">
            <v>0</v>
          </cell>
          <cell r="K8722">
            <v>0</v>
          </cell>
          <cell r="L8722">
            <v>0</v>
          </cell>
          <cell r="M8722">
            <v>0</v>
          </cell>
          <cell r="O8722" t="str">
            <v>XXX</v>
          </cell>
          <cell r="P8722" t="str">
            <v>N</v>
          </cell>
          <cell r="Q8722" t="str">
            <v>N</v>
          </cell>
          <cell r="R8722" t="str">
            <v>N</v>
          </cell>
          <cell r="S8722" t="str">
            <v>N</v>
          </cell>
          <cell r="T8722" t="str">
            <v>N</v>
          </cell>
          <cell r="V8722">
            <v>0</v>
          </cell>
          <cell r="W8722">
            <v>0</v>
          </cell>
        </row>
        <row r="8723">
          <cell r="B8723">
            <v>86788</v>
          </cell>
          <cell r="D8723" t="str">
            <v>CLFS</v>
          </cell>
          <cell r="E8723">
            <v>0</v>
          </cell>
          <cell r="F8723">
            <v>0</v>
          </cell>
          <cell r="G8723">
            <v>0</v>
          </cell>
          <cell r="H8723">
            <v>0</v>
          </cell>
          <cell r="J8723">
            <v>0</v>
          </cell>
          <cell r="K8723">
            <v>0</v>
          </cell>
          <cell r="L8723">
            <v>0</v>
          </cell>
          <cell r="M8723">
            <v>0</v>
          </cell>
          <cell r="O8723" t="str">
            <v>XXX</v>
          </cell>
          <cell r="P8723" t="str">
            <v>N</v>
          </cell>
          <cell r="Q8723" t="str">
            <v>N</v>
          </cell>
          <cell r="R8723" t="str">
            <v>N</v>
          </cell>
          <cell r="S8723" t="str">
            <v>N</v>
          </cell>
          <cell r="T8723" t="str">
            <v>N</v>
          </cell>
          <cell r="V8723">
            <v>0</v>
          </cell>
          <cell r="W8723">
            <v>0</v>
          </cell>
        </row>
        <row r="8724">
          <cell r="B8724">
            <v>86789</v>
          </cell>
          <cell r="D8724" t="str">
            <v>CLFS</v>
          </cell>
          <cell r="E8724">
            <v>0</v>
          </cell>
          <cell r="F8724">
            <v>0</v>
          </cell>
          <cell r="G8724">
            <v>0</v>
          </cell>
          <cell r="H8724">
            <v>0</v>
          </cell>
          <cell r="J8724">
            <v>0</v>
          </cell>
          <cell r="K8724">
            <v>0</v>
          </cell>
          <cell r="L8724">
            <v>0</v>
          </cell>
          <cell r="M8724">
            <v>0</v>
          </cell>
          <cell r="O8724" t="str">
            <v>XXX</v>
          </cell>
          <cell r="P8724" t="str">
            <v>N</v>
          </cell>
          <cell r="Q8724" t="str">
            <v>N</v>
          </cell>
          <cell r="R8724" t="str">
            <v>N</v>
          </cell>
          <cell r="S8724" t="str">
            <v>N</v>
          </cell>
          <cell r="T8724" t="str">
            <v>N</v>
          </cell>
          <cell r="V8724">
            <v>0</v>
          </cell>
          <cell r="W8724">
            <v>0</v>
          </cell>
        </row>
        <row r="8725">
          <cell r="B8725">
            <v>86790</v>
          </cell>
          <cell r="D8725" t="str">
            <v>CLFS</v>
          </cell>
          <cell r="E8725">
            <v>0</v>
          </cell>
          <cell r="F8725">
            <v>0</v>
          </cell>
          <cell r="G8725">
            <v>0</v>
          </cell>
          <cell r="H8725">
            <v>0</v>
          </cell>
          <cell r="J8725">
            <v>0</v>
          </cell>
          <cell r="K8725">
            <v>0</v>
          </cell>
          <cell r="L8725">
            <v>0</v>
          </cell>
          <cell r="M8725">
            <v>0</v>
          </cell>
          <cell r="O8725" t="str">
            <v>XXX</v>
          </cell>
          <cell r="P8725" t="str">
            <v>N</v>
          </cell>
          <cell r="Q8725" t="str">
            <v>N</v>
          </cell>
          <cell r="R8725" t="str">
            <v>N</v>
          </cell>
          <cell r="S8725" t="str">
            <v>N</v>
          </cell>
          <cell r="T8725" t="str">
            <v>N</v>
          </cell>
          <cell r="V8725">
            <v>0</v>
          </cell>
          <cell r="W8725">
            <v>0</v>
          </cell>
        </row>
        <row r="8726">
          <cell r="B8726">
            <v>86793</v>
          </cell>
          <cell r="D8726" t="str">
            <v>CLFS</v>
          </cell>
          <cell r="E8726">
            <v>0</v>
          </cell>
          <cell r="F8726">
            <v>0</v>
          </cell>
          <cell r="G8726">
            <v>0</v>
          </cell>
          <cell r="H8726">
            <v>0</v>
          </cell>
          <cell r="J8726">
            <v>0</v>
          </cell>
          <cell r="K8726">
            <v>0</v>
          </cell>
          <cell r="L8726">
            <v>0</v>
          </cell>
          <cell r="M8726">
            <v>0</v>
          </cell>
          <cell r="O8726" t="str">
            <v>XXX</v>
          </cell>
          <cell r="P8726" t="str">
            <v>N</v>
          </cell>
          <cell r="Q8726" t="str">
            <v>N</v>
          </cell>
          <cell r="R8726" t="str">
            <v>N</v>
          </cell>
          <cell r="S8726" t="str">
            <v>N</v>
          </cell>
          <cell r="T8726" t="str">
            <v>N</v>
          </cell>
          <cell r="V8726">
            <v>0</v>
          </cell>
          <cell r="W8726">
            <v>0</v>
          </cell>
        </row>
        <row r="8727">
          <cell r="B8727">
            <v>86800</v>
          </cell>
          <cell r="D8727" t="str">
            <v>CLFS</v>
          </cell>
          <cell r="E8727">
            <v>0</v>
          </cell>
          <cell r="F8727">
            <v>0</v>
          </cell>
          <cell r="G8727">
            <v>0</v>
          </cell>
          <cell r="H8727">
            <v>0</v>
          </cell>
          <cell r="J8727">
            <v>0</v>
          </cell>
          <cell r="K8727">
            <v>0</v>
          </cell>
          <cell r="L8727">
            <v>0</v>
          </cell>
          <cell r="M8727">
            <v>0</v>
          </cell>
          <cell r="O8727" t="str">
            <v>XXX</v>
          </cell>
          <cell r="P8727" t="str">
            <v>N</v>
          </cell>
          <cell r="Q8727" t="str">
            <v>N</v>
          </cell>
          <cell r="R8727" t="str">
            <v>N</v>
          </cell>
          <cell r="S8727" t="str">
            <v>N</v>
          </cell>
          <cell r="T8727" t="str">
            <v>N</v>
          </cell>
          <cell r="V8727">
            <v>0</v>
          </cell>
          <cell r="W8727">
            <v>0</v>
          </cell>
        </row>
        <row r="8728">
          <cell r="B8728">
            <v>86803</v>
          </cell>
          <cell r="D8728" t="str">
            <v>CLFS</v>
          </cell>
          <cell r="E8728">
            <v>0</v>
          </cell>
          <cell r="F8728">
            <v>0</v>
          </cell>
          <cell r="G8728">
            <v>0</v>
          </cell>
          <cell r="H8728">
            <v>0</v>
          </cell>
          <cell r="J8728">
            <v>0</v>
          </cell>
          <cell r="K8728">
            <v>0</v>
          </cell>
          <cell r="L8728">
            <v>0</v>
          </cell>
          <cell r="M8728">
            <v>0</v>
          </cell>
          <cell r="O8728" t="str">
            <v>XXX</v>
          </cell>
          <cell r="P8728" t="str">
            <v>N</v>
          </cell>
          <cell r="Q8728" t="str">
            <v>N</v>
          </cell>
          <cell r="R8728" t="str">
            <v>N</v>
          </cell>
          <cell r="S8728" t="str">
            <v>N</v>
          </cell>
          <cell r="T8728" t="str">
            <v>N</v>
          </cell>
          <cell r="V8728">
            <v>0</v>
          </cell>
          <cell r="W8728">
            <v>0</v>
          </cell>
        </row>
        <row r="8729">
          <cell r="B8729">
            <v>86804</v>
          </cell>
          <cell r="D8729" t="str">
            <v>CLFS</v>
          </cell>
          <cell r="E8729">
            <v>0</v>
          </cell>
          <cell r="F8729">
            <v>0</v>
          </cell>
          <cell r="G8729">
            <v>0</v>
          </cell>
          <cell r="H8729">
            <v>0</v>
          </cell>
          <cell r="J8729">
            <v>0</v>
          </cell>
          <cell r="K8729">
            <v>0</v>
          </cell>
          <cell r="L8729">
            <v>0</v>
          </cell>
          <cell r="M8729">
            <v>0</v>
          </cell>
          <cell r="O8729" t="str">
            <v>XXX</v>
          </cell>
          <cell r="P8729" t="str">
            <v>N</v>
          </cell>
          <cell r="Q8729" t="str">
            <v>N</v>
          </cell>
          <cell r="R8729" t="str">
            <v>N</v>
          </cell>
          <cell r="S8729" t="str">
            <v>N</v>
          </cell>
          <cell r="T8729" t="str">
            <v>N</v>
          </cell>
          <cell r="V8729">
            <v>0</v>
          </cell>
          <cell r="W8729">
            <v>0</v>
          </cell>
        </row>
        <row r="8730">
          <cell r="B8730">
            <v>86805</v>
          </cell>
          <cell r="D8730" t="str">
            <v>CLFS</v>
          </cell>
          <cell r="E8730">
            <v>0</v>
          </cell>
          <cell r="F8730">
            <v>0</v>
          </cell>
          <cell r="G8730">
            <v>0</v>
          </cell>
          <cell r="H8730">
            <v>0</v>
          </cell>
          <cell r="J8730">
            <v>0</v>
          </cell>
          <cell r="K8730">
            <v>0</v>
          </cell>
          <cell r="L8730">
            <v>0</v>
          </cell>
          <cell r="M8730">
            <v>0</v>
          </cell>
          <cell r="O8730" t="str">
            <v>XXX</v>
          </cell>
          <cell r="P8730" t="str">
            <v>N</v>
          </cell>
          <cell r="Q8730" t="str">
            <v>N</v>
          </cell>
          <cell r="R8730" t="str">
            <v>N</v>
          </cell>
          <cell r="S8730" t="str">
            <v>N</v>
          </cell>
          <cell r="T8730" t="str">
            <v>N</v>
          </cell>
          <cell r="V8730">
            <v>0</v>
          </cell>
          <cell r="W8730">
            <v>0</v>
          </cell>
        </row>
        <row r="8731">
          <cell r="B8731">
            <v>86806</v>
          </cell>
          <cell r="D8731" t="str">
            <v>CLFS</v>
          </cell>
          <cell r="E8731">
            <v>0</v>
          </cell>
          <cell r="F8731">
            <v>0</v>
          </cell>
          <cell r="G8731">
            <v>0</v>
          </cell>
          <cell r="H8731">
            <v>0</v>
          </cell>
          <cell r="J8731">
            <v>0</v>
          </cell>
          <cell r="K8731">
            <v>0</v>
          </cell>
          <cell r="L8731">
            <v>0</v>
          </cell>
          <cell r="M8731">
            <v>0</v>
          </cell>
          <cell r="O8731" t="str">
            <v>XXX</v>
          </cell>
          <cell r="P8731" t="str">
            <v>N</v>
          </cell>
          <cell r="Q8731" t="str">
            <v>N</v>
          </cell>
          <cell r="R8731" t="str">
            <v>N</v>
          </cell>
          <cell r="S8731" t="str">
            <v>N</v>
          </cell>
          <cell r="T8731" t="str">
            <v>N</v>
          </cell>
          <cell r="V8731">
            <v>0</v>
          </cell>
          <cell r="W8731">
            <v>0</v>
          </cell>
        </row>
        <row r="8732">
          <cell r="B8732">
            <v>86807</v>
          </cell>
          <cell r="D8732" t="str">
            <v>CLFS</v>
          </cell>
          <cell r="E8732">
            <v>0</v>
          </cell>
          <cell r="F8732">
            <v>0</v>
          </cell>
          <cell r="G8732">
            <v>0</v>
          </cell>
          <cell r="H8732">
            <v>0</v>
          </cell>
          <cell r="J8732">
            <v>0</v>
          </cell>
          <cell r="K8732">
            <v>0</v>
          </cell>
          <cell r="L8732">
            <v>0</v>
          </cell>
          <cell r="M8732">
            <v>0</v>
          </cell>
          <cell r="O8732" t="str">
            <v>XXX</v>
          </cell>
          <cell r="P8732" t="str">
            <v>N</v>
          </cell>
          <cell r="Q8732" t="str">
            <v>N</v>
          </cell>
          <cell r="R8732" t="str">
            <v>N</v>
          </cell>
          <cell r="S8732" t="str">
            <v>N</v>
          </cell>
          <cell r="T8732" t="str">
            <v>N</v>
          </cell>
          <cell r="V8732">
            <v>0</v>
          </cell>
          <cell r="W8732">
            <v>0</v>
          </cell>
        </row>
        <row r="8733">
          <cell r="B8733">
            <v>86808</v>
          </cell>
          <cell r="D8733" t="str">
            <v>CLFS</v>
          </cell>
          <cell r="E8733">
            <v>0</v>
          </cell>
          <cell r="F8733">
            <v>0</v>
          </cell>
          <cell r="G8733">
            <v>0</v>
          </cell>
          <cell r="H8733">
            <v>0</v>
          </cell>
          <cell r="J8733">
            <v>0</v>
          </cell>
          <cell r="K8733">
            <v>0</v>
          </cell>
          <cell r="L8733">
            <v>0</v>
          </cell>
          <cell r="M8733">
            <v>0</v>
          </cell>
          <cell r="O8733" t="str">
            <v>XXX</v>
          </cell>
          <cell r="P8733" t="str">
            <v>N</v>
          </cell>
          <cell r="Q8733" t="str">
            <v>N</v>
          </cell>
          <cell r="R8733" t="str">
            <v>N</v>
          </cell>
          <cell r="S8733" t="str">
            <v>N</v>
          </cell>
          <cell r="T8733" t="str">
            <v>N</v>
          </cell>
          <cell r="V8733">
            <v>0</v>
          </cell>
          <cell r="W8733">
            <v>0</v>
          </cell>
        </row>
        <row r="8734">
          <cell r="B8734">
            <v>86812</v>
          </cell>
          <cell r="D8734" t="str">
            <v>CLFS</v>
          </cell>
          <cell r="E8734">
            <v>0</v>
          </cell>
          <cell r="F8734">
            <v>0</v>
          </cell>
          <cell r="G8734">
            <v>0</v>
          </cell>
          <cell r="H8734">
            <v>0</v>
          </cell>
          <cell r="J8734">
            <v>0</v>
          </cell>
          <cell r="K8734">
            <v>0</v>
          </cell>
          <cell r="L8734">
            <v>0</v>
          </cell>
          <cell r="M8734">
            <v>0</v>
          </cell>
          <cell r="O8734" t="str">
            <v>XXX</v>
          </cell>
          <cell r="P8734" t="str">
            <v>N</v>
          </cell>
          <cell r="Q8734" t="str">
            <v>N</v>
          </cell>
          <cell r="R8734" t="str">
            <v>N</v>
          </cell>
          <cell r="S8734" t="str">
            <v>N</v>
          </cell>
          <cell r="T8734" t="str">
            <v>N</v>
          </cell>
          <cell r="V8734">
            <v>0</v>
          </cell>
          <cell r="W8734">
            <v>0</v>
          </cell>
        </row>
        <row r="8735">
          <cell r="B8735">
            <v>86813</v>
          </cell>
          <cell r="D8735" t="str">
            <v>CLFS</v>
          </cell>
          <cell r="E8735">
            <v>0</v>
          </cell>
          <cell r="F8735">
            <v>0</v>
          </cell>
          <cell r="G8735">
            <v>0</v>
          </cell>
          <cell r="H8735">
            <v>0</v>
          </cell>
          <cell r="J8735">
            <v>0</v>
          </cell>
          <cell r="K8735">
            <v>0</v>
          </cell>
          <cell r="L8735">
            <v>0</v>
          </cell>
          <cell r="M8735">
            <v>0</v>
          </cell>
          <cell r="O8735" t="str">
            <v>XXX</v>
          </cell>
          <cell r="P8735" t="str">
            <v>N</v>
          </cell>
          <cell r="Q8735" t="str">
            <v>N</v>
          </cell>
          <cell r="R8735" t="str">
            <v>N</v>
          </cell>
          <cell r="S8735" t="str">
            <v>N</v>
          </cell>
          <cell r="T8735" t="str">
            <v>N</v>
          </cell>
          <cell r="V8735">
            <v>0</v>
          </cell>
          <cell r="W8735">
            <v>0</v>
          </cell>
        </row>
        <row r="8736">
          <cell r="B8736">
            <v>86816</v>
          </cell>
          <cell r="D8736" t="str">
            <v>CLFS</v>
          </cell>
          <cell r="E8736">
            <v>0</v>
          </cell>
          <cell r="F8736">
            <v>0</v>
          </cell>
          <cell r="G8736">
            <v>0</v>
          </cell>
          <cell r="H8736">
            <v>0</v>
          </cell>
          <cell r="J8736">
            <v>0</v>
          </cell>
          <cell r="K8736">
            <v>0</v>
          </cell>
          <cell r="L8736">
            <v>0</v>
          </cell>
          <cell r="M8736">
            <v>0</v>
          </cell>
          <cell r="O8736" t="str">
            <v>XXX</v>
          </cell>
          <cell r="P8736" t="str">
            <v>N</v>
          </cell>
          <cell r="Q8736" t="str">
            <v>N</v>
          </cell>
          <cell r="R8736" t="str">
            <v>N</v>
          </cell>
          <cell r="S8736" t="str">
            <v>N</v>
          </cell>
          <cell r="T8736" t="str">
            <v>N</v>
          </cell>
          <cell r="V8736">
            <v>0</v>
          </cell>
          <cell r="W8736">
            <v>0</v>
          </cell>
        </row>
        <row r="8737">
          <cell r="B8737">
            <v>86817</v>
          </cell>
          <cell r="D8737" t="str">
            <v>CLFS</v>
          </cell>
          <cell r="E8737">
            <v>0</v>
          </cell>
          <cell r="F8737">
            <v>0</v>
          </cell>
          <cell r="G8737">
            <v>0</v>
          </cell>
          <cell r="H8737">
            <v>0</v>
          </cell>
          <cell r="J8737">
            <v>0</v>
          </cell>
          <cell r="K8737">
            <v>0</v>
          </cell>
          <cell r="L8737">
            <v>0</v>
          </cell>
          <cell r="M8737">
            <v>0</v>
          </cell>
          <cell r="O8737" t="str">
            <v>XXX</v>
          </cell>
          <cell r="P8737" t="str">
            <v>N</v>
          </cell>
          <cell r="Q8737" t="str">
            <v>N</v>
          </cell>
          <cell r="R8737" t="str">
            <v>N</v>
          </cell>
          <cell r="S8737" t="str">
            <v>N</v>
          </cell>
          <cell r="T8737" t="str">
            <v>N</v>
          </cell>
          <cell r="V8737">
            <v>0</v>
          </cell>
          <cell r="W8737">
            <v>0</v>
          </cell>
        </row>
        <row r="8738">
          <cell r="B8738">
            <v>86821</v>
          </cell>
          <cell r="D8738" t="str">
            <v>CLFS</v>
          </cell>
          <cell r="E8738">
            <v>0</v>
          </cell>
          <cell r="F8738">
            <v>0</v>
          </cell>
          <cell r="G8738">
            <v>0</v>
          </cell>
          <cell r="H8738">
            <v>0</v>
          </cell>
          <cell r="J8738">
            <v>0</v>
          </cell>
          <cell r="K8738">
            <v>0</v>
          </cell>
          <cell r="L8738">
            <v>0</v>
          </cell>
          <cell r="M8738">
            <v>0</v>
          </cell>
          <cell r="O8738" t="str">
            <v>XXX</v>
          </cell>
          <cell r="P8738" t="str">
            <v>N</v>
          </cell>
          <cell r="Q8738" t="str">
            <v>N</v>
          </cell>
          <cell r="R8738" t="str">
            <v>N</v>
          </cell>
          <cell r="S8738" t="str">
            <v>N</v>
          </cell>
          <cell r="T8738" t="str">
            <v>N</v>
          </cell>
          <cell r="V8738">
            <v>0</v>
          </cell>
          <cell r="W8738">
            <v>0</v>
          </cell>
        </row>
        <row r="8739">
          <cell r="B8739">
            <v>86822</v>
          </cell>
          <cell r="D8739" t="str">
            <v>CLFS</v>
          </cell>
          <cell r="E8739">
            <v>0</v>
          </cell>
          <cell r="F8739">
            <v>0</v>
          </cell>
          <cell r="G8739">
            <v>0</v>
          </cell>
          <cell r="H8739">
            <v>0</v>
          </cell>
          <cell r="J8739">
            <v>0</v>
          </cell>
          <cell r="K8739">
            <v>0</v>
          </cell>
          <cell r="L8739">
            <v>0</v>
          </cell>
          <cell r="M8739">
            <v>0</v>
          </cell>
          <cell r="O8739" t="str">
            <v>XXX</v>
          </cell>
          <cell r="P8739" t="str">
            <v>N</v>
          </cell>
          <cell r="Q8739" t="str">
            <v>N</v>
          </cell>
          <cell r="R8739" t="str">
            <v>N</v>
          </cell>
          <cell r="S8739" t="str">
            <v>N</v>
          </cell>
          <cell r="T8739" t="str">
            <v>N</v>
          </cell>
          <cell r="V8739">
            <v>0</v>
          </cell>
          <cell r="W8739">
            <v>0</v>
          </cell>
        </row>
        <row r="8740">
          <cell r="B8740">
            <v>86825</v>
          </cell>
          <cell r="D8740" t="str">
            <v>CLFS</v>
          </cell>
          <cell r="E8740">
            <v>0</v>
          </cell>
          <cell r="F8740">
            <v>0</v>
          </cell>
          <cell r="G8740">
            <v>0</v>
          </cell>
          <cell r="H8740">
            <v>0</v>
          </cell>
          <cell r="J8740">
            <v>0</v>
          </cell>
          <cell r="K8740">
            <v>0</v>
          </cell>
          <cell r="L8740">
            <v>0</v>
          </cell>
          <cell r="M8740">
            <v>0</v>
          </cell>
          <cell r="O8740" t="str">
            <v>XXX</v>
          </cell>
          <cell r="P8740" t="str">
            <v>N</v>
          </cell>
          <cell r="Q8740" t="str">
            <v>N</v>
          </cell>
          <cell r="R8740" t="str">
            <v>N</v>
          </cell>
          <cell r="S8740" t="str">
            <v>N</v>
          </cell>
          <cell r="T8740" t="str">
            <v>N</v>
          </cell>
          <cell r="V8740">
            <v>0</v>
          </cell>
          <cell r="W8740">
            <v>0</v>
          </cell>
        </row>
        <row r="8741">
          <cell r="B8741">
            <v>86826</v>
          </cell>
          <cell r="D8741" t="str">
            <v>CLFS</v>
          </cell>
          <cell r="E8741">
            <v>0</v>
          </cell>
          <cell r="F8741">
            <v>0</v>
          </cell>
          <cell r="G8741">
            <v>0</v>
          </cell>
          <cell r="H8741">
            <v>0</v>
          </cell>
          <cell r="J8741">
            <v>0</v>
          </cell>
          <cell r="K8741">
            <v>0</v>
          </cell>
          <cell r="L8741">
            <v>0</v>
          </cell>
          <cell r="M8741">
            <v>0</v>
          </cell>
          <cell r="O8741" t="str">
            <v>XXX</v>
          </cell>
          <cell r="P8741" t="str">
            <v>N</v>
          </cell>
          <cell r="Q8741" t="str">
            <v>N</v>
          </cell>
          <cell r="R8741" t="str">
            <v>N</v>
          </cell>
          <cell r="S8741" t="str">
            <v>N</v>
          </cell>
          <cell r="T8741" t="str">
            <v>N</v>
          </cell>
          <cell r="V8741">
            <v>0</v>
          </cell>
          <cell r="W8741">
            <v>0</v>
          </cell>
        </row>
        <row r="8742">
          <cell r="B8742">
            <v>86828</v>
          </cell>
          <cell r="D8742" t="str">
            <v>CLFS</v>
          </cell>
          <cell r="E8742">
            <v>0</v>
          </cell>
          <cell r="F8742">
            <v>0</v>
          </cell>
          <cell r="G8742">
            <v>0</v>
          </cell>
          <cell r="H8742">
            <v>0</v>
          </cell>
          <cell r="J8742">
            <v>0</v>
          </cell>
          <cell r="K8742">
            <v>0</v>
          </cell>
          <cell r="L8742">
            <v>0</v>
          </cell>
          <cell r="M8742">
            <v>0</v>
          </cell>
          <cell r="O8742" t="str">
            <v>XXX</v>
          </cell>
          <cell r="P8742" t="str">
            <v>N</v>
          </cell>
          <cell r="Q8742" t="str">
            <v>N</v>
          </cell>
          <cell r="R8742" t="str">
            <v>N</v>
          </cell>
          <cell r="S8742" t="str">
            <v>N</v>
          </cell>
          <cell r="T8742" t="str">
            <v>N</v>
          </cell>
          <cell r="V8742">
            <v>0</v>
          </cell>
          <cell r="W8742">
            <v>0</v>
          </cell>
        </row>
        <row r="8743">
          <cell r="B8743">
            <v>86829</v>
          </cell>
          <cell r="D8743" t="str">
            <v>CLFS</v>
          </cell>
          <cell r="E8743">
            <v>0</v>
          </cell>
          <cell r="F8743">
            <v>0</v>
          </cell>
          <cell r="G8743">
            <v>0</v>
          </cell>
          <cell r="H8743">
            <v>0</v>
          </cell>
          <cell r="J8743">
            <v>0</v>
          </cell>
          <cell r="K8743">
            <v>0</v>
          </cell>
          <cell r="L8743">
            <v>0</v>
          </cell>
          <cell r="M8743">
            <v>0</v>
          </cell>
          <cell r="O8743" t="str">
            <v>XXX</v>
          </cell>
          <cell r="P8743" t="str">
            <v>N</v>
          </cell>
          <cell r="Q8743" t="str">
            <v>N</v>
          </cell>
          <cell r="R8743" t="str">
            <v>N</v>
          </cell>
          <cell r="S8743" t="str">
            <v>N</v>
          </cell>
          <cell r="T8743" t="str">
            <v>N</v>
          </cell>
          <cell r="V8743">
            <v>0</v>
          </cell>
          <cell r="W8743">
            <v>0</v>
          </cell>
        </row>
        <row r="8744">
          <cell r="B8744">
            <v>86830</v>
          </cell>
          <cell r="D8744" t="str">
            <v>CLFS</v>
          </cell>
          <cell r="E8744">
            <v>0</v>
          </cell>
          <cell r="F8744">
            <v>0</v>
          </cell>
          <cell r="G8744">
            <v>0</v>
          </cell>
          <cell r="H8744">
            <v>0</v>
          </cell>
          <cell r="J8744">
            <v>0</v>
          </cell>
          <cell r="K8744">
            <v>0</v>
          </cell>
          <cell r="L8744">
            <v>0</v>
          </cell>
          <cell r="M8744">
            <v>0</v>
          </cell>
          <cell r="O8744" t="str">
            <v>XXX</v>
          </cell>
          <cell r="P8744" t="str">
            <v>N</v>
          </cell>
          <cell r="Q8744" t="str">
            <v>N</v>
          </cell>
          <cell r="R8744" t="str">
            <v>N</v>
          </cell>
          <cell r="S8744" t="str">
            <v>N</v>
          </cell>
          <cell r="T8744" t="str">
            <v>N</v>
          </cell>
          <cell r="V8744">
            <v>0</v>
          </cell>
          <cell r="W8744">
            <v>0</v>
          </cell>
        </row>
        <row r="8745">
          <cell r="B8745">
            <v>86831</v>
          </cell>
          <cell r="D8745" t="str">
            <v>CLFS</v>
          </cell>
          <cell r="E8745">
            <v>0</v>
          </cell>
          <cell r="F8745">
            <v>0</v>
          </cell>
          <cell r="G8745">
            <v>0</v>
          </cell>
          <cell r="H8745">
            <v>0</v>
          </cell>
          <cell r="J8745">
            <v>0</v>
          </cell>
          <cell r="K8745">
            <v>0</v>
          </cell>
          <cell r="L8745">
            <v>0</v>
          </cell>
          <cell r="M8745">
            <v>0</v>
          </cell>
          <cell r="O8745" t="str">
            <v>XXX</v>
          </cell>
          <cell r="P8745" t="str">
            <v>N</v>
          </cell>
          <cell r="Q8745" t="str">
            <v>N</v>
          </cell>
          <cell r="R8745" t="str">
            <v>N</v>
          </cell>
          <cell r="S8745" t="str">
            <v>N</v>
          </cell>
          <cell r="T8745" t="str">
            <v>N</v>
          </cell>
          <cell r="V8745">
            <v>0</v>
          </cell>
          <cell r="W8745">
            <v>0</v>
          </cell>
        </row>
        <row r="8746">
          <cell r="B8746">
            <v>86832</v>
          </cell>
          <cell r="D8746" t="str">
            <v>CLFS</v>
          </cell>
          <cell r="E8746">
            <v>0</v>
          </cell>
          <cell r="F8746">
            <v>0</v>
          </cell>
          <cell r="G8746">
            <v>0</v>
          </cell>
          <cell r="H8746">
            <v>0</v>
          </cell>
          <cell r="J8746">
            <v>0</v>
          </cell>
          <cell r="K8746">
            <v>0</v>
          </cell>
          <cell r="L8746">
            <v>0</v>
          </cell>
          <cell r="M8746">
            <v>0</v>
          </cell>
          <cell r="O8746" t="str">
            <v>XXX</v>
          </cell>
          <cell r="P8746" t="str">
            <v>N</v>
          </cell>
          <cell r="Q8746" t="str">
            <v>N</v>
          </cell>
          <cell r="R8746" t="str">
            <v>N</v>
          </cell>
          <cell r="S8746" t="str">
            <v>N</v>
          </cell>
          <cell r="T8746" t="str">
            <v>N</v>
          </cell>
          <cell r="V8746">
            <v>0</v>
          </cell>
          <cell r="W8746">
            <v>0</v>
          </cell>
        </row>
        <row r="8747">
          <cell r="B8747">
            <v>86833</v>
          </cell>
          <cell r="D8747" t="str">
            <v>CLFS</v>
          </cell>
          <cell r="E8747">
            <v>0</v>
          </cell>
          <cell r="F8747">
            <v>0</v>
          </cell>
          <cell r="G8747">
            <v>0</v>
          </cell>
          <cell r="H8747">
            <v>0</v>
          </cell>
          <cell r="J8747">
            <v>0</v>
          </cell>
          <cell r="K8747">
            <v>0</v>
          </cell>
          <cell r="L8747">
            <v>0</v>
          </cell>
          <cell r="M8747">
            <v>0</v>
          </cell>
          <cell r="O8747" t="str">
            <v>XXX</v>
          </cell>
          <cell r="P8747" t="str">
            <v>N</v>
          </cell>
          <cell r="Q8747" t="str">
            <v>N</v>
          </cell>
          <cell r="R8747" t="str">
            <v>N</v>
          </cell>
          <cell r="S8747" t="str">
            <v>N</v>
          </cell>
          <cell r="T8747" t="str">
            <v>N</v>
          </cell>
          <cell r="V8747">
            <v>0</v>
          </cell>
          <cell r="W8747">
            <v>0</v>
          </cell>
        </row>
        <row r="8748">
          <cell r="B8748">
            <v>86834</v>
          </cell>
          <cell r="D8748" t="str">
            <v>CLFS</v>
          </cell>
          <cell r="E8748">
            <v>0</v>
          </cell>
          <cell r="F8748">
            <v>0</v>
          </cell>
          <cell r="G8748">
            <v>0</v>
          </cell>
          <cell r="H8748">
            <v>0</v>
          </cell>
          <cell r="J8748">
            <v>0</v>
          </cell>
          <cell r="K8748">
            <v>0</v>
          </cell>
          <cell r="L8748">
            <v>0</v>
          </cell>
          <cell r="M8748">
            <v>0</v>
          </cell>
          <cell r="O8748" t="str">
            <v>XXX</v>
          </cell>
          <cell r="P8748" t="str">
            <v>N</v>
          </cell>
          <cell r="Q8748" t="str">
            <v>N</v>
          </cell>
          <cell r="R8748" t="str">
            <v>N</v>
          </cell>
          <cell r="S8748" t="str">
            <v>N</v>
          </cell>
          <cell r="T8748" t="str">
            <v>N</v>
          </cell>
          <cell r="V8748">
            <v>0</v>
          </cell>
          <cell r="W8748">
            <v>0</v>
          </cell>
        </row>
        <row r="8749">
          <cell r="B8749">
            <v>86835</v>
          </cell>
          <cell r="D8749" t="str">
            <v>CLFS</v>
          </cell>
          <cell r="E8749">
            <v>0</v>
          </cell>
          <cell r="F8749">
            <v>0</v>
          </cell>
          <cell r="G8749">
            <v>0</v>
          </cell>
          <cell r="H8749">
            <v>0</v>
          </cell>
          <cell r="J8749">
            <v>0</v>
          </cell>
          <cell r="K8749">
            <v>0</v>
          </cell>
          <cell r="L8749">
            <v>0</v>
          </cell>
          <cell r="M8749">
            <v>0</v>
          </cell>
          <cell r="O8749" t="str">
            <v>XXX</v>
          </cell>
          <cell r="P8749" t="str">
            <v>N</v>
          </cell>
          <cell r="Q8749" t="str">
            <v>N</v>
          </cell>
          <cell r="R8749" t="str">
            <v>N</v>
          </cell>
          <cell r="S8749" t="str">
            <v>N</v>
          </cell>
          <cell r="T8749" t="str">
            <v>N</v>
          </cell>
          <cell r="V8749">
            <v>0</v>
          </cell>
          <cell r="W8749">
            <v>0</v>
          </cell>
        </row>
        <row r="8750">
          <cell r="B8750">
            <v>86849</v>
          </cell>
          <cell r="D8750" t="str">
            <v>CLFS</v>
          </cell>
          <cell r="E8750">
            <v>0</v>
          </cell>
          <cell r="F8750">
            <v>0</v>
          </cell>
          <cell r="G8750">
            <v>0</v>
          </cell>
          <cell r="H8750">
            <v>0</v>
          </cell>
          <cell r="J8750">
            <v>0</v>
          </cell>
          <cell r="K8750">
            <v>0</v>
          </cell>
          <cell r="L8750">
            <v>0</v>
          </cell>
          <cell r="M8750">
            <v>0</v>
          </cell>
          <cell r="O8750" t="str">
            <v>XXX</v>
          </cell>
          <cell r="P8750" t="str">
            <v>N</v>
          </cell>
          <cell r="Q8750" t="str">
            <v>N</v>
          </cell>
          <cell r="R8750" t="str">
            <v>N</v>
          </cell>
          <cell r="S8750" t="str">
            <v>N</v>
          </cell>
          <cell r="T8750" t="str">
            <v>N</v>
          </cell>
          <cell r="V8750">
            <v>0</v>
          </cell>
          <cell r="W8750">
            <v>0</v>
          </cell>
        </row>
        <row r="8751">
          <cell r="B8751">
            <v>86850</v>
          </cell>
          <cell r="D8751" t="str">
            <v>CLFS</v>
          </cell>
          <cell r="E8751">
            <v>0</v>
          </cell>
          <cell r="F8751">
            <v>0</v>
          </cell>
          <cell r="G8751">
            <v>0</v>
          </cell>
          <cell r="H8751">
            <v>0</v>
          </cell>
          <cell r="J8751">
            <v>0</v>
          </cell>
          <cell r="K8751">
            <v>0</v>
          </cell>
          <cell r="L8751">
            <v>0</v>
          </cell>
          <cell r="M8751">
            <v>0</v>
          </cell>
          <cell r="O8751" t="str">
            <v>XXX</v>
          </cell>
          <cell r="P8751" t="str">
            <v>N</v>
          </cell>
          <cell r="Q8751" t="str">
            <v>N</v>
          </cell>
          <cell r="R8751" t="str">
            <v>N</v>
          </cell>
          <cell r="S8751" t="str">
            <v>N</v>
          </cell>
          <cell r="T8751" t="str">
            <v>N</v>
          </cell>
          <cell r="V8751">
            <v>0</v>
          </cell>
          <cell r="W8751">
            <v>0</v>
          </cell>
        </row>
        <row r="8752">
          <cell r="B8752">
            <v>86860</v>
          </cell>
          <cell r="D8752" t="str">
            <v>CLFS</v>
          </cell>
          <cell r="E8752">
            <v>0</v>
          </cell>
          <cell r="F8752">
            <v>0</v>
          </cell>
          <cell r="G8752">
            <v>0</v>
          </cell>
          <cell r="H8752">
            <v>0</v>
          </cell>
          <cell r="J8752">
            <v>0</v>
          </cell>
          <cell r="K8752">
            <v>0</v>
          </cell>
          <cell r="L8752">
            <v>0</v>
          </cell>
          <cell r="M8752">
            <v>0</v>
          </cell>
          <cell r="O8752" t="str">
            <v>XXX</v>
          </cell>
          <cell r="P8752" t="str">
            <v>N</v>
          </cell>
          <cell r="Q8752" t="str">
            <v>N</v>
          </cell>
          <cell r="R8752" t="str">
            <v>N</v>
          </cell>
          <cell r="S8752" t="str">
            <v>N</v>
          </cell>
          <cell r="T8752" t="str">
            <v>N</v>
          </cell>
          <cell r="V8752">
            <v>0</v>
          </cell>
          <cell r="W8752">
            <v>0</v>
          </cell>
        </row>
        <row r="8753">
          <cell r="B8753">
            <v>86870</v>
          </cell>
          <cell r="D8753" t="str">
            <v>CLFS</v>
          </cell>
          <cell r="E8753">
            <v>0</v>
          </cell>
          <cell r="F8753">
            <v>0</v>
          </cell>
          <cell r="G8753">
            <v>0</v>
          </cell>
          <cell r="H8753">
            <v>0</v>
          </cell>
          <cell r="J8753">
            <v>0</v>
          </cell>
          <cell r="K8753">
            <v>0</v>
          </cell>
          <cell r="L8753">
            <v>0</v>
          </cell>
          <cell r="M8753">
            <v>0</v>
          </cell>
          <cell r="O8753" t="str">
            <v>XXX</v>
          </cell>
          <cell r="P8753" t="str">
            <v>N</v>
          </cell>
          <cell r="Q8753" t="str">
            <v>N</v>
          </cell>
          <cell r="R8753" t="str">
            <v>N</v>
          </cell>
          <cell r="S8753" t="str">
            <v>N</v>
          </cell>
          <cell r="T8753" t="str">
            <v>N</v>
          </cell>
          <cell r="V8753">
            <v>0</v>
          </cell>
          <cell r="W8753">
            <v>0</v>
          </cell>
        </row>
        <row r="8754">
          <cell r="B8754">
            <v>86880</v>
          </cell>
          <cell r="D8754" t="str">
            <v>CLFS</v>
          </cell>
          <cell r="E8754">
            <v>0</v>
          </cell>
          <cell r="F8754">
            <v>0</v>
          </cell>
          <cell r="G8754">
            <v>0</v>
          </cell>
          <cell r="H8754">
            <v>0</v>
          </cell>
          <cell r="J8754">
            <v>0</v>
          </cell>
          <cell r="K8754">
            <v>0</v>
          </cell>
          <cell r="L8754">
            <v>0</v>
          </cell>
          <cell r="M8754">
            <v>0</v>
          </cell>
          <cell r="O8754" t="str">
            <v>XXX</v>
          </cell>
          <cell r="P8754" t="str">
            <v>N</v>
          </cell>
          <cell r="Q8754" t="str">
            <v>N</v>
          </cell>
          <cell r="R8754" t="str">
            <v>N</v>
          </cell>
          <cell r="S8754" t="str">
            <v>N</v>
          </cell>
          <cell r="T8754" t="str">
            <v>N</v>
          </cell>
          <cell r="V8754">
            <v>0</v>
          </cell>
          <cell r="W8754">
            <v>0</v>
          </cell>
        </row>
        <row r="8755">
          <cell r="B8755">
            <v>86885</v>
          </cell>
          <cell r="D8755" t="str">
            <v>CLFS</v>
          </cell>
          <cell r="E8755">
            <v>0</v>
          </cell>
          <cell r="F8755">
            <v>0</v>
          </cell>
          <cell r="G8755">
            <v>0</v>
          </cell>
          <cell r="H8755">
            <v>0</v>
          </cell>
          <cell r="J8755">
            <v>0</v>
          </cell>
          <cell r="K8755">
            <v>0</v>
          </cell>
          <cell r="L8755">
            <v>0</v>
          </cell>
          <cell r="M8755">
            <v>0</v>
          </cell>
          <cell r="O8755" t="str">
            <v>XXX</v>
          </cell>
          <cell r="P8755" t="str">
            <v>N</v>
          </cell>
          <cell r="Q8755" t="str">
            <v>N</v>
          </cell>
          <cell r="R8755" t="str">
            <v>N</v>
          </cell>
          <cell r="S8755" t="str">
            <v>N</v>
          </cell>
          <cell r="T8755" t="str">
            <v>N</v>
          </cell>
          <cell r="V8755">
            <v>0</v>
          </cell>
          <cell r="W8755">
            <v>0</v>
          </cell>
        </row>
        <row r="8756">
          <cell r="B8756">
            <v>86886</v>
          </cell>
          <cell r="D8756" t="str">
            <v>CLFS</v>
          </cell>
          <cell r="E8756">
            <v>0</v>
          </cell>
          <cell r="F8756">
            <v>0</v>
          </cell>
          <cell r="G8756">
            <v>0</v>
          </cell>
          <cell r="H8756">
            <v>0</v>
          </cell>
          <cell r="J8756">
            <v>0</v>
          </cell>
          <cell r="K8756">
            <v>0</v>
          </cell>
          <cell r="L8756">
            <v>0</v>
          </cell>
          <cell r="M8756">
            <v>0</v>
          </cell>
          <cell r="O8756" t="str">
            <v>XXX</v>
          </cell>
          <cell r="P8756" t="str">
            <v>N</v>
          </cell>
          <cell r="Q8756" t="str">
            <v>N</v>
          </cell>
          <cell r="R8756" t="str">
            <v>N</v>
          </cell>
          <cell r="S8756" t="str">
            <v>N</v>
          </cell>
          <cell r="T8756" t="str">
            <v>N</v>
          </cell>
          <cell r="V8756">
            <v>0</v>
          </cell>
          <cell r="W8756">
            <v>0</v>
          </cell>
        </row>
        <row r="8757">
          <cell r="B8757">
            <v>86890</v>
          </cell>
          <cell r="D8757" t="str">
            <v>CLFS</v>
          </cell>
          <cell r="E8757">
            <v>0</v>
          </cell>
          <cell r="F8757">
            <v>0</v>
          </cell>
          <cell r="G8757">
            <v>0</v>
          </cell>
          <cell r="H8757">
            <v>0</v>
          </cell>
          <cell r="J8757">
            <v>0</v>
          </cell>
          <cell r="K8757">
            <v>0</v>
          </cell>
          <cell r="L8757">
            <v>0</v>
          </cell>
          <cell r="M8757">
            <v>0</v>
          </cell>
          <cell r="O8757" t="str">
            <v>XXX</v>
          </cell>
          <cell r="P8757" t="str">
            <v>N</v>
          </cell>
          <cell r="Q8757" t="str">
            <v>N</v>
          </cell>
          <cell r="R8757" t="str">
            <v>N</v>
          </cell>
          <cell r="S8757" t="str">
            <v>N</v>
          </cell>
          <cell r="T8757" t="str">
            <v>N</v>
          </cell>
          <cell r="V8757">
            <v>0</v>
          </cell>
          <cell r="W8757">
            <v>0</v>
          </cell>
        </row>
        <row r="8758">
          <cell r="B8758">
            <v>86891</v>
          </cell>
          <cell r="D8758" t="str">
            <v>CLFS</v>
          </cell>
          <cell r="E8758">
            <v>0</v>
          </cell>
          <cell r="F8758">
            <v>0</v>
          </cell>
          <cell r="G8758">
            <v>0</v>
          </cell>
          <cell r="H8758">
            <v>0</v>
          </cell>
          <cell r="J8758">
            <v>0</v>
          </cell>
          <cell r="K8758">
            <v>0</v>
          </cell>
          <cell r="L8758">
            <v>0</v>
          </cell>
          <cell r="M8758">
            <v>0</v>
          </cell>
          <cell r="O8758" t="str">
            <v>XXX</v>
          </cell>
          <cell r="P8758" t="str">
            <v>N</v>
          </cell>
          <cell r="Q8758" t="str">
            <v>N</v>
          </cell>
          <cell r="R8758" t="str">
            <v>N</v>
          </cell>
          <cell r="S8758" t="str">
            <v>N</v>
          </cell>
          <cell r="T8758" t="str">
            <v>N</v>
          </cell>
          <cell r="V8758">
            <v>0</v>
          </cell>
          <cell r="W8758">
            <v>0</v>
          </cell>
        </row>
        <row r="8759">
          <cell r="B8759">
            <v>86900</v>
          </cell>
          <cell r="D8759" t="str">
            <v>CLFS</v>
          </cell>
          <cell r="E8759">
            <v>0</v>
          </cell>
          <cell r="F8759">
            <v>0</v>
          </cell>
          <cell r="G8759">
            <v>0</v>
          </cell>
          <cell r="H8759">
            <v>0</v>
          </cell>
          <cell r="J8759">
            <v>0</v>
          </cell>
          <cell r="K8759">
            <v>0</v>
          </cell>
          <cell r="L8759">
            <v>0</v>
          </cell>
          <cell r="M8759">
            <v>0</v>
          </cell>
          <cell r="O8759" t="str">
            <v>XXX</v>
          </cell>
          <cell r="P8759" t="str">
            <v>N</v>
          </cell>
          <cell r="Q8759" t="str">
            <v>N</v>
          </cell>
          <cell r="R8759" t="str">
            <v>N</v>
          </cell>
          <cell r="S8759" t="str">
            <v>N</v>
          </cell>
          <cell r="T8759" t="str">
            <v>N</v>
          </cell>
          <cell r="V8759">
            <v>0</v>
          </cell>
          <cell r="W8759">
            <v>0</v>
          </cell>
        </row>
        <row r="8760">
          <cell r="B8760">
            <v>86901</v>
          </cell>
          <cell r="D8760" t="str">
            <v>CLFS</v>
          </cell>
          <cell r="E8760">
            <v>0</v>
          </cell>
          <cell r="F8760">
            <v>0</v>
          </cell>
          <cell r="G8760">
            <v>0</v>
          </cell>
          <cell r="H8760">
            <v>0</v>
          </cell>
          <cell r="J8760">
            <v>0</v>
          </cell>
          <cell r="K8760">
            <v>0</v>
          </cell>
          <cell r="L8760">
            <v>0</v>
          </cell>
          <cell r="M8760">
            <v>0</v>
          </cell>
          <cell r="O8760" t="str">
            <v>XXX</v>
          </cell>
          <cell r="P8760" t="str">
            <v>N</v>
          </cell>
          <cell r="Q8760" t="str">
            <v>N</v>
          </cell>
          <cell r="R8760" t="str">
            <v>N</v>
          </cell>
          <cell r="S8760" t="str">
            <v>N</v>
          </cell>
          <cell r="T8760" t="str">
            <v>N</v>
          </cell>
          <cell r="V8760">
            <v>0</v>
          </cell>
          <cell r="W8760">
            <v>0</v>
          </cell>
        </row>
        <row r="8761">
          <cell r="B8761">
            <v>86902</v>
          </cell>
          <cell r="D8761" t="str">
            <v>CLFS</v>
          </cell>
          <cell r="E8761">
            <v>0</v>
          </cell>
          <cell r="F8761">
            <v>0</v>
          </cell>
          <cell r="G8761">
            <v>0</v>
          </cell>
          <cell r="H8761">
            <v>0</v>
          </cell>
          <cell r="J8761">
            <v>0</v>
          </cell>
          <cell r="K8761">
            <v>0</v>
          </cell>
          <cell r="L8761">
            <v>0</v>
          </cell>
          <cell r="M8761">
            <v>0</v>
          </cell>
          <cell r="O8761" t="str">
            <v>XXX</v>
          </cell>
          <cell r="P8761" t="str">
            <v>N</v>
          </cell>
          <cell r="Q8761" t="str">
            <v>N</v>
          </cell>
          <cell r="R8761" t="str">
            <v>N</v>
          </cell>
          <cell r="S8761" t="str">
            <v>N</v>
          </cell>
          <cell r="T8761" t="str">
            <v>N</v>
          </cell>
          <cell r="V8761">
            <v>0</v>
          </cell>
          <cell r="W8761">
            <v>0</v>
          </cell>
        </row>
        <row r="8762">
          <cell r="B8762">
            <v>86904</v>
          </cell>
          <cell r="D8762" t="str">
            <v>CLFS</v>
          </cell>
          <cell r="E8762">
            <v>0</v>
          </cell>
          <cell r="F8762">
            <v>0</v>
          </cell>
          <cell r="G8762">
            <v>0</v>
          </cell>
          <cell r="H8762">
            <v>0</v>
          </cell>
          <cell r="J8762">
            <v>0</v>
          </cell>
          <cell r="K8762">
            <v>0</v>
          </cell>
          <cell r="L8762">
            <v>0</v>
          </cell>
          <cell r="M8762">
            <v>0</v>
          </cell>
          <cell r="O8762" t="str">
            <v>XXX</v>
          </cell>
          <cell r="P8762" t="str">
            <v>N</v>
          </cell>
          <cell r="Q8762" t="str">
            <v>N</v>
          </cell>
          <cell r="R8762" t="str">
            <v>N</v>
          </cell>
          <cell r="S8762" t="str">
            <v>N</v>
          </cell>
          <cell r="T8762" t="str">
            <v>N</v>
          </cell>
          <cell r="V8762">
            <v>0</v>
          </cell>
          <cell r="W8762">
            <v>0</v>
          </cell>
        </row>
        <row r="8763">
          <cell r="B8763">
            <v>86905</v>
          </cell>
          <cell r="D8763" t="str">
            <v>CLFS</v>
          </cell>
          <cell r="E8763">
            <v>0</v>
          </cell>
          <cell r="F8763">
            <v>0</v>
          </cell>
          <cell r="G8763">
            <v>0</v>
          </cell>
          <cell r="H8763">
            <v>0</v>
          </cell>
          <cell r="J8763">
            <v>0</v>
          </cell>
          <cell r="K8763">
            <v>0</v>
          </cell>
          <cell r="L8763">
            <v>0</v>
          </cell>
          <cell r="M8763">
            <v>0</v>
          </cell>
          <cell r="O8763" t="str">
            <v>XXX</v>
          </cell>
          <cell r="P8763" t="str">
            <v>N</v>
          </cell>
          <cell r="Q8763" t="str">
            <v>N</v>
          </cell>
          <cell r="R8763" t="str">
            <v>N</v>
          </cell>
          <cell r="S8763" t="str">
            <v>N</v>
          </cell>
          <cell r="T8763" t="str">
            <v>N</v>
          </cell>
          <cell r="V8763">
            <v>0</v>
          </cell>
          <cell r="W8763">
            <v>0</v>
          </cell>
        </row>
        <row r="8764">
          <cell r="B8764">
            <v>86906</v>
          </cell>
          <cell r="D8764" t="str">
            <v>CLFS</v>
          </cell>
          <cell r="E8764">
            <v>0</v>
          </cell>
          <cell r="F8764">
            <v>0</v>
          </cell>
          <cell r="G8764">
            <v>0</v>
          </cell>
          <cell r="H8764">
            <v>0</v>
          </cell>
          <cell r="J8764">
            <v>0</v>
          </cell>
          <cell r="K8764">
            <v>0</v>
          </cell>
          <cell r="L8764">
            <v>0</v>
          </cell>
          <cell r="M8764">
            <v>0</v>
          </cell>
          <cell r="O8764" t="str">
            <v>XXX</v>
          </cell>
          <cell r="P8764" t="str">
            <v>N</v>
          </cell>
          <cell r="Q8764" t="str">
            <v>N</v>
          </cell>
          <cell r="R8764" t="str">
            <v>N</v>
          </cell>
          <cell r="S8764" t="str">
            <v>N</v>
          </cell>
          <cell r="T8764" t="str">
            <v>N</v>
          </cell>
          <cell r="V8764">
            <v>0</v>
          </cell>
          <cell r="W8764">
            <v>0</v>
          </cell>
        </row>
        <row r="8765">
          <cell r="B8765">
            <v>86910</v>
          </cell>
          <cell r="D8765" t="str">
            <v>Not Covered</v>
          </cell>
          <cell r="E8765">
            <v>0</v>
          </cell>
          <cell r="F8765">
            <v>0</v>
          </cell>
          <cell r="G8765">
            <v>0</v>
          </cell>
          <cell r="H8765">
            <v>0</v>
          </cell>
          <cell r="J8765">
            <v>0</v>
          </cell>
          <cell r="K8765">
            <v>0</v>
          </cell>
          <cell r="L8765">
            <v>0</v>
          </cell>
          <cell r="M8765">
            <v>0</v>
          </cell>
          <cell r="O8765" t="str">
            <v>XXX</v>
          </cell>
          <cell r="P8765" t="str">
            <v>N</v>
          </cell>
          <cell r="Q8765" t="str">
            <v>N</v>
          </cell>
          <cell r="R8765" t="str">
            <v>N</v>
          </cell>
          <cell r="S8765" t="str">
            <v>N</v>
          </cell>
          <cell r="T8765" t="str">
            <v>N</v>
          </cell>
          <cell r="V8765">
            <v>0</v>
          </cell>
          <cell r="W8765">
            <v>0</v>
          </cell>
        </row>
        <row r="8766">
          <cell r="B8766">
            <v>86911</v>
          </cell>
          <cell r="D8766" t="str">
            <v>Not Covered</v>
          </cell>
          <cell r="E8766">
            <v>0</v>
          </cell>
          <cell r="F8766">
            <v>0</v>
          </cell>
          <cell r="G8766">
            <v>0</v>
          </cell>
          <cell r="H8766">
            <v>0</v>
          </cell>
          <cell r="J8766">
            <v>0</v>
          </cell>
          <cell r="K8766">
            <v>0</v>
          </cell>
          <cell r="L8766">
            <v>0</v>
          </cell>
          <cell r="M8766">
            <v>0</v>
          </cell>
          <cell r="O8766" t="str">
            <v>XXX</v>
          </cell>
          <cell r="P8766" t="str">
            <v>N</v>
          </cell>
          <cell r="Q8766" t="str">
            <v>N</v>
          </cell>
          <cell r="R8766" t="str">
            <v>N</v>
          </cell>
          <cell r="S8766" t="str">
            <v>N</v>
          </cell>
          <cell r="T8766" t="str">
            <v>N</v>
          </cell>
          <cell r="V8766">
            <v>0</v>
          </cell>
          <cell r="W8766">
            <v>0</v>
          </cell>
        </row>
        <row r="8767">
          <cell r="B8767">
            <v>86920</v>
          </cell>
          <cell r="D8767" t="str">
            <v>CLFS</v>
          </cell>
          <cell r="E8767">
            <v>0</v>
          </cell>
          <cell r="F8767">
            <v>0</v>
          </cell>
          <cell r="G8767">
            <v>0</v>
          </cell>
          <cell r="H8767">
            <v>0</v>
          </cell>
          <cell r="J8767">
            <v>0</v>
          </cell>
          <cell r="K8767">
            <v>0</v>
          </cell>
          <cell r="L8767">
            <v>0</v>
          </cell>
          <cell r="M8767">
            <v>0</v>
          </cell>
          <cell r="O8767" t="str">
            <v>XXX</v>
          </cell>
          <cell r="P8767" t="str">
            <v>N</v>
          </cell>
          <cell r="Q8767" t="str">
            <v>N</v>
          </cell>
          <cell r="R8767" t="str">
            <v>N</v>
          </cell>
          <cell r="S8767" t="str">
            <v>N</v>
          </cell>
          <cell r="T8767" t="str">
            <v>N</v>
          </cell>
          <cell r="V8767">
            <v>0</v>
          </cell>
          <cell r="W8767">
            <v>0</v>
          </cell>
        </row>
        <row r="8768">
          <cell r="B8768">
            <v>86921</v>
          </cell>
          <cell r="D8768" t="str">
            <v>CLFS</v>
          </cell>
          <cell r="E8768">
            <v>0</v>
          </cell>
          <cell r="F8768">
            <v>0</v>
          </cell>
          <cell r="G8768">
            <v>0</v>
          </cell>
          <cell r="H8768">
            <v>0</v>
          </cell>
          <cell r="J8768">
            <v>0</v>
          </cell>
          <cell r="K8768">
            <v>0</v>
          </cell>
          <cell r="L8768">
            <v>0</v>
          </cell>
          <cell r="M8768">
            <v>0</v>
          </cell>
          <cell r="O8768" t="str">
            <v>XXX</v>
          </cell>
          <cell r="P8768" t="str">
            <v>N</v>
          </cell>
          <cell r="Q8768" t="str">
            <v>N</v>
          </cell>
          <cell r="R8768" t="str">
            <v>N</v>
          </cell>
          <cell r="S8768" t="str">
            <v>N</v>
          </cell>
          <cell r="T8768" t="str">
            <v>N</v>
          </cell>
          <cell r="V8768">
            <v>0</v>
          </cell>
          <cell r="W8768">
            <v>0</v>
          </cell>
        </row>
        <row r="8769">
          <cell r="B8769">
            <v>86922</v>
          </cell>
          <cell r="D8769" t="str">
            <v>CLFS</v>
          </cell>
          <cell r="E8769">
            <v>0</v>
          </cell>
          <cell r="F8769">
            <v>0</v>
          </cell>
          <cell r="G8769">
            <v>0</v>
          </cell>
          <cell r="H8769">
            <v>0</v>
          </cell>
          <cell r="J8769">
            <v>0</v>
          </cell>
          <cell r="K8769">
            <v>0</v>
          </cell>
          <cell r="L8769">
            <v>0</v>
          </cell>
          <cell r="M8769">
            <v>0</v>
          </cell>
          <cell r="O8769" t="str">
            <v>XXX</v>
          </cell>
          <cell r="P8769" t="str">
            <v>N</v>
          </cell>
          <cell r="Q8769" t="str">
            <v>N</v>
          </cell>
          <cell r="R8769" t="str">
            <v>N</v>
          </cell>
          <cell r="S8769" t="str">
            <v>N</v>
          </cell>
          <cell r="T8769" t="str">
            <v>N</v>
          </cell>
          <cell r="V8769">
            <v>0</v>
          </cell>
          <cell r="W8769">
            <v>0</v>
          </cell>
        </row>
        <row r="8770">
          <cell r="B8770">
            <v>86923</v>
          </cell>
          <cell r="D8770" t="str">
            <v>CLFS</v>
          </cell>
          <cell r="E8770">
            <v>0</v>
          </cell>
          <cell r="F8770">
            <v>0</v>
          </cell>
          <cell r="G8770">
            <v>0</v>
          </cell>
          <cell r="H8770">
            <v>0</v>
          </cell>
          <cell r="J8770">
            <v>0</v>
          </cell>
          <cell r="K8770">
            <v>0</v>
          </cell>
          <cell r="L8770">
            <v>0</v>
          </cell>
          <cell r="M8770">
            <v>0</v>
          </cell>
          <cell r="O8770" t="str">
            <v>XXX</v>
          </cell>
          <cell r="P8770" t="str">
            <v>N</v>
          </cell>
          <cell r="Q8770" t="str">
            <v>N</v>
          </cell>
          <cell r="R8770" t="str">
            <v>N</v>
          </cell>
          <cell r="S8770" t="str">
            <v>N</v>
          </cell>
          <cell r="T8770" t="str">
            <v>N</v>
          </cell>
          <cell r="V8770">
            <v>0</v>
          </cell>
          <cell r="W8770">
            <v>0</v>
          </cell>
        </row>
        <row r="8771">
          <cell r="B8771">
            <v>86927</v>
          </cell>
          <cell r="D8771" t="str">
            <v>CLFS</v>
          </cell>
          <cell r="E8771">
            <v>0</v>
          </cell>
          <cell r="F8771">
            <v>0</v>
          </cell>
          <cell r="G8771">
            <v>0</v>
          </cell>
          <cell r="H8771">
            <v>0</v>
          </cell>
          <cell r="J8771">
            <v>0</v>
          </cell>
          <cell r="K8771">
            <v>0</v>
          </cell>
          <cell r="L8771">
            <v>0</v>
          </cell>
          <cell r="M8771">
            <v>0</v>
          </cell>
          <cell r="O8771" t="str">
            <v>XXX</v>
          </cell>
          <cell r="P8771" t="str">
            <v>N</v>
          </cell>
          <cell r="Q8771" t="str">
            <v>N</v>
          </cell>
          <cell r="R8771" t="str">
            <v>N</v>
          </cell>
          <cell r="S8771" t="str">
            <v>N</v>
          </cell>
          <cell r="T8771" t="str">
            <v>N</v>
          </cell>
          <cell r="V8771">
            <v>0</v>
          </cell>
          <cell r="W8771">
            <v>0</v>
          </cell>
        </row>
        <row r="8772">
          <cell r="B8772">
            <v>86930</v>
          </cell>
          <cell r="D8772" t="str">
            <v>CLFS</v>
          </cell>
          <cell r="E8772">
            <v>0</v>
          </cell>
          <cell r="F8772">
            <v>0</v>
          </cell>
          <cell r="G8772">
            <v>0</v>
          </cell>
          <cell r="H8772">
            <v>0</v>
          </cell>
          <cell r="J8772">
            <v>0</v>
          </cell>
          <cell r="K8772">
            <v>0</v>
          </cell>
          <cell r="L8772">
            <v>0</v>
          </cell>
          <cell r="M8772">
            <v>0</v>
          </cell>
          <cell r="O8772" t="str">
            <v>XXX</v>
          </cell>
          <cell r="P8772" t="str">
            <v>N</v>
          </cell>
          <cell r="Q8772" t="str">
            <v>N</v>
          </cell>
          <cell r="R8772" t="str">
            <v>N</v>
          </cell>
          <cell r="S8772" t="str">
            <v>N</v>
          </cell>
          <cell r="T8772" t="str">
            <v>N</v>
          </cell>
          <cell r="V8772">
            <v>0</v>
          </cell>
          <cell r="W8772">
            <v>0</v>
          </cell>
        </row>
        <row r="8773">
          <cell r="B8773">
            <v>86931</v>
          </cell>
          <cell r="D8773" t="str">
            <v>CLFS</v>
          </cell>
          <cell r="E8773">
            <v>0</v>
          </cell>
          <cell r="F8773">
            <v>0</v>
          </cell>
          <cell r="G8773">
            <v>0</v>
          </cell>
          <cell r="H8773">
            <v>0</v>
          </cell>
          <cell r="J8773">
            <v>0</v>
          </cell>
          <cell r="K8773">
            <v>0</v>
          </cell>
          <cell r="L8773">
            <v>0</v>
          </cell>
          <cell r="M8773">
            <v>0</v>
          </cell>
          <cell r="O8773" t="str">
            <v>XXX</v>
          </cell>
          <cell r="P8773" t="str">
            <v>N</v>
          </cell>
          <cell r="Q8773" t="str">
            <v>N</v>
          </cell>
          <cell r="R8773" t="str">
            <v>N</v>
          </cell>
          <cell r="S8773" t="str">
            <v>N</v>
          </cell>
          <cell r="T8773" t="str">
            <v>N</v>
          </cell>
          <cell r="V8773">
            <v>0</v>
          </cell>
          <cell r="W8773">
            <v>0</v>
          </cell>
        </row>
        <row r="8774">
          <cell r="B8774">
            <v>86932</v>
          </cell>
          <cell r="D8774" t="str">
            <v>CLFS</v>
          </cell>
          <cell r="E8774">
            <v>0</v>
          </cell>
          <cell r="F8774">
            <v>0</v>
          </cell>
          <cell r="G8774">
            <v>0</v>
          </cell>
          <cell r="H8774">
            <v>0</v>
          </cell>
          <cell r="J8774">
            <v>0</v>
          </cell>
          <cell r="K8774">
            <v>0</v>
          </cell>
          <cell r="L8774">
            <v>0</v>
          </cell>
          <cell r="M8774">
            <v>0</v>
          </cell>
          <cell r="O8774" t="str">
            <v>XXX</v>
          </cell>
          <cell r="P8774" t="str">
            <v>N</v>
          </cell>
          <cell r="Q8774" t="str">
            <v>N</v>
          </cell>
          <cell r="R8774" t="str">
            <v>N</v>
          </cell>
          <cell r="S8774" t="str">
            <v>N</v>
          </cell>
          <cell r="T8774" t="str">
            <v>N</v>
          </cell>
          <cell r="V8774">
            <v>0</v>
          </cell>
          <cell r="W8774">
            <v>0</v>
          </cell>
        </row>
        <row r="8775">
          <cell r="B8775">
            <v>86940</v>
          </cell>
          <cell r="D8775" t="str">
            <v>CLFS</v>
          </cell>
          <cell r="E8775">
            <v>0</v>
          </cell>
          <cell r="F8775">
            <v>0</v>
          </cell>
          <cell r="G8775">
            <v>0</v>
          </cell>
          <cell r="H8775">
            <v>0</v>
          </cell>
          <cell r="J8775">
            <v>0</v>
          </cell>
          <cell r="K8775">
            <v>0</v>
          </cell>
          <cell r="L8775">
            <v>0</v>
          </cell>
          <cell r="M8775">
            <v>0</v>
          </cell>
          <cell r="O8775" t="str">
            <v>XXX</v>
          </cell>
          <cell r="P8775" t="str">
            <v>N</v>
          </cell>
          <cell r="Q8775" t="str">
            <v>N</v>
          </cell>
          <cell r="R8775" t="str">
            <v>N</v>
          </cell>
          <cell r="S8775" t="str">
            <v>N</v>
          </cell>
          <cell r="T8775" t="str">
            <v>N</v>
          </cell>
          <cell r="V8775">
            <v>0</v>
          </cell>
          <cell r="W8775">
            <v>0</v>
          </cell>
        </row>
        <row r="8776">
          <cell r="B8776">
            <v>86941</v>
          </cell>
          <cell r="D8776" t="str">
            <v>CLFS</v>
          </cell>
          <cell r="E8776">
            <v>0</v>
          </cell>
          <cell r="F8776">
            <v>0</v>
          </cell>
          <cell r="G8776">
            <v>0</v>
          </cell>
          <cell r="H8776">
            <v>0</v>
          </cell>
          <cell r="J8776">
            <v>0</v>
          </cell>
          <cell r="K8776">
            <v>0</v>
          </cell>
          <cell r="L8776">
            <v>0</v>
          </cell>
          <cell r="M8776">
            <v>0</v>
          </cell>
          <cell r="O8776" t="str">
            <v>XXX</v>
          </cell>
          <cell r="P8776" t="str">
            <v>N</v>
          </cell>
          <cell r="Q8776" t="str">
            <v>N</v>
          </cell>
          <cell r="R8776" t="str">
            <v>N</v>
          </cell>
          <cell r="S8776" t="str">
            <v>N</v>
          </cell>
          <cell r="T8776" t="str">
            <v>N</v>
          </cell>
          <cell r="V8776">
            <v>0</v>
          </cell>
          <cell r="W8776">
            <v>0</v>
          </cell>
        </row>
        <row r="8777">
          <cell r="B8777">
            <v>86945</v>
          </cell>
          <cell r="D8777" t="str">
            <v>CLFS</v>
          </cell>
          <cell r="E8777">
            <v>0</v>
          </cell>
          <cell r="F8777">
            <v>0</v>
          </cell>
          <cell r="G8777">
            <v>0</v>
          </cell>
          <cell r="H8777">
            <v>0</v>
          </cell>
          <cell r="J8777">
            <v>0</v>
          </cell>
          <cell r="K8777">
            <v>0</v>
          </cell>
          <cell r="L8777">
            <v>0</v>
          </cell>
          <cell r="M8777">
            <v>0</v>
          </cell>
          <cell r="O8777" t="str">
            <v>XXX</v>
          </cell>
          <cell r="P8777" t="str">
            <v>N</v>
          </cell>
          <cell r="Q8777" t="str">
            <v>N</v>
          </cell>
          <cell r="R8777" t="str">
            <v>N</v>
          </cell>
          <cell r="S8777" t="str">
            <v>N</v>
          </cell>
          <cell r="T8777" t="str">
            <v>N</v>
          </cell>
          <cell r="V8777">
            <v>0</v>
          </cell>
          <cell r="W8777">
            <v>0</v>
          </cell>
        </row>
        <row r="8778">
          <cell r="B8778">
            <v>86950</v>
          </cell>
          <cell r="D8778" t="str">
            <v>CLFS</v>
          </cell>
          <cell r="E8778">
            <v>0</v>
          </cell>
          <cell r="F8778">
            <v>0</v>
          </cell>
          <cell r="G8778">
            <v>0</v>
          </cell>
          <cell r="H8778">
            <v>0</v>
          </cell>
          <cell r="J8778">
            <v>0</v>
          </cell>
          <cell r="K8778">
            <v>0</v>
          </cell>
          <cell r="L8778">
            <v>0</v>
          </cell>
          <cell r="M8778">
            <v>0</v>
          </cell>
          <cell r="O8778" t="str">
            <v>XXX</v>
          </cell>
          <cell r="P8778" t="str">
            <v>N</v>
          </cell>
          <cell r="Q8778" t="str">
            <v>N</v>
          </cell>
          <cell r="R8778" t="str">
            <v>N</v>
          </cell>
          <cell r="S8778" t="str">
            <v>N</v>
          </cell>
          <cell r="T8778" t="str">
            <v>N</v>
          </cell>
          <cell r="V8778">
            <v>0</v>
          </cell>
          <cell r="W8778">
            <v>0</v>
          </cell>
        </row>
        <row r="8779">
          <cell r="B8779">
            <v>86960</v>
          </cell>
          <cell r="D8779" t="str">
            <v>CLFS</v>
          </cell>
          <cell r="E8779">
            <v>0</v>
          </cell>
          <cell r="F8779">
            <v>0</v>
          </cell>
          <cell r="G8779">
            <v>0</v>
          </cell>
          <cell r="H8779">
            <v>0</v>
          </cell>
          <cell r="J8779">
            <v>0</v>
          </cell>
          <cell r="K8779">
            <v>0</v>
          </cell>
          <cell r="L8779">
            <v>0</v>
          </cell>
          <cell r="M8779">
            <v>0</v>
          </cell>
          <cell r="O8779" t="str">
            <v>XXX</v>
          </cell>
          <cell r="P8779" t="str">
            <v>N</v>
          </cell>
          <cell r="Q8779" t="str">
            <v>N</v>
          </cell>
          <cell r="R8779" t="str">
            <v>N</v>
          </cell>
          <cell r="S8779" t="str">
            <v>N</v>
          </cell>
          <cell r="T8779" t="str">
            <v>N</v>
          </cell>
          <cell r="V8779">
            <v>0</v>
          </cell>
          <cell r="W8779">
            <v>0</v>
          </cell>
        </row>
        <row r="8780">
          <cell r="B8780">
            <v>86965</v>
          </cell>
          <cell r="D8780" t="str">
            <v>CLFS</v>
          </cell>
          <cell r="E8780">
            <v>0</v>
          </cell>
          <cell r="F8780">
            <v>0</v>
          </cell>
          <cell r="G8780">
            <v>0</v>
          </cell>
          <cell r="H8780">
            <v>0</v>
          </cell>
          <cell r="J8780">
            <v>0</v>
          </cell>
          <cell r="K8780">
            <v>0</v>
          </cell>
          <cell r="L8780">
            <v>0</v>
          </cell>
          <cell r="M8780">
            <v>0</v>
          </cell>
          <cell r="O8780" t="str">
            <v>XXX</v>
          </cell>
          <cell r="P8780" t="str">
            <v>N</v>
          </cell>
          <cell r="Q8780" t="str">
            <v>N</v>
          </cell>
          <cell r="R8780" t="str">
            <v>N</v>
          </cell>
          <cell r="S8780" t="str">
            <v>N</v>
          </cell>
          <cell r="T8780" t="str">
            <v>N</v>
          </cell>
          <cell r="V8780">
            <v>0</v>
          </cell>
          <cell r="W8780">
            <v>0</v>
          </cell>
        </row>
        <row r="8781">
          <cell r="B8781">
            <v>86970</v>
          </cell>
          <cell r="D8781" t="str">
            <v>CLFS</v>
          </cell>
          <cell r="E8781">
            <v>0</v>
          </cell>
          <cell r="F8781">
            <v>0</v>
          </cell>
          <cell r="G8781">
            <v>0</v>
          </cell>
          <cell r="H8781">
            <v>0</v>
          </cell>
          <cell r="J8781">
            <v>0</v>
          </cell>
          <cell r="K8781">
            <v>0</v>
          </cell>
          <cell r="L8781">
            <v>0</v>
          </cell>
          <cell r="M8781">
            <v>0</v>
          </cell>
          <cell r="O8781" t="str">
            <v>XXX</v>
          </cell>
          <cell r="P8781" t="str">
            <v>N</v>
          </cell>
          <cell r="Q8781" t="str">
            <v>N</v>
          </cell>
          <cell r="R8781" t="str">
            <v>N</v>
          </cell>
          <cell r="S8781" t="str">
            <v>N</v>
          </cell>
          <cell r="T8781" t="str">
            <v>N</v>
          </cell>
          <cell r="V8781">
            <v>0</v>
          </cell>
          <cell r="W8781">
            <v>0</v>
          </cell>
        </row>
        <row r="8782">
          <cell r="B8782">
            <v>86971</v>
          </cell>
          <cell r="D8782" t="str">
            <v>CLFS</v>
          </cell>
          <cell r="E8782">
            <v>0</v>
          </cell>
          <cell r="F8782">
            <v>0</v>
          </cell>
          <cell r="G8782">
            <v>0</v>
          </cell>
          <cell r="H8782">
            <v>0</v>
          </cell>
          <cell r="J8782">
            <v>0</v>
          </cell>
          <cell r="K8782">
            <v>0</v>
          </cell>
          <cell r="L8782">
            <v>0</v>
          </cell>
          <cell r="M8782">
            <v>0</v>
          </cell>
          <cell r="O8782" t="str">
            <v>XXX</v>
          </cell>
          <cell r="P8782" t="str">
            <v>N</v>
          </cell>
          <cell r="Q8782" t="str">
            <v>N</v>
          </cell>
          <cell r="R8782" t="str">
            <v>N</v>
          </cell>
          <cell r="S8782" t="str">
            <v>N</v>
          </cell>
          <cell r="T8782" t="str">
            <v>N</v>
          </cell>
          <cell r="V8782">
            <v>0</v>
          </cell>
          <cell r="W8782">
            <v>0</v>
          </cell>
        </row>
        <row r="8783">
          <cell r="B8783">
            <v>86972</v>
          </cell>
          <cell r="D8783" t="str">
            <v>CLFS</v>
          </cell>
          <cell r="E8783">
            <v>0</v>
          </cell>
          <cell r="F8783">
            <v>0</v>
          </cell>
          <cell r="G8783">
            <v>0</v>
          </cell>
          <cell r="H8783">
            <v>0</v>
          </cell>
          <cell r="J8783">
            <v>0</v>
          </cell>
          <cell r="K8783">
            <v>0</v>
          </cell>
          <cell r="L8783">
            <v>0</v>
          </cell>
          <cell r="M8783">
            <v>0</v>
          </cell>
          <cell r="O8783" t="str">
            <v>XXX</v>
          </cell>
          <cell r="P8783" t="str">
            <v>N</v>
          </cell>
          <cell r="Q8783" t="str">
            <v>N</v>
          </cell>
          <cell r="R8783" t="str">
            <v>N</v>
          </cell>
          <cell r="S8783" t="str">
            <v>N</v>
          </cell>
          <cell r="T8783" t="str">
            <v>N</v>
          </cell>
          <cell r="V8783">
            <v>0</v>
          </cell>
          <cell r="W8783">
            <v>0</v>
          </cell>
        </row>
        <row r="8784">
          <cell r="B8784">
            <v>86975</v>
          </cell>
          <cell r="D8784" t="str">
            <v>CLFS</v>
          </cell>
          <cell r="E8784">
            <v>0</v>
          </cell>
          <cell r="F8784">
            <v>0</v>
          </cell>
          <cell r="G8784">
            <v>0</v>
          </cell>
          <cell r="H8784">
            <v>0</v>
          </cell>
          <cell r="J8784">
            <v>0</v>
          </cell>
          <cell r="K8784">
            <v>0</v>
          </cell>
          <cell r="L8784">
            <v>0</v>
          </cell>
          <cell r="M8784">
            <v>0</v>
          </cell>
          <cell r="O8784" t="str">
            <v>XXX</v>
          </cell>
          <cell r="P8784" t="str">
            <v>N</v>
          </cell>
          <cell r="Q8784" t="str">
            <v>N</v>
          </cell>
          <cell r="R8784" t="str">
            <v>N</v>
          </cell>
          <cell r="S8784" t="str">
            <v>N</v>
          </cell>
          <cell r="T8784" t="str">
            <v>N</v>
          </cell>
          <cell r="V8784">
            <v>0</v>
          </cell>
          <cell r="W8784">
            <v>0</v>
          </cell>
        </row>
        <row r="8785">
          <cell r="B8785">
            <v>86976</v>
          </cell>
          <cell r="D8785" t="str">
            <v>CLFS</v>
          </cell>
          <cell r="E8785">
            <v>0</v>
          </cell>
          <cell r="F8785">
            <v>0</v>
          </cell>
          <cell r="G8785">
            <v>0</v>
          </cell>
          <cell r="H8785">
            <v>0</v>
          </cell>
          <cell r="J8785">
            <v>0</v>
          </cell>
          <cell r="K8785">
            <v>0</v>
          </cell>
          <cell r="L8785">
            <v>0</v>
          </cell>
          <cell r="M8785">
            <v>0</v>
          </cell>
          <cell r="O8785" t="str">
            <v>XXX</v>
          </cell>
          <cell r="P8785" t="str">
            <v>N</v>
          </cell>
          <cell r="Q8785" t="str">
            <v>N</v>
          </cell>
          <cell r="R8785" t="str">
            <v>N</v>
          </cell>
          <cell r="S8785" t="str">
            <v>N</v>
          </cell>
          <cell r="T8785" t="str">
            <v>N</v>
          </cell>
          <cell r="V8785">
            <v>0</v>
          </cell>
          <cell r="W8785">
            <v>0</v>
          </cell>
        </row>
        <row r="8786">
          <cell r="B8786">
            <v>86977</v>
          </cell>
          <cell r="D8786" t="str">
            <v>CLFS</v>
          </cell>
          <cell r="E8786">
            <v>0</v>
          </cell>
          <cell r="F8786">
            <v>0</v>
          </cell>
          <cell r="G8786">
            <v>0</v>
          </cell>
          <cell r="H8786">
            <v>0</v>
          </cell>
          <cell r="J8786">
            <v>0</v>
          </cell>
          <cell r="K8786">
            <v>0</v>
          </cell>
          <cell r="L8786">
            <v>0</v>
          </cell>
          <cell r="M8786">
            <v>0</v>
          </cell>
          <cell r="O8786" t="str">
            <v>XXX</v>
          </cell>
          <cell r="P8786" t="str">
            <v>N</v>
          </cell>
          <cell r="Q8786" t="str">
            <v>N</v>
          </cell>
          <cell r="R8786" t="str">
            <v>N</v>
          </cell>
          <cell r="S8786" t="str">
            <v>N</v>
          </cell>
          <cell r="T8786" t="str">
            <v>N</v>
          </cell>
          <cell r="V8786">
            <v>0</v>
          </cell>
          <cell r="W8786">
            <v>0</v>
          </cell>
        </row>
        <row r="8787">
          <cell r="B8787">
            <v>86978</v>
          </cell>
          <cell r="D8787" t="str">
            <v>CLFS</v>
          </cell>
          <cell r="E8787">
            <v>0</v>
          </cell>
          <cell r="F8787">
            <v>0</v>
          </cell>
          <cell r="G8787">
            <v>0</v>
          </cell>
          <cell r="H8787">
            <v>0</v>
          </cell>
          <cell r="J8787">
            <v>0</v>
          </cell>
          <cell r="K8787">
            <v>0</v>
          </cell>
          <cell r="L8787">
            <v>0</v>
          </cell>
          <cell r="M8787">
            <v>0</v>
          </cell>
          <cell r="O8787" t="str">
            <v>XXX</v>
          </cell>
          <cell r="P8787" t="str">
            <v>N</v>
          </cell>
          <cell r="Q8787" t="str">
            <v>N</v>
          </cell>
          <cell r="R8787" t="str">
            <v>N</v>
          </cell>
          <cell r="S8787" t="str">
            <v>N</v>
          </cell>
          <cell r="T8787" t="str">
            <v>N</v>
          </cell>
          <cell r="V8787">
            <v>0</v>
          </cell>
          <cell r="W8787">
            <v>0</v>
          </cell>
        </row>
        <row r="8788">
          <cell r="B8788">
            <v>86985</v>
          </cell>
          <cell r="D8788" t="str">
            <v>CLFS</v>
          </cell>
          <cell r="E8788">
            <v>0</v>
          </cell>
          <cell r="F8788">
            <v>0</v>
          </cell>
          <cell r="G8788">
            <v>0</v>
          </cell>
          <cell r="H8788">
            <v>0</v>
          </cell>
          <cell r="J8788">
            <v>0</v>
          </cell>
          <cell r="K8788">
            <v>0</v>
          </cell>
          <cell r="L8788">
            <v>0</v>
          </cell>
          <cell r="M8788">
            <v>0</v>
          </cell>
          <cell r="O8788" t="str">
            <v>XXX</v>
          </cell>
          <cell r="P8788" t="str">
            <v>N</v>
          </cell>
          <cell r="Q8788" t="str">
            <v>N</v>
          </cell>
          <cell r="R8788" t="str">
            <v>N</v>
          </cell>
          <cell r="S8788" t="str">
            <v>N</v>
          </cell>
          <cell r="T8788" t="str">
            <v>N</v>
          </cell>
          <cell r="V8788">
            <v>0</v>
          </cell>
          <cell r="W8788">
            <v>0</v>
          </cell>
        </row>
        <row r="8789">
          <cell r="B8789">
            <v>86999</v>
          </cell>
          <cell r="D8789" t="str">
            <v>Unlstd/Manual</v>
          </cell>
          <cell r="E8789">
            <v>0</v>
          </cell>
          <cell r="F8789">
            <v>0</v>
          </cell>
          <cell r="G8789">
            <v>0</v>
          </cell>
          <cell r="H8789">
            <v>0</v>
          </cell>
          <cell r="J8789">
            <v>0</v>
          </cell>
          <cell r="K8789">
            <v>0</v>
          </cell>
          <cell r="L8789">
            <v>0</v>
          </cell>
          <cell r="M8789">
            <v>0</v>
          </cell>
          <cell r="O8789" t="str">
            <v>XXX</v>
          </cell>
          <cell r="P8789" t="str">
            <v>N</v>
          </cell>
          <cell r="Q8789" t="str">
            <v>N</v>
          </cell>
          <cell r="R8789" t="str">
            <v>N</v>
          </cell>
          <cell r="S8789" t="str">
            <v>N</v>
          </cell>
          <cell r="T8789" t="str">
            <v>N</v>
          </cell>
          <cell r="V8789">
            <v>0</v>
          </cell>
          <cell r="W8789">
            <v>0</v>
          </cell>
        </row>
        <row r="8790">
          <cell r="B8790">
            <v>87003</v>
          </cell>
          <cell r="D8790" t="str">
            <v>CLFS</v>
          </cell>
          <cell r="E8790">
            <v>0</v>
          </cell>
          <cell r="F8790">
            <v>0</v>
          </cell>
          <cell r="G8790">
            <v>0</v>
          </cell>
          <cell r="H8790">
            <v>0</v>
          </cell>
          <cell r="J8790">
            <v>0</v>
          </cell>
          <cell r="K8790">
            <v>0</v>
          </cell>
          <cell r="L8790">
            <v>0</v>
          </cell>
          <cell r="M8790">
            <v>0</v>
          </cell>
          <cell r="O8790" t="str">
            <v>XXX</v>
          </cell>
          <cell r="P8790" t="str">
            <v>N</v>
          </cell>
          <cell r="Q8790" t="str">
            <v>N</v>
          </cell>
          <cell r="R8790" t="str">
            <v>N</v>
          </cell>
          <cell r="S8790" t="str">
            <v>N</v>
          </cell>
          <cell r="T8790" t="str">
            <v>N</v>
          </cell>
          <cell r="V8790">
            <v>0</v>
          </cell>
          <cell r="W8790">
            <v>0</v>
          </cell>
        </row>
        <row r="8791">
          <cell r="B8791">
            <v>87015</v>
          </cell>
          <cell r="D8791" t="str">
            <v>CLFS</v>
          </cell>
          <cell r="E8791">
            <v>0</v>
          </cell>
          <cell r="F8791">
            <v>0</v>
          </cell>
          <cell r="G8791">
            <v>0</v>
          </cell>
          <cell r="H8791">
            <v>0</v>
          </cell>
          <cell r="J8791">
            <v>0</v>
          </cell>
          <cell r="K8791">
            <v>0</v>
          </cell>
          <cell r="L8791">
            <v>0</v>
          </cell>
          <cell r="M8791">
            <v>0</v>
          </cell>
          <cell r="O8791" t="str">
            <v>XXX</v>
          </cell>
          <cell r="P8791" t="str">
            <v>N</v>
          </cell>
          <cell r="Q8791" t="str">
            <v>N</v>
          </cell>
          <cell r="R8791" t="str">
            <v>N</v>
          </cell>
          <cell r="S8791" t="str">
            <v>N</v>
          </cell>
          <cell r="T8791" t="str">
            <v>N</v>
          </cell>
          <cell r="V8791">
            <v>0</v>
          </cell>
          <cell r="W8791">
            <v>0</v>
          </cell>
        </row>
        <row r="8792">
          <cell r="B8792">
            <v>87040</v>
          </cell>
          <cell r="D8792" t="str">
            <v>CLFS</v>
          </cell>
          <cell r="E8792">
            <v>0</v>
          </cell>
          <cell r="F8792">
            <v>0</v>
          </cell>
          <cell r="G8792">
            <v>0</v>
          </cell>
          <cell r="H8792">
            <v>0</v>
          </cell>
          <cell r="J8792">
            <v>0</v>
          </cell>
          <cell r="K8792">
            <v>0</v>
          </cell>
          <cell r="L8792">
            <v>0</v>
          </cell>
          <cell r="M8792">
            <v>0</v>
          </cell>
          <cell r="O8792" t="str">
            <v>XXX</v>
          </cell>
          <cell r="P8792" t="str">
            <v>N</v>
          </cell>
          <cell r="Q8792" t="str">
            <v>N</v>
          </cell>
          <cell r="R8792" t="str">
            <v>N</v>
          </cell>
          <cell r="S8792" t="str">
            <v>N</v>
          </cell>
          <cell r="T8792" t="str">
            <v>N</v>
          </cell>
          <cell r="V8792">
            <v>0</v>
          </cell>
          <cell r="W8792">
            <v>0</v>
          </cell>
        </row>
        <row r="8793">
          <cell r="B8793">
            <v>87045</v>
          </cell>
          <cell r="D8793" t="str">
            <v>CLFS</v>
          </cell>
          <cell r="E8793">
            <v>0</v>
          </cell>
          <cell r="F8793">
            <v>0</v>
          </cell>
          <cell r="G8793">
            <v>0</v>
          </cell>
          <cell r="H8793">
            <v>0</v>
          </cell>
          <cell r="J8793">
            <v>0</v>
          </cell>
          <cell r="K8793">
            <v>0</v>
          </cell>
          <cell r="L8793">
            <v>0</v>
          </cell>
          <cell r="M8793">
            <v>0</v>
          </cell>
          <cell r="O8793" t="str">
            <v>XXX</v>
          </cell>
          <cell r="P8793" t="str">
            <v>N</v>
          </cell>
          <cell r="Q8793" t="str">
            <v>N</v>
          </cell>
          <cell r="R8793" t="str">
            <v>N</v>
          </cell>
          <cell r="S8793" t="str">
            <v>N</v>
          </cell>
          <cell r="T8793" t="str">
            <v>N</v>
          </cell>
          <cell r="V8793">
            <v>0</v>
          </cell>
          <cell r="W8793">
            <v>0</v>
          </cell>
        </row>
        <row r="8794">
          <cell r="B8794">
            <v>87046</v>
          </cell>
          <cell r="D8794" t="str">
            <v>CLFS</v>
          </cell>
          <cell r="E8794">
            <v>0</v>
          </cell>
          <cell r="F8794">
            <v>0</v>
          </cell>
          <cell r="G8794">
            <v>0</v>
          </cell>
          <cell r="H8794">
            <v>0</v>
          </cell>
          <cell r="J8794">
            <v>0</v>
          </cell>
          <cell r="K8794">
            <v>0</v>
          </cell>
          <cell r="L8794">
            <v>0</v>
          </cell>
          <cell r="M8794">
            <v>0</v>
          </cell>
          <cell r="O8794" t="str">
            <v>XXX</v>
          </cell>
          <cell r="P8794" t="str">
            <v>N</v>
          </cell>
          <cell r="Q8794" t="str">
            <v>N</v>
          </cell>
          <cell r="R8794" t="str">
            <v>N</v>
          </cell>
          <cell r="S8794" t="str">
            <v>N</v>
          </cell>
          <cell r="T8794" t="str">
            <v>N</v>
          </cell>
          <cell r="V8794">
            <v>0</v>
          </cell>
          <cell r="W8794">
            <v>0</v>
          </cell>
        </row>
        <row r="8795">
          <cell r="B8795">
            <v>87070</v>
          </cell>
          <cell r="D8795" t="str">
            <v>CLFS</v>
          </cell>
          <cell r="E8795">
            <v>0</v>
          </cell>
          <cell r="F8795">
            <v>0</v>
          </cell>
          <cell r="G8795">
            <v>0</v>
          </cell>
          <cell r="H8795">
            <v>0</v>
          </cell>
          <cell r="J8795">
            <v>0</v>
          </cell>
          <cell r="K8795">
            <v>0</v>
          </cell>
          <cell r="L8795">
            <v>0</v>
          </cell>
          <cell r="M8795">
            <v>0</v>
          </cell>
          <cell r="O8795" t="str">
            <v>XXX</v>
          </cell>
          <cell r="P8795" t="str">
            <v>N</v>
          </cell>
          <cell r="Q8795" t="str">
            <v>N</v>
          </cell>
          <cell r="R8795" t="str">
            <v>N</v>
          </cell>
          <cell r="S8795" t="str">
            <v>N</v>
          </cell>
          <cell r="T8795" t="str">
            <v>N</v>
          </cell>
          <cell r="V8795">
            <v>0</v>
          </cell>
          <cell r="W8795">
            <v>0</v>
          </cell>
        </row>
        <row r="8796">
          <cell r="B8796">
            <v>87071</v>
          </cell>
          <cell r="D8796" t="str">
            <v>CLFS</v>
          </cell>
          <cell r="E8796">
            <v>0</v>
          </cell>
          <cell r="F8796">
            <v>0</v>
          </cell>
          <cell r="G8796">
            <v>0</v>
          </cell>
          <cell r="H8796">
            <v>0</v>
          </cell>
          <cell r="J8796">
            <v>0</v>
          </cell>
          <cell r="K8796">
            <v>0</v>
          </cell>
          <cell r="L8796">
            <v>0</v>
          </cell>
          <cell r="M8796">
            <v>0</v>
          </cell>
          <cell r="O8796" t="str">
            <v>XXX</v>
          </cell>
          <cell r="P8796" t="str">
            <v>N</v>
          </cell>
          <cell r="Q8796" t="str">
            <v>N</v>
          </cell>
          <cell r="R8796" t="str">
            <v>N</v>
          </cell>
          <cell r="S8796" t="str">
            <v>N</v>
          </cell>
          <cell r="T8796" t="str">
            <v>N</v>
          </cell>
          <cell r="V8796">
            <v>0</v>
          </cell>
          <cell r="W8796">
            <v>0</v>
          </cell>
        </row>
        <row r="8797">
          <cell r="B8797">
            <v>87073</v>
          </cell>
          <cell r="D8797" t="str">
            <v>CLFS</v>
          </cell>
          <cell r="E8797">
            <v>0</v>
          </cell>
          <cell r="F8797">
            <v>0</v>
          </cell>
          <cell r="G8797">
            <v>0</v>
          </cell>
          <cell r="H8797">
            <v>0</v>
          </cell>
          <cell r="J8797">
            <v>0</v>
          </cell>
          <cell r="K8797">
            <v>0</v>
          </cell>
          <cell r="L8797">
            <v>0</v>
          </cell>
          <cell r="M8797">
            <v>0</v>
          </cell>
          <cell r="O8797" t="str">
            <v>XXX</v>
          </cell>
          <cell r="P8797" t="str">
            <v>N</v>
          </cell>
          <cell r="Q8797" t="str">
            <v>N</v>
          </cell>
          <cell r="R8797" t="str">
            <v>N</v>
          </cell>
          <cell r="S8797" t="str">
            <v>N</v>
          </cell>
          <cell r="T8797" t="str">
            <v>N</v>
          </cell>
          <cell r="V8797">
            <v>0</v>
          </cell>
          <cell r="W8797">
            <v>0</v>
          </cell>
        </row>
        <row r="8798">
          <cell r="B8798">
            <v>87075</v>
          </cell>
          <cell r="D8798" t="str">
            <v>CLFS</v>
          </cell>
          <cell r="E8798">
            <v>0</v>
          </cell>
          <cell r="F8798">
            <v>0</v>
          </cell>
          <cell r="G8798">
            <v>0</v>
          </cell>
          <cell r="H8798">
            <v>0</v>
          </cell>
          <cell r="J8798">
            <v>0</v>
          </cell>
          <cell r="K8798">
            <v>0</v>
          </cell>
          <cell r="L8798">
            <v>0</v>
          </cell>
          <cell r="M8798">
            <v>0</v>
          </cell>
          <cell r="O8798" t="str">
            <v>XXX</v>
          </cell>
          <cell r="P8798" t="str">
            <v>N</v>
          </cell>
          <cell r="Q8798" t="str">
            <v>N</v>
          </cell>
          <cell r="R8798" t="str">
            <v>N</v>
          </cell>
          <cell r="S8798" t="str">
            <v>N</v>
          </cell>
          <cell r="T8798" t="str">
            <v>N</v>
          </cell>
          <cell r="V8798">
            <v>0</v>
          </cell>
          <cell r="W8798">
            <v>0</v>
          </cell>
        </row>
        <row r="8799">
          <cell r="B8799">
            <v>87076</v>
          </cell>
          <cell r="D8799" t="str">
            <v>CLFS</v>
          </cell>
          <cell r="E8799">
            <v>0</v>
          </cell>
          <cell r="F8799">
            <v>0</v>
          </cell>
          <cell r="G8799">
            <v>0</v>
          </cell>
          <cell r="H8799">
            <v>0</v>
          </cell>
          <cell r="J8799">
            <v>0</v>
          </cell>
          <cell r="K8799">
            <v>0</v>
          </cell>
          <cell r="L8799">
            <v>0</v>
          </cell>
          <cell r="M8799">
            <v>0</v>
          </cell>
          <cell r="O8799" t="str">
            <v>XXX</v>
          </cell>
          <cell r="P8799" t="str">
            <v>N</v>
          </cell>
          <cell r="Q8799" t="str">
            <v>N</v>
          </cell>
          <cell r="R8799" t="str">
            <v>N</v>
          </cell>
          <cell r="S8799" t="str">
            <v>N</v>
          </cell>
          <cell r="T8799" t="str">
            <v>N</v>
          </cell>
          <cell r="V8799">
            <v>0</v>
          </cell>
          <cell r="W8799">
            <v>0</v>
          </cell>
        </row>
        <row r="8800">
          <cell r="B8800">
            <v>87077</v>
          </cell>
          <cell r="D8800" t="str">
            <v>CLFS</v>
          </cell>
          <cell r="E8800">
            <v>0</v>
          </cell>
          <cell r="F8800">
            <v>0</v>
          </cell>
          <cell r="G8800">
            <v>0</v>
          </cell>
          <cell r="H8800">
            <v>0</v>
          </cell>
          <cell r="J8800">
            <v>0</v>
          </cell>
          <cell r="K8800">
            <v>0</v>
          </cell>
          <cell r="L8800">
            <v>0</v>
          </cell>
          <cell r="M8800">
            <v>0</v>
          </cell>
          <cell r="O8800" t="str">
            <v>XXX</v>
          </cell>
          <cell r="P8800" t="str">
            <v>N</v>
          </cell>
          <cell r="Q8800" t="str">
            <v>N</v>
          </cell>
          <cell r="R8800" t="str">
            <v>N</v>
          </cell>
          <cell r="S8800" t="str">
            <v>N</v>
          </cell>
          <cell r="T8800" t="str">
            <v>N</v>
          </cell>
          <cell r="V8800">
            <v>0</v>
          </cell>
          <cell r="W8800">
            <v>0</v>
          </cell>
        </row>
        <row r="8801">
          <cell r="B8801">
            <v>87081</v>
          </cell>
          <cell r="D8801" t="str">
            <v>CLFS</v>
          </cell>
          <cell r="E8801">
            <v>0</v>
          </cell>
          <cell r="F8801">
            <v>0</v>
          </cell>
          <cell r="G8801">
            <v>0</v>
          </cell>
          <cell r="H8801">
            <v>0</v>
          </cell>
          <cell r="J8801">
            <v>0</v>
          </cell>
          <cell r="K8801">
            <v>0</v>
          </cell>
          <cell r="L8801">
            <v>0</v>
          </cell>
          <cell r="M8801">
            <v>0</v>
          </cell>
          <cell r="O8801" t="str">
            <v>XXX</v>
          </cell>
          <cell r="P8801" t="str">
            <v>N</v>
          </cell>
          <cell r="Q8801" t="str">
            <v>N</v>
          </cell>
          <cell r="R8801" t="str">
            <v>N</v>
          </cell>
          <cell r="S8801" t="str">
            <v>N</v>
          </cell>
          <cell r="T8801" t="str">
            <v>N</v>
          </cell>
          <cell r="V8801">
            <v>0</v>
          </cell>
          <cell r="W8801">
            <v>0</v>
          </cell>
        </row>
        <row r="8802">
          <cell r="B8802">
            <v>87084</v>
          </cell>
          <cell r="D8802" t="str">
            <v>CLFS</v>
          </cell>
          <cell r="E8802">
            <v>0</v>
          </cell>
          <cell r="F8802">
            <v>0</v>
          </cell>
          <cell r="G8802">
            <v>0</v>
          </cell>
          <cell r="H8802">
            <v>0</v>
          </cell>
          <cell r="J8802">
            <v>0</v>
          </cell>
          <cell r="K8802">
            <v>0</v>
          </cell>
          <cell r="L8802">
            <v>0</v>
          </cell>
          <cell r="M8802">
            <v>0</v>
          </cell>
          <cell r="O8802" t="str">
            <v>XXX</v>
          </cell>
          <cell r="P8802" t="str">
            <v>N</v>
          </cell>
          <cell r="Q8802" t="str">
            <v>N</v>
          </cell>
          <cell r="R8802" t="str">
            <v>N</v>
          </cell>
          <cell r="S8802" t="str">
            <v>N</v>
          </cell>
          <cell r="T8802" t="str">
            <v>N</v>
          </cell>
          <cell r="V8802">
            <v>0</v>
          </cell>
          <cell r="W8802">
            <v>0</v>
          </cell>
        </row>
        <row r="8803">
          <cell r="B8803">
            <v>87086</v>
          </cell>
          <cell r="D8803" t="str">
            <v>CLFS</v>
          </cell>
          <cell r="E8803">
            <v>0</v>
          </cell>
          <cell r="F8803">
            <v>0</v>
          </cell>
          <cell r="G8803">
            <v>0</v>
          </cell>
          <cell r="H8803">
            <v>0</v>
          </cell>
          <cell r="J8803">
            <v>0</v>
          </cell>
          <cell r="K8803">
            <v>0</v>
          </cell>
          <cell r="L8803">
            <v>0</v>
          </cell>
          <cell r="M8803">
            <v>0</v>
          </cell>
          <cell r="O8803" t="str">
            <v>XXX</v>
          </cell>
          <cell r="P8803" t="str">
            <v>N</v>
          </cell>
          <cell r="Q8803" t="str">
            <v>N</v>
          </cell>
          <cell r="R8803" t="str">
            <v>N</v>
          </cell>
          <cell r="S8803" t="str">
            <v>N</v>
          </cell>
          <cell r="T8803" t="str">
            <v>N</v>
          </cell>
          <cell r="V8803">
            <v>0</v>
          </cell>
          <cell r="W8803">
            <v>0</v>
          </cell>
        </row>
        <row r="8804">
          <cell r="B8804">
            <v>87088</v>
          </cell>
          <cell r="D8804" t="str">
            <v>CLFS</v>
          </cell>
          <cell r="E8804">
            <v>0</v>
          </cell>
          <cell r="F8804">
            <v>0</v>
          </cell>
          <cell r="G8804">
            <v>0</v>
          </cell>
          <cell r="H8804">
            <v>0</v>
          </cell>
          <cell r="J8804">
            <v>0</v>
          </cell>
          <cell r="K8804">
            <v>0</v>
          </cell>
          <cell r="L8804">
            <v>0</v>
          </cell>
          <cell r="M8804">
            <v>0</v>
          </cell>
          <cell r="O8804" t="str">
            <v>XXX</v>
          </cell>
          <cell r="P8804" t="str">
            <v>N</v>
          </cell>
          <cell r="Q8804" t="str">
            <v>N</v>
          </cell>
          <cell r="R8804" t="str">
            <v>N</v>
          </cell>
          <cell r="S8804" t="str">
            <v>N</v>
          </cell>
          <cell r="T8804" t="str">
            <v>N</v>
          </cell>
          <cell r="V8804">
            <v>0</v>
          </cell>
          <cell r="W8804">
            <v>0</v>
          </cell>
        </row>
        <row r="8805">
          <cell r="B8805">
            <v>87101</v>
          </cell>
          <cell r="D8805" t="str">
            <v>CLFS</v>
          </cell>
          <cell r="E8805">
            <v>0</v>
          </cell>
          <cell r="F8805">
            <v>0</v>
          </cell>
          <cell r="G8805">
            <v>0</v>
          </cell>
          <cell r="H8805">
            <v>0</v>
          </cell>
          <cell r="J8805">
            <v>0</v>
          </cell>
          <cell r="K8805">
            <v>0</v>
          </cell>
          <cell r="L8805">
            <v>0</v>
          </cell>
          <cell r="M8805">
            <v>0</v>
          </cell>
          <cell r="O8805" t="str">
            <v>XXX</v>
          </cell>
          <cell r="P8805" t="str">
            <v>N</v>
          </cell>
          <cell r="Q8805" t="str">
            <v>N</v>
          </cell>
          <cell r="R8805" t="str">
            <v>N</v>
          </cell>
          <cell r="S8805" t="str">
            <v>N</v>
          </cell>
          <cell r="T8805" t="str">
            <v>N</v>
          </cell>
          <cell r="V8805">
            <v>0</v>
          </cell>
          <cell r="W8805">
            <v>0</v>
          </cell>
        </row>
        <row r="8806">
          <cell r="B8806">
            <v>87102</v>
          </cell>
          <cell r="D8806" t="str">
            <v>CLFS</v>
          </cell>
          <cell r="E8806">
            <v>0</v>
          </cell>
          <cell r="F8806">
            <v>0</v>
          </cell>
          <cell r="G8806">
            <v>0</v>
          </cell>
          <cell r="H8806">
            <v>0</v>
          </cell>
          <cell r="J8806">
            <v>0</v>
          </cell>
          <cell r="K8806">
            <v>0</v>
          </cell>
          <cell r="L8806">
            <v>0</v>
          </cell>
          <cell r="M8806">
            <v>0</v>
          </cell>
          <cell r="O8806" t="str">
            <v>XXX</v>
          </cell>
          <cell r="P8806" t="str">
            <v>N</v>
          </cell>
          <cell r="Q8806" t="str">
            <v>N</v>
          </cell>
          <cell r="R8806" t="str">
            <v>N</v>
          </cell>
          <cell r="S8806" t="str">
            <v>N</v>
          </cell>
          <cell r="T8806" t="str">
            <v>N</v>
          </cell>
          <cell r="V8806">
            <v>0</v>
          </cell>
          <cell r="W8806">
            <v>0</v>
          </cell>
        </row>
        <row r="8807">
          <cell r="B8807">
            <v>87103</v>
          </cell>
          <cell r="D8807" t="str">
            <v>CLFS</v>
          </cell>
          <cell r="E8807">
            <v>0</v>
          </cell>
          <cell r="F8807">
            <v>0</v>
          </cell>
          <cell r="G8807">
            <v>0</v>
          </cell>
          <cell r="H8807">
            <v>0</v>
          </cell>
          <cell r="J8807">
            <v>0</v>
          </cell>
          <cell r="K8807">
            <v>0</v>
          </cell>
          <cell r="L8807">
            <v>0</v>
          </cell>
          <cell r="M8807">
            <v>0</v>
          </cell>
          <cell r="O8807" t="str">
            <v>XXX</v>
          </cell>
          <cell r="P8807" t="str">
            <v>N</v>
          </cell>
          <cell r="Q8807" t="str">
            <v>N</v>
          </cell>
          <cell r="R8807" t="str">
            <v>N</v>
          </cell>
          <cell r="S8807" t="str">
            <v>N</v>
          </cell>
          <cell r="T8807" t="str">
            <v>N</v>
          </cell>
          <cell r="V8807">
            <v>0</v>
          </cell>
          <cell r="W8807">
            <v>0</v>
          </cell>
        </row>
        <row r="8808">
          <cell r="B8808">
            <v>87106</v>
          </cell>
          <cell r="D8808" t="str">
            <v>CLFS</v>
          </cell>
          <cell r="E8808">
            <v>0</v>
          </cell>
          <cell r="F8808">
            <v>0</v>
          </cell>
          <cell r="G8808">
            <v>0</v>
          </cell>
          <cell r="H8808">
            <v>0</v>
          </cell>
          <cell r="J8808">
            <v>0</v>
          </cell>
          <cell r="K8808">
            <v>0</v>
          </cell>
          <cell r="L8808">
            <v>0</v>
          </cell>
          <cell r="M8808">
            <v>0</v>
          </cell>
          <cell r="O8808" t="str">
            <v>XXX</v>
          </cell>
          <cell r="P8808" t="str">
            <v>N</v>
          </cell>
          <cell r="Q8808" t="str">
            <v>N</v>
          </cell>
          <cell r="R8808" t="str">
            <v>N</v>
          </cell>
          <cell r="S8808" t="str">
            <v>N</v>
          </cell>
          <cell r="T8808" t="str">
            <v>N</v>
          </cell>
          <cell r="V8808">
            <v>0</v>
          </cell>
          <cell r="W8808">
            <v>0</v>
          </cell>
        </row>
        <row r="8809">
          <cell r="B8809">
            <v>87107</v>
          </cell>
          <cell r="D8809" t="str">
            <v>CLFS</v>
          </cell>
          <cell r="E8809">
            <v>0</v>
          </cell>
          <cell r="F8809">
            <v>0</v>
          </cell>
          <cell r="G8809">
            <v>0</v>
          </cell>
          <cell r="H8809">
            <v>0</v>
          </cell>
          <cell r="J8809">
            <v>0</v>
          </cell>
          <cell r="K8809">
            <v>0</v>
          </cell>
          <cell r="L8809">
            <v>0</v>
          </cell>
          <cell r="M8809">
            <v>0</v>
          </cell>
          <cell r="O8809" t="str">
            <v>XXX</v>
          </cell>
          <cell r="P8809" t="str">
            <v>N</v>
          </cell>
          <cell r="Q8809" t="str">
            <v>N</v>
          </cell>
          <cell r="R8809" t="str">
            <v>N</v>
          </cell>
          <cell r="S8809" t="str">
            <v>N</v>
          </cell>
          <cell r="T8809" t="str">
            <v>N</v>
          </cell>
          <cell r="V8809">
            <v>0</v>
          </cell>
          <cell r="W8809">
            <v>0</v>
          </cell>
        </row>
        <row r="8810">
          <cell r="B8810">
            <v>87109</v>
          </cell>
          <cell r="D8810" t="str">
            <v>CLFS</v>
          </cell>
          <cell r="E8810">
            <v>0</v>
          </cell>
          <cell r="F8810">
            <v>0</v>
          </cell>
          <cell r="G8810">
            <v>0</v>
          </cell>
          <cell r="H8810">
            <v>0</v>
          </cell>
          <cell r="J8810">
            <v>0</v>
          </cell>
          <cell r="K8810">
            <v>0</v>
          </cell>
          <cell r="L8810">
            <v>0</v>
          </cell>
          <cell r="M8810">
            <v>0</v>
          </cell>
          <cell r="O8810" t="str">
            <v>XXX</v>
          </cell>
          <cell r="P8810" t="str">
            <v>N</v>
          </cell>
          <cell r="Q8810" t="str">
            <v>N</v>
          </cell>
          <cell r="R8810" t="str">
            <v>N</v>
          </cell>
          <cell r="S8810" t="str">
            <v>N</v>
          </cell>
          <cell r="T8810" t="str">
            <v>N</v>
          </cell>
          <cell r="V8810">
            <v>0</v>
          </cell>
          <cell r="W8810">
            <v>0</v>
          </cell>
        </row>
        <row r="8811">
          <cell r="B8811">
            <v>87110</v>
          </cell>
          <cell r="D8811" t="str">
            <v>CLFS</v>
          </cell>
          <cell r="E8811">
            <v>0</v>
          </cell>
          <cell r="F8811">
            <v>0</v>
          </cell>
          <cell r="G8811">
            <v>0</v>
          </cell>
          <cell r="H8811">
            <v>0</v>
          </cell>
          <cell r="J8811">
            <v>0</v>
          </cell>
          <cell r="K8811">
            <v>0</v>
          </cell>
          <cell r="L8811">
            <v>0</v>
          </cell>
          <cell r="M8811">
            <v>0</v>
          </cell>
          <cell r="O8811" t="str">
            <v>XXX</v>
          </cell>
          <cell r="P8811" t="str">
            <v>N</v>
          </cell>
          <cell r="Q8811" t="str">
            <v>N</v>
          </cell>
          <cell r="R8811" t="str">
            <v>N</v>
          </cell>
          <cell r="S8811" t="str">
            <v>N</v>
          </cell>
          <cell r="T8811" t="str">
            <v>N</v>
          </cell>
          <cell r="V8811">
            <v>0</v>
          </cell>
          <cell r="W8811">
            <v>0</v>
          </cell>
        </row>
        <row r="8812">
          <cell r="B8812">
            <v>87116</v>
          </cell>
          <cell r="D8812" t="str">
            <v>CLFS</v>
          </cell>
          <cell r="E8812">
            <v>0</v>
          </cell>
          <cell r="F8812">
            <v>0</v>
          </cell>
          <cell r="G8812">
            <v>0</v>
          </cell>
          <cell r="H8812">
            <v>0</v>
          </cell>
          <cell r="J8812">
            <v>0</v>
          </cell>
          <cell r="K8812">
            <v>0</v>
          </cell>
          <cell r="L8812">
            <v>0</v>
          </cell>
          <cell r="M8812">
            <v>0</v>
          </cell>
          <cell r="O8812" t="str">
            <v>XXX</v>
          </cell>
          <cell r="P8812" t="str">
            <v>N</v>
          </cell>
          <cell r="Q8812" t="str">
            <v>N</v>
          </cell>
          <cell r="R8812" t="str">
            <v>N</v>
          </cell>
          <cell r="S8812" t="str">
            <v>N</v>
          </cell>
          <cell r="T8812" t="str">
            <v>N</v>
          </cell>
          <cell r="V8812">
            <v>0</v>
          </cell>
          <cell r="W8812">
            <v>0</v>
          </cell>
        </row>
        <row r="8813">
          <cell r="B8813">
            <v>87118</v>
          </cell>
          <cell r="D8813" t="str">
            <v>CLFS</v>
          </cell>
          <cell r="E8813">
            <v>0</v>
          </cell>
          <cell r="F8813">
            <v>0</v>
          </cell>
          <cell r="G8813">
            <v>0</v>
          </cell>
          <cell r="H8813">
            <v>0</v>
          </cell>
          <cell r="J8813">
            <v>0</v>
          </cell>
          <cell r="K8813">
            <v>0</v>
          </cell>
          <cell r="L8813">
            <v>0</v>
          </cell>
          <cell r="M8813">
            <v>0</v>
          </cell>
          <cell r="O8813" t="str">
            <v>XXX</v>
          </cell>
          <cell r="P8813" t="str">
            <v>N</v>
          </cell>
          <cell r="Q8813" t="str">
            <v>N</v>
          </cell>
          <cell r="R8813" t="str">
            <v>N</v>
          </cell>
          <cell r="S8813" t="str">
            <v>N</v>
          </cell>
          <cell r="T8813" t="str">
            <v>N</v>
          </cell>
          <cell r="V8813">
            <v>0</v>
          </cell>
          <cell r="W8813">
            <v>0</v>
          </cell>
        </row>
        <row r="8814">
          <cell r="B8814">
            <v>87140</v>
          </cell>
          <cell r="D8814" t="str">
            <v>CLFS</v>
          </cell>
          <cell r="E8814">
            <v>0</v>
          </cell>
          <cell r="F8814">
            <v>0</v>
          </cell>
          <cell r="G8814">
            <v>0</v>
          </cell>
          <cell r="H8814">
            <v>0</v>
          </cell>
          <cell r="J8814">
            <v>0</v>
          </cell>
          <cell r="K8814">
            <v>0</v>
          </cell>
          <cell r="L8814">
            <v>0</v>
          </cell>
          <cell r="M8814">
            <v>0</v>
          </cell>
          <cell r="O8814" t="str">
            <v>XXX</v>
          </cell>
          <cell r="P8814" t="str">
            <v>N</v>
          </cell>
          <cell r="Q8814" t="str">
            <v>N</v>
          </cell>
          <cell r="R8814" t="str">
            <v>N</v>
          </cell>
          <cell r="S8814" t="str">
            <v>N</v>
          </cell>
          <cell r="T8814" t="str">
            <v>N</v>
          </cell>
          <cell r="V8814">
            <v>0</v>
          </cell>
          <cell r="W8814">
            <v>0</v>
          </cell>
        </row>
        <row r="8815">
          <cell r="B8815">
            <v>87143</v>
          </cell>
          <cell r="D8815" t="str">
            <v>CLFS</v>
          </cell>
          <cell r="E8815">
            <v>0</v>
          </cell>
          <cell r="F8815">
            <v>0</v>
          </cell>
          <cell r="G8815">
            <v>0</v>
          </cell>
          <cell r="H8815">
            <v>0</v>
          </cell>
          <cell r="J8815">
            <v>0</v>
          </cell>
          <cell r="K8815">
            <v>0</v>
          </cell>
          <cell r="L8815">
            <v>0</v>
          </cell>
          <cell r="M8815">
            <v>0</v>
          </cell>
          <cell r="O8815" t="str">
            <v>XXX</v>
          </cell>
          <cell r="P8815" t="str">
            <v>N</v>
          </cell>
          <cell r="Q8815" t="str">
            <v>N</v>
          </cell>
          <cell r="R8815" t="str">
            <v>N</v>
          </cell>
          <cell r="S8815" t="str">
            <v>N</v>
          </cell>
          <cell r="T8815" t="str">
            <v>N</v>
          </cell>
          <cell r="V8815">
            <v>0</v>
          </cell>
          <cell r="W8815">
            <v>0</v>
          </cell>
        </row>
        <row r="8816">
          <cell r="B8816">
            <v>87147</v>
          </cell>
          <cell r="D8816" t="str">
            <v>CLFS</v>
          </cell>
          <cell r="E8816">
            <v>0</v>
          </cell>
          <cell r="F8816">
            <v>0</v>
          </cell>
          <cell r="G8816">
            <v>0</v>
          </cell>
          <cell r="H8816">
            <v>0</v>
          </cell>
          <cell r="J8816">
            <v>0</v>
          </cell>
          <cell r="K8816">
            <v>0</v>
          </cell>
          <cell r="L8816">
            <v>0</v>
          </cell>
          <cell r="M8816">
            <v>0</v>
          </cell>
          <cell r="O8816" t="str">
            <v>XXX</v>
          </cell>
          <cell r="P8816" t="str">
            <v>N</v>
          </cell>
          <cell r="Q8816" t="str">
            <v>N</v>
          </cell>
          <cell r="R8816" t="str">
            <v>N</v>
          </cell>
          <cell r="S8816" t="str">
            <v>N</v>
          </cell>
          <cell r="T8816" t="str">
            <v>N</v>
          </cell>
          <cell r="V8816">
            <v>0</v>
          </cell>
          <cell r="W8816">
            <v>0</v>
          </cell>
        </row>
        <row r="8817">
          <cell r="B8817">
            <v>87149</v>
          </cell>
          <cell r="D8817" t="str">
            <v>CLFS</v>
          </cell>
          <cell r="E8817">
            <v>0</v>
          </cell>
          <cell r="F8817">
            <v>0</v>
          </cell>
          <cell r="G8817">
            <v>0</v>
          </cell>
          <cell r="H8817">
            <v>0</v>
          </cell>
          <cell r="J8817">
            <v>0</v>
          </cell>
          <cell r="K8817">
            <v>0</v>
          </cell>
          <cell r="L8817">
            <v>0</v>
          </cell>
          <cell r="M8817">
            <v>0</v>
          </cell>
          <cell r="O8817" t="str">
            <v>XXX</v>
          </cell>
          <cell r="P8817" t="str">
            <v>N</v>
          </cell>
          <cell r="Q8817" t="str">
            <v>N</v>
          </cell>
          <cell r="R8817" t="str">
            <v>N</v>
          </cell>
          <cell r="S8817" t="str">
            <v>N</v>
          </cell>
          <cell r="T8817" t="str">
            <v>N</v>
          </cell>
          <cell r="V8817">
            <v>0</v>
          </cell>
          <cell r="W8817">
            <v>0</v>
          </cell>
        </row>
        <row r="8818">
          <cell r="B8818">
            <v>87150</v>
          </cell>
          <cell r="D8818" t="str">
            <v>CLFS</v>
          </cell>
          <cell r="E8818">
            <v>0</v>
          </cell>
          <cell r="F8818">
            <v>0</v>
          </cell>
          <cell r="G8818">
            <v>0</v>
          </cell>
          <cell r="H8818">
            <v>0</v>
          </cell>
          <cell r="J8818">
            <v>0</v>
          </cell>
          <cell r="K8818">
            <v>0</v>
          </cell>
          <cell r="L8818">
            <v>0</v>
          </cell>
          <cell r="M8818">
            <v>0</v>
          </cell>
          <cell r="O8818" t="str">
            <v>XXX</v>
          </cell>
          <cell r="P8818" t="str">
            <v>N</v>
          </cell>
          <cell r="Q8818" t="str">
            <v>N</v>
          </cell>
          <cell r="R8818" t="str">
            <v>N</v>
          </cell>
          <cell r="S8818" t="str">
            <v>N</v>
          </cell>
          <cell r="T8818" t="str">
            <v>N</v>
          </cell>
          <cell r="V8818">
            <v>0</v>
          </cell>
          <cell r="W8818">
            <v>0</v>
          </cell>
        </row>
        <row r="8819">
          <cell r="B8819">
            <v>87152</v>
          </cell>
          <cell r="D8819" t="str">
            <v>CLFS</v>
          </cell>
          <cell r="E8819">
            <v>0</v>
          </cell>
          <cell r="F8819">
            <v>0</v>
          </cell>
          <cell r="G8819">
            <v>0</v>
          </cell>
          <cell r="H8819">
            <v>0</v>
          </cell>
          <cell r="J8819">
            <v>0</v>
          </cell>
          <cell r="K8819">
            <v>0</v>
          </cell>
          <cell r="L8819">
            <v>0</v>
          </cell>
          <cell r="M8819">
            <v>0</v>
          </cell>
          <cell r="O8819" t="str">
            <v>XXX</v>
          </cell>
          <cell r="P8819" t="str">
            <v>N</v>
          </cell>
          <cell r="Q8819" t="str">
            <v>N</v>
          </cell>
          <cell r="R8819" t="str">
            <v>N</v>
          </cell>
          <cell r="S8819" t="str">
            <v>N</v>
          </cell>
          <cell r="T8819" t="str">
            <v>N</v>
          </cell>
          <cell r="V8819">
            <v>0</v>
          </cell>
          <cell r="W8819">
            <v>0</v>
          </cell>
        </row>
        <row r="8820">
          <cell r="B8820">
            <v>87153</v>
          </cell>
          <cell r="D8820" t="str">
            <v>CLFS</v>
          </cell>
          <cell r="E8820">
            <v>0</v>
          </cell>
          <cell r="F8820">
            <v>0</v>
          </cell>
          <cell r="G8820">
            <v>0</v>
          </cell>
          <cell r="H8820">
            <v>0</v>
          </cell>
          <cell r="J8820">
            <v>0</v>
          </cell>
          <cell r="K8820">
            <v>0</v>
          </cell>
          <cell r="L8820">
            <v>0</v>
          </cell>
          <cell r="M8820">
            <v>0</v>
          </cell>
          <cell r="O8820" t="str">
            <v>XXX</v>
          </cell>
          <cell r="P8820" t="str">
            <v>N</v>
          </cell>
          <cell r="Q8820" t="str">
            <v>N</v>
          </cell>
          <cell r="R8820" t="str">
            <v>N</v>
          </cell>
          <cell r="S8820" t="str">
            <v>N</v>
          </cell>
          <cell r="T8820" t="str">
            <v>N</v>
          </cell>
          <cell r="V8820">
            <v>0</v>
          </cell>
          <cell r="W8820">
            <v>0</v>
          </cell>
        </row>
        <row r="8821">
          <cell r="B8821">
            <v>87158</v>
          </cell>
          <cell r="D8821" t="str">
            <v>CLFS</v>
          </cell>
          <cell r="E8821">
            <v>0</v>
          </cell>
          <cell r="F8821">
            <v>0</v>
          </cell>
          <cell r="G8821">
            <v>0</v>
          </cell>
          <cell r="H8821">
            <v>0</v>
          </cell>
          <cell r="J8821">
            <v>0</v>
          </cell>
          <cell r="K8821">
            <v>0</v>
          </cell>
          <cell r="L8821">
            <v>0</v>
          </cell>
          <cell r="M8821">
            <v>0</v>
          </cell>
          <cell r="O8821" t="str">
            <v>XXX</v>
          </cell>
          <cell r="P8821" t="str">
            <v>N</v>
          </cell>
          <cell r="Q8821" t="str">
            <v>N</v>
          </cell>
          <cell r="R8821" t="str">
            <v>N</v>
          </cell>
          <cell r="S8821" t="str">
            <v>N</v>
          </cell>
          <cell r="T8821" t="str">
            <v>N</v>
          </cell>
          <cell r="V8821">
            <v>0</v>
          </cell>
          <cell r="W8821">
            <v>0</v>
          </cell>
        </row>
        <row r="8822">
          <cell r="B8822">
            <v>87164</v>
          </cell>
          <cell r="D8822" t="str">
            <v>CLFS</v>
          </cell>
          <cell r="E8822">
            <v>0</v>
          </cell>
          <cell r="F8822">
            <v>0</v>
          </cell>
          <cell r="G8822">
            <v>0</v>
          </cell>
          <cell r="H8822">
            <v>0</v>
          </cell>
          <cell r="J8822">
            <v>0</v>
          </cell>
          <cell r="K8822">
            <v>0</v>
          </cell>
          <cell r="L8822">
            <v>0</v>
          </cell>
          <cell r="M8822">
            <v>0</v>
          </cell>
          <cell r="O8822" t="str">
            <v>XXX</v>
          </cell>
          <cell r="P8822" t="str">
            <v>N</v>
          </cell>
          <cell r="Q8822" t="str">
            <v>N</v>
          </cell>
          <cell r="R8822" t="str">
            <v>N</v>
          </cell>
          <cell r="S8822" t="str">
            <v>N</v>
          </cell>
          <cell r="T8822" t="str">
            <v>N</v>
          </cell>
          <cell r="V8822">
            <v>0</v>
          </cell>
          <cell r="W8822">
            <v>0</v>
          </cell>
        </row>
        <row r="8823">
          <cell r="B8823">
            <v>87164</v>
          </cell>
          <cell r="C8823">
            <v>26</v>
          </cell>
          <cell r="D8823" t="str">
            <v>CLFS</v>
          </cell>
          <cell r="E8823">
            <v>0.37</v>
          </cell>
          <cell r="F8823">
            <v>0.12</v>
          </cell>
          <cell r="G8823">
            <v>0.01</v>
          </cell>
          <cell r="H8823">
            <v>0.5</v>
          </cell>
          <cell r="J8823">
            <v>0.37</v>
          </cell>
          <cell r="K8823">
            <v>0.12</v>
          </cell>
          <cell r="L8823">
            <v>0.01</v>
          </cell>
          <cell r="M8823">
            <v>0.5</v>
          </cell>
          <cell r="O8823" t="str">
            <v>XXX</v>
          </cell>
          <cell r="P8823" t="str">
            <v>N</v>
          </cell>
          <cell r="Q8823" t="str">
            <v>N</v>
          </cell>
          <cell r="R8823" t="str">
            <v>D</v>
          </cell>
          <cell r="S8823" t="str">
            <v>N</v>
          </cell>
          <cell r="T8823" t="str">
            <v>N</v>
          </cell>
          <cell r="V8823">
            <v>13.055</v>
          </cell>
          <cell r="W8823">
            <v>13.055</v>
          </cell>
        </row>
        <row r="8824">
          <cell r="B8824">
            <v>87166</v>
          </cell>
          <cell r="D8824" t="str">
            <v>CLFS</v>
          </cell>
          <cell r="E8824">
            <v>0</v>
          </cell>
          <cell r="F8824">
            <v>0</v>
          </cell>
          <cell r="G8824">
            <v>0</v>
          </cell>
          <cell r="H8824">
            <v>0</v>
          </cell>
          <cell r="J8824">
            <v>0</v>
          </cell>
          <cell r="K8824">
            <v>0</v>
          </cell>
          <cell r="L8824">
            <v>0</v>
          </cell>
          <cell r="M8824">
            <v>0</v>
          </cell>
          <cell r="O8824" t="str">
            <v>XXX</v>
          </cell>
          <cell r="P8824" t="str">
            <v>N</v>
          </cell>
          <cell r="Q8824" t="str">
            <v>N</v>
          </cell>
          <cell r="R8824" t="str">
            <v>N</v>
          </cell>
          <cell r="S8824" t="str">
            <v>N</v>
          </cell>
          <cell r="T8824" t="str">
            <v>N</v>
          </cell>
          <cell r="V8824">
            <v>0</v>
          </cell>
          <cell r="W8824">
            <v>0</v>
          </cell>
        </row>
        <row r="8825">
          <cell r="B8825">
            <v>87168</v>
          </cell>
          <cell r="D8825" t="str">
            <v>CLFS</v>
          </cell>
          <cell r="E8825">
            <v>0</v>
          </cell>
          <cell r="F8825">
            <v>0</v>
          </cell>
          <cell r="G8825">
            <v>0</v>
          </cell>
          <cell r="H8825">
            <v>0</v>
          </cell>
          <cell r="J8825">
            <v>0</v>
          </cell>
          <cell r="K8825">
            <v>0</v>
          </cell>
          <cell r="L8825">
            <v>0</v>
          </cell>
          <cell r="M8825">
            <v>0</v>
          </cell>
          <cell r="O8825" t="str">
            <v>XXX</v>
          </cell>
          <cell r="P8825" t="str">
            <v>N</v>
          </cell>
          <cell r="Q8825" t="str">
            <v>N</v>
          </cell>
          <cell r="R8825" t="str">
            <v>N</v>
          </cell>
          <cell r="S8825" t="str">
            <v>N</v>
          </cell>
          <cell r="T8825" t="str">
            <v>N</v>
          </cell>
          <cell r="V8825">
            <v>0</v>
          </cell>
          <cell r="W8825">
            <v>0</v>
          </cell>
        </row>
        <row r="8826">
          <cell r="B8826">
            <v>87169</v>
          </cell>
          <cell r="D8826" t="str">
            <v>CLFS</v>
          </cell>
          <cell r="E8826">
            <v>0</v>
          </cell>
          <cell r="F8826">
            <v>0</v>
          </cell>
          <cell r="G8826">
            <v>0</v>
          </cell>
          <cell r="H8826">
            <v>0</v>
          </cell>
          <cell r="J8826">
            <v>0</v>
          </cell>
          <cell r="K8826">
            <v>0</v>
          </cell>
          <cell r="L8826">
            <v>0</v>
          </cell>
          <cell r="M8826">
            <v>0</v>
          </cell>
          <cell r="O8826" t="str">
            <v>XXX</v>
          </cell>
          <cell r="P8826" t="str">
            <v>N</v>
          </cell>
          <cell r="Q8826" t="str">
            <v>N</v>
          </cell>
          <cell r="R8826" t="str">
            <v>N</v>
          </cell>
          <cell r="S8826" t="str">
            <v>N</v>
          </cell>
          <cell r="T8826" t="str">
            <v>N</v>
          </cell>
          <cell r="V8826">
            <v>0</v>
          </cell>
          <cell r="W8826">
            <v>0</v>
          </cell>
        </row>
        <row r="8827">
          <cell r="B8827">
            <v>87172</v>
          </cell>
          <cell r="D8827" t="str">
            <v>CLFS</v>
          </cell>
          <cell r="E8827">
            <v>0</v>
          </cell>
          <cell r="F8827">
            <v>0</v>
          </cell>
          <cell r="G8827">
            <v>0</v>
          </cell>
          <cell r="H8827">
            <v>0</v>
          </cell>
          <cell r="J8827">
            <v>0</v>
          </cell>
          <cell r="K8827">
            <v>0</v>
          </cell>
          <cell r="L8827">
            <v>0</v>
          </cell>
          <cell r="M8827">
            <v>0</v>
          </cell>
          <cell r="O8827" t="str">
            <v>XXX</v>
          </cell>
          <cell r="P8827" t="str">
            <v>N</v>
          </cell>
          <cell r="Q8827" t="str">
            <v>N</v>
          </cell>
          <cell r="R8827" t="str">
            <v>N</v>
          </cell>
          <cell r="S8827" t="str">
            <v>N</v>
          </cell>
          <cell r="T8827" t="str">
            <v>N</v>
          </cell>
          <cell r="V8827">
            <v>0</v>
          </cell>
          <cell r="W8827">
            <v>0</v>
          </cell>
        </row>
        <row r="8828">
          <cell r="B8828">
            <v>87176</v>
          </cell>
          <cell r="D8828" t="str">
            <v>CLFS</v>
          </cell>
          <cell r="E8828">
            <v>0</v>
          </cell>
          <cell r="F8828">
            <v>0</v>
          </cell>
          <cell r="G8828">
            <v>0</v>
          </cell>
          <cell r="H8828">
            <v>0</v>
          </cell>
          <cell r="J8828">
            <v>0</v>
          </cell>
          <cell r="K8828">
            <v>0</v>
          </cell>
          <cell r="L8828">
            <v>0</v>
          </cell>
          <cell r="M8828">
            <v>0</v>
          </cell>
          <cell r="O8828" t="str">
            <v>XXX</v>
          </cell>
          <cell r="P8828" t="str">
            <v>N</v>
          </cell>
          <cell r="Q8828" t="str">
            <v>N</v>
          </cell>
          <cell r="R8828" t="str">
            <v>N</v>
          </cell>
          <cell r="S8828" t="str">
            <v>N</v>
          </cell>
          <cell r="T8828" t="str">
            <v>N</v>
          </cell>
          <cell r="V8828">
            <v>0</v>
          </cell>
          <cell r="W8828">
            <v>0</v>
          </cell>
        </row>
        <row r="8829">
          <cell r="B8829">
            <v>87177</v>
          </cell>
          <cell r="D8829" t="str">
            <v>CLFS</v>
          </cell>
          <cell r="E8829">
            <v>0</v>
          </cell>
          <cell r="F8829">
            <v>0</v>
          </cell>
          <cell r="G8829">
            <v>0</v>
          </cell>
          <cell r="H8829">
            <v>0</v>
          </cell>
          <cell r="J8829">
            <v>0</v>
          </cell>
          <cell r="K8829">
            <v>0</v>
          </cell>
          <cell r="L8829">
            <v>0</v>
          </cell>
          <cell r="M8829">
            <v>0</v>
          </cell>
          <cell r="O8829" t="str">
            <v>XXX</v>
          </cell>
          <cell r="P8829" t="str">
            <v>N</v>
          </cell>
          <cell r="Q8829" t="str">
            <v>N</v>
          </cell>
          <cell r="R8829" t="str">
            <v>N</v>
          </cell>
          <cell r="S8829" t="str">
            <v>N</v>
          </cell>
          <cell r="T8829" t="str">
            <v>N</v>
          </cell>
          <cell r="V8829">
            <v>0</v>
          </cell>
          <cell r="W8829">
            <v>0</v>
          </cell>
        </row>
        <row r="8830">
          <cell r="B8830">
            <v>87181</v>
          </cell>
          <cell r="D8830" t="str">
            <v>CLFS</v>
          </cell>
          <cell r="E8830">
            <v>0</v>
          </cell>
          <cell r="F8830">
            <v>0</v>
          </cell>
          <cell r="G8830">
            <v>0</v>
          </cell>
          <cell r="H8830">
            <v>0</v>
          </cell>
          <cell r="J8830">
            <v>0</v>
          </cell>
          <cell r="K8830">
            <v>0</v>
          </cell>
          <cell r="L8830">
            <v>0</v>
          </cell>
          <cell r="M8830">
            <v>0</v>
          </cell>
          <cell r="O8830" t="str">
            <v>XXX</v>
          </cell>
          <cell r="P8830" t="str">
            <v>N</v>
          </cell>
          <cell r="Q8830" t="str">
            <v>N</v>
          </cell>
          <cell r="R8830" t="str">
            <v>N</v>
          </cell>
          <cell r="S8830" t="str">
            <v>N</v>
          </cell>
          <cell r="T8830" t="str">
            <v>N</v>
          </cell>
          <cell r="V8830">
            <v>0</v>
          </cell>
          <cell r="W8830">
            <v>0</v>
          </cell>
        </row>
        <row r="8831">
          <cell r="B8831">
            <v>87184</v>
          </cell>
          <cell r="D8831" t="str">
            <v>CLFS</v>
          </cell>
          <cell r="E8831">
            <v>0</v>
          </cell>
          <cell r="F8831">
            <v>0</v>
          </cell>
          <cell r="G8831">
            <v>0</v>
          </cell>
          <cell r="H8831">
            <v>0</v>
          </cell>
          <cell r="J8831">
            <v>0</v>
          </cell>
          <cell r="K8831">
            <v>0</v>
          </cell>
          <cell r="L8831">
            <v>0</v>
          </cell>
          <cell r="M8831">
            <v>0</v>
          </cell>
          <cell r="O8831" t="str">
            <v>XXX</v>
          </cell>
          <cell r="P8831" t="str">
            <v>N</v>
          </cell>
          <cell r="Q8831" t="str">
            <v>N</v>
          </cell>
          <cell r="R8831" t="str">
            <v>N</v>
          </cell>
          <cell r="S8831" t="str">
            <v>N</v>
          </cell>
          <cell r="T8831" t="str">
            <v>N</v>
          </cell>
          <cell r="V8831">
            <v>0</v>
          </cell>
          <cell r="W8831">
            <v>0</v>
          </cell>
        </row>
        <row r="8832">
          <cell r="B8832">
            <v>87185</v>
          </cell>
          <cell r="D8832" t="str">
            <v>CLFS</v>
          </cell>
          <cell r="E8832">
            <v>0</v>
          </cell>
          <cell r="F8832">
            <v>0</v>
          </cell>
          <cell r="G8832">
            <v>0</v>
          </cell>
          <cell r="H8832">
            <v>0</v>
          </cell>
          <cell r="J8832">
            <v>0</v>
          </cell>
          <cell r="K8832">
            <v>0</v>
          </cell>
          <cell r="L8832">
            <v>0</v>
          </cell>
          <cell r="M8832">
            <v>0</v>
          </cell>
          <cell r="O8832" t="str">
            <v>XXX</v>
          </cell>
          <cell r="P8832" t="str">
            <v>N</v>
          </cell>
          <cell r="Q8832" t="str">
            <v>N</v>
          </cell>
          <cell r="R8832" t="str">
            <v>N</v>
          </cell>
          <cell r="S8832" t="str">
            <v>N</v>
          </cell>
          <cell r="T8832" t="str">
            <v>N</v>
          </cell>
          <cell r="V8832">
            <v>0</v>
          </cell>
          <cell r="W8832">
            <v>0</v>
          </cell>
        </row>
        <row r="8833">
          <cell r="B8833">
            <v>87186</v>
          </cell>
          <cell r="D8833" t="str">
            <v>CLFS</v>
          </cell>
          <cell r="E8833">
            <v>0</v>
          </cell>
          <cell r="F8833">
            <v>0</v>
          </cell>
          <cell r="G8833">
            <v>0</v>
          </cell>
          <cell r="H8833">
            <v>0</v>
          </cell>
          <cell r="J8833">
            <v>0</v>
          </cell>
          <cell r="K8833">
            <v>0</v>
          </cell>
          <cell r="L8833">
            <v>0</v>
          </cell>
          <cell r="M8833">
            <v>0</v>
          </cell>
          <cell r="O8833" t="str">
            <v>XXX</v>
          </cell>
          <cell r="P8833" t="str">
            <v>N</v>
          </cell>
          <cell r="Q8833" t="str">
            <v>N</v>
          </cell>
          <cell r="R8833" t="str">
            <v>N</v>
          </cell>
          <cell r="S8833" t="str">
            <v>N</v>
          </cell>
          <cell r="T8833" t="str">
            <v>N</v>
          </cell>
          <cell r="V8833">
            <v>0</v>
          </cell>
          <cell r="W8833">
            <v>0</v>
          </cell>
        </row>
        <row r="8834">
          <cell r="B8834">
            <v>87187</v>
          </cell>
          <cell r="D8834" t="str">
            <v>CLFS</v>
          </cell>
          <cell r="E8834">
            <v>0</v>
          </cell>
          <cell r="F8834">
            <v>0</v>
          </cell>
          <cell r="G8834">
            <v>0</v>
          </cell>
          <cell r="H8834">
            <v>0</v>
          </cell>
          <cell r="J8834">
            <v>0</v>
          </cell>
          <cell r="K8834">
            <v>0</v>
          </cell>
          <cell r="L8834">
            <v>0</v>
          </cell>
          <cell r="M8834">
            <v>0</v>
          </cell>
          <cell r="O8834" t="str">
            <v>XXX</v>
          </cell>
          <cell r="P8834" t="str">
            <v>N</v>
          </cell>
          <cell r="Q8834" t="str">
            <v>N</v>
          </cell>
          <cell r="R8834" t="str">
            <v>N</v>
          </cell>
          <cell r="S8834" t="str">
            <v>N</v>
          </cell>
          <cell r="T8834" t="str">
            <v>N</v>
          </cell>
          <cell r="V8834">
            <v>0</v>
          </cell>
          <cell r="W8834">
            <v>0</v>
          </cell>
        </row>
        <row r="8835">
          <cell r="B8835">
            <v>87188</v>
          </cell>
          <cell r="D8835" t="str">
            <v>CLFS</v>
          </cell>
          <cell r="E8835">
            <v>0</v>
          </cell>
          <cell r="F8835">
            <v>0</v>
          </cell>
          <cell r="G8835">
            <v>0</v>
          </cell>
          <cell r="H8835">
            <v>0</v>
          </cell>
          <cell r="J8835">
            <v>0</v>
          </cell>
          <cell r="K8835">
            <v>0</v>
          </cell>
          <cell r="L8835">
            <v>0</v>
          </cell>
          <cell r="M8835">
            <v>0</v>
          </cell>
          <cell r="O8835" t="str">
            <v>XXX</v>
          </cell>
          <cell r="P8835" t="str">
            <v>N</v>
          </cell>
          <cell r="Q8835" t="str">
            <v>N</v>
          </cell>
          <cell r="R8835" t="str">
            <v>N</v>
          </cell>
          <cell r="S8835" t="str">
            <v>N</v>
          </cell>
          <cell r="T8835" t="str">
            <v>N</v>
          </cell>
          <cell r="V8835">
            <v>0</v>
          </cell>
          <cell r="W8835">
            <v>0</v>
          </cell>
        </row>
        <row r="8836">
          <cell r="B8836">
            <v>87190</v>
          </cell>
          <cell r="D8836" t="str">
            <v>CLFS</v>
          </cell>
          <cell r="E8836">
            <v>0</v>
          </cell>
          <cell r="F8836">
            <v>0</v>
          </cell>
          <cell r="G8836">
            <v>0</v>
          </cell>
          <cell r="H8836">
            <v>0</v>
          </cell>
          <cell r="J8836">
            <v>0</v>
          </cell>
          <cell r="K8836">
            <v>0</v>
          </cell>
          <cell r="L8836">
            <v>0</v>
          </cell>
          <cell r="M8836">
            <v>0</v>
          </cell>
          <cell r="O8836" t="str">
            <v>XXX</v>
          </cell>
          <cell r="P8836" t="str">
            <v>N</v>
          </cell>
          <cell r="Q8836" t="str">
            <v>N</v>
          </cell>
          <cell r="R8836" t="str">
            <v>N</v>
          </cell>
          <cell r="S8836" t="str">
            <v>N</v>
          </cell>
          <cell r="T8836" t="str">
            <v>N</v>
          </cell>
          <cell r="V8836">
            <v>0</v>
          </cell>
          <cell r="W8836">
            <v>0</v>
          </cell>
        </row>
        <row r="8837">
          <cell r="B8837">
            <v>87197</v>
          </cell>
          <cell r="D8837" t="str">
            <v>CLFS</v>
          </cell>
          <cell r="E8837">
            <v>0</v>
          </cell>
          <cell r="F8837">
            <v>0</v>
          </cell>
          <cell r="G8837">
            <v>0</v>
          </cell>
          <cell r="H8837">
            <v>0</v>
          </cell>
          <cell r="J8837">
            <v>0</v>
          </cell>
          <cell r="K8837">
            <v>0</v>
          </cell>
          <cell r="L8837">
            <v>0</v>
          </cell>
          <cell r="M8837">
            <v>0</v>
          </cell>
          <cell r="O8837" t="str">
            <v>XXX</v>
          </cell>
          <cell r="P8837" t="str">
            <v>N</v>
          </cell>
          <cell r="Q8837" t="str">
            <v>N</v>
          </cell>
          <cell r="R8837" t="str">
            <v>N</v>
          </cell>
          <cell r="S8837" t="str">
            <v>N</v>
          </cell>
          <cell r="T8837" t="str">
            <v>N</v>
          </cell>
          <cell r="V8837">
            <v>0</v>
          </cell>
          <cell r="W8837">
            <v>0</v>
          </cell>
        </row>
        <row r="8838">
          <cell r="B8838">
            <v>87205</v>
          </cell>
          <cell r="D8838" t="str">
            <v>CLFS</v>
          </cell>
          <cell r="E8838">
            <v>0</v>
          </cell>
          <cell r="F8838">
            <v>0</v>
          </cell>
          <cell r="G8838">
            <v>0</v>
          </cell>
          <cell r="H8838">
            <v>0</v>
          </cell>
          <cell r="J8838">
            <v>0</v>
          </cell>
          <cell r="K8838">
            <v>0</v>
          </cell>
          <cell r="L8838">
            <v>0</v>
          </cell>
          <cell r="M8838">
            <v>0</v>
          </cell>
          <cell r="O8838" t="str">
            <v>XXX</v>
          </cell>
          <cell r="P8838" t="str">
            <v>N</v>
          </cell>
          <cell r="Q8838" t="str">
            <v>N</v>
          </cell>
          <cell r="R8838" t="str">
            <v>N</v>
          </cell>
          <cell r="S8838" t="str">
            <v>N</v>
          </cell>
          <cell r="T8838" t="str">
            <v>N</v>
          </cell>
          <cell r="V8838">
            <v>0</v>
          </cell>
          <cell r="W8838">
            <v>0</v>
          </cell>
        </row>
        <row r="8839">
          <cell r="B8839">
            <v>87206</v>
          </cell>
          <cell r="D8839" t="str">
            <v>CLFS</v>
          </cell>
          <cell r="E8839">
            <v>0</v>
          </cell>
          <cell r="F8839">
            <v>0</v>
          </cell>
          <cell r="G8839">
            <v>0</v>
          </cell>
          <cell r="H8839">
            <v>0</v>
          </cell>
          <cell r="J8839">
            <v>0</v>
          </cell>
          <cell r="K8839">
            <v>0</v>
          </cell>
          <cell r="L8839">
            <v>0</v>
          </cell>
          <cell r="M8839">
            <v>0</v>
          </cell>
          <cell r="O8839" t="str">
            <v>XXX</v>
          </cell>
          <cell r="P8839" t="str">
            <v>N</v>
          </cell>
          <cell r="Q8839" t="str">
            <v>N</v>
          </cell>
          <cell r="R8839" t="str">
            <v>N</v>
          </cell>
          <cell r="S8839" t="str">
            <v>N</v>
          </cell>
          <cell r="T8839" t="str">
            <v>N</v>
          </cell>
          <cell r="V8839">
            <v>0</v>
          </cell>
          <cell r="W8839">
            <v>0</v>
          </cell>
        </row>
        <row r="8840">
          <cell r="B8840">
            <v>87207</v>
          </cell>
          <cell r="D8840" t="str">
            <v>CLFS</v>
          </cell>
          <cell r="E8840">
            <v>0</v>
          </cell>
          <cell r="F8840">
            <v>0</v>
          </cell>
          <cell r="G8840">
            <v>0</v>
          </cell>
          <cell r="H8840">
            <v>0</v>
          </cell>
          <cell r="J8840">
            <v>0</v>
          </cell>
          <cell r="K8840">
            <v>0</v>
          </cell>
          <cell r="L8840">
            <v>0</v>
          </cell>
          <cell r="M8840">
            <v>0</v>
          </cell>
          <cell r="O8840" t="str">
            <v>XXX</v>
          </cell>
          <cell r="P8840" t="str">
            <v>N</v>
          </cell>
          <cell r="Q8840" t="str">
            <v>N</v>
          </cell>
          <cell r="R8840" t="str">
            <v>N</v>
          </cell>
          <cell r="S8840" t="str">
            <v>N</v>
          </cell>
          <cell r="T8840" t="str">
            <v>N</v>
          </cell>
          <cell r="V8840">
            <v>0</v>
          </cell>
          <cell r="W8840">
            <v>0</v>
          </cell>
        </row>
        <row r="8841">
          <cell r="B8841">
            <v>87207</v>
          </cell>
          <cell r="C8841">
            <v>26</v>
          </cell>
          <cell r="D8841" t="str">
            <v>CLFS</v>
          </cell>
          <cell r="E8841">
            <v>0.37</v>
          </cell>
          <cell r="F8841">
            <v>0.12</v>
          </cell>
          <cell r="G8841">
            <v>0.01</v>
          </cell>
          <cell r="H8841">
            <v>0.5</v>
          </cell>
          <cell r="J8841">
            <v>0.37</v>
          </cell>
          <cell r="K8841">
            <v>0.12</v>
          </cell>
          <cell r="L8841">
            <v>0.01</v>
          </cell>
          <cell r="M8841">
            <v>0.5</v>
          </cell>
          <cell r="O8841" t="str">
            <v>XXX</v>
          </cell>
          <cell r="P8841" t="str">
            <v>N</v>
          </cell>
          <cell r="Q8841" t="str">
            <v>N</v>
          </cell>
          <cell r="R8841" t="str">
            <v>D</v>
          </cell>
          <cell r="S8841" t="str">
            <v>N</v>
          </cell>
          <cell r="T8841" t="str">
            <v>N</v>
          </cell>
          <cell r="V8841">
            <v>13.055</v>
          </cell>
          <cell r="W8841">
            <v>13.055</v>
          </cell>
        </row>
        <row r="8842">
          <cell r="B8842">
            <v>87209</v>
          </cell>
          <cell r="D8842" t="str">
            <v>CLFS</v>
          </cell>
          <cell r="E8842">
            <v>0</v>
          </cell>
          <cell r="F8842">
            <v>0</v>
          </cell>
          <cell r="G8842">
            <v>0</v>
          </cell>
          <cell r="H8842">
            <v>0</v>
          </cell>
          <cell r="J8842">
            <v>0</v>
          </cell>
          <cell r="K8842">
            <v>0</v>
          </cell>
          <cell r="L8842">
            <v>0</v>
          </cell>
          <cell r="M8842">
            <v>0</v>
          </cell>
          <cell r="O8842" t="str">
            <v>XXX</v>
          </cell>
          <cell r="P8842" t="str">
            <v>N</v>
          </cell>
          <cell r="Q8842" t="str">
            <v>N</v>
          </cell>
          <cell r="R8842" t="str">
            <v>N</v>
          </cell>
          <cell r="S8842" t="str">
            <v>N</v>
          </cell>
          <cell r="T8842" t="str">
            <v>N</v>
          </cell>
          <cell r="V8842">
            <v>0</v>
          </cell>
          <cell r="W8842">
            <v>0</v>
          </cell>
        </row>
        <row r="8843">
          <cell r="B8843">
            <v>87210</v>
          </cell>
          <cell r="D8843" t="str">
            <v>CLFS</v>
          </cell>
          <cell r="E8843">
            <v>0</v>
          </cell>
          <cell r="F8843">
            <v>0</v>
          </cell>
          <cell r="G8843">
            <v>0</v>
          </cell>
          <cell r="H8843">
            <v>0</v>
          </cell>
          <cell r="J8843">
            <v>0</v>
          </cell>
          <cell r="K8843">
            <v>0</v>
          </cell>
          <cell r="L8843">
            <v>0</v>
          </cell>
          <cell r="M8843">
            <v>0</v>
          </cell>
          <cell r="O8843" t="str">
            <v>XXX</v>
          </cell>
          <cell r="P8843" t="str">
            <v>N</v>
          </cell>
          <cell r="Q8843" t="str">
            <v>N</v>
          </cell>
          <cell r="R8843" t="str">
            <v>N</v>
          </cell>
          <cell r="S8843" t="str">
            <v>N</v>
          </cell>
          <cell r="T8843" t="str">
            <v>N</v>
          </cell>
          <cell r="V8843">
            <v>0</v>
          </cell>
          <cell r="W8843">
            <v>0</v>
          </cell>
        </row>
        <row r="8844">
          <cell r="B8844">
            <v>87220</v>
          </cell>
          <cell r="D8844" t="str">
            <v>CLFS</v>
          </cell>
          <cell r="E8844">
            <v>0</v>
          </cell>
          <cell r="F8844">
            <v>0</v>
          </cell>
          <cell r="G8844">
            <v>0</v>
          </cell>
          <cell r="H8844">
            <v>0</v>
          </cell>
          <cell r="J8844">
            <v>0</v>
          </cell>
          <cell r="K8844">
            <v>0</v>
          </cell>
          <cell r="L8844">
            <v>0</v>
          </cell>
          <cell r="M8844">
            <v>0</v>
          </cell>
          <cell r="O8844" t="str">
            <v>XXX</v>
          </cell>
          <cell r="P8844" t="str">
            <v>N</v>
          </cell>
          <cell r="Q8844" t="str">
            <v>N</v>
          </cell>
          <cell r="R8844" t="str">
            <v>N</v>
          </cell>
          <cell r="S8844" t="str">
            <v>N</v>
          </cell>
          <cell r="T8844" t="str">
            <v>N</v>
          </cell>
          <cell r="V8844">
            <v>0</v>
          </cell>
          <cell r="W8844">
            <v>0</v>
          </cell>
        </row>
        <row r="8845">
          <cell r="B8845">
            <v>87230</v>
          </cell>
          <cell r="D8845" t="str">
            <v>CLFS</v>
          </cell>
          <cell r="E8845">
            <v>0</v>
          </cell>
          <cell r="F8845">
            <v>0</v>
          </cell>
          <cell r="G8845">
            <v>0</v>
          </cell>
          <cell r="H8845">
            <v>0</v>
          </cell>
          <cell r="J8845">
            <v>0</v>
          </cell>
          <cell r="K8845">
            <v>0</v>
          </cell>
          <cell r="L8845">
            <v>0</v>
          </cell>
          <cell r="M8845">
            <v>0</v>
          </cell>
          <cell r="O8845" t="str">
            <v>XXX</v>
          </cell>
          <cell r="P8845" t="str">
            <v>N</v>
          </cell>
          <cell r="Q8845" t="str">
            <v>N</v>
          </cell>
          <cell r="R8845" t="str">
            <v>N</v>
          </cell>
          <cell r="S8845" t="str">
            <v>N</v>
          </cell>
          <cell r="T8845" t="str">
            <v>N</v>
          </cell>
          <cell r="V8845">
            <v>0</v>
          </cell>
          <cell r="W8845">
            <v>0</v>
          </cell>
        </row>
        <row r="8846">
          <cell r="B8846">
            <v>87250</v>
          </cell>
          <cell r="D8846" t="str">
            <v>CLFS</v>
          </cell>
          <cell r="E8846">
            <v>0</v>
          </cell>
          <cell r="F8846">
            <v>0</v>
          </cell>
          <cell r="G8846">
            <v>0</v>
          </cell>
          <cell r="H8846">
            <v>0</v>
          </cell>
          <cell r="J8846">
            <v>0</v>
          </cell>
          <cell r="K8846">
            <v>0</v>
          </cell>
          <cell r="L8846">
            <v>0</v>
          </cell>
          <cell r="M8846">
            <v>0</v>
          </cell>
          <cell r="O8846" t="str">
            <v>XXX</v>
          </cell>
          <cell r="P8846" t="str">
            <v>N</v>
          </cell>
          <cell r="Q8846" t="str">
            <v>N</v>
          </cell>
          <cell r="R8846" t="str">
            <v>N</v>
          </cell>
          <cell r="S8846" t="str">
            <v>N</v>
          </cell>
          <cell r="T8846" t="str">
            <v>N</v>
          </cell>
          <cell r="V8846">
            <v>0</v>
          </cell>
          <cell r="W8846">
            <v>0</v>
          </cell>
        </row>
        <row r="8847">
          <cell r="B8847">
            <v>87252</v>
          </cell>
          <cell r="D8847" t="str">
            <v>CLFS</v>
          </cell>
          <cell r="E8847">
            <v>0</v>
          </cell>
          <cell r="F8847">
            <v>0</v>
          </cell>
          <cell r="G8847">
            <v>0</v>
          </cell>
          <cell r="H8847">
            <v>0</v>
          </cell>
          <cell r="J8847">
            <v>0</v>
          </cell>
          <cell r="K8847">
            <v>0</v>
          </cell>
          <cell r="L8847">
            <v>0</v>
          </cell>
          <cell r="M8847">
            <v>0</v>
          </cell>
          <cell r="O8847" t="str">
            <v>XXX</v>
          </cell>
          <cell r="P8847" t="str">
            <v>N</v>
          </cell>
          <cell r="Q8847" t="str">
            <v>N</v>
          </cell>
          <cell r="R8847" t="str">
            <v>N</v>
          </cell>
          <cell r="S8847" t="str">
            <v>N</v>
          </cell>
          <cell r="T8847" t="str">
            <v>N</v>
          </cell>
          <cell r="V8847">
            <v>0</v>
          </cell>
          <cell r="W8847">
            <v>0</v>
          </cell>
        </row>
        <row r="8848">
          <cell r="B8848">
            <v>87253</v>
          </cell>
          <cell r="D8848" t="str">
            <v>CLFS</v>
          </cell>
          <cell r="E8848">
            <v>0</v>
          </cell>
          <cell r="F8848">
            <v>0</v>
          </cell>
          <cell r="G8848">
            <v>0</v>
          </cell>
          <cell r="H8848">
            <v>0</v>
          </cell>
          <cell r="J8848">
            <v>0</v>
          </cell>
          <cell r="K8848">
            <v>0</v>
          </cell>
          <cell r="L8848">
            <v>0</v>
          </cell>
          <cell r="M8848">
            <v>0</v>
          </cell>
          <cell r="O8848" t="str">
            <v>XXX</v>
          </cell>
          <cell r="P8848" t="str">
            <v>N</v>
          </cell>
          <cell r="Q8848" t="str">
            <v>N</v>
          </cell>
          <cell r="R8848" t="str">
            <v>N</v>
          </cell>
          <cell r="S8848" t="str">
            <v>N</v>
          </cell>
          <cell r="T8848" t="str">
            <v>N</v>
          </cell>
          <cell r="V8848">
            <v>0</v>
          </cell>
          <cell r="W8848">
            <v>0</v>
          </cell>
        </row>
        <row r="8849">
          <cell r="B8849">
            <v>87254</v>
          </cell>
          <cell r="D8849" t="str">
            <v>CLFS</v>
          </cell>
          <cell r="E8849">
            <v>0</v>
          </cell>
          <cell r="F8849">
            <v>0</v>
          </cell>
          <cell r="G8849">
            <v>0</v>
          </cell>
          <cell r="H8849">
            <v>0</v>
          </cell>
          <cell r="J8849">
            <v>0</v>
          </cell>
          <cell r="K8849">
            <v>0</v>
          </cell>
          <cell r="L8849">
            <v>0</v>
          </cell>
          <cell r="M8849">
            <v>0</v>
          </cell>
          <cell r="O8849" t="str">
            <v>XXX</v>
          </cell>
          <cell r="P8849" t="str">
            <v>N</v>
          </cell>
          <cell r="Q8849" t="str">
            <v>N</v>
          </cell>
          <cell r="R8849" t="str">
            <v>N</v>
          </cell>
          <cell r="S8849" t="str">
            <v>N</v>
          </cell>
          <cell r="T8849" t="str">
            <v>N</v>
          </cell>
          <cell r="V8849">
            <v>0</v>
          </cell>
          <cell r="W8849">
            <v>0</v>
          </cell>
        </row>
        <row r="8850">
          <cell r="B8850">
            <v>87255</v>
          </cell>
          <cell r="D8850" t="str">
            <v>CLFS</v>
          </cell>
          <cell r="E8850">
            <v>0</v>
          </cell>
          <cell r="F8850">
            <v>0</v>
          </cell>
          <cell r="G8850">
            <v>0</v>
          </cell>
          <cell r="H8850">
            <v>0</v>
          </cell>
          <cell r="J8850">
            <v>0</v>
          </cell>
          <cell r="K8850">
            <v>0</v>
          </cell>
          <cell r="L8850">
            <v>0</v>
          </cell>
          <cell r="M8850">
            <v>0</v>
          </cell>
          <cell r="O8850" t="str">
            <v>XXX</v>
          </cell>
          <cell r="P8850" t="str">
            <v>N</v>
          </cell>
          <cell r="Q8850" t="str">
            <v>N</v>
          </cell>
          <cell r="R8850" t="str">
            <v>N</v>
          </cell>
          <cell r="S8850" t="str">
            <v>N</v>
          </cell>
          <cell r="T8850" t="str">
            <v>N</v>
          </cell>
          <cell r="V8850">
            <v>0</v>
          </cell>
          <cell r="W8850">
            <v>0</v>
          </cell>
        </row>
        <row r="8851">
          <cell r="B8851">
            <v>87260</v>
          </cell>
          <cell r="D8851" t="str">
            <v>CLFS</v>
          </cell>
          <cell r="E8851">
            <v>0</v>
          </cell>
          <cell r="F8851">
            <v>0</v>
          </cell>
          <cell r="G8851">
            <v>0</v>
          </cell>
          <cell r="H8851">
            <v>0</v>
          </cell>
          <cell r="J8851">
            <v>0</v>
          </cell>
          <cell r="K8851">
            <v>0</v>
          </cell>
          <cell r="L8851">
            <v>0</v>
          </cell>
          <cell r="M8851">
            <v>0</v>
          </cell>
          <cell r="O8851" t="str">
            <v>XXX</v>
          </cell>
          <cell r="P8851" t="str">
            <v>N</v>
          </cell>
          <cell r="Q8851" t="str">
            <v>N</v>
          </cell>
          <cell r="R8851" t="str">
            <v>N</v>
          </cell>
          <cell r="S8851" t="str">
            <v>N</v>
          </cell>
          <cell r="T8851" t="str">
            <v>N</v>
          </cell>
          <cell r="V8851">
            <v>0</v>
          </cell>
          <cell r="W8851">
            <v>0</v>
          </cell>
        </row>
        <row r="8852">
          <cell r="B8852">
            <v>87265</v>
          </cell>
          <cell r="D8852" t="str">
            <v>CLFS</v>
          </cell>
          <cell r="E8852">
            <v>0</v>
          </cell>
          <cell r="F8852">
            <v>0</v>
          </cell>
          <cell r="G8852">
            <v>0</v>
          </cell>
          <cell r="H8852">
            <v>0</v>
          </cell>
          <cell r="J8852">
            <v>0</v>
          </cell>
          <cell r="K8852">
            <v>0</v>
          </cell>
          <cell r="L8852">
            <v>0</v>
          </cell>
          <cell r="M8852">
            <v>0</v>
          </cell>
          <cell r="O8852" t="str">
            <v>XXX</v>
          </cell>
          <cell r="P8852" t="str">
            <v>N</v>
          </cell>
          <cell r="Q8852" t="str">
            <v>N</v>
          </cell>
          <cell r="R8852" t="str">
            <v>N</v>
          </cell>
          <cell r="S8852" t="str">
            <v>N</v>
          </cell>
          <cell r="T8852" t="str">
            <v>N</v>
          </cell>
          <cell r="V8852">
            <v>0</v>
          </cell>
          <cell r="W8852">
            <v>0</v>
          </cell>
        </row>
        <row r="8853">
          <cell r="B8853">
            <v>87267</v>
          </cell>
          <cell r="D8853" t="str">
            <v>CLFS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J8853">
            <v>0</v>
          </cell>
          <cell r="K8853">
            <v>0</v>
          </cell>
          <cell r="L8853">
            <v>0</v>
          </cell>
          <cell r="M8853">
            <v>0</v>
          </cell>
          <cell r="O8853" t="str">
            <v>XXX</v>
          </cell>
          <cell r="P8853" t="str">
            <v>N</v>
          </cell>
          <cell r="Q8853" t="str">
            <v>N</v>
          </cell>
          <cell r="R8853" t="str">
            <v>N</v>
          </cell>
          <cell r="S8853" t="str">
            <v>N</v>
          </cell>
          <cell r="T8853" t="str">
            <v>N</v>
          </cell>
          <cell r="V8853">
            <v>0</v>
          </cell>
          <cell r="W8853">
            <v>0</v>
          </cell>
        </row>
        <row r="8854">
          <cell r="B8854">
            <v>87269</v>
          </cell>
          <cell r="D8854" t="str">
            <v>CLFS</v>
          </cell>
          <cell r="E8854">
            <v>0</v>
          </cell>
          <cell r="F8854">
            <v>0</v>
          </cell>
          <cell r="G8854">
            <v>0</v>
          </cell>
          <cell r="H8854">
            <v>0</v>
          </cell>
          <cell r="J8854">
            <v>0</v>
          </cell>
          <cell r="K8854">
            <v>0</v>
          </cell>
          <cell r="L8854">
            <v>0</v>
          </cell>
          <cell r="M8854">
            <v>0</v>
          </cell>
          <cell r="O8854" t="str">
            <v>XXX</v>
          </cell>
          <cell r="P8854" t="str">
            <v>N</v>
          </cell>
          <cell r="Q8854" t="str">
            <v>N</v>
          </cell>
          <cell r="R8854" t="str">
            <v>N</v>
          </cell>
          <cell r="S8854" t="str">
            <v>N</v>
          </cell>
          <cell r="T8854" t="str">
            <v>N</v>
          </cell>
          <cell r="V8854">
            <v>0</v>
          </cell>
          <cell r="W8854">
            <v>0</v>
          </cell>
        </row>
        <row r="8855">
          <cell r="B8855">
            <v>87270</v>
          </cell>
          <cell r="D8855" t="str">
            <v>CLFS</v>
          </cell>
          <cell r="E8855">
            <v>0</v>
          </cell>
          <cell r="F8855">
            <v>0</v>
          </cell>
          <cell r="G8855">
            <v>0</v>
          </cell>
          <cell r="H8855">
            <v>0</v>
          </cell>
          <cell r="J8855">
            <v>0</v>
          </cell>
          <cell r="K8855">
            <v>0</v>
          </cell>
          <cell r="L8855">
            <v>0</v>
          </cell>
          <cell r="M8855">
            <v>0</v>
          </cell>
          <cell r="O8855" t="str">
            <v>XXX</v>
          </cell>
          <cell r="P8855" t="str">
            <v>N</v>
          </cell>
          <cell r="Q8855" t="str">
            <v>N</v>
          </cell>
          <cell r="R8855" t="str">
            <v>N</v>
          </cell>
          <cell r="S8855" t="str">
            <v>N</v>
          </cell>
          <cell r="T8855" t="str">
            <v>N</v>
          </cell>
          <cell r="V8855">
            <v>0</v>
          </cell>
          <cell r="W8855">
            <v>0</v>
          </cell>
        </row>
        <row r="8856">
          <cell r="B8856">
            <v>87271</v>
          </cell>
          <cell r="D8856" t="str">
            <v>CLFS</v>
          </cell>
          <cell r="E8856">
            <v>0</v>
          </cell>
          <cell r="F8856">
            <v>0</v>
          </cell>
          <cell r="G8856">
            <v>0</v>
          </cell>
          <cell r="H8856">
            <v>0</v>
          </cell>
          <cell r="J8856">
            <v>0</v>
          </cell>
          <cell r="K8856">
            <v>0</v>
          </cell>
          <cell r="L8856">
            <v>0</v>
          </cell>
          <cell r="M8856">
            <v>0</v>
          </cell>
          <cell r="O8856" t="str">
            <v>XXX</v>
          </cell>
          <cell r="P8856" t="str">
            <v>N</v>
          </cell>
          <cell r="Q8856" t="str">
            <v>N</v>
          </cell>
          <cell r="R8856" t="str">
            <v>N</v>
          </cell>
          <cell r="S8856" t="str">
            <v>N</v>
          </cell>
          <cell r="T8856" t="str">
            <v>N</v>
          </cell>
          <cell r="V8856">
            <v>0</v>
          </cell>
          <cell r="W8856">
            <v>0</v>
          </cell>
        </row>
        <row r="8857">
          <cell r="B8857">
            <v>87272</v>
          </cell>
          <cell r="D8857" t="str">
            <v>CLFS</v>
          </cell>
          <cell r="E8857">
            <v>0</v>
          </cell>
          <cell r="F8857">
            <v>0</v>
          </cell>
          <cell r="G8857">
            <v>0</v>
          </cell>
          <cell r="H8857">
            <v>0</v>
          </cell>
          <cell r="J8857">
            <v>0</v>
          </cell>
          <cell r="K8857">
            <v>0</v>
          </cell>
          <cell r="L8857">
            <v>0</v>
          </cell>
          <cell r="M8857">
            <v>0</v>
          </cell>
          <cell r="O8857" t="str">
            <v>XXX</v>
          </cell>
          <cell r="P8857" t="str">
            <v>N</v>
          </cell>
          <cell r="Q8857" t="str">
            <v>N</v>
          </cell>
          <cell r="R8857" t="str">
            <v>N</v>
          </cell>
          <cell r="S8857" t="str">
            <v>N</v>
          </cell>
          <cell r="T8857" t="str">
            <v>N</v>
          </cell>
          <cell r="V8857">
            <v>0</v>
          </cell>
          <cell r="W8857">
            <v>0</v>
          </cell>
        </row>
        <row r="8858">
          <cell r="B8858">
            <v>87273</v>
          </cell>
          <cell r="D8858" t="str">
            <v>CLFS</v>
          </cell>
          <cell r="E8858">
            <v>0</v>
          </cell>
          <cell r="F8858">
            <v>0</v>
          </cell>
          <cell r="G8858">
            <v>0</v>
          </cell>
          <cell r="H8858">
            <v>0</v>
          </cell>
          <cell r="J8858">
            <v>0</v>
          </cell>
          <cell r="K8858">
            <v>0</v>
          </cell>
          <cell r="L8858">
            <v>0</v>
          </cell>
          <cell r="M8858">
            <v>0</v>
          </cell>
          <cell r="O8858" t="str">
            <v>XXX</v>
          </cell>
          <cell r="P8858" t="str">
            <v>N</v>
          </cell>
          <cell r="Q8858" t="str">
            <v>N</v>
          </cell>
          <cell r="R8858" t="str">
            <v>N</v>
          </cell>
          <cell r="S8858" t="str">
            <v>N</v>
          </cell>
          <cell r="T8858" t="str">
            <v>N</v>
          </cell>
          <cell r="V8858">
            <v>0</v>
          </cell>
          <cell r="W8858">
            <v>0</v>
          </cell>
        </row>
        <row r="8859">
          <cell r="B8859">
            <v>87274</v>
          </cell>
          <cell r="D8859" t="str">
            <v>CLFS</v>
          </cell>
          <cell r="E8859">
            <v>0</v>
          </cell>
          <cell r="F8859">
            <v>0</v>
          </cell>
          <cell r="G8859">
            <v>0</v>
          </cell>
          <cell r="H8859">
            <v>0</v>
          </cell>
          <cell r="J8859">
            <v>0</v>
          </cell>
          <cell r="K8859">
            <v>0</v>
          </cell>
          <cell r="L8859">
            <v>0</v>
          </cell>
          <cell r="M8859">
            <v>0</v>
          </cell>
          <cell r="O8859" t="str">
            <v>XXX</v>
          </cell>
          <cell r="P8859" t="str">
            <v>N</v>
          </cell>
          <cell r="Q8859" t="str">
            <v>N</v>
          </cell>
          <cell r="R8859" t="str">
            <v>N</v>
          </cell>
          <cell r="S8859" t="str">
            <v>N</v>
          </cell>
          <cell r="T8859" t="str">
            <v>N</v>
          </cell>
          <cell r="V8859">
            <v>0</v>
          </cell>
          <cell r="W8859">
            <v>0</v>
          </cell>
        </row>
        <row r="8860">
          <cell r="B8860">
            <v>87275</v>
          </cell>
          <cell r="D8860" t="str">
            <v>CLFS</v>
          </cell>
          <cell r="E8860">
            <v>0</v>
          </cell>
          <cell r="F8860">
            <v>0</v>
          </cell>
          <cell r="G8860">
            <v>0</v>
          </cell>
          <cell r="H8860">
            <v>0</v>
          </cell>
          <cell r="J8860">
            <v>0</v>
          </cell>
          <cell r="K8860">
            <v>0</v>
          </cell>
          <cell r="L8860">
            <v>0</v>
          </cell>
          <cell r="M8860">
            <v>0</v>
          </cell>
          <cell r="O8860" t="str">
            <v>XXX</v>
          </cell>
          <cell r="P8860" t="str">
            <v>N</v>
          </cell>
          <cell r="Q8860" t="str">
            <v>N</v>
          </cell>
          <cell r="R8860" t="str">
            <v>N</v>
          </cell>
          <cell r="S8860" t="str">
            <v>N</v>
          </cell>
          <cell r="T8860" t="str">
            <v>N</v>
          </cell>
          <cell r="V8860">
            <v>0</v>
          </cell>
          <cell r="W8860">
            <v>0</v>
          </cell>
        </row>
        <row r="8861">
          <cell r="B8861">
            <v>87276</v>
          </cell>
          <cell r="D8861" t="str">
            <v>CLFS</v>
          </cell>
          <cell r="E8861">
            <v>0</v>
          </cell>
          <cell r="F8861">
            <v>0</v>
          </cell>
          <cell r="G8861">
            <v>0</v>
          </cell>
          <cell r="H8861">
            <v>0</v>
          </cell>
          <cell r="J8861">
            <v>0</v>
          </cell>
          <cell r="K8861">
            <v>0</v>
          </cell>
          <cell r="L8861">
            <v>0</v>
          </cell>
          <cell r="M8861">
            <v>0</v>
          </cell>
          <cell r="O8861" t="str">
            <v>XXX</v>
          </cell>
          <cell r="P8861" t="str">
            <v>N</v>
          </cell>
          <cell r="Q8861" t="str">
            <v>N</v>
          </cell>
          <cell r="R8861" t="str">
            <v>N</v>
          </cell>
          <cell r="S8861" t="str">
            <v>N</v>
          </cell>
          <cell r="T8861" t="str">
            <v>N</v>
          </cell>
          <cell r="V8861">
            <v>0</v>
          </cell>
          <cell r="W8861">
            <v>0</v>
          </cell>
        </row>
        <row r="8862">
          <cell r="B8862">
            <v>87277</v>
          </cell>
          <cell r="D8862" t="str">
            <v>CLFS</v>
          </cell>
          <cell r="E8862">
            <v>0</v>
          </cell>
          <cell r="F8862">
            <v>0</v>
          </cell>
          <cell r="G8862">
            <v>0</v>
          </cell>
          <cell r="H8862">
            <v>0</v>
          </cell>
          <cell r="J8862">
            <v>0</v>
          </cell>
          <cell r="K8862">
            <v>0</v>
          </cell>
          <cell r="L8862">
            <v>0</v>
          </cell>
          <cell r="M8862">
            <v>0</v>
          </cell>
          <cell r="O8862" t="str">
            <v>XXX</v>
          </cell>
          <cell r="P8862" t="str">
            <v>N</v>
          </cell>
          <cell r="Q8862" t="str">
            <v>N</v>
          </cell>
          <cell r="R8862" t="str">
            <v>N</v>
          </cell>
          <cell r="S8862" t="str">
            <v>N</v>
          </cell>
          <cell r="T8862" t="str">
            <v>N</v>
          </cell>
          <cell r="V8862">
            <v>0</v>
          </cell>
          <cell r="W8862">
            <v>0</v>
          </cell>
        </row>
        <row r="8863">
          <cell r="B8863">
            <v>87278</v>
          </cell>
          <cell r="D8863" t="str">
            <v>CLFS</v>
          </cell>
          <cell r="E8863">
            <v>0</v>
          </cell>
          <cell r="F8863">
            <v>0</v>
          </cell>
          <cell r="G8863">
            <v>0</v>
          </cell>
          <cell r="H8863">
            <v>0</v>
          </cell>
          <cell r="J8863">
            <v>0</v>
          </cell>
          <cell r="K8863">
            <v>0</v>
          </cell>
          <cell r="L8863">
            <v>0</v>
          </cell>
          <cell r="M8863">
            <v>0</v>
          </cell>
          <cell r="O8863" t="str">
            <v>XXX</v>
          </cell>
          <cell r="P8863" t="str">
            <v>N</v>
          </cell>
          <cell r="Q8863" t="str">
            <v>N</v>
          </cell>
          <cell r="R8863" t="str">
            <v>N</v>
          </cell>
          <cell r="S8863" t="str">
            <v>N</v>
          </cell>
          <cell r="T8863" t="str">
            <v>N</v>
          </cell>
          <cell r="V8863">
            <v>0</v>
          </cell>
          <cell r="W8863">
            <v>0</v>
          </cell>
        </row>
        <row r="8864">
          <cell r="B8864">
            <v>87279</v>
          </cell>
          <cell r="D8864" t="str">
            <v>CLFS</v>
          </cell>
          <cell r="E8864">
            <v>0</v>
          </cell>
          <cell r="F8864">
            <v>0</v>
          </cell>
          <cell r="G8864">
            <v>0</v>
          </cell>
          <cell r="H8864">
            <v>0</v>
          </cell>
          <cell r="J8864">
            <v>0</v>
          </cell>
          <cell r="K8864">
            <v>0</v>
          </cell>
          <cell r="L8864">
            <v>0</v>
          </cell>
          <cell r="M8864">
            <v>0</v>
          </cell>
          <cell r="O8864" t="str">
            <v>XXX</v>
          </cell>
          <cell r="P8864" t="str">
            <v>N</v>
          </cell>
          <cell r="Q8864" t="str">
            <v>N</v>
          </cell>
          <cell r="R8864" t="str">
            <v>N</v>
          </cell>
          <cell r="S8864" t="str">
            <v>N</v>
          </cell>
          <cell r="T8864" t="str">
            <v>N</v>
          </cell>
          <cell r="V8864">
            <v>0</v>
          </cell>
          <cell r="W8864">
            <v>0</v>
          </cell>
        </row>
        <row r="8865">
          <cell r="B8865">
            <v>87280</v>
          </cell>
          <cell r="D8865" t="str">
            <v>CLFS</v>
          </cell>
          <cell r="E8865">
            <v>0</v>
          </cell>
          <cell r="F8865">
            <v>0</v>
          </cell>
          <cell r="G8865">
            <v>0</v>
          </cell>
          <cell r="H8865">
            <v>0</v>
          </cell>
          <cell r="J8865">
            <v>0</v>
          </cell>
          <cell r="K8865">
            <v>0</v>
          </cell>
          <cell r="L8865">
            <v>0</v>
          </cell>
          <cell r="M8865">
            <v>0</v>
          </cell>
          <cell r="O8865" t="str">
            <v>XXX</v>
          </cell>
          <cell r="P8865" t="str">
            <v>N</v>
          </cell>
          <cell r="Q8865" t="str">
            <v>N</v>
          </cell>
          <cell r="R8865" t="str">
            <v>N</v>
          </cell>
          <cell r="S8865" t="str">
            <v>N</v>
          </cell>
          <cell r="T8865" t="str">
            <v>N</v>
          </cell>
          <cell r="V8865">
            <v>0</v>
          </cell>
          <cell r="W8865">
            <v>0</v>
          </cell>
        </row>
        <row r="8866">
          <cell r="B8866">
            <v>87281</v>
          </cell>
          <cell r="D8866" t="str">
            <v>CLFS</v>
          </cell>
          <cell r="E8866">
            <v>0</v>
          </cell>
          <cell r="F8866">
            <v>0</v>
          </cell>
          <cell r="G8866">
            <v>0</v>
          </cell>
          <cell r="H8866">
            <v>0</v>
          </cell>
          <cell r="J8866">
            <v>0</v>
          </cell>
          <cell r="K8866">
            <v>0</v>
          </cell>
          <cell r="L8866">
            <v>0</v>
          </cell>
          <cell r="M8866">
            <v>0</v>
          </cell>
          <cell r="O8866" t="str">
            <v>XXX</v>
          </cell>
          <cell r="P8866" t="str">
            <v>N</v>
          </cell>
          <cell r="Q8866" t="str">
            <v>N</v>
          </cell>
          <cell r="R8866" t="str">
            <v>N</v>
          </cell>
          <cell r="S8866" t="str">
            <v>N</v>
          </cell>
          <cell r="T8866" t="str">
            <v>N</v>
          </cell>
          <cell r="V8866">
            <v>0</v>
          </cell>
          <cell r="W8866">
            <v>0</v>
          </cell>
        </row>
        <row r="8867">
          <cell r="B8867">
            <v>87283</v>
          </cell>
          <cell r="D8867" t="str">
            <v>CLFS</v>
          </cell>
          <cell r="E8867">
            <v>0</v>
          </cell>
          <cell r="F8867">
            <v>0</v>
          </cell>
          <cell r="G8867">
            <v>0</v>
          </cell>
          <cell r="H8867">
            <v>0</v>
          </cell>
          <cell r="J8867">
            <v>0</v>
          </cell>
          <cell r="K8867">
            <v>0</v>
          </cell>
          <cell r="L8867">
            <v>0</v>
          </cell>
          <cell r="M8867">
            <v>0</v>
          </cell>
          <cell r="O8867" t="str">
            <v>XXX</v>
          </cell>
          <cell r="P8867" t="str">
            <v>N</v>
          </cell>
          <cell r="Q8867" t="str">
            <v>N</v>
          </cell>
          <cell r="R8867" t="str">
            <v>N</v>
          </cell>
          <cell r="S8867" t="str">
            <v>N</v>
          </cell>
          <cell r="T8867" t="str">
            <v>N</v>
          </cell>
          <cell r="V8867">
            <v>0</v>
          </cell>
          <cell r="W8867">
            <v>0</v>
          </cell>
        </row>
        <row r="8868">
          <cell r="B8868">
            <v>87285</v>
          </cell>
          <cell r="D8868" t="str">
            <v>CLFS</v>
          </cell>
          <cell r="E8868">
            <v>0</v>
          </cell>
          <cell r="F8868">
            <v>0</v>
          </cell>
          <cell r="G8868">
            <v>0</v>
          </cell>
          <cell r="H8868">
            <v>0</v>
          </cell>
          <cell r="J8868">
            <v>0</v>
          </cell>
          <cell r="K8868">
            <v>0</v>
          </cell>
          <cell r="L8868">
            <v>0</v>
          </cell>
          <cell r="M8868">
            <v>0</v>
          </cell>
          <cell r="O8868" t="str">
            <v>XXX</v>
          </cell>
          <cell r="P8868" t="str">
            <v>N</v>
          </cell>
          <cell r="Q8868" t="str">
            <v>N</v>
          </cell>
          <cell r="R8868" t="str">
            <v>N</v>
          </cell>
          <cell r="S8868" t="str">
            <v>N</v>
          </cell>
          <cell r="T8868" t="str">
            <v>N</v>
          </cell>
          <cell r="V8868">
            <v>0</v>
          </cell>
          <cell r="W8868">
            <v>0</v>
          </cell>
        </row>
        <row r="8869">
          <cell r="B8869">
            <v>87290</v>
          </cell>
          <cell r="D8869" t="str">
            <v>CLFS</v>
          </cell>
          <cell r="E8869">
            <v>0</v>
          </cell>
          <cell r="F8869">
            <v>0</v>
          </cell>
          <cell r="G8869">
            <v>0</v>
          </cell>
          <cell r="H8869">
            <v>0</v>
          </cell>
          <cell r="J8869">
            <v>0</v>
          </cell>
          <cell r="K8869">
            <v>0</v>
          </cell>
          <cell r="L8869">
            <v>0</v>
          </cell>
          <cell r="M8869">
            <v>0</v>
          </cell>
          <cell r="O8869" t="str">
            <v>XXX</v>
          </cell>
          <cell r="P8869" t="str">
            <v>N</v>
          </cell>
          <cell r="Q8869" t="str">
            <v>N</v>
          </cell>
          <cell r="R8869" t="str">
            <v>N</v>
          </cell>
          <cell r="S8869" t="str">
            <v>N</v>
          </cell>
          <cell r="T8869" t="str">
            <v>N</v>
          </cell>
          <cell r="V8869">
            <v>0</v>
          </cell>
          <cell r="W8869">
            <v>0</v>
          </cell>
        </row>
        <row r="8870">
          <cell r="B8870">
            <v>87299</v>
          </cell>
          <cell r="D8870" t="str">
            <v>CLFS</v>
          </cell>
          <cell r="E8870">
            <v>0</v>
          </cell>
          <cell r="F8870">
            <v>0</v>
          </cell>
          <cell r="G8870">
            <v>0</v>
          </cell>
          <cell r="H8870">
            <v>0</v>
          </cell>
          <cell r="J8870">
            <v>0</v>
          </cell>
          <cell r="K8870">
            <v>0</v>
          </cell>
          <cell r="L8870">
            <v>0</v>
          </cell>
          <cell r="M8870">
            <v>0</v>
          </cell>
          <cell r="O8870" t="str">
            <v>XXX</v>
          </cell>
          <cell r="P8870" t="str">
            <v>N</v>
          </cell>
          <cell r="Q8870" t="str">
            <v>N</v>
          </cell>
          <cell r="R8870" t="str">
            <v>N</v>
          </cell>
          <cell r="S8870" t="str">
            <v>N</v>
          </cell>
          <cell r="T8870" t="str">
            <v>N</v>
          </cell>
          <cell r="V8870">
            <v>0</v>
          </cell>
          <cell r="W8870">
            <v>0</v>
          </cell>
        </row>
        <row r="8871">
          <cell r="B8871">
            <v>87300</v>
          </cell>
          <cell r="D8871" t="str">
            <v>CLFS</v>
          </cell>
          <cell r="E8871">
            <v>0</v>
          </cell>
          <cell r="F8871">
            <v>0</v>
          </cell>
          <cell r="G8871">
            <v>0</v>
          </cell>
          <cell r="H8871">
            <v>0</v>
          </cell>
          <cell r="J8871">
            <v>0</v>
          </cell>
          <cell r="K8871">
            <v>0</v>
          </cell>
          <cell r="L8871">
            <v>0</v>
          </cell>
          <cell r="M8871">
            <v>0</v>
          </cell>
          <cell r="O8871" t="str">
            <v>XXX</v>
          </cell>
          <cell r="P8871" t="str">
            <v>N</v>
          </cell>
          <cell r="Q8871" t="str">
            <v>N</v>
          </cell>
          <cell r="R8871" t="str">
            <v>N</v>
          </cell>
          <cell r="S8871" t="str">
            <v>N</v>
          </cell>
          <cell r="T8871" t="str">
            <v>N</v>
          </cell>
          <cell r="V8871">
            <v>0</v>
          </cell>
          <cell r="W8871">
            <v>0</v>
          </cell>
        </row>
        <row r="8872">
          <cell r="B8872">
            <v>87301</v>
          </cell>
          <cell r="D8872" t="str">
            <v>CLFS</v>
          </cell>
          <cell r="E8872">
            <v>0</v>
          </cell>
          <cell r="F8872">
            <v>0</v>
          </cell>
          <cell r="G8872">
            <v>0</v>
          </cell>
          <cell r="H8872">
            <v>0</v>
          </cell>
          <cell r="J8872">
            <v>0</v>
          </cell>
          <cell r="K8872">
            <v>0</v>
          </cell>
          <cell r="L8872">
            <v>0</v>
          </cell>
          <cell r="M8872">
            <v>0</v>
          </cell>
          <cell r="O8872" t="str">
            <v>XXX</v>
          </cell>
          <cell r="P8872" t="str">
            <v>N</v>
          </cell>
          <cell r="Q8872" t="str">
            <v>N</v>
          </cell>
          <cell r="R8872" t="str">
            <v>N</v>
          </cell>
          <cell r="S8872" t="str">
            <v>N</v>
          </cell>
          <cell r="T8872" t="str">
            <v>N</v>
          </cell>
          <cell r="V8872">
            <v>0</v>
          </cell>
          <cell r="W8872">
            <v>0</v>
          </cell>
        </row>
        <row r="8873">
          <cell r="B8873">
            <v>87305</v>
          </cell>
          <cell r="D8873" t="str">
            <v>CLFS</v>
          </cell>
          <cell r="E8873">
            <v>0</v>
          </cell>
          <cell r="F8873">
            <v>0</v>
          </cell>
          <cell r="G8873">
            <v>0</v>
          </cell>
          <cell r="H8873">
            <v>0</v>
          </cell>
          <cell r="J8873">
            <v>0</v>
          </cell>
          <cell r="K8873">
            <v>0</v>
          </cell>
          <cell r="L8873">
            <v>0</v>
          </cell>
          <cell r="M8873">
            <v>0</v>
          </cell>
          <cell r="O8873" t="str">
            <v>XXX</v>
          </cell>
          <cell r="P8873" t="str">
            <v>N</v>
          </cell>
          <cell r="Q8873" t="str">
            <v>N</v>
          </cell>
          <cell r="R8873" t="str">
            <v>N</v>
          </cell>
          <cell r="S8873" t="str">
            <v>N</v>
          </cell>
          <cell r="T8873" t="str">
            <v>N</v>
          </cell>
          <cell r="V8873">
            <v>0</v>
          </cell>
          <cell r="W8873">
            <v>0</v>
          </cell>
        </row>
        <row r="8874">
          <cell r="B8874">
            <v>87320</v>
          </cell>
          <cell r="D8874" t="str">
            <v>CLFS</v>
          </cell>
          <cell r="E8874">
            <v>0</v>
          </cell>
          <cell r="F8874">
            <v>0</v>
          </cell>
          <cell r="G8874">
            <v>0</v>
          </cell>
          <cell r="H8874">
            <v>0</v>
          </cell>
          <cell r="J8874">
            <v>0</v>
          </cell>
          <cell r="K8874">
            <v>0</v>
          </cell>
          <cell r="L8874">
            <v>0</v>
          </cell>
          <cell r="M8874">
            <v>0</v>
          </cell>
          <cell r="O8874" t="str">
            <v>XXX</v>
          </cell>
          <cell r="P8874" t="str">
            <v>N</v>
          </cell>
          <cell r="Q8874" t="str">
            <v>N</v>
          </cell>
          <cell r="R8874" t="str">
            <v>N</v>
          </cell>
          <cell r="S8874" t="str">
            <v>N</v>
          </cell>
          <cell r="T8874" t="str">
            <v>N</v>
          </cell>
          <cell r="V8874">
            <v>0</v>
          </cell>
          <cell r="W8874">
            <v>0</v>
          </cell>
        </row>
        <row r="8875">
          <cell r="B8875">
            <v>87324</v>
          </cell>
          <cell r="D8875" t="str">
            <v>CLFS</v>
          </cell>
          <cell r="E8875">
            <v>0</v>
          </cell>
          <cell r="F8875">
            <v>0</v>
          </cell>
          <cell r="G8875">
            <v>0</v>
          </cell>
          <cell r="H8875">
            <v>0</v>
          </cell>
          <cell r="J8875">
            <v>0</v>
          </cell>
          <cell r="K8875">
            <v>0</v>
          </cell>
          <cell r="L8875">
            <v>0</v>
          </cell>
          <cell r="M8875">
            <v>0</v>
          </cell>
          <cell r="O8875" t="str">
            <v>XXX</v>
          </cell>
          <cell r="P8875" t="str">
            <v>N</v>
          </cell>
          <cell r="Q8875" t="str">
            <v>N</v>
          </cell>
          <cell r="R8875" t="str">
            <v>N</v>
          </cell>
          <cell r="S8875" t="str">
            <v>N</v>
          </cell>
          <cell r="T8875" t="str">
            <v>N</v>
          </cell>
          <cell r="V8875">
            <v>0</v>
          </cell>
          <cell r="W8875">
            <v>0</v>
          </cell>
        </row>
        <row r="8876">
          <cell r="B8876">
            <v>87327</v>
          </cell>
          <cell r="D8876" t="str">
            <v>CLFS</v>
          </cell>
          <cell r="E8876">
            <v>0</v>
          </cell>
          <cell r="F8876">
            <v>0</v>
          </cell>
          <cell r="G8876">
            <v>0</v>
          </cell>
          <cell r="H8876">
            <v>0</v>
          </cell>
          <cell r="J8876">
            <v>0</v>
          </cell>
          <cell r="K8876">
            <v>0</v>
          </cell>
          <cell r="L8876">
            <v>0</v>
          </cell>
          <cell r="M8876">
            <v>0</v>
          </cell>
          <cell r="O8876" t="str">
            <v>XXX</v>
          </cell>
          <cell r="P8876" t="str">
            <v>N</v>
          </cell>
          <cell r="Q8876" t="str">
            <v>N</v>
          </cell>
          <cell r="R8876" t="str">
            <v>N</v>
          </cell>
          <cell r="S8876" t="str">
            <v>N</v>
          </cell>
          <cell r="T8876" t="str">
            <v>N</v>
          </cell>
          <cell r="V8876">
            <v>0</v>
          </cell>
          <cell r="W8876">
            <v>0</v>
          </cell>
        </row>
        <row r="8877">
          <cell r="B8877">
            <v>87328</v>
          </cell>
          <cell r="D8877" t="str">
            <v>CLFS</v>
          </cell>
          <cell r="E8877">
            <v>0</v>
          </cell>
          <cell r="F8877">
            <v>0</v>
          </cell>
          <cell r="G8877">
            <v>0</v>
          </cell>
          <cell r="H8877">
            <v>0</v>
          </cell>
          <cell r="J8877">
            <v>0</v>
          </cell>
          <cell r="K8877">
            <v>0</v>
          </cell>
          <cell r="L8877">
            <v>0</v>
          </cell>
          <cell r="M8877">
            <v>0</v>
          </cell>
          <cell r="O8877" t="str">
            <v>XXX</v>
          </cell>
          <cell r="P8877" t="str">
            <v>N</v>
          </cell>
          <cell r="Q8877" t="str">
            <v>N</v>
          </cell>
          <cell r="R8877" t="str">
            <v>N</v>
          </cell>
          <cell r="S8877" t="str">
            <v>N</v>
          </cell>
          <cell r="T8877" t="str">
            <v>N</v>
          </cell>
          <cell r="V8877">
            <v>0</v>
          </cell>
          <cell r="W8877">
            <v>0</v>
          </cell>
        </row>
        <row r="8878">
          <cell r="B8878">
            <v>87329</v>
          </cell>
          <cell r="D8878" t="str">
            <v>CLFS</v>
          </cell>
          <cell r="E8878">
            <v>0</v>
          </cell>
          <cell r="F8878">
            <v>0</v>
          </cell>
          <cell r="G8878">
            <v>0</v>
          </cell>
          <cell r="H8878">
            <v>0</v>
          </cell>
          <cell r="J8878">
            <v>0</v>
          </cell>
          <cell r="K8878">
            <v>0</v>
          </cell>
          <cell r="L8878">
            <v>0</v>
          </cell>
          <cell r="M8878">
            <v>0</v>
          </cell>
          <cell r="O8878" t="str">
            <v>XXX</v>
          </cell>
          <cell r="P8878" t="str">
            <v>N</v>
          </cell>
          <cell r="Q8878" t="str">
            <v>N</v>
          </cell>
          <cell r="R8878" t="str">
            <v>N</v>
          </cell>
          <cell r="S8878" t="str">
            <v>N</v>
          </cell>
          <cell r="T8878" t="str">
            <v>N</v>
          </cell>
          <cell r="V8878">
            <v>0</v>
          </cell>
          <cell r="W8878">
            <v>0</v>
          </cell>
        </row>
        <row r="8879">
          <cell r="B8879">
            <v>87332</v>
          </cell>
          <cell r="D8879" t="str">
            <v>CLFS</v>
          </cell>
          <cell r="E8879">
            <v>0</v>
          </cell>
          <cell r="F8879">
            <v>0</v>
          </cell>
          <cell r="G8879">
            <v>0</v>
          </cell>
          <cell r="H8879">
            <v>0</v>
          </cell>
          <cell r="J8879">
            <v>0</v>
          </cell>
          <cell r="K8879">
            <v>0</v>
          </cell>
          <cell r="L8879">
            <v>0</v>
          </cell>
          <cell r="M8879">
            <v>0</v>
          </cell>
          <cell r="O8879" t="str">
            <v>XXX</v>
          </cell>
          <cell r="P8879" t="str">
            <v>N</v>
          </cell>
          <cell r="Q8879" t="str">
            <v>N</v>
          </cell>
          <cell r="R8879" t="str">
            <v>N</v>
          </cell>
          <cell r="S8879" t="str">
            <v>N</v>
          </cell>
          <cell r="T8879" t="str">
            <v>N</v>
          </cell>
          <cell r="V8879">
            <v>0</v>
          </cell>
          <cell r="W8879">
            <v>0</v>
          </cell>
        </row>
        <row r="8880">
          <cell r="B8880">
            <v>87335</v>
          </cell>
          <cell r="D8880" t="str">
            <v>CLFS</v>
          </cell>
          <cell r="E8880">
            <v>0</v>
          </cell>
          <cell r="F8880">
            <v>0</v>
          </cell>
          <cell r="G8880">
            <v>0</v>
          </cell>
          <cell r="H8880">
            <v>0</v>
          </cell>
          <cell r="J8880">
            <v>0</v>
          </cell>
          <cell r="K8880">
            <v>0</v>
          </cell>
          <cell r="L8880">
            <v>0</v>
          </cell>
          <cell r="M8880">
            <v>0</v>
          </cell>
          <cell r="O8880" t="str">
            <v>XXX</v>
          </cell>
          <cell r="P8880" t="str">
            <v>N</v>
          </cell>
          <cell r="Q8880" t="str">
            <v>N</v>
          </cell>
          <cell r="R8880" t="str">
            <v>N</v>
          </cell>
          <cell r="S8880" t="str">
            <v>N</v>
          </cell>
          <cell r="T8880" t="str">
            <v>N</v>
          </cell>
          <cell r="V8880">
            <v>0</v>
          </cell>
          <cell r="W8880">
            <v>0</v>
          </cell>
        </row>
        <row r="8881">
          <cell r="B8881">
            <v>87336</v>
          </cell>
          <cell r="D8881" t="str">
            <v>CLFS</v>
          </cell>
          <cell r="E8881">
            <v>0</v>
          </cell>
          <cell r="F8881">
            <v>0</v>
          </cell>
          <cell r="G8881">
            <v>0</v>
          </cell>
          <cell r="H8881">
            <v>0</v>
          </cell>
          <cell r="J8881">
            <v>0</v>
          </cell>
          <cell r="K8881">
            <v>0</v>
          </cell>
          <cell r="L8881">
            <v>0</v>
          </cell>
          <cell r="M8881">
            <v>0</v>
          </cell>
          <cell r="O8881" t="str">
            <v>XXX</v>
          </cell>
          <cell r="P8881" t="str">
            <v>N</v>
          </cell>
          <cell r="Q8881" t="str">
            <v>N</v>
          </cell>
          <cell r="R8881" t="str">
            <v>N</v>
          </cell>
          <cell r="S8881" t="str">
            <v>N</v>
          </cell>
          <cell r="T8881" t="str">
            <v>N</v>
          </cell>
          <cell r="V8881">
            <v>0</v>
          </cell>
          <cell r="W8881">
            <v>0</v>
          </cell>
        </row>
        <row r="8882">
          <cell r="B8882">
            <v>87337</v>
          </cell>
          <cell r="D8882" t="str">
            <v>CLFS</v>
          </cell>
          <cell r="E8882">
            <v>0</v>
          </cell>
          <cell r="F8882">
            <v>0</v>
          </cell>
          <cell r="G8882">
            <v>0</v>
          </cell>
          <cell r="H8882">
            <v>0</v>
          </cell>
          <cell r="J8882">
            <v>0</v>
          </cell>
          <cell r="K8882">
            <v>0</v>
          </cell>
          <cell r="L8882">
            <v>0</v>
          </cell>
          <cell r="M8882">
            <v>0</v>
          </cell>
          <cell r="O8882" t="str">
            <v>XXX</v>
          </cell>
          <cell r="P8882" t="str">
            <v>N</v>
          </cell>
          <cell r="Q8882" t="str">
            <v>N</v>
          </cell>
          <cell r="R8882" t="str">
            <v>N</v>
          </cell>
          <cell r="S8882" t="str">
            <v>N</v>
          </cell>
          <cell r="T8882" t="str">
            <v>N</v>
          </cell>
          <cell r="V8882">
            <v>0</v>
          </cell>
          <cell r="W8882">
            <v>0</v>
          </cell>
        </row>
        <row r="8883">
          <cell r="B8883">
            <v>87338</v>
          </cell>
          <cell r="D8883" t="str">
            <v>CLFS</v>
          </cell>
          <cell r="E8883">
            <v>0</v>
          </cell>
          <cell r="F8883">
            <v>0</v>
          </cell>
          <cell r="G8883">
            <v>0</v>
          </cell>
          <cell r="H8883">
            <v>0</v>
          </cell>
          <cell r="J8883">
            <v>0</v>
          </cell>
          <cell r="K8883">
            <v>0</v>
          </cell>
          <cell r="L8883">
            <v>0</v>
          </cell>
          <cell r="M8883">
            <v>0</v>
          </cell>
          <cell r="O8883" t="str">
            <v>XXX</v>
          </cell>
          <cell r="P8883" t="str">
            <v>N</v>
          </cell>
          <cell r="Q8883" t="str">
            <v>N</v>
          </cell>
          <cell r="R8883" t="str">
            <v>N</v>
          </cell>
          <cell r="S8883" t="str">
            <v>N</v>
          </cell>
          <cell r="T8883" t="str">
            <v>N</v>
          </cell>
          <cell r="V8883">
            <v>0</v>
          </cell>
          <cell r="W8883">
            <v>0</v>
          </cell>
        </row>
        <row r="8884">
          <cell r="B8884">
            <v>87339</v>
          </cell>
          <cell r="D8884" t="str">
            <v>CLFS</v>
          </cell>
          <cell r="E8884">
            <v>0</v>
          </cell>
          <cell r="F8884">
            <v>0</v>
          </cell>
          <cell r="G8884">
            <v>0</v>
          </cell>
          <cell r="H8884">
            <v>0</v>
          </cell>
          <cell r="J8884">
            <v>0</v>
          </cell>
          <cell r="K8884">
            <v>0</v>
          </cell>
          <cell r="L8884">
            <v>0</v>
          </cell>
          <cell r="M8884">
            <v>0</v>
          </cell>
          <cell r="O8884" t="str">
            <v>XXX</v>
          </cell>
          <cell r="P8884" t="str">
            <v>N</v>
          </cell>
          <cell r="Q8884" t="str">
            <v>N</v>
          </cell>
          <cell r="R8884" t="str">
            <v>N</v>
          </cell>
          <cell r="S8884" t="str">
            <v>N</v>
          </cell>
          <cell r="T8884" t="str">
            <v>N</v>
          </cell>
          <cell r="V8884">
            <v>0</v>
          </cell>
          <cell r="W8884">
            <v>0</v>
          </cell>
        </row>
        <row r="8885">
          <cell r="B8885">
            <v>87340</v>
          </cell>
          <cell r="D8885" t="str">
            <v>CLFS</v>
          </cell>
          <cell r="E8885">
            <v>0</v>
          </cell>
          <cell r="F8885">
            <v>0</v>
          </cell>
          <cell r="G8885">
            <v>0</v>
          </cell>
          <cell r="H8885">
            <v>0</v>
          </cell>
          <cell r="J8885">
            <v>0</v>
          </cell>
          <cell r="K8885">
            <v>0</v>
          </cell>
          <cell r="L8885">
            <v>0</v>
          </cell>
          <cell r="M8885">
            <v>0</v>
          </cell>
          <cell r="O8885" t="str">
            <v>XXX</v>
          </cell>
          <cell r="P8885" t="str">
            <v>N</v>
          </cell>
          <cell r="Q8885" t="str">
            <v>N</v>
          </cell>
          <cell r="R8885" t="str">
            <v>N</v>
          </cell>
          <cell r="S8885" t="str">
            <v>N</v>
          </cell>
          <cell r="T8885" t="str">
            <v>N</v>
          </cell>
          <cell r="V8885">
            <v>0</v>
          </cell>
          <cell r="W8885">
            <v>0</v>
          </cell>
        </row>
        <row r="8886">
          <cell r="B8886">
            <v>87341</v>
          </cell>
          <cell r="D8886" t="str">
            <v>CLFS</v>
          </cell>
          <cell r="E8886">
            <v>0</v>
          </cell>
          <cell r="F8886">
            <v>0</v>
          </cell>
          <cell r="G8886">
            <v>0</v>
          </cell>
          <cell r="H8886">
            <v>0</v>
          </cell>
          <cell r="J8886">
            <v>0</v>
          </cell>
          <cell r="K8886">
            <v>0</v>
          </cell>
          <cell r="L8886">
            <v>0</v>
          </cell>
          <cell r="M8886">
            <v>0</v>
          </cell>
          <cell r="O8886" t="str">
            <v>XXX</v>
          </cell>
          <cell r="P8886" t="str">
            <v>N</v>
          </cell>
          <cell r="Q8886" t="str">
            <v>N</v>
          </cell>
          <cell r="R8886" t="str">
            <v>N</v>
          </cell>
          <cell r="S8886" t="str">
            <v>N</v>
          </cell>
          <cell r="T8886" t="str">
            <v>N</v>
          </cell>
          <cell r="V8886">
            <v>0</v>
          </cell>
          <cell r="W8886">
            <v>0</v>
          </cell>
        </row>
        <row r="8887">
          <cell r="B8887">
            <v>87350</v>
          </cell>
          <cell r="D8887" t="str">
            <v>CLFS</v>
          </cell>
          <cell r="E8887">
            <v>0</v>
          </cell>
          <cell r="F8887">
            <v>0</v>
          </cell>
          <cell r="G8887">
            <v>0</v>
          </cell>
          <cell r="H8887">
            <v>0</v>
          </cell>
          <cell r="J8887">
            <v>0</v>
          </cell>
          <cell r="K8887">
            <v>0</v>
          </cell>
          <cell r="L8887">
            <v>0</v>
          </cell>
          <cell r="M8887">
            <v>0</v>
          </cell>
          <cell r="O8887" t="str">
            <v>XXX</v>
          </cell>
          <cell r="P8887" t="str">
            <v>N</v>
          </cell>
          <cell r="Q8887" t="str">
            <v>N</v>
          </cell>
          <cell r="R8887" t="str">
            <v>N</v>
          </cell>
          <cell r="S8887" t="str">
            <v>N</v>
          </cell>
          <cell r="T8887" t="str">
            <v>N</v>
          </cell>
          <cell r="V8887">
            <v>0</v>
          </cell>
          <cell r="W8887">
            <v>0</v>
          </cell>
        </row>
        <row r="8888">
          <cell r="B8888">
            <v>87380</v>
          </cell>
          <cell r="D8888" t="str">
            <v>CLFS</v>
          </cell>
          <cell r="E8888">
            <v>0</v>
          </cell>
          <cell r="F8888">
            <v>0</v>
          </cell>
          <cell r="G8888">
            <v>0</v>
          </cell>
          <cell r="H8888">
            <v>0</v>
          </cell>
          <cell r="J8888">
            <v>0</v>
          </cell>
          <cell r="K8888">
            <v>0</v>
          </cell>
          <cell r="L8888">
            <v>0</v>
          </cell>
          <cell r="M8888">
            <v>0</v>
          </cell>
          <cell r="O8888" t="str">
            <v>XXX</v>
          </cell>
          <cell r="P8888" t="str">
            <v>N</v>
          </cell>
          <cell r="Q8888" t="str">
            <v>N</v>
          </cell>
          <cell r="R8888" t="str">
            <v>N</v>
          </cell>
          <cell r="S8888" t="str">
            <v>N</v>
          </cell>
          <cell r="T8888" t="str">
            <v>N</v>
          </cell>
          <cell r="V8888">
            <v>0</v>
          </cell>
          <cell r="W8888">
            <v>0</v>
          </cell>
        </row>
        <row r="8889">
          <cell r="B8889">
            <v>87385</v>
          </cell>
          <cell r="D8889" t="str">
            <v>CLFS</v>
          </cell>
          <cell r="E8889">
            <v>0</v>
          </cell>
          <cell r="F8889">
            <v>0</v>
          </cell>
          <cell r="G8889">
            <v>0</v>
          </cell>
          <cell r="H8889">
            <v>0</v>
          </cell>
          <cell r="J8889">
            <v>0</v>
          </cell>
          <cell r="K8889">
            <v>0</v>
          </cell>
          <cell r="L8889">
            <v>0</v>
          </cell>
          <cell r="M8889">
            <v>0</v>
          </cell>
          <cell r="O8889" t="str">
            <v>XXX</v>
          </cell>
          <cell r="P8889" t="str">
            <v>N</v>
          </cell>
          <cell r="Q8889" t="str">
            <v>N</v>
          </cell>
          <cell r="R8889" t="str">
            <v>N</v>
          </cell>
          <cell r="S8889" t="str">
            <v>N</v>
          </cell>
          <cell r="T8889" t="str">
            <v>N</v>
          </cell>
          <cell r="V8889">
            <v>0</v>
          </cell>
          <cell r="W8889">
            <v>0</v>
          </cell>
        </row>
        <row r="8890">
          <cell r="B8890">
            <v>87389</v>
          </cell>
          <cell r="D8890" t="str">
            <v>CLFS</v>
          </cell>
          <cell r="E8890">
            <v>0</v>
          </cell>
          <cell r="F8890">
            <v>0</v>
          </cell>
          <cell r="G8890">
            <v>0</v>
          </cell>
          <cell r="H8890">
            <v>0</v>
          </cell>
          <cell r="J8890">
            <v>0</v>
          </cell>
          <cell r="K8890">
            <v>0</v>
          </cell>
          <cell r="L8890">
            <v>0</v>
          </cell>
          <cell r="M8890">
            <v>0</v>
          </cell>
          <cell r="O8890" t="str">
            <v>XXX</v>
          </cell>
          <cell r="P8890" t="str">
            <v>N</v>
          </cell>
          <cell r="Q8890" t="str">
            <v>N</v>
          </cell>
          <cell r="R8890" t="str">
            <v>N</v>
          </cell>
          <cell r="S8890" t="str">
            <v>N</v>
          </cell>
          <cell r="T8890" t="str">
            <v>N</v>
          </cell>
          <cell r="V8890">
            <v>0</v>
          </cell>
          <cell r="W8890">
            <v>0</v>
          </cell>
        </row>
        <row r="8891">
          <cell r="B8891">
            <v>87390</v>
          </cell>
          <cell r="D8891" t="str">
            <v>CLFS</v>
          </cell>
          <cell r="E8891">
            <v>0</v>
          </cell>
          <cell r="F8891">
            <v>0</v>
          </cell>
          <cell r="G8891">
            <v>0</v>
          </cell>
          <cell r="H8891">
            <v>0</v>
          </cell>
          <cell r="J8891">
            <v>0</v>
          </cell>
          <cell r="K8891">
            <v>0</v>
          </cell>
          <cell r="L8891">
            <v>0</v>
          </cell>
          <cell r="M8891">
            <v>0</v>
          </cell>
          <cell r="O8891" t="str">
            <v>XXX</v>
          </cell>
          <cell r="P8891" t="str">
            <v>N</v>
          </cell>
          <cell r="Q8891" t="str">
            <v>N</v>
          </cell>
          <cell r="R8891" t="str">
            <v>N</v>
          </cell>
          <cell r="S8891" t="str">
            <v>N</v>
          </cell>
          <cell r="T8891" t="str">
            <v>N</v>
          </cell>
          <cell r="V8891">
            <v>0</v>
          </cell>
          <cell r="W8891">
            <v>0</v>
          </cell>
        </row>
        <row r="8892">
          <cell r="B8892">
            <v>87391</v>
          </cell>
          <cell r="D8892" t="str">
            <v>CLFS</v>
          </cell>
          <cell r="E8892">
            <v>0</v>
          </cell>
          <cell r="F8892">
            <v>0</v>
          </cell>
          <cell r="G8892">
            <v>0</v>
          </cell>
          <cell r="H8892">
            <v>0</v>
          </cell>
          <cell r="J8892">
            <v>0</v>
          </cell>
          <cell r="K8892">
            <v>0</v>
          </cell>
          <cell r="L8892">
            <v>0</v>
          </cell>
          <cell r="M8892">
            <v>0</v>
          </cell>
          <cell r="O8892" t="str">
            <v>XXX</v>
          </cell>
          <cell r="P8892" t="str">
            <v>N</v>
          </cell>
          <cell r="Q8892" t="str">
            <v>N</v>
          </cell>
          <cell r="R8892" t="str">
            <v>N</v>
          </cell>
          <cell r="S8892" t="str">
            <v>N</v>
          </cell>
          <cell r="T8892" t="str">
            <v>N</v>
          </cell>
          <cell r="V8892">
            <v>0</v>
          </cell>
          <cell r="W8892">
            <v>0</v>
          </cell>
        </row>
        <row r="8893">
          <cell r="B8893">
            <v>87400</v>
          </cell>
          <cell r="D8893" t="str">
            <v>CLFS</v>
          </cell>
          <cell r="E8893">
            <v>0</v>
          </cell>
          <cell r="F8893">
            <v>0</v>
          </cell>
          <cell r="G8893">
            <v>0</v>
          </cell>
          <cell r="H8893">
            <v>0</v>
          </cell>
          <cell r="J8893">
            <v>0</v>
          </cell>
          <cell r="K8893">
            <v>0</v>
          </cell>
          <cell r="L8893">
            <v>0</v>
          </cell>
          <cell r="M8893">
            <v>0</v>
          </cell>
          <cell r="O8893" t="str">
            <v>XXX</v>
          </cell>
          <cell r="P8893" t="str">
            <v>N</v>
          </cell>
          <cell r="Q8893" t="str">
            <v>N</v>
          </cell>
          <cell r="R8893" t="str">
            <v>N</v>
          </cell>
          <cell r="S8893" t="str">
            <v>N</v>
          </cell>
          <cell r="T8893" t="str">
            <v>N</v>
          </cell>
          <cell r="V8893">
            <v>0</v>
          </cell>
          <cell r="W8893">
            <v>0</v>
          </cell>
        </row>
        <row r="8894">
          <cell r="B8894">
            <v>87420</v>
          </cell>
          <cell r="D8894" t="str">
            <v>CLFS</v>
          </cell>
          <cell r="E8894">
            <v>0</v>
          </cell>
          <cell r="F8894">
            <v>0</v>
          </cell>
          <cell r="G8894">
            <v>0</v>
          </cell>
          <cell r="H8894">
            <v>0</v>
          </cell>
          <cell r="J8894">
            <v>0</v>
          </cell>
          <cell r="K8894">
            <v>0</v>
          </cell>
          <cell r="L8894">
            <v>0</v>
          </cell>
          <cell r="M8894">
            <v>0</v>
          </cell>
          <cell r="O8894" t="str">
            <v>XXX</v>
          </cell>
          <cell r="P8894" t="str">
            <v>N</v>
          </cell>
          <cell r="Q8894" t="str">
            <v>N</v>
          </cell>
          <cell r="R8894" t="str">
            <v>N</v>
          </cell>
          <cell r="S8894" t="str">
            <v>N</v>
          </cell>
          <cell r="T8894" t="str">
            <v>N</v>
          </cell>
          <cell r="V8894">
            <v>0</v>
          </cell>
          <cell r="W8894">
            <v>0</v>
          </cell>
        </row>
        <row r="8895">
          <cell r="B8895">
            <v>87425</v>
          </cell>
          <cell r="D8895" t="str">
            <v>CLFS</v>
          </cell>
          <cell r="E8895">
            <v>0</v>
          </cell>
          <cell r="F8895">
            <v>0</v>
          </cell>
          <cell r="G8895">
            <v>0</v>
          </cell>
          <cell r="H8895">
            <v>0</v>
          </cell>
          <cell r="J8895">
            <v>0</v>
          </cell>
          <cell r="K8895">
            <v>0</v>
          </cell>
          <cell r="L8895">
            <v>0</v>
          </cell>
          <cell r="M8895">
            <v>0</v>
          </cell>
          <cell r="O8895" t="str">
            <v>XXX</v>
          </cell>
          <cell r="P8895" t="str">
            <v>N</v>
          </cell>
          <cell r="Q8895" t="str">
            <v>N</v>
          </cell>
          <cell r="R8895" t="str">
            <v>N</v>
          </cell>
          <cell r="S8895" t="str">
            <v>N</v>
          </cell>
          <cell r="T8895" t="str">
            <v>N</v>
          </cell>
          <cell r="V8895">
            <v>0</v>
          </cell>
          <cell r="W8895">
            <v>0</v>
          </cell>
        </row>
        <row r="8896">
          <cell r="B8896">
            <v>87427</v>
          </cell>
          <cell r="D8896" t="str">
            <v>CLFS</v>
          </cell>
          <cell r="E8896">
            <v>0</v>
          </cell>
          <cell r="F8896">
            <v>0</v>
          </cell>
          <cell r="G8896">
            <v>0</v>
          </cell>
          <cell r="H8896">
            <v>0</v>
          </cell>
          <cell r="J8896">
            <v>0</v>
          </cell>
          <cell r="K8896">
            <v>0</v>
          </cell>
          <cell r="L8896">
            <v>0</v>
          </cell>
          <cell r="M8896">
            <v>0</v>
          </cell>
          <cell r="O8896" t="str">
            <v>XXX</v>
          </cell>
          <cell r="P8896" t="str">
            <v>N</v>
          </cell>
          <cell r="Q8896" t="str">
            <v>N</v>
          </cell>
          <cell r="R8896" t="str">
            <v>N</v>
          </cell>
          <cell r="S8896" t="str">
            <v>N</v>
          </cell>
          <cell r="T8896" t="str">
            <v>N</v>
          </cell>
          <cell r="V8896">
            <v>0</v>
          </cell>
          <cell r="W8896">
            <v>0</v>
          </cell>
        </row>
        <row r="8897">
          <cell r="B8897">
            <v>87430</v>
          </cell>
          <cell r="D8897" t="str">
            <v>CLFS</v>
          </cell>
          <cell r="E8897">
            <v>0</v>
          </cell>
          <cell r="F8897">
            <v>0</v>
          </cell>
          <cell r="G8897">
            <v>0</v>
          </cell>
          <cell r="H8897">
            <v>0</v>
          </cell>
          <cell r="J8897">
            <v>0</v>
          </cell>
          <cell r="K8897">
            <v>0</v>
          </cell>
          <cell r="L8897">
            <v>0</v>
          </cell>
          <cell r="M8897">
            <v>0</v>
          </cell>
          <cell r="O8897" t="str">
            <v>XXX</v>
          </cell>
          <cell r="P8897" t="str">
            <v>N</v>
          </cell>
          <cell r="Q8897" t="str">
            <v>N</v>
          </cell>
          <cell r="R8897" t="str">
            <v>N</v>
          </cell>
          <cell r="S8897" t="str">
            <v>N</v>
          </cell>
          <cell r="T8897" t="str">
            <v>N</v>
          </cell>
          <cell r="V8897">
            <v>0</v>
          </cell>
          <cell r="W8897">
            <v>0</v>
          </cell>
        </row>
        <row r="8898">
          <cell r="B8898">
            <v>87449</v>
          </cell>
          <cell r="D8898" t="str">
            <v>CLFS</v>
          </cell>
          <cell r="E8898">
            <v>0</v>
          </cell>
          <cell r="F8898">
            <v>0</v>
          </cell>
          <cell r="G8898">
            <v>0</v>
          </cell>
          <cell r="H8898">
            <v>0</v>
          </cell>
          <cell r="J8898">
            <v>0</v>
          </cell>
          <cell r="K8898">
            <v>0</v>
          </cell>
          <cell r="L8898">
            <v>0</v>
          </cell>
          <cell r="M8898">
            <v>0</v>
          </cell>
          <cell r="O8898" t="str">
            <v>XXX</v>
          </cell>
          <cell r="P8898" t="str">
            <v>N</v>
          </cell>
          <cell r="Q8898" t="str">
            <v>N</v>
          </cell>
          <cell r="R8898" t="str">
            <v>N</v>
          </cell>
          <cell r="S8898" t="str">
            <v>N</v>
          </cell>
          <cell r="T8898" t="str">
            <v>N</v>
          </cell>
          <cell r="V8898">
            <v>0</v>
          </cell>
          <cell r="W8898">
            <v>0</v>
          </cell>
        </row>
        <row r="8899">
          <cell r="B8899">
            <v>87450</v>
          </cell>
          <cell r="D8899" t="str">
            <v>CLFS</v>
          </cell>
          <cell r="E8899">
            <v>0</v>
          </cell>
          <cell r="F8899">
            <v>0</v>
          </cell>
          <cell r="G8899">
            <v>0</v>
          </cell>
          <cell r="H8899">
            <v>0</v>
          </cell>
          <cell r="J8899">
            <v>0</v>
          </cell>
          <cell r="K8899">
            <v>0</v>
          </cell>
          <cell r="L8899">
            <v>0</v>
          </cell>
          <cell r="M8899">
            <v>0</v>
          </cell>
          <cell r="O8899" t="str">
            <v>XXX</v>
          </cell>
          <cell r="P8899" t="str">
            <v>N</v>
          </cell>
          <cell r="Q8899" t="str">
            <v>N</v>
          </cell>
          <cell r="R8899" t="str">
            <v>N</v>
          </cell>
          <cell r="S8899" t="str">
            <v>N</v>
          </cell>
          <cell r="T8899" t="str">
            <v>N</v>
          </cell>
          <cell r="V8899">
            <v>0</v>
          </cell>
          <cell r="W8899">
            <v>0</v>
          </cell>
        </row>
        <row r="8900">
          <cell r="B8900">
            <v>87451</v>
          </cell>
          <cell r="D8900" t="str">
            <v>CLFS</v>
          </cell>
          <cell r="E8900">
            <v>0</v>
          </cell>
          <cell r="F8900">
            <v>0</v>
          </cell>
          <cell r="G8900">
            <v>0</v>
          </cell>
          <cell r="H8900">
            <v>0</v>
          </cell>
          <cell r="J8900">
            <v>0</v>
          </cell>
          <cell r="K8900">
            <v>0</v>
          </cell>
          <cell r="L8900">
            <v>0</v>
          </cell>
          <cell r="M8900">
            <v>0</v>
          </cell>
          <cell r="O8900" t="str">
            <v>XXX</v>
          </cell>
          <cell r="P8900" t="str">
            <v>N</v>
          </cell>
          <cell r="Q8900" t="str">
            <v>N</v>
          </cell>
          <cell r="R8900" t="str">
            <v>N</v>
          </cell>
          <cell r="S8900" t="str">
            <v>N</v>
          </cell>
          <cell r="T8900" t="str">
            <v>N</v>
          </cell>
          <cell r="V8900">
            <v>0</v>
          </cell>
          <cell r="W8900">
            <v>0</v>
          </cell>
        </row>
        <row r="8901">
          <cell r="B8901">
            <v>87470</v>
          </cell>
          <cell r="D8901" t="str">
            <v>CLFS</v>
          </cell>
          <cell r="E8901">
            <v>0</v>
          </cell>
          <cell r="F8901">
            <v>0</v>
          </cell>
          <cell r="G8901">
            <v>0</v>
          </cell>
          <cell r="H8901">
            <v>0</v>
          </cell>
          <cell r="J8901">
            <v>0</v>
          </cell>
          <cell r="K8901">
            <v>0</v>
          </cell>
          <cell r="L8901">
            <v>0</v>
          </cell>
          <cell r="M8901">
            <v>0</v>
          </cell>
          <cell r="O8901" t="str">
            <v>XXX</v>
          </cell>
          <cell r="P8901" t="str">
            <v>N</v>
          </cell>
          <cell r="Q8901" t="str">
            <v>N</v>
          </cell>
          <cell r="R8901" t="str">
            <v>N</v>
          </cell>
          <cell r="S8901" t="str">
            <v>N</v>
          </cell>
          <cell r="T8901" t="str">
            <v>N</v>
          </cell>
          <cell r="V8901">
            <v>0</v>
          </cell>
          <cell r="W8901">
            <v>0</v>
          </cell>
        </row>
        <row r="8902">
          <cell r="B8902">
            <v>87471</v>
          </cell>
          <cell r="D8902" t="str">
            <v>CLFS</v>
          </cell>
          <cell r="E8902">
            <v>0</v>
          </cell>
          <cell r="F8902">
            <v>0</v>
          </cell>
          <cell r="G8902">
            <v>0</v>
          </cell>
          <cell r="H8902">
            <v>0</v>
          </cell>
          <cell r="J8902">
            <v>0</v>
          </cell>
          <cell r="K8902">
            <v>0</v>
          </cell>
          <cell r="L8902">
            <v>0</v>
          </cell>
          <cell r="M8902">
            <v>0</v>
          </cell>
          <cell r="O8902" t="str">
            <v>XXX</v>
          </cell>
          <cell r="P8902" t="str">
            <v>N</v>
          </cell>
          <cell r="Q8902" t="str">
            <v>N</v>
          </cell>
          <cell r="R8902" t="str">
            <v>N</v>
          </cell>
          <cell r="S8902" t="str">
            <v>N</v>
          </cell>
          <cell r="T8902" t="str">
            <v>N</v>
          </cell>
          <cell r="V8902">
            <v>0</v>
          </cell>
          <cell r="W8902">
            <v>0</v>
          </cell>
        </row>
        <row r="8903">
          <cell r="B8903">
            <v>87472</v>
          </cell>
          <cell r="D8903" t="str">
            <v>CLFS</v>
          </cell>
          <cell r="E8903">
            <v>0</v>
          </cell>
          <cell r="F8903">
            <v>0</v>
          </cell>
          <cell r="G8903">
            <v>0</v>
          </cell>
          <cell r="H8903">
            <v>0</v>
          </cell>
          <cell r="J8903">
            <v>0</v>
          </cell>
          <cell r="K8903">
            <v>0</v>
          </cell>
          <cell r="L8903">
            <v>0</v>
          </cell>
          <cell r="M8903">
            <v>0</v>
          </cell>
          <cell r="O8903" t="str">
            <v>XXX</v>
          </cell>
          <cell r="P8903" t="str">
            <v>N</v>
          </cell>
          <cell r="Q8903" t="str">
            <v>N</v>
          </cell>
          <cell r="R8903" t="str">
            <v>N</v>
          </cell>
          <cell r="S8903" t="str">
            <v>N</v>
          </cell>
          <cell r="T8903" t="str">
            <v>N</v>
          </cell>
          <cell r="V8903">
            <v>0</v>
          </cell>
          <cell r="W8903">
            <v>0</v>
          </cell>
        </row>
        <row r="8904">
          <cell r="B8904">
            <v>87475</v>
          </cell>
          <cell r="D8904" t="str">
            <v>CLFS</v>
          </cell>
          <cell r="E8904">
            <v>0</v>
          </cell>
          <cell r="F8904">
            <v>0</v>
          </cell>
          <cell r="G8904">
            <v>0</v>
          </cell>
          <cell r="H8904">
            <v>0</v>
          </cell>
          <cell r="J8904">
            <v>0</v>
          </cell>
          <cell r="K8904">
            <v>0</v>
          </cell>
          <cell r="L8904">
            <v>0</v>
          </cell>
          <cell r="M8904">
            <v>0</v>
          </cell>
          <cell r="O8904" t="str">
            <v>XXX</v>
          </cell>
          <cell r="P8904" t="str">
            <v>N</v>
          </cell>
          <cell r="Q8904" t="str">
            <v>N</v>
          </cell>
          <cell r="R8904" t="str">
            <v>N</v>
          </cell>
          <cell r="S8904" t="str">
            <v>N</v>
          </cell>
          <cell r="T8904" t="str">
            <v>N</v>
          </cell>
          <cell r="V8904">
            <v>0</v>
          </cell>
          <cell r="W8904">
            <v>0</v>
          </cell>
        </row>
        <row r="8905">
          <cell r="B8905">
            <v>87476</v>
          </cell>
          <cell r="D8905" t="str">
            <v>CLFS</v>
          </cell>
          <cell r="E8905">
            <v>0</v>
          </cell>
          <cell r="F8905">
            <v>0</v>
          </cell>
          <cell r="G8905">
            <v>0</v>
          </cell>
          <cell r="H8905">
            <v>0</v>
          </cell>
          <cell r="J8905">
            <v>0</v>
          </cell>
          <cell r="K8905">
            <v>0</v>
          </cell>
          <cell r="L8905">
            <v>0</v>
          </cell>
          <cell r="M8905">
            <v>0</v>
          </cell>
          <cell r="O8905" t="str">
            <v>XXX</v>
          </cell>
          <cell r="P8905" t="str">
            <v>N</v>
          </cell>
          <cell r="Q8905" t="str">
            <v>N</v>
          </cell>
          <cell r="R8905" t="str">
            <v>N</v>
          </cell>
          <cell r="S8905" t="str">
            <v>N</v>
          </cell>
          <cell r="T8905" t="str">
            <v>N</v>
          </cell>
          <cell r="V8905">
            <v>0</v>
          </cell>
          <cell r="W8905">
            <v>0</v>
          </cell>
        </row>
        <row r="8906">
          <cell r="B8906">
            <v>87477</v>
          </cell>
          <cell r="D8906" t="str">
            <v>CLFS</v>
          </cell>
          <cell r="E8906">
            <v>0</v>
          </cell>
          <cell r="F8906">
            <v>0</v>
          </cell>
          <cell r="G8906">
            <v>0</v>
          </cell>
          <cell r="H8906">
            <v>0</v>
          </cell>
          <cell r="J8906">
            <v>0</v>
          </cell>
          <cell r="K8906">
            <v>0</v>
          </cell>
          <cell r="L8906">
            <v>0</v>
          </cell>
          <cell r="M8906">
            <v>0</v>
          </cell>
          <cell r="O8906" t="str">
            <v>XXX</v>
          </cell>
          <cell r="P8906" t="str">
            <v>N</v>
          </cell>
          <cell r="Q8906" t="str">
            <v>N</v>
          </cell>
          <cell r="R8906" t="str">
            <v>N</v>
          </cell>
          <cell r="S8906" t="str">
            <v>N</v>
          </cell>
          <cell r="T8906" t="str">
            <v>N</v>
          </cell>
          <cell r="V8906">
            <v>0</v>
          </cell>
          <cell r="W8906">
            <v>0</v>
          </cell>
        </row>
        <row r="8907">
          <cell r="B8907">
            <v>87480</v>
          </cell>
          <cell r="D8907" t="str">
            <v>CLFS</v>
          </cell>
          <cell r="E8907">
            <v>0</v>
          </cell>
          <cell r="F8907">
            <v>0</v>
          </cell>
          <cell r="G8907">
            <v>0</v>
          </cell>
          <cell r="H8907">
            <v>0</v>
          </cell>
          <cell r="J8907">
            <v>0</v>
          </cell>
          <cell r="K8907">
            <v>0</v>
          </cell>
          <cell r="L8907">
            <v>0</v>
          </cell>
          <cell r="M8907">
            <v>0</v>
          </cell>
          <cell r="O8907" t="str">
            <v>XXX</v>
          </cell>
          <cell r="P8907" t="str">
            <v>N</v>
          </cell>
          <cell r="Q8907" t="str">
            <v>N</v>
          </cell>
          <cell r="R8907" t="str">
            <v>N</v>
          </cell>
          <cell r="S8907" t="str">
            <v>N</v>
          </cell>
          <cell r="T8907" t="str">
            <v>N</v>
          </cell>
          <cell r="V8907">
            <v>0</v>
          </cell>
          <cell r="W8907">
            <v>0</v>
          </cell>
        </row>
        <row r="8908">
          <cell r="B8908">
            <v>87481</v>
          </cell>
          <cell r="D8908" t="str">
            <v>CLFS</v>
          </cell>
          <cell r="E8908">
            <v>0</v>
          </cell>
          <cell r="F8908">
            <v>0</v>
          </cell>
          <cell r="G8908">
            <v>0</v>
          </cell>
          <cell r="H8908">
            <v>0</v>
          </cell>
          <cell r="J8908">
            <v>0</v>
          </cell>
          <cell r="K8908">
            <v>0</v>
          </cell>
          <cell r="L8908">
            <v>0</v>
          </cell>
          <cell r="M8908">
            <v>0</v>
          </cell>
          <cell r="O8908" t="str">
            <v>XXX</v>
          </cell>
          <cell r="P8908" t="str">
            <v>N</v>
          </cell>
          <cell r="Q8908" t="str">
            <v>N</v>
          </cell>
          <cell r="R8908" t="str">
            <v>N</v>
          </cell>
          <cell r="S8908" t="str">
            <v>N</v>
          </cell>
          <cell r="T8908" t="str">
            <v>N</v>
          </cell>
          <cell r="V8908">
            <v>0</v>
          </cell>
          <cell r="W8908">
            <v>0</v>
          </cell>
        </row>
        <row r="8909">
          <cell r="B8909">
            <v>87482</v>
          </cell>
          <cell r="D8909" t="str">
            <v>CLFS</v>
          </cell>
          <cell r="E8909">
            <v>0</v>
          </cell>
          <cell r="F8909">
            <v>0</v>
          </cell>
          <cell r="G8909">
            <v>0</v>
          </cell>
          <cell r="H8909">
            <v>0</v>
          </cell>
          <cell r="J8909">
            <v>0</v>
          </cell>
          <cell r="K8909">
            <v>0</v>
          </cell>
          <cell r="L8909">
            <v>0</v>
          </cell>
          <cell r="M8909">
            <v>0</v>
          </cell>
          <cell r="O8909" t="str">
            <v>XXX</v>
          </cell>
          <cell r="P8909" t="str">
            <v>N</v>
          </cell>
          <cell r="Q8909" t="str">
            <v>N</v>
          </cell>
          <cell r="R8909" t="str">
            <v>N</v>
          </cell>
          <cell r="S8909" t="str">
            <v>N</v>
          </cell>
          <cell r="T8909" t="str">
            <v>N</v>
          </cell>
          <cell r="V8909">
            <v>0</v>
          </cell>
          <cell r="W8909">
            <v>0</v>
          </cell>
        </row>
        <row r="8910">
          <cell r="B8910">
            <v>87483</v>
          </cell>
          <cell r="D8910" t="str">
            <v>CLFS</v>
          </cell>
          <cell r="E8910">
            <v>0</v>
          </cell>
          <cell r="F8910">
            <v>0</v>
          </cell>
          <cell r="G8910">
            <v>0</v>
          </cell>
          <cell r="H8910">
            <v>0</v>
          </cell>
          <cell r="J8910">
            <v>0</v>
          </cell>
          <cell r="K8910">
            <v>0</v>
          </cell>
          <cell r="L8910">
            <v>0</v>
          </cell>
          <cell r="M8910">
            <v>0</v>
          </cell>
          <cell r="O8910" t="str">
            <v>XXX</v>
          </cell>
          <cell r="P8910" t="str">
            <v>N</v>
          </cell>
          <cell r="Q8910" t="str">
            <v>N</v>
          </cell>
          <cell r="R8910" t="str">
            <v>N</v>
          </cell>
          <cell r="S8910" t="str">
            <v>N</v>
          </cell>
          <cell r="T8910" t="str">
            <v>N</v>
          </cell>
          <cell r="V8910">
            <v>0</v>
          </cell>
          <cell r="W8910">
            <v>0</v>
          </cell>
        </row>
        <row r="8911">
          <cell r="B8911">
            <v>87485</v>
          </cell>
          <cell r="D8911" t="str">
            <v>CLFS</v>
          </cell>
          <cell r="E8911">
            <v>0</v>
          </cell>
          <cell r="F8911">
            <v>0</v>
          </cell>
          <cell r="G8911">
            <v>0</v>
          </cell>
          <cell r="H8911">
            <v>0</v>
          </cell>
          <cell r="J8911">
            <v>0</v>
          </cell>
          <cell r="K8911">
            <v>0</v>
          </cell>
          <cell r="L8911">
            <v>0</v>
          </cell>
          <cell r="M8911">
            <v>0</v>
          </cell>
          <cell r="O8911" t="str">
            <v>XXX</v>
          </cell>
          <cell r="P8911" t="str">
            <v>N</v>
          </cell>
          <cell r="Q8911" t="str">
            <v>N</v>
          </cell>
          <cell r="R8911" t="str">
            <v>N</v>
          </cell>
          <cell r="S8911" t="str">
            <v>N</v>
          </cell>
          <cell r="T8911" t="str">
            <v>N</v>
          </cell>
          <cell r="V8911">
            <v>0</v>
          </cell>
          <cell r="W8911">
            <v>0</v>
          </cell>
        </row>
        <row r="8912">
          <cell r="B8912">
            <v>87486</v>
          </cell>
          <cell r="D8912" t="str">
            <v>CLFS</v>
          </cell>
          <cell r="E8912">
            <v>0</v>
          </cell>
          <cell r="F8912">
            <v>0</v>
          </cell>
          <cell r="G8912">
            <v>0</v>
          </cell>
          <cell r="H8912">
            <v>0</v>
          </cell>
          <cell r="J8912">
            <v>0</v>
          </cell>
          <cell r="K8912">
            <v>0</v>
          </cell>
          <cell r="L8912">
            <v>0</v>
          </cell>
          <cell r="M8912">
            <v>0</v>
          </cell>
          <cell r="O8912" t="str">
            <v>XXX</v>
          </cell>
          <cell r="P8912" t="str">
            <v>N</v>
          </cell>
          <cell r="Q8912" t="str">
            <v>N</v>
          </cell>
          <cell r="R8912" t="str">
            <v>N</v>
          </cell>
          <cell r="S8912" t="str">
            <v>N</v>
          </cell>
          <cell r="T8912" t="str">
            <v>N</v>
          </cell>
          <cell r="V8912">
            <v>0</v>
          </cell>
          <cell r="W8912">
            <v>0</v>
          </cell>
        </row>
        <row r="8913">
          <cell r="B8913">
            <v>87487</v>
          </cell>
          <cell r="D8913" t="str">
            <v>CLFS</v>
          </cell>
          <cell r="E8913">
            <v>0</v>
          </cell>
          <cell r="F8913">
            <v>0</v>
          </cell>
          <cell r="G8913">
            <v>0</v>
          </cell>
          <cell r="H8913">
            <v>0</v>
          </cell>
          <cell r="J8913">
            <v>0</v>
          </cell>
          <cell r="K8913">
            <v>0</v>
          </cell>
          <cell r="L8913">
            <v>0</v>
          </cell>
          <cell r="M8913">
            <v>0</v>
          </cell>
          <cell r="O8913" t="str">
            <v>XXX</v>
          </cell>
          <cell r="P8913" t="str">
            <v>N</v>
          </cell>
          <cell r="Q8913" t="str">
            <v>N</v>
          </cell>
          <cell r="R8913" t="str">
            <v>N</v>
          </cell>
          <cell r="S8913" t="str">
            <v>N</v>
          </cell>
          <cell r="T8913" t="str">
            <v>N</v>
          </cell>
          <cell r="V8913">
            <v>0</v>
          </cell>
          <cell r="W8913">
            <v>0</v>
          </cell>
        </row>
        <row r="8914">
          <cell r="B8914">
            <v>87490</v>
          </cell>
          <cell r="D8914" t="str">
            <v>CLFS</v>
          </cell>
          <cell r="E8914">
            <v>0</v>
          </cell>
          <cell r="F8914">
            <v>0</v>
          </cell>
          <cell r="G8914">
            <v>0</v>
          </cell>
          <cell r="H8914">
            <v>0</v>
          </cell>
          <cell r="J8914">
            <v>0</v>
          </cell>
          <cell r="K8914">
            <v>0</v>
          </cell>
          <cell r="L8914">
            <v>0</v>
          </cell>
          <cell r="M8914">
            <v>0</v>
          </cell>
          <cell r="O8914" t="str">
            <v>XXX</v>
          </cell>
          <cell r="P8914" t="str">
            <v>N</v>
          </cell>
          <cell r="Q8914" t="str">
            <v>N</v>
          </cell>
          <cell r="R8914" t="str">
            <v>N</v>
          </cell>
          <cell r="S8914" t="str">
            <v>N</v>
          </cell>
          <cell r="T8914" t="str">
            <v>N</v>
          </cell>
          <cell r="V8914">
            <v>0</v>
          </cell>
          <cell r="W8914">
            <v>0</v>
          </cell>
        </row>
        <row r="8915">
          <cell r="B8915">
            <v>87491</v>
          </cell>
          <cell r="D8915" t="str">
            <v>CLFS</v>
          </cell>
          <cell r="E8915">
            <v>0</v>
          </cell>
          <cell r="F8915">
            <v>0</v>
          </cell>
          <cell r="G8915">
            <v>0</v>
          </cell>
          <cell r="H8915">
            <v>0</v>
          </cell>
          <cell r="J8915">
            <v>0</v>
          </cell>
          <cell r="K8915">
            <v>0</v>
          </cell>
          <cell r="L8915">
            <v>0</v>
          </cell>
          <cell r="M8915">
            <v>0</v>
          </cell>
          <cell r="O8915" t="str">
            <v>XXX</v>
          </cell>
          <cell r="P8915" t="str">
            <v>N</v>
          </cell>
          <cell r="Q8915" t="str">
            <v>N</v>
          </cell>
          <cell r="R8915" t="str">
            <v>N</v>
          </cell>
          <cell r="S8915" t="str">
            <v>N</v>
          </cell>
          <cell r="T8915" t="str">
            <v>N</v>
          </cell>
          <cell r="V8915">
            <v>0</v>
          </cell>
          <cell r="W8915">
            <v>0</v>
          </cell>
        </row>
        <row r="8916">
          <cell r="B8916">
            <v>87492</v>
          </cell>
          <cell r="D8916" t="str">
            <v>CLFS</v>
          </cell>
          <cell r="E8916">
            <v>0</v>
          </cell>
          <cell r="F8916">
            <v>0</v>
          </cell>
          <cell r="G8916">
            <v>0</v>
          </cell>
          <cell r="H8916">
            <v>0</v>
          </cell>
          <cell r="J8916">
            <v>0</v>
          </cell>
          <cell r="K8916">
            <v>0</v>
          </cell>
          <cell r="L8916">
            <v>0</v>
          </cell>
          <cell r="M8916">
            <v>0</v>
          </cell>
          <cell r="O8916" t="str">
            <v>XXX</v>
          </cell>
          <cell r="P8916" t="str">
            <v>N</v>
          </cell>
          <cell r="Q8916" t="str">
            <v>N</v>
          </cell>
          <cell r="R8916" t="str">
            <v>N</v>
          </cell>
          <cell r="S8916" t="str">
            <v>N</v>
          </cell>
          <cell r="T8916" t="str">
            <v>N</v>
          </cell>
          <cell r="V8916">
            <v>0</v>
          </cell>
          <cell r="W8916">
            <v>0</v>
          </cell>
        </row>
        <row r="8917">
          <cell r="B8917">
            <v>87493</v>
          </cell>
          <cell r="D8917" t="str">
            <v>CLFS</v>
          </cell>
          <cell r="E8917">
            <v>0</v>
          </cell>
          <cell r="F8917">
            <v>0</v>
          </cell>
          <cell r="G8917">
            <v>0</v>
          </cell>
          <cell r="H8917">
            <v>0</v>
          </cell>
          <cell r="J8917">
            <v>0</v>
          </cell>
          <cell r="K8917">
            <v>0</v>
          </cell>
          <cell r="L8917">
            <v>0</v>
          </cell>
          <cell r="M8917">
            <v>0</v>
          </cell>
          <cell r="O8917" t="str">
            <v>XXX</v>
          </cell>
          <cell r="P8917" t="str">
            <v>N</v>
          </cell>
          <cell r="Q8917" t="str">
            <v>N</v>
          </cell>
          <cell r="R8917" t="str">
            <v>N</v>
          </cell>
          <cell r="S8917" t="str">
            <v>N</v>
          </cell>
          <cell r="T8917" t="str">
            <v>N</v>
          </cell>
          <cell r="V8917">
            <v>0</v>
          </cell>
          <cell r="W8917">
            <v>0</v>
          </cell>
        </row>
        <row r="8918">
          <cell r="B8918">
            <v>87495</v>
          </cell>
          <cell r="D8918" t="str">
            <v>CLFS</v>
          </cell>
          <cell r="E8918">
            <v>0</v>
          </cell>
          <cell r="F8918">
            <v>0</v>
          </cell>
          <cell r="G8918">
            <v>0</v>
          </cell>
          <cell r="H8918">
            <v>0</v>
          </cell>
          <cell r="J8918">
            <v>0</v>
          </cell>
          <cell r="K8918">
            <v>0</v>
          </cell>
          <cell r="L8918">
            <v>0</v>
          </cell>
          <cell r="M8918">
            <v>0</v>
          </cell>
          <cell r="O8918" t="str">
            <v>XXX</v>
          </cell>
          <cell r="P8918" t="str">
            <v>N</v>
          </cell>
          <cell r="Q8918" t="str">
            <v>N</v>
          </cell>
          <cell r="R8918" t="str">
            <v>N</v>
          </cell>
          <cell r="S8918" t="str">
            <v>N</v>
          </cell>
          <cell r="T8918" t="str">
            <v>N</v>
          </cell>
          <cell r="V8918">
            <v>0</v>
          </cell>
          <cell r="W8918">
            <v>0</v>
          </cell>
        </row>
        <row r="8919">
          <cell r="B8919">
            <v>87496</v>
          </cell>
          <cell r="D8919" t="str">
            <v>CLFS</v>
          </cell>
          <cell r="E8919">
            <v>0</v>
          </cell>
          <cell r="F8919">
            <v>0</v>
          </cell>
          <cell r="G8919">
            <v>0</v>
          </cell>
          <cell r="H8919">
            <v>0</v>
          </cell>
          <cell r="J8919">
            <v>0</v>
          </cell>
          <cell r="K8919">
            <v>0</v>
          </cell>
          <cell r="L8919">
            <v>0</v>
          </cell>
          <cell r="M8919">
            <v>0</v>
          </cell>
          <cell r="O8919" t="str">
            <v>XXX</v>
          </cell>
          <cell r="P8919" t="str">
            <v>N</v>
          </cell>
          <cell r="Q8919" t="str">
            <v>N</v>
          </cell>
          <cell r="R8919" t="str">
            <v>N</v>
          </cell>
          <cell r="S8919" t="str">
            <v>N</v>
          </cell>
          <cell r="T8919" t="str">
            <v>N</v>
          </cell>
          <cell r="V8919">
            <v>0</v>
          </cell>
          <cell r="W8919">
            <v>0</v>
          </cell>
        </row>
        <row r="8920">
          <cell r="B8920">
            <v>87497</v>
          </cell>
          <cell r="D8920" t="str">
            <v>CLFS</v>
          </cell>
          <cell r="E8920">
            <v>0</v>
          </cell>
          <cell r="F8920">
            <v>0</v>
          </cell>
          <cell r="G8920">
            <v>0</v>
          </cell>
          <cell r="H8920">
            <v>0</v>
          </cell>
          <cell r="J8920">
            <v>0</v>
          </cell>
          <cell r="K8920">
            <v>0</v>
          </cell>
          <cell r="L8920">
            <v>0</v>
          </cell>
          <cell r="M8920">
            <v>0</v>
          </cell>
          <cell r="O8920" t="str">
            <v>XXX</v>
          </cell>
          <cell r="P8920" t="str">
            <v>N</v>
          </cell>
          <cell r="Q8920" t="str">
            <v>N</v>
          </cell>
          <cell r="R8920" t="str">
            <v>N</v>
          </cell>
          <cell r="S8920" t="str">
            <v>N</v>
          </cell>
          <cell r="T8920" t="str">
            <v>N</v>
          </cell>
          <cell r="V8920">
            <v>0</v>
          </cell>
          <cell r="W8920">
            <v>0</v>
          </cell>
        </row>
        <row r="8921">
          <cell r="B8921">
            <v>87498</v>
          </cell>
          <cell r="D8921" t="str">
            <v>CLFS</v>
          </cell>
          <cell r="E8921">
            <v>0</v>
          </cell>
          <cell r="F8921">
            <v>0</v>
          </cell>
          <cell r="G8921">
            <v>0</v>
          </cell>
          <cell r="H8921">
            <v>0</v>
          </cell>
          <cell r="J8921">
            <v>0</v>
          </cell>
          <cell r="K8921">
            <v>0</v>
          </cell>
          <cell r="L8921">
            <v>0</v>
          </cell>
          <cell r="M8921">
            <v>0</v>
          </cell>
          <cell r="O8921" t="str">
            <v>XXX</v>
          </cell>
          <cell r="P8921" t="str">
            <v>N</v>
          </cell>
          <cell r="Q8921" t="str">
            <v>N</v>
          </cell>
          <cell r="R8921" t="str">
            <v>N</v>
          </cell>
          <cell r="S8921" t="str">
            <v>N</v>
          </cell>
          <cell r="T8921" t="str">
            <v>N</v>
          </cell>
          <cell r="V8921">
            <v>0</v>
          </cell>
          <cell r="W8921">
            <v>0</v>
          </cell>
        </row>
        <row r="8922">
          <cell r="B8922">
            <v>87500</v>
          </cell>
          <cell r="D8922" t="str">
            <v>CLFS</v>
          </cell>
          <cell r="E8922">
            <v>0</v>
          </cell>
          <cell r="F8922">
            <v>0</v>
          </cell>
          <cell r="G8922">
            <v>0</v>
          </cell>
          <cell r="H8922">
            <v>0</v>
          </cell>
          <cell r="J8922">
            <v>0</v>
          </cell>
          <cell r="K8922">
            <v>0</v>
          </cell>
          <cell r="L8922">
            <v>0</v>
          </cell>
          <cell r="M8922">
            <v>0</v>
          </cell>
          <cell r="O8922" t="str">
            <v>XXX</v>
          </cell>
          <cell r="P8922" t="str">
            <v>N</v>
          </cell>
          <cell r="Q8922" t="str">
            <v>N</v>
          </cell>
          <cell r="R8922" t="str">
            <v>N</v>
          </cell>
          <cell r="S8922" t="str">
            <v>N</v>
          </cell>
          <cell r="T8922" t="str">
            <v>N</v>
          </cell>
          <cell r="V8922">
            <v>0</v>
          </cell>
          <cell r="W8922">
            <v>0</v>
          </cell>
        </row>
        <row r="8923">
          <cell r="B8923">
            <v>87501</v>
          </cell>
          <cell r="D8923" t="str">
            <v>CLFS</v>
          </cell>
          <cell r="E8923">
            <v>0</v>
          </cell>
          <cell r="F8923">
            <v>0</v>
          </cell>
          <cell r="G8923">
            <v>0</v>
          </cell>
          <cell r="H8923">
            <v>0</v>
          </cell>
          <cell r="J8923">
            <v>0</v>
          </cell>
          <cell r="K8923">
            <v>0</v>
          </cell>
          <cell r="L8923">
            <v>0</v>
          </cell>
          <cell r="M8923">
            <v>0</v>
          </cell>
          <cell r="O8923" t="str">
            <v>XXX</v>
          </cell>
          <cell r="P8923" t="str">
            <v>N</v>
          </cell>
          <cell r="Q8923" t="str">
            <v>N</v>
          </cell>
          <cell r="R8923" t="str">
            <v>N</v>
          </cell>
          <cell r="S8923" t="str">
            <v>N</v>
          </cell>
          <cell r="T8923" t="str">
            <v>N</v>
          </cell>
          <cell r="V8923">
            <v>0</v>
          </cell>
          <cell r="W8923">
            <v>0</v>
          </cell>
        </row>
        <row r="8924">
          <cell r="B8924">
            <v>87502</v>
          </cell>
          <cell r="D8924" t="str">
            <v>CLFS</v>
          </cell>
          <cell r="E8924">
            <v>0</v>
          </cell>
          <cell r="F8924">
            <v>0</v>
          </cell>
          <cell r="G8924">
            <v>0</v>
          </cell>
          <cell r="H8924">
            <v>0</v>
          </cell>
          <cell r="J8924">
            <v>0</v>
          </cell>
          <cell r="K8924">
            <v>0</v>
          </cell>
          <cell r="L8924">
            <v>0</v>
          </cell>
          <cell r="M8924">
            <v>0</v>
          </cell>
          <cell r="O8924" t="str">
            <v>XXX</v>
          </cell>
          <cell r="P8924" t="str">
            <v>N</v>
          </cell>
          <cell r="Q8924" t="str">
            <v>N</v>
          </cell>
          <cell r="R8924" t="str">
            <v>N</v>
          </cell>
          <cell r="S8924" t="str">
            <v>N</v>
          </cell>
          <cell r="T8924" t="str">
            <v>N</v>
          </cell>
          <cell r="V8924">
            <v>0</v>
          </cell>
          <cell r="W8924">
            <v>0</v>
          </cell>
        </row>
        <row r="8925">
          <cell r="B8925">
            <v>87503</v>
          </cell>
          <cell r="D8925" t="str">
            <v>CLFS</v>
          </cell>
          <cell r="E8925">
            <v>0</v>
          </cell>
          <cell r="F8925">
            <v>0</v>
          </cell>
          <cell r="G8925">
            <v>0</v>
          </cell>
          <cell r="H8925">
            <v>0</v>
          </cell>
          <cell r="J8925">
            <v>0</v>
          </cell>
          <cell r="K8925">
            <v>0</v>
          </cell>
          <cell r="L8925">
            <v>0</v>
          </cell>
          <cell r="M8925">
            <v>0</v>
          </cell>
          <cell r="O8925" t="str">
            <v>XXX</v>
          </cell>
          <cell r="P8925" t="str">
            <v>N</v>
          </cell>
          <cell r="Q8925" t="str">
            <v>N</v>
          </cell>
          <cell r="R8925" t="str">
            <v>N</v>
          </cell>
          <cell r="S8925" t="str">
            <v>N</v>
          </cell>
          <cell r="T8925" t="str">
            <v>N</v>
          </cell>
          <cell r="V8925">
            <v>0</v>
          </cell>
          <cell r="W8925">
            <v>0</v>
          </cell>
        </row>
        <row r="8926">
          <cell r="B8926">
            <v>87505</v>
          </cell>
          <cell r="D8926" t="str">
            <v>CLFS</v>
          </cell>
          <cell r="E8926">
            <v>0</v>
          </cell>
          <cell r="F8926">
            <v>0</v>
          </cell>
          <cell r="G8926">
            <v>0</v>
          </cell>
          <cell r="H8926">
            <v>0</v>
          </cell>
          <cell r="J8926">
            <v>0</v>
          </cell>
          <cell r="K8926">
            <v>0</v>
          </cell>
          <cell r="L8926">
            <v>0</v>
          </cell>
          <cell r="M8926">
            <v>0</v>
          </cell>
          <cell r="O8926" t="str">
            <v>XXX</v>
          </cell>
          <cell r="P8926" t="str">
            <v>N</v>
          </cell>
          <cell r="Q8926" t="str">
            <v>N</v>
          </cell>
          <cell r="R8926" t="str">
            <v>N</v>
          </cell>
          <cell r="S8926" t="str">
            <v>N</v>
          </cell>
          <cell r="T8926" t="str">
            <v>N</v>
          </cell>
          <cell r="V8926">
            <v>0</v>
          </cell>
          <cell r="W8926">
            <v>0</v>
          </cell>
        </row>
        <row r="8927">
          <cell r="B8927">
            <v>87506</v>
          </cell>
          <cell r="D8927" t="str">
            <v>CLFS</v>
          </cell>
          <cell r="E8927">
            <v>0</v>
          </cell>
          <cell r="F8927">
            <v>0</v>
          </cell>
          <cell r="G8927">
            <v>0</v>
          </cell>
          <cell r="H8927">
            <v>0</v>
          </cell>
          <cell r="J8927">
            <v>0</v>
          </cell>
          <cell r="K8927">
            <v>0</v>
          </cell>
          <cell r="L8927">
            <v>0</v>
          </cell>
          <cell r="M8927">
            <v>0</v>
          </cell>
          <cell r="O8927" t="str">
            <v>XXX</v>
          </cell>
          <cell r="P8927" t="str">
            <v>N</v>
          </cell>
          <cell r="Q8927" t="str">
            <v>N</v>
          </cell>
          <cell r="R8927" t="str">
            <v>N</v>
          </cell>
          <cell r="S8927" t="str">
            <v>N</v>
          </cell>
          <cell r="T8927" t="str">
            <v>N</v>
          </cell>
          <cell r="V8927">
            <v>0</v>
          </cell>
          <cell r="W8927">
            <v>0</v>
          </cell>
        </row>
        <row r="8928">
          <cell r="B8928">
            <v>87507</v>
          </cell>
          <cell r="D8928" t="str">
            <v>CLFS</v>
          </cell>
          <cell r="E8928">
            <v>0</v>
          </cell>
          <cell r="F8928">
            <v>0</v>
          </cell>
          <cell r="G8928">
            <v>0</v>
          </cell>
          <cell r="H8928">
            <v>0</v>
          </cell>
          <cell r="J8928">
            <v>0</v>
          </cell>
          <cell r="K8928">
            <v>0</v>
          </cell>
          <cell r="L8928">
            <v>0</v>
          </cell>
          <cell r="M8928">
            <v>0</v>
          </cell>
          <cell r="O8928" t="str">
            <v>XXX</v>
          </cell>
          <cell r="P8928" t="str">
            <v>N</v>
          </cell>
          <cell r="Q8928" t="str">
            <v>N</v>
          </cell>
          <cell r="R8928" t="str">
            <v>N</v>
          </cell>
          <cell r="S8928" t="str">
            <v>N</v>
          </cell>
          <cell r="T8928" t="str">
            <v>N</v>
          </cell>
          <cell r="V8928">
            <v>0</v>
          </cell>
          <cell r="W8928">
            <v>0</v>
          </cell>
        </row>
        <row r="8929">
          <cell r="B8929">
            <v>87510</v>
          </cell>
          <cell r="D8929" t="str">
            <v>CLFS</v>
          </cell>
          <cell r="E8929">
            <v>0</v>
          </cell>
          <cell r="F8929">
            <v>0</v>
          </cell>
          <cell r="G8929">
            <v>0</v>
          </cell>
          <cell r="H8929">
            <v>0</v>
          </cell>
          <cell r="J8929">
            <v>0</v>
          </cell>
          <cell r="K8929">
            <v>0</v>
          </cell>
          <cell r="L8929">
            <v>0</v>
          </cell>
          <cell r="M8929">
            <v>0</v>
          </cell>
          <cell r="O8929" t="str">
            <v>XXX</v>
          </cell>
          <cell r="P8929" t="str">
            <v>N</v>
          </cell>
          <cell r="Q8929" t="str">
            <v>N</v>
          </cell>
          <cell r="R8929" t="str">
            <v>N</v>
          </cell>
          <cell r="S8929" t="str">
            <v>N</v>
          </cell>
          <cell r="T8929" t="str">
            <v>N</v>
          </cell>
          <cell r="V8929">
            <v>0</v>
          </cell>
          <cell r="W8929">
            <v>0</v>
          </cell>
        </row>
        <row r="8930">
          <cell r="B8930">
            <v>87511</v>
          </cell>
          <cell r="D8930" t="str">
            <v>CLFS</v>
          </cell>
          <cell r="E8930">
            <v>0</v>
          </cell>
          <cell r="F8930">
            <v>0</v>
          </cell>
          <cell r="G8930">
            <v>0</v>
          </cell>
          <cell r="H8930">
            <v>0</v>
          </cell>
          <cell r="J8930">
            <v>0</v>
          </cell>
          <cell r="K8930">
            <v>0</v>
          </cell>
          <cell r="L8930">
            <v>0</v>
          </cell>
          <cell r="M8930">
            <v>0</v>
          </cell>
          <cell r="O8930" t="str">
            <v>XXX</v>
          </cell>
          <cell r="P8930" t="str">
            <v>N</v>
          </cell>
          <cell r="Q8930" t="str">
            <v>N</v>
          </cell>
          <cell r="R8930" t="str">
            <v>N</v>
          </cell>
          <cell r="S8930" t="str">
            <v>N</v>
          </cell>
          <cell r="T8930" t="str">
            <v>N</v>
          </cell>
          <cell r="V8930">
            <v>0</v>
          </cell>
          <cell r="W8930">
            <v>0</v>
          </cell>
        </row>
        <row r="8931">
          <cell r="B8931">
            <v>87512</v>
          </cell>
          <cell r="D8931" t="str">
            <v>CLFS</v>
          </cell>
          <cell r="E8931">
            <v>0</v>
          </cell>
          <cell r="F8931">
            <v>0</v>
          </cell>
          <cell r="G8931">
            <v>0</v>
          </cell>
          <cell r="H8931">
            <v>0</v>
          </cell>
          <cell r="J8931">
            <v>0</v>
          </cell>
          <cell r="K8931">
            <v>0</v>
          </cell>
          <cell r="L8931">
            <v>0</v>
          </cell>
          <cell r="M8931">
            <v>0</v>
          </cell>
          <cell r="O8931" t="str">
            <v>XXX</v>
          </cell>
          <cell r="P8931" t="str">
            <v>N</v>
          </cell>
          <cell r="Q8931" t="str">
            <v>N</v>
          </cell>
          <cell r="R8931" t="str">
            <v>N</v>
          </cell>
          <cell r="S8931" t="str">
            <v>N</v>
          </cell>
          <cell r="T8931" t="str">
            <v>N</v>
          </cell>
          <cell r="V8931">
            <v>0</v>
          </cell>
          <cell r="W8931">
            <v>0</v>
          </cell>
        </row>
        <row r="8932">
          <cell r="B8932">
            <v>87515</v>
          </cell>
          <cell r="D8932" t="str">
            <v>CLFS</v>
          </cell>
          <cell r="E8932">
            <v>0</v>
          </cell>
          <cell r="F8932">
            <v>0</v>
          </cell>
          <cell r="G8932">
            <v>0</v>
          </cell>
          <cell r="H8932">
            <v>0</v>
          </cell>
          <cell r="J8932">
            <v>0</v>
          </cell>
          <cell r="K8932">
            <v>0</v>
          </cell>
          <cell r="L8932">
            <v>0</v>
          </cell>
          <cell r="M8932">
            <v>0</v>
          </cell>
          <cell r="O8932" t="str">
            <v>XXX</v>
          </cell>
          <cell r="P8932" t="str">
            <v>N</v>
          </cell>
          <cell r="Q8932" t="str">
            <v>N</v>
          </cell>
          <cell r="R8932" t="str">
            <v>N</v>
          </cell>
          <cell r="S8932" t="str">
            <v>N</v>
          </cell>
          <cell r="T8932" t="str">
            <v>N</v>
          </cell>
          <cell r="V8932">
            <v>0</v>
          </cell>
          <cell r="W8932">
            <v>0</v>
          </cell>
        </row>
        <row r="8933">
          <cell r="B8933">
            <v>87516</v>
          </cell>
          <cell r="D8933" t="str">
            <v>CLFS</v>
          </cell>
          <cell r="E8933">
            <v>0</v>
          </cell>
          <cell r="F8933">
            <v>0</v>
          </cell>
          <cell r="G8933">
            <v>0</v>
          </cell>
          <cell r="H8933">
            <v>0</v>
          </cell>
          <cell r="J8933">
            <v>0</v>
          </cell>
          <cell r="K8933">
            <v>0</v>
          </cell>
          <cell r="L8933">
            <v>0</v>
          </cell>
          <cell r="M8933">
            <v>0</v>
          </cell>
          <cell r="O8933" t="str">
            <v>XXX</v>
          </cell>
          <cell r="P8933" t="str">
            <v>N</v>
          </cell>
          <cell r="Q8933" t="str">
            <v>N</v>
          </cell>
          <cell r="R8933" t="str">
            <v>N</v>
          </cell>
          <cell r="S8933" t="str">
            <v>N</v>
          </cell>
          <cell r="T8933" t="str">
            <v>N</v>
          </cell>
          <cell r="V8933">
            <v>0</v>
          </cell>
          <cell r="W8933">
            <v>0</v>
          </cell>
        </row>
        <row r="8934">
          <cell r="B8934">
            <v>87517</v>
          </cell>
          <cell r="D8934" t="str">
            <v>CLFS</v>
          </cell>
          <cell r="E8934">
            <v>0</v>
          </cell>
          <cell r="F8934">
            <v>0</v>
          </cell>
          <cell r="G8934">
            <v>0</v>
          </cell>
          <cell r="H8934">
            <v>0</v>
          </cell>
          <cell r="J8934">
            <v>0</v>
          </cell>
          <cell r="K8934">
            <v>0</v>
          </cell>
          <cell r="L8934">
            <v>0</v>
          </cell>
          <cell r="M8934">
            <v>0</v>
          </cell>
          <cell r="O8934" t="str">
            <v>XXX</v>
          </cell>
          <cell r="P8934" t="str">
            <v>N</v>
          </cell>
          <cell r="Q8934" t="str">
            <v>N</v>
          </cell>
          <cell r="R8934" t="str">
            <v>N</v>
          </cell>
          <cell r="S8934" t="str">
            <v>N</v>
          </cell>
          <cell r="T8934" t="str">
            <v>N</v>
          </cell>
          <cell r="V8934">
            <v>0</v>
          </cell>
          <cell r="W8934">
            <v>0</v>
          </cell>
        </row>
        <row r="8935">
          <cell r="B8935">
            <v>87520</v>
          </cell>
          <cell r="D8935" t="str">
            <v>CLFS</v>
          </cell>
          <cell r="E8935">
            <v>0</v>
          </cell>
          <cell r="F8935">
            <v>0</v>
          </cell>
          <cell r="G8935">
            <v>0</v>
          </cell>
          <cell r="H8935">
            <v>0</v>
          </cell>
          <cell r="J8935">
            <v>0</v>
          </cell>
          <cell r="K8935">
            <v>0</v>
          </cell>
          <cell r="L8935">
            <v>0</v>
          </cell>
          <cell r="M8935">
            <v>0</v>
          </cell>
          <cell r="O8935" t="str">
            <v>XXX</v>
          </cell>
          <cell r="P8935" t="str">
            <v>N</v>
          </cell>
          <cell r="Q8935" t="str">
            <v>N</v>
          </cell>
          <cell r="R8935" t="str">
            <v>N</v>
          </cell>
          <cell r="S8935" t="str">
            <v>N</v>
          </cell>
          <cell r="T8935" t="str">
            <v>N</v>
          </cell>
          <cell r="V8935">
            <v>0</v>
          </cell>
          <cell r="W8935">
            <v>0</v>
          </cell>
        </row>
        <row r="8936">
          <cell r="B8936">
            <v>87521</v>
          </cell>
          <cell r="D8936" t="str">
            <v>CLFS</v>
          </cell>
          <cell r="E8936">
            <v>0</v>
          </cell>
          <cell r="F8936">
            <v>0</v>
          </cell>
          <cell r="G8936">
            <v>0</v>
          </cell>
          <cell r="H8936">
            <v>0</v>
          </cell>
          <cell r="J8936">
            <v>0</v>
          </cell>
          <cell r="K8936">
            <v>0</v>
          </cell>
          <cell r="L8936">
            <v>0</v>
          </cell>
          <cell r="M8936">
            <v>0</v>
          </cell>
          <cell r="O8936" t="str">
            <v>XXX</v>
          </cell>
          <cell r="P8936" t="str">
            <v>N</v>
          </cell>
          <cell r="Q8936" t="str">
            <v>N</v>
          </cell>
          <cell r="R8936" t="str">
            <v>N</v>
          </cell>
          <cell r="S8936" t="str">
            <v>N</v>
          </cell>
          <cell r="T8936" t="str">
            <v>N</v>
          </cell>
          <cell r="V8936">
            <v>0</v>
          </cell>
          <cell r="W8936">
            <v>0</v>
          </cell>
        </row>
        <row r="8937">
          <cell r="B8937">
            <v>87522</v>
          </cell>
          <cell r="D8937" t="str">
            <v>CLFS</v>
          </cell>
          <cell r="E8937">
            <v>0</v>
          </cell>
          <cell r="F8937">
            <v>0</v>
          </cell>
          <cell r="G8937">
            <v>0</v>
          </cell>
          <cell r="H8937">
            <v>0</v>
          </cell>
          <cell r="J8937">
            <v>0</v>
          </cell>
          <cell r="K8937">
            <v>0</v>
          </cell>
          <cell r="L8937">
            <v>0</v>
          </cell>
          <cell r="M8937">
            <v>0</v>
          </cell>
          <cell r="O8937" t="str">
            <v>XXX</v>
          </cell>
          <cell r="P8937" t="str">
            <v>N</v>
          </cell>
          <cell r="Q8937" t="str">
            <v>N</v>
          </cell>
          <cell r="R8937" t="str">
            <v>N</v>
          </cell>
          <cell r="S8937" t="str">
            <v>N</v>
          </cell>
          <cell r="T8937" t="str">
            <v>N</v>
          </cell>
          <cell r="V8937">
            <v>0</v>
          </cell>
          <cell r="W8937">
            <v>0</v>
          </cell>
        </row>
        <row r="8938">
          <cell r="B8938">
            <v>87525</v>
          </cell>
          <cell r="D8938" t="str">
            <v>CLFS</v>
          </cell>
          <cell r="E8938">
            <v>0</v>
          </cell>
          <cell r="F8938">
            <v>0</v>
          </cell>
          <cell r="G8938">
            <v>0</v>
          </cell>
          <cell r="H8938">
            <v>0</v>
          </cell>
          <cell r="J8938">
            <v>0</v>
          </cell>
          <cell r="K8938">
            <v>0</v>
          </cell>
          <cell r="L8938">
            <v>0</v>
          </cell>
          <cell r="M8938">
            <v>0</v>
          </cell>
          <cell r="O8938" t="str">
            <v>XXX</v>
          </cell>
          <cell r="P8938" t="str">
            <v>N</v>
          </cell>
          <cell r="Q8938" t="str">
            <v>N</v>
          </cell>
          <cell r="R8938" t="str">
            <v>N</v>
          </cell>
          <cell r="S8938" t="str">
            <v>N</v>
          </cell>
          <cell r="T8938" t="str">
            <v>N</v>
          </cell>
          <cell r="V8938">
            <v>0</v>
          </cell>
          <cell r="W8938">
            <v>0</v>
          </cell>
        </row>
        <row r="8939">
          <cell r="B8939">
            <v>87526</v>
          </cell>
          <cell r="D8939" t="str">
            <v>CLFS</v>
          </cell>
          <cell r="E8939">
            <v>0</v>
          </cell>
          <cell r="F8939">
            <v>0</v>
          </cell>
          <cell r="G8939">
            <v>0</v>
          </cell>
          <cell r="H8939">
            <v>0</v>
          </cell>
          <cell r="J8939">
            <v>0</v>
          </cell>
          <cell r="K8939">
            <v>0</v>
          </cell>
          <cell r="L8939">
            <v>0</v>
          </cell>
          <cell r="M8939">
            <v>0</v>
          </cell>
          <cell r="O8939" t="str">
            <v>XXX</v>
          </cell>
          <cell r="P8939" t="str">
            <v>N</v>
          </cell>
          <cell r="Q8939" t="str">
            <v>N</v>
          </cell>
          <cell r="R8939" t="str">
            <v>N</v>
          </cell>
          <cell r="S8939" t="str">
            <v>N</v>
          </cell>
          <cell r="T8939" t="str">
            <v>N</v>
          </cell>
          <cell r="V8939">
            <v>0</v>
          </cell>
          <cell r="W8939">
            <v>0</v>
          </cell>
        </row>
        <row r="8940">
          <cell r="B8940">
            <v>87527</v>
          </cell>
          <cell r="D8940" t="str">
            <v>CLFS</v>
          </cell>
          <cell r="E8940">
            <v>0</v>
          </cell>
          <cell r="F8940">
            <v>0</v>
          </cell>
          <cell r="G8940">
            <v>0</v>
          </cell>
          <cell r="H8940">
            <v>0</v>
          </cell>
          <cell r="J8940">
            <v>0</v>
          </cell>
          <cell r="K8940">
            <v>0</v>
          </cell>
          <cell r="L8940">
            <v>0</v>
          </cell>
          <cell r="M8940">
            <v>0</v>
          </cell>
          <cell r="O8940" t="str">
            <v>XXX</v>
          </cell>
          <cell r="P8940" t="str">
            <v>N</v>
          </cell>
          <cell r="Q8940" t="str">
            <v>N</v>
          </cell>
          <cell r="R8940" t="str">
            <v>N</v>
          </cell>
          <cell r="S8940" t="str">
            <v>N</v>
          </cell>
          <cell r="T8940" t="str">
            <v>N</v>
          </cell>
          <cell r="V8940">
            <v>0</v>
          </cell>
          <cell r="W8940">
            <v>0</v>
          </cell>
        </row>
        <row r="8941">
          <cell r="B8941">
            <v>87528</v>
          </cell>
          <cell r="D8941" t="str">
            <v>CLFS</v>
          </cell>
          <cell r="E8941">
            <v>0</v>
          </cell>
          <cell r="F8941">
            <v>0</v>
          </cell>
          <cell r="G8941">
            <v>0</v>
          </cell>
          <cell r="H8941">
            <v>0</v>
          </cell>
          <cell r="J8941">
            <v>0</v>
          </cell>
          <cell r="K8941">
            <v>0</v>
          </cell>
          <cell r="L8941">
            <v>0</v>
          </cell>
          <cell r="M8941">
            <v>0</v>
          </cell>
          <cell r="O8941" t="str">
            <v>XXX</v>
          </cell>
          <cell r="P8941" t="str">
            <v>N</v>
          </cell>
          <cell r="Q8941" t="str">
            <v>N</v>
          </cell>
          <cell r="R8941" t="str">
            <v>N</v>
          </cell>
          <cell r="S8941" t="str">
            <v>N</v>
          </cell>
          <cell r="T8941" t="str">
            <v>N</v>
          </cell>
          <cell r="V8941">
            <v>0</v>
          </cell>
          <cell r="W8941">
            <v>0</v>
          </cell>
        </row>
        <row r="8942">
          <cell r="B8942">
            <v>87529</v>
          </cell>
          <cell r="D8942" t="str">
            <v>CLFS</v>
          </cell>
          <cell r="E8942">
            <v>0</v>
          </cell>
          <cell r="F8942">
            <v>0</v>
          </cell>
          <cell r="G8942">
            <v>0</v>
          </cell>
          <cell r="H8942">
            <v>0</v>
          </cell>
          <cell r="J8942">
            <v>0</v>
          </cell>
          <cell r="K8942">
            <v>0</v>
          </cell>
          <cell r="L8942">
            <v>0</v>
          </cell>
          <cell r="M8942">
            <v>0</v>
          </cell>
          <cell r="O8942" t="str">
            <v>XXX</v>
          </cell>
          <cell r="P8942" t="str">
            <v>N</v>
          </cell>
          <cell r="Q8942" t="str">
            <v>N</v>
          </cell>
          <cell r="R8942" t="str">
            <v>N</v>
          </cell>
          <cell r="S8942" t="str">
            <v>N</v>
          </cell>
          <cell r="T8942" t="str">
            <v>N</v>
          </cell>
          <cell r="V8942">
            <v>0</v>
          </cell>
          <cell r="W8942">
            <v>0</v>
          </cell>
        </row>
        <row r="8943">
          <cell r="B8943">
            <v>87530</v>
          </cell>
          <cell r="D8943" t="str">
            <v>CLFS</v>
          </cell>
          <cell r="E8943">
            <v>0</v>
          </cell>
          <cell r="F8943">
            <v>0</v>
          </cell>
          <cell r="G8943">
            <v>0</v>
          </cell>
          <cell r="H8943">
            <v>0</v>
          </cell>
          <cell r="J8943">
            <v>0</v>
          </cell>
          <cell r="K8943">
            <v>0</v>
          </cell>
          <cell r="L8943">
            <v>0</v>
          </cell>
          <cell r="M8943">
            <v>0</v>
          </cell>
          <cell r="O8943" t="str">
            <v>XXX</v>
          </cell>
          <cell r="P8943" t="str">
            <v>N</v>
          </cell>
          <cell r="Q8943" t="str">
            <v>N</v>
          </cell>
          <cell r="R8943" t="str">
            <v>N</v>
          </cell>
          <cell r="S8943" t="str">
            <v>N</v>
          </cell>
          <cell r="T8943" t="str">
            <v>N</v>
          </cell>
          <cell r="V8943">
            <v>0</v>
          </cell>
          <cell r="W8943">
            <v>0</v>
          </cell>
        </row>
        <row r="8944">
          <cell r="B8944">
            <v>87531</v>
          </cell>
          <cell r="D8944" t="str">
            <v>CLFS</v>
          </cell>
          <cell r="E8944">
            <v>0</v>
          </cell>
          <cell r="F8944">
            <v>0</v>
          </cell>
          <cell r="G8944">
            <v>0</v>
          </cell>
          <cell r="H8944">
            <v>0</v>
          </cell>
          <cell r="J8944">
            <v>0</v>
          </cell>
          <cell r="K8944">
            <v>0</v>
          </cell>
          <cell r="L8944">
            <v>0</v>
          </cell>
          <cell r="M8944">
            <v>0</v>
          </cell>
          <cell r="O8944" t="str">
            <v>XXX</v>
          </cell>
          <cell r="P8944" t="str">
            <v>N</v>
          </cell>
          <cell r="Q8944" t="str">
            <v>N</v>
          </cell>
          <cell r="R8944" t="str">
            <v>N</v>
          </cell>
          <cell r="S8944" t="str">
            <v>N</v>
          </cell>
          <cell r="T8944" t="str">
            <v>N</v>
          </cell>
          <cell r="V8944">
            <v>0</v>
          </cell>
          <cell r="W8944">
            <v>0</v>
          </cell>
        </row>
        <row r="8945">
          <cell r="B8945">
            <v>87532</v>
          </cell>
          <cell r="D8945" t="str">
            <v>CLFS</v>
          </cell>
          <cell r="E8945">
            <v>0</v>
          </cell>
          <cell r="F8945">
            <v>0</v>
          </cell>
          <cell r="G8945">
            <v>0</v>
          </cell>
          <cell r="H8945">
            <v>0</v>
          </cell>
          <cell r="J8945">
            <v>0</v>
          </cell>
          <cell r="K8945">
            <v>0</v>
          </cell>
          <cell r="L8945">
            <v>0</v>
          </cell>
          <cell r="M8945">
            <v>0</v>
          </cell>
          <cell r="O8945" t="str">
            <v>XXX</v>
          </cell>
          <cell r="P8945" t="str">
            <v>N</v>
          </cell>
          <cell r="Q8945" t="str">
            <v>N</v>
          </cell>
          <cell r="R8945" t="str">
            <v>N</v>
          </cell>
          <cell r="S8945" t="str">
            <v>N</v>
          </cell>
          <cell r="T8945" t="str">
            <v>N</v>
          </cell>
          <cell r="V8945">
            <v>0</v>
          </cell>
          <cell r="W8945">
            <v>0</v>
          </cell>
        </row>
        <row r="8946">
          <cell r="B8946">
            <v>87533</v>
          </cell>
          <cell r="D8946" t="str">
            <v>CLFS</v>
          </cell>
          <cell r="E8946">
            <v>0</v>
          </cell>
          <cell r="F8946">
            <v>0</v>
          </cell>
          <cell r="G8946">
            <v>0</v>
          </cell>
          <cell r="H8946">
            <v>0</v>
          </cell>
          <cell r="J8946">
            <v>0</v>
          </cell>
          <cell r="K8946">
            <v>0</v>
          </cell>
          <cell r="L8946">
            <v>0</v>
          </cell>
          <cell r="M8946">
            <v>0</v>
          </cell>
          <cell r="O8946" t="str">
            <v>XXX</v>
          </cell>
          <cell r="P8946" t="str">
            <v>N</v>
          </cell>
          <cell r="Q8946" t="str">
            <v>N</v>
          </cell>
          <cell r="R8946" t="str">
            <v>N</v>
          </cell>
          <cell r="S8946" t="str">
            <v>N</v>
          </cell>
          <cell r="T8946" t="str">
            <v>N</v>
          </cell>
          <cell r="V8946">
            <v>0</v>
          </cell>
          <cell r="W8946">
            <v>0</v>
          </cell>
        </row>
        <row r="8947">
          <cell r="B8947">
            <v>87534</v>
          </cell>
          <cell r="D8947" t="str">
            <v>CLFS</v>
          </cell>
          <cell r="E8947">
            <v>0</v>
          </cell>
          <cell r="F8947">
            <v>0</v>
          </cell>
          <cell r="G8947">
            <v>0</v>
          </cell>
          <cell r="H8947">
            <v>0</v>
          </cell>
          <cell r="J8947">
            <v>0</v>
          </cell>
          <cell r="K8947">
            <v>0</v>
          </cell>
          <cell r="L8947">
            <v>0</v>
          </cell>
          <cell r="M8947">
            <v>0</v>
          </cell>
          <cell r="O8947" t="str">
            <v>XXX</v>
          </cell>
          <cell r="P8947" t="str">
            <v>N</v>
          </cell>
          <cell r="Q8947" t="str">
            <v>N</v>
          </cell>
          <cell r="R8947" t="str">
            <v>N</v>
          </cell>
          <cell r="S8947" t="str">
            <v>N</v>
          </cell>
          <cell r="T8947" t="str">
            <v>N</v>
          </cell>
          <cell r="V8947">
            <v>0</v>
          </cell>
          <cell r="W8947">
            <v>0</v>
          </cell>
        </row>
        <row r="8948">
          <cell r="B8948">
            <v>87535</v>
          </cell>
          <cell r="D8948" t="str">
            <v>CLFS</v>
          </cell>
          <cell r="E8948">
            <v>0</v>
          </cell>
          <cell r="F8948">
            <v>0</v>
          </cell>
          <cell r="G8948">
            <v>0</v>
          </cell>
          <cell r="H8948">
            <v>0</v>
          </cell>
          <cell r="J8948">
            <v>0</v>
          </cell>
          <cell r="K8948">
            <v>0</v>
          </cell>
          <cell r="L8948">
            <v>0</v>
          </cell>
          <cell r="M8948">
            <v>0</v>
          </cell>
          <cell r="O8948" t="str">
            <v>XXX</v>
          </cell>
          <cell r="P8948" t="str">
            <v>N</v>
          </cell>
          <cell r="Q8948" t="str">
            <v>N</v>
          </cell>
          <cell r="R8948" t="str">
            <v>N</v>
          </cell>
          <cell r="S8948" t="str">
            <v>N</v>
          </cell>
          <cell r="T8948" t="str">
            <v>N</v>
          </cell>
          <cell r="V8948">
            <v>0</v>
          </cell>
          <cell r="W8948">
            <v>0</v>
          </cell>
        </row>
        <row r="8949">
          <cell r="B8949">
            <v>87536</v>
          </cell>
          <cell r="D8949" t="str">
            <v>CLFS</v>
          </cell>
          <cell r="E8949">
            <v>0</v>
          </cell>
          <cell r="F8949">
            <v>0</v>
          </cell>
          <cell r="G8949">
            <v>0</v>
          </cell>
          <cell r="H8949">
            <v>0</v>
          </cell>
          <cell r="J8949">
            <v>0</v>
          </cell>
          <cell r="K8949">
            <v>0</v>
          </cell>
          <cell r="L8949">
            <v>0</v>
          </cell>
          <cell r="M8949">
            <v>0</v>
          </cell>
          <cell r="O8949" t="str">
            <v>XXX</v>
          </cell>
          <cell r="P8949" t="str">
            <v>N</v>
          </cell>
          <cell r="Q8949" t="str">
            <v>N</v>
          </cell>
          <cell r="R8949" t="str">
            <v>N</v>
          </cell>
          <cell r="S8949" t="str">
            <v>N</v>
          </cell>
          <cell r="T8949" t="str">
            <v>N</v>
          </cell>
          <cell r="V8949">
            <v>0</v>
          </cell>
          <cell r="W8949">
            <v>0</v>
          </cell>
        </row>
        <row r="8950">
          <cell r="B8950">
            <v>87537</v>
          </cell>
          <cell r="D8950" t="str">
            <v>CLFS</v>
          </cell>
          <cell r="E8950">
            <v>0</v>
          </cell>
          <cell r="F8950">
            <v>0</v>
          </cell>
          <cell r="G8950">
            <v>0</v>
          </cell>
          <cell r="H8950">
            <v>0</v>
          </cell>
          <cell r="J8950">
            <v>0</v>
          </cell>
          <cell r="K8950">
            <v>0</v>
          </cell>
          <cell r="L8950">
            <v>0</v>
          </cell>
          <cell r="M8950">
            <v>0</v>
          </cell>
          <cell r="O8950" t="str">
            <v>XXX</v>
          </cell>
          <cell r="P8950" t="str">
            <v>N</v>
          </cell>
          <cell r="Q8950" t="str">
            <v>N</v>
          </cell>
          <cell r="R8950" t="str">
            <v>N</v>
          </cell>
          <cell r="S8950" t="str">
            <v>N</v>
          </cell>
          <cell r="T8950" t="str">
            <v>N</v>
          </cell>
          <cell r="V8950">
            <v>0</v>
          </cell>
          <cell r="W8950">
            <v>0</v>
          </cell>
        </row>
        <row r="8951">
          <cell r="B8951">
            <v>87538</v>
          </cell>
          <cell r="D8951" t="str">
            <v>CLFS</v>
          </cell>
          <cell r="E8951">
            <v>0</v>
          </cell>
          <cell r="F8951">
            <v>0</v>
          </cell>
          <cell r="G8951">
            <v>0</v>
          </cell>
          <cell r="H8951">
            <v>0</v>
          </cell>
          <cell r="J8951">
            <v>0</v>
          </cell>
          <cell r="K8951">
            <v>0</v>
          </cell>
          <cell r="L8951">
            <v>0</v>
          </cell>
          <cell r="M8951">
            <v>0</v>
          </cell>
          <cell r="O8951" t="str">
            <v>XXX</v>
          </cell>
          <cell r="P8951" t="str">
            <v>N</v>
          </cell>
          <cell r="Q8951" t="str">
            <v>N</v>
          </cell>
          <cell r="R8951" t="str">
            <v>N</v>
          </cell>
          <cell r="S8951" t="str">
            <v>N</v>
          </cell>
          <cell r="T8951" t="str">
            <v>N</v>
          </cell>
          <cell r="V8951">
            <v>0</v>
          </cell>
          <cell r="W8951">
            <v>0</v>
          </cell>
        </row>
        <row r="8952">
          <cell r="B8952">
            <v>87539</v>
          </cell>
          <cell r="D8952" t="str">
            <v>CLFS</v>
          </cell>
          <cell r="E8952">
            <v>0</v>
          </cell>
          <cell r="F8952">
            <v>0</v>
          </cell>
          <cell r="G8952">
            <v>0</v>
          </cell>
          <cell r="H8952">
            <v>0</v>
          </cell>
          <cell r="J8952">
            <v>0</v>
          </cell>
          <cell r="K8952">
            <v>0</v>
          </cell>
          <cell r="L8952">
            <v>0</v>
          </cell>
          <cell r="M8952">
            <v>0</v>
          </cell>
          <cell r="O8952" t="str">
            <v>XXX</v>
          </cell>
          <cell r="P8952" t="str">
            <v>N</v>
          </cell>
          <cell r="Q8952" t="str">
            <v>N</v>
          </cell>
          <cell r="R8952" t="str">
            <v>N</v>
          </cell>
          <cell r="S8952" t="str">
            <v>N</v>
          </cell>
          <cell r="T8952" t="str">
            <v>N</v>
          </cell>
          <cell r="V8952">
            <v>0</v>
          </cell>
          <cell r="W8952">
            <v>0</v>
          </cell>
        </row>
        <row r="8953">
          <cell r="B8953">
            <v>87540</v>
          </cell>
          <cell r="D8953" t="str">
            <v>CLFS</v>
          </cell>
          <cell r="E8953">
            <v>0</v>
          </cell>
          <cell r="F8953">
            <v>0</v>
          </cell>
          <cell r="G8953">
            <v>0</v>
          </cell>
          <cell r="H8953">
            <v>0</v>
          </cell>
          <cell r="J8953">
            <v>0</v>
          </cell>
          <cell r="K8953">
            <v>0</v>
          </cell>
          <cell r="L8953">
            <v>0</v>
          </cell>
          <cell r="M8953">
            <v>0</v>
          </cell>
          <cell r="O8953" t="str">
            <v>XXX</v>
          </cell>
          <cell r="P8953" t="str">
            <v>N</v>
          </cell>
          <cell r="Q8953" t="str">
            <v>N</v>
          </cell>
          <cell r="R8953" t="str">
            <v>N</v>
          </cell>
          <cell r="S8953" t="str">
            <v>N</v>
          </cell>
          <cell r="T8953" t="str">
            <v>N</v>
          </cell>
          <cell r="V8953">
            <v>0</v>
          </cell>
          <cell r="W8953">
            <v>0</v>
          </cell>
        </row>
        <row r="8954">
          <cell r="B8954">
            <v>87541</v>
          </cell>
          <cell r="D8954" t="str">
            <v>CLFS</v>
          </cell>
          <cell r="E8954">
            <v>0</v>
          </cell>
          <cell r="F8954">
            <v>0</v>
          </cell>
          <cell r="G8954">
            <v>0</v>
          </cell>
          <cell r="H8954">
            <v>0</v>
          </cell>
          <cell r="J8954">
            <v>0</v>
          </cell>
          <cell r="K8954">
            <v>0</v>
          </cell>
          <cell r="L8954">
            <v>0</v>
          </cell>
          <cell r="M8954">
            <v>0</v>
          </cell>
          <cell r="O8954" t="str">
            <v>XXX</v>
          </cell>
          <cell r="P8954" t="str">
            <v>N</v>
          </cell>
          <cell r="Q8954" t="str">
            <v>N</v>
          </cell>
          <cell r="R8954" t="str">
            <v>N</v>
          </cell>
          <cell r="S8954" t="str">
            <v>N</v>
          </cell>
          <cell r="T8954" t="str">
            <v>N</v>
          </cell>
          <cell r="V8954">
            <v>0</v>
          </cell>
          <cell r="W8954">
            <v>0</v>
          </cell>
        </row>
        <row r="8955">
          <cell r="B8955">
            <v>87542</v>
          </cell>
          <cell r="D8955" t="str">
            <v>CLFS</v>
          </cell>
          <cell r="E8955">
            <v>0</v>
          </cell>
          <cell r="F8955">
            <v>0</v>
          </cell>
          <cell r="G8955">
            <v>0</v>
          </cell>
          <cell r="H8955">
            <v>0</v>
          </cell>
          <cell r="J8955">
            <v>0</v>
          </cell>
          <cell r="K8955">
            <v>0</v>
          </cell>
          <cell r="L8955">
            <v>0</v>
          </cell>
          <cell r="M8955">
            <v>0</v>
          </cell>
          <cell r="O8955" t="str">
            <v>XXX</v>
          </cell>
          <cell r="P8955" t="str">
            <v>N</v>
          </cell>
          <cell r="Q8955" t="str">
            <v>N</v>
          </cell>
          <cell r="R8955" t="str">
            <v>N</v>
          </cell>
          <cell r="S8955" t="str">
            <v>N</v>
          </cell>
          <cell r="T8955" t="str">
            <v>N</v>
          </cell>
          <cell r="V8955">
            <v>0</v>
          </cell>
          <cell r="W8955">
            <v>0</v>
          </cell>
        </row>
        <row r="8956">
          <cell r="B8956">
            <v>87550</v>
          </cell>
          <cell r="D8956" t="str">
            <v>CLFS</v>
          </cell>
          <cell r="E8956">
            <v>0</v>
          </cell>
          <cell r="F8956">
            <v>0</v>
          </cell>
          <cell r="G8956">
            <v>0</v>
          </cell>
          <cell r="H8956">
            <v>0</v>
          </cell>
          <cell r="J8956">
            <v>0</v>
          </cell>
          <cell r="K8956">
            <v>0</v>
          </cell>
          <cell r="L8956">
            <v>0</v>
          </cell>
          <cell r="M8956">
            <v>0</v>
          </cell>
          <cell r="O8956" t="str">
            <v>XXX</v>
          </cell>
          <cell r="P8956" t="str">
            <v>N</v>
          </cell>
          <cell r="Q8956" t="str">
            <v>N</v>
          </cell>
          <cell r="R8956" t="str">
            <v>N</v>
          </cell>
          <cell r="S8956" t="str">
            <v>N</v>
          </cell>
          <cell r="T8956" t="str">
            <v>N</v>
          </cell>
          <cell r="V8956">
            <v>0</v>
          </cell>
          <cell r="W8956">
            <v>0</v>
          </cell>
        </row>
        <row r="8957">
          <cell r="B8957">
            <v>87551</v>
          </cell>
          <cell r="D8957" t="str">
            <v>CLFS</v>
          </cell>
          <cell r="E8957">
            <v>0</v>
          </cell>
          <cell r="F8957">
            <v>0</v>
          </cell>
          <cell r="G8957">
            <v>0</v>
          </cell>
          <cell r="H8957">
            <v>0</v>
          </cell>
          <cell r="J8957">
            <v>0</v>
          </cell>
          <cell r="K8957">
            <v>0</v>
          </cell>
          <cell r="L8957">
            <v>0</v>
          </cell>
          <cell r="M8957">
            <v>0</v>
          </cell>
          <cell r="O8957" t="str">
            <v>XXX</v>
          </cell>
          <cell r="P8957" t="str">
            <v>N</v>
          </cell>
          <cell r="Q8957" t="str">
            <v>N</v>
          </cell>
          <cell r="R8957" t="str">
            <v>N</v>
          </cell>
          <cell r="S8957" t="str">
            <v>N</v>
          </cell>
          <cell r="T8957" t="str">
            <v>N</v>
          </cell>
          <cell r="V8957">
            <v>0</v>
          </cell>
          <cell r="W8957">
            <v>0</v>
          </cell>
        </row>
        <row r="8958">
          <cell r="B8958">
            <v>87552</v>
          </cell>
          <cell r="D8958" t="str">
            <v>CLFS</v>
          </cell>
          <cell r="E8958">
            <v>0</v>
          </cell>
          <cell r="F8958">
            <v>0</v>
          </cell>
          <cell r="G8958">
            <v>0</v>
          </cell>
          <cell r="H8958">
            <v>0</v>
          </cell>
          <cell r="J8958">
            <v>0</v>
          </cell>
          <cell r="K8958">
            <v>0</v>
          </cell>
          <cell r="L8958">
            <v>0</v>
          </cell>
          <cell r="M8958">
            <v>0</v>
          </cell>
          <cell r="O8958" t="str">
            <v>XXX</v>
          </cell>
          <cell r="P8958" t="str">
            <v>N</v>
          </cell>
          <cell r="Q8958" t="str">
            <v>N</v>
          </cell>
          <cell r="R8958" t="str">
            <v>N</v>
          </cell>
          <cell r="S8958" t="str">
            <v>N</v>
          </cell>
          <cell r="T8958" t="str">
            <v>N</v>
          </cell>
          <cell r="V8958">
            <v>0</v>
          </cell>
          <cell r="W8958">
            <v>0</v>
          </cell>
        </row>
        <row r="8959">
          <cell r="B8959">
            <v>87555</v>
          </cell>
          <cell r="D8959" t="str">
            <v>CLFS</v>
          </cell>
          <cell r="E8959">
            <v>0</v>
          </cell>
          <cell r="F8959">
            <v>0</v>
          </cell>
          <cell r="G8959">
            <v>0</v>
          </cell>
          <cell r="H8959">
            <v>0</v>
          </cell>
          <cell r="J8959">
            <v>0</v>
          </cell>
          <cell r="K8959">
            <v>0</v>
          </cell>
          <cell r="L8959">
            <v>0</v>
          </cell>
          <cell r="M8959">
            <v>0</v>
          </cell>
          <cell r="O8959" t="str">
            <v>XXX</v>
          </cell>
          <cell r="P8959" t="str">
            <v>N</v>
          </cell>
          <cell r="Q8959" t="str">
            <v>N</v>
          </cell>
          <cell r="R8959" t="str">
            <v>N</v>
          </cell>
          <cell r="S8959" t="str">
            <v>N</v>
          </cell>
          <cell r="T8959" t="str">
            <v>N</v>
          </cell>
          <cell r="V8959">
            <v>0</v>
          </cell>
          <cell r="W8959">
            <v>0</v>
          </cell>
        </row>
        <row r="8960">
          <cell r="B8960">
            <v>87556</v>
          </cell>
          <cell r="D8960" t="str">
            <v>CLFS</v>
          </cell>
          <cell r="E8960">
            <v>0</v>
          </cell>
          <cell r="F8960">
            <v>0</v>
          </cell>
          <cell r="G8960">
            <v>0</v>
          </cell>
          <cell r="H8960">
            <v>0</v>
          </cell>
          <cell r="J8960">
            <v>0</v>
          </cell>
          <cell r="K8960">
            <v>0</v>
          </cell>
          <cell r="L8960">
            <v>0</v>
          </cell>
          <cell r="M8960">
            <v>0</v>
          </cell>
          <cell r="O8960" t="str">
            <v>XXX</v>
          </cell>
          <cell r="P8960" t="str">
            <v>N</v>
          </cell>
          <cell r="Q8960" t="str">
            <v>N</v>
          </cell>
          <cell r="R8960" t="str">
            <v>N</v>
          </cell>
          <cell r="S8960" t="str">
            <v>N</v>
          </cell>
          <cell r="T8960" t="str">
            <v>N</v>
          </cell>
          <cell r="V8960">
            <v>0</v>
          </cell>
          <cell r="W8960">
            <v>0</v>
          </cell>
        </row>
        <row r="8961">
          <cell r="B8961">
            <v>87557</v>
          </cell>
          <cell r="D8961" t="str">
            <v>CLFS</v>
          </cell>
          <cell r="E8961">
            <v>0</v>
          </cell>
          <cell r="F8961">
            <v>0</v>
          </cell>
          <cell r="G8961">
            <v>0</v>
          </cell>
          <cell r="H8961">
            <v>0</v>
          </cell>
          <cell r="J8961">
            <v>0</v>
          </cell>
          <cell r="K8961">
            <v>0</v>
          </cell>
          <cell r="L8961">
            <v>0</v>
          </cell>
          <cell r="M8961">
            <v>0</v>
          </cell>
          <cell r="O8961" t="str">
            <v>XXX</v>
          </cell>
          <cell r="P8961" t="str">
            <v>N</v>
          </cell>
          <cell r="Q8961" t="str">
            <v>N</v>
          </cell>
          <cell r="R8961" t="str">
            <v>N</v>
          </cell>
          <cell r="S8961" t="str">
            <v>N</v>
          </cell>
          <cell r="T8961" t="str">
            <v>N</v>
          </cell>
          <cell r="V8961">
            <v>0</v>
          </cell>
          <cell r="W8961">
            <v>0</v>
          </cell>
        </row>
        <row r="8962">
          <cell r="B8962">
            <v>87560</v>
          </cell>
          <cell r="D8962" t="str">
            <v>CLFS</v>
          </cell>
          <cell r="E8962">
            <v>0</v>
          </cell>
          <cell r="F8962">
            <v>0</v>
          </cell>
          <cell r="G8962">
            <v>0</v>
          </cell>
          <cell r="H8962">
            <v>0</v>
          </cell>
          <cell r="J8962">
            <v>0</v>
          </cell>
          <cell r="K8962">
            <v>0</v>
          </cell>
          <cell r="L8962">
            <v>0</v>
          </cell>
          <cell r="M8962">
            <v>0</v>
          </cell>
          <cell r="O8962" t="str">
            <v>XXX</v>
          </cell>
          <cell r="P8962" t="str">
            <v>N</v>
          </cell>
          <cell r="Q8962" t="str">
            <v>N</v>
          </cell>
          <cell r="R8962" t="str">
            <v>N</v>
          </cell>
          <cell r="S8962" t="str">
            <v>N</v>
          </cell>
          <cell r="T8962" t="str">
            <v>N</v>
          </cell>
          <cell r="V8962">
            <v>0</v>
          </cell>
          <cell r="W8962">
            <v>0</v>
          </cell>
        </row>
        <row r="8963">
          <cell r="B8963">
            <v>87561</v>
          </cell>
          <cell r="D8963" t="str">
            <v>CLFS</v>
          </cell>
          <cell r="E8963">
            <v>0</v>
          </cell>
          <cell r="F8963">
            <v>0</v>
          </cell>
          <cell r="G8963">
            <v>0</v>
          </cell>
          <cell r="H8963">
            <v>0</v>
          </cell>
          <cell r="J8963">
            <v>0</v>
          </cell>
          <cell r="K8963">
            <v>0</v>
          </cell>
          <cell r="L8963">
            <v>0</v>
          </cell>
          <cell r="M8963">
            <v>0</v>
          </cell>
          <cell r="O8963" t="str">
            <v>XXX</v>
          </cell>
          <cell r="P8963" t="str">
            <v>N</v>
          </cell>
          <cell r="Q8963" t="str">
            <v>N</v>
          </cell>
          <cell r="R8963" t="str">
            <v>N</v>
          </cell>
          <cell r="S8963" t="str">
            <v>N</v>
          </cell>
          <cell r="T8963" t="str">
            <v>N</v>
          </cell>
          <cell r="V8963">
            <v>0</v>
          </cell>
          <cell r="W8963">
            <v>0</v>
          </cell>
        </row>
        <row r="8964">
          <cell r="B8964">
            <v>87562</v>
          </cell>
          <cell r="D8964" t="str">
            <v>CLFS</v>
          </cell>
          <cell r="E8964">
            <v>0</v>
          </cell>
          <cell r="F8964">
            <v>0</v>
          </cell>
          <cell r="G8964">
            <v>0</v>
          </cell>
          <cell r="H8964">
            <v>0</v>
          </cell>
          <cell r="J8964">
            <v>0</v>
          </cell>
          <cell r="K8964">
            <v>0</v>
          </cell>
          <cell r="L8964">
            <v>0</v>
          </cell>
          <cell r="M8964">
            <v>0</v>
          </cell>
          <cell r="O8964" t="str">
            <v>XXX</v>
          </cell>
          <cell r="P8964" t="str">
            <v>N</v>
          </cell>
          <cell r="Q8964" t="str">
            <v>N</v>
          </cell>
          <cell r="R8964" t="str">
            <v>N</v>
          </cell>
          <cell r="S8964" t="str">
            <v>N</v>
          </cell>
          <cell r="T8964" t="str">
            <v>N</v>
          </cell>
          <cell r="V8964">
            <v>0</v>
          </cell>
          <cell r="W8964">
            <v>0</v>
          </cell>
        </row>
        <row r="8965">
          <cell r="B8965">
            <v>87580</v>
          </cell>
          <cell r="D8965" t="str">
            <v>CLFS</v>
          </cell>
          <cell r="E8965">
            <v>0</v>
          </cell>
          <cell r="F8965">
            <v>0</v>
          </cell>
          <cell r="G8965">
            <v>0</v>
          </cell>
          <cell r="H8965">
            <v>0</v>
          </cell>
          <cell r="J8965">
            <v>0</v>
          </cell>
          <cell r="K8965">
            <v>0</v>
          </cell>
          <cell r="L8965">
            <v>0</v>
          </cell>
          <cell r="M8965">
            <v>0</v>
          </cell>
          <cell r="O8965" t="str">
            <v>XXX</v>
          </cell>
          <cell r="P8965" t="str">
            <v>N</v>
          </cell>
          <cell r="Q8965" t="str">
            <v>N</v>
          </cell>
          <cell r="R8965" t="str">
            <v>N</v>
          </cell>
          <cell r="S8965" t="str">
            <v>N</v>
          </cell>
          <cell r="T8965" t="str">
            <v>N</v>
          </cell>
          <cell r="V8965">
            <v>0</v>
          </cell>
          <cell r="W8965">
            <v>0</v>
          </cell>
        </row>
        <row r="8966">
          <cell r="B8966">
            <v>87581</v>
          </cell>
          <cell r="D8966" t="str">
            <v>CLFS</v>
          </cell>
          <cell r="E8966">
            <v>0</v>
          </cell>
          <cell r="F8966">
            <v>0</v>
          </cell>
          <cell r="G8966">
            <v>0</v>
          </cell>
          <cell r="H8966">
            <v>0</v>
          </cell>
          <cell r="J8966">
            <v>0</v>
          </cell>
          <cell r="K8966">
            <v>0</v>
          </cell>
          <cell r="L8966">
            <v>0</v>
          </cell>
          <cell r="M8966">
            <v>0</v>
          </cell>
          <cell r="O8966" t="str">
            <v>XXX</v>
          </cell>
          <cell r="P8966" t="str">
            <v>N</v>
          </cell>
          <cell r="Q8966" t="str">
            <v>N</v>
          </cell>
          <cell r="R8966" t="str">
            <v>N</v>
          </cell>
          <cell r="S8966" t="str">
            <v>N</v>
          </cell>
          <cell r="T8966" t="str">
            <v>N</v>
          </cell>
          <cell r="V8966">
            <v>0</v>
          </cell>
          <cell r="W8966">
            <v>0</v>
          </cell>
        </row>
        <row r="8967">
          <cell r="B8967">
            <v>87582</v>
          </cell>
          <cell r="D8967" t="str">
            <v>CLFS</v>
          </cell>
          <cell r="E8967">
            <v>0</v>
          </cell>
          <cell r="F8967">
            <v>0</v>
          </cell>
          <cell r="G8967">
            <v>0</v>
          </cell>
          <cell r="H8967">
            <v>0</v>
          </cell>
          <cell r="J8967">
            <v>0</v>
          </cell>
          <cell r="K8967">
            <v>0</v>
          </cell>
          <cell r="L8967">
            <v>0</v>
          </cell>
          <cell r="M8967">
            <v>0</v>
          </cell>
          <cell r="O8967" t="str">
            <v>XXX</v>
          </cell>
          <cell r="P8967" t="str">
            <v>N</v>
          </cell>
          <cell r="Q8967" t="str">
            <v>N</v>
          </cell>
          <cell r="R8967" t="str">
            <v>N</v>
          </cell>
          <cell r="S8967" t="str">
            <v>N</v>
          </cell>
          <cell r="T8967" t="str">
            <v>N</v>
          </cell>
          <cell r="V8967">
            <v>0</v>
          </cell>
          <cell r="W8967">
            <v>0</v>
          </cell>
        </row>
        <row r="8968">
          <cell r="B8968">
            <v>87590</v>
          </cell>
          <cell r="D8968" t="str">
            <v>CLFS</v>
          </cell>
          <cell r="E8968">
            <v>0</v>
          </cell>
          <cell r="F8968">
            <v>0</v>
          </cell>
          <cell r="G8968">
            <v>0</v>
          </cell>
          <cell r="H8968">
            <v>0</v>
          </cell>
          <cell r="J8968">
            <v>0</v>
          </cell>
          <cell r="K8968">
            <v>0</v>
          </cell>
          <cell r="L8968">
            <v>0</v>
          </cell>
          <cell r="M8968">
            <v>0</v>
          </cell>
          <cell r="O8968" t="str">
            <v>XXX</v>
          </cell>
          <cell r="P8968" t="str">
            <v>N</v>
          </cell>
          <cell r="Q8968" t="str">
            <v>N</v>
          </cell>
          <cell r="R8968" t="str">
            <v>N</v>
          </cell>
          <cell r="S8968" t="str">
            <v>N</v>
          </cell>
          <cell r="T8968" t="str">
            <v>N</v>
          </cell>
          <cell r="V8968">
            <v>0</v>
          </cell>
          <cell r="W8968">
            <v>0</v>
          </cell>
        </row>
        <row r="8969">
          <cell r="B8969">
            <v>87591</v>
          </cell>
          <cell r="D8969" t="str">
            <v>CLFS</v>
          </cell>
          <cell r="E8969">
            <v>0</v>
          </cell>
          <cell r="F8969">
            <v>0</v>
          </cell>
          <cell r="G8969">
            <v>0</v>
          </cell>
          <cell r="H8969">
            <v>0</v>
          </cell>
          <cell r="J8969">
            <v>0</v>
          </cell>
          <cell r="K8969">
            <v>0</v>
          </cell>
          <cell r="L8969">
            <v>0</v>
          </cell>
          <cell r="M8969">
            <v>0</v>
          </cell>
          <cell r="O8969" t="str">
            <v>XXX</v>
          </cell>
          <cell r="P8969" t="str">
            <v>N</v>
          </cell>
          <cell r="Q8969" t="str">
            <v>N</v>
          </cell>
          <cell r="R8969" t="str">
            <v>N</v>
          </cell>
          <cell r="S8969" t="str">
            <v>N</v>
          </cell>
          <cell r="T8969" t="str">
            <v>N</v>
          </cell>
          <cell r="V8969">
            <v>0</v>
          </cell>
          <cell r="W8969">
            <v>0</v>
          </cell>
        </row>
        <row r="8970">
          <cell r="B8970">
            <v>87592</v>
          </cell>
          <cell r="D8970" t="str">
            <v>CLFS</v>
          </cell>
          <cell r="E8970">
            <v>0</v>
          </cell>
          <cell r="F8970">
            <v>0</v>
          </cell>
          <cell r="G8970">
            <v>0</v>
          </cell>
          <cell r="H8970">
            <v>0</v>
          </cell>
          <cell r="J8970">
            <v>0</v>
          </cell>
          <cell r="K8970">
            <v>0</v>
          </cell>
          <cell r="L8970">
            <v>0</v>
          </cell>
          <cell r="M8970">
            <v>0</v>
          </cell>
          <cell r="O8970" t="str">
            <v>XXX</v>
          </cell>
          <cell r="P8970" t="str">
            <v>N</v>
          </cell>
          <cell r="Q8970" t="str">
            <v>N</v>
          </cell>
          <cell r="R8970" t="str">
            <v>N</v>
          </cell>
          <cell r="S8970" t="str">
            <v>N</v>
          </cell>
          <cell r="T8970" t="str">
            <v>N</v>
          </cell>
          <cell r="V8970">
            <v>0</v>
          </cell>
          <cell r="W8970">
            <v>0</v>
          </cell>
        </row>
        <row r="8971">
          <cell r="B8971">
            <v>87623</v>
          </cell>
          <cell r="D8971" t="str">
            <v>CLFS</v>
          </cell>
          <cell r="E8971">
            <v>0</v>
          </cell>
          <cell r="F8971">
            <v>0</v>
          </cell>
          <cell r="G8971">
            <v>0</v>
          </cell>
          <cell r="H8971">
            <v>0</v>
          </cell>
          <cell r="J8971">
            <v>0</v>
          </cell>
          <cell r="K8971">
            <v>0</v>
          </cell>
          <cell r="L8971">
            <v>0</v>
          </cell>
          <cell r="M8971">
            <v>0</v>
          </cell>
          <cell r="O8971" t="str">
            <v>XXX</v>
          </cell>
          <cell r="P8971" t="str">
            <v>N</v>
          </cell>
          <cell r="Q8971" t="str">
            <v>N</v>
          </cell>
          <cell r="R8971" t="str">
            <v>N</v>
          </cell>
          <cell r="S8971" t="str">
            <v>N</v>
          </cell>
          <cell r="T8971" t="str">
            <v>N</v>
          </cell>
          <cell r="V8971">
            <v>0</v>
          </cell>
          <cell r="W8971">
            <v>0</v>
          </cell>
        </row>
        <row r="8972">
          <cell r="B8972">
            <v>87624</v>
          </cell>
          <cell r="D8972" t="str">
            <v>CLFS</v>
          </cell>
          <cell r="E8972">
            <v>0</v>
          </cell>
          <cell r="F8972">
            <v>0</v>
          </cell>
          <cell r="G8972">
            <v>0</v>
          </cell>
          <cell r="H8972">
            <v>0</v>
          </cell>
          <cell r="J8972">
            <v>0</v>
          </cell>
          <cell r="K8972">
            <v>0</v>
          </cell>
          <cell r="L8972">
            <v>0</v>
          </cell>
          <cell r="M8972">
            <v>0</v>
          </cell>
          <cell r="O8972" t="str">
            <v>XXX</v>
          </cell>
          <cell r="P8972" t="str">
            <v>N</v>
          </cell>
          <cell r="Q8972" t="str">
            <v>N</v>
          </cell>
          <cell r="R8972" t="str">
            <v>N</v>
          </cell>
          <cell r="S8972" t="str">
            <v>N</v>
          </cell>
          <cell r="T8972" t="str">
            <v>N</v>
          </cell>
          <cell r="V8972">
            <v>0</v>
          </cell>
          <cell r="W8972">
            <v>0</v>
          </cell>
        </row>
        <row r="8973">
          <cell r="B8973">
            <v>87625</v>
          </cell>
          <cell r="D8973" t="str">
            <v>CLFS</v>
          </cell>
          <cell r="E8973">
            <v>0</v>
          </cell>
          <cell r="F8973">
            <v>0</v>
          </cell>
          <cell r="G8973">
            <v>0</v>
          </cell>
          <cell r="H8973">
            <v>0</v>
          </cell>
          <cell r="J8973">
            <v>0</v>
          </cell>
          <cell r="K8973">
            <v>0</v>
          </cell>
          <cell r="L8973">
            <v>0</v>
          </cell>
          <cell r="M8973">
            <v>0</v>
          </cell>
          <cell r="O8973" t="str">
            <v>XXX</v>
          </cell>
          <cell r="P8973" t="str">
            <v>N</v>
          </cell>
          <cell r="Q8973" t="str">
            <v>N</v>
          </cell>
          <cell r="R8973" t="str">
            <v>N</v>
          </cell>
          <cell r="S8973" t="str">
            <v>N</v>
          </cell>
          <cell r="T8973" t="str">
            <v>N</v>
          </cell>
          <cell r="V8973">
            <v>0</v>
          </cell>
          <cell r="W8973">
            <v>0</v>
          </cell>
        </row>
        <row r="8974">
          <cell r="B8974">
            <v>87631</v>
          </cell>
          <cell r="D8974" t="str">
            <v>CLFS</v>
          </cell>
          <cell r="E8974">
            <v>0</v>
          </cell>
          <cell r="F8974">
            <v>0</v>
          </cell>
          <cell r="G8974">
            <v>0</v>
          </cell>
          <cell r="H8974">
            <v>0</v>
          </cell>
          <cell r="J8974">
            <v>0</v>
          </cell>
          <cell r="K8974">
            <v>0</v>
          </cell>
          <cell r="L8974">
            <v>0</v>
          </cell>
          <cell r="M8974">
            <v>0</v>
          </cell>
          <cell r="O8974" t="str">
            <v>XXX</v>
          </cell>
          <cell r="P8974" t="str">
            <v>N</v>
          </cell>
          <cell r="Q8974" t="str">
            <v>N</v>
          </cell>
          <cell r="R8974" t="str">
            <v>N</v>
          </cell>
          <cell r="S8974" t="str">
            <v>N</v>
          </cell>
          <cell r="T8974" t="str">
            <v>N</v>
          </cell>
          <cell r="V8974">
            <v>0</v>
          </cell>
          <cell r="W8974">
            <v>0</v>
          </cell>
        </row>
        <row r="8975">
          <cell r="B8975">
            <v>87632</v>
          </cell>
          <cell r="D8975" t="str">
            <v>CLFS</v>
          </cell>
          <cell r="E8975">
            <v>0</v>
          </cell>
          <cell r="F8975">
            <v>0</v>
          </cell>
          <cell r="G8975">
            <v>0</v>
          </cell>
          <cell r="H8975">
            <v>0</v>
          </cell>
          <cell r="J8975">
            <v>0</v>
          </cell>
          <cell r="K8975">
            <v>0</v>
          </cell>
          <cell r="L8975">
            <v>0</v>
          </cell>
          <cell r="M8975">
            <v>0</v>
          </cell>
          <cell r="O8975" t="str">
            <v>XXX</v>
          </cell>
          <cell r="P8975" t="str">
            <v>N</v>
          </cell>
          <cell r="Q8975" t="str">
            <v>N</v>
          </cell>
          <cell r="R8975" t="str">
            <v>N</v>
          </cell>
          <cell r="S8975" t="str">
            <v>N</v>
          </cell>
          <cell r="T8975" t="str">
            <v>N</v>
          </cell>
          <cell r="V8975">
            <v>0</v>
          </cell>
          <cell r="W8975">
            <v>0</v>
          </cell>
        </row>
        <row r="8976">
          <cell r="B8976">
            <v>87633</v>
          </cell>
          <cell r="D8976" t="str">
            <v>CLFS</v>
          </cell>
          <cell r="E8976">
            <v>0</v>
          </cell>
          <cell r="F8976">
            <v>0</v>
          </cell>
          <cell r="G8976">
            <v>0</v>
          </cell>
          <cell r="H8976">
            <v>0</v>
          </cell>
          <cell r="J8976">
            <v>0</v>
          </cell>
          <cell r="K8976">
            <v>0</v>
          </cell>
          <cell r="L8976">
            <v>0</v>
          </cell>
          <cell r="M8976">
            <v>0</v>
          </cell>
          <cell r="O8976" t="str">
            <v>XXX</v>
          </cell>
          <cell r="P8976" t="str">
            <v>N</v>
          </cell>
          <cell r="Q8976" t="str">
            <v>N</v>
          </cell>
          <cell r="R8976" t="str">
            <v>N</v>
          </cell>
          <cell r="S8976" t="str">
            <v>N</v>
          </cell>
          <cell r="T8976" t="str">
            <v>N</v>
          </cell>
          <cell r="V8976">
            <v>0</v>
          </cell>
          <cell r="W8976">
            <v>0</v>
          </cell>
        </row>
        <row r="8977">
          <cell r="B8977">
            <v>87640</v>
          </cell>
          <cell r="D8977" t="str">
            <v>CLFS</v>
          </cell>
          <cell r="E8977">
            <v>0</v>
          </cell>
          <cell r="F8977">
            <v>0</v>
          </cell>
          <cell r="G8977">
            <v>0</v>
          </cell>
          <cell r="H8977">
            <v>0</v>
          </cell>
          <cell r="J8977">
            <v>0</v>
          </cell>
          <cell r="K8977">
            <v>0</v>
          </cell>
          <cell r="L8977">
            <v>0</v>
          </cell>
          <cell r="M8977">
            <v>0</v>
          </cell>
          <cell r="O8977" t="str">
            <v>XXX</v>
          </cell>
          <cell r="P8977" t="str">
            <v>N</v>
          </cell>
          <cell r="Q8977" t="str">
            <v>N</v>
          </cell>
          <cell r="R8977" t="str">
            <v>N</v>
          </cell>
          <cell r="S8977" t="str">
            <v>N</v>
          </cell>
          <cell r="T8977" t="str">
            <v>N</v>
          </cell>
          <cell r="V8977">
            <v>0</v>
          </cell>
          <cell r="W8977">
            <v>0</v>
          </cell>
        </row>
        <row r="8978">
          <cell r="B8978">
            <v>87641</v>
          </cell>
          <cell r="D8978" t="str">
            <v>CLFS</v>
          </cell>
          <cell r="E8978">
            <v>0</v>
          </cell>
          <cell r="F8978">
            <v>0</v>
          </cell>
          <cell r="G8978">
            <v>0</v>
          </cell>
          <cell r="H8978">
            <v>0</v>
          </cell>
          <cell r="J8978">
            <v>0</v>
          </cell>
          <cell r="K8978">
            <v>0</v>
          </cell>
          <cell r="L8978">
            <v>0</v>
          </cell>
          <cell r="M8978">
            <v>0</v>
          </cell>
          <cell r="O8978" t="str">
            <v>XXX</v>
          </cell>
          <cell r="P8978" t="str">
            <v>N</v>
          </cell>
          <cell r="Q8978" t="str">
            <v>N</v>
          </cell>
          <cell r="R8978" t="str">
            <v>N</v>
          </cell>
          <cell r="S8978" t="str">
            <v>N</v>
          </cell>
          <cell r="T8978" t="str">
            <v>N</v>
          </cell>
          <cell r="V8978">
            <v>0</v>
          </cell>
          <cell r="W8978">
            <v>0</v>
          </cell>
        </row>
        <row r="8979">
          <cell r="B8979">
            <v>87650</v>
          </cell>
          <cell r="D8979" t="str">
            <v>CLFS</v>
          </cell>
          <cell r="E8979">
            <v>0</v>
          </cell>
          <cell r="F8979">
            <v>0</v>
          </cell>
          <cell r="G8979">
            <v>0</v>
          </cell>
          <cell r="H8979">
            <v>0</v>
          </cell>
          <cell r="J8979">
            <v>0</v>
          </cell>
          <cell r="K8979">
            <v>0</v>
          </cell>
          <cell r="L8979">
            <v>0</v>
          </cell>
          <cell r="M8979">
            <v>0</v>
          </cell>
          <cell r="O8979" t="str">
            <v>XXX</v>
          </cell>
          <cell r="P8979" t="str">
            <v>N</v>
          </cell>
          <cell r="Q8979" t="str">
            <v>N</v>
          </cell>
          <cell r="R8979" t="str">
            <v>N</v>
          </cell>
          <cell r="S8979" t="str">
            <v>N</v>
          </cell>
          <cell r="T8979" t="str">
            <v>N</v>
          </cell>
          <cell r="V8979">
            <v>0</v>
          </cell>
          <cell r="W8979">
            <v>0</v>
          </cell>
        </row>
        <row r="8980">
          <cell r="B8980">
            <v>87651</v>
          </cell>
          <cell r="D8980" t="str">
            <v>CLFS</v>
          </cell>
          <cell r="E8980">
            <v>0</v>
          </cell>
          <cell r="F8980">
            <v>0</v>
          </cell>
          <cell r="G8980">
            <v>0</v>
          </cell>
          <cell r="H8980">
            <v>0</v>
          </cell>
          <cell r="J8980">
            <v>0</v>
          </cell>
          <cell r="K8980">
            <v>0</v>
          </cell>
          <cell r="L8980">
            <v>0</v>
          </cell>
          <cell r="M8980">
            <v>0</v>
          </cell>
          <cell r="O8980" t="str">
            <v>XXX</v>
          </cell>
          <cell r="P8980" t="str">
            <v>N</v>
          </cell>
          <cell r="Q8980" t="str">
            <v>N</v>
          </cell>
          <cell r="R8980" t="str">
            <v>N</v>
          </cell>
          <cell r="S8980" t="str">
            <v>N</v>
          </cell>
          <cell r="T8980" t="str">
            <v>N</v>
          </cell>
          <cell r="V8980">
            <v>0</v>
          </cell>
          <cell r="W8980">
            <v>0</v>
          </cell>
        </row>
        <row r="8981">
          <cell r="B8981">
            <v>87652</v>
          </cell>
          <cell r="D8981" t="str">
            <v>CLFS</v>
          </cell>
          <cell r="E8981">
            <v>0</v>
          </cell>
          <cell r="F8981">
            <v>0</v>
          </cell>
          <cell r="G8981">
            <v>0</v>
          </cell>
          <cell r="H8981">
            <v>0</v>
          </cell>
          <cell r="J8981">
            <v>0</v>
          </cell>
          <cell r="K8981">
            <v>0</v>
          </cell>
          <cell r="L8981">
            <v>0</v>
          </cell>
          <cell r="M8981">
            <v>0</v>
          </cell>
          <cell r="O8981" t="str">
            <v>XXX</v>
          </cell>
          <cell r="P8981" t="str">
            <v>N</v>
          </cell>
          <cell r="Q8981" t="str">
            <v>N</v>
          </cell>
          <cell r="R8981" t="str">
            <v>N</v>
          </cell>
          <cell r="S8981" t="str">
            <v>N</v>
          </cell>
          <cell r="T8981" t="str">
            <v>N</v>
          </cell>
          <cell r="V8981">
            <v>0</v>
          </cell>
          <cell r="W8981">
            <v>0</v>
          </cell>
        </row>
        <row r="8982">
          <cell r="B8982">
            <v>87653</v>
          </cell>
          <cell r="D8982" t="str">
            <v>CLFS</v>
          </cell>
          <cell r="E8982">
            <v>0</v>
          </cell>
          <cell r="F8982">
            <v>0</v>
          </cell>
          <cell r="G8982">
            <v>0</v>
          </cell>
          <cell r="H8982">
            <v>0</v>
          </cell>
          <cell r="J8982">
            <v>0</v>
          </cell>
          <cell r="K8982">
            <v>0</v>
          </cell>
          <cell r="L8982">
            <v>0</v>
          </cell>
          <cell r="M8982">
            <v>0</v>
          </cell>
          <cell r="O8982" t="str">
            <v>XXX</v>
          </cell>
          <cell r="P8982" t="str">
            <v>N</v>
          </cell>
          <cell r="Q8982" t="str">
            <v>N</v>
          </cell>
          <cell r="R8982" t="str">
            <v>N</v>
          </cell>
          <cell r="S8982" t="str">
            <v>N</v>
          </cell>
          <cell r="T8982" t="str">
            <v>N</v>
          </cell>
          <cell r="V8982">
            <v>0</v>
          </cell>
          <cell r="W8982">
            <v>0</v>
          </cell>
        </row>
        <row r="8983">
          <cell r="B8983">
            <v>87660</v>
          </cell>
          <cell r="D8983" t="str">
            <v>CLFS</v>
          </cell>
          <cell r="E8983">
            <v>0</v>
          </cell>
          <cell r="F8983">
            <v>0</v>
          </cell>
          <cell r="G8983">
            <v>0</v>
          </cell>
          <cell r="H8983">
            <v>0</v>
          </cell>
          <cell r="J8983">
            <v>0</v>
          </cell>
          <cell r="K8983">
            <v>0</v>
          </cell>
          <cell r="L8983">
            <v>0</v>
          </cell>
          <cell r="M8983">
            <v>0</v>
          </cell>
          <cell r="O8983" t="str">
            <v>XXX</v>
          </cell>
          <cell r="P8983" t="str">
            <v>N</v>
          </cell>
          <cell r="Q8983" t="str">
            <v>N</v>
          </cell>
          <cell r="R8983" t="str">
            <v>N</v>
          </cell>
          <cell r="S8983" t="str">
            <v>N</v>
          </cell>
          <cell r="T8983" t="str">
            <v>N</v>
          </cell>
          <cell r="V8983">
            <v>0</v>
          </cell>
          <cell r="W8983">
            <v>0</v>
          </cell>
        </row>
        <row r="8984">
          <cell r="B8984">
            <v>87661</v>
          </cell>
          <cell r="D8984" t="str">
            <v>CLFS</v>
          </cell>
          <cell r="E8984">
            <v>0</v>
          </cell>
          <cell r="F8984">
            <v>0</v>
          </cell>
          <cell r="G8984">
            <v>0</v>
          </cell>
          <cell r="H8984">
            <v>0</v>
          </cell>
          <cell r="J8984">
            <v>0</v>
          </cell>
          <cell r="K8984">
            <v>0</v>
          </cell>
          <cell r="L8984">
            <v>0</v>
          </cell>
          <cell r="M8984">
            <v>0</v>
          </cell>
          <cell r="O8984" t="str">
            <v>XXX</v>
          </cell>
          <cell r="P8984" t="str">
            <v>N</v>
          </cell>
          <cell r="Q8984" t="str">
            <v>N</v>
          </cell>
          <cell r="R8984" t="str">
            <v>N</v>
          </cell>
          <cell r="S8984" t="str">
            <v>N</v>
          </cell>
          <cell r="T8984" t="str">
            <v>N</v>
          </cell>
          <cell r="V8984">
            <v>0</v>
          </cell>
          <cell r="W8984">
            <v>0</v>
          </cell>
        </row>
        <row r="8985">
          <cell r="B8985">
            <v>87797</v>
          </cell>
          <cell r="D8985" t="str">
            <v>CLFS</v>
          </cell>
          <cell r="E8985">
            <v>0</v>
          </cell>
          <cell r="F8985">
            <v>0</v>
          </cell>
          <cell r="G8985">
            <v>0</v>
          </cell>
          <cell r="H8985">
            <v>0</v>
          </cell>
          <cell r="J8985">
            <v>0</v>
          </cell>
          <cell r="K8985">
            <v>0</v>
          </cell>
          <cell r="L8985">
            <v>0</v>
          </cell>
          <cell r="M8985">
            <v>0</v>
          </cell>
          <cell r="O8985" t="str">
            <v>XXX</v>
          </cell>
          <cell r="P8985" t="str">
            <v>N</v>
          </cell>
          <cell r="Q8985" t="str">
            <v>N</v>
          </cell>
          <cell r="R8985" t="str">
            <v>N</v>
          </cell>
          <cell r="S8985" t="str">
            <v>N</v>
          </cell>
          <cell r="T8985" t="str">
            <v>N</v>
          </cell>
          <cell r="V8985">
            <v>0</v>
          </cell>
          <cell r="W8985">
            <v>0</v>
          </cell>
        </row>
        <row r="8986">
          <cell r="B8986">
            <v>87798</v>
          </cell>
          <cell r="D8986" t="str">
            <v>CLFS</v>
          </cell>
          <cell r="E8986">
            <v>0</v>
          </cell>
          <cell r="F8986">
            <v>0</v>
          </cell>
          <cell r="G8986">
            <v>0</v>
          </cell>
          <cell r="H8986">
            <v>0</v>
          </cell>
          <cell r="J8986">
            <v>0</v>
          </cell>
          <cell r="K8986">
            <v>0</v>
          </cell>
          <cell r="L8986">
            <v>0</v>
          </cell>
          <cell r="M8986">
            <v>0</v>
          </cell>
          <cell r="O8986" t="str">
            <v>XXX</v>
          </cell>
          <cell r="P8986" t="str">
            <v>N</v>
          </cell>
          <cell r="Q8986" t="str">
            <v>N</v>
          </cell>
          <cell r="R8986" t="str">
            <v>N</v>
          </cell>
          <cell r="S8986" t="str">
            <v>N</v>
          </cell>
          <cell r="T8986" t="str">
            <v>N</v>
          </cell>
          <cell r="V8986">
            <v>0</v>
          </cell>
          <cell r="W8986">
            <v>0</v>
          </cell>
        </row>
        <row r="8987">
          <cell r="B8987">
            <v>87799</v>
          </cell>
          <cell r="D8987" t="str">
            <v>CLFS</v>
          </cell>
          <cell r="E8987">
            <v>0</v>
          </cell>
          <cell r="F8987">
            <v>0</v>
          </cell>
          <cell r="G8987">
            <v>0</v>
          </cell>
          <cell r="H8987">
            <v>0</v>
          </cell>
          <cell r="J8987">
            <v>0</v>
          </cell>
          <cell r="K8987">
            <v>0</v>
          </cell>
          <cell r="L8987">
            <v>0</v>
          </cell>
          <cell r="M8987">
            <v>0</v>
          </cell>
          <cell r="O8987" t="str">
            <v>XXX</v>
          </cell>
          <cell r="P8987" t="str">
            <v>N</v>
          </cell>
          <cell r="Q8987" t="str">
            <v>N</v>
          </cell>
          <cell r="R8987" t="str">
            <v>N</v>
          </cell>
          <cell r="S8987" t="str">
            <v>N</v>
          </cell>
          <cell r="T8987" t="str">
            <v>N</v>
          </cell>
          <cell r="V8987">
            <v>0</v>
          </cell>
          <cell r="W8987">
            <v>0</v>
          </cell>
        </row>
        <row r="8988">
          <cell r="B8988">
            <v>87800</v>
          </cell>
          <cell r="D8988" t="str">
            <v>CLFS</v>
          </cell>
          <cell r="E8988">
            <v>0</v>
          </cell>
          <cell r="F8988">
            <v>0</v>
          </cell>
          <cell r="G8988">
            <v>0</v>
          </cell>
          <cell r="H8988">
            <v>0</v>
          </cell>
          <cell r="J8988">
            <v>0</v>
          </cell>
          <cell r="K8988">
            <v>0</v>
          </cell>
          <cell r="L8988">
            <v>0</v>
          </cell>
          <cell r="M8988">
            <v>0</v>
          </cell>
          <cell r="O8988" t="str">
            <v>XXX</v>
          </cell>
          <cell r="P8988" t="str">
            <v>N</v>
          </cell>
          <cell r="Q8988" t="str">
            <v>N</v>
          </cell>
          <cell r="R8988" t="str">
            <v>N</v>
          </cell>
          <cell r="S8988" t="str">
            <v>N</v>
          </cell>
          <cell r="T8988" t="str">
            <v>N</v>
          </cell>
          <cell r="V8988">
            <v>0</v>
          </cell>
          <cell r="W8988">
            <v>0</v>
          </cell>
        </row>
        <row r="8989">
          <cell r="B8989">
            <v>87801</v>
          </cell>
          <cell r="D8989" t="str">
            <v>CLFS</v>
          </cell>
          <cell r="E8989">
            <v>0</v>
          </cell>
          <cell r="F8989">
            <v>0</v>
          </cell>
          <cell r="G8989">
            <v>0</v>
          </cell>
          <cell r="H8989">
            <v>0</v>
          </cell>
          <cell r="J8989">
            <v>0</v>
          </cell>
          <cell r="K8989">
            <v>0</v>
          </cell>
          <cell r="L8989">
            <v>0</v>
          </cell>
          <cell r="M8989">
            <v>0</v>
          </cell>
          <cell r="O8989" t="str">
            <v>XXX</v>
          </cell>
          <cell r="P8989" t="str">
            <v>N</v>
          </cell>
          <cell r="Q8989" t="str">
            <v>N</v>
          </cell>
          <cell r="R8989" t="str">
            <v>N</v>
          </cell>
          <cell r="S8989" t="str">
            <v>N</v>
          </cell>
          <cell r="T8989" t="str">
            <v>N</v>
          </cell>
          <cell r="V8989">
            <v>0</v>
          </cell>
          <cell r="W8989">
            <v>0</v>
          </cell>
        </row>
        <row r="8990">
          <cell r="B8990">
            <v>87802</v>
          </cell>
          <cell r="D8990" t="str">
            <v>CLFS</v>
          </cell>
          <cell r="E8990">
            <v>0</v>
          </cell>
          <cell r="F8990">
            <v>0</v>
          </cell>
          <cell r="G8990">
            <v>0</v>
          </cell>
          <cell r="H8990">
            <v>0</v>
          </cell>
          <cell r="J8990">
            <v>0</v>
          </cell>
          <cell r="K8990">
            <v>0</v>
          </cell>
          <cell r="L8990">
            <v>0</v>
          </cell>
          <cell r="M8990">
            <v>0</v>
          </cell>
          <cell r="O8990" t="str">
            <v>XXX</v>
          </cell>
          <cell r="P8990" t="str">
            <v>N</v>
          </cell>
          <cell r="Q8990" t="str">
            <v>N</v>
          </cell>
          <cell r="R8990" t="str">
            <v>N</v>
          </cell>
          <cell r="S8990" t="str">
            <v>N</v>
          </cell>
          <cell r="T8990" t="str">
            <v>N</v>
          </cell>
          <cell r="V8990">
            <v>0</v>
          </cell>
          <cell r="W8990">
            <v>0</v>
          </cell>
        </row>
        <row r="8991">
          <cell r="B8991">
            <v>87803</v>
          </cell>
          <cell r="D8991" t="str">
            <v>CLFS</v>
          </cell>
          <cell r="E8991">
            <v>0</v>
          </cell>
          <cell r="F8991">
            <v>0</v>
          </cell>
          <cell r="G8991">
            <v>0</v>
          </cell>
          <cell r="H8991">
            <v>0</v>
          </cell>
          <cell r="J8991">
            <v>0</v>
          </cell>
          <cell r="K8991">
            <v>0</v>
          </cell>
          <cell r="L8991">
            <v>0</v>
          </cell>
          <cell r="M8991">
            <v>0</v>
          </cell>
          <cell r="O8991" t="str">
            <v>XXX</v>
          </cell>
          <cell r="P8991" t="str">
            <v>N</v>
          </cell>
          <cell r="Q8991" t="str">
            <v>N</v>
          </cell>
          <cell r="R8991" t="str">
            <v>N</v>
          </cell>
          <cell r="S8991" t="str">
            <v>N</v>
          </cell>
          <cell r="T8991" t="str">
            <v>N</v>
          </cell>
          <cell r="V8991">
            <v>0</v>
          </cell>
          <cell r="W8991">
            <v>0</v>
          </cell>
        </row>
        <row r="8992">
          <cell r="B8992">
            <v>87804</v>
          </cell>
          <cell r="D8992" t="str">
            <v>CLFS</v>
          </cell>
          <cell r="E8992">
            <v>0</v>
          </cell>
          <cell r="F8992">
            <v>0</v>
          </cell>
          <cell r="G8992">
            <v>0</v>
          </cell>
          <cell r="H8992">
            <v>0</v>
          </cell>
          <cell r="J8992">
            <v>0</v>
          </cell>
          <cell r="K8992">
            <v>0</v>
          </cell>
          <cell r="L8992">
            <v>0</v>
          </cell>
          <cell r="M8992">
            <v>0</v>
          </cell>
          <cell r="O8992" t="str">
            <v>XXX</v>
          </cell>
          <cell r="P8992" t="str">
            <v>N</v>
          </cell>
          <cell r="Q8992" t="str">
            <v>N</v>
          </cell>
          <cell r="R8992" t="str">
            <v>N</v>
          </cell>
          <cell r="S8992" t="str">
            <v>N</v>
          </cell>
          <cell r="T8992" t="str">
            <v>N</v>
          </cell>
          <cell r="V8992">
            <v>0</v>
          </cell>
          <cell r="W8992">
            <v>0</v>
          </cell>
        </row>
        <row r="8993">
          <cell r="B8993">
            <v>87806</v>
          </cell>
          <cell r="D8993" t="str">
            <v>CLFS</v>
          </cell>
          <cell r="E8993">
            <v>0</v>
          </cell>
          <cell r="F8993">
            <v>0</v>
          </cell>
          <cell r="G8993">
            <v>0</v>
          </cell>
          <cell r="H8993">
            <v>0</v>
          </cell>
          <cell r="J8993">
            <v>0</v>
          </cell>
          <cell r="K8993">
            <v>0</v>
          </cell>
          <cell r="L8993">
            <v>0</v>
          </cell>
          <cell r="M8993">
            <v>0</v>
          </cell>
          <cell r="O8993" t="str">
            <v>XXX</v>
          </cell>
          <cell r="P8993" t="str">
            <v>N</v>
          </cell>
          <cell r="Q8993" t="str">
            <v>N</v>
          </cell>
          <cell r="R8993" t="str">
            <v>N</v>
          </cell>
          <cell r="S8993" t="str">
            <v>N</v>
          </cell>
          <cell r="T8993" t="str">
            <v>N</v>
          </cell>
          <cell r="V8993">
            <v>0</v>
          </cell>
          <cell r="W8993">
            <v>0</v>
          </cell>
        </row>
        <row r="8994">
          <cell r="B8994">
            <v>87807</v>
          </cell>
          <cell r="D8994" t="str">
            <v>CLFS</v>
          </cell>
          <cell r="E8994">
            <v>0</v>
          </cell>
          <cell r="F8994">
            <v>0</v>
          </cell>
          <cell r="G8994">
            <v>0</v>
          </cell>
          <cell r="H8994">
            <v>0</v>
          </cell>
          <cell r="J8994">
            <v>0</v>
          </cell>
          <cell r="K8994">
            <v>0</v>
          </cell>
          <cell r="L8994">
            <v>0</v>
          </cell>
          <cell r="M8994">
            <v>0</v>
          </cell>
          <cell r="O8994" t="str">
            <v>XXX</v>
          </cell>
          <cell r="P8994" t="str">
            <v>N</v>
          </cell>
          <cell r="Q8994" t="str">
            <v>N</v>
          </cell>
          <cell r="R8994" t="str">
            <v>N</v>
          </cell>
          <cell r="S8994" t="str">
            <v>N</v>
          </cell>
          <cell r="T8994" t="str">
            <v>N</v>
          </cell>
          <cell r="V8994">
            <v>0</v>
          </cell>
          <cell r="W8994">
            <v>0</v>
          </cell>
        </row>
        <row r="8995">
          <cell r="B8995">
            <v>87808</v>
          </cell>
          <cell r="D8995" t="str">
            <v>CLFS</v>
          </cell>
          <cell r="E8995">
            <v>0</v>
          </cell>
          <cell r="F8995">
            <v>0</v>
          </cell>
          <cell r="G8995">
            <v>0</v>
          </cell>
          <cell r="H8995">
            <v>0</v>
          </cell>
          <cell r="J8995">
            <v>0</v>
          </cell>
          <cell r="K8995">
            <v>0</v>
          </cell>
          <cell r="L8995">
            <v>0</v>
          </cell>
          <cell r="M8995">
            <v>0</v>
          </cell>
          <cell r="O8995" t="str">
            <v>XXX</v>
          </cell>
          <cell r="P8995" t="str">
            <v>N</v>
          </cell>
          <cell r="Q8995" t="str">
            <v>N</v>
          </cell>
          <cell r="R8995" t="str">
            <v>N</v>
          </cell>
          <cell r="S8995" t="str">
            <v>N</v>
          </cell>
          <cell r="T8995" t="str">
            <v>N</v>
          </cell>
          <cell r="V8995">
            <v>0</v>
          </cell>
          <cell r="W8995">
            <v>0</v>
          </cell>
        </row>
        <row r="8996">
          <cell r="B8996">
            <v>87809</v>
          </cell>
          <cell r="D8996" t="str">
            <v>CLFS</v>
          </cell>
          <cell r="E8996">
            <v>0</v>
          </cell>
          <cell r="F8996">
            <v>0</v>
          </cell>
          <cell r="G8996">
            <v>0</v>
          </cell>
          <cell r="H8996">
            <v>0</v>
          </cell>
          <cell r="J8996">
            <v>0</v>
          </cell>
          <cell r="K8996">
            <v>0</v>
          </cell>
          <cell r="L8996">
            <v>0</v>
          </cell>
          <cell r="M8996">
            <v>0</v>
          </cell>
          <cell r="O8996" t="str">
            <v>XXX</v>
          </cell>
          <cell r="P8996" t="str">
            <v>N</v>
          </cell>
          <cell r="Q8996" t="str">
            <v>N</v>
          </cell>
          <cell r="R8996" t="str">
            <v>N</v>
          </cell>
          <cell r="S8996" t="str">
            <v>N</v>
          </cell>
          <cell r="T8996" t="str">
            <v>N</v>
          </cell>
          <cell r="V8996">
            <v>0</v>
          </cell>
          <cell r="W8996">
            <v>0</v>
          </cell>
        </row>
        <row r="8997">
          <cell r="B8997">
            <v>87810</v>
          </cell>
          <cell r="D8997" t="str">
            <v>CLFS</v>
          </cell>
          <cell r="E8997">
            <v>0</v>
          </cell>
          <cell r="F8997">
            <v>0</v>
          </cell>
          <cell r="G8997">
            <v>0</v>
          </cell>
          <cell r="H8997">
            <v>0</v>
          </cell>
          <cell r="J8997">
            <v>0</v>
          </cell>
          <cell r="K8997">
            <v>0</v>
          </cell>
          <cell r="L8997">
            <v>0</v>
          </cell>
          <cell r="M8997">
            <v>0</v>
          </cell>
          <cell r="O8997" t="str">
            <v>XXX</v>
          </cell>
          <cell r="P8997" t="str">
            <v>N</v>
          </cell>
          <cell r="Q8997" t="str">
            <v>N</v>
          </cell>
          <cell r="R8997" t="str">
            <v>N</v>
          </cell>
          <cell r="S8997" t="str">
            <v>N</v>
          </cell>
          <cell r="T8997" t="str">
            <v>N</v>
          </cell>
          <cell r="V8997">
            <v>0</v>
          </cell>
          <cell r="W8997">
            <v>0</v>
          </cell>
        </row>
        <row r="8998">
          <cell r="B8998">
            <v>87850</v>
          </cell>
          <cell r="D8998" t="str">
            <v>CLFS</v>
          </cell>
          <cell r="E8998">
            <v>0</v>
          </cell>
          <cell r="F8998">
            <v>0</v>
          </cell>
          <cell r="G8998">
            <v>0</v>
          </cell>
          <cell r="H8998">
            <v>0</v>
          </cell>
          <cell r="J8998">
            <v>0</v>
          </cell>
          <cell r="K8998">
            <v>0</v>
          </cell>
          <cell r="L8998">
            <v>0</v>
          </cell>
          <cell r="M8998">
            <v>0</v>
          </cell>
          <cell r="O8998" t="str">
            <v>XXX</v>
          </cell>
          <cell r="P8998" t="str">
            <v>N</v>
          </cell>
          <cell r="Q8998" t="str">
            <v>N</v>
          </cell>
          <cell r="R8998" t="str">
            <v>N</v>
          </cell>
          <cell r="S8998" t="str">
            <v>N</v>
          </cell>
          <cell r="T8998" t="str">
            <v>N</v>
          </cell>
          <cell r="V8998">
            <v>0</v>
          </cell>
          <cell r="W8998">
            <v>0</v>
          </cell>
        </row>
        <row r="8999">
          <cell r="B8999">
            <v>87880</v>
          </cell>
          <cell r="D8999" t="str">
            <v>CLFS</v>
          </cell>
          <cell r="E8999">
            <v>0</v>
          </cell>
          <cell r="F8999">
            <v>0</v>
          </cell>
          <cell r="G8999">
            <v>0</v>
          </cell>
          <cell r="H8999">
            <v>0</v>
          </cell>
          <cell r="J8999">
            <v>0</v>
          </cell>
          <cell r="K8999">
            <v>0</v>
          </cell>
          <cell r="L8999">
            <v>0</v>
          </cell>
          <cell r="M8999">
            <v>0</v>
          </cell>
          <cell r="O8999" t="str">
            <v>XXX</v>
          </cell>
          <cell r="P8999" t="str">
            <v>N</v>
          </cell>
          <cell r="Q8999" t="str">
            <v>N</v>
          </cell>
          <cell r="R8999" t="str">
            <v>N</v>
          </cell>
          <cell r="S8999" t="str">
            <v>N</v>
          </cell>
          <cell r="T8999" t="str">
            <v>N</v>
          </cell>
          <cell r="V8999">
            <v>0</v>
          </cell>
          <cell r="W8999">
            <v>0</v>
          </cell>
        </row>
        <row r="9000">
          <cell r="B9000">
            <v>87899</v>
          </cell>
          <cell r="D9000" t="str">
            <v>CLFS</v>
          </cell>
          <cell r="E9000">
            <v>0</v>
          </cell>
          <cell r="F9000">
            <v>0</v>
          </cell>
          <cell r="G9000">
            <v>0</v>
          </cell>
          <cell r="H9000">
            <v>0</v>
          </cell>
          <cell r="J9000">
            <v>0</v>
          </cell>
          <cell r="K9000">
            <v>0</v>
          </cell>
          <cell r="L9000">
            <v>0</v>
          </cell>
          <cell r="M9000">
            <v>0</v>
          </cell>
          <cell r="O9000" t="str">
            <v>XXX</v>
          </cell>
          <cell r="P9000" t="str">
            <v>N</v>
          </cell>
          <cell r="Q9000" t="str">
            <v>N</v>
          </cell>
          <cell r="R9000" t="str">
            <v>N</v>
          </cell>
          <cell r="S9000" t="str">
            <v>N</v>
          </cell>
          <cell r="T9000" t="str">
            <v>N</v>
          </cell>
          <cell r="V9000">
            <v>0</v>
          </cell>
          <cell r="W9000">
            <v>0</v>
          </cell>
        </row>
        <row r="9001">
          <cell r="B9001">
            <v>87900</v>
          </cell>
          <cell r="D9001" t="str">
            <v>CLFS</v>
          </cell>
          <cell r="E9001">
            <v>0</v>
          </cell>
          <cell r="F9001">
            <v>0</v>
          </cell>
          <cell r="G9001">
            <v>0</v>
          </cell>
          <cell r="H9001">
            <v>0</v>
          </cell>
          <cell r="J9001">
            <v>0</v>
          </cell>
          <cell r="K9001">
            <v>0</v>
          </cell>
          <cell r="L9001">
            <v>0</v>
          </cell>
          <cell r="M9001">
            <v>0</v>
          </cell>
          <cell r="O9001" t="str">
            <v>XXX</v>
          </cell>
          <cell r="P9001" t="str">
            <v>N</v>
          </cell>
          <cell r="Q9001" t="str">
            <v>N</v>
          </cell>
          <cell r="R9001" t="str">
            <v>N</v>
          </cell>
          <cell r="S9001" t="str">
            <v>N</v>
          </cell>
          <cell r="T9001" t="str">
            <v>N</v>
          </cell>
          <cell r="V9001">
            <v>0</v>
          </cell>
          <cell r="W9001">
            <v>0</v>
          </cell>
        </row>
        <row r="9002">
          <cell r="B9002">
            <v>87901</v>
          </cell>
          <cell r="D9002" t="str">
            <v>CLFS</v>
          </cell>
          <cell r="E9002">
            <v>0</v>
          </cell>
          <cell r="F9002">
            <v>0</v>
          </cell>
          <cell r="G9002">
            <v>0</v>
          </cell>
          <cell r="H9002">
            <v>0</v>
          </cell>
          <cell r="J9002">
            <v>0</v>
          </cell>
          <cell r="K9002">
            <v>0</v>
          </cell>
          <cell r="L9002">
            <v>0</v>
          </cell>
          <cell r="M9002">
            <v>0</v>
          </cell>
          <cell r="O9002" t="str">
            <v>XXX</v>
          </cell>
          <cell r="P9002" t="str">
            <v>N</v>
          </cell>
          <cell r="Q9002" t="str">
            <v>N</v>
          </cell>
          <cell r="R9002" t="str">
            <v>N</v>
          </cell>
          <cell r="S9002" t="str">
            <v>N</v>
          </cell>
          <cell r="T9002" t="str">
            <v>N</v>
          </cell>
          <cell r="V9002">
            <v>0</v>
          </cell>
          <cell r="W9002">
            <v>0</v>
          </cell>
        </row>
        <row r="9003">
          <cell r="B9003">
            <v>87902</v>
          </cell>
          <cell r="D9003" t="str">
            <v>CLFS</v>
          </cell>
          <cell r="E9003">
            <v>0</v>
          </cell>
          <cell r="F9003">
            <v>0</v>
          </cell>
          <cell r="G9003">
            <v>0</v>
          </cell>
          <cell r="H9003">
            <v>0</v>
          </cell>
          <cell r="J9003">
            <v>0</v>
          </cell>
          <cell r="K9003">
            <v>0</v>
          </cell>
          <cell r="L9003">
            <v>0</v>
          </cell>
          <cell r="M9003">
            <v>0</v>
          </cell>
          <cell r="O9003" t="str">
            <v>XXX</v>
          </cell>
          <cell r="P9003" t="str">
            <v>N</v>
          </cell>
          <cell r="Q9003" t="str">
            <v>N</v>
          </cell>
          <cell r="R9003" t="str">
            <v>N</v>
          </cell>
          <cell r="S9003" t="str">
            <v>N</v>
          </cell>
          <cell r="T9003" t="str">
            <v>N</v>
          </cell>
          <cell r="V9003">
            <v>0</v>
          </cell>
          <cell r="W9003">
            <v>0</v>
          </cell>
        </row>
        <row r="9004">
          <cell r="B9004">
            <v>87903</v>
          </cell>
          <cell r="D9004" t="str">
            <v>CLFS</v>
          </cell>
          <cell r="E9004">
            <v>0</v>
          </cell>
          <cell r="F9004">
            <v>0</v>
          </cell>
          <cell r="G9004">
            <v>0</v>
          </cell>
          <cell r="H9004">
            <v>0</v>
          </cell>
          <cell r="J9004">
            <v>0</v>
          </cell>
          <cell r="K9004">
            <v>0</v>
          </cell>
          <cell r="L9004">
            <v>0</v>
          </cell>
          <cell r="M9004">
            <v>0</v>
          </cell>
          <cell r="O9004" t="str">
            <v>XXX</v>
          </cell>
          <cell r="P9004" t="str">
            <v>N</v>
          </cell>
          <cell r="Q9004" t="str">
            <v>N</v>
          </cell>
          <cell r="R9004" t="str">
            <v>N</v>
          </cell>
          <cell r="S9004" t="str">
            <v>N</v>
          </cell>
          <cell r="T9004" t="str">
            <v>N</v>
          </cell>
          <cell r="V9004">
            <v>0</v>
          </cell>
          <cell r="W9004">
            <v>0</v>
          </cell>
        </row>
        <row r="9005">
          <cell r="B9005">
            <v>87904</v>
          </cell>
          <cell r="D9005" t="str">
            <v>CLFS</v>
          </cell>
          <cell r="E9005">
            <v>0</v>
          </cell>
          <cell r="F9005">
            <v>0</v>
          </cell>
          <cell r="G9005">
            <v>0</v>
          </cell>
          <cell r="H9005">
            <v>0</v>
          </cell>
          <cell r="J9005">
            <v>0</v>
          </cell>
          <cell r="K9005">
            <v>0</v>
          </cell>
          <cell r="L9005">
            <v>0</v>
          </cell>
          <cell r="M9005">
            <v>0</v>
          </cell>
          <cell r="O9005" t="str">
            <v>XXX</v>
          </cell>
          <cell r="P9005" t="str">
            <v>N</v>
          </cell>
          <cell r="Q9005" t="str">
            <v>N</v>
          </cell>
          <cell r="R9005" t="str">
            <v>N</v>
          </cell>
          <cell r="S9005" t="str">
            <v>N</v>
          </cell>
          <cell r="T9005" t="str">
            <v>N</v>
          </cell>
          <cell r="V9005">
            <v>0</v>
          </cell>
          <cell r="W9005">
            <v>0</v>
          </cell>
        </row>
        <row r="9006">
          <cell r="B9006">
            <v>87905</v>
          </cell>
          <cell r="D9006" t="str">
            <v>Not Covered</v>
          </cell>
          <cell r="E9006">
            <v>0</v>
          </cell>
          <cell r="F9006">
            <v>0</v>
          </cell>
          <cell r="G9006">
            <v>0</v>
          </cell>
          <cell r="H9006">
            <v>0</v>
          </cell>
          <cell r="J9006">
            <v>0</v>
          </cell>
          <cell r="K9006">
            <v>0</v>
          </cell>
          <cell r="L9006">
            <v>0</v>
          </cell>
          <cell r="M9006">
            <v>0</v>
          </cell>
          <cell r="O9006" t="str">
            <v>XXX</v>
          </cell>
          <cell r="P9006" t="str">
            <v>N</v>
          </cell>
          <cell r="Q9006" t="str">
            <v>N</v>
          </cell>
          <cell r="R9006" t="str">
            <v>N</v>
          </cell>
          <cell r="S9006" t="str">
            <v>N</v>
          </cell>
          <cell r="T9006" t="str">
            <v>N</v>
          </cell>
          <cell r="V9006">
            <v>0</v>
          </cell>
          <cell r="W9006">
            <v>0</v>
          </cell>
        </row>
        <row r="9007">
          <cell r="B9007">
            <v>87906</v>
          </cell>
          <cell r="D9007" t="str">
            <v>CLFS</v>
          </cell>
          <cell r="E9007">
            <v>0</v>
          </cell>
          <cell r="F9007">
            <v>0</v>
          </cell>
          <cell r="G9007">
            <v>0</v>
          </cell>
          <cell r="H9007">
            <v>0</v>
          </cell>
          <cell r="J9007">
            <v>0</v>
          </cell>
          <cell r="K9007">
            <v>0</v>
          </cell>
          <cell r="L9007">
            <v>0</v>
          </cell>
          <cell r="M9007">
            <v>0</v>
          </cell>
          <cell r="O9007" t="str">
            <v>XXX</v>
          </cell>
          <cell r="P9007" t="str">
            <v>N</v>
          </cell>
          <cell r="Q9007" t="str">
            <v>N</v>
          </cell>
          <cell r="R9007" t="str">
            <v>N</v>
          </cell>
          <cell r="S9007" t="str">
            <v>N</v>
          </cell>
          <cell r="T9007" t="str">
            <v>N</v>
          </cell>
          <cell r="V9007">
            <v>0</v>
          </cell>
          <cell r="W9007">
            <v>0</v>
          </cell>
        </row>
        <row r="9008">
          <cell r="B9008">
            <v>87910</v>
          </cell>
          <cell r="D9008" t="str">
            <v>CLFS</v>
          </cell>
          <cell r="E9008">
            <v>0</v>
          </cell>
          <cell r="F9008">
            <v>0</v>
          </cell>
          <cell r="G9008">
            <v>0</v>
          </cell>
          <cell r="H9008">
            <v>0</v>
          </cell>
          <cell r="J9008">
            <v>0</v>
          </cell>
          <cell r="K9008">
            <v>0</v>
          </cell>
          <cell r="L9008">
            <v>0</v>
          </cell>
          <cell r="M9008">
            <v>0</v>
          </cell>
          <cell r="O9008" t="str">
            <v>XXX</v>
          </cell>
          <cell r="P9008" t="str">
            <v>N</v>
          </cell>
          <cell r="Q9008" t="str">
            <v>N</v>
          </cell>
          <cell r="R9008" t="str">
            <v>N</v>
          </cell>
          <cell r="S9008" t="str">
            <v>N</v>
          </cell>
          <cell r="T9008" t="str">
            <v>N</v>
          </cell>
          <cell r="V9008">
            <v>0</v>
          </cell>
          <cell r="W9008">
            <v>0</v>
          </cell>
        </row>
        <row r="9009">
          <cell r="B9009">
            <v>87912</v>
          </cell>
          <cell r="D9009" t="str">
            <v>CLFS</v>
          </cell>
          <cell r="E9009">
            <v>0</v>
          </cell>
          <cell r="F9009">
            <v>0</v>
          </cell>
          <cell r="G9009">
            <v>0</v>
          </cell>
          <cell r="H9009">
            <v>0</v>
          </cell>
          <cell r="J9009">
            <v>0</v>
          </cell>
          <cell r="K9009">
            <v>0</v>
          </cell>
          <cell r="L9009">
            <v>0</v>
          </cell>
          <cell r="M9009">
            <v>0</v>
          </cell>
          <cell r="O9009" t="str">
            <v>XXX</v>
          </cell>
          <cell r="P9009" t="str">
            <v>N</v>
          </cell>
          <cell r="Q9009" t="str">
            <v>N</v>
          </cell>
          <cell r="R9009" t="str">
            <v>N</v>
          </cell>
          <cell r="S9009" t="str">
            <v>N</v>
          </cell>
          <cell r="T9009" t="str">
            <v>N</v>
          </cell>
          <cell r="V9009">
            <v>0</v>
          </cell>
          <cell r="W9009">
            <v>0</v>
          </cell>
        </row>
        <row r="9010">
          <cell r="B9010">
            <v>87999</v>
          </cell>
          <cell r="D9010" t="str">
            <v>Unlstd/Manual</v>
          </cell>
          <cell r="E9010">
            <v>0</v>
          </cell>
          <cell r="F9010">
            <v>0</v>
          </cell>
          <cell r="G9010">
            <v>0</v>
          </cell>
          <cell r="H9010">
            <v>0</v>
          </cell>
          <cell r="J9010">
            <v>0</v>
          </cell>
          <cell r="K9010">
            <v>0</v>
          </cell>
          <cell r="L9010">
            <v>0</v>
          </cell>
          <cell r="M9010">
            <v>0</v>
          </cell>
          <cell r="O9010" t="str">
            <v>XXX</v>
          </cell>
          <cell r="P9010" t="str">
            <v>N</v>
          </cell>
          <cell r="Q9010" t="str">
            <v>N</v>
          </cell>
          <cell r="R9010" t="str">
            <v>N</v>
          </cell>
          <cell r="S9010" t="str">
            <v>N</v>
          </cell>
          <cell r="T9010" t="str">
            <v>N</v>
          </cell>
          <cell r="V9010">
            <v>0</v>
          </cell>
          <cell r="W9010">
            <v>0</v>
          </cell>
        </row>
        <row r="9011">
          <cell r="B9011">
            <v>88000</v>
          </cell>
          <cell r="D9011" t="str">
            <v>Not Covered</v>
          </cell>
          <cell r="E9011">
            <v>0</v>
          </cell>
          <cell r="F9011">
            <v>0</v>
          </cell>
          <cell r="G9011">
            <v>0</v>
          </cell>
          <cell r="H9011">
            <v>0</v>
          </cell>
          <cell r="J9011">
            <v>0</v>
          </cell>
          <cell r="K9011">
            <v>0</v>
          </cell>
          <cell r="L9011">
            <v>0</v>
          </cell>
          <cell r="M9011">
            <v>0</v>
          </cell>
          <cell r="O9011" t="str">
            <v>XXX</v>
          </cell>
          <cell r="P9011" t="str">
            <v>N</v>
          </cell>
          <cell r="Q9011" t="str">
            <v>N</v>
          </cell>
          <cell r="R9011" t="str">
            <v>N</v>
          </cell>
          <cell r="S9011" t="str">
            <v>N</v>
          </cell>
          <cell r="T9011" t="str">
            <v>N</v>
          </cell>
          <cell r="V9011">
            <v>0</v>
          </cell>
          <cell r="W9011">
            <v>0</v>
          </cell>
        </row>
        <row r="9012">
          <cell r="B9012">
            <v>88005</v>
          </cell>
          <cell r="D9012" t="str">
            <v>Not Covered</v>
          </cell>
          <cell r="E9012">
            <v>0</v>
          </cell>
          <cell r="F9012">
            <v>0</v>
          </cell>
          <cell r="G9012">
            <v>0</v>
          </cell>
          <cell r="H9012">
            <v>0</v>
          </cell>
          <cell r="J9012">
            <v>0</v>
          </cell>
          <cell r="K9012">
            <v>0</v>
          </cell>
          <cell r="L9012">
            <v>0</v>
          </cell>
          <cell r="M9012">
            <v>0</v>
          </cell>
          <cell r="O9012" t="str">
            <v>XXX</v>
          </cell>
          <cell r="P9012" t="str">
            <v>N</v>
          </cell>
          <cell r="Q9012" t="str">
            <v>N</v>
          </cell>
          <cell r="R9012" t="str">
            <v>N</v>
          </cell>
          <cell r="S9012" t="str">
            <v>N</v>
          </cell>
          <cell r="T9012" t="str">
            <v>N</v>
          </cell>
          <cell r="V9012">
            <v>0</v>
          </cell>
          <cell r="W9012">
            <v>0</v>
          </cell>
        </row>
        <row r="9013">
          <cell r="B9013">
            <v>88007</v>
          </cell>
          <cell r="D9013" t="str">
            <v>Not Covered</v>
          </cell>
          <cell r="E9013">
            <v>0</v>
          </cell>
          <cell r="F9013">
            <v>0</v>
          </cell>
          <cell r="G9013">
            <v>0</v>
          </cell>
          <cell r="H9013">
            <v>0</v>
          </cell>
          <cell r="J9013">
            <v>0</v>
          </cell>
          <cell r="K9013">
            <v>0</v>
          </cell>
          <cell r="L9013">
            <v>0</v>
          </cell>
          <cell r="M9013">
            <v>0</v>
          </cell>
          <cell r="O9013" t="str">
            <v>XXX</v>
          </cell>
          <cell r="P9013" t="str">
            <v>N</v>
          </cell>
          <cell r="Q9013" t="str">
            <v>N</v>
          </cell>
          <cell r="R9013" t="str">
            <v>N</v>
          </cell>
          <cell r="S9013" t="str">
            <v>N</v>
          </cell>
          <cell r="T9013" t="str">
            <v>N</v>
          </cell>
          <cell r="V9013">
            <v>0</v>
          </cell>
          <cell r="W9013">
            <v>0</v>
          </cell>
        </row>
        <row r="9014">
          <cell r="B9014">
            <v>88012</v>
          </cell>
          <cell r="D9014" t="str">
            <v>Not Covered</v>
          </cell>
          <cell r="E9014">
            <v>0</v>
          </cell>
          <cell r="F9014">
            <v>0</v>
          </cell>
          <cell r="G9014">
            <v>0</v>
          </cell>
          <cell r="H9014">
            <v>0</v>
          </cell>
          <cell r="J9014">
            <v>0</v>
          </cell>
          <cell r="K9014">
            <v>0</v>
          </cell>
          <cell r="L9014">
            <v>0</v>
          </cell>
          <cell r="M9014">
            <v>0</v>
          </cell>
          <cell r="O9014" t="str">
            <v>XXX</v>
          </cell>
          <cell r="P9014" t="str">
            <v>N</v>
          </cell>
          <cell r="Q9014" t="str">
            <v>N</v>
          </cell>
          <cell r="R9014" t="str">
            <v>N</v>
          </cell>
          <cell r="S9014" t="str">
            <v>N</v>
          </cell>
          <cell r="T9014" t="str">
            <v>N</v>
          </cell>
          <cell r="V9014">
            <v>0</v>
          </cell>
          <cell r="W9014">
            <v>0</v>
          </cell>
        </row>
        <row r="9015">
          <cell r="B9015">
            <v>88014</v>
          </cell>
          <cell r="D9015" t="str">
            <v>Not Covered</v>
          </cell>
          <cell r="E9015">
            <v>0</v>
          </cell>
          <cell r="F9015">
            <v>0</v>
          </cell>
          <cell r="G9015">
            <v>0</v>
          </cell>
          <cell r="H9015">
            <v>0</v>
          </cell>
          <cell r="J9015">
            <v>0</v>
          </cell>
          <cell r="K9015">
            <v>0</v>
          </cell>
          <cell r="L9015">
            <v>0</v>
          </cell>
          <cell r="M9015">
            <v>0</v>
          </cell>
          <cell r="O9015" t="str">
            <v>XXX</v>
          </cell>
          <cell r="P9015" t="str">
            <v>N</v>
          </cell>
          <cell r="Q9015" t="str">
            <v>N</v>
          </cell>
          <cell r="R9015" t="str">
            <v>N</v>
          </cell>
          <cell r="S9015" t="str">
            <v>N</v>
          </cell>
          <cell r="T9015" t="str">
            <v>N</v>
          </cell>
          <cell r="V9015">
            <v>0</v>
          </cell>
          <cell r="W9015">
            <v>0</v>
          </cell>
        </row>
        <row r="9016">
          <cell r="B9016">
            <v>88016</v>
          </cell>
          <cell r="D9016" t="str">
            <v>Not Covered</v>
          </cell>
          <cell r="E9016">
            <v>0</v>
          </cell>
          <cell r="F9016">
            <v>0</v>
          </cell>
          <cell r="G9016">
            <v>0</v>
          </cell>
          <cell r="H9016">
            <v>0</v>
          </cell>
          <cell r="J9016">
            <v>0</v>
          </cell>
          <cell r="K9016">
            <v>0</v>
          </cell>
          <cell r="L9016">
            <v>0</v>
          </cell>
          <cell r="M9016">
            <v>0</v>
          </cell>
          <cell r="O9016" t="str">
            <v>XXX</v>
          </cell>
          <cell r="P9016" t="str">
            <v>N</v>
          </cell>
          <cell r="Q9016" t="str">
            <v>N</v>
          </cell>
          <cell r="R9016" t="str">
            <v>N</v>
          </cell>
          <cell r="S9016" t="str">
            <v>N</v>
          </cell>
          <cell r="T9016" t="str">
            <v>N</v>
          </cell>
          <cell r="V9016">
            <v>0</v>
          </cell>
          <cell r="W9016">
            <v>0</v>
          </cell>
        </row>
        <row r="9017">
          <cell r="B9017">
            <v>88020</v>
          </cell>
          <cell r="D9017" t="str">
            <v>Not Covered</v>
          </cell>
          <cell r="E9017">
            <v>0</v>
          </cell>
          <cell r="F9017">
            <v>0</v>
          </cell>
          <cell r="G9017">
            <v>0</v>
          </cell>
          <cell r="H9017">
            <v>0</v>
          </cell>
          <cell r="J9017">
            <v>0</v>
          </cell>
          <cell r="K9017">
            <v>0</v>
          </cell>
          <cell r="L9017">
            <v>0</v>
          </cell>
          <cell r="M9017">
            <v>0</v>
          </cell>
          <cell r="O9017" t="str">
            <v>XXX</v>
          </cell>
          <cell r="P9017" t="str">
            <v>N</v>
          </cell>
          <cell r="Q9017" t="str">
            <v>N</v>
          </cell>
          <cell r="R9017" t="str">
            <v>N</v>
          </cell>
          <cell r="S9017" t="str">
            <v>N</v>
          </cell>
          <cell r="T9017" t="str">
            <v>N</v>
          </cell>
          <cell r="V9017">
            <v>0</v>
          </cell>
          <cell r="W9017">
            <v>0</v>
          </cell>
        </row>
        <row r="9018">
          <cell r="B9018">
            <v>88025</v>
          </cell>
          <cell r="D9018" t="str">
            <v>Not Covered</v>
          </cell>
          <cell r="E9018">
            <v>0</v>
          </cell>
          <cell r="F9018">
            <v>0</v>
          </cell>
          <cell r="G9018">
            <v>0</v>
          </cell>
          <cell r="H9018">
            <v>0</v>
          </cell>
          <cell r="J9018">
            <v>0</v>
          </cell>
          <cell r="K9018">
            <v>0</v>
          </cell>
          <cell r="L9018">
            <v>0</v>
          </cell>
          <cell r="M9018">
            <v>0</v>
          </cell>
          <cell r="O9018" t="str">
            <v>XXX</v>
          </cell>
          <cell r="P9018" t="str">
            <v>N</v>
          </cell>
          <cell r="Q9018" t="str">
            <v>N</v>
          </cell>
          <cell r="R9018" t="str">
            <v>N</v>
          </cell>
          <cell r="S9018" t="str">
            <v>N</v>
          </cell>
          <cell r="T9018" t="str">
            <v>N</v>
          </cell>
          <cell r="V9018">
            <v>0</v>
          </cell>
          <cell r="W9018">
            <v>0</v>
          </cell>
        </row>
        <row r="9019">
          <cell r="B9019">
            <v>88027</v>
          </cell>
          <cell r="D9019" t="str">
            <v>Not Covered</v>
          </cell>
          <cell r="E9019">
            <v>0</v>
          </cell>
          <cell r="F9019">
            <v>0</v>
          </cell>
          <cell r="G9019">
            <v>0</v>
          </cell>
          <cell r="H9019">
            <v>0</v>
          </cell>
          <cell r="J9019">
            <v>0</v>
          </cell>
          <cell r="K9019">
            <v>0</v>
          </cell>
          <cell r="L9019">
            <v>0</v>
          </cell>
          <cell r="M9019">
            <v>0</v>
          </cell>
          <cell r="O9019" t="str">
            <v>XXX</v>
          </cell>
          <cell r="P9019" t="str">
            <v>N</v>
          </cell>
          <cell r="Q9019" t="str">
            <v>N</v>
          </cell>
          <cell r="R9019" t="str">
            <v>N</v>
          </cell>
          <cell r="S9019" t="str">
            <v>N</v>
          </cell>
          <cell r="T9019" t="str">
            <v>N</v>
          </cell>
          <cell r="V9019">
            <v>0</v>
          </cell>
          <cell r="W9019">
            <v>0</v>
          </cell>
        </row>
        <row r="9020">
          <cell r="B9020">
            <v>88028</v>
          </cell>
          <cell r="D9020" t="str">
            <v>Not Covered</v>
          </cell>
          <cell r="E9020">
            <v>0</v>
          </cell>
          <cell r="F9020">
            <v>0</v>
          </cell>
          <cell r="G9020">
            <v>0</v>
          </cell>
          <cell r="H9020">
            <v>0</v>
          </cell>
          <cell r="J9020">
            <v>0</v>
          </cell>
          <cell r="K9020">
            <v>0</v>
          </cell>
          <cell r="L9020">
            <v>0</v>
          </cell>
          <cell r="M9020">
            <v>0</v>
          </cell>
          <cell r="O9020" t="str">
            <v>XXX</v>
          </cell>
          <cell r="P9020" t="str">
            <v>N</v>
          </cell>
          <cell r="Q9020" t="str">
            <v>N</v>
          </cell>
          <cell r="R9020" t="str">
            <v>N</v>
          </cell>
          <cell r="S9020" t="str">
            <v>N</v>
          </cell>
          <cell r="T9020" t="str">
            <v>N</v>
          </cell>
          <cell r="V9020">
            <v>0</v>
          </cell>
          <cell r="W9020">
            <v>0</v>
          </cell>
        </row>
        <row r="9021">
          <cell r="B9021">
            <v>88029</v>
          </cell>
          <cell r="D9021" t="str">
            <v>Not Covered</v>
          </cell>
          <cell r="E9021">
            <v>0</v>
          </cell>
          <cell r="F9021">
            <v>0</v>
          </cell>
          <cell r="G9021">
            <v>0</v>
          </cell>
          <cell r="H9021">
            <v>0</v>
          </cell>
          <cell r="J9021">
            <v>0</v>
          </cell>
          <cell r="K9021">
            <v>0</v>
          </cell>
          <cell r="L9021">
            <v>0</v>
          </cell>
          <cell r="M9021">
            <v>0</v>
          </cell>
          <cell r="O9021" t="str">
            <v>XXX</v>
          </cell>
          <cell r="P9021" t="str">
            <v>N</v>
          </cell>
          <cell r="Q9021" t="str">
            <v>N</v>
          </cell>
          <cell r="R9021" t="str">
            <v>N</v>
          </cell>
          <cell r="S9021" t="str">
            <v>N</v>
          </cell>
          <cell r="T9021" t="str">
            <v>N</v>
          </cell>
          <cell r="V9021">
            <v>0</v>
          </cell>
          <cell r="W9021">
            <v>0</v>
          </cell>
        </row>
        <row r="9022">
          <cell r="B9022">
            <v>88036</v>
          </cell>
          <cell r="D9022" t="str">
            <v>Not Covered</v>
          </cell>
          <cell r="E9022">
            <v>0</v>
          </cell>
          <cell r="F9022">
            <v>0</v>
          </cell>
          <cell r="G9022">
            <v>0</v>
          </cell>
          <cell r="H9022">
            <v>0</v>
          </cell>
          <cell r="J9022">
            <v>0</v>
          </cell>
          <cell r="K9022">
            <v>0</v>
          </cell>
          <cell r="L9022">
            <v>0</v>
          </cell>
          <cell r="M9022">
            <v>0</v>
          </cell>
          <cell r="O9022" t="str">
            <v>XXX</v>
          </cell>
          <cell r="P9022" t="str">
            <v>N</v>
          </cell>
          <cell r="Q9022" t="str">
            <v>N</v>
          </cell>
          <cell r="R9022" t="str">
            <v>N</v>
          </cell>
          <cell r="S9022" t="str">
            <v>N</v>
          </cell>
          <cell r="T9022" t="str">
            <v>N</v>
          </cell>
          <cell r="V9022">
            <v>0</v>
          </cell>
          <cell r="W9022">
            <v>0</v>
          </cell>
        </row>
        <row r="9023">
          <cell r="B9023">
            <v>88037</v>
          </cell>
          <cell r="D9023" t="str">
            <v>Not Covered</v>
          </cell>
          <cell r="E9023">
            <v>0</v>
          </cell>
          <cell r="F9023">
            <v>0</v>
          </cell>
          <cell r="G9023">
            <v>0</v>
          </cell>
          <cell r="H9023">
            <v>0</v>
          </cell>
          <cell r="J9023">
            <v>0</v>
          </cell>
          <cell r="K9023">
            <v>0</v>
          </cell>
          <cell r="L9023">
            <v>0</v>
          </cell>
          <cell r="M9023">
            <v>0</v>
          </cell>
          <cell r="O9023" t="str">
            <v>XXX</v>
          </cell>
          <cell r="P9023" t="str">
            <v>N</v>
          </cell>
          <cell r="Q9023" t="str">
            <v>N</v>
          </cell>
          <cell r="R9023" t="str">
            <v>N</v>
          </cell>
          <cell r="S9023" t="str">
            <v>N</v>
          </cell>
          <cell r="T9023" t="str">
            <v>N</v>
          </cell>
          <cell r="V9023">
            <v>0</v>
          </cell>
          <cell r="W9023">
            <v>0</v>
          </cell>
        </row>
        <row r="9024">
          <cell r="B9024">
            <v>88040</v>
          </cell>
          <cell r="D9024" t="str">
            <v>Not Covered</v>
          </cell>
          <cell r="E9024">
            <v>0</v>
          </cell>
          <cell r="F9024">
            <v>0</v>
          </cell>
          <cell r="G9024">
            <v>0</v>
          </cell>
          <cell r="H9024">
            <v>0</v>
          </cell>
          <cell r="J9024">
            <v>0</v>
          </cell>
          <cell r="K9024">
            <v>0</v>
          </cell>
          <cell r="L9024">
            <v>0</v>
          </cell>
          <cell r="M9024">
            <v>0</v>
          </cell>
          <cell r="O9024" t="str">
            <v>XXX</v>
          </cell>
          <cell r="P9024" t="str">
            <v>N</v>
          </cell>
          <cell r="Q9024" t="str">
            <v>N</v>
          </cell>
          <cell r="R9024" t="str">
            <v>N</v>
          </cell>
          <cell r="S9024" t="str">
            <v>N</v>
          </cell>
          <cell r="T9024" t="str">
            <v>N</v>
          </cell>
          <cell r="V9024">
            <v>0</v>
          </cell>
          <cell r="W9024">
            <v>0</v>
          </cell>
        </row>
        <row r="9025">
          <cell r="B9025">
            <v>88045</v>
          </cell>
          <cell r="D9025" t="str">
            <v>Not Covered</v>
          </cell>
          <cell r="E9025">
            <v>0</v>
          </cell>
          <cell r="F9025">
            <v>0</v>
          </cell>
          <cell r="G9025">
            <v>0</v>
          </cell>
          <cell r="H9025">
            <v>0</v>
          </cell>
          <cell r="J9025">
            <v>0</v>
          </cell>
          <cell r="K9025">
            <v>0</v>
          </cell>
          <cell r="L9025">
            <v>0</v>
          </cell>
          <cell r="M9025">
            <v>0</v>
          </cell>
          <cell r="O9025" t="str">
            <v>XXX</v>
          </cell>
          <cell r="P9025" t="str">
            <v>N</v>
          </cell>
          <cell r="Q9025" t="str">
            <v>N</v>
          </cell>
          <cell r="R9025" t="str">
            <v>N</v>
          </cell>
          <cell r="S9025" t="str">
            <v>N</v>
          </cell>
          <cell r="T9025" t="str">
            <v>N</v>
          </cell>
          <cell r="V9025">
            <v>0</v>
          </cell>
          <cell r="W9025">
            <v>0</v>
          </cell>
        </row>
        <row r="9026">
          <cell r="B9026">
            <v>88099</v>
          </cell>
          <cell r="D9026" t="str">
            <v>Not Covered</v>
          </cell>
          <cell r="E9026">
            <v>0</v>
          </cell>
          <cell r="F9026">
            <v>0</v>
          </cell>
          <cell r="G9026">
            <v>0</v>
          </cell>
          <cell r="H9026">
            <v>0</v>
          </cell>
          <cell r="J9026">
            <v>0</v>
          </cell>
          <cell r="K9026">
            <v>0</v>
          </cell>
          <cell r="L9026">
            <v>0</v>
          </cell>
          <cell r="M9026">
            <v>0</v>
          </cell>
          <cell r="O9026" t="str">
            <v>XXX</v>
          </cell>
          <cell r="P9026" t="str">
            <v>N</v>
          </cell>
          <cell r="Q9026" t="str">
            <v>N</v>
          </cell>
          <cell r="R9026" t="str">
            <v>N</v>
          </cell>
          <cell r="S9026" t="str">
            <v>N</v>
          </cell>
          <cell r="T9026" t="str">
            <v>N</v>
          </cell>
          <cell r="V9026">
            <v>0</v>
          </cell>
          <cell r="W9026">
            <v>0</v>
          </cell>
        </row>
        <row r="9027">
          <cell r="B9027">
            <v>88104</v>
          </cell>
          <cell r="D9027" t="str">
            <v>A</v>
          </cell>
          <cell r="E9027">
            <v>0.56000000000000005</v>
          </cell>
          <cell r="F9027">
            <v>1.29</v>
          </cell>
          <cell r="G9027">
            <v>0.03</v>
          </cell>
          <cell r="H9027">
            <v>1.88</v>
          </cell>
          <cell r="J9027">
            <v>0.56000000000000005</v>
          </cell>
          <cell r="K9027">
            <v>1.29</v>
          </cell>
          <cell r="L9027">
            <v>0.03</v>
          </cell>
          <cell r="M9027">
            <v>1.88</v>
          </cell>
          <cell r="O9027" t="str">
            <v>XXX</v>
          </cell>
          <cell r="P9027" t="str">
            <v>N</v>
          </cell>
          <cell r="Q9027" t="str">
            <v>N</v>
          </cell>
          <cell r="R9027" t="str">
            <v>D</v>
          </cell>
          <cell r="S9027" t="str">
            <v>N</v>
          </cell>
          <cell r="T9027" t="str">
            <v>N</v>
          </cell>
          <cell r="V9027">
            <v>49.086799999999997</v>
          </cell>
          <cell r="W9027">
            <v>49.086799999999997</v>
          </cell>
        </row>
        <row r="9028">
          <cell r="B9028">
            <v>88104</v>
          </cell>
          <cell r="C9028" t="str">
            <v>TC</v>
          </cell>
          <cell r="D9028" t="str">
            <v>A</v>
          </cell>
          <cell r="E9028">
            <v>0</v>
          </cell>
          <cell r="F9028">
            <v>1.06</v>
          </cell>
          <cell r="G9028">
            <v>0.01</v>
          </cell>
          <cell r="H9028">
            <v>1.07</v>
          </cell>
          <cell r="J9028">
            <v>0</v>
          </cell>
          <cell r="K9028">
            <v>1.06</v>
          </cell>
          <cell r="L9028">
            <v>0.01</v>
          </cell>
          <cell r="M9028">
            <v>1.07</v>
          </cell>
          <cell r="O9028" t="str">
            <v>XXX</v>
          </cell>
          <cell r="P9028" t="str">
            <v>N</v>
          </cell>
          <cell r="Q9028" t="str">
            <v>N</v>
          </cell>
          <cell r="R9028" t="str">
            <v>D</v>
          </cell>
          <cell r="S9028" t="str">
            <v>N</v>
          </cell>
          <cell r="T9028" t="str">
            <v>N</v>
          </cell>
          <cell r="V9028">
            <v>27.9377</v>
          </cell>
          <cell r="W9028">
            <v>27.9377</v>
          </cell>
        </row>
        <row r="9029">
          <cell r="B9029">
            <v>88104</v>
          </cell>
          <cell r="C9029">
            <v>26</v>
          </cell>
          <cell r="D9029" t="str">
            <v>A</v>
          </cell>
          <cell r="E9029">
            <v>0.56000000000000005</v>
          </cell>
          <cell r="F9029">
            <v>0.23</v>
          </cell>
          <cell r="G9029">
            <v>0.01</v>
          </cell>
          <cell r="H9029">
            <v>0.8</v>
          </cell>
          <cell r="J9029">
            <v>0.56000000000000005</v>
          </cell>
          <cell r="K9029">
            <v>0.23</v>
          </cell>
          <cell r="L9029">
            <v>0.01</v>
          </cell>
          <cell r="M9029">
            <v>0.8</v>
          </cell>
          <cell r="O9029" t="str">
            <v>XXX</v>
          </cell>
          <cell r="P9029" t="str">
            <v>N</v>
          </cell>
          <cell r="Q9029" t="str">
            <v>N</v>
          </cell>
          <cell r="R9029" t="str">
            <v>D</v>
          </cell>
          <cell r="S9029" t="str">
            <v>N</v>
          </cell>
          <cell r="T9029" t="str">
            <v>N</v>
          </cell>
          <cell r="V9029">
            <v>20.888000000000002</v>
          </cell>
          <cell r="W9029">
            <v>20.888000000000002</v>
          </cell>
        </row>
        <row r="9030">
          <cell r="B9030">
            <v>88106</v>
          </cell>
          <cell r="D9030" t="str">
            <v>A</v>
          </cell>
          <cell r="E9030">
            <v>0.37</v>
          </cell>
          <cell r="F9030">
            <v>1.2</v>
          </cell>
          <cell r="G9030">
            <v>0.03</v>
          </cell>
          <cell r="H9030">
            <v>1.6</v>
          </cell>
          <cell r="J9030">
            <v>0.37</v>
          </cell>
          <cell r="K9030">
            <v>1.2</v>
          </cell>
          <cell r="L9030">
            <v>0.03</v>
          </cell>
          <cell r="M9030">
            <v>1.6</v>
          </cell>
          <cell r="O9030" t="str">
            <v>XXX</v>
          </cell>
          <cell r="P9030" t="str">
            <v>N</v>
          </cell>
          <cell r="Q9030" t="str">
            <v>N</v>
          </cell>
          <cell r="R9030" t="str">
            <v>D</v>
          </cell>
          <cell r="S9030" t="str">
            <v>N</v>
          </cell>
          <cell r="T9030" t="str">
            <v>N</v>
          </cell>
          <cell r="V9030">
            <v>41.776000000000003</v>
          </cell>
          <cell r="W9030">
            <v>41.776000000000003</v>
          </cell>
        </row>
        <row r="9031">
          <cell r="B9031">
            <v>88106</v>
          </cell>
          <cell r="C9031" t="str">
            <v>TC</v>
          </cell>
          <cell r="D9031" t="str">
            <v>A</v>
          </cell>
          <cell r="E9031">
            <v>0</v>
          </cell>
          <cell r="F9031">
            <v>1.04</v>
          </cell>
          <cell r="G9031">
            <v>0.01</v>
          </cell>
          <cell r="H9031">
            <v>1.05</v>
          </cell>
          <cell r="J9031">
            <v>0</v>
          </cell>
          <cell r="K9031">
            <v>1.04</v>
          </cell>
          <cell r="L9031">
            <v>0.01</v>
          </cell>
          <cell r="M9031">
            <v>1.05</v>
          </cell>
          <cell r="O9031" t="str">
            <v>XXX</v>
          </cell>
          <cell r="P9031" t="str">
            <v>N</v>
          </cell>
          <cell r="Q9031" t="str">
            <v>N</v>
          </cell>
          <cell r="R9031" t="str">
            <v>D</v>
          </cell>
          <cell r="S9031" t="str">
            <v>N</v>
          </cell>
          <cell r="T9031" t="str">
            <v>N</v>
          </cell>
          <cell r="V9031">
            <v>27.415500000000002</v>
          </cell>
          <cell r="W9031">
            <v>27.415500000000002</v>
          </cell>
        </row>
        <row r="9032">
          <cell r="B9032">
            <v>88106</v>
          </cell>
          <cell r="C9032">
            <v>26</v>
          </cell>
          <cell r="D9032" t="str">
            <v>A</v>
          </cell>
          <cell r="E9032">
            <v>0.37</v>
          </cell>
          <cell r="F9032">
            <v>0.16</v>
          </cell>
          <cell r="G9032">
            <v>0.01</v>
          </cell>
          <cell r="H9032">
            <v>0.54</v>
          </cell>
          <cell r="J9032">
            <v>0.37</v>
          </cell>
          <cell r="K9032">
            <v>0.16</v>
          </cell>
          <cell r="L9032">
            <v>0.01</v>
          </cell>
          <cell r="M9032">
            <v>0.54</v>
          </cell>
          <cell r="O9032" t="str">
            <v>XXX</v>
          </cell>
          <cell r="P9032" t="str">
            <v>N</v>
          </cell>
          <cell r="Q9032" t="str">
            <v>N</v>
          </cell>
          <cell r="R9032" t="str">
            <v>D</v>
          </cell>
          <cell r="S9032" t="str">
            <v>N</v>
          </cell>
          <cell r="T9032" t="str">
            <v>N</v>
          </cell>
          <cell r="V9032">
            <v>14.099400000000001</v>
          </cell>
          <cell r="W9032">
            <v>14.099400000000001</v>
          </cell>
        </row>
        <row r="9033">
          <cell r="B9033">
            <v>88108</v>
          </cell>
          <cell r="D9033" t="str">
            <v>A</v>
          </cell>
          <cell r="E9033">
            <v>0.44</v>
          </cell>
          <cell r="F9033">
            <v>1.1100000000000001</v>
          </cell>
          <cell r="G9033">
            <v>0.03</v>
          </cell>
          <cell r="H9033">
            <v>1.58</v>
          </cell>
          <cell r="J9033">
            <v>0.44</v>
          </cell>
          <cell r="K9033">
            <v>1.1100000000000001</v>
          </cell>
          <cell r="L9033">
            <v>0.03</v>
          </cell>
          <cell r="M9033">
            <v>1.58</v>
          </cell>
          <cell r="O9033" t="str">
            <v>XXX</v>
          </cell>
          <cell r="P9033" t="str">
            <v>N</v>
          </cell>
          <cell r="Q9033" t="str">
            <v>N</v>
          </cell>
          <cell r="R9033" t="str">
            <v>D</v>
          </cell>
          <cell r="S9033" t="str">
            <v>N</v>
          </cell>
          <cell r="T9033" t="str">
            <v>N</v>
          </cell>
          <cell r="V9033">
            <v>41.253799999999998</v>
          </cell>
          <cell r="W9033">
            <v>41.253799999999998</v>
          </cell>
        </row>
        <row r="9034">
          <cell r="B9034">
            <v>88108</v>
          </cell>
          <cell r="C9034" t="str">
            <v>TC</v>
          </cell>
          <cell r="D9034" t="str">
            <v>A</v>
          </cell>
          <cell r="E9034">
            <v>0</v>
          </cell>
          <cell r="F9034">
            <v>0.93</v>
          </cell>
          <cell r="G9034">
            <v>0.01</v>
          </cell>
          <cell r="H9034">
            <v>0.94</v>
          </cell>
          <cell r="J9034">
            <v>0</v>
          </cell>
          <cell r="K9034">
            <v>0.93</v>
          </cell>
          <cell r="L9034">
            <v>0.01</v>
          </cell>
          <cell r="M9034">
            <v>0.94</v>
          </cell>
          <cell r="O9034" t="str">
            <v>XXX</v>
          </cell>
          <cell r="P9034" t="str">
            <v>N</v>
          </cell>
          <cell r="Q9034" t="str">
            <v>N</v>
          </cell>
          <cell r="R9034" t="str">
            <v>D</v>
          </cell>
          <cell r="S9034" t="str">
            <v>N</v>
          </cell>
          <cell r="T9034" t="str">
            <v>N</v>
          </cell>
          <cell r="V9034">
            <v>24.543399999999998</v>
          </cell>
          <cell r="W9034">
            <v>24.543399999999998</v>
          </cell>
        </row>
        <row r="9035">
          <cell r="B9035">
            <v>88108</v>
          </cell>
          <cell r="C9035">
            <v>26</v>
          </cell>
          <cell r="D9035" t="str">
            <v>A</v>
          </cell>
          <cell r="E9035">
            <v>0.44</v>
          </cell>
          <cell r="F9035">
            <v>0.18</v>
          </cell>
          <cell r="G9035">
            <v>0.01</v>
          </cell>
          <cell r="H9035">
            <v>0.63</v>
          </cell>
          <cell r="J9035">
            <v>0.44</v>
          </cell>
          <cell r="K9035">
            <v>0.18</v>
          </cell>
          <cell r="L9035">
            <v>0.01</v>
          </cell>
          <cell r="M9035">
            <v>0.63</v>
          </cell>
          <cell r="O9035" t="str">
            <v>XXX</v>
          </cell>
          <cell r="P9035" t="str">
            <v>N</v>
          </cell>
          <cell r="Q9035" t="str">
            <v>N</v>
          </cell>
          <cell r="R9035" t="str">
            <v>D</v>
          </cell>
          <cell r="S9035" t="str">
            <v>N</v>
          </cell>
          <cell r="T9035" t="str">
            <v>N</v>
          </cell>
          <cell r="V9035">
            <v>16.449300000000001</v>
          </cell>
          <cell r="W9035">
            <v>16.449300000000001</v>
          </cell>
        </row>
        <row r="9036">
          <cell r="B9036">
            <v>88112</v>
          </cell>
          <cell r="D9036" t="str">
            <v>A</v>
          </cell>
          <cell r="E9036">
            <v>0.56000000000000005</v>
          </cell>
          <cell r="F9036">
            <v>1.1299999999999999</v>
          </cell>
          <cell r="G9036">
            <v>0.03</v>
          </cell>
          <cell r="H9036">
            <v>1.72</v>
          </cell>
          <cell r="J9036">
            <v>0.56000000000000005</v>
          </cell>
          <cell r="K9036">
            <v>1.1299999999999999</v>
          </cell>
          <cell r="L9036">
            <v>0.03</v>
          </cell>
          <cell r="M9036">
            <v>1.72</v>
          </cell>
          <cell r="O9036" t="str">
            <v>XXX</v>
          </cell>
          <cell r="P9036" t="str">
            <v>N</v>
          </cell>
          <cell r="Q9036" t="str">
            <v>N</v>
          </cell>
          <cell r="R9036" t="str">
            <v>D</v>
          </cell>
          <cell r="S9036" t="str">
            <v>N</v>
          </cell>
          <cell r="T9036" t="str">
            <v>N</v>
          </cell>
          <cell r="V9036">
            <v>44.909199999999998</v>
          </cell>
          <cell r="W9036">
            <v>44.909199999999998</v>
          </cell>
        </row>
        <row r="9037">
          <cell r="B9037">
            <v>88112</v>
          </cell>
          <cell r="C9037" t="str">
            <v>TC</v>
          </cell>
          <cell r="D9037" t="str">
            <v>A</v>
          </cell>
          <cell r="E9037">
            <v>0</v>
          </cell>
          <cell r="F9037">
            <v>0.93</v>
          </cell>
          <cell r="G9037">
            <v>0.01</v>
          </cell>
          <cell r="H9037">
            <v>0.94</v>
          </cell>
          <cell r="J9037">
            <v>0</v>
          </cell>
          <cell r="K9037">
            <v>0.93</v>
          </cell>
          <cell r="L9037">
            <v>0.01</v>
          </cell>
          <cell r="M9037">
            <v>0.94</v>
          </cell>
          <cell r="O9037" t="str">
            <v>XXX</v>
          </cell>
          <cell r="P9037" t="str">
            <v>N</v>
          </cell>
          <cell r="Q9037" t="str">
            <v>N</v>
          </cell>
          <cell r="R9037" t="str">
            <v>D</v>
          </cell>
          <cell r="S9037" t="str">
            <v>N</v>
          </cell>
          <cell r="T9037" t="str">
            <v>N</v>
          </cell>
          <cell r="V9037">
            <v>24.543399999999998</v>
          </cell>
          <cell r="W9037">
            <v>24.543399999999998</v>
          </cell>
        </row>
        <row r="9038">
          <cell r="B9038">
            <v>88112</v>
          </cell>
          <cell r="C9038">
            <v>26</v>
          </cell>
          <cell r="D9038" t="str">
            <v>A</v>
          </cell>
          <cell r="E9038">
            <v>0.56000000000000005</v>
          </cell>
          <cell r="F9038">
            <v>0.2</v>
          </cell>
          <cell r="G9038">
            <v>0.01</v>
          </cell>
          <cell r="H9038">
            <v>0.77</v>
          </cell>
          <cell r="J9038">
            <v>0.56000000000000005</v>
          </cell>
          <cell r="K9038">
            <v>0.2</v>
          </cell>
          <cell r="L9038">
            <v>0.01</v>
          </cell>
          <cell r="M9038">
            <v>0.77</v>
          </cell>
          <cell r="O9038" t="str">
            <v>XXX</v>
          </cell>
          <cell r="P9038" t="str">
            <v>N</v>
          </cell>
          <cell r="Q9038" t="str">
            <v>N</v>
          </cell>
          <cell r="R9038" t="str">
            <v>D</v>
          </cell>
          <cell r="S9038" t="str">
            <v>N</v>
          </cell>
          <cell r="T9038" t="str">
            <v>N</v>
          </cell>
          <cell r="V9038">
            <v>20.104700000000001</v>
          </cell>
          <cell r="W9038">
            <v>20.104700000000001</v>
          </cell>
        </row>
        <row r="9039">
          <cell r="B9039">
            <v>88120</v>
          </cell>
          <cell r="D9039" t="str">
            <v>A</v>
          </cell>
          <cell r="E9039">
            <v>1.2</v>
          </cell>
          <cell r="F9039">
            <v>14.07</v>
          </cell>
          <cell r="G9039">
            <v>0.06</v>
          </cell>
          <cell r="H9039">
            <v>15.33</v>
          </cell>
          <cell r="J9039">
            <v>1.2</v>
          </cell>
          <cell r="K9039">
            <v>14.07</v>
          </cell>
          <cell r="L9039">
            <v>0.06</v>
          </cell>
          <cell r="M9039">
            <v>15.33</v>
          </cell>
          <cell r="O9039" t="str">
            <v>XXX</v>
          </cell>
          <cell r="P9039" t="str">
            <v>N</v>
          </cell>
          <cell r="Q9039" t="str">
            <v>N</v>
          </cell>
          <cell r="R9039" t="str">
            <v>D</v>
          </cell>
          <cell r="S9039" t="str">
            <v>N</v>
          </cell>
          <cell r="T9039" t="str">
            <v>N</v>
          </cell>
          <cell r="V9039">
            <v>400.2663</v>
          </cell>
          <cell r="W9039">
            <v>400.2663</v>
          </cell>
        </row>
        <row r="9040">
          <cell r="B9040">
            <v>88120</v>
          </cell>
          <cell r="C9040" t="str">
            <v>TC</v>
          </cell>
          <cell r="D9040" t="str">
            <v>A</v>
          </cell>
          <cell r="E9040">
            <v>0</v>
          </cell>
          <cell r="F9040">
            <v>13.68</v>
          </cell>
          <cell r="G9040">
            <v>0.03</v>
          </cell>
          <cell r="H9040">
            <v>13.71</v>
          </cell>
          <cell r="J9040">
            <v>0</v>
          </cell>
          <cell r="K9040">
            <v>13.68</v>
          </cell>
          <cell r="L9040">
            <v>0.03</v>
          </cell>
          <cell r="M9040">
            <v>13.71</v>
          </cell>
          <cell r="O9040" t="str">
            <v>XXX</v>
          </cell>
          <cell r="P9040" t="str">
            <v>N</v>
          </cell>
          <cell r="Q9040" t="str">
            <v>N</v>
          </cell>
          <cell r="R9040" t="str">
            <v>D</v>
          </cell>
          <cell r="S9040" t="str">
            <v>N</v>
          </cell>
          <cell r="T9040" t="str">
            <v>N</v>
          </cell>
          <cell r="V9040">
            <v>357.96809999999999</v>
          </cell>
          <cell r="W9040">
            <v>357.96809999999999</v>
          </cell>
        </row>
        <row r="9041">
          <cell r="B9041">
            <v>88120</v>
          </cell>
          <cell r="C9041">
            <v>26</v>
          </cell>
          <cell r="D9041" t="str">
            <v>A</v>
          </cell>
          <cell r="E9041">
            <v>1.2</v>
          </cell>
          <cell r="F9041">
            <v>0.39</v>
          </cell>
          <cell r="G9041">
            <v>0.04</v>
          </cell>
          <cell r="H9041">
            <v>1.63</v>
          </cell>
          <cell r="J9041">
            <v>1.2</v>
          </cell>
          <cell r="K9041">
            <v>0.39</v>
          </cell>
          <cell r="L9041">
            <v>0.04</v>
          </cell>
          <cell r="M9041">
            <v>1.63</v>
          </cell>
          <cell r="O9041" t="str">
            <v>XXX</v>
          </cell>
          <cell r="P9041" t="str">
            <v>N</v>
          </cell>
          <cell r="Q9041" t="str">
            <v>N</v>
          </cell>
          <cell r="R9041" t="str">
            <v>D</v>
          </cell>
          <cell r="S9041" t="str">
            <v>N</v>
          </cell>
          <cell r="T9041" t="str">
            <v>N</v>
          </cell>
          <cell r="V9041">
            <v>42.559299999999993</v>
          </cell>
          <cell r="W9041">
            <v>42.559299999999993</v>
          </cell>
        </row>
        <row r="9042">
          <cell r="B9042">
            <v>88121</v>
          </cell>
          <cell r="D9042" t="str">
            <v>A</v>
          </cell>
          <cell r="E9042">
            <v>1</v>
          </cell>
          <cell r="F9042">
            <v>12.2</v>
          </cell>
          <cell r="G9042">
            <v>0.04</v>
          </cell>
          <cell r="H9042">
            <v>13.24</v>
          </cell>
          <cell r="J9042">
            <v>1</v>
          </cell>
          <cell r="K9042">
            <v>12.2</v>
          </cell>
          <cell r="L9042">
            <v>0.04</v>
          </cell>
          <cell r="M9042">
            <v>13.24</v>
          </cell>
          <cell r="O9042" t="str">
            <v>XXX</v>
          </cell>
          <cell r="P9042" t="str">
            <v>N</v>
          </cell>
          <cell r="Q9042" t="str">
            <v>N</v>
          </cell>
          <cell r="R9042" t="str">
            <v>D</v>
          </cell>
          <cell r="S9042" t="str">
            <v>N</v>
          </cell>
          <cell r="T9042" t="str">
            <v>N</v>
          </cell>
          <cell r="V9042">
            <v>345.69639999999998</v>
          </cell>
          <cell r="W9042">
            <v>345.69639999999998</v>
          </cell>
        </row>
        <row r="9043">
          <cell r="B9043">
            <v>88121</v>
          </cell>
          <cell r="C9043" t="str">
            <v>TC</v>
          </cell>
          <cell r="D9043" t="str">
            <v>A</v>
          </cell>
          <cell r="E9043">
            <v>0</v>
          </cell>
          <cell r="F9043">
            <v>11.83</v>
          </cell>
          <cell r="G9043">
            <v>0.01</v>
          </cell>
          <cell r="H9043">
            <v>11.84</v>
          </cell>
          <cell r="J9043">
            <v>0</v>
          </cell>
          <cell r="K9043">
            <v>11.83</v>
          </cell>
          <cell r="L9043">
            <v>0.01</v>
          </cell>
          <cell r="M9043">
            <v>11.84</v>
          </cell>
          <cell r="O9043" t="str">
            <v>XXX</v>
          </cell>
          <cell r="P9043" t="str">
            <v>N</v>
          </cell>
          <cell r="Q9043" t="str">
            <v>N</v>
          </cell>
          <cell r="R9043" t="str">
            <v>D</v>
          </cell>
          <cell r="S9043" t="str">
            <v>N</v>
          </cell>
          <cell r="T9043" t="str">
            <v>N</v>
          </cell>
          <cell r="V9043">
            <v>309.14240000000001</v>
          </cell>
          <cell r="W9043">
            <v>309.14240000000001</v>
          </cell>
        </row>
        <row r="9044">
          <cell r="B9044">
            <v>88121</v>
          </cell>
          <cell r="C9044">
            <v>26</v>
          </cell>
          <cell r="D9044" t="str">
            <v>A</v>
          </cell>
          <cell r="E9044">
            <v>1</v>
          </cell>
          <cell r="F9044">
            <v>0.36</v>
          </cell>
          <cell r="G9044">
            <v>0.03</v>
          </cell>
          <cell r="H9044">
            <v>1.39</v>
          </cell>
          <cell r="J9044">
            <v>1</v>
          </cell>
          <cell r="K9044">
            <v>0.36</v>
          </cell>
          <cell r="L9044">
            <v>0.03</v>
          </cell>
          <cell r="M9044">
            <v>1.39</v>
          </cell>
          <cell r="O9044" t="str">
            <v>XXX</v>
          </cell>
          <cell r="P9044" t="str">
            <v>N</v>
          </cell>
          <cell r="Q9044" t="str">
            <v>N</v>
          </cell>
          <cell r="R9044" t="str">
            <v>D</v>
          </cell>
          <cell r="S9044" t="str">
            <v>N</v>
          </cell>
          <cell r="T9044" t="str">
            <v>N</v>
          </cell>
          <cell r="V9044">
            <v>36.292899999999996</v>
          </cell>
          <cell r="W9044">
            <v>36.292899999999996</v>
          </cell>
        </row>
        <row r="9045">
          <cell r="B9045">
            <v>88125</v>
          </cell>
          <cell r="D9045" t="str">
            <v>A</v>
          </cell>
          <cell r="E9045">
            <v>0.26</v>
          </cell>
          <cell r="F9045">
            <v>0.26</v>
          </cell>
          <cell r="G9045">
            <v>0.03</v>
          </cell>
          <cell r="H9045">
            <v>0.55000000000000004</v>
          </cell>
          <cell r="J9045">
            <v>0.26</v>
          </cell>
          <cell r="K9045">
            <v>0.26</v>
          </cell>
          <cell r="L9045">
            <v>0.03</v>
          </cell>
          <cell r="M9045">
            <v>0.55000000000000004</v>
          </cell>
          <cell r="O9045" t="str">
            <v>XXX</v>
          </cell>
          <cell r="P9045" t="str">
            <v>N</v>
          </cell>
          <cell r="Q9045" t="str">
            <v>N</v>
          </cell>
          <cell r="R9045" t="str">
            <v>D</v>
          </cell>
          <cell r="S9045" t="str">
            <v>N</v>
          </cell>
          <cell r="T9045" t="str">
            <v>N</v>
          </cell>
          <cell r="V9045">
            <v>14.3605</v>
          </cell>
          <cell r="W9045">
            <v>14.3605</v>
          </cell>
        </row>
        <row r="9046">
          <cell r="B9046">
            <v>88125</v>
          </cell>
          <cell r="C9046" t="str">
            <v>TC</v>
          </cell>
          <cell r="D9046" t="str">
            <v>A</v>
          </cell>
          <cell r="E9046">
            <v>0</v>
          </cell>
          <cell r="F9046">
            <v>0.18</v>
          </cell>
          <cell r="G9046">
            <v>0.01</v>
          </cell>
          <cell r="H9046">
            <v>0.19</v>
          </cell>
          <cell r="J9046">
            <v>0</v>
          </cell>
          <cell r="K9046">
            <v>0.18</v>
          </cell>
          <cell r="L9046">
            <v>0.01</v>
          </cell>
          <cell r="M9046">
            <v>0.19</v>
          </cell>
          <cell r="O9046" t="str">
            <v>XXX</v>
          </cell>
          <cell r="P9046" t="str">
            <v>N</v>
          </cell>
          <cell r="Q9046" t="str">
            <v>N</v>
          </cell>
          <cell r="R9046" t="str">
            <v>D</v>
          </cell>
          <cell r="S9046" t="str">
            <v>N</v>
          </cell>
          <cell r="T9046" t="str">
            <v>N</v>
          </cell>
          <cell r="V9046">
            <v>4.9608999999999996</v>
          </cell>
          <cell r="W9046">
            <v>4.9608999999999996</v>
          </cell>
        </row>
        <row r="9047">
          <cell r="B9047">
            <v>88125</v>
          </cell>
          <cell r="C9047">
            <v>26</v>
          </cell>
          <cell r="D9047" t="str">
            <v>A</v>
          </cell>
          <cell r="E9047">
            <v>0.26</v>
          </cell>
          <cell r="F9047">
            <v>0.08</v>
          </cell>
          <cell r="G9047">
            <v>0.01</v>
          </cell>
          <cell r="H9047">
            <v>0.35</v>
          </cell>
          <cell r="J9047">
            <v>0.26</v>
          </cell>
          <cell r="K9047">
            <v>0.08</v>
          </cell>
          <cell r="L9047">
            <v>0.01</v>
          </cell>
          <cell r="M9047">
            <v>0.35</v>
          </cell>
          <cell r="O9047" t="str">
            <v>XXX</v>
          </cell>
          <cell r="P9047" t="str">
            <v>N</v>
          </cell>
          <cell r="Q9047" t="str">
            <v>N</v>
          </cell>
          <cell r="R9047" t="str">
            <v>D</v>
          </cell>
          <cell r="S9047" t="str">
            <v>N</v>
          </cell>
          <cell r="T9047" t="str">
            <v>N</v>
          </cell>
          <cell r="V9047">
            <v>9.1384999999999987</v>
          </cell>
          <cell r="W9047">
            <v>9.1384999999999987</v>
          </cell>
        </row>
        <row r="9048">
          <cell r="B9048">
            <v>88130</v>
          </cell>
          <cell r="D9048" t="str">
            <v>CLFS</v>
          </cell>
          <cell r="E9048">
            <v>0</v>
          </cell>
          <cell r="F9048">
            <v>0</v>
          </cell>
          <cell r="G9048">
            <v>0</v>
          </cell>
          <cell r="H9048">
            <v>0</v>
          </cell>
          <cell r="J9048">
            <v>0</v>
          </cell>
          <cell r="K9048">
            <v>0</v>
          </cell>
          <cell r="L9048">
            <v>0</v>
          </cell>
          <cell r="M9048">
            <v>0</v>
          </cell>
          <cell r="O9048" t="str">
            <v>XXX</v>
          </cell>
          <cell r="P9048" t="str">
            <v>N</v>
          </cell>
          <cell r="Q9048" t="str">
            <v>N</v>
          </cell>
          <cell r="R9048" t="str">
            <v>N</v>
          </cell>
          <cell r="S9048" t="str">
            <v>N</v>
          </cell>
          <cell r="T9048" t="str">
            <v>N</v>
          </cell>
          <cell r="V9048">
            <v>0</v>
          </cell>
          <cell r="W9048">
            <v>0</v>
          </cell>
        </row>
        <row r="9049">
          <cell r="B9049">
            <v>88140</v>
          </cell>
          <cell r="D9049" t="str">
            <v>CLFS</v>
          </cell>
          <cell r="E9049">
            <v>0</v>
          </cell>
          <cell r="F9049">
            <v>0</v>
          </cell>
          <cell r="G9049">
            <v>0</v>
          </cell>
          <cell r="H9049">
            <v>0</v>
          </cell>
          <cell r="J9049">
            <v>0</v>
          </cell>
          <cell r="K9049">
            <v>0</v>
          </cell>
          <cell r="L9049">
            <v>0</v>
          </cell>
          <cell r="M9049">
            <v>0</v>
          </cell>
          <cell r="O9049" t="str">
            <v>XXX</v>
          </cell>
          <cell r="P9049" t="str">
            <v>N</v>
          </cell>
          <cell r="Q9049" t="str">
            <v>N</v>
          </cell>
          <cell r="R9049" t="str">
            <v>N</v>
          </cell>
          <cell r="S9049" t="str">
            <v>N</v>
          </cell>
          <cell r="T9049" t="str">
            <v>N</v>
          </cell>
          <cell r="V9049">
            <v>0</v>
          </cell>
          <cell r="W9049">
            <v>0</v>
          </cell>
        </row>
        <row r="9050">
          <cell r="B9050">
            <v>88141</v>
          </cell>
          <cell r="D9050" t="str">
            <v>A</v>
          </cell>
          <cell r="E9050">
            <v>0.42</v>
          </cell>
          <cell r="F9050">
            <v>0.41</v>
          </cell>
          <cell r="G9050">
            <v>0.03</v>
          </cell>
          <cell r="H9050">
            <v>0.86</v>
          </cell>
          <cell r="J9050">
            <v>0.42</v>
          </cell>
          <cell r="K9050">
            <v>0.41</v>
          </cell>
          <cell r="L9050">
            <v>0.03</v>
          </cell>
          <cell r="M9050">
            <v>0.86</v>
          </cell>
          <cell r="O9050" t="str">
            <v>XXX</v>
          </cell>
          <cell r="P9050" t="str">
            <v>N</v>
          </cell>
          <cell r="Q9050" t="str">
            <v>N</v>
          </cell>
          <cell r="R9050" t="str">
            <v>D</v>
          </cell>
          <cell r="S9050" t="str">
            <v>N</v>
          </cell>
          <cell r="T9050" t="str">
            <v>N</v>
          </cell>
          <cell r="V9050">
            <v>22.454599999999999</v>
          </cell>
          <cell r="W9050">
            <v>22.454599999999999</v>
          </cell>
        </row>
        <row r="9051">
          <cell r="B9051">
            <v>88142</v>
          </cell>
          <cell r="D9051" t="str">
            <v>CLFS</v>
          </cell>
          <cell r="E9051">
            <v>0</v>
          </cell>
          <cell r="F9051">
            <v>0</v>
          </cell>
          <cell r="G9051">
            <v>0</v>
          </cell>
          <cell r="H9051">
            <v>0</v>
          </cell>
          <cell r="J9051">
            <v>0</v>
          </cell>
          <cell r="K9051">
            <v>0</v>
          </cell>
          <cell r="L9051">
            <v>0</v>
          </cell>
          <cell r="M9051">
            <v>0</v>
          </cell>
          <cell r="O9051" t="str">
            <v>XXX</v>
          </cell>
          <cell r="P9051" t="str">
            <v>N</v>
          </cell>
          <cell r="Q9051" t="str">
            <v>N</v>
          </cell>
          <cell r="R9051" t="str">
            <v>N</v>
          </cell>
          <cell r="S9051" t="str">
            <v>N</v>
          </cell>
          <cell r="T9051" t="str">
            <v>N</v>
          </cell>
          <cell r="V9051">
            <v>0</v>
          </cell>
          <cell r="W9051">
            <v>0</v>
          </cell>
        </row>
        <row r="9052">
          <cell r="B9052">
            <v>88143</v>
          </cell>
          <cell r="D9052" t="str">
            <v>CLFS</v>
          </cell>
          <cell r="E9052">
            <v>0</v>
          </cell>
          <cell r="F9052">
            <v>0</v>
          </cell>
          <cell r="G9052">
            <v>0</v>
          </cell>
          <cell r="H9052">
            <v>0</v>
          </cell>
          <cell r="J9052">
            <v>0</v>
          </cell>
          <cell r="K9052">
            <v>0</v>
          </cell>
          <cell r="L9052">
            <v>0</v>
          </cell>
          <cell r="M9052">
            <v>0</v>
          </cell>
          <cell r="O9052" t="str">
            <v>XXX</v>
          </cell>
          <cell r="P9052" t="str">
            <v>N</v>
          </cell>
          <cell r="Q9052" t="str">
            <v>N</v>
          </cell>
          <cell r="R9052" t="str">
            <v>N</v>
          </cell>
          <cell r="S9052" t="str">
            <v>N</v>
          </cell>
          <cell r="T9052" t="str">
            <v>N</v>
          </cell>
          <cell r="V9052">
            <v>0</v>
          </cell>
          <cell r="W9052">
            <v>0</v>
          </cell>
        </row>
        <row r="9053">
          <cell r="B9053">
            <v>88147</v>
          </cell>
          <cell r="D9053" t="str">
            <v>CLFS</v>
          </cell>
          <cell r="E9053">
            <v>0</v>
          </cell>
          <cell r="F9053">
            <v>0</v>
          </cell>
          <cell r="G9053">
            <v>0</v>
          </cell>
          <cell r="H9053">
            <v>0</v>
          </cell>
          <cell r="J9053">
            <v>0</v>
          </cell>
          <cell r="K9053">
            <v>0</v>
          </cell>
          <cell r="L9053">
            <v>0</v>
          </cell>
          <cell r="M9053">
            <v>0</v>
          </cell>
          <cell r="O9053" t="str">
            <v>XXX</v>
          </cell>
          <cell r="P9053" t="str">
            <v>N</v>
          </cell>
          <cell r="Q9053" t="str">
            <v>N</v>
          </cell>
          <cell r="R9053" t="str">
            <v>N</v>
          </cell>
          <cell r="S9053" t="str">
            <v>N</v>
          </cell>
          <cell r="T9053" t="str">
            <v>N</v>
          </cell>
          <cell r="V9053">
            <v>0</v>
          </cell>
          <cell r="W9053">
            <v>0</v>
          </cell>
        </row>
        <row r="9054">
          <cell r="B9054">
            <v>88148</v>
          </cell>
          <cell r="D9054" t="str">
            <v>CLFS</v>
          </cell>
          <cell r="E9054">
            <v>0</v>
          </cell>
          <cell r="F9054">
            <v>0</v>
          </cell>
          <cell r="G9054">
            <v>0</v>
          </cell>
          <cell r="H9054">
            <v>0</v>
          </cell>
          <cell r="J9054">
            <v>0</v>
          </cell>
          <cell r="K9054">
            <v>0</v>
          </cell>
          <cell r="L9054">
            <v>0</v>
          </cell>
          <cell r="M9054">
            <v>0</v>
          </cell>
          <cell r="O9054" t="str">
            <v>XXX</v>
          </cell>
          <cell r="P9054" t="str">
            <v>N</v>
          </cell>
          <cell r="Q9054" t="str">
            <v>N</v>
          </cell>
          <cell r="R9054" t="str">
            <v>N</v>
          </cell>
          <cell r="S9054" t="str">
            <v>N</v>
          </cell>
          <cell r="T9054" t="str">
            <v>N</v>
          </cell>
          <cell r="V9054">
            <v>0</v>
          </cell>
          <cell r="W9054">
            <v>0</v>
          </cell>
        </row>
        <row r="9055">
          <cell r="B9055">
            <v>88150</v>
          </cell>
          <cell r="D9055" t="str">
            <v>CLFS</v>
          </cell>
          <cell r="E9055">
            <v>0</v>
          </cell>
          <cell r="F9055">
            <v>0</v>
          </cell>
          <cell r="G9055">
            <v>0</v>
          </cell>
          <cell r="H9055">
            <v>0</v>
          </cell>
          <cell r="J9055">
            <v>0</v>
          </cell>
          <cell r="K9055">
            <v>0</v>
          </cell>
          <cell r="L9055">
            <v>0</v>
          </cell>
          <cell r="M9055">
            <v>0</v>
          </cell>
          <cell r="O9055" t="str">
            <v>XXX</v>
          </cell>
          <cell r="P9055" t="str">
            <v>N</v>
          </cell>
          <cell r="Q9055" t="str">
            <v>N</v>
          </cell>
          <cell r="R9055" t="str">
            <v>N</v>
          </cell>
          <cell r="S9055" t="str">
            <v>N</v>
          </cell>
          <cell r="T9055" t="str">
            <v>N</v>
          </cell>
          <cell r="V9055">
            <v>0</v>
          </cell>
          <cell r="W9055">
            <v>0</v>
          </cell>
        </row>
        <row r="9056">
          <cell r="B9056">
            <v>88152</v>
          </cell>
          <cell r="D9056" t="str">
            <v>CLFS</v>
          </cell>
          <cell r="E9056">
            <v>0</v>
          </cell>
          <cell r="F9056">
            <v>0</v>
          </cell>
          <cell r="G9056">
            <v>0</v>
          </cell>
          <cell r="H9056">
            <v>0</v>
          </cell>
          <cell r="J9056">
            <v>0</v>
          </cell>
          <cell r="K9056">
            <v>0</v>
          </cell>
          <cell r="L9056">
            <v>0</v>
          </cell>
          <cell r="M9056">
            <v>0</v>
          </cell>
          <cell r="O9056" t="str">
            <v>XXX</v>
          </cell>
          <cell r="P9056" t="str">
            <v>N</v>
          </cell>
          <cell r="Q9056" t="str">
            <v>N</v>
          </cell>
          <cell r="R9056" t="str">
            <v>N</v>
          </cell>
          <cell r="S9056" t="str">
            <v>N</v>
          </cell>
          <cell r="T9056" t="str">
            <v>N</v>
          </cell>
          <cell r="V9056">
            <v>0</v>
          </cell>
          <cell r="W9056">
            <v>0</v>
          </cell>
        </row>
        <row r="9057">
          <cell r="B9057">
            <v>88153</v>
          </cell>
          <cell r="D9057" t="str">
            <v>CLFS</v>
          </cell>
          <cell r="E9057">
            <v>0</v>
          </cell>
          <cell r="F9057">
            <v>0</v>
          </cell>
          <cell r="G9057">
            <v>0</v>
          </cell>
          <cell r="H9057">
            <v>0</v>
          </cell>
          <cell r="J9057">
            <v>0</v>
          </cell>
          <cell r="K9057">
            <v>0</v>
          </cell>
          <cell r="L9057">
            <v>0</v>
          </cell>
          <cell r="M9057">
            <v>0</v>
          </cell>
          <cell r="O9057" t="str">
            <v>XXX</v>
          </cell>
          <cell r="P9057" t="str">
            <v>N</v>
          </cell>
          <cell r="Q9057" t="str">
            <v>N</v>
          </cell>
          <cell r="R9057" t="str">
            <v>N</v>
          </cell>
          <cell r="S9057" t="str">
            <v>N</v>
          </cell>
          <cell r="T9057" t="str">
            <v>N</v>
          </cell>
          <cell r="V9057">
            <v>0</v>
          </cell>
          <cell r="W9057">
            <v>0</v>
          </cell>
        </row>
        <row r="9058">
          <cell r="B9058">
            <v>88154</v>
          </cell>
          <cell r="D9058" t="str">
            <v>CLFS</v>
          </cell>
          <cell r="E9058">
            <v>0</v>
          </cell>
          <cell r="F9058">
            <v>0</v>
          </cell>
          <cell r="G9058">
            <v>0</v>
          </cell>
          <cell r="H9058">
            <v>0</v>
          </cell>
          <cell r="J9058">
            <v>0</v>
          </cell>
          <cell r="K9058">
            <v>0</v>
          </cell>
          <cell r="L9058">
            <v>0</v>
          </cell>
          <cell r="M9058">
            <v>0</v>
          </cell>
          <cell r="O9058" t="str">
            <v>XXX</v>
          </cell>
          <cell r="P9058" t="str">
            <v>N</v>
          </cell>
          <cell r="Q9058" t="str">
            <v>N</v>
          </cell>
          <cell r="R9058" t="str">
            <v>N</v>
          </cell>
          <cell r="S9058" t="str">
            <v>N</v>
          </cell>
          <cell r="T9058" t="str">
            <v>N</v>
          </cell>
          <cell r="V9058">
            <v>0</v>
          </cell>
          <cell r="W9058">
            <v>0</v>
          </cell>
        </row>
        <row r="9059">
          <cell r="B9059">
            <v>88155</v>
          </cell>
          <cell r="D9059" t="str">
            <v>CLFS</v>
          </cell>
          <cell r="E9059">
            <v>0</v>
          </cell>
          <cell r="F9059">
            <v>0</v>
          </cell>
          <cell r="G9059">
            <v>0</v>
          </cell>
          <cell r="H9059">
            <v>0</v>
          </cell>
          <cell r="J9059">
            <v>0</v>
          </cell>
          <cell r="K9059">
            <v>0</v>
          </cell>
          <cell r="L9059">
            <v>0</v>
          </cell>
          <cell r="M9059">
            <v>0</v>
          </cell>
          <cell r="O9059" t="str">
            <v>XXX</v>
          </cell>
          <cell r="P9059" t="str">
            <v>N</v>
          </cell>
          <cell r="Q9059" t="str">
            <v>N</v>
          </cell>
          <cell r="R9059" t="str">
            <v>N</v>
          </cell>
          <cell r="S9059" t="str">
            <v>N</v>
          </cell>
          <cell r="T9059" t="str">
            <v>N</v>
          </cell>
          <cell r="V9059">
            <v>0</v>
          </cell>
          <cell r="W9059">
            <v>0</v>
          </cell>
        </row>
        <row r="9060">
          <cell r="B9060">
            <v>88160</v>
          </cell>
          <cell r="D9060" t="str">
            <v>A</v>
          </cell>
          <cell r="E9060">
            <v>0.5</v>
          </cell>
          <cell r="F9060">
            <v>1.3</v>
          </cell>
          <cell r="G9060">
            <v>0.03</v>
          </cell>
          <cell r="H9060">
            <v>1.83</v>
          </cell>
          <cell r="J9060">
            <v>0.5</v>
          </cell>
          <cell r="K9060">
            <v>1.3</v>
          </cell>
          <cell r="L9060">
            <v>0.03</v>
          </cell>
          <cell r="M9060">
            <v>1.83</v>
          </cell>
          <cell r="O9060" t="str">
            <v>XXX</v>
          </cell>
          <cell r="P9060" t="str">
            <v>N</v>
          </cell>
          <cell r="Q9060" t="str">
            <v>N</v>
          </cell>
          <cell r="R9060" t="str">
            <v>D</v>
          </cell>
          <cell r="S9060" t="str">
            <v>N</v>
          </cell>
          <cell r="T9060" t="str">
            <v>N</v>
          </cell>
          <cell r="V9060">
            <v>47.781300000000002</v>
          </cell>
          <cell r="W9060">
            <v>47.781300000000002</v>
          </cell>
        </row>
        <row r="9061">
          <cell r="B9061">
            <v>88160</v>
          </cell>
          <cell r="C9061" t="str">
            <v>TC</v>
          </cell>
          <cell r="D9061" t="str">
            <v>A</v>
          </cell>
          <cell r="E9061">
            <v>0</v>
          </cell>
          <cell r="F9061">
            <v>1.08</v>
          </cell>
          <cell r="G9061">
            <v>0.01</v>
          </cell>
          <cell r="H9061">
            <v>1.0900000000000001</v>
          </cell>
          <cell r="J9061">
            <v>0</v>
          </cell>
          <cell r="K9061">
            <v>1.08</v>
          </cell>
          <cell r="L9061">
            <v>0.01</v>
          </cell>
          <cell r="M9061">
            <v>1.0900000000000001</v>
          </cell>
          <cell r="O9061" t="str">
            <v>XXX</v>
          </cell>
          <cell r="P9061" t="str">
            <v>N</v>
          </cell>
          <cell r="Q9061" t="str">
            <v>N</v>
          </cell>
          <cell r="R9061" t="str">
            <v>D</v>
          </cell>
          <cell r="S9061" t="str">
            <v>N</v>
          </cell>
          <cell r="T9061" t="str">
            <v>N</v>
          </cell>
          <cell r="V9061">
            <v>28.459900000000001</v>
          </cell>
          <cell r="W9061">
            <v>28.459900000000001</v>
          </cell>
        </row>
        <row r="9062">
          <cell r="B9062">
            <v>88160</v>
          </cell>
          <cell r="C9062">
            <v>26</v>
          </cell>
          <cell r="D9062" t="str">
            <v>A</v>
          </cell>
          <cell r="E9062">
            <v>0.5</v>
          </cell>
          <cell r="F9062">
            <v>0.21</v>
          </cell>
          <cell r="G9062">
            <v>0.01</v>
          </cell>
          <cell r="H9062">
            <v>0.72</v>
          </cell>
          <cell r="J9062">
            <v>0.5</v>
          </cell>
          <cell r="K9062">
            <v>0.21</v>
          </cell>
          <cell r="L9062">
            <v>0.01</v>
          </cell>
          <cell r="M9062">
            <v>0.72</v>
          </cell>
          <cell r="O9062" t="str">
            <v>XXX</v>
          </cell>
          <cell r="P9062" t="str">
            <v>N</v>
          </cell>
          <cell r="Q9062" t="str">
            <v>N</v>
          </cell>
          <cell r="R9062" t="str">
            <v>D</v>
          </cell>
          <cell r="S9062" t="str">
            <v>N</v>
          </cell>
          <cell r="T9062" t="str">
            <v>N</v>
          </cell>
          <cell r="V9062">
            <v>18.799199999999999</v>
          </cell>
          <cell r="W9062">
            <v>18.799199999999999</v>
          </cell>
        </row>
        <row r="9063">
          <cell r="B9063">
            <v>88161</v>
          </cell>
          <cell r="D9063" t="str">
            <v>A</v>
          </cell>
          <cell r="E9063">
            <v>0.5</v>
          </cell>
          <cell r="F9063">
            <v>1.1299999999999999</v>
          </cell>
          <cell r="G9063">
            <v>0.03</v>
          </cell>
          <cell r="H9063">
            <v>1.66</v>
          </cell>
          <cell r="J9063">
            <v>0.5</v>
          </cell>
          <cell r="K9063">
            <v>1.1299999999999999</v>
          </cell>
          <cell r="L9063">
            <v>0.03</v>
          </cell>
          <cell r="M9063">
            <v>1.66</v>
          </cell>
          <cell r="O9063" t="str">
            <v>XXX</v>
          </cell>
          <cell r="P9063" t="str">
            <v>N</v>
          </cell>
          <cell r="Q9063" t="str">
            <v>N</v>
          </cell>
          <cell r="R9063" t="str">
            <v>D</v>
          </cell>
          <cell r="S9063" t="str">
            <v>N</v>
          </cell>
          <cell r="T9063" t="str">
            <v>N</v>
          </cell>
          <cell r="V9063">
            <v>43.342599999999997</v>
          </cell>
          <cell r="W9063">
            <v>43.342599999999997</v>
          </cell>
        </row>
        <row r="9064">
          <cell r="B9064">
            <v>88161</v>
          </cell>
          <cell r="C9064" t="str">
            <v>TC</v>
          </cell>
          <cell r="D9064" t="str">
            <v>A</v>
          </cell>
          <cell r="E9064">
            <v>0</v>
          </cell>
          <cell r="F9064">
            <v>0.94</v>
          </cell>
          <cell r="G9064">
            <v>0.01</v>
          </cell>
          <cell r="H9064">
            <v>0.95</v>
          </cell>
          <cell r="J9064">
            <v>0</v>
          </cell>
          <cell r="K9064">
            <v>0.94</v>
          </cell>
          <cell r="L9064">
            <v>0.01</v>
          </cell>
          <cell r="M9064">
            <v>0.95</v>
          </cell>
          <cell r="O9064" t="str">
            <v>XXX</v>
          </cell>
          <cell r="P9064" t="str">
            <v>N</v>
          </cell>
          <cell r="Q9064" t="str">
            <v>N</v>
          </cell>
          <cell r="R9064" t="str">
            <v>D</v>
          </cell>
          <cell r="S9064" t="str">
            <v>N</v>
          </cell>
          <cell r="T9064" t="str">
            <v>N</v>
          </cell>
          <cell r="V9064">
            <v>24.804499999999997</v>
          </cell>
          <cell r="W9064">
            <v>24.804499999999997</v>
          </cell>
        </row>
        <row r="9065">
          <cell r="B9065">
            <v>88161</v>
          </cell>
          <cell r="C9065">
            <v>26</v>
          </cell>
          <cell r="D9065" t="str">
            <v>A</v>
          </cell>
          <cell r="E9065">
            <v>0.5</v>
          </cell>
          <cell r="F9065">
            <v>0.19</v>
          </cell>
          <cell r="G9065">
            <v>0.01</v>
          </cell>
          <cell r="H9065">
            <v>0.7</v>
          </cell>
          <cell r="J9065">
            <v>0.5</v>
          </cell>
          <cell r="K9065">
            <v>0.19</v>
          </cell>
          <cell r="L9065">
            <v>0.01</v>
          </cell>
          <cell r="M9065">
            <v>0.7</v>
          </cell>
          <cell r="O9065" t="str">
            <v>XXX</v>
          </cell>
          <cell r="P9065" t="str">
            <v>N</v>
          </cell>
          <cell r="Q9065" t="str">
            <v>N</v>
          </cell>
          <cell r="R9065" t="str">
            <v>D</v>
          </cell>
          <cell r="S9065" t="str">
            <v>N</v>
          </cell>
          <cell r="T9065" t="str">
            <v>N</v>
          </cell>
          <cell r="V9065">
            <v>18.276999999999997</v>
          </cell>
          <cell r="W9065">
            <v>18.276999999999997</v>
          </cell>
        </row>
        <row r="9066">
          <cell r="B9066">
            <v>88162</v>
          </cell>
          <cell r="D9066" t="str">
            <v>A</v>
          </cell>
          <cell r="E9066">
            <v>0.76</v>
          </cell>
          <cell r="F9066">
            <v>1.71</v>
          </cell>
          <cell r="G9066">
            <v>0.05</v>
          </cell>
          <cell r="H9066">
            <v>2.52</v>
          </cell>
          <cell r="J9066">
            <v>0.76</v>
          </cell>
          <cell r="K9066">
            <v>1.71</v>
          </cell>
          <cell r="L9066">
            <v>0.05</v>
          </cell>
          <cell r="M9066">
            <v>2.52</v>
          </cell>
          <cell r="O9066" t="str">
            <v>XXX</v>
          </cell>
          <cell r="P9066" t="str">
            <v>N</v>
          </cell>
          <cell r="Q9066" t="str">
            <v>N</v>
          </cell>
          <cell r="R9066" t="str">
            <v>D</v>
          </cell>
          <cell r="S9066" t="str">
            <v>N</v>
          </cell>
          <cell r="T9066" t="str">
            <v>N</v>
          </cell>
          <cell r="V9066">
            <v>65.797200000000004</v>
          </cell>
          <cell r="W9066">
            <v>65.797200000000004</v>
          </cell>
        </row>
        <row r="9067">
          <cell r="B9067">
            <v>88162</v>
          </cell>
          <cell r="C9067" t="str">
            <v>TC</v>
          </cell>
          <cell r="D9067" t="str">
            <v>A</v>
          </cell>
          <cell r="E9067">
            <v>0</v>
          </cell>
          <cell r="F9067">
            <v>1.41</v>
          </cell>
          <cell r="G9067">
            <v>0.03</v>
          </cell>
          <cell r="H9067">
            <v>1.44</v>
          </cell>
          <cell r="J9067">
            <v>0</v>
          </cell>
          <cell r="K9067">
            <v>1.41</v>
          </cell>
          <cell r="L9067">
            <v>0.03</v>
          </cell>
          <cell r="M9067">
            <v>1.44</v>
          </cell>
          <cell r="O9067" t="str">
            <v>XXX</v>
          </cell>
          <cell r="P9067" t="str">
            <v>N</v>
          </cell>
          <cell r="Q9067" t="str">
            <v>N</v>
          </cell>
          <cell r="R9067" t="str">
            <v>D</v>
          </cell>
          <cell r="S9067" t="str">
            <v>N</v>
          </cell>
          <cell r="T9067" t="str">
            <v>N</v>
          </cell>
          <cell r="V9067">
            <v>37.598399999999998</v>
          </cell>
          <cell r="W9067">
            <v>37.598399999999998</v>
          </cell>
        </row>
        <row r="9068">
          <cell r="B9068">
            <v>88162</v>
          </cell>
          <cell r="C9068">
            <v>26</v>
          </cell>
          <cell r="D9068" t="str">
            <v>A</v>
          </cell>
          <cell r="E9068">
            <v>0.76</v>
          </cell>
          <cell r="F9068">
            <v>0.3</v>
          </cell>
          <cell r="G9068">
            <v>0.03</v>
          </cell>
          <cell r="H9068">
            <v>1.0900000000000001</v>
          </cell>
          <cell r="J9068">
            <v>0.76</v>
          </cell>
          <cell r="K9068">
            <v>0.3</v>
          </cell>
          <cell r="L9068">
            <v>0.03</v>
          </cell>
          <cell r="M9068">
            <v>1.0900000000000001</v>
          </cell>
          <cell r="O9068" t="str">
            <v>XXX</v>
          </cell>
          <cell r="P9068" t="str">
            <v>N</v>
          </cell>
          <cell r="Q9068" t="str">
            <v>N</v>
          </cell>
          <cell r="R9068" t="str">
            <v>D</v>
          </cell>
          <cell r="S9068" t="str">
            <v>N</v>
          </cell>
          <cell r="T9068" t="str">
            <v>N</v>
          </cell>
          <cell r="V9068">
            <v>28.459900000000001</v>
          </cell>
          <cell r="W9068">
            <v>28.459900000000001</v>
          </cell>
        </row>
        <row r="9069">
          <cell r="B9069">
            <v>88164</v>
          </cell>
          <cell r="D9069" t="str">
            <v>CLFS</v>
          </cell>
          <cell r="E9069">
            <v>0</v>
          </cell>
          <cell r="F9069">
            <v>0</v>
          </cell>
          <cell r="G9069">
            <v>0</v>
          </cell>
          <cell r="H9069">
            <v>0</v>
          </cell>
          <cell r="J9069">
            <v>0</v>
          </cell>
          <cell r="K9069">
            <v>0</v>
          </cell>
          <cell r="L9069">
            <v>0</v>
          </cell>
          <cell r="M9069">
            <v>0</v>
          </cell>
          <cell r="O9069" t="str">
            <v>XXX</v>
          </cell>
          <cell r="P9069" t="str">
            <v>N</v>
          </cell>
          <cell r="Q9069" t="str">
            <v>N</v>
          </cell>
          <cell r="R9069" t="str">
            <v>N</v>
          </cell>
          <cell r="S9069" t="str">
            <v>N</v>
          </cell>
          <cell r="T9069" t="str">
            <v>N</v>
          </cell>
          <cell r="V9069">
            <v>0</v>
          </cell>
          <cell r="W9069">
            <v>0</v>
          </cell>
        </row>
        <row r="9070">
          <cell r="B9070">
            <v>88165</v>
          </cell>
          <cell r="D9070" t="str">
            <v>CLFS</v>
          </cell>
          <cell r="E9070">
            <v>0</v>
          </cell>
          <cell r="F9070">
            <v>0</v>
          </cell>
          <cell r="G9070">
            <v>0</v>
          </cell>
          <cell r="H9070">
            <v>0</v>
          </cell>
          <cell r="J9070">
            <v>0</v>
          </cell>
          <cell r="K9070">
            <v>0</v>
          </cell>
          <cell r="L9070">
            <v>0</v>
          </cell>
          <cell r="M9070">
            <v>0</v>
          </cell>
          <cell r="O9070" t="str">
            <v>XXX</v>
          </cell>
          <cell r="P9070" t="str">
            <v>N</v>
          </cell>
          <cell r="Q9070" t="str">
            <v>N</v>
          </cell>
          <cell r="R9070" t="str">
            <v>N</v>
          </cell>
          <cell r="S9070" t="str">
            <v>N</v>
          </cell>
          <cell r="T9070" t="str">
            <v>N</v>
          </cell>
          <cell r="V9070">
            <v>0</v>
          </cell>
          <cell r="W9070">
            <v>0</v>
          </cell>
        </row>
        <row r="9071">
          <cell r="B9071">
            <v>88166</v>
          </cell>
          <cell r="D9071" t="str">
            <v>CLFS</v>
          </cell>
          <cell r="E9071">
            <v>0</v>
          </cell>
          <cell r="F9071">
            <v>0</v>
          </cell>
          <cell r="G9071">
            <v>0</v>
          </cell>
          <cell r="H9071">
            <v>0</v>
          </cell>
          <cell r="J9071">
            <v>0</v>
          </cell>
          <cell r="K9071">
            <v>0</v>
          </cell>
          <cell r="L9071">
            <v>0</v>
          </cell>
          <cell r="M9071">
            <v>0</v>
          </cell>
          <cell r="O9071" t="str">
            <v>XXX</v>
          </cell>
          <cell r="P9071" t="str">
            <v>N</v>
          </cell>
          <cell r="Q9071" t="str">
            <v>N</v>
          </cell>
          <cell r="R9071" t="str">
            <v>N</v>
          </cell>
          <cell r="S9071" t="str">
            <v>N</v>
          </cell>
          <cell r="T9071" t="str">
            <v>N</v>
          </cell>
          <cell r="V9071">
            <v>0</v>
          </cell>
          <cell r="W9071">
            <v>0</v>
          </cell>
        </row>
        <row r="9072">
          <cell r="B9072">
            <v>88167</v>
          </cell>
          <cell r="D9072" t="str">
            <v>CLFS</v>
          </cell>
          <cell r="E9072">
            <v>0</v>
          </cell>
          <cell r="F9072">
            <v>0</v>
          </cell>
          <cell r="G9072">
            <v>0</v>
          </cell>
          <cell r="H9072">
            <v>0</v>
          </cell>
          <cell r="J9072">
            <v>0</v>
          </cell>
          <cell r="K9072">
            <v>0</v>
          </cell>
          <cell r="L9072">
            <v>0</v>
          </cell>
          <cell r="M9072">
            <v>0</v>
          </cell>
          <cell r="O9072" t="str">
            <v>XXX</v>
          </cell>
          <cell r="P9072" t="str">
            <v>N</v>
          </cell>
          <cell r="Q9072" t="str">
            <v>N</v>
          </cell>
          <cell r="R9072" t="str">
            <v>N</v>
          </cell>
          <cell r="S9072" t="str">
            <v>N</v>
          </cell>
          <cell r="T9072" t="str">
            <v>N</v>
          </cell>
          <cell r="V9072">
            <v>0</v>
          </cell>
          <cell r="W9072">
            <v>0</v>
          </cell>
        </row>
        <row r="9073">
          <cell r="B9073">
            <v>88172</v>
          </cell>
          <cell r="D9073" t="str">
            <v>A</v>
          </cell>
          <cell r="E9073">
            <v>0.69</v>
          </cell>
          <cell r="F9073">
            <v>0.76</v>
          </cell>
          <cell r="G9073">
            <v>0.04</v>
          </cell>
          <cell r="H9073">
            <v>1.49</v>
          </cell>
          <cell r="J9073">
            <v>0.69</v>
          </cell>
          <cell r="K9073">
            <v>0.76</v>
          </cell>
          <cell r="L9073">
            <v>0.04</v>
          </cell>
          <cell r="M9073">
            <v>1.49</v>
          </cell>
          <cell r="O9073" t="str">
            <v>XXX</v>
          </cell>
          <cell r="P9073" t="str">
            <v>N</v>
          </cell>
          <cell r="Q9073" t="str">
            <v>N</v>
          </cell>
          <cell r="R9073" t="str">
            <v>D</v>
          </cell>
          <cell r="S9073" t="str">
            <v>N</v>
          </cell>
          <cell r="T9073" t="str">
            <v>N</v>
          </cell>
          <cell r="V9073">
            <v>38.9039</v>
          </cell>
          <cell r="W9073">
            <v>38.9039</v>
          </cell>
        </row>
        <row r="9074">
          <cell r="B9074">
            <v>88172</v>
          </cell>
          <cell r="C9074" t="str">
            <v>TC</v>
          </cell>
          <cell r="D9074" t="str">
            <v>A</v>
          </cell>
          <cell r="E9074">
            <v>0</v>
          </cell>
          <cell r="F9074">
            <v>0.47</v>
          </cell>
          <cell r="G9074">
            <v>0.01</v>
          </cell>
          <cell r="H9074">
            <v>0.48</v>
          </cell>
          <cell r="J9074">
            <v>0</v>
          </cell>
          <cell r="K9074">
            <v>0.47</v>
          </cell>
          <cell r="L9074">
            <v>0.01</v>
          </cell>
          <cell r="M9074">
            <v>0.48</v>
          </cell>
          <cell r="O9074" t="str">
            <v>XXX</v>
          </cell>
          <cell r="P9074" t="str">
            <v>N</v>
          </cell>
          <cell r="Q9074" t="str">
            <v>N</v>
          </cell>
          <cell r="R9074" t="str">
            <v>D</v>
          </cell>
          <cell r="S9074" t="str">
            <v>N</v>
          </cell>
          <cell r="T9074" t="str">
            <v>N</v>
          </cell>
          <cell r="V9074">
            <v>12.5328</v>
          </cell>
          <cell r="W9074">
            <v>12.5328</v>
          </cell>
        </row>
        <row r="9075">
          <cell r="B9075">
            <v>88172</v>
          </cell>
          <cell r="C9075">
            <v>26</v>
          </cell>
          <cell r="D9075" t="str">
            <v>A</v>
          </cell>
          <cell r="E9075">
            <v>0.69</v>
          </cell>
          <cell r="F9075">
            <v>0.3</v>
          </cell>
          <cell r="G9075">
            <v>0.03</v>
          </cell>
          <cell r="H9075">
            <v>1.02</v>
          </cell>
          <cell r="J9075">
            <v>0.69</v>
          </cell>
          <cell r="K9075">
            <v>0.3</v>
          </cell>
          <cell r="L9075">
            <v>0.03</v>
          </cell>
          <cell r="M9075">
            <v>1.02</v>
          </cell>
          <cell r="O9075" t="str">
            <v>XXX</v>
          </cell>
          <cell r="P9075" t="str">
            <v>N</v>
          </cell>
          <cell r="Q9075" t="str">
            <v>N</v>
          </cell>
          <cell r="R9075" t="str">
            <v>D</v>
          </cell>
          <cell r="S9075" t="str">
            <v>N</v>
          </cell>
          <cell r="T9075" t="str">
            <v>N</v>
          </cell>
          <cell r="V9075">
            <v>26.632200000000001</v>
          </cell>
          <cell r="W9075">
            <v>26.632200000000001</v>
          </cell>
        </row>
        <row r="9076">
          <cell r="B9076">
            <v>88173</v>
          </cell>
          <cell r="D9076" t="str">
            <v>A</v>
          </cell>
          <cell r="E9076">
            <v>1.39</v>
          </cell>
          <cell r="F9076">
            <v>2.46</v>
          </cell>
          <cell r="G9076">
            <v>0.06</v>
          </cell>
          <cell r="H9076">
            <v>3.91</v>
          </cell>
          <cell r="J9076">
            <v>1.39</v>
          </cell>
          <cell r="K9076">
            <v>2.46</v>
          </cell>
          <cell r="L9076">
            <v>0.06</v>
          </cell>
          <cell r="M9076">
            <v>3.91</v>
          </cell>
          <cell r="O9076" t="str">
            <v>XXX</v>
          </cell>
          <cell r="P9076" t="str">
            <v>N</v>
          </cell>
          <cell r="Q9076" t="str">
            <v>N</v>
          </cell>
          <cell r="R9076" t="str">
            <v>D</v>
          </cell>
          <cell r="S9076" t="str">
            <v>N</v>
          </cell>
          <cell r="T9076" t="str">
            <v>N</v>
          </cell>
          <cell r="V9076">
            <v>102.09010000000001</v>
          </cell>
          <cell r="W9076">
            <v>102.09010000000001</v>
          </cell>
        </row>
        <row r="9077">
          <cell r="B9077">
            <v>88173</v>
          </cell>
          <cell r="C9077" t="str">
            <v>TC</v>
          </cell>
          <cell r="D9077" t="str">
            <v>A</v>
          </cell>
          <cell r="E9077">
            <v>0</v>
          </cell>
          <cell r="F9077">
            <v>1.91</v>
          </cell>
          <cell r="G9077">
            <v>0.03</v>
          </cell>
          <cell r="H9077">
            <v>1.94</v>
          </cell>
          <cell r="J9077">
            <v>0</v>
          </cell>
          <cell r="K9077">
            <v>1.91</v>
          </cell>
          <cell r="L9077">
            <v>0.03</v>
          </cell>
          <cell r="M9077">
            <v>1.94</v>
          </cell>
          <cell r="O9077" t="str">
            <v>XXX</v>
          </cell>
          <cell r="P9077" t="str">
            <v>N</v>
          </cell>
          <cell r="Q9077" t="str">
            <v>N</v>
          </cell>
          <cell r="R9077" t="str">
            <v>D</v>
          </cell>
          <cell r="S9077" t="str">
            <v>N</v>
          </cell>
          <cell r="T9077" t="str">
            <v>N</v>
          </cell>
          <cell r="V9077">
            <v>50.653399999999998</v>
          </cell>
          <cell r="W9077">
            <v>50.653399999999998</v>
          </cell>
        </row>
        <row r="9078">
          <cell r="B9078">
            <v>88173</v>
          </cell>
          <cell r="C9078">
            <v>26</v>
          </cell>
          <cell r="D9078" t="str">
            <v>A</v>
          </cell>
          <cell r="E9078">
            <v>1.39</v>
          </cell>
          <cell r="F9078">
            <v>0.55000000000000004</v>
          </cell>
          <cell r="G9078">
            <v>0.04</v>
          </cell>
          <cell r="H9078">
            <v>1.98</v>
          </cell>
          <cell r="J9078">
            <v>1.39</v>
          </cell>
          <cell r="K9078">
            <v>0.55000000000000004</v>
          </cell>
          <cell r="L9078">
            <v>0.04</v>
          </cell>
          <cell r="M9078">
            <v>1.98</v>
          </cell>
          <cell r="O9078" t="str">
            <v>XXX</v>
          </cell>
          <cell r="P9078" t="str">
            <v>N</v>
          </cell>
          <cell r="Q9078" t="str">
            <v>N</v>
          </cell>
          <cell r="R9078" t="str">
            <v>D</v>
          </cell>
          <cell r="S9078" t="str">
            <v>N</v>
          </cell>
          <cell r="T9078" t="str">
            <v>N</v>
          </cell>
          <cell r="V9078">
            <v>51.697800000000001</v>
          </cell>
          <cell r="W9078">
            <v>51.697800000000001</v>
          </cell>
        </row>
        <row r="9079">
          <cell r="B9079">
            <v>88174</v>
          </cell>
          <cell r="D9079" t="str">
            <v>CLFS</v>
          </cell>
          <cell r="E9079">
            <v>0</v>
          </cell>
          <cell r="F9079">
            <v>0</v>
          </cell>
          <cell r="G9079">
            <v>0</v>
          </cell>
          <cell r="H9079">
            <v>0</v>
          </cell>
          <cell r="J9079">
            <v>0</v>
          </cell>
          <cell r="K9079">
            <v>0</v>
          </cell>
          <cell r="L9079">
            <v>0</v>
          </cell>
          <cell r="M9079">
            <v>0</v>
          </cell>
          <cell r="O9079" t="str">
            <v>XXX</v>
          </cell>
          <cell r="P9079" t="str">
            <v>N</v>
          </cell>
          <cell r="Q9079" t="str">
            <v>N</v>
          </cell>
          <cell r="R9079" t="str">
            <v>N</v>
          </cell>
          <cell r="S9079" t="str">
            <v>N</v>
          </cell>
          <cell r="T9079" t="str">
            <v>N</v>
          </cell>
          <cell r="V9079">
            <v>0</v>
          </cell>
          <cell r="W9079">
            <v>0</v>
          </cell>
        </row>
        <row r="9080">
          <cell r="B9080">
            <v>88175</v>
          </cell>
          <cell r="D9080" t="str">
            <v>CLFS</v>
          </cell>
          <cell r="E9080">
            <v>0</v>
          </cell>
          <cell r="F9080">
            <v>0</v>
          </cell>
          <cell r="G9080">
            <v>0</v>
          </cell>
          <cell r="H9080">
            <v>0</v>
          </cell>
          <cell r="J9080">
            <v>0</v>
          </cell>
          <cell r="K9080">
            <v>0</v>
          </cell>
          <cell r="L9080">
            <v>0</v>
          </cell>
          <cell r="M9080">
            <v>0</v>
          </cell>
          <cell r="O9080" t="str">
            <v>XXX</v>
          </cell>
          <cell r="P9080" t="str">
            <v>N</v>
          </cell>
          <cell r="Q9080" t="str">
            <v>N</v>
          </cell>
          <cell r="R9080" t="str">
            <v>N</v>
          </cell>
          <cell r="S9080" t="str">
            <v>N</v>
          </cell>
          <cell r="T9080" t="str">
            <v>N</v>
          </cell>
          <cell r="V9080">
            <v>0</v>
          </cell>
          <cell r="W9080">
            <v>0</v>
          </cell>
        </row>
        <row r="9081">
          <cell r="B9081">
            <v>88177</v>
          </cell>
          <cell r="D9081" t="str">
            <v>A</v>
          </cell>
          <cell r="E9081">
            <v>0.42</v>
          </cell>
          <cell r="F9081">
            <v>0.36</v>
          </cell>
          <cell r="G9081">
            <v>0.01</v>
          </cell>
          <cell r="H9081">
            <v>0.79</v>
          </cell>
          <cell r="J9081">
            <v>0.42</v>
          </cell>
          <cell r="K9081">
            <v>0.36</v>
          </cell>
          <cell r="L9081">
            <v>0.01</v>
          </cell>
          <cell r="M9081">
            <v>0.79</v>
          </cell>
          <cell r="O9081" t="str">
            <v>ZZZ</v>
          </cell>
          <cell r="P9081" t="str">
            <v>N</v>
          </cell>
          <cell r="Q9081" t="str">
            <v>N</v>
          </cell>
          <cell r="R9081" t="str">
            <v>D</v>
          </cell>
          <cell r="S9081" t="str">
            <v>N</v>
          </cell>
          <cell r="T9081" t="str">
            <v>N</v>
          </cell>
          <cell r="V9081">
            <v>20.626899999999999</v>
          </cell>
          <cell r="W9081">
            <v>20.626899999999999</v>
          </cell>
        </row>
        <row r="9082">
          <cell r="B9082">
            <v>88177</v>
          </cell>
          <cell r="C9082" t="str">
            <v>TC</v>
          </cell>
          <cell r="D9082" t="str">
            <v>A</v>
          </cell>
          <cell r="E9082">
            <v>0</v>
          </cell>
          <cell r="F9082">
            <v>0.18</v>
          </cell>
          <cell r="G9082">
            <v>0</v>
          </cell>
          <cell r="H9082">
            <v>0.18</v>
          </cell>
          <cell r="J9082">
            <v>0</v>
          </cell>
          <cell r="K9082">
            <v>0.18</v>
          </cell>
          <cell r="L9082">
            <v>0</v>
          </cell>
          <cell r="M9082">
            <v>0.18</v>
          </cell>
          <cell r="O9082" t="str">
            <v>ZZZ</v>
          </cell>
          <cell r="P9082" t="str">
            <v>N</v>
          </cell>
          <cell r="Q9082" t="str">
            <v>N</v>
          </cell>
          <cell r="R9082" t="str">
            <v>D</v>
          </cell>
          <cell r="S9082" t="str">
            <v>N</v>
          </cell>
          <cell r="T9082" t="str">
            <v>N</v>
          </cell>
          <cell r="V9082">
            <v>4.6997999999999998</v>
          </cell>
          <cell r="W9082">
            <v>4.6997999999999998</v>
          </cell>
        </row>
        <row r="9083">
          <cell r="B9083">
            <v>88177</v>
          </cell>
          <cell r="C9083">
            <v>26</v>
          </cell>
          <cell r="D9083" t="str">
            <v>A</v>
          </cell>
          <cell r="E9083">
            <v>0.42</v>
          </cell>
          <cell r="F9083">
            <v>0.19</v>
          </cell>
          <cell r="G9083">
            <v>0.01</v>
          </cell>
          <cell r="H9083">
            <v>0.62</v>
          </cell>
          <cell r="J9083">
            <v>0.42</v>
          </cell>
          <cell r="K9083">
            <v>0.19</v>
          </cell>
          <cell r="L9083">
            <v>0.01</v>
          </cell>
          <cell r="M9083">
            <v>0.62</v>
          </cell>
          <cell r="O9083" t="str">
            <v>ZZZ</v>
          </cell>
          <cell r="P9083" t="str">
            <v>N</v>
          </cell>
          <cell r="Q9083" t="str">
            <v>N</v>
          </cell>
          <cell r="R9083" t="str">
            <v>D</v>
          </cell>
          <cell r="S9083" t="str">
            <v>N</v>
          </cell>
          <cell r="T9083" t="str">
            <v>N</v>
          </cell>
          <cell r="V9083">
            <v>16.188199999999998</v>
          </cell>
          <cell r="W9083">
            <v>16.188199999999998</v>
          </cell>
        </row>
        <row r="9084">
          <cell r="B9084">
            <v>88182</v>
          </cell>
          <cell r="D9084" t="str">
            <v>A</v>
          </cell>
          <cell r="E9084">
            <v>0.77</v>
          </cell>
          <cell r="F9084">
            <v>2.1800000000000002</v>
          </cell>
          <cell r="G9084">
            <v>0.05</v>
          </cell>
          <cell r="H9084">
            <v>3</v>
          </cell>
          <cell r="J9084">
            <v>0.77</v>
          </cell>
          <cell r="K9084">
            <v>2.1800000000000002</v>
          </cell>
          <cell r="L9084">
            <v>0.05</v>
          </cell>
          <cell r="M9084">
            <v>3</v>
          </cell>
          <cell r="O9084" t="str">
            <v>XXX</v>
          </cell>
          <cell r="P9084" t="str">
            <v>N</v>
          </cell>
          <cell r="Q9084" t="str">
            <v>N</v>
          </cell>
          <cell r="R9084" t="str">
            <v>D</v>
          </cell>
          <cell r="S9084" t="str">
            <v>N</v>
          </cell>
          <cell r="T9084" t="str">
            <v>N</v>
          </cell>
          <cell r="V9084">
            <v>78.33</v>
          </cell>
          <cell r="W9084">
            <v>78.33</v>
          </cell>
        </row>
        <row r="9085">
          <cell r="B9085">
            <v>88182</v>
          </cell>
          <cell r="C9085" t="str">
            <v>TC</v>
          </cell>
          <cell r="D9085" t="str">
            <v>A</v>
          </cell>
          <cell r="E9085">
            <v>0</v>
          </cell>
          <cell r="F9085">
            <v>1.92</v>
          </cell>
          <cell r="G9085">
            <v>0.04</v>
          </cell>
          <cell r="H9085">
            <v>1.96</v>
          </cell>
          <cell r="J9085">
            <v>0</v>
          </cell>
          <cell r="K9085">
            <v>1.92</v>
          </cell>
          <cell r="L9085">
            <v>0.04</v>
          </cell>
          <cell r="M9085">
            <v>1.96</v>
          </cell>
          <cell r="O9085" t="str">
            <v>XXX</v>
          </cell>
          <cell r="P9085" t="str">
            <v>N</v>
          </cell>
          <cell r="Q9085" t="str">
            <v>N</v>
          </cell>
          <cell r="R9085" t="str">
            <v>D</v>
          </cell>
          <cell r="S9085" t="str">
            <v>N</v>
          </cell>
          <cell r="T9085" t="str">
            <v>N</v>
          </cell>
          <cell r="V9085">
            <v>51.175599999999996</v>
          </cell>
          <cell r="W9085">
            <v>51.175599999999996</v>
          </cell>
        </row>
        <row r="9086">
          <cell r="B9086">
            <v>88182</v>
          </cell>
          <cell r="C9086">
            <v>26</v>
          </cell>
          <cell r="D9086" t="str">
            <v>A</v>
          </cell>
          <cell r="E9086">
            <v>0.77</v>
          </cell>
          <cell r="F9086">
            <v>0.25</v>
          </cell>
          <cell r="G9086">
            <v>0.01</v>
          </cell>
          <cell r="H9086">
            <v>1.03</v>
          </cell>
          <cell r="J9086">
            <v>0.77</v>
          </cell>
          <cell r="K9086">
            <v>0.25</v>
          </cell>
          <cell r="L9086">
            <v>0.01</v>
          </cell>
          <cell r="M9086">
            <v>1.03</v>
          </cell>
          <cell r="O9086" t="str">
            <v>XXX</v>
          </cell>
          <cell r="P9086" t="str">
            <v>N</v>
          </cell>
          <cell r="Q9086" t="str">
            <v>N</v>
          </cell>
          <cell r="R9086" t="str">
            <v>D</v>
          </cell>
          <cell r="S9086" t="str">
            <v>N</v>
          </cell>
          <cell r="T9086" t="str">
            <v>N</v>
          </cell>
          <cell r="V9086">
            <v>26.8933</v>
          </cell>
          <cell r="W9086">
            <v>26.8933</v>
          </cell>
        </row>
        <row r="9087">
          <cell r="B9087">
            <v>88184</v>
          </cell>
          <cell r="D9087" t="str">
            <v>A</v>
          </cell>
          <cell r="E9087">
            <v>0</v>
          </cell>
          <cell r="F9087">
            <v>1.45</v>
          </cell>
          <cell r="G9087">
            <v>0.01</v>
          </cell>
          <cell r="H9087">
            <v>1.46</v>
          </cell>
          <cell r="J9087">
            <v>0</v>
          </cell>
          <cell r="K9087">
            <v>1.45</v>
          </cell>
          <cell r="L9087">
            <v>0.01</v>
          </cell>
          <cell r="M9087">
            <v>1.46</v>
          </cell>
          <cell r="O9087" t="str">
            <v>XXX</v>
          </cell>
          <cell r="P9087" t="str">
            <v>N</v>
          </cell>
          <cell r="Q9087" t="str">
            <v>N</v>
          </cell>
          <cell r="R9087" t="str">
            <v>D</v>
          </cell>
          <cell r="S9087" t="str">
            <v>N</v>
          </cell>
          <cell r="T9087" t="str">
            <v>N</v>
          </cell>
          <cell r="V9087">
            <v>38.120599999999996</v>
          </cell>
          <cell r="W9087">
            <v>38.120599999999996</v>
          </cell>
        </row>
        <row r="9088">
          <cell r="B9088">
            <v>88185</v>
          </cell>
          <cell r="D9088" t="str">
            <v>A</v>
          </cell>
          <cell r="E9088">
            <v>0</v>
          </cell>
          <cell r="F9088">
            <v>0.89</v>
          </cell>
          <cell r="G9088">
            <v>0</v>
          </cell>
          <cell r="H9088">
            <v>0.89</v>
          </cell>
          <cell r="J9088">
            <v>0</v>
          </cell>
          <cell r="K9088">
            <v>0.89</v>
          </cell>
          <cell r="L9088">
            <v>0</v>
          </cell>
          <cell r="M9088">
            <v>0.89</v>
          </cell>
          <cell r="O9088" t="str">
            <v>ZZZ</v>
          </cell>
          <cell r="P9088" t="str">
            <v>N</v>
          </cell>
          <cell r="Q9088" t="str">
            <v>N</v>
          </cell>
          <cell r="R9088" t="str">
            <v>D</v>
          </cell>
          <cell r="S9088" t="str">
            <v>N</v>
          </cell>
          <cell r="T9088" t="str">
            <v>N</v>
          </cell>
          <cell r="V9088">
            <v>23.2379</v>
          </cell>
          <cell r="W9088">
            <v>23.2379</v>
          </cell>
        </row>
        <row r="9089">
          <cell r="B9089">
            <v>88187</v>
          </cell>
          <cell r="D9089" t="str">
            <v>A</v>
          </cell>
          <cell r="E9089">
            <v>0.74</v>
          </cell>
          <cell r="F9089">
            <v>0.74</v>
          </cell>
          <cell r="G9089">
            <v>0.05</v>
          </cell>
          <cell r="H9089">
            <v>1.53</v>
          </cell>
          <cell r="J9089">
            <v>0.74</v>
          </cell>
          <cell r="K9089">
            <v>0.74</v>
          </cell>
          <cell r="L9089">
            <v>0.05</v>
          </cell>
          <cell r="M9089">
            <v>1.53</v>
          </cell>
          <cell r="O9089" t="str">
            <v>XXX</v>
          </cell>
          <cell r="P9089" t="str">
            <v>N</v>
          </cell>
          <cell r="Q9089" t="str">
            <v>N</v>
          </cell>
          <cell r="R9089" t="str">
            <v>D</v>
          </cell>
          <cell r="S9089" t="str">
            <v>N</v>
          </cell>
          <cell r="T9089" t="str">
            <v>N</v>
          </cell>
          <cell r="V9089">
            <v>39.948300000000003</v>
          </cell>
          <cell r="W9089">
            <v>39.948300000000003</v>
          </cell>
        </row>
        <row r="9090">
          <cell r="B9090">
            <v>88188</v>
          </cell>
          <cell r="D9090" t="str">
            <v>A</v>
          </cell>
          <cell r="E9090">
            <v>1.2</v>
          </cell>
          <cell r="F9090">
            <v>0.71</v>
          </cell>
          <cell r="G9090">
            <v>0.08</v>
          </cell>
          <cell r="H9090">
            <v>1.99</v>
          </cell>
          <cell r="J9090">
            <v>1.2</v>
          </cell>
          <cell r="K9090">
            <v>0.71</v>
          </cell>
          <cell r="L9090">
            <v>0.08</v>
          </cell>
          <cell r="M9090">
            <v>1.99</v>
          </cell>
          <cell r="O9090" t="str">
            <v>XXX</v>
          </cell>
          <cell r="P9090" t="str">
            <v>N</v>
          </cell>
          <cell r="Q9090" t="str">
            <v>N</v>
          </cell>
          <cell r="R9090" t="str">
            <v>D</v>
          </cell>
          <cell r="S9090" t="str">
            <v>N</v>
          </cell>
          <cell r="T9090" t="str">
            <v>N</v>
          </cell>
          <cell r="V9090">
            <v>51.9589</v>
          </cell>
          <cell r="W9090">
            <v>51.9589</v>
          </cell>
        </row>
        <row r="9091">
          <cell r="B9091">
            <v>88189</v>
          </cell>
          <cell r="D9091" t="str">
            <v>A</v>
          </cell>
          <cell r="E9091">
            <v>1.7</v>
          </cell>
          <cell r="F9091">
            <v>0.68</v>
          </cell>
          <cell r="G9091">
            <v>0.1</v>
          </cell>
          <cell r="H9091">
            <v>2.48</v>
          </cell>
          <cell r="J9091">
            <v>1.7</v>
          </cell>
          <cell r="K9091">
            <v>0.68</v>
          </cell>
          <cell r="L9091">
            <v>0.1</v>
          </cell>
          <cell r="M9091">
            <v>2.48</v>
          </cell>
          <cell r="O9091" t="str">
            <v>XXX</v>
          </cell>
          <cell r="P9091" t="str">
            <v>N</v>
          </cell>
          <cell r="Q9091" t="str">
            <v>N</v>
          </cell>
          <cell r="R9091" t="str">
            <v>D</v>
          </cell>
          <cell r="S9091" t="str">
            <v>N</v>
          </cell>
          <cell r="T9091" t="str">
            <v>N</v>
          </cell>
          <cell r="V9091">
            <v>64.752799999999993</v>
          </cell>
          <cell r="W9091">
            <v>64.752799999999993</v>
          </cell>
        </row>
        <row r="9092">
          <cell r="B9092">
            <v>88199</v>
          </cell>
          <cell r="D9092" t="str">
            <v>CLFS</v>
          </cell>
          <cell r="E9092">
            <v>0</v>
          </cell>
          <cell r="F9092">
            <v>0</v>
          </cell>
          <cell r="G9092">
            <v>0</v>
          </cell>
          <cell r="H9092">
            <v>0</v>
          </cell>
          <cell r="J9092">
            <v>0</v>
          </cell>
          <cell r="K9092">
            <v>0</v>
          </cell>
          <cell r="L9092">
            <v>0</v>
          </cell>
          <cell r="M9092">
            <v>0</v>
          </cell>
          <cell r="O9092" t="str">
            <v>XXX</v>
          </cell>
          <cell r="P9092" t="str">
            <v>N</v>
          </cell>
          <cell r="Q9092" t="str">
            <v>N</v>
          </cell>
          <cell r="R9092" t="str">
            <v>D</v>
          </cell>
          <cell r="S9092" t="str">
            <v>N</v>
          </cell>
          <cell r="T9092" t="str">
            <v>N</v>
          </cell>
          <cell r="V9092">
            <v>0</v>
          </cell>
          <cell r="W9092">
            <v>0</v>
          </cell>
        </row>
        <row r="9093">
          <cell r="B9093">
            <v>88199</v>
          </cell>
          <cell r="C9093" t="str">
            <v>TC</v>
          </cell>
          <cell r="D9093" t="str">
            <v>CLFS</v>
          </cell>
          <cell r="E9093">
            <v>0</v>
          </cell>
          <cell r="F9093">
            <v>0</v>
          </cell>
          <cell r="G9093">
            <v>0</v>
          </cell>
          <cell r="H9093">
            <v>0</v>
          </cell>
          <cell r="J9093">
            <v>0</v>
          </cell>
          <cell r="K9093">
            <v>0</v>
          </cell>
          <cell r="L9093">
            <v>0</v>
          </cell>
          <cell r="M9093">
            <v>0</v>
          </cell>
          <cell r="O9093" t="str">
            <v>XXX</v>
          </cell>
          <cell r="P9093" t="str">
            <v>N</v>
          </cell>
          <cell r="Q9093" t="str">
            <v>N</v>
          </cell>
          <cell r="R9093" t="str">
            <v>D</v>
          </cell>
          <cell r="S9093" t="str">
            <v>N</v>
          </cell>
          <cell r="T9093" t="str">
            <v>N</v>
          </cell>
          <cell r="V9093">
            <v>0</v>
          </cell>
          <cell r="W9093">
            <v>0</v>
          </cell>
        </row>
        <row r="9094">
          <cell r="B9094">
            <v>88199</v>
          </cell>
          <cell r="C9094">
            <v>26</v>
          </cell>
          <cell r="D9094" t="str">
            <v>CLFS</v>
          </cell>
          <cell r="E9094">
            <v>0</v>
          </cell>
          <cell r="F9094">
            <v>0</v>
          </cell>
          <cell r="G9094">
            <v>0</v>
          </cell>
          <cell r="H9094">
            <v>0</v>
          </cell>
          <cell r="J9094">
            <v>0</v>
          </cell>
          <cell r="K9094">
            <v>0</v>
          </cell>
          <cell r="L9094">
            <v>0</v>
          </cell>
          <cell r="M9094">
            <v>0</v>
          </cell>
          <cell r="O9094" t="str">
            <v>XXX</v>
          </cell>
          <cell r="P9094" t="str">
            <v>N</v>
          </cell>
          <cell r="Q9094" t="str">
            <v>N</v>
          </cell>
          <cell r="R9094" t="str">
            <v>D</v>
          </cell>
          <cell r="S9094" t="str">
            <v>N</v>
          </cell>
          <cell r="T9094" t="str">
            <v>N</v>
          </cell>
          <cell r="V9094">
            <v>0</v>
          </cell>
          <cell r="W9094">
            <v>0</v>
          </cell>
        </row>
        <row r="9095">
          <cell r="B9095">
            <v>88230</v>
          </cell>
          <cell r="D9095" t="str">
            <v>CLFS</v>
          </cell>
          <cell r="E9095">
            <v>0</v>
          </cell>
          <cell r="F9095">
            <v>0</v>
          </cell>
          <cell r="G9095">
            <v>0</v>
          </cell>
          <cell r="H9095">
            <v>0</v>
          </cell>
          <cell r="J9095">
            <v>0</v>
          </cell>
          <cell r="K9095">
            <v>0</v>
          </cell>
          <cell r="L9095">
            <v>0</v>
          </cell>
          <cell r="M9095">
            <v>0</v>
          </cell>
          <cell r="O9095" t="str">
            <v>XXX</v>
          </cell>
          <cell r="P9095" t="str">
            <v>N</v>
          </cell>
          <cell r="Q9095" t="str">
            <v>N</v>
          </cell>
          <cell r="R9095" t="str">
            <v>N</v>
          </cell>
          <cell r="S9095" t="str">
            <v>N</v>
          </cell>
          <cell r="T9095" t="str">
            <v>N</v>
          </cell>
          <cell r="V9095">
            <v>0</v>
          </cell>
          <cell r="W9095">
            <v>0</v>
          </cell>
        </row>
        <row r="9096">
          <cell r="B9096">
            <v>88233</v>
          </cell>
          <cell r="D9096" t="str">
            <v>CLFS</v>
          </cell>
          <cell r="E9096">
            <v>0</v>
          </cell>
          <cell r="F9096">
            <v>0</v>
          </cell>
          <cell r="G9096">
            <v>0</v>
          </cell>
          <cell r="H9096">
            <v>0</v>
          </cell>
          <cell r="J9096">
            <v>0</v>
          </cell>
          <cell r="K9096">
            <v>0</v>
          </cell>
          <cell r="L9096">
            <v>0</v>
          </cell>
          <cell r="M9096">
            <v>0</v>
          </cell>
          <cell r="O9096" t="str">
            <v>XXX</v>
          </cell>
          <cell r="P9096" t="str">
            <v>N</v>
          </cell>
          <cell r="Q9096" t="str">
            <v>N</v>
          </cell>
          <cell r="R9096" t="str">
            <v>N</v>
          </cell>
          <cell r="S9096" t="str">
            <v>N</v>
          </cell>
          <cell r="T9096" t="str">
            <v>N</v>
          </cell>
          <cell r="V9096">
            <v>0</v>
          </cell>
          <cell r="W9096">
            <v>0</v>
          </cell>
        </row>
        <row r="9097">
          <cell r="B9097">
            <v>88235</v>
          </cell>
          <cell r="D9097" t="str">
            <v>CLFS</v>
          </cell>
          <cell r="E9097">
            <v>0</v>
          </cell>
          <cell r="F9097">
            <v>0</v>
          </cell>
          <cell r="G9097">
            <v>0</v>
          </cell>
          <cell r="H9097">
            <v>0</v>
          </cell>
          <cell r="J9097">
            <v>0</v>
          </cell>
          <cell r="K9097">
            <v>0</v>
          </cell>
          <cell r="L9097">
            <v>0</v>
          </cell>
          <cell r="M9097">
            <v>0</v>
          </cell>
          <cell r="O9097" t="str">
            <v>XXX</v>
          </cell>
          <cell r="P9097" t="str">
            <v>N</v>
          </cell>
          <cell r="Q9097" t="str">
            <v>N</v>
          </cell>
          <cell r="R9097" t="str">
            <v>N</v>
          </cell>
          <cell r="S9097" t="str">
            <v>N</v>
          </cell>
          <cell r="T9097" t="str">
            <v>N</v>
          </cell>
          <cell r="V9097">
            <v>0</v>
          </cell>
          <cell r="W9097">
            <v>0</v>
          </cell>
        </row>
        <row r="9098">
          <cell r="B9098">
            <v>88237</v>
          </cell>
          <cell r="D9098" t="str">
            <v>CLFS</v>
          </cell>
          <cell r="E9098">
            <v>0</v>
          </cell>
          <cell r="F9098">
            <v>0</v>
          </cell>
          <cell r="G9098">
            <v>0</v>
          </cell>
          <cell r="H9098">
            <v>0</v>
          </cell>
          <cell r="J9098">
            <v>0</v>
          </cell>
          <cell r="K9098">
            <v>0</v>
          </cell>
          <cell r="L9098">
            <v>0</v>
          </cell>
          <cell r="M9098">
            <v>0</v>
          </cell>
          <cell r="O9098" t="str">
            <v>XXX</v>
          </cell>
          <cell r="P9098" t="str">
            <v>N</v>
          </cell>
          <cell r="Q9098" t="str">
            <v>N</v>
          </cell>
          <cell r="R9098" t="str">
            <v>N</v>
          </cell>
          <cell r="S9098" t="str">
            <v>N</v>
          </cell>
          <cell r="T9098" t="str">
            <v>N</v>
          </cell>
          <cell r="V9098">
            <v>0</v>
          </cell>
          <cell r="W9098">
            <v>0</v>
          </cell>
        </row>
        <row r="9099">
          <cell r="B9099">
            <v>88239</v>
          </cell>
          <cell r="D9099" t="str">
            <v>CLFS</v>
          </cell>
          <cell r="E9099">
            <v>0</v>
          </cell>
          <cell r="F9099">
            <v>0</v>
          </cell>
          <cell r="G9099">
            <v>0</v>
          </cell>
          <cell r="H9099">
            <v>0</v>
          </cell>
          <cell r="J9099">
            <v>0</v>
          </cell>
          <cell r="K9099">
            <v>0</v>
          </cell>
          <cell r="L9099">
            <v>0</v>
          </cell>
          <cell r="M9099">
            <v>0</v>
          </cell>
          <cell r="O9099" t="str">
            <v>XXX</v>
          </cell>
          <cell r="P9099" t="str">
            <v>N</v>
          </cell>
          <cell r="Q9099" t="str">
            <v>N</v>
          </cell>
          <cell r="R9099" t="str">
            <v>N</v>
          </cell>
          <cell r="S9099" t="str">
            <v>N</v>
          </cell>
          <cell r="T9099" t="str">
            <v>N</v>
          </cell>
          <cell r="V9099">
            <v>0</v>
          </cell>
          <cell r="W9099">
            <v>0</v>
          </cell>
        </row>
        <row r="9100">
          <cell r="B9100">
            <v>88240</v>
          </cell>
          <cell r="D9100" t="str">
            <v>CLFS</v>
          </cell>
          <cell r="E9100">
            <v>0</v>
          </cell>
          <cell r="F9100">
            <v>0</v>
          </cell>
          <cell r="G9100">
            <v>0</v>
          </cell>
          <cell r="H9100">
            <v>0</v>
          </cell>
          <cell r="J9100">
            <v>0</v>
          </cell>
          <cell r="K9100">
            <v>0</v>
          </cell>
          <cell r="L9100">
            <v>0</v>
          </cell>
          <cell r="M9100">
            <v>0</v>
          </cell>
          <cell r="O9100" t="str">
            <v>XXX</v>
          </cell>
          <cell r="P9100" t="str">
            <v>N</v>
          </cell>
          <cell r="Q9100" t="str">
            <v>N</v>
          </cell>
          <cell r="R9100" t="str">
            <v>N</v>
          </cell>
          <cell r="S9100" t="str">
            <v>N</v>
          </cell>
          <cell r="T9100" t="str">
            <v>N</v>
          </cell>
          <cell r="V9100">
            <v>0</v>
          </cell>
          <cell r="W9100">
            <v>0</v>
          </cell>
        </row>
        <row r="9101">
          <cell r="B9101">
            <v>88241</v>
          </cell>
          <cell r="D9101" t="str">
            <v>CLFS</v>
          </cell>
          <cell r="E9101">
            <v>0</v>
          </cell>
          <cell r="F9101">
            <v>0</v>
          </cell>
          <cell r="G9101">
            <v>0</v>
          </cell>
          <cell r="H9101">
            <v>0</v>
          </cell>
          <cell r="J9101">
            <v>0</v>
          </cell>
          <cell r="K9101">
            <v>0</v>
          </cell>
          <cell r="L9101">
            <v>0</v>
          </cell>
          <cell r="M9101">
            <v>0</v>
          </cell>
          <cell r="O9101" t="str">
            <v>XXX</v>
          </cell>
          <cell r="P9101" t="str">
            <v>N</v>
          </cell>
          <cell r="Q9101" t="str">
            <v>N</v>
          </cell>
          <cell r="R9101" t="str">
            <v>N</v>
          </cell>
          <cell r="S9101" t="str">
            <v>N</v>
          </cell>
          <cell r="T9101" t="str">
            <v>N</v>
          </cell>
          <cell r="V9101">
            <v>0</v>
          </cell>
          <cell r="W9101">
            <v>0</v>
          </cell>
        </row>
        <row r="9102">
          <cell r="B9102">
            <v>88245</v>
          </cell>
          <cell r="D9102" t="str">
            <v>CLFS</v>
          </cell>
          <cell r="E9102">
            <v>0</v>
          </cell>
          <cell r="F9102">
            <v>0</v>
          </cell>
          <cell r="G9102">
            <v>0</v>
          </cell>
          <cell r="H9102">
            <v>0</v>
          </cell>
          <cell r="J9102">
            <v>0</v>
          </cell>
          <cell r="K9102">
            <v>0</v>
          </cell>
          <cell r="L9102">
            <v>0</v>
          </cell>
          <cell r="M9102">
            <v>0</v>
          </cell>
          <cell r="O9102" t="str">
            <v>XXX</v>
          </cell>
          <cell r="P9102" t="str">
            <v>N</v>
          </cell>
          <cell r="Q9102" t="str">
            <v>N</v>
          </cell>
          <cell r="R9102" t="str">
            <v>N</v>
          </cell>
          <cell r="S9102" t="str">
            <v>N</v>
          </cell>
          <cell r="T9102" t="str">
            <v>N</v>
          </cell>
          <cell r="V9102">
            <v>0</v>
          </cell>
          <cell r="W9102">
            <v>0</v>
          </cell>
        </row>
        <row r="9103">
          <cell r="B9103">
            <v>88248</v>
          </cell>
          <cell r="D9103" t="str">
            <v>CLFS</v>
          </cell>
          <cell r="E9103">
            <v>0</v>
          </cell>
          <cell r="F9103">
            <v>0</v>
          </cell>
          <cell r="G9103">
            <v>0</v>
          </cell>
          <cell r="H9103">
            <v>0</v>
          </cell>
          <cell r="J9103">
            <v>0</v>
          </cell>
          <cell r="K9103">
            <v>0</v>
          </cell>
          <cell r="L9103">
            <v>0</v>
          </cell>
          <cell r="M9103">
            <v>0</v>
          </cell>
          <cell r="O9103" t="str">
            <v>XXX</v>
          </cell>
          <cell r="P9103" t="str">
            <v>N</v>
          </cell>
          <cell r="Q9103" t="str">
            <v>N</v>
          </cell>
          <cell r="R9103" t="str">
            <v>N</v>
          </cell>
          <cell r="S9103" t="str">
            <v>N</v>
          </cell>
          <cell r="T9103" t="str">
            <v>N</v>
          </cell>
          <cell r="V9103">
            <v>0</v>
          </cell>
          <cell r="W9103">
            <v>0</v>
          </cell>
        </row>
        <row r="9104">
          <cell r="B9104">
            <v>88249</v>
          </cell>
          <cell r="D9104" t="str">
            <v>CLFS</v>
          </cell>
          <cell r="E9104">
            <v>0</v>
          </cell>
          <cell r="F9104">
            <v>0</v>
          </cell>
          <cell r="G9104">
            <v>0</v>
          </cell>
          <cell r="H9104">
            <v>0</v>
          </cell>
          <cell r="J9104">
            <v>0</v>
          </cell>
          <cell r="K9104">
            <v>0</v>
          </cell>
          <cell r="L9104">
            <v>0</v>
          </cell>
          <cell r="M9104">
            <v>0</v>
          </cell>
          <cell r="O9104" t="str">
            <v>XXX</v>
          </cell>
          <cell r="P9104" t="str">
            <v>N</v>
          </cell>
          <cell r="Q9104" t="str">
            <v>N</v>
          </cell>
          <cell r="R9104" t="str">
            <v>N</v>
          </cell>
          <cell r="S9104" t="str">
            <v>N</v>
          </cell>
          <cell r="T9104" t="str">
            <v>N</v>
          </cell>
          <cell r="V9104">
            <v>0</v>
          </cell>
          <cell r="W9104">
            <v>0</v>
          </cell>
        </row>
        <row r="9105">
          <cell r="B9105">
            <v>88261</v>
          </cell>
          <cell r="D9105" t="str">
            <v>CLFS</v>
          </cell>
          <cell r="E9105">
            <v>0</v>
          </cell>
          <cell r="F9105">
            <v>0</v>
          </cell>
          <cell r="G9105">
            <v>0</v>
          </cell>
          <cell r="H9105">
            <v>0</v>
          </cell>
          <cell r="J9105">
            <v>0</v>
          </cell>
          <cell r="K9105">
            <v>0</v>
          </cell>
          <cell r="L9105">
            <v>0</v>
          </cell>
          <cell r="M9105">
            <v>0</v>
          </cell>
          <cell r="O9105" t="str">
            <v>XXX</v>
          </cell>
          <cell r="P9105" t="str">
            <v>N</v>
          </cell>
          <cell r="Q9105" t="str">
            <v>N</v>
          </cell>
          <cell r="R9105" t="str">
            <v>N</v>
          </cell>
          <cell r="S9105" t="str">
            <v>N</v>
          </cell>
          <cell r="T9105" t="str">
            <v>N</v>
          </cell>
          <cell r="V9105">
            <v>0</v>
          </cell>
          <cell r="W9105">
            <v>0</v>
          </cell>
        </row>
        <row r="9106">
          <cell r="B9106">
            <v>88262</v>
          </cell>
          <cell r="D9106" t="str">
            <v>CLFS</v>
          </cell>
          <cell r="E9106">
            <v>0</v>
          </cell>
          <cell r="F9106">
            <v>0</v>
          </cell>
          <cell r="G9106">
            <v>0</v>
          </cell>
          <cell r="H9106">
            <v>0</v>
          </cell>
          <cell r="J9106">
            <v>0</v>
          </cell>
          <cell r="K9106">
            <v>0</v>
          </cell>
          <cell r="L9106">
            <v>0</v>
          </cell>
          <cell r="M9106">
            <v>0</v>
          </cell>
          <cell r="O9106" t="str">
            <v>XXX</v>
          </cell>
          <cell r="P9106" t="str">
            <v>N</v>
          </cell>
          <cell r="Q9106" t="str">
            <v>N</v>
          </cell>
          <cell r="R9106" t="str">
            <v>N</v>
          </cell>
          <cell r="S9106" t="str">
            <v>N</v>
          </cell>
          <cell r="T9106" t="str">
            <v>N</v>
          </cell>
          <cell r="V9106">
            <v>0</v>
          </cell>
          <cell r="W9106">
            <v>0</v>
          </cell>
        </row>
        <row r="9107">
          <cell r="B9107">
            <v>88263</v>
          </cell>
          <cell r="D9107" t="str">
            <v>CLFS</v>
          </cell>
          <cell r="E9107">
            <v>0</v>
          </cell>
          <cell r="F9107">
            <v>0</v>
          </cell>
          <cell r="G9107">
            <v>0</v>
          </cell>
          <cell r="H9107">
            <v>0</v>
          </cell>
          <cell r="J9107">
            <v>0</v>
          </cell>
          <cell r="K9107">
            <v>0</v>
          </cell>
          <cell r="L9107">
            <v>0</v>
          </cell>
          <cell r="M9107">
            <v>0</v>
          </cell>
          <cell r="O9107" t="str">
            <v>XXX</v>
          </cell>
          <cell r="P9107" t="str">
            <v>N</v>
          </cell>
          <cell r="Q9107" t="str">
            <v>N</v>
          </cell>
          <cell r="R9107" t="str">
            <v>N</v>
          </cell>
          <cell r="S9107" t="str">
            <v>N</v>
          </cell>
          <cell r="T9107" t="str">
            <v>N</v>
          </cell>
          <cell r="V9107">
            <v>0</v>
          </cell>
          <cell r="W9107">
            <v>0</v>
          </cell>
        </row>
        <row r="9108">
          <cell r="B9108">
            <v>88264</v>
          </cell>
          <cell r="D9108" t="str">
            <v>CLFS</v>
          </cell>
          <cell r="E9108">
            <v>0</v>
          </cell>
          <cell r="F9108">
            <v>0</v>
          </cell>
          <cell r="G9108">
            <v>0</v>
          </cell>
          <cell r="H9108">
            <v>0</v>
          </cell>
          <cell r="J9108">
            <v>0</v>
          </cell>
          <cell r="K9108">
            <v>0</v>
          </cell>
          <cell r="L9108">
            <v>0</v>
          </cell>
          <cell r="M9108">
            <v>0</v>
          </cell>
          <cell r="O9108" t="str">
            <v>XXX</v>
          </cell>
          <cell r="P9108" t="str">
            <v>N</v>
          </cell>
          <cell r="Q9108" t="str">
            <v>N</v>
          </cell>
          <cell r="R9108" t="str">
            <v>N</v>
          </cell>
          <cell r="S9108" t="str">
            <v>N</v>
          </cell>
          <cell r="T9108" t="str">
            <v>N</v>
          </cell>
          <cell r="V9108">
            <v>0</v>
          </cell>
          <cell r="W9108">
            <v>0</v>
          </cell>
        </row>
        <row r="9109">
          <cell r="B9109">
            <v>88267</v>
          </cell>
          <cell r="D9109" t="str">
            <v>CLFS</v>
          </cell>
          <cell r="E9109">
            <v>0</v>
          </cell>
          <cell r="F9109">
            <v>0</v>
          </cell>
          <cell r="G9109">
            <v>0</v>
          </cell>
          <cell r="H9109">
            <v>0</v>
          </cell>
          <cell r="J9109">
            <v>0</v>
          </cell>
          <cell r="K9109">
            <v>0</v>
          </cell>
          <cell r="L9109">
            <v>0</v>
          </cell>
          <cell r="M9109">
            <v>0</v>
          </cell>
          <cell r="O9109" t="str">
            <v>XXX</v>
          </cell>
          <cell r="P9109" t="str">
            <v>N</v>
          </cell>
          <cell r="Q9109" t="str">
            <v>N</v>
          </cell>
          <cell r="R9109" t="str">
            <v>N</v>
          </cell>
          <cell r="S9109" t="str">
            <v>N</v>
          </cell>
          <cell r="T9109" t="str">
            <v>N</v>
          </cell>
          <cell r="V9109">
            <v>0</v>
          </cell>
          <cell r="W9109">
            <v>0</v>
          </cell>
        </row>
        <row r="9110">
          <cell r="B9110">
            <v>88269</v>
          </cell>
          <cell r="D9110" t="str">
            <v>CLFS</v>
          </cell>
          <cell r="E9110">
            <v>0</v>
          </cell>
          <cell r="F9110">
            <v>0</v>
          </cell>
          <cell r="G9110">
            <v>0</v>
          </cell>
          <cell r="H9110">
            <v>0</v>
          </cell>
          <cell r="J9110">
            <v>0</v>
          </cell>
          <cell r="K9110">
            <v>0</v>
          </cell>
          <cell r="L9110">
            <v>0</v>
          </cell>
          <cell r="M9110">
            <v>0</v>
          </cell>
          <cell r="O9110" t="str">
            <v>XXX</v>
          </cell>
          <cell r="P9110" t="str">
            <v>N</v>
          </cell>
          <cell r="Q9110" t="str">
            <v>N</v>
          </cell>
          <cell r="R9110" t="str">
            <v>N</v>
          </cell>
          <cell r="S9110" t="str">
            <v>N</v>
          </cell>
          <cell r="T9110" t="str">
            <v>N</v>
          </cell>
          <cell r="V9110">
            <v>0</v>
          </cell>
          <cell r="W9110">
            <v>0</v>
          </cell>
        </row>
        <row r="9111">
          <cell r="B9111">
            <v>88271</v>
          </cell>
          <cell r="D9111" t="str">
            <v>CLFS</v>
          </cell>
          <cell r="E9111">
            <v>0</v>
          </cell>
          <cell r="F9111">
            <v>0</v>
          </cell>
          <cell r="G9111">
            <v>0</v>
          </cell>
          <cell r="H9111">
            <v>0</v>
          </cell>
          <cell r="J9111">
            <v>0</v>
          </cell>
          <cell r="K9111">
            <v>0</v>
          </cell>
          <cell r="L9111">
            <v>0</v>
          </cell>
          <cell r="M9111">
            <v>0</v>
          </cell>
          <cell r="O9111" t="str">
            <v>XXX</v>
          </cell>
          <cell r="P9111" t="str">
            <v>N</v>
          </cell>
          <cell r="Q9111" t="str">
            <v>N</v>
          </cell>
          <cell r="R9111" t="str">
            <v>N</v>
          </cell>
          <cell r="S9111" t="str">
            <v>N</v>
          </cell>
          <cell r="T9111" t="str">
            <v>N</v>
          </cell>
          <cell r="V9111">
            <v>0</v>
          </cell>
          <cell r="W9111">
            <v>0</v>
          </cell>
        </row>
        <row r="9112">
          <cell r="B9112">
            <v>88272</v>
          </cell>
          <cell r="D9112" t="str">
            <v>CLFS</v>
          </cell>
          <cell r="E9112">
            <v>0</v>
          </cell>
          <cell r="F9112">
            <v>0</v>
          </cell>
          <cell r="G9112">
            <v>0</v>
          </cell>
          <cell r="H9112">
            <v>0</v>
          </cell>
          <cell r="J9112">
            <v>0</v>
          </cell>
          <cell r="K9112">
            <v>0</v>
          </cell>
          <cell r="L9112">
            <v>0</v>
          </cell>
          <cell r="M9112">
            <v>0</v>
          </cell>
          <cell r="O9112" t="str">
            <v>XXX</v>
          </cell>
          <cell r="P9112" t="str">
            <v>N</v>
          </cell>
          <cell r="Q9112" t="str">
            <v>N</v>
          </cell>
          <cell r="R9112" t="str">
            <v>N</v>
          </cell>
          <cell r="S9112" t="str">
            <v>N</v>
          </cell>
          <cell r="T9112" t="str">
            <v>N</v>
          </cell>
          <cell r="V9112">
            <v>0</v>
          </cell>
          <cell r="W9112">
            <v>0</v>
          </cell>
        </row>
        <row r="9113">
          <cell r="B9113">
            <v>88273</v>
          </cell>
          <cell r="D9113" t="str">
            <v>CLFS</v>
          </cell>
          <cell r="E9113">
            <v>0</v>
          </cell>
          <cell r="F9113">
            <v>0</v>
          </cell>
          <cell r="G9113">
            <v>0</v>
          </cell>
          <cell r="H9113">
            <v>0</v>
          </cell>
          <cell r="J9113">
            <v>0</v>
          </cell>
          <cell r="K9113">
            <v>0</v>
          </cell>
          <cell r="L9113">
            <v>0</v>
          </cell>
          <cell r="M9113">
            <v>0</v>
          </cell>
          <cell r="O9113" t="str">
            <v>XXX</v>
          </cell>
          <cell r="P9113" t="str">
            <v>N</v>
          </cell>
          <cell r="Q9113" t="str">
            <v>N</v>
          </cell>
          <cell r="R9113" t="str">
            <v>N</v>
          </cell>
          <cell r="S9113" t="str">
            <v>N</v>
          </cell>
          <cell r="T9113" t="str">
            <v>N</v>
          </cell>
          <cell r="V9113">
            <v>0</v>
          </cell>
          <cell r="W9113">
            <v>0</v>
          </cell>
        </row>
        <row r="9114">
          <cell r="B9114">
            <v>88274</v>
          </cell>
          <cell r="D9114" t="str">
            <v>CLFS</v>
          </cell>
          <cell r="E9114">
            <v>0</v>
          </cell>
          <cell r="F9114">
            <v>0</v>
          </cell>
          <cell r="G9114">
            <v>0</v>
          </cell>
          <cell r="H9114">
            <v>0</v>
          </cell>
          <cell r="J9114">
            <v>0</v>
          </cell>
          <cell r="K9114">
            <v>0</v>
          </cell>
          <cell r="L9114">
            <v>0</v>
          </cell>
          <cell r="M9114">
            <v>0</v>
          </cell>
          <cell r="O9114" t="str">
            <v>XXX</v>
          </cell>
          <cell r="P9114" t="str">
            <v>N</v>
          </cell>
          <cell r="Q9114" t="str">
            <v>N</v>
          </cell>
          <cell r="R9114" t="str">
            <v>N</v>
          </cell>
          <cell r="S9114" t="str">
            <v>N</v>
          </cell>
          <cell r="T9114" t="str">
            <v>N</v>
          </cell>
          <cell r="V9114">
            <v>0</v>
          </cell>
          <cell r="W9114">
            <v>0</v>
          </cell>
        </row>
        <row r="9115">
          <cell r="B9115">
            <v>88275</v>
          </cell>
          <cell r="D9115" t="str">
            <v>CLFS</v>
          </cell>
          <cell r="E9115">
            <v>0</v>
          </cell>
          <cell r="F9115">
            <v>0</v>
          </cell>
          <cell r="G9115">
            <v>0</v>
          </cell>
          <cell r="H9115">
            <v>0</v>
          </cell>
          <cell r="J9115">
            <v>0</v>
          </cell>
          <cell r="K9115">
            <v>0</v>
          </cell>
          <cell r="L9115">
            <v>0</v>
          </cell>
          <cell r="M9115">
            <v>0</v>
          </cell>
          <cell r="O9115" t="str">
            <v>XXX</v>
          </cell>
          <cell r="P9115" t="str">
            <v>N</v>
          </cell>
          <cell r="Q9115" t="str">
            <v>N</v>
          </cell>
          <cell r="R9115" t="str">
            <v>N</v>
          </cell>
          <cell r="S9115" t="str">
            <v>N</v>
          </cell>
          <cell r="T9115" t="str">
            <v>N</v>
          </cell>
          <cell r="V9115">
            <v>0</v>
          </cell>
          <cell r="W9115">
            <v>0</v>
          </cell>
        </row>
        <row r="9116">
          <cell r="B9116">
            <v>88280</v>
          </cell>
          <cell r="D9116" t="str">
            <v>CLFS</v>
          </cell>
          <cell r="E9116">
            <v>0</v>
          </cell>
          <cell r="F9116">
            <v>0</v>
          </cell>
          <cell r="G9116">
            <v>0</v>
          </cell>
          <cell r="H9116">
            <v>0</v>
          </cell>
          <cell r="J9116">
            <v>0</v>
          </cell>
          <cell r="K9116">
            <v>0</v>
          </cell>
          <cell r="L9116">
            <v>0</v>
          </cell>
          <cell r="M9116">
            <v>0</v>
          </cell>
          <cell r="O9116" t="str">
            <v>XXX</v>
          </cell>
          <cell r="P9116" t="str">
            <v>N</v>
          </cell>
          <cell r="Q9116" t="str">
            <v>N</v>
          </cell>
          <cell r="R9116" t="str">
            <v>N</v>
          </cell>
          <cell r="S9116" t="str">
            <v>N</v>
          </cell>
          <cell r="T9116" t="str">
            <v>N</v>
          </cell>
          <cell r="V9116">
            <v>0</v>
          </cell>
          <cell r="W9116">
            <v>0</v>
          </cell>
        </row>
        <row r="9117">
          <cell r="B9117">
            <v>88283</v>
          </cell>
          <cell r="D9117" t="str">
            <v>CLFS</v>
          </cell>
          <cell r="E9117">
            <v>0</v>
          </cell>
          <cell r="F9117">
            <v>0</v>
          </cell>
          <cell r="G9117">
            <v>0</v>
          </cell>
          <cell r="H9117">
            <v>0</v>
          </cell>
          <cell r="J9117">
            <v>0</v>
          </cell>
          <cell r="K9117">
            <v>0</v>
          </cell>
          <cell r="L9117">
            <v>0</v>
          </cell>
          <cell r="M9117">
            <v>0</v>
          </cell>
          <cell r="O9117" t="str">
            <v>XXX</v>
          </cell>
          <cell r="P9117" t="str">
            <v>N</v>
          </cell>
          <cell r="Q9117" t="str">
            <v>N</v>
          </cell>
          <cell r="R9117" t="str">
            <v>N</v>
          </cell>
          <cell r="S9117" t="str">
            <v>N</v>
          </cell>
          <cell r="T9117" t="str">
            <v>N</v>
          </cell>
          <cell r="V9117">
            <v>0</v>
          </cell>
          <cell r="W9117">
            <v>0</v>
          </cell>
        </row>
        <row r="9118">
          <cell r="B9118">
            <v>88285</v>
          </cell>
          <cell r="D9118" t="str">
            <v>CLFS</v>
          </cell>
          <cell r="E9118">
            <v>0</v>
          </cell>
          <cell r="F9118">
            <v>0</v>
          </cell>
          <cell r="G9118">
            <v>0</v>
          </cell>
          <cell r="H9118">
            <v>0</v>
          </cell>
          <cell r="J9118">
            <v>0</v>
          </cell>
          <cell r="K9118">
            <v>0</v>
          </cell>
          <cell r="L9118">
            <v>0</v>
          </cell>
          <cell r="M9118">
            <v>0</v>
          </cell>
          <cell r="O9118" t="str">
            <v>XXX</v>
          </cell>
          <cell r="P9118" t="str">
            <v>N</v>
          </cell>
          <cell r="Q9118" t="str">
            <v>N</v>
          </cell>
          <cell r="R9118" t="str">
            <v>N</v>
          </cell>
          <cell r="S9118" t="str">
            <v>N</v>
          </cell>
          <cell r="T9118" t="str">
            <v>N</v>
          </cell>
          <cell r="V9118">
            <v>0</v>
          </cell>
          <cell r="W9118">
            <v>0</v>
          </cell>
        </row>
        <row r="9119">
          <cell r="B9119">
            <v>88289</v>
          </cell>
          <cell r="D9119" t="str">
            <v>CLFS</v>
          </cell>
          <cell r="E9119">
            <v>0</v>
          </cell>
          <cell r="F9119">
            <v>0</v>
          </cell>
          <cell r="G9119">
            <v>0</v>
          </cell>
          <cell r="H9119">
            <v>0</v>
          </cell>
          <cell r="J9119">
            <v>0</v>
          </cell>
          <cell r="K9119">
            <v>0</v>
          </cell>
          <cell r="L9119">
            <v>0</v>
          </cell>
          <cell r="M9119">
            <v>0</v>
          </cell>
          <cell r="O9119" t="str">
            <v>XXX</v>
          </cell>
          <cell r="P9119" t="str">
            <v>N</v>
          </cell>
          <cell r="Q9119" t="str">
            <v>N</v>
          </cell>
          <cell r="R9119" t="str">
            <v>N</v>
          </cell>
          <cell r="S9119" t="str">
            <v>N</v>
          </cell>
          <cell r="T9119" t="str">
            <v>N</v>
          </cell>
          <cell r="V9119">
            <v>0</v>
          </cell>
          <cell r="W9119">
            <v>0</v>
          </cell>
        </row>
        <row r="9120">
          <cell r="B9120">
            <v>88291</v>
          </cell>
          <cell r="D9120" t="str">
            <v>A</v>
          </cell>
          <cell r="E9120">
            <v>0.52</v>
          </cell>
          <cell r="F9120">
            <v>0.32</v>
          </cell>
          <cell r="G9120">
            <v>0.03</v>
          </cell>
          <cell r="H9120">
            <v>0.87</v>
          </cell>
          <cell r="J9120">
            <v>0.52</v>
          </cell>
          <cell r="K9120">
            <v>0.32</v>
          </cell>
          <cell r="L9120">
            <v>0.03</v>
          </cell>
          <cell r="M9120">
            <v>0.87</v>
          </cell>
          <cell r="O9120" t="str">
            <v>XXX</v>
          </cell>
          <cell r="P9120" t="str">
            <v>N</v>
          </cell>
          <cell r="Q9120" t="str">
            <v>N</v>
          </cell>
          <cell r="R9120" t="str">
            <v>D</v>
          </cell>
          <cell r="S9120" t="str">
            <v>N</v>
          </cell>
          <cell r="T9120" t="str">
            <v>N</v>
          </cell>
          <cell r="V9120">
            <v>22.715699999999998</v>
          </cell>
          <cell r="W9120">
            <v>22.715699999999998</v>
          </cell>
        </row>
        <row r="9121">
          <cell r="B9121">
            <v>88299</v>
          </cell>
          <cell r="D9121" t="str">
            <v>CLFS</v>
          </cell>
          <cell r="E9121">
            <v>0</v>
          </cell>
          <cell r="F9121">
            <v>0</v>
          </cell>
          <cell r="G9121">
            <v>0</v>
          </cell>
          <cell r="H9121">
            <v>0</v>
          </cell>
          <cell r="J9121">
            <v>0</v>
          </cell>
          <cell r="K9121">
            <v>0</v>
          </cell>
          <cell r="L9121">
            <v>0</v>
          </cell>
          <cell r="M9121">
            <v>0</v>
          </cell>
          <cell r="O9121" t="str">
            <v>XXX</v>
          </cell>
          <cell r="P9121" t="str">
            <v>N</v>
          </cell>
          <cell r="Q9121" t="str">
            <v>N</v>
          </cell>
          <cell r="R9121" t="str">
            <v>D</v>
          </cell>
          <cell r="S9121" t="str">
            <v>N</v>
          </cell>
          <cell r="T9121" t="str">
            <v>N</v>
          </cell>
          <cell r="V9121">
            <v>0</v>
          </cell>
          <cell r="W9121">
            <v>0</v>
          </cell>
        </row>
        <row r="9122">
          <cell r="B9122">
            <v>88300</v>
          </cell>
          <cell r="D9122" t="str">
            <v>A</v>
          </cell>
          <cell r="E9122">
            <v>0.08</v>
          </cell>
          <cell r="F9122">
            <v>0.3</v>
          </cell>
          <cell r="G9122">
            <v>0.03</v>
          </cell>
          <cell r="H9122">
            <v>0.41</v>
          </cell>
          <cell r="J9122">
            <v>0.08</v>
          </cell>
          <cell r="K9122">
            <v>0.3</v>
          </cell>
          <cell r="L9122">
            <v>0.03</v>
          </cell>
          <cell r="M9122">
            <v>0.41</v>
          </cell>
          <cell r="O9122" t="str">
            <v>XXX</v>
          </cell>
          <cell r="P9122" t="str">
            <v>N</v>
          </cell>
          <cell r="Q9122" t="str">
            <v>N</v>
          </cell>
          <cell r="R9122" t="str">
            <v>D</v>
          </cell>
          <cell r="S9122" t="str">
            <v>N</v>
          </cell>
          <cell r="T9122" t="str">
            <v>N</v>
          </cell>
          <cell r="V9122">
            <v>10.7051</v>
          </cell>
          <cell r="W9122">
            <v>10.7051</v>
          </cell>
        </row>
        <row r="9123">
          <cell r="B9123">
            <v>88300</v>
          </cell>
          <cell r="C9123" t="str">
            <v>TC</v>
          </cell>
          <cell r="D9123" t="str">
            <v>A</v>
          </cell>
          <cell r="E9123">
            <v>0</v>
          </cell>
          <cell r="F9123">
            <v>0.27</v>
          </cell>
          <cell r="G9123">
            <v>0.01</v>
          </cell>
          <cell r="H9123">
            <v>0.28000000000000003</v>
          </cell>
          <cell r="J9123">
            <v>0</v>
          </cell>
          <cell r="K9123">
            <v>0.27</v>
          </cell>
          <cell r="L9123">
            <v>0.01</v>
          </cell>
          <cell r="M9123">
            <v>0.28000000000000003</v>
          </cell>
          <cell r="O9123" t="str">
            <v>XXX</v>
          </cell>
          <cell r="P9123" t="str">
            <v>N</v>
          </cell>
          <cell r="Q9123" t="str">
            <v>N</v>
          </cell>
          <cell r="R9123" t="str">
            <v>D</v>
          </cell>
          <cell r="S9123" t="str">
            <v>N</v>
          </cell>
          <cell r="T9123" t="str">
            <v>N</v>
          </cell>
          <cell r="V9123">
            <v>7.3108000000000004</v>
          </cell>
          <cell r="W9123">
            <v>7.3108000000000004</v>
          </cell>
        </row>
        <row r="9124">
          <cell r="B9124">
            <v>88300</v>
          </cell>
          <cell r="C9124">
            <v>26</v>
          </cell>
          <cell r="D9124" t="str">
            <v>A</v>
          </cell>
          <cell r="E9124">
            <v>0.08</v>
          </cell>
          <cell r="F9124">
            <v>0.03</v>
          </cell>
          <cell r="G9124">
            <v>0.01</v>
          </cell>
          <cell r="H9124">
            <v>0.12</v>
          </cell>
          <cell r="J9124">
            <v>0.08</v>
          </cell>
          <cell r="K9124">
            <v>0.03</v>
          </cell>
          <cell r="L9124">
            <v>0.01</v>
          </cell>
          <cell r="M9124">
            <v>0.12</v>
          </cell>
          <cell r="O9124" t="str">
            <v>XXX</v>
          </cell>
          <cell r="P9124" t="str">
            <v>N</v>
          </cell>
          <cell r="Q9124" t="str">
            <v>N</v>
          </cell>
          <cell r="R9124" t="str">
            <v>D</v>
          </cell>
          <cell r="S9124" t="str">
            <v>N</v>
          </cell>
          <cell r="T9124" t="str">
            <v>N</v>
          </cell>
          <cell r="V9124">
            <v>3.1332</v>
          </cell>
          <cell r="W9124">
            <v>3.1332</v>
          </cell>
        </row>
        <row r="9125">
          <cell r="B9125">
            <v>88302</v>
          </cell>
          <cell r="D9125" t="str">
            <v>A</v>
          </cell>
          <cell r="E9125">
            <v>0.13</v>
          </cell>
          <cell r="F9125">
            <v>0.61</v>
          </cell>
          <cell r="G9125">
            <v>0.03</v>
          </cell>
          <cell r="H9125">
            <v>0.77</v>
          </cell>
          <cell r="J9125">
            <v>0.13</v>
          </cell>
          <cell r="K9125">
            <v>0.61</v>
          </cell>
          <cell r="L9125">
            <v>0.03</v>
          </cell>
          <cell r="M9125">
            <v>0.77</v>
          </cell>
          <cell r="O9125" t="str">
            <v>XXX</v>
          </cell>
          <cell r="P9125" t="str">
            <v>N</v>
          </cell>
          <cell r="Q9125" t="str">
            <v>N</v>
          </cell>
          <cell r="R9125" t="str">
            <v>D</v>
          </cell>
          <cell r="S9125" t="str">
            <v>N</v>
          </cell>
          <cell r="T9125" t="str">
            <v>N</v>
          </cell>
          <cell r="V9125">
            <v>20.104700000000001</v>
          </cell>
          <cell r="W9125">
            <v>20.104700000000001</v>
          </cell>
        </row>
        <row r="9126">
          <cell r="B9126">
            <v>88302</v>
          </cell>
          <cell r="C9126" t="str">
            <v>TC</v>
          </cell>
          <cell r="D9126" t="str">
            <v>A</v>
          </cell>
          <cell r="E9126">
            <v>0</v>
          </cell>
          <cell r="F9126">
            <v>0.55000000000000004</v>
          </cell>
          <cell r="G9126">
            <v>0.01</v>
          </cell>
          <cell r="H9126">
            <v>0.56000000000000005</v>
          </cell>
          <cell r="J9126">
            <v>0</v>
          </cell>
          <cell r="K9126">
            <v>0.55000000000000004</v>
          </cell>
          <cell r="L9126">
            <v>0.01</v>
          </cell>
          <cell r="M9126">
            <v>0.56000000000000005</v>
          </cell>
          <cell r="O9126" t="str">
            <v>XXX</v>
          </cell>
          <cell r="P9126" t="str">
            <v>N</v>
          </cell>
          <cell r="Q9126" t="str">
            <v>N</v>
          </cell>
          <cell r="R9126" t="str">
            <v>D</v>
          </cell>
          <cell r="S9126" t="str">
            <v>N</v>
          </cell>
          <cell r="T9126" t="str">
            <v>N</v>
          </cell>
          <cell r="V9126">
            <v>14.621600000000001</v>
          </cell>
          <cell r="W9126">
            <v>14.621600000000001</v>
          </cell>
        </row>
        <row r="9127">
          <cell r="B9127">
            <v>88302</v>
          </cell>
          <cell r="C9127">
            <v>26</v>
          </cell>
          <cell r="D9127" t="str">
            <v>A</v>
          </cell>
          <cell r="E9127">
            <v>0.13</v>
          </cell>
          <cell r="F9127">
            <v>0.06</v>
          </cell>
          <cell r="G9127">
            <v>0.01</v>
          </cell>
          <cell r="H9127">
            <v>0.2</v>
          </cell>
          <cell r="J9127">
            <v>0.13</v>
          </cell>
          <cell r="K9127">
            <v>0.06</v>
          </cell>
          <cell r="L9127">
            <v>0.01</v>
          </cell>
          <cell r="M9127">
            <v>0.2</v>
          </cell>
          <cell r="O9127" t="str">
            <v>XXX</v>
          </cell>
          <cell r="P9127" t="str">
            <v>N</v>
          </cell>
          <cell r="Q9127" t="str">
            <v>N</v>
          </cell>
          <cell r="R9127" t="str">
            <v>D</v>
          </cell>
          <cell r="S9127" t="str">
            <v>N</v>
          </cell>
          <cell r="T9127" t="str">
            <v>N</v>
          </cell>
          <cell r="V9127">
            <v>5.2220000000000004</v>
          </cell>
          <cell r="W9127">
            <v>5.2220000000000004</v>
          </cell>
        </row>
        <row r="9128">
          <cell r="B9128">
            <v>88304</v>
          </cell>
          <cell r="D9128" t="str">
            <v>A</v>
          </cell>
          <cell r="E9128">
            <v>0.22</v>
          </cell>
          <cell r="F9128">
            <v>0.78</v>
          </cell>
          <cell r="G9128">
            <v>0.03</v>
          </cell>
          <cell r="H9128">
            <v>1.03</v>
          </cell>
          <cell r="J9128">
            <v>0.22</v>
          </cell>
          <cell r="K9128">
            <v>0.78</v>
          </cell>
          <cell r="L9128">
            <v>0.03</v>
          </cell>
          <cell r="M9128">
            <v>1.03</v>
          </cell>
          <cell r="O9128" t="str">
            <v>XXX</v>
          </cell>
          <cell r="P9128" t="str">
            <v>N</v>
          </cell>
          <cell r="Q9128" t="str">
            <v>N</v>
          </cell>
          <cell r="R9128" t="str">
            <v>D</v>
          </cell>
          <cell r="S9128" t="str">
            <v>N</v>
          </cell>
          <cell r="T9128" t="str">
            <v>N</v>
          </cell>
          <cell r="V9128">
            <v>26.8933</v>
          </cell>
          <cell r="W9128">
            <v>26.8933</v>
          </cell>
        </row>
        <row r="9129">
          <cell r="B9129">
            <v>88304</v>
          </cell>
          <cell r="C9129" t="str">
            <v>TC</v>
          </cell>
          <cell r="D9129" t="str">
            <v>A</v>
          </cell>
          <cell r="E9129">
            <v>0</v>
          </cell>
          <cell r="F9129">
            <v>0.69</v>
          </cell>
          <cell r="G9129">
            <v>0.01</v>
          </cell>
          <cell r="H9129">
            <v>0.7</v>
          </cell>
          <cell r="J9129">
            <v>0</v>
          </cell>
          <cell r="K9129">
            <v>0.69</v>
          </cell>
          <cell r="L9129">
            <v>0.01</v>
          </cell>
          <cell r="M9129">
            <v>0.7</v>
          </cell>
          <cell r="O9129" t="str">
            <v>XXX</v>
          </cell>
          <cell r="P9129" t="str">
            <v>N</v>
          </cell>
          <cell r="Q9129" t="str">
            <v>N</v>
          </cell>
          <cell r="R9129" t="str">
            <v>D</v>
          </cell>
          <cell r="S9129" t="str">
            <v>N</v>
          </cell>
          <cell r="T9129" t="str">
            <v>N</v>
          </cell>
          <cell r="V9129">
            <v>18.276999999999997</v>
          </cell>
          <cell r="W9129">
            <v>18.276999999999997</v>
          </cell>
        </row>
        <row r="9130">
          <cell r="B9130">
            <v>88304</v>
          </cell>
          <cell r="C9130">
            <v>26</v>
          </cell>
          <cell r="D9130" t="str">
            <v>A</v>
          </cell>
          <cell r="E9130">
            <v>0.22</v>
          </cell>
          <cell r="F9130">
            <v>0.09</v>
          </cell>
          <cell r="G9130">
            <v>0.01</v>
          </cell>
          <cell r="H9130">
            <v>0.32</v>
          </cell>
          <cell r="J9130">
            <v>0.22</v>
          </cell>
          <cell r="K9130">
            <v>0.09</v>
          </cell>
          <cell r="L9130">
            <v>0.01</v>
          </cell>
          <cell r="M9130">
            <v>0.32</v>
          </cell>
          <cell r="O9130" t="str">
            <v>XXX</v>
          </cell>
          <cell r="P9130" t="str">
            <v>N</v>
          </cell>
          <cell r="Q9130" t="str">
            <v>N</v>
          </cell>
          <cell r="R9130" t="str">
            <v>D</v>
          </cell>
          <cell r="S9130" t="str">
            <v>N</v>
          </cell>
          <cell r="T9130" t="str">
            <v>N</v>
          </cell>
          <cell r="V9130">
            <v>8.3552</v>
          </cell>
          <cell r="W9130">
            <v>8.3552</v>
          </cell>
        </row>
        <row r="9131">
          <cell r="B9131">
            <v>88305</v>
          </cell>
          <cell r="D9131" t="str">
            <v>A</v>
          </cell>
          <cell r="E9131">
            <v>0.75</v>
          </cell>
          <cell r="F9131">
            <v>0.98</v>
          </cell>
          <cell r="G9131">
            <v>0.04</v>
          </cell>
          <cell r="H9131">
            <v>1.77</v>
          </cell>
          <cell r="J9131">
            <v>0.75</v>
          </cell>
          <cell r="K9131">
            <v>0.98</v>
          </cell>
          <cell r="L9131">
            <v>0.04</v>
          </cell>
          <cell r="M9131">
            <v>1.77</v>
          </cell>
          <cell r="O9131" t="str">
            <v>XXX</v>
          </cell>
          <cell r="P9131" t="str">
            <v>N</v>
          </cell>
          <cell r="Q9131" t="str">
            <v>N</v>
          </cell>
          <cell r="R9131" t="str">
            <v>D</v>
          </cell>
          <cell r="S9131" t="str">
            <v>N</v>
          </cell>
          <cell r="T9131" t="str">
            <v>N</v>
          </cell>
          <cell r="V9131">
            <v>46.214700000000001</v>
          </cell>
          <cell r="W9131">
            <v>46.214700000000001</v>
          </cell>
        </row>
        <row r="9132">
          <cell r="B9132">
            <v>88305</v>
          </cell>
          <cell r="C9132" t="str">
            <v>TC</v>
          </cell>
          <cell r="D9132" t="str">
            <v>A</v>
          </cell>
          <cell r="E9132">
            <v>0</v>
          </cell>
          <cell r="F9132">
            <v>0.69</v>
          </cell>
          <cell r="G9132">
            <v>0.01</v>
          </cell>
          <cell r="H9132">
            <v>0.7</v>
          </cell>
          <cell r="J9132">
            <v>0</v>
          </cell>
          <cell r="K9132">
            <v>0.69</v>
          </cell>
          <cell r="L9132">
            <v>0.01</v>
          </cell>
          <cell r="M9132">
            <v>0.7</v>
          </cell>
          <cell r="O9132" t="str">
            <v>XXX</v>
          </cell>
          <cell r="P9132" t="str">
            <v>N</v>
          </cell>
          <cell r="Q9132" t="str">
            <v>N</v>
          </cell>
          <cell r="R9132" t="str">
            <v>D</v>
          </cell>
          <cell r="S9132" t="str">
            <v>N</v>
          </cell>
          <cell r="T9132" t="str">
            <v>N</v>
          </cell>
          <cell r="V9132">
            <v>18.276999999999997</v>
          </cell>
          <cell r="W9132">
            <v>18.276999999999997</v>
          </cell>
        </row>
        <row r="9133">
          <cell r="B9133">
            <v>88305</v>
          </cell>
          <cell r="C9133">
            <v>26</v>
          </cell>
          <cell r="D9133" t="str">
            <v>A</v>
          </cell>
          <cell r="E9133">
            <v>0.75</v>
          </cell>
          <cell r="F9133">
            <v>0.28999999999999998</v>
          </cell>
          <cell r="G9133">
            <v>0.03</v>
          </cell>
          <cell r="H9133">
            <v>1.07</v>
          </cell>
          <cell r="J9133">
            <v>0.75</v>
          </cell>
          <cell r="K9133">
            <v>0.28999999999999998</v>
          </cell>
          <cell r="L9133">
            <v>0.03</v>
          </cell>
          <cell r="M9133">
            <v>1.07</v>
          </cell>
          <cell r="O9133" t="str">
            <v>XXX</v>
          </cell>
          <cell r="P9133" t="str">
            <v>N</v>
          </cell>
          <cell r="Q9133" t="str">
            <v>N</v>
          </cell>
          <cell r="R9133" t="str">
            <v>D</v>
          </cell>
          <cell r="S9133" t="str">
            <v>N</v>
          </cell>
          <cell r="T9133" t="str">
            <v>N</v>
          </cell>
          <cell r="V9133">
            <v>27.9377</v>
          </cell>
          <cell r="W9133">
            <v>27.9377</v>
          </cell>
        </row>
        <row r="9134">
          <cell r="B9134">
            <v>88307</v>
          </cell>
          <cell r="D9134" t="str">
            <v>A</v>
          </cell>
          <cell r="E9134">
            <v>1.59</v>
          </cell>
          <cell r="F9134">
            <v>4.97</v>
          </cell>
          <cell r="G9134">
            <v>0.08</v>
          </cell>
          <cell r="H9134">
            <v>6.64</v>
          </cell>
          <cell r="J9134">
            <v>1.59</v>
          </cell>
          <cell r="K9134">
            <v>4.97</v>
          </cell>
          <cell r="L9134">
            <v>0.08</v>
          </cell>
          <cell r="M9134">
            <v>6.64</v>
          </cell>
          <cell r="O9134" t="str">
            <v>XXX</v>
          </cell>
          <cell r="P9134" t="str">
            <v>N</v>
          </cell>
          <cell r="Q9134" t="str">
            <v>N</v>
          </cell>
          <cell r="R9134" t="str">
            <v>D</v>
          </cell>
          <cell r="S9134" t="str">
            <v>N</v>
          </cell>
          <cell r="T9134" t="str">
            <v>N</v>
          </cell>
          <cell r="V9134">
            <v>173.37039999999999</v>
          </cell>
          <cell r="W9134">
            <v>173.37039999999999</v>
          </cell>
        </row>
        <row r="9135">
          <cell r="B9135">
            <v>88307</v>
          </cell>
          <cell r="C9135" t="str">
            <v>TC</v>
          </cell>
          <cell r="D9135" t="str">
            <v>A</v>
          </cell>
          <cell r="E9135">
            <v>0</v>
          </cell>
          <cell r="F9135">
            <v>4.28</v>
          </cell>
          <cell r="G9135">
            <v>0.03</v>
          </cell>
          <cell r="H9135">
            <v>4.3099999999999996</v>
          </cell>
          <cell r="J9135">
            <v>0</v>
          </cell>
          <cell r="K9135">
            <v>4.28</v>
          </cell>
          <cell r="L9135">
            <v>0.03</v>
          </cell>
          <cell r="M9135">
            <v>4.3099999999999996</v>
          </cell>
          <cell r="O9135" t="str">
            <v>XXX</v>
          </cell>
          <cell r="P9135" t="str">
            <v>N</v>
          </cell>
          <cell r="Q9135" t="str">
            <v>N</v>
          </cell>
          <cell r="R9135" t="str">
            <v>D</v>
          </cell>
          <cell r="S9135" t="str">
            <v>N</v>
          </cell>
          <cell r="T9135" t="str">
            <v>N</v>
          </cell>
          <cell r="V9135">
            <v>112.53409999999998</v>
          </cell>
          <cell r="W9135">
            <v>112.53409999999998</v>
          </cell>
        </row>
        <row r="9136">
          <cell r="B9136">
            <v>88307</v>
          </cell>
          <cell r="C9136">
            <v>26</v>
          </cell>
          <cell r="D9136" t="str">
            <v>A</v>
          </cell>
          <cell r="E9136">
            <v>1.59</v>
          </cell>
          <cell r="F9136">
            <v>0.69</v>
          </cell>
          <cell r="G9136">
            <v>0.05</v>
          </cell>
          <cell r="H9136">
            <v>2.33</v>
          </cell>
          <cell r="J9136">
            <v>1.59</v>
          </cell>
          <cell r="K9136">
            <v>0.69</v>
          </cell>
          <cell r="L9136">
            <v>0.05</v>
          </cell>
          <cell r="M9136">
            <v>2.33</v>
          </cell>
          <cell r="O9136" t="str">
            <v>XXX</v>
          </cell>
          <cell r="P9136" t="str">
            <v>N</v>
          </cell>
          <cell r="Q9136" t="str">
            <v>N</v>
          </cell>
          <cell r="R9136" t="str">
            <v>D</v>
          </cell>
          <cell r="S9136" t="str">
            <v>N</v>
          </cell>
          <cell r="T9136" t="str">
            <v>N</v>
          </cell>
          <cell r="V9136">
            <v>60.836300000000001</v>
          </cell>
          <cell r="W9136">
            <v>60.836300000000001</v>
          </cell>
        </row>
        <row r="9137">
          <cell r="B9137">
            <v>88309</v>
          </cell>
          <cell r="D9137" t="str">
            <v>A</v>
          </cell>
          <cell r="E9137">
            <v>2.8</v>
          </cell>
          <cell r="F9137">
            <v>7.31</v>
          </cell>
          <cell r="G9137">
            <v>0.13</v>
          </cell>
          <cell r="H9137">
            <v>10.24</v>
          </cell>
          <cell r="J9137">
            <v>2.8</v>
          </cell>
          <cell r="K9137">
            <v>7.31</v>
          </cell>
          <cell r="L9137">
            <v>0.13</v>
          </cell>
          <cell r="M9137">
            <v>10.24</v>
          </cell>
          <cell r="O9137" t="str">
            <v>XXX</v>
          </cell>
          <cell r="P9137" t="str">
            <v>N</v>
          </cell>
          <cell r="Q9137" t="str">
            <v>N</v>
          </cell>
          <cell r="R9137" t="str">
            <v>D</v>
          </cell>
          <cell r="S9137" t="str">
            <v>N</v>
          </cell>
          <cell r="T9137" t="str">
            <v>N</v>
          </cell>
          <cell r="V9137">
            <v>267.3664</v>
          </cell>
          <cell r="W9137">
            <v>267.3664</v>
          </cell>
        </row>
        <row r="9138">
          <cell r="B9138">
            <v>88309</v>
          </cell>
          <cell r="C9138" t="str">
            <v>TC</v>
          </cell>
          <cell r="D9138" t="str">
            <v>A</v>
          </cell>
          <cell r="E9138">
            <v>0</v>
          </cell>
          <cell r="F9138">
            <v>6.07</v>
          </cell>
          <cell r="G9138">
            <v>0.04</v>
          </cell>
          <cell r="H9138">
            <v>6.11</v>
          </cell>
          <cell r="J9138">
            <v>0</v>
          </cell>
          <cell r="K9138">
            <v>6.07</v>
          </cell>
          <cell r="L9138">
            <v>0.04</v>
          </cell>
          <cell r="M9138">
            <v>6.11</v>
          </cell>
          <cell r="O9138" t="str">
            <v>XXX</v>
          </cell>
          <cell r="P9138" t="str">
            <v>N</v>
          </cell>
          <cell r="Q9138" t="str">
            <v>N</v>
          </cell>
          <cell r="R9138" t="str">
            <v>D</v>
          </cell>
          <cell r="S9138" t="str">
            <v>N</v>
          </cell>
          <cell r="T9138" t="str">
            <v>N</v>
          </cell>
          <cell r="V9138">
            <v>159.53210000000001</v>
          </cell>
          <cell r="W9138">
            <v>159.53210000000001</v>
          </cell>
        </row>
        <row r="9139">
          <cell r="B9139">
            <v>88309</v>
          </cell>
          <cell r="C9139">
            <v>26</v>
          </cell>
          <cell r="D9139" t="str">
            <v>A</v>
          </cell>
          <cell r="E9139">
            <v>2.8</v>
          </cell>
          <cell r="F9139">
            <v>1.24</v>
          </cell>
          <cell r="G9139">
            <v>0.09</v>
          </cell>
          <cell r="H9139">
            <v>4.13</v>
          </cell>
          <cell r="J9139">
            <v>2.8</v>
          </cell>
          <cell r="K9139">
            <v>1.24</v>
          </cell>
          <cell r="L9139">
            <v>0.09</v>
          </cell>
          <cell r="M9139">
            <v>4.13</v>
          </cell>
          <cell r="O9139" t="str">
            <v>XXX</v>
          </cell>
          <cell r="P9139" t="str">
            <v>N</v>
          </cell>
          <cell r="Q9139" t="str">
            <v>N</v>
          </cell>
          <cell r="R9139" t="str">
            <v>D</v>
          </cell>
          <cell r="S9139" t="str">
            <v>N</v>
          </cell>
          <cell r="T9139" t="str">
            <v>N</v>
          </cell>
          <cell r="V9139">
            <v>107.8343</v>
          </cell>
          <cell r="W9139">
            <v>107.8343</v>
          </cell>
        </row>
        <row r="9140">
          <cell r="B9140">
            <v>88311</v>
          </cell>
          <cell r="D9140" t="str">
            <v>A</v>
          </cell>
          <cell r="E9140">
            <v>0.24</v>
          </cell>
          <cell r="F9140">
            <v>0.31</v>
          </cell>
          <cell r="G9140">
            <v>0.03</v>
          </cell>
          <cell r="H9140">
            <v>0.57999999999999996</v>
          </cell>
          <cell r="J9140">
            <v>0.24</v>
          </cell>
          <cell r="K9140">
            <v>0.31</v>
          </cell>
          <cell r="L9140">
            <v>0.03</v>
          </cell>
          <cell r="M9140">
            <v>0.57999999999999996</v>
          </cell>
          <cell r="O9140" t="str">
            <v>XXX</v>
          </cell>
          <cell r="P9140" t="str">
            <v>N</v>
          </cell>
          <cell r="Q9140" t="str">
            <v>N</v>
          </cell>
          <cell r="R9140" t="str">
            <v>D</v>
          </cell>
          <cell r="S9140" t="str">
            <v>N</v>
          </cell>
          <cell r="T9140" t="str">
            <v>N</v>
          </cell>
          <cell r="V9140">
            <v>15.143799999999999</v>
          </cell>
          <cell r="W9140">
            <v>15.143799999999999</v>
          </cell>
        </row>
        <row r="9141">
          <cell r="B9141">
            <v>88311</v>
          </cell>
          <cell r="C9141" t="str">
            <v>TC</v>
          </cell>
          <cell r="D9141" t="str">
            <v>A</v>
          </cell>
          <cell r="E9141">
            <v>0</v>
          </cell>
          <cell r="F9141">
            <v>0.21</v>
          </cell>
          <cell r="G9141">
            <v>0.01</v>
          </cell>
          <cell r="H9141">
            <v>0.22</v>
          </cell>
          <cell r="J9141">
            <v>0</v>
          </cell>
          <cell r="K9141">
            <v>0.21</v>
          </cell>
          <cell r="L9141">
            <v>0.01</v>
          </cell>
          <cell r="M9141">
            <v>0.22</v>
          </cell>
          <cell r="O9141" t="str">
            <v>XXX</v>
          </cell>
          <cell r="P9141" t="str">
            <v>N</v>
          </cell>
          <cell r="Q9141" t="str">
            <v>N</v>
          </cell>
          <cell r="R9141" t="str">
            <v>D</v>
          </cell>
          <cell r="S9141" t="str">
            <v>N</v>
          </cell>
          <cell r="T9141" t="str">
            <v>N</v>
          </cell>
          <cell r="V9141">
            <v>5.7442000000000002</v>
          </cell>
          <cell r="W9141">
            <v>5.7442000000000002</v>
          </cell>
        </row>
        <row r="9142">
          <cell r="B9142">
            <v>88311</v>
          </cell>
          <cell r="C9142">
            <v>26</v>
          </cell>
          <cell r="D9142" t="str">
            <v>A</v>
          </cell>
          <cell r="E9142">
            <v>0.24</v>
          </cell>
          <cell r="F9142">
            <v>0.1</v>
          </cell>
          <cell r="G9142">
            <v>0.01</v>
          </cell>
          <cell r="H9142">
            <v>0.35</v>
          </cell>
          <cell r="J9142">
            <v>0.24</v>
          </cell>
          <cell r="K9142">
            <v>0.1</v>
          </cell>
          <cell r="L9142">
            <v>0.01</v>
          </cell>
          <cell r="M9142">
            <v>0.35</v>
          </cell>
          <cell r="O9142" t="str">
            <v>XXX</v>
          </cell>
          <cell r="P9142" t="str">
            <v>N</v>
          </cell>
          <cell r="Q9142" t="str">
            <v>N</v>
          </cell>
          <cell r="R9142" t="str">
            <v>D</v>
          </cell>
          <cell r="S9142" t="str">
            <v>N</v>
          </cell>
          <cell r="T9142" t="str">
            <v>N</v>
          </cell>
          <cell r="V9142">
            <v>9.1384999999999987</v>
          </cell>
          <cell r="W9142">
            <v>9.1384999999999987</v>
          </cell>
        </row>
        <row r="9143">
          <cell r="B9143">
            <v>88312</v>
          </cell>
          <cell r="D9143" t="str">
            <v>A</v>
          </cell>
          <cell r="E9143">
            <v>0.54</v>
          </cell>
          <cell r="F9143">
            <v>1.88</v>
          </cell>
          <cell r="G9143">
            <v>0.03</v>
          </cell>
          <cell r="H9143">
            <v>2.4500000000000002</v>
          </cell>
          <cell r="J9143">
            <v>0.54</v>
          </cell>
          <cell r="K9143">
            <v>1.88</v>
          </cell>
          <cell r="L9143">
            <v>0.03</v>
          </cell>
          <cell r="M9143">
            <v>2.4500000000000002</v>
          </cell>
          <cell r="O9143" t="str">
            <v>XXX</v>
          </cell>
          <cell r="P9143" t="str">
            <v>N</v>
          </cell>
          <cell r="Q9143" t="str">
            <v>N</v>
          </cell>
          <cell r="R9143" t="str">
            <v>D</v>
          </cell>
          <cell r="S9143" t="str">
            <v>N</v>
          </cell>
          <cell r="T9143" t="str">
            <v>N</v>
          </cell>
          <cell r="V9143">
            <v>63.969500000000004</v>
          </cell>
          <cell r="W9143">
            <v>63.969500000000004</v>
          </cell>
        </row>
        <row r="9144">
          <cell r="B9144">
            <v>88312</v>
          </cell>
          <cell r="C9144" t="str">
            <v>TC</v>
          </cell>
          <cell r="D9144" t="str">
            <v>A</v>
          </cell>
          <cell r="E9144">
            <v>0</v>
          </cell>
          <cell r="F9144">
            <v>1.68</v>
          </cell>
          <cell r="G9144">
            <v>0.01</v>
          </cell>
          <cell r="H9144">
            <v>1.69</v>
          </cell>
          <cell r="J9144">
            <v>0</v>
          </cell>
          <cell r="K9144">
            <v>1.68</v>
          </cell>
          <cell r="L9144">
            <v>0.01</v>
          </cell>
          <cell r="M9144">
            <v>1.69</v>
          </cell>
          <cell r="O9144" t="str">
            <v>XXX</v>
          </cell>
          <cell r="P9144" t="str">
            <v>N</v>
          </cell>
          <cell r="Q9144" t="str">
            <v>N</v>
          </cell>
          <cell r="R9144" t="str">
            <v>D</v>
          </cell>
          <cell r="S9144" t="str">
            <v>N</v>
          </cell>
          <cell r="T9144" t="str">
            <v>N</v>
          </cell>
          <cell r="V9144">
            <v>44.125899999999994</v>
          </cell>
          <cell r="W9144">
            <v>44.125899999999994</v>
          </cell>
        </row>
        <row r="9145">
          <cell r="B9145">
            <v>88312</v>
          </cell>
          <cell r="C9145">
            <v>26</v>
          </cell>
          <cell r="D9145" t="str">
            <v>A</v>
          </cell>
          <cell r="E9145">
            <v>0.54</v>
          </cell>
          <cell r="F9145">
            <v>0.2</v>
          </cell>
          <cell r="G9145">
            <v>0.01</v>
          </cell>
          <cell r="H9145">
            <v>0.75</v>
          </cell>
          <cell r="J9145">
            <v>0.54</v>
          </cell>
          <cell r="K9145">
            <v>0.2</v>
          </cell>
          <cell r="L9145">
            <v>0.01</v>
          </cell>
          <cell r="M9145">
            <v>0.75</v>
          </cell>
          <cell r="O9145" t="str">
            <v>XXX</v>
          </cell>
          <cell r="P9145" t="str">
            <v>N</v>
          </cell>
          <cell r="Q9145" t="str">
            <v>N</v>
          </cell>
          <cell r="R9145" t="str">
            <v>D</v>
          </cell>
          <cell r="S9145" t="str">
            <v>N</v>
          </cell>
          <cell r="T9145" t="str">
            <v>N</v>
          </cell>
          <cell r="V9145">
            <v>19.5825</v>
          </cell>
          <cell r="W9145">
            <v>19.5825</v>
          </cell>
        </row>
        <row r="9146">
          <cell r="B9146">
            <v>88313</v>
          </cell>
          <cell r="D9146" t="str">
            <v>A</v>
          </cell>
          <cell r="E9146">
            <v>0.24</v>
          </cell>
          <cell r="F9146">
            <v>1.45</v>
          </cell>
          <cell r="G9146">
            <v>0.03</v>
          </cell>
          <cell r="H9146">
            <v>1.72</v>
          </cell>
          <cell r="J9146">
            <v>0.24</v>
          </cell>
          <cell r="K9146">
            <v>1.45</v>
          </cell>
          <cell r="L9146">
            <v>0.03</v>
          </cell>
          <cell r="M9146">
            <v>1.72</v>
          </cell>
          <cell r="O9146" t="str">
            <v>XXX</v>
          </cell>
          <cell r="P9146" t="str">
            <v>N</v>
          </cell>
          <cell r="Q9146" t="str">
            <v>N</v>
          </cell>
          <cell r="R9146" t="str">
            <v>D</v>
          </cell>
          <cell r="S9146" t="str">
            <v>N</v>
          </cell>
          <cell r="T9146" t="str">
            <v>N</v>
          </cell>
          <cell r="V9146">
            <v>44.909199999999998</v>
          </cell>
          <cell r="W9146">
            <v>44.909199999999998</v>
          </cell>
        </row>
        <row r="9147">
          <cell r="B9147">
            <v>88313</v>
          </cell>
          <cell r="C9147" t="str">
            <v>TC</v>
          </cell>
          <cell r="D9147" t="str">
            <v>A</v>
          </cell>
          <cell r="E9147">
            <v>0</v>
          </cell>
          <cell r="F9147">
            <v>1.36</v>
          </cell>
          <cell r="G9147">
            <v>0.01</v>
          </cell>
          <cell r="H9147">
            <v>1.37</v>
          </cell>
          <cell r="J9147">
            <v>0</v>
          </cell>
          <cell r="K9147">
            <v>1.36</v>
          </cell>
          <cell r="L9147">
            <v>0.01</v>
          </cell>
          <cell r="M9147">
            <v>1.37</v>
          </cell>
          <cell r="O9147" t="str">
            <v>XXX</v>
          </cell>
          <cell r="P9147" t="str">
            <v>N</v>
          </cell>
          <cell r="Q9147" t="str">
            <v>N</v>
          </cell>
          <cell r="R9147" t="str">
            <v>D</v>
          </cell>
          <cell r="S9147" t="str">
            <v>N</v>
          </cell>
          <cell r="T9147" t="str">
            <v>N</v>
          </cell>
          <cell r="V9147">
            <v>35.770700000000005</v>
          </cell>
          <cell r="W9147">
            <v>35.770700000000005</v>
          </cell>
        </row>
        <row r="9148">
          <cell r="B9148">
            <v>88313</v>
          </cell>
          <cell r="C9148">
            <v>26</v>
          </cell>
          <cell r="D9148" t="str">
            <v>A</v>
          </cell>
          <cell r="E9148">
            <v>0.24</v>
          </cell>
          <cell r="F9148">
            <v>0.08</v>
          </cell>
          <cell r="G9148">
            <v>0.01</v>
          </cell>
          <cell r="H9148">
            <v>0.33</v>
          </cell>
          <cell r="J9148">
            <v>0.24</v>
          </cell>
          <cell r="K9148">
            <v>0.08</v>
          </cell>
          <cell r="L9148">
            <v>0.01</v>
          </cell>
          <cell r="M9148">
            <v>0.33</v>
          </cell>
          <cell r="O9148" t="str">
            <v>XXX</v>
          </cell>
          <cell r="P9148" t="str">
            <v>N</v>
          </cell>
          <cell r="Q9148" t="str">
            <v>N</v>
          </cell>
          <cell r="R9148" t="str">
            <v>D</v>
          </cell>
          <cell r="S9148" t="str">
            <v>N</v>
          </cell>
          <cell r="T9148" t="str">
            <v>N</v>
          </cell>
          <cell r="V9148">
            <v>8.6163000000000007</v>
          </cell>
          <cell r="W9148">
            <v>8.6163000000000007</v>
          </cell>
        </row>
        <row r="9149">
          <cell r="B9149">
            <v>88314</v>
          </cell>
          <cell r="D9149" t="str">
            <v>A</v>
          </cell>
          <cell r="E9149">
            <v>0.45</v>
          </cell>
          <cell r="F9149">
            <v>1.47</v>
          </cell>
          <cell r="G9149">
            <v>0.03</v>
          </cell>
          <cell r="H9149">
            <v>1.95</v>
          </cell>
          <cell r="J9149">
            <v>0.45</v>
          </cell>
          <cell r="K9149">
            <v>1.47</v>
          </cell>
          <cell r="L9149">
            <v>0.03</v>
          </cell>
          <cell r="M9149">
            <v>1.95</v>
          </cell>
          <cell r="O9149" t="str">
            <v>XXX</v>
          </cell>
          <cell r="P9149" t="str">
            <v>N</v>
          </cell>
          <cell r="Q9149" t="str">
            <v>N</v>
          </cell>
          <cell r="R9149" t="str">
            <v>D</v>
          </cell>
          <cell r="S9149" t="str">
            <v>N</v>
          </cell>
          <cell r="T9149" t="str">
            <v>N</v>
          </cell>
          <cell r="V9149">
            <v>50.914499999999997</v>
          </cell>
          <cell r="W9149">
            <v>50.914499999999997</v>
          </cell>
        </row>
        <row r="9150">
          <cell r="B9150">
            <v>88314</v>
          </cell>
          <cell r="C9150" t="str">
            <v>TC</v>
          </cell>
          <cell r="D9150" t="str">
            <v>A</v>
          </cell>
          <cell r="E9150">
            <v>0</v>
          </cell>
          <cell r="F9150">
            <v>1.31</v>
          </cell>
          <cell r="G9150">
            <v>0.01</v>
          </cell>
          <cell r="H9150">
            <v>1.32</v>
          </cell>
          <cell r="J9150">
            <v>0</v>
          </cell>
          <cell r="K9150">
            <v>1.31</v>
          </cell>
          <cell r="L9150">
            <v>0.01</v>
          </cell>
          <cell r="M9150">
            <v>1.32</v>
          </cell>
          <cell r="O9150" t="str">
            <v>XXX</v>
          </cell>
          <cell r="P9150" t="str">
            <v>N</v>
          </cell>
          <cell r="Q9150" t="str">
            <v>N</v>
          </cell>
          <cell r="R9150" t="str">
            <v>D</v>
          </cell>
          <cell r="S9150" t="str">
            <v>N</v>
          </cell>
          <cell r="T9150" t="str">
            <v>N</v>
          </cell>
          <cell r="V9150">
            <v>34.465200000000003</v>
          </cell>
          <cell r="W9150">
            <v>34.465200000000003</v>
          </cell>
        </row>
        <row r="9151">
          <cell r="B9151">
            <v>88314</v>
          </cell>
          <cell r="C9151">
            <v>26</v>
          </cell>
          <cell r="D9151" t="str">
            <v>A</v>
          </cell>
          <cell r="E9151">
            <v>0.45</v>
          </cell>
          <cell r="F9151">
            <v>0.16</v>
          </cell>
          <cell r="G9151">
            <v>0.01</v>
          </cell>
          <cell r="H9151">
            <v>0.62</v>
          </cell>
          <cell r="J9151">
            <v>0.45</v>
          </cell>
          <cell r="K9151">
            <v>0.16</v>
          </cell>
          <cell r="L9151">
            <v>0.01</v>
          </cell>
          <cell r="M9151">
            <v>0.62</v>
          </cell>
          <cell r="O9151" t="str">
            <v>XXX</v>
          </cell>
          <cell r="P9151" t="str">
            <v>N</v>
          </cell>
          <cell r="Q9151" t="str">
            <v>N</v>
          </cell>
          <cell r="R9151" t="str">
            <v>D</v>
          </cell>
          <cell r="S9151" t="str">
            <v>N</v>
          </cell>
          <cell r="T9151" t="str">
            <v>N</v>
          </cell>
          <cell r="V9151">
            <v>16.188199999999998</v>
          </cell>
          <cell r="W9151">
            <v>16.188199999999998</v>
          </cell>
        </row>
        <row r="9152">
          <cell r="B9152">
            <v>88319</v>
          </cell>
          <cell r="D9152" t="str">
            <v>A</v>
          </cell>
          <cell r="E9152">
            <v>0.53</v>
          </cell>
          <cell r="F9152">
            <v>1.66</v>
          </cell>
          <cell r="G9152">
            <v>0.03</v>
          </cell>
          <cell r="H9152">
            <v>2.2200000000000002</v>
          </cell>
          <cell r="J9152">
            <v>0.53</v>
          </cell>
          <cell r="K9152">
            <v>1.66</v>
          </cell>
          <cell r="L9152">
            <v>0.03</v>
          </cell>
          <cell r="M9152">
            <v>2.2200000000000002</v>
          </cell>
          <cell r="O9152" t="str">
            <v>XXX</v>
          </cell>
          <cell r="P9152" t="str">
            <v>N</v>
          </cell>
          <cell r="Q9152" t="str">
            <v>N</v>
          </cell>
          <cell r="R9152" t="str">
            <v>D</v>
          </cell>
          <cell r="S9152" t="str">
            <v>N</v>
          </cell>
          <cell r="T9152" t="str">
            <v>N</v>
          </cell>
          <cell r="V9152">
            <v>57.964200000000005</v>
          </cell>
          <cell r="W9152">
            <v>57.964200000000005</v>
          </cell>
        </row>
        <row r="9153">
          <cell r="B9153">
            <v>88319</v>
          </cell>
          <cell r="C9153" t="str">
            <v>TC</v>
          </cell>
          <cell r="D9153" t="str">
            <v>A</v>
          </cell>
          <cell r="E9153">
            <v>0</v>
          </cell>
          <cell r="F9153">
            <v>1.46</v>
          </cell>
          <cell r="G9153">
            <v>0.01</v>
          </cell>
          <cell r="H9153">
            <v>1.47</v>
          </cell>
          <cell r="J9153">
            <v>0</v>
          </cell>
          <cell r="K9153">
            <v>1.46</v>
          </cell>
          <cell r="L9153">
            <v>0.01</v>
          </cell>
          <cell r="M9153">
            <v>1.47</v>
          </cell>
          <cell r="O9153" t="str">
            <v>XXX</v>
          </cell>
          <cell r="P9153" t="str">
            <v>N</v>
          </cell>
          <cell r="Q9153" t="str">
            <v>N</v>
          </cell>
          <cell r="R9153" t="str">
            <v>D</v>
          </cell>
          <cell r="S9153" t="str">
            <v>N</v>
          </cell>
          <cell r="T9153" t="str">
            <v>N</v>
          </cell>
          <cell r="V9153">
            <v>38.381699999999995</v>
          </cell>
          <cell r="W9153">
            <v>38.381699999999995</v>
          </cell>
        </row>
        <row r="9154">
          <cell r="B9154">
            <v>88319</v>
          </cell>
          <cell r="C9154">
            <v>26</v>
          </cell>
          <cell r="D9154" t="str">
            <v>A</v>
          </cell>
          <cell r="E9154">
            <v>0.53</v>
          </cell>
          <cell r="F9154">
            <v>0.2</v>
          </cell>
          <cell r="G9154">
            <v>0.01</v>
          </cell>
          <cell r="H9154">
            <v>0.74</v>
          </cell>
          <cell r="J9154">
            <v>0.53</v>
          </cell>
          <cell r="K9154">
            <v>0.2</v>
          </cell>
          <cell r="L9154">
            <v>0.01</v>
          </cell>
          <cell r="M9154">
            <v>0.74</v>
          </cell>
          <cell r="O9154" t="str">
            <v>XXX</v>
          </cell>
          <cell r="P9154" t="str">
            <v>N</v>
          </cell>
          <cell r="Q9154" t="str">
            <v>N</v>
          </cell>
          <cell r="R9154" t="str">
            <v>D</v>
          </cell>
          <cell r="S9154" t="str">
            <v>N</v>
          </cell>
          <cell r="T9154" t="str">
            <v>N</v>
          </cell>
          <cell r="V9154">
            <v>19.321400000000001</v>
          </cell>
          <cell r="W9154">
            <v>19.321400000000001</v>
          </cell>
        </row>
        <row r="9155">
          <cell r="B9155">
            <v>88321</v>
          </cell>
          <cell r="D9155" t="str">
            <v>A</v>
          </cell>
          <cell r="E9155">
            <v>1.63</v>
          </cell>
          <cell r="F9155">
            <v>0.64</v>
          </cell>
          <cell r="G9155">
            <v>0.1</v>
          </cell>
          <cell r="H9155">
            <v>2.37</v>
          </cell>
          <cell r="J9155">
            <v>1.63</v>
          </cell>
          <cell r="K9155">
            <v>1.02</v>
          </cell>
          <cell r="L9155">
            <v>0.1</v>
          </cell>
          <cell r="M9155">
            <v>2.75</v>
          </cell>
          <cell r="O9155" t="str">
            <v>XXX</v>
          </cell>
          <cell r="P9155" t="str">
            <v>N</v>
          </cell>
          <cell r="Q9155" t="str">
            <v>N</v>
          </cell>
          <cell r="R9155" t="str">
            <v>D</v>
          </cell>
          <cell r="S9155" t="str">
            <v>N</v>
          </cell>
          <cell r="T9155" t="str">
            <v>N</v>
          </cell>
          <cell r="V9155">
            <v>61.880700000000004</v>
          </cell>
          <cell r="W9155">
            <v>71.802499999999995</v>
          </cell>
        </row>
        <row r="9156">
          <cell r="B9156">
            <v>88323</v>
          </cell>
          <cell r="D9156" t="str">
            <v>A</v>
          </cell>
          <cell r="E9156">
            <v>1.83</v>
          </cell>
          <cell r="F9156">
            <v>1.53</v>
          </cell>
          <cell r="G9156">
            <v>0.04</v>
          </cell>
          <cell r="H9156">
            <v>3.4</v>
          </cell>
          <cell r="J9156">
            <v>1.83</v>
          </cell>
          <cell r="K9156">
            <v>1.53</v>
          </cell>
          <cell r="L9156">
            <v>0.04</v>
          </cell>
          <cell r="M9156">
            <v>3.4</v>
          </cell>
          <cell r="O9156" t="str">
            <v>XXX</v>
          </cell>
          <cell r="P9156" t="str">
            <v>N</v>
          </cell>
          <cell r="Q9156" t="str">
            <v>N</v>
          </cell>
          <cell r="R9156" t="str">
            <v>D</v>
          </cell>
          <cell r="S9156" t="str">
            <v>N</v>
          </cell>
          <cell r="T9156" t="str">
            <v>N</v>
          </cell>
          <cell r="V9156">
            <v>88.774000000000001</v>
          </cell>
          <cell r="W9156">
            <v>88.774000000000001</v>
          </cell>
        </row>
        <row r="9157">
          <cell r="B9157">
            <v>88323</v>
          </cell>
          <cell r="C9157" t="str">
            <v>TC</v>
          </cell>
          <cell r="D9157" t="str">
            <v>A</v>
          </cell>
          <cell r="E9157">
            <v>0</v>
          </cell>
          <cell r="F9157">
            <v>0.97</v>
          </cell>
          <cell r="G9157">
            <v>0.01</v>
          </cell>
          <cell r="H9157">
            <v>0.98</v>
          </cell>
          <cell r="J9157">
            <v>0</v>
          </cell>
          <cell r="K9157">
            <v>0.97</v>
          </cell>
          <cell r="L9157">
            <v>0.01</v>
          </cell>
          <cell r="M9157">
            <v>0.98</v>
          </cell>
          <cell r="O9157" t="str">
            <v>XXX</v>
          </cell>
          <cell r="P9157" t="str">
            <v>N</v>
          </cell>
          <cell r="Q9157" t="str">
            <v>N</v>
          </cell>
          <cell r="R9157" t="str">
            <v>D</v>
          </cell>
          <cell r="S9157" t="str">
            <v>N</v>
          </cell>
          <cell r="T9157" t="str">
            <v>N</v>
          </cell>
          <cell r="V9157">
            <v>25.587799999999998</v>
          </cell>
          <cell r="W9157">
            <v>25.587799999999998</v>
          </cell>
        </row>
        <row r="9158">
          <cell r="B9158">
            <v>88323</v>
          </cell>
          <cell r="C9158">
            <v>26</v>
          </cell>
          <cell r="D9158" t="str">
            <v>A</v>
          </cell>
          <cell r="E9158">
            <v>1.83</v>
          </cell>
          <cell r="F9158">
            <v>0.56999999999999995</v>
          </cell>
          <cell r="G9158">
            <v>0.03</v>
          </cell>
          <cell r="H9158">
            <v>2.4300000000000002</v>
          </cell>
          <cell r="J9158">
            <v>1.83</v>
          </cell>
          <cell r="K9158">
            <v>0.56999999999999995</v>
          </cell>
          <cell r="L9158">
            <v>0.03</v>
          </cell>
          <cell r="M9158">
            <v>2.4300000000000002</v>
          </cell>
          <cell r="O9158" t="str">
            <v>XXX</v>
          </cell>
          <cell r="P9158" t="str">
            <v>N</v>
          </cell>
          <cell r="Q9158" t="str">
            <v>N</v>
          </cell>
          <cell r="R9158" t="str">
            <v>D</v>
          </cell>
          <cell r="S9158" t="str">
            <v>N</v>
          </cell>
          <cell r="T9158" t="str">
            <v>N</v>
          </cell>
          <cell r="V9158">
            <v>63.447300000000006</v>
          </cell>
          <cell r="W9158">
            <v>63.447300000000006</v>
          </cell>
        </row>
        <row r="9159">
          <cell r="B9159">
            <v>88325</v>
          </cell>
          <cell r="D9159" t="str">
            <v>A</v>
          </cell>
          <cell r="E9159">
            <v>2.85</v>
          </cell>
          <cell r="F9159">
            <v>1.2</v>
          </cell>
          <cell r="G9159">
            <v>0.18</v>
          </cell>
          <cell r="H9159">
            <v>4.2300000000000004</v>
          </cell>
          <cell r="J9159">
            <v>2.85</v>
          </cell>
          <cell r="K9159">
            <v>1.98</v>
          </cell>
          <cell r="L9159">
            <v>0.18</v>
          </cell>
          <cell r="M9159">
            <v>5.01</v>
          </cell>
          <cell r="O9159" t="str">
            <v>XXX</v>
          </cell>
          <cell r="P9159" t="str">
            <v>N</v>
          </cell>
          <cell r="Q9159" t="str">
            <v>N</v>
          </cell>
          <cell r="R9159" t="str">
            <v>D</v>
          </cell>
          <cell r="S9159" t="str">
            <v>N</v>
          </cell>
          <cell r="T9159" t="str">
            <v>N</v>
          </cell>
          <cell r="V9159">
            <v>110.4453</v>
          </cell>
          <cell r="W9159">
            <v>130.81109999999998</v>
          </cell>
        </row>
        <row r="9160">
          <cell r="B9160">
            <v>88329</v>
          </cell>
          <cell r="D9160" t="str">
            <v>A</v>
          </cell>
          <cell r="E9160">
            <v>0.67</v>
          </cell>
          <cell r="F9160">
            <v>0.3</v>
          </cell>
          <cell r="G9160">
            <v>0.05</v>
          </cell>
          <cell r="H9160">
            <v>1.02</v>
          </cell>
          <cell r="J9160">
            <v>0.67</v>
          </cell>
          <cell r="K9160">
            <v>0.65</v>
          </cell>
          <cell r="L9160">
            <v>0.05</v>
          </cell>
          <cell r="M9160">
            <v>1.37</v>
          </cell>
          <cell r="O9160" t="str">
            <v>XXX</v>
          </cell>
          <cell r="P9160" t="str">
            <v>N</v>
          </cell>
          <cell r="Q9160" t="str">
            <v>N</v>
          </cell>
          <cell r="R9160" t="str">
            <v>D</v>
          </cell>
          <cell r="S9160" t="str">
            <v>N</v>
          </cell>
          <cell r="T9160" t="str">
            <v>N</v>
          </cell>
          <cell r="V9160">
            <v>26.632200000000001</v>
          </cell>
          <cell r="W9160">
            <v>35.770700000000005</v>
          </cell>
        </row>
        <row r="9161">
          <cell r="B9161">
            <v>88331</v>
          </cell>
          <cell r="D9161" t="str">
            <v>A</v>
          </cell>
          <cell r="E9161">
            <v>1.19</v>
          </cell>
          <cell r="F9161">
            <v>1.29</v>
          </cell>
          <cell r="G9161">
            <v>0.05</v>
          </cell>
          <cell r="H9161">
            <v>2.5299999999999998</v>
          </cell>
          <cell r="J9161">
            <v>1.19</v>
          </cell>
          <cell r="K9161">
            <v>1.29</v>
          </cell>
          <cell r="L9161">
            <v>0.05</v>
          </cell>
          <cell r="M9161">
            <v>2.5299999999999998</v>
          </cell>
          <cell r="O9161" t="str">
            <v>XXX</v>
          </cell>
          <cell r="P9161" t="str">
            <v>N</v>
          </cell>
          <cell r="Q9161" t="str">
            <v>N</v>
          </cell>
          <cell r="R9161" t="str">
            <v>D</v>
          </cell>
          <cell r="S9161" t="str">
            <v>N</v>
          </cell>
          <cell r="T9161" t="str">
            <v>N</v>
          </cell>
          <cell r="V9161">
            <v>66.058299999999988</v>
          </cell>
          <cell r="W9161">
            <v>66.058299999999988</v>
          </cell>
        </row>
        <row r="9162">
          <cell r="B9162">
            <v>88331</v>
          </cell>
          <cell r="C9162" t="str">
            <v>TC</v>
          </cell>
          <cell r="D9162" t="str">
            <v>A</v>
          </cell>
          <cell r="E9162">
            <v>0</v>
          </cell>
          <cell r="F9162">
            <v>0.76</v>
          </cell>
          <cell r="G9162">
            <v>0.01</v>
          </cell>
          <cell r="H9162">
            <v>0.77</v>
          </cell>
          <cell r="J9162">
            <v>0</v>
          </cell>
          <cell r="K9162">
            <v>0.76</v>
          </cell>
          <cell r="L9162">
            <v>0.01</v>
          </cell>
          <cell r="M9162">
            <v>0.77</v>
          </cell>
          <cell r="O9162" t="str">
            <v>XXX</v>
          </cell>
          <cell r="P9162" t="str">
            <v>N</v>
          </cell>
          <cell r="Q9162" t="str">
            <v>N</v>
          </cell>
          <cell r="R9162" t="str">
            <v>D</v>
          </cell>
          <cell r="S9162" t="str">
            <v>N</v>
          </cell>
          <cell r="T9162" t="str">
            <v>N</v>
          </cell>
          <cell r="V9162">
            <v>20.104700000000001</v>
          </cell>
          <cell r="W9162">
            <v>20.104700000000001</v>
          </cell>
        </row>
        <row r="9163">
          <cell r="B9163">
            <v>88331</v>
          </cell>
          <cell r="C9163">
            <v>26</v>
          </cell>
          <cell r="D9163" t="str">
            <v>A</v>
          </cell>
          <cell r="E9163">
            <v>1.19</v>
          </cell>
          <cell r="F9163">
            <v>0.53</v>
          </cell>
          <cell r="G9163">
            <v>0.04</v>
          </cell>
          <cell r="H9163">
            <v>1.76</v>
          </cell>
          <cell r="J9163">
            <v>1.19</v>
          </cell>
          <cell r="K9163">
            <v>0.53</v>
          </cell>
          <cell r="L9163">
            <v>0.04</v>
          </cell>
          <cell r="M9163">
            <v>1.76</v>
          </cell>
          <cell r="O9163" t="str">
            <v>XXX</v>
          </cell>
          <cell r="P9163" t="str">
            <v>N</v>
          </cell>
          <cell r="Q9163" t="str">
            <v>N</v>
          </cell>
          <cell r="R9163" t="str">
            <v>D</v>
          </cell>
          <cell r="S9163" t="str">
            <v>N</v>
          </cell>
          <cell r="T9163" t="str">
            <v>N</v>
          </cell>
          <cell r="V9163">
            <v>45.953600000000002</v>
          </cell>
          <cell r="W9163">
            <v>45.953600000000002</v>
          </cell>
        </row>
        <row r="9164">
          <cell r="B9164">
            <v>88332</v>
          </cell>
          <cell r="D9164" t="str">
            <v>A</v>
          </cell>
          <cell r="E9164">
            <v>0.59</v>
          </cell>
          <cell r="F9164">
            <v>0.75</v>
          </cell>
          <cell r="G9164">
            <v>0.03</v>
          </cell>
          <cell r="H9164">
            <v>1.37</v>
          </cell>
          <cell r="J9164">
            <v>0.59</v>
          </cell>
          <cell r="K9164">
            <v>0.75</v>
          </cell>
          <cell r="L9164">
            <v>0.03</v>
          </cell>
          <cell r="M9164">
            <v>1.37</v>
          </cell>
          <cell r="O9164" t="str">
            <v>XXX</v>
          </cell>
          <cell r="P9164" t="str">
            <v>N</v>
          </cell>
          <cell r="Q9164" t="str">
            <v>N</v>
          </cell>
          <cell r="R9164" t="str">
            <v>D</v>
          </cell>
          <cell r="S9164" t="str">
            <v>N</v>
          </cell>
          <cell r="T9164" t="str">
            <v>N</v>
          </cell>
          <cell r="V9164">
            <v>35.770700000000005</v>
          </cell>
          <cell r="W9164">
            <v>35.770700000000005</v>
          </cell>
        </row>
        <row r="9165">
          <cell r="B9165">
            <v>88332</v>
          </cell>
          <cell r="C9165" t="str">
            <v>TC</v>
          </cell>
          <cell r="D9165" t="str">
            <v>A</v>
          </cell>
          <cell r="E9165">
            <v>0</v>
          </cell>
          <cell r="F9165">
            <v>0.48</v>
          </cell>
          <cell r="G9165">
            <v>0.01</v>
          </cell>
          <cell r="H9165">
            <v>0.49</v>
          </cell>
          <cell r="J9165">
            <v>0</v>
          </cell>
          <cell r="K9165">
            <v>0.48</v>
          </cell>
          <cell r="L9165">
            <v>0.01</v>
          </cell>
          <cell r="M9165">
            <v>0.49</v>
          </cell>
          <cell r="O9165" t="str">
            <v>XXX</v>
          </cell>
          <cell r="P9165" t="str">
            <v>N</v>
          </cell>
          <cell r="Q9165" t="str">
            <v>N</v>
          </cell>
          <cell r="R9165" t="str">
            <v>D</v>
          </cell>
          <cell r="S9165" t="str">
            <v>N</v>
          </cell>
          <cell r="T9165" t="str">
            <v>N</v>
          </cell>
          <cell r="V9165">
            <v>12.793899999999999</v>
          </cell>
          <cell r="W9165">
            <v>12.793899999999999</v>
          </cell>
        </row>
        <row r="9166">
          <cell r="B9166">
            <v>88332</v>
          </cell>
          <cell r="C9166">
            <v>26</v>
          </cell>
          <cell r="D9166" t="str">
            <v>A</v>
          </cell>
          <cell r="E9166">
            <v>0.59</v>
          </cell>
          <cell r="F9166">
            <v>0.26</v>
          </cell>
          <cell r="G9166">
            <v>0.01</v>
          </cell>
          <cell r="H9166">
            <v>0.86</v>
          </cell>
          <cell r="J9166">
            <v>0.59</v>
          </cell>
          <cell r="K9166">
            <v>0.26</v>
          </cell>
          <cell r="L9166">
            <v>0.01</v>
          </cell>
          <cell r="M9166">
            <v>0.86</v>
          </cell>
          <cell r="O9166" t="str">
            <v>XXX</v>
          </cell>
          <cell r="P9166" t="str">
            <v>N</v>
          </cell>
          <cell r="Q9166" t="str">
            <v>N</v>
          </cell>
          <cell r="R9166" t="str">
            <v>D</v>
          </cell>
          <cell r="S9166" t="str">
            <v>N</v>
          </cell>
          <cell r="T9166" t="str">
            <v>N</v>
          </cell>
          <cell r="V9166">
            <v>22.454599999999999</v>
          </cell>
          <cell r="W9166">
            <v>22.454599999999999</v>
          </cell>
        </row>
        <row r="9167">
          <cell r="B9167">
            <v>88333</v>
          </cell>
          <cell r="D9167" t="str">
            <v>A</v>
          </cell>
          <cell r="E9167">
            <v>1.2</v>
          </cell>
          <cell r="F9167">
            <v>1.2</v>
          </cell>
          <cell r="G9167">
            <v>0.05</v>
          </cell>
          <cell r="H9167">
            <v>2.4500000000000002</v>
          </cell>
          <cell r="J9167">
            <v>1.2</v>
          </cell>
          <cell r="K9167">
            <v>1.2</v>
          </cell>
          <cell r="L9167">
            <v>0.05</v>
          </cell>
          <cell r="M9167">
            <v>2.4500000000000002</v>
          </cell>
          <cell r="O9167" t="str">
            <v>XXX</v>
          </cell>
          <cell r="P9167" t="str">
            <v>N</v>
          </cell>
          <cell r="Q9167" t="str">
            <v>N</v>
          </cell>
          <cell r="R9167" t="str">
            <v>D</v>
          </cell>
          <cell r="S9167" t="str">
            <v>N</v>
          </cell>
          <cell r="T9167" t="str">
            <v>N</v>
          </cell>
          <cell r="V9167">
            <v>63.969500000000004</v>
          </cell>
          <cell r="W9167">
            <v>63.969500000000004</v>
          </cell>
        </row>
        <row r="9168">
          <cell r="B9168">
            <v>88333</v>
          </cell>
          <cell r="C9168" t="str">
            <v>TC</v>
          </cell>
          <cell r="D9168" t="str">
            <v>A</v>
          </cell>
          <cell r="E9168">
            <v>0</v>
          </cell>
          <cell r="F9168">
            <v>0.68</v>
          </cell>
          <cell r="G9168">
            <v>0.01</v>
          </cell>
          <cell r="H9168">
            <v>0.69</v>
          </cell>
          <cell r="J9168">
            <v>0</v>
          </cell>
          <cell r="K9168">
            <v>0.68</v>
          </cell>
          <cell r="L9168">
            <v>0.01</v>
          </cell>
          <cell r="M9168">
            <v>0.69</v>
          </cell>
          <cell r="O9168" t="str">
            <v>XXX</v>
          </cell>
          <cell r="P9168" t="str">
            <v>N</v>
          </cell>
          <cell r="Q9168" t="str">
            <v>N</v>
          </cell>
          <cell r="R9168" t="str">
            <v>D</v>
          </cell>
          <cell r="S9168" t="str">
            <v>N</v>
          </cell>
          <cell r="T9168" t="str">
            <v>N</v>
          </cell>
          <cell r="V9168">
            <v>18.015899999999998</v>
          </cell>
          <cell r="W9168">
            <v>18.015899999999998</v>
          </cell>
        </row>
        <row r="9169">
          <cell r="B9169">
            <v>88333</v>
          </cell>
          <cell r="C9169">
            <v>26</v>
          </cell>
          <cell r="D9169" t="str">
            <v>A</v>
          </cell>
          <cell r="E9169">
            <v>1.2</v>
          </cell>
          <cell r="F9169">
            <v>0.53</v>
          </cell>
          <cell r="G9169">
            <v>0.04</v>
          </cell>
          <cell r="H9169">
            <v>1.77</v>
          </cell>
          <cell r="J9169">
            <v>1.2</v>
          </cell>
          <cell r="K9169">
            <v>0.53</v>
          </cell>
          <cell r="L9169">
            <v>0.04</v>
          </cell>
          <cell r="M9169">
            <v>1.77</v>
          </cell>
          <cell r="O9169" t="str">
            <v>XXX</v>
          </cell>
          <cell r="P9169" t="str">
            <v>N</v>
          </cell>
          <cell r="Q9169" t="str">
            <v>N</v>
          </cell>
          <cell r="R9169" t="str">
            <v>D</v>
          </cell>
          <cell r="S9169" t="str">
            <v>N</v>
          </cell>
          <cell r="T9169" t="str">
            <v>N</v>
          </cell>
          <cell r="V9169">
            <v>46.214700000000001</v>
          </cell>
          <cell r="W9169">
            <v>46.214700000000001</v>
          </cell>
        </row>
        <row r="9170">
          <cell r="B9170">
            <v>88334</v>
          </cell>
          <cell r="D9170" t="str">
            <v>A</v>
          </cell>
          <cell r="E9170">
            <v>0.73</v>
          </cell>
          <cell r="F9170">
            <v>0.78</v>
          </cell>
          <cell r="G9170">
            <v>0.04</v>
          </cell>
          <cell r="H9170">
            <v>1.55</v>
          </cell>
          <cell r="J9170">
            <v>0.73</v>
          </cell>
          <cell r="K9170">
            <v>0.78</v>
          </cell>
          <cell r="L9170">
            <v>0.04</v>
          </cell>
          <cell r="M9170">
            <v>1.55</v>
          </cell>
          <cell r="O9170" t="str">
            <v>XXX</v>
          </cell>
          <cell r="P9170" t="str">
            <v>N</v>
          </cell>
          <cell r="Q9170" t="str">
            <v>N</v>
          </cell>
          <cell r="R9170" t="str">
            <v>D</v>
          </cell>
          <cell r="S9170" t="str">
            <v>N</v>
          </cell>
          <cell r="T9170" t="str">
            <v>N</v>
          </cell>
          <cell r="V9170">
            <v>40.470500000000001</v>
          </cell>
          <cell r="W9170">
            <v>40.470500000000001</v>
          </cell>
        </row>
        <row r="9171">
          <cell r="B9171">
            <v>88334</v>
          </cell>
          <cell r="C9171" t="str">
            <v>TC</v>
          </cell>
          <cell r="D9171" t="str">
            <v>A</v>
          </cell>
          <cell r="E9171">
            <v>0</v>
          </cell>
          <cell r="F9171">
            <v>0.46</v>
          </cell>
          <cell r="G9171">
            <v>0.01</v>
          </cell>
          <cell r="H9171">
            <v>0.47</v>
          </cell>
          <cell r="J9171">
            <v>0</v>
          </cell>
          <cell r="K9171">
            <v>0.46</v>
          </cell>
          <cell r="L9171">
            <v>0.01</v>
          </cell>
          <cell r="M9171">
            <v>0.47</v>
          </cell>
          <cell r="O9171" t="str">
            <v>XXX</v>
          </cell>
          <cell r="P9171" t="str">
            <v>N</v>
          </cell>
          <cell r="Q9171" t="str">
            <v>N</v>
          </cell>
          <cell r="R9171" t="str">
            <v>D</v>
          </cell>
          <cell r="S9171" t="str">
            <v>N</v>
          </cell>
          <cell r="T9171" t="str">
            <v>N</v>
          </cell>
          <cell r="V9171">
            <v>12.271699999999999</v>
          </cell>
          <cell r="W9171">
            <v>12.271699999999999</v>
          </cell>
        </row>
        <row r="9172">
          <cell r="B9172">
            <v>88334</v>
          </cell>
          <cell r="C9172">
            <v>26</v>
          </cell>
          <cell r="D9172" t="str">
            <v>A</v>
          </cell>
          <cell r="E9172">
            <v>0.73</v>
          </cell>
          <cell r="F9172">
            <v>0.32</v>
          </cell>
          <cell r="G9172">
            <v>0.03</v>
          </cell>
          <cell r="H9172">
            <v>1.08</v>
          </cell>
          <cell r="J9172">
            <v>0.73</v>
          </cell>
          <cell r="K9172">
            <v>0.32</v>
          </cell>
          <cell r="L9172">
            <v>0.03</v>
          </cell>
          <cell r="M9172">
            <v>1.08</v>
          </cell>
          <cell r="O9172" t="str">
            <v>XXX</v>
          </cell>
          <cell r="P9172" t="str">
            <v>N</v>
          </cell>
          <cell r="Q9172" t="str">
            <v>N</v>
          </cell>
          <cell r="R9172" t="str">
            <v>D</v>
          </cell>
          <cell r="S9172" t="str">
            <v>N</v>
          </cell>
          <cell r="T9172" t="str">
            <v>N</v>
          </cell>
          <cell r="V9172">
            <v>28.198800000000002</v>
          </cell>
          <cell r="W9172">
            <v>28.198800000000002</v>
          </cell>
        </row>
        <row r="9173">
          <cell r="B9173">
            <v>88341</v>
          </cell>
          <cell r="D9173" t="str">
            <v>A</v>
          </cell>
          <cell r="E9173">
            <v>0.56000000000000005</v>
          </cell>
          <cell r="F9173">
            <v>1.69</v>
          </cell>
          <cell r="G9173">
            <v>0.01</v>
          </cell>
          <cell r="H9173">
            <v>2.2599999999999998</v>
          </cell>
          <cell r="J9173">
            <v>0.56000000000000005</v>
          </cell>
          <cell r="K9173">
            <v>1.69</v>
          </cell>
          <cell r="L9173">
            <v>0.01</v>
          </cell>
          <cell r="M9173">
            <v>2.2599999999999998</v>
          </cell>
          <cell r="O9173" t="str">
            <v>ZZZ</v>
          </cell>
          <cell r="P9173" t="str">
            <v>N</v>
          </cell>
          <cell r="Q9173" t="str">
            <v>N</v>
          </cell>
          <cell r="R9173" t="str">
            <v>D</v>
          </cell>
          <cell r="S9173" t="str">
            <v>N</v>
          </cell>
          <cell r="T9173" t="str">
            <v>N</v>
          </cell>
          <cell r="V9173">
            <v>59.008599999999994</v>
          </cell>
          <cell r="W9173">
            <v>59.008599999999994</v>
          </cell>
        </row>
        <row r="9174">
          <cell r="B9174">
            <v>88341</v>
          </cell>
          <cell r="C9174" t="str">
            <v>TC</v>
          </cell>
          <cell r="D9174" t="str">
            <v>A</v>
          </cell>
          <cell r="E9174">
            <v>0</v>
          </cell>
          <cell r="F9174">
            <v>1.47</v>
          </cell>
          <cell r="G9174">
            <v>0</v>
          </cell>
          <cell r="H9174">
            <v>1.47</v>
          </cell>
          <cell r="J9174">
            <v>0</v>
          </cell>
          <cell r="K9174">
            <v>1.47</v>
          </cell>
          <cell r="L9174">
            <v>0</v>
          </cell>
          <cell r="M9174">
            <v>1.47</v>
          </cell>
          <cell r="O9174" t="str">
            <v>ZZZ</v>
          </cell>
          <cell r="P9174" t="str">
            <v>N</v>
          </cell>
          <cell r="Q9174" t="str">
            <v>N</v>
          </cell>
          <cell r="R9174" t="str">
            <v>D</v>
          </cell>
          <cell r="S9174" t="str">
            <v>N</v>
          </cell>
          <cell r="T9174" t="str">
            <v>N</v>
          </cell>
          <cell r="V9174">
            <v>38.381699999999995</v>
          </cell>
          <cell r="W9174">
            <v>38.381699999999995</v>
          </cell>
        </row>
        <row r="9175">
          <cell r="B9175">
            <v>88341</v>
          </cell>
          <cell r="C9175">
            <v>26</v>
          </cell>
          <cell r="D9175" t="str">
            <v>A</v>
          </cell>
          <cell r="E9175">
            <v>0.56000000000000005</v>
          </cell>
          <cell r="F9175">
            <v>0.22</v>
          </cell>
          <cell r="G9175">
            <v>0.01</v>
          </cell>
          <cell r="H9175">
            <v>0.79</v>
          </cell>
          <cell r="J9175">
            <v>0.56000000000000005</v>
          </cell>
          <cell r="K9175">
            <v>0.22</v>
          </cell>
          <cell r="L9175">
            <v>0.01</v>
          </cell>
          <cell r="M9175">
            <v>0.79</v>
          </cell>
          <cell r="O9175" t="str">
            <v>ZZZ</v>
          </cell>
          <cell r="P9175" t="str">
            <v>N</v>
          </cell>
          <cell r="Q9175" t="str">
            <v>N</v>
          </cell>
          <cell r="R9175" t="str">
            <v>D</v>
          </cell>
          <cell r="S9175" t="str">
            <v>N</v>
          </cell>
          <cell r="T9175" t="str">
            <v>N</v>
          </cell>
          <cell r="V9175">
            <v>20.626899999999999</v>
          </cell>
          <cell r="W9175">
            <v>20.626899999999999</v>
          </cell>
        </row>
        <row r="9176">
          <cell r="B9176">
            <v>88342</v>
          </cell>
          <cell r="D9176" t="str">
            <v>A</v>
          </cell>
          <cell r="E9176">
            <v>0.7</v>
          </cell>
          <cell r="F9176">
            <v>1.94</v>
          </cell>
          <cell r="G9176">
            <v>0.04</v>
          </cell>
          <cell r="H9176">
            <v>2.68</v>
          </cell>
          <cell r="J9176">
            <v>0.7</v>
          </cell>
          <cell r="K9176">
            <v>1.94</v>
          </cell>
          <cell r="L9176">
            <v>0.04</v>
          </cell>
          <cell r="M9176">
            <v>2.68</v>
          </cell>
          <cell r="O9176" t="str">
            <v>XXX</v>
          </cell>
          <cell r="P9176" t="str">
            <v>N</v>
          </cell>
          <cell r="Q9176" t="str">
            <v>N</v>
          </cell>
          <cell r="R9176" t="str">
            <v>D</v>
          </cell>
          <cell r="S9176" t="str">
            <v>N</v>
          </cell>
          <cell r="T9176" t="str">
            <v>N</v>
          </cell>
          <cell r="V9176">
            <v>69.974800000000002</v>
          </cell>
          <cell r="W9176">
            <v>69.974800000000002</v>
          </cell>
        </row>
        <row r="9177">
          <cell r="B9177">
            <v>88342</v>
          </cell>
          <cell r="C9177" t="str">
            <v>TC</v>
          </cell>
          <cell r="D9177" t="str">
            <v>A</v>
          </cell>
          <cell r="E9177">
            <v>0</v>
          </cell>
          <cell r="F9177">
            <v>1.67</v>
          </cell>
          <cell r="G9177">
            <v>0.01</v>
          </cell>
          <cell r="H9177">
            <v>1.68</v>
          </cell>
          <cell r="J9177">
            <v>0</v>
          </cell>
          <cell r="K9177">
            <v>1.67</v>
          </cell>
          <cell r="L9177">
            <v>0.01</v>
          </cell>
          <cell r="M9177">
            <v>1.68</v>
          </cell>
          <cell r="O9177" t="str">
            <v>XXX</v>
          </cell>
          <cell r="P9177" t="str">
            <v>N</v>
          </cell>
          <cell r="Q9177" t="str">
            <v>N</v>
          </cell>
          <cell r="R9177" t="str">
            <v>D</v>
          </cell>
          <cell r="S9177" t="str">
            <v>N</v>
          </cell>
          <cell r="T9177" t="str">
            <v>N</v>
          </cell>
          <cell r="V9177">
            <v>43.864799999999995</v>
          </cell>
          <cell r="W9177">
            <v>43.864799999999995</v>
          </cell>
        </row>
        <row r="9178">
          <cell r="B9178">
            <v>88342</v>
          </cell>
          <cell r="C9178">
            <v>26</v>
          </cell>
          <cell r="D9178" t="str">
            <v>A</v>
          </cell>
          <cell r="E9178">
            <v>0.7</v>
          </cell>
          <cell r="F9178">
            <v>0.27</v>
          </cell>
          <cell r="G9178">
            <v>0.03</v>
          </cell>
          <cell r="H9178">
            <v>1</v>
          </cell>
          <cell r="J9178">
            <v>0.7</v>
          </cell>
          <cell r="K9178">
            <v>0.27</v>
          </cell>
          <cell r="L9178">
            <v>0.03</v>
          </cell>
          <cell r="M9178">
            <v>1</v>
          </cell>
          <cell r="O9178" t="str">
            <v>XXX</v>
          </cell>
          <cell r="P9178" t="str">
            <v>N</v>
          </cell>
          <cell r="Q9178" t="str">
            <v>N</v>
          </cell>
          <cell r="R9178" t="str">
            <v>D</v>
          </cell>
          <cell r="S9178" t="str">
            <v>N</v>
          </cell>
          <cell r="T9178" t="str">
            <v>N</v>
          </cell>
          <cell r="V9178">
            <v>26.11</v>
          </cell>
          <cell r="W9178">
            <v>26.11</v>
          </cell>
        </row>
        <row r="9179">
          <cell r="B9179">
            <v>88344</v>
          </cell>
          <cell r="D9179" t="str">
            <v>A</v>
          </cell>
          <cell r="E9179">
            <v>0.77</v>
          </cell>
          <cell r="F9179">
            <v>3.45</v>
          </cell>
          <cell r="G9179">
            <v>0.04</v>
          </cell>
          <cell r="H9179">
            <v>4.26</v>
          </cell>
          <cell r="J9179">
            <v>0.77</v>
          </cell>
          <cell r="K9179">
            <v>3.45</v>
          </cell>
          <cell r="L9179">
            <v>0.04</v>
          </cell>
          <cell r="M9179">
            <v>4.26</v>
          </cell>
          <cell r="O9179" t="str">
            <v>XXX</v>
          </cell>
          <cell r="P9179" t="str">
            <v>N</v>
          </cell>
          <cell r="Q9179" t="str">
            <v>N</v>
          </cell>
          <cell r="R9179" t="str">
            <v>D</v>
          </cell>
          <cell r="S9179" t="str">
            <v>N</v>
          </cell>
          <cell r="T9179" t="str">
            <v>N</v>
          </cell>
          <cell r="V9179">
            <v>111.22859999999999</v>
          </cell>
          <cell r="W9179">
            <v>111.22859999999999</v>
          </cell>
        </row>
        <row r="9180">
          <cell r="B9180">
            <v>88344</v>
          </cell>
          <cell r="C9180" t="str">
            <v>TC</v>
          </cell>
          <cell r="D9180" t="str">
            <v>A</v>
          </cell>
          <cell r="E9180">
            <v>0</v>
          </cell>
          <cell r="F9180">
            <v>3.15</v>
          </cell>
          <cell r="G9180">
            <v>0.01</v>
          </cell>
          <cell r="H9180">
            <v>3.16</v>
          </cell>
          <cell r="J9180">
            <v>0</v>
          </cell>
          <cell r="K9180">
            <v>3.15</v>
          </cell>
          <cell r="L9180">
            <v>0.01</v>
          </cell>
          <cell r="M9180">
            <v>3.16</v>
          </cell>
          <cell r="O9180" t="str">
            <v>XXX</v>
          </cell>
          <cell r="P9180" t="str">
            <v>N</v>
          </cell>
          <cell r="Q9180" t="str">
            <v>N</v>
          </cell>
          <cell r="R9180" t="str">
            <v>D</v>
          </cell>
          <cell r="S9180" t="str">
            <v>N</v>
          </cell>
          <cell r="T9180" t="str">
            <v>N</v>
          </cell>
          <cell r="V9180">
            <v>82.507599999999996</v>
          </cell>
          <cell r="W9180">
            <v>82.507599999999996</v>
          </cell>
        </row>
        <row r="9181">
          <cell r="B9181">
            <v>88344</v>
          </cell>
          <cell r="C9181">
            <v>26</v>
          </cell>
          <cell r="D9181" t="str">
            <v>A</v>
          </cell>
          <cell r="E9181">
            <v>0.77</v>
          </cell>
          <cell r="F9181">
            <v>0.3</v>
          </cell>
          <cell r="G9181">
            <v>0.03</v>
          </cell>
          <cell r="H9181">
            <v>1.1000000000000001</v>
          </cell>
          <cell r="J9181">
            <v>0.77</v>
          </cell>
          <cell r="K9181">
            <v>0.3</v>
          </cell>
          <cell r="L9181">
            <v>0.03</v>
          </cell>
          <cell r="M9181">
            <v>1.1000000000000001</v>
          </cell>
          <cell r="O9181" t="str">
            <v>XXX</v>
          </cell>
          <cell r="P9181" t="str">
            <v>N</v>
          </cell>
          <cell r="Q9181" t="str">
            <v>N</v>
          </cell>
          <cell r="R9181" t="str">
            <v>D</v>
          </cell>
          <cell r="S9181" t="str">
            <v>N</v>
          </cell>
          <cell r="T9181" t="str">
            <v>N</v>
          </cell>
          <cell r="V9181">
            <v>28.721</v>
          </cell>
          <cell r="W9181">
            <v>28.721</v>
          </cell>
        </row>
        <row r="9182">
          <cell r="B9182">
            <v>88346</v>
          </cell>
          <cell r="D9182" t="str">
            <v>A</v>
          </cell>
          <cell r="E9182">
            <v>0.74</v>
          </cell>
          <cell r="F9182">
            <v>1.62</v>
          </cell>
          <cell r="G9182">
            <v>0.03</v>
          </cell>
          <cell r="H9182">
            <v>2.39</v>
          </cell>
          <cell r="J9182">
            <v>0.74</v>
          </cell>
          <cell r="K9182">
            <v>1.62</v>
          </cell>
          <cell r="L9182">
            <v>0.03</v>
          </cell>
          <cell r="M9182">
            <v>2.39</v>
          </cell>
          <cell r="O9182" t="str">
            <v>XXX</v>
          </cell>
          <cell r="P9182" t="str">
            <v>N</v>
          </cell>
          <cell r="Q9182" t="str">
            <v>N</v>
          </cell>
          <cell r="R9182" t="str">
            <v>D</v>
          </cell>
          <cell r="S9182" t="str">
            <v>N</v>
          </cell>
          <cell r="T9182" t="str">
            <v>N</v>
          </cell>
          <cell r="V9182">
            <v>62.402900000000002</v>
          </cell>
          <cell r="W9182">
            <v>62.402900000000002</v>
          </cell>
        </row>
        <row r="9183">
          <cell r="B9183">
            <v>88346</v>
          </cell>
          <cell r="C9183" t="str">
            <v>TC</v>
          </cell>
          <cell r="D9183" t="str">
            <v>A</v>
          </cell>
          <cell r="E9183">
            <v>0</v>
          </cell>
          <cell r="F9183">
            <v>1.36</v>
          </cell>
          <cell r="G9183">
            <v>0.01</v>
          </cell>
          <cell r="H9183">
            <v>1.37</v>
          </cell>
          <cell r="J9183">
            <v>0</v>
          </cell>
          <cell r="K9183">
            <v>1.36</v>
          </cell>
          <cell r="L9183">
            <v>0.01</v>
          </cell>
          <cell r="M9183">
            <v>1.37</v>
          </cell>
          <cell r="O9183" t="str">
            <v>XXX</v>
          </cell>
          <cell r="P9183" t="str">
            <v>N</v>
          </cell>
          <cell r="Q9183" t="str">
            <v>N</v>
          </cell>
          <cell r="R9183" t="str">
            <v>D</v>
          </cell>
          <cell r="S9183" t="str">
            <v>N</v>
          </cell>
          <cell r="T9183" t="str">
            <v>N</v>
          </cell>
          <cell r="V9183">
            <v>35.770700000000005</v>
          </cell>
          <cell r="W9183">
            <v>35.770700000000005</v>
          </cell>
        </row>
        <row r="9184">
          <cell r="B9184">
            <v>88346</v>
          </cell>
          <cell r="C9184">
            <v>26</v>
          </cell>
          <cell r="D9184" t="str">
            <v>A</v>
          </cell>
          <cell r="E9184">
            <v>0.74</v>
          </cell>
          <cell r="F9184">
            <v>0.26</v>
          </cell>
          <cell r="G9184">
            <v>0.01</v>
          </cell>
          <cell r="H9184">
            <v>1.01</v>
          </cell>
          <cell r="J9184">
            <v>0.74</v>
          </cell>
          <cell r="K9184">
            <v>0.26</v>
          </cell>
          <cell r="L9184">
            <v>0.01</v>
          </cell>
          <cell r="M9184">
            <v>1.01</v>
          </cell>
          <cell r="O9184" t="str">
            <v>XXX</v>
          </cell>
          <cell r="P9184" t="str">
            <v>N</v>
          </cell>
          <cell r="Q9184" t="str">
            <v>N</v>
          </cell>
          <cell r="R9184" t="str">
            <v>D</v>
          </cell>
          <cell r="S9184" t="str">
            <v>N</v>
          </cell>
          <cell r="T9184" t="str">
            <v>N</v>
          </cell>
          <cell r="V9184">
            <v>26.371099999999998</v>
          </cell>
          <cell r="W9184">
            <v>26.371099999999998</v>
          </cell>
        </row>
        <row r="9185">
          <cell r="B9185">
            <v>88348</v>
          </cell>
          <cell r="D9185" t="str">
            <v>A</v>
          </cell>
          <cell r="E9185">
            <v>1.51</v>
          </cell>
          <cell r="F9185">
            <v>6.95</v>
          </cell>
          <cell r="G9185">
            <v>0.1</v>
          </cell>
          <cell r="H9185">
            <v>8.56</v>
          </cell>
          <cell r="J9185">
            <v>1.51</v>
          </cell>
          <cell r="K9185">
            <v>6.95</v>
          </cell>
          <cell r="L9185">
            <v>0.1</v>
          </cell>
          <cell r="M9185">
            <v>8.56</v>
          </cell>
          <cell r="O9185" t="str">
            <v>XXX</v>
          </cell>
          <cell r="P9185" t="str">
            <v>N</v>
          </cell>
          <cell r="Q9185" t="str">
            <v>N</v>
          </cell>
          <cell r="R9185" t="str">
            <v>D</v>
          </cell>
          <cell r="S9185" t="str">
            <v>N</v>
          </cell>
          <cell r="T9185" t="str">
            <v>N</v>
          </cell>
          <cell r="V9185">
            <v>223.5016</v>
          </cell>
          <cell r="W9185">
            <v>223.5016</v>
          </cell>
        </row>
        <row r="9186">
          <cell r="B9186">
            <v>88348</v>
          </cell>
          <cell r="C9186" t="str">
            <v>TC</v>
          </cell>
          <cell r="D9186" t="str">
            <v>A</v>
          </cell>
          <cell r="E9186">
            <v>0</v>
          </cell>
          <cell r="F9186">
            <v>6.37</v>
          </cell>
          <cell r="G9186">
            <v>0.06</v>
          </cell>
          <cell r="H9186">
            <v>6.43</v>
          </cell>
          <cell r="J9186">
            <v>0</v>
          </cell>
          <cell r="K9186">
            <v>6.37</v>
          </cell>
          <cell r="L9186">
            <v>0.06</v>
          </cell>
          <cell r="M9186">
            <v>6.43</v>
          </cell>
          <cell r="O9186" t="str">
            <v>XXX</v>
          </cell>
          <cell r="P9186" t="str">
            <v>N</v>
          </cell>
          <cell r="Q9186" t="str">
            <v>N</v>
          </cell>
          <cell r="R9186" t="str">
            <v>D</v>
          </cell>
          <cell r="S9186" t="str">
            <v>N</v>
          </cell>
          <cell r="T9186" t="str">
            <v>N</v>
          </cell>
          <cell r="V9186">
            <v>167.88729999999998</v>
          </cell>
          <cell r="W9186">
            <v>167.88729999999998</v>
          </cell>
        </row>
        <row r="9187">
          <cell r="B9187">
            <v>88348</v>
          </cell>
          <cell r="C9187">
            <v>26</v>
          </cell>
          <cell r="D9187" t="str">
            <v>A</v>
          </cell>
          <cell r="E9187">
            <v>1.51</v>
          </cell>
          <cell r="F9187">
            <v>0.57999999999999996</v>
          </cell>
          <cell r="G9187">
            <v>0.04</v>
          </cell>
          <cell r="H9187">
            <v>2.13</v>
          </cell>
          <cell r="J9187">
            <v>1.51</v>
          </cell>
          <cell r="K9187">
            <v>0.57999999999999996</v>
          </cell>
          <cell r="L9187">
            <v>0.04</v>
          </cell>
          <cell r="M9187">
            <v>2.13</v>
          </cell>
          <cell r="O9187" t="str">
            <v>XXX</v>
          </cell>
          <cell r="P9187" t="str">
            <v>N</v>
          </cell>
          <cell r="Q9187" t="str">
            <v>N</v>
          </cell>
          <cell r="R9187" t="str">
            <v>D</v>
          </cell>
          <cell r="S9187" t="str">
            <v>N</v>
          </cell>
          <cell r="T9187" t="str">
            <v>N</v>
          </cell>
          <cell r="V9187">
            <v>55.614299999999993</v>
          </cell>
          <cell r="W9187">
            <v>55.614299999999993</v>
          </cell>
        </row>
        <row r="9188">
          <cell r="B9188">
            <v>88350</v>
          </cell>
          <cell r="D9188" t="str">
            <v>A</v>
          </cell>
          <cell r="E9188">
            <v>0.59</v>
          </cell>
          <cell r="F9188">
            <v>1.25</v>
          </cell>
          <cell r="G9188">
            <v>0.01</v>
          </cell>
          <cell r="H9188">
            <v>1.85</v>
          </cell>
          <cell r="J9188">
            <v>0.59</v>
          </cell>
          <cell r="K9188">
            <v>1.25</v>
          </cell>
          <cell r="L9188">
            <v>0.01</v>
          </cell>
          <cell r="M9188">
            <v>1.85</v>
          </cell>
          <cell r="O9188" t="str">
            <v>ZZZ</v>
          </cell>
          <cell r="P9188" t="str">
            <v>N</v>
          </cell>
          <cell r="Q9188" t="str">
            <v>N</v>
          </cell>
          <cell r="R9188" t="str">
            <v>D</v>
          </cell>
          <cell r="S9188" t="str">
            <v>N</v>
          </cell>
          <cell r="T9188" t="str">
            <v>N</v>
          </cell>
          <cell r="V9188">
            <v>48.3035</v>
          </cell>
          <cell r="W9188">
            <v>48.3035</v>
          </cell>
        </row>
        <row r="9189">
          <cell r="B9189">
            <v>88350</v>
          </cell>
          <cell r="C9189" t="str">
            <v>TC</v>
          </cell>
          <cell r="D9189" t="str">
            <v>A</v>
          </cell>
          <cell r="E9189">
            <v>0</v>
          </cell>
          <cell r="F9189">
            <v>1.04</v>
          </cell>
          <cell r="G9189">
            <v>0</v>
          </cell>
          <cell r="H9189">
            <v>1.04</v>
          </cell>
          <cell r="J9189">
            <v>0</v>
          </cell>
          <cell r="K9189">
            <v>1.04</v>
          </cell>
          <cell r="L9189">
            <v>0</v>
          </cell>
          <cell r="M9189">
            <v>1.04</v>
          </cell>
          <cell r="O9189" t="str">
            <v>ZZZ</v>
          </cell>
          <cell r="P9189" t="str">
            <v>N</v>
          </cell>
          <cell r="Q9189" t="str">
            <v>N</v>
          </cell>
          <cell r="R9189" t="str">
            <v>D</v>
          </cell>
          <cell r="S9189" t="str">
            <v>N</v>
          </cell>
          <cell r="T9189" t="str">
            <v>N</v>
          </cell>
          <cell r="V9189">
            <v>27.154399999999999</v>
          </cell>
          <cell r="W9189">
            <v>27.154399999999999</v>
          </cell>
        </row>
        <row r="9190">
          <cell r="B9190">
            <v>88350</v>
          </cell>
          <cell r="C9190">
            <v>26</v>
          </cell>
          <cell r="D9190" t="str">
            <v>A</v>
          </cell>
          <cell r="E9190">
            <v>0.59</v>
          </cell>
          <cell r="F9190">
            <v>0.2</v>
          </cell>
          <cell r="G9190">
            <v>0.01</v>
          </cell>
          <cell r="H9190">
            <v>0.8</v>
          </cell>
          <cell r="J9190">
            <v>0.59</v>
          </cell>
          <cell r="K9190">
            <v>0.2</v>
          </cell>
          <cell r="L9190">
            <v>0.01</v>
          </cell>
          <cell r="M9190">
            <v>0.8</v>
          </cell>
          <cell r="O9190" t="str">
            <v>ZZZ</v>
          </cell>
          <cell r="P9190" t="str">
            <v>N</v>
          </cell>
          <cell r="Q9190" t="str">
            <v>N</v>
          </cell>
          <cell r="R9190" t="str">
            <v>D</v>
          </cell>
          <cell r="S9190" t="str">
            <v>N</v>
          </cell>
          <cell r="T9190" t="str">
            <v>N</v>
          </cell>
          <cell r="V9190">
            <v>20.888000000000002</v>
          </cell>
          <cell r="W9190">
            <v>20.888000000000002</v>
          </cell>
        </row>
        <row r="9191">
          <cell r="B9191">
            <v>88355</v>
          </cell>
          <cell r="D9191" t="str">
            <v>A</v>
          </cell>
          <cell r="E9191">
            <v>1.85</v>
          </cell>
          <cell r="F9191">
            <v>1.83</v>
          </cell>
          <cell r="G9191">
            <v>0.03</v>
          </cell>
          <cell r="H9191">
            <v>3.71</v>
          </cell>
          <cell r="J9191">
            <v>1.85</v>
          </cell>
          <cell r="K9191">
            <v>1.83</v>
          </cell>
          <cell r="L9191">
            <v>0.03</v>
          </cell>
          <cell r="M9191">
            <v>3.71</v>
          </cell>
          <cell r="O9191" t="str">
            <v>XXX</v>
          </cell>
          <cell r="P9191" t="str">
            <v>N</v>
          </cell>
          <cell r="Q9191" t="str">
            <v>N</v>
          </cell>
          <cell r="R9191" t="str">
            <v>D</v>
          </cell>
          <cell r="S9191" t="str">
            <v>N</v>
          </cell>
          <cell r="T9191" t="str">
            <v>N</v>
          </cell>
          <cell r="V9191">
            <v>96.868099999999998</v>
          </cell>
          <cell r="W9191">
            <v>96.868099999999998</v>
          </cell>
        </row>
        <row r="9192">
          <cell r="B9192">
            <v>88355</v>
          </cell>
          <cell r="C9192" t="str">
            <v>TC</v>
          </cell>
          <cell r="D9192" t="str">
            <v>A</v>
          </cell>
          <cell r="E9192">
            <v>0</v>
          </cell>
          <cell r="F9192">
            <v>1.41</v>
          </cell>
          <cell r="G9192">
            <v>0.01</v>
          </cell>
          <cell r="H9192">
            <v>1.42</v>
          </cell>
          <cell r="J9192">
            <v>0</v>
          </cell>
          <cell r="K9192">
            <v>1.41</v>
          </cell>
          <cell r="L9192">
            <v>0.01</v>
          </cell>
          <cell r="M9192">
            <v>1.42</v>
          </cell>
          <cell r="O9192" t="str">
            <v>XXX</v>
          </cell>
          <cell r="P9192" t="str">
            <v>N</v>
          </cell>
          <cell r="Q9192" t="str">
            <v>N</v>
          </cell>
          <cell r="R9192" t="str">
            <v>D</v>
          </cell>
          <cell r="S9192" t="str">
            <v>N</v>
          </cell>
          <cell r="T9192" t="str">
            <v>N</v>
          </cell>
          <cell r="V9192">
            <v>37.0762</v>
          </cell>
          <cell r="W9192">
            <v>37.0762</v>
          </cell>
        </row>
        <row r="9193">
          <cell r="B9193">
            <v>88355</v>
          </cell>
          <cell r="C9193">
            <v>26</v>
          </cell>
          <cell r="D9193" t="str">
            <v>A</v>
          </cell>
          <cell r="E9193">
            <v>1.85</v>
          </cell>
          <cell r="F9193">
            <v>0.42</v>
          </cell>
          <cell r="G9193">
            <v>0.01</v>
          </cell>
          <cell r="H9193">
            <v>2.2799999999999998</v>
          </cell>
          <cell r="J9193">
            <v>1.85</v>
          </cell>
          <cell r="K9193">
            <v>0.42</v>
          </cell>
          <cell r="L9193">
            <v>0.01</v>
          </cell>
          <cell r="M9193">
            <v>2.2799999999999998</v>
          </cell>
          <cell r="O9193" t="str">
            <v>XXX</v>
          </cell>
          <cell r="P9193" t="str">
            <v>N</v>
          </cell>
          <cell r="Q9193" t="str">
            <v>N</v>
          </cell>
          <cell r="R9193" t="str">
            <v>D</v>
          </cell>
          <cell r="S9193" t="str">
            <v>N</v>
          </cell>
          <cell r="T9193" t="str">
            <v>N</v>
          </cell>
          <cell r="V9193">
            <v>59.530799999999992</v>
          </cell>
          <cell r="W9193">
            <v>59.530799999999992</v>
          </cell>
        </row>
        <row r="9194">
          <cell r="B9194">
            <v>88356</v>
          </cell>
          <cell r="D9194" t="str">
            <v>A</v>
          </cell>
          <cell r="E9194">
            <v>2.8</v>
          </cell>
          <cell r="F9194">
            <v>2.57</v>
          </cell>
          <cell r="G9194">
            <v>0.09</v>
          </cell>
          <cell r="H9194">
            <v>5.46</v>
          </cell>
          <cell r="J9194">
            <v>2.8</v>
          </cell>
          <cell r="K9194">
            <v>2.57</v>
          </cell>
          <cell r="L9194">
            <v>0.09</v>
          </cell>
          <cell r="M9194">
            <v>5.46</v>
          </cell>
          <cell r="O9194" t="str">
            <v>XXX</v>
          </cell>
          <cell r="P9194" t="str">
            <v>N</v>
          </cell>
          <cell r="Q9194" t="str">
            <v>N</v>
          </cell>
          <cell r="R9194" t="str">
            <v>D</v>
          </cell>
          <cell r="S9194" t="str">
            <v>N</v>
          </cell>
          <cell r="T9194" t="str">
            <v>N</v>
          </cell>
          <cell r="V9194">
            <v>142.56059999999999</v>
          </cell>
          <cell r="W9194">
            <v>142.56059999999999</v>
          </cell>
        </row>
        <row r="9195">
          <cell r="B9195">
            <v>88356</v>
          </cell>
          <cell r="C9195" t="str">
            <v>TC</v>
          </cell>
          <cell r="D9195" t="str">
            <v>A</v>
          </cell>
          <cell r="E9195">
            <v>0</v>
          </cell>
          <cell r="F9195">
            <v>2.0299999999999998</v>
          </cell>
          <cell r="G9195">
            <v>0.04</v>
          </cell>
          <cell r="H9195">
            <v>2.0699999999999998</v>
          </cell>
          <cell r="J9195">
            <v>0</v>
          </cell>
          <cell r="K9195">
            <v>2.0299999999999998</v>
          </cell>
          <cell r="L9195">
            <v>0.04</v>
          </cell>
          <cell r="M9195">
            <v>2.0699999999999998</v>
          </cell>
          <cell r="O9195" t="str">
            <v>XXX</v>
          </cell>
          <cell r="P9195" t="str">
            <v>N</v>
          </cell>
          <cell r="Q9195" t="str">
            <v>N</v>
          </cell>
          <cell r="R9195" t="str">
            <v>D</v>
          </cell>
          <cell r="S9195" t="str">
            <v>N</v>
          </cell>
          <cell r="T9195" t="str">
            <v>N</v>
          </cell>
          <cell r="V9195">
            <v>54.047699999999992</v>
          </cell>
          <cell r="W9195">
            <v>54.047699999999992</v>
          </cell>
        </row>
        <row r="9196">
          <cell r="B9196">
            <v>88356</v>
          </cell>
          <cell r="C9196">
            <v>26</v>
          </cell>
          <cell r="D9196" t="str">
            <v>A</v>
          </cell>
          <cell r="E9196">
            <v>2.8</v>
          </cell>
          <cell r="F9196">
            <v>0.54</v>
          </cell>
          <cell r="G9196">
            <v>0.05</v>
          </cell>
          <cell r="H9196">
            <v>3.39</v>
          </cell>
          <cell r="J9196">
            <v>2.8</v>
          </cell>
          <cell r="K9196">
            <v>0.54</v>
          </cell>
          <cell r="L9196">
            <v>0.05</v>
          </cell>
          <cell r="M9196">
            <v>3.39</v>
          </cell>
          <cell r="O9196" t="str">
            <v>XXX</v>
          </cell>
          <cell r="P9196" t="str">
            <v>N</v>
          </cell>
          <cell r="Q9196" t="str">
            <v>N</v>
          </cell>
          <cell r="R9196" t="str">
            <v>D</v>
          </cell>
          <cell r="S9196" t="str">
            <v>N</v>
          </cell>
          <cell r="T9196" t="str">
            <v>N</v>
          </cell>
          <cell r="V9196">
            <v>88.512900000000002</v>
          </cell>
          <cell r="W9196">
            <v>88.512900000000002</v>
          </cell>
        </row>
        <row r="9197">
          <cell r="B9197">
            <v>88358</v>
          </cell>
          <cell r="D9197" t="str">
            <v>A</v>
          </cell>
          <cell r="E9197">
            <v>0.95</v>
          </cell>
          <cell r="F9197">
            <v>1.31</v>
          </cell>
          <cell r="G9197">
            <v>0.04</v>
          </cell>
          <cell r="H9197">
            <v>2.2999999999999998</v>
          </cell>
          <cell r="J9197">
            <v>0.95</v>
          </cell>
          <cell r="K9197">
            <v>1.31</v>
          </cell>
          <cell r="L9197">
            <v>0.04</v>
          </cell>
          <cell r="M9197">
            <v>2.2999999999999998</v>
          </cell>
          <cell r="O9197" t="str">
            <v>XXX</v>
          </cell>
          <cell r="P9197" t="str">
            <v>N</v>
          </cell>
          <cell r="Q9197" t="str">
            <v>N</v>
          </cell>
          <cell r="R9197" t="str">
            <v>D</v>
          </cell>
          <cell r="S9197" t="str">
            <v>N</v>
          </cell>
          <cell r="T9197" t="str">
            <v>N</v>
          </cell>
          <cell r="V9197">
            <v>60.052999999999997</v>
          </cell>
          <cell r="W9197">
            <v>60.052999999999997</v>
          </cell>
        </row>
        <row r="9198">
          <cell r="B9198">
            <v>88358</v>
          </cell>
          <cell r="C9198" t="str">
            <v>TC</v>
          </cell>
          <cell r="D9198" t="str">
            <v>A</v>
          </cell>
          <cell r="E9198">
            <v>0</v>
          </cell>
          <cell r="F9198">
            <v>1.01</v>
          </cell>
          <cell r="G9198">
            <v>0.01</v>
          </cell>
          <cell r="H9198">
            <v>1.02</v>
          </cell>
          <cell r="J9198">
            <v>0</v>
          </cell>
          <cell r="K9198">
            <v>1.01</v>
          </cell>
          <cell r="L9198">
            <v>0.01</v>
          </cell>
          <cell r="M9198">
            <v>1.02</v>
          </cell>
          <cell r="O9198" t="str">
            <v>XXX</v>
          </cell>
          <cell r="P9198" t="str">
            <v>N</v>
          </cell>
          <cell r="Q9198" t="str">
            <v>N</v>
          </cell>
          <cell r="R9198" t="str">
            <v>D</v>
          </cell>
          <cell r="S9198" t="str">
            <v>N</v>
          </cell>
          <cell r="T9198" t="str">
            <v>N</v>
          </cell>
          <cell r="V9198">
            <v>26.632200000000001</v>
          </cell>
          <cell r="W9198">
            <v>26.632200000000001</v>
          </cell>
        </row>
        <row r="9199">
          <cell r="B9199">
            <v>88358</v>
          </cell>
          <cell r="C9199">
            <v>26</v>
          </cell>
          <cell r="D9199" t="str">
            <v>A</v>
          </cell>
          <cell r="E9199">
            <v>0.95</v>
          </cell>
          <cell r="F9199">
            <v>0.3</v>
          </cell>
          <cell r="G9199">
            <v>0.03</v>
          </cell>
          <cell r="H9199">
            <v>1.28</v>
          </cell>
          <cell r="J9199">
            <v>0.95</v>
          </cell>
          <cell r="K9199">
            <v>0.3</v>
          </cell>
          <cell r="L9199">
            <v>0.03</v>
          </cell>
          <cell r="M9199">
            <v>1.28</v>
          </cell>
          <cell r="O9199" t="str">
            <v>XXX</v>
          </cell>
          <cell r="P9199" t="str">
            <v>N</v>
          </cell>
          <cell r="Q9199" t="str">
            <v>N</v>
          </cell>
          <cell r="R9199" t="str">
            <v>D</v>
          </cell>
          <cell r="S9199" t="str">
            <v>N</v>
          </cell>
          <cell r="T9199" t="str">
            <v>N</v>
          </cell>
          <cell r="V9199">
            <v>33.4208</v>
          </cell>
          <cell r="W9199">
            <v>33.4208</v>
          </cell>
        </row>
        <row r="9200">
          <cell r="B9200">
            <v>88360</v>
          </cell>
          <cell r="D9200" t="str">
            <v>A</v>
          </cell>
          <cell r="E9200">
            <v>1.1000000000000001</v>
          </cell>
          <cell r="F9200">
            <v>2.4</v>
          </cell>
          <cell r="G9200">
            <v>0.04</v>
          </cell>
          <cell r="H9200">
            <v>3.54</v>
          </cell>
          <cell r="J9200">
            <v>1.1000000000000001</v>
          </cell>
          <cell r="K9200">
            <v>2.4</v>
          </cell>
          <cell r="L9200">
            <v>0.04</v>
          </cell>
          <cell r="M9200">
            <v>3.54</v>
          </cell>
          <cell r="O9200" t="str">
            <v>XXX</v>
          </cell>
          <cell r="P9200" t="str">
            <v>N</v>
          </cell>
          <cell r="Q9200" t="str">
            <v>N</v>
          </cell>
          <cell r="R9200" t="str">
            <v>D</v>
          </cell>
          <cell r="S9200" t="str">
            <v>N</v>
          </cell>
          <cell r="T9200" t="str">
            <v>N</v>
          </cell>
          <cell r="V9200">
            <v>92.429400000000001</v>
          </cell>
          <cell r="W9200">
            <v>92.429400000000001</v>
          </cell>
        </row>
        <row r="9201">
          <cell r="B9201">
            <v>88360</v>
          </cell>
          <cell r="C9201" t="str">
            <v>TC</v>
          </cell>
          <cell r="D9201" t="str">
            <v>A</v>
          </cell>
          <cell r="E9201">
            <v>0</v>
          </cell>
          <cell r="F9201">
            <v>1.99</v>
          </cell>
          <cell r="G9201">
            <v>0.01</v>
          </cell>
          <cell r="H9201">
            <v>2</v>
          </cell>
          <cell r="J9201">
            <v>0</v>
          </cell>
          <cell r="K9201">
            <v>1.99</v>
          </cell>
          <cell r="L9201">
            <v>0.01</v>
          </cell>
          <cell r="M9201">
            <v>2</v>
          </cell>
          <cell r="O9201" t="str">
            <v>XXX</v>
          </cell>
          <cell r="P9201" t="str">
            <v>N</v>
          </cell>
          <cell r="Q9201" t="str">
            <v>N</v>
          </cell>
          <cell r="R9201" t="str">
            <v>D</v>
          </cell>
          <cell r="S9201" t="str">
            <v>N</v>
          </cell>
          <cell r="T9201" t="str">
            <v>N</v>
          </cell>
          <cell r="V9201">
            <v>52.22</v>
          </cell>
          <cell r="W9201">
            <v>52.22</v>
          </cell>
        </row>
        <row r="9202">
          <cell r="B9202">
            <v>88360</v>
          </cell>
          <cell r="C9202">
            <v>26</v>
          </cell>
          <cell r="D9202" t="str">
            <v>A</v>
          </cell>
          <cell r="E9202">
            <v>1.1000000000000001</v>
          </cell>
          <cell r="F9202">
            <v>0.41</v>
          </cell>
          <cell r="G9202">
            <v>0.03</v>
          </cell>
          <cell r="H9202">
            <v>1.54</v>
          </cell>
          <cell r="J9202">
            <v>1.1000000000000001</v>
          </cell>
          <cell r="K9202">
            <v>0.41</v>
          </cell>
          <cell r="L9202">
            <v>0.03</v>
          </cell>
          <cell r="M9202">
            <v>1.54</v>
          </cell>
          <cell r="O9202" t="str">
            <v>XXX</v>
          </cell>
          <cell r="P9202" t="str">
            <v>N</v>
          </cell>
          <cell r="Q9202" t="str">
            <v>N</v>
          </cell>
          <cell r="R9202" t="str">
            <v>D</v>
          </cell>
          <cell r="S9202" t="str">
            <v>N</v>
          </cell>
          <cell r="T9202" t="str">
            <v>N</v>
          </cell>
          <cell r="V9202">
            <v>40.209400000000002</v>
          </cell>
          <cell r="W9202">
            <v>40.209400000000002</v>
          </cell>
        </row>
        <row r="9203">
          <cell r="B9203">
            <v>88361</v>
          </cell>
          <cell r="D9203" t="str">
            <v>A</v>
          </cell>
          <cell r="E9203">
            <v>1.18</v>
          </cell>
          <cell r="F9203">
            <v>2.67</v>
          </cell>
          <cell r="G9203">
            <v>0.05</v>
          </cell>
          <cell r="H9203">
            <v>3.9</v>
          </cell>
          <cell r="J9203">
            <v>1.18</v>
          </cell>
          <cell r="K9203">
            <v>2.67</v>
          </cell>
          <cell r="L9203">
            <v>0.05</v>
          </cell>
          <cell r="M9203">
            <v>3.9</v>
          </cell>
          <cell r="O9203" t="str">
            <v>XXX</v>
          </cell>
          <cell r="P9203" t="str">
            <v>N</v>
          </cell>
          <cell r="Q9203" t="str">
            <v>N</v>
          </cell>
          <cell r="R9203" t="str">
            <v>D</v>
          </cell>
          <cell r="S9203" t="str">
            <v>N</v>
          </cell>
          <cell r="T9203" t="str">
            <v>N</v>
          </cell>
          <cell r="V9203">
            <v>101.82899999999999</v>
          </cell>
          <cell r="W9203">
            <v>101.82899999999999</v>
          </cell>
        </row>
        <row r="9204">
          <cell r="B9204">
            <v>88361</v>
          </cell>
          <cell r="C9204" t="str">
            <v>TC</v>
          </cell>
          <cell r="D9204" t="str">
            <v>A</v>
          </cell>
          <cell r="E9204">
            <v>0</v>
          </cell>
          <cell r="F9204">
            <v>2.25</v>
          </cell>
          <cell r="G9204">
            <v>0.01</v>
          </cell>
          <cell r="H9204">
            <v>2.2599999999999998</v>
          </cell>
          <cell r="J9204">
            <v>0</v>
          </cell>
          <cell r="K9204">
            <v>2.25</v>
          </cell>
          <cell r="L9204">
            <v>0.01</v>
          </cell>
          <cell r="M9204">
            <v>2.2599999999999998</v>
          </cell>
          <cell r="O9204" t="str">
            <v>XXX</v>
          </cell>
          <cell r="P9204" t="str">
            <v>N</v>
          </cell>
          <cell r="Q9204" t="str">
            <v>N</v>
          </cell>
          <cell r="R9204" t="str">
            <v>D</v>
          </cell>
          <cell r="S9204" t="str">
            <v>N</v>
          </cell>
          <cell r="T9204" t="str">
            <v>N</v>
          </cell>
          <cell r="V9204">
            <v>59.008599999999994</v>
          </cell>
          <cell r="W9204">
            <v>59.008599999999994</v>
          </cell>
        </row>
        <row r="9205">
          <cell r="B9205">
            <v>88361</v>
          </cell>
          <cell r="C9205">
            <v>26</v>
          </cell>
          <cell r="D9205" t="str">
            <v>A</v>
          </cell>
          <cell r="E9205">
            <v>1.18</v>
          </cell>
          <cell r="F9205">
            <v>0.42</v>
          </cell>
          <cell r="G9205">
            <v>0.04</v>
          </cell>
          <cell r="H9205">
            <v>1.64</v>
          </cell>
          <cell r="J9205">
            <v>1.18</v>
          </cell>
          <cell r="K9205">
            <v>0.42</v>
          </cell>
          <cell r="L9205">
            <v>0.04</v>
          </cell>
          <cell r="M9205">
            <v>1.64</v>
          </cell>
          <cell r="O9205" t="str">
            <v>XXX</v>
          </cell>
          <cell r="P9205" t="str">
            <v>N</v>
          </cell>
          <cell r="Q9205" t="str">
            <v>N</v>
          </cell>
          <cell r="R9205" t="str">
            <v>D</v>
          </cell>
          <cell r="S9205" t="str">
            <v>N</v>
          </cell>
          <cell r="T9205" t="str">
            <v>N</v>
          </cell>
          <cell r="V9205">
            <v>42.820399999999999</v>
          </cell>
          <cell r="W9205">
            <v>42.820399999999999</v>
          </cell>
        </row>
        <row r="9206">
          <cell r="B9206">
            <v>88362</v>
          </cell>
          <cell r="D9206" t="str">
            <v>A</v>
          </cell>
          <cell r="E9206">
            <v>2.17</v>
          </cell>
          <cell r="F9206">
            <v>3.63</v>
          </cell>
          <cell r="G9206">
            <v>0.1</v>
          </cell>
          <cell r="H9206">
            <v>5.9</v>
          </cell>
          <cell r="J9206">
            <v>2.17</v>
          </cell>
          <cell r="K9206">
            <v>3.63</v>
          </cell>
          <cell r="L9206">
            <v>0.1</v>
          </cell>
          <cell r="M9206">
            <v>5.9</v>
          </cell>
          <cell r="O9206" t="str">
            <v>XXX</v>
          </cell>
          <cell r="P9206" t="str">
            <v>N</v>
          </cell>
          <cell r="Q9206" t="str">
            <v>N</v>
          </cell>
          <cell r="R9206" t="str">
            <v>D</v>
          </cell>
          <cell r="S9206" t="str">
            <v>N</v>
          </cell>
          <cell r="T9206" t="str">
            <v>N</v>
          </cell>
          <cell r="V9206">
            <v>154.04900000000001</v>
          </cell>
          <cell r="W9206">
            <v>154.04900000000001</v>
          </cell>
        </row>
        <row r="9207">
          <cell r="B9207">
            <v>88362</v>
          </cell>
          <cell r="C9207" t="str">
            <v>TC</v>
          </cell>
          <cell r="D9207" t="str">
            <v>A</v>
          </cell>
          <cell r="E9207">
            <v>0</v>
          </cell>
          <cell r="F9207">
            <v>2.82</v>
          </cell>
          <cell r="G9207">
            <v>0.03</v>
          </cell>
          <cell r="H9207">
            <v>2.85</v>
          </cell>
          <cell r="J9207">
            <v>0</v>
          </cell>
          <cell r="K9207">
            <v>2.82</v>
          </cell>
          <cell r="L9207">
            <v>0.03</v>
          </cell>
          <cell r="M9207">
            <v>2.85</v>
          </cell>
          <cell r="O9207" t="str">
            <v>XXX</v>
          </cell>
          <cell r="P9207" t="str">
            <v>N</v>
          </cell>
          <cell r="Q9207" t="str">
            <v>N</v>
          </cell>
          <cell r="R9207" t="str">
            <v>D</v>
          </cell>
          <cell r="S9207" t="str">
            <v>N</v>
          </cell>
          <cell r="T9207" t="str">
            <v>N</v>
          </cell>
          <cell r="V9207">
            <v>74.413499999999999</v>
          </cell>
          <cell r="W9207">
            <v>74.413499999999999</v>
          </cell>
        </row>
        <row r="9208">
          <cell r="B9208">
            <v>88362</v>
          </cell>
          <cell r="C9208">
            <v>26</v>
          </cell>
          <cell r="D9208" t="str">
            <v>A</v>
          </cell>
          <cell r="E9208">
            <v>2.17</v>
          </cell>
          <cell r="F9208">
            <v>0.81</v>
          </cell>
          <cell r="G9208">
            <v>0.08</v>
          </cell>
          <cell r="H9208">
            <v>3.06</v>
          </cell>
          <cell r="J9208">
            <v>2.17</v>
          </cell>
          <cell r="K9208">
            <v>0.81</v>
          </cell>
          <cell r="L9208">
            <v>0.08</v>
          </cell>
          <cell r="M9208">
            <v>3.06</v>
          </cell>
          <cell r="O9208" t="str">
            <v>XXX</v>
          </cell>
          <cell r="P9208" t="str">
            <v>N</v>
          </cell>
          <cell r="Q9208" t="str">
            <v>N</v>
          </cell>
          <cell r="R9208" t="str">
            <v>D</v>
          </cell>
          <cell r="S9208" t="str">
            <v>N</v>
          </cell>
          <cell r="T9208" t="str">
            <v>N</v>
          </cell>
          <cell r="V9208">
            <v>79.896600000000007</v>
          </cell>
          <cell r="W9208">
            <v>79.896600000000007</v>
          </cell>
        </row>
        <row r="9209">
          <cell r="B9209">
            <v>88363</v>
          </cell>
          <cell r="D9209" t="str">
            <v>A</v>
          </cell>
          <cell r="E9209">
            <v>0.37</v>
          </cell>
          <cell r="F9209">
            <v>0.15</v>
          </cell>
          <cell r="G9209">
            <v>0.03</v>
          </cell>
          <cell r="H9209">
            <v>0.55000000000000004</v>
          </cell>
          <cell r="J9209">
            <v>0.37</v>
          </cell>
          <cell r="K9209">
            <v>0.24</v>
          </cell>
          <cell r="L9209">
            <v>0.03</v>
          </cell>
          <cell r="M9209">
            <v>0.64</v>
          </cell>
          <cell r="O9209" t="str">
            <v>XXX</v>
          </cell>
          <cell r="P9209" t="str">
            <v>N</v>
          </cell>
          <cell r="Q9209" t="str">
            <v>N</v>
          </cell>
          <cell r="R9209" t="str">
            <v>D</v>
          </cell>
          <cell r="S9209" t="str">
            <v>N</v>
          </cell>
          <cell r="T9209" t="str">
            <v>N</v>
          </cell>
          <cell r="V9209">
            <v>14.3605</v>
          </cell>
          <cell r="W9209">
            <v>16.7104</v>
          </cell>
        </row>
        <row r="9210">
          <cell r="B9210">
            <v>88364</v>
          </cell>
          <cell r="D9210" t="str">
            <v>A</v>
          </cell>
          <cell r="E9210">
            <v>0.7</v>
          </cell>
          <cell r="F9210">
            <v>2.52</v>
          </cell>
          <cell r="G9210">
            <v>0.04</v>
          </cell>
          <cell r="H9210">
            <v>3.26</v>
          </cell>
          <cell r="J9210">
            <v>0.7</v>
          </cell>
          <cell r="K9210">
            <v>2.52</v>
          </cell>
          <cell r="L9210">
            <v>0.04</v>
          </cell>
          <cell r="M9210">
            <v>3.26</v>
          </cell>
          <cell r="O9210" t="str">
            <v>ZZZ</v>
          </cell>
          <cell r="P9210" t="str">
            <v>N</v>
          </cell>
          <cell r="Q9210" t="str">
            <v>N</v>
          </cell>
          <cell r="R9210" t="str">
            <v>D</v>
          </cell>
          <cell r="S9210" t="str">
            <v>N</v>
          </cell>
          <cell r="T9210" t="str">
            <v>N</v>
          </cell>
          <cell r="V9210">
            <v>85.118599999999986</v>
          </cell>
          <cell r="W9210">
            <v>85.118599999999986</v>
          </cell>
        </row>
        <row r="9211">
          <cell r="B9211">
            <v>88364</v>
          </cell>
          <cell r="C9211" t="str">
            <v>TC</v>
          </cell>
          <cell r="D9211" t="str">
            <v>A</v>
          </cell>
          <cell r="E9211">
            <v>0</v>
          </cell>
          <cell r="F9211">
            <v>2.27</v>
          </cell>
          <cell r="G9211">
            <v>0.01</v>
          </cell>
          <cell r="H9211">
            <v>2.2799999999999998</v>
          </cell>
          <cell r="J9211">
            <v>0</v>
          </cell>
          <cell r="K9211">
            <v>2.27</v>
          </cell>
          <cell r="L9211">
            <v>0.01</v>
          </cell>
          <cell r="M9211">
            <v>2.2799999999999998</v>
          </cell>
          <cell r="O9211" t="str">
            <v>ZZZ</v>
          </cell>
          <cell r="P9211" t="str">
            <v>N</v>
          </cell>
          <cell r="Q9211" t="str">
            <v>N</v>
          </cell>
          <cell r="R9211" t="str">
            <v>D</v>
          </cell>
          <cell r="S9211" t="str">
            <v>N</v>
          </cell>
          <cell r="T9211" t="str">
            <v>N</v>
          </cell>
          <cell r="V9211">
            <v>59.530799999999992</v>
          </cell>
          <cell r="W9211">
            <v>59.530799999999992</v>
          </cell>
        </row>
        <row r="9212">
          <cell r="B9212">
            <v>88364</v>
          </cell>
          <cell r="C9212">
            <v>26</v>
          </cell>
          <cell r="D9212" t="str">
            <v>A</v>
          </cell>
          <cell r="E9212">
            <v>0.7</v>
          </cell>
          <cell r="F9212">
            <v>0.25</v>
          </cell>
          <cell r="G9212">
            <v>0.03</v>
          </cell>
          <cell r="H9212">
            <v>0.98</v>
          </cell>
          <cell r="J9212">
            <v>0.7</v>
          </cell>
          <cell r="K9212">
            <v>0.25</v>
          </cell>
          <cell r="L9212">
            <v>0.03</v>
          </cell>
          <cell r="M9212">
            <v>0.98</v>
          </cell>
          <cell r="O9212" t="str">
            <v>ZZZ</v>
          </cell>
          <cell r="P9212" t="str">
            <v>N</v>
          </cell>
          <cell r="Q9212" t="str">
            <v>N</v>
          </cell>
          <cell r="R9212" t="str">
            <v>D</v>
          </cell>
          <cell r="S9212" t="str">
            <v>N</v>
          </cell>
          <cell r="T9212" t="str">
            <v>N</v>
          </cell>
          <cell r="V9212">
            <v>25.587799999999998</v>
          </cell>
          <cell r="W9212">
            <v>25.587799999999998</v>
          </cell>
        </row>
        <row r="9213">
          <cell r="B9213">
            <v>88365</v>
          </cell>
          <cell r="D9213" t="str">
            <v>A</v>
          </cell>
          <cell r="E9213">
            <v>0.88</v>
          </cell>
          <cell r="F9213">
            <v>3.47</v>
          </cell>
          <cell r="G9213">
            <v>0.04</v>
          </cell>
          <cell r="H9213">
            <v>4.3899999999999997</v>
          </cell>
          <cell r="J9213">
            <v>0.88</v>
          </cell>
          <cell r="K9213">
            <v>3.47</v>
          </cell>
          <cell r="L9213">
            <v>0.04</v>
          </cell>
          <cell r="M9213">
            <v>4.3899999999999997</v>
          </cell>
          <cell r="O9213" t="str">
            <v>XXX</v>
          </cell>
          <cell r="P9213" t="str">
            <v>N</v>
          </cell>
          <cell r="Q9213" t="str">
            <v>N</v>
          </cell>
          <cell r="R9213" t="str">
            <v>D</v>
          </cell>
          <cell r="S9213" t="str">
            <v>N</v>
          </cell>
          <cell r="T9213" t="str">
            <v>N</v>
          </cell>
          <cell r="V9213">
            <v>114.62289999999999</v>
          </cell>
          <cell r="W9213">
            <v>114.62289999999999</v>
          </cell>
        </row>
        <row r="9214">
          <cell r="B9214">
            <v>88365</v>
          </cell>
          <cell r="C9214" t="str">
            <v>TC</v>
          </cell>
          <cell r="D9214" t="str">
            <v>A</v>
          </cell>
          <cell r="E9214">
            <v>0</v>
          </cell>
          <cell r="F9214">
            <v>3.14</v>
          </cell>
          <cell r="G9214">
            <v>0.01</v>
          </cell>
          <cell r="H9214">
            <v>3.15</v>
          </cell>
          <cell r="J9214">
            <v>0</v>
          </cell>
          <cell r="K9214">
            <v>3.14</v>
          </cell>
          <cell r="L9214">
            <v>0.01</v>
          </cell>
          <cell r="M9214">
            <v>3.15</v>
          </cell>
          <cell r="O9214" t="str">
            <v>XXX</v>
          </cell>
          <cell r="P9214" t="str">
            <v>N</v>
          </cell>
          <cell r="Q9214" t="str">
            <v>N</v>
          </cell>
          <cell r="R9214" t="str">
            <v>D</v>
          </cell>
          <cell r="S9214" t="str">
            <v>N</v>
          </cell>
          <cell r="T9214" t="str">
            <v>N</v>
          </cell>
          <cell r="V9214">
            <v>82.246499999999997</v>
          </cell>
          <cell r="W9214">
            <v>82.246499999999997</v>
          </cell>
        </row>
        <row r="9215">
          <cell r="B9215">
            <v>88365</v>
          </cell>
          <cell r="C9215">
            <v>26</v>
          </cell>
          <cell r="D9215" t="str">
            <v>A</v>
          </cell>
          <cell r="E9215">
            <v>0.88</v>
          </cell>
          <cell r="F9215">
            <v>0.33</v>
          </cell>
          <cell r="G9215">
            <v>0.03</v>
          </cell>
          <cell r="H9215">
            <v>1.24</v>
          </cell>
          <cell r="J9215">
            <v>0.88</v>
          </cell>
          <cell r="K9215">
            <v>0.33</v>
          </cell>
          <cell r="L9215">
            <v>0.03</v>
          </cell>
          <cell r="M9215">
            <v>1.24</v>
          </cell>
          <cell r="O9215" t="str">
            <v>XXX</v>
          </cell>
          <cell r="P9215" t="str">
            <v>N</v>
          </cell>
          <cell r="Q9215" t="str">
            <v>N</v>
          </cell>
          <cell r="R9215" t="str">
            <v>D</v>
          </cell>
          <cell r="S9215" t="str">
            <v>N</v>
          </cell>
          <cell r="T9215" t="str">
            <v>N</v>
          </cell>
          <cell r="V9215">
            <v>32.376399999999997</v>
          </cell>
          <cell r="W9215">
            <v>32.376399999999997</v>
          </cell>
        </row>
        <row r="9216">
          <cell r="B9216">
            <v>88366</v>
          </cell>
          <cell r="D9216" t="str">
            <v>A</v>
          </cell>
          <cell r="E9216">
            <v>1.24</v>
          </cell>
          <cell r="F9216">
            <v>5.0599999999999996</v>
          </cell>
          <cell r="G9216">
            <v>0.05</v>
          </cell>
          <cell r="H9216">
            <v>6.35</v>
          </cell>
          <cell r="J9216">
            <v>1.24</v>
          </cell>
          <cell r="K9216">
            <v>5.0599999999999996</v>
          </cell>
          <cell r="L9216">
            <v>0.05</v>
          </cell>
          <cell r="M9216">
            <v>6.35</v>
          </cell>
          <cell r="O9216" t="str">
            <v>XXX</v>
          </cell>
          <cell r="P9216" t="str">
            <v>N</v>
          </cell>
          <cell r="Q9216" t="str">
            <v>N</v>
          </cell>
          <cell r="R9216" t="str">
            <v>D</v>
          </cell>
          <cell r="S9216" t="str">
            <v>N</v>
          </cell>
          <cell r="T9216" t="str">
            <v>N</v>
          </cell>
          <cell r="V9216">
            <v>165.79849999999999</v>
          </cell>
          <cell r="W9216">
            <v>165.79849999999999</v>
          </cell>
        </row>
        <row r="9217">
          <cell r="B9217">
            <v>88366</v>
          </cell>
          <cell r="C9217" t="str">
            <v>TC</v>
          </cell>
          <cell r="D9217" t="str">
            <v>A</v>
          </cell>
          <cell r="E9217">
            <v>0</v>
          </cell>
          <cell r="F9217">
            <v>4.5999999999999996</v>
          </cell>
          <cell r="G9217">
            <v>0.01</v>
          </cell>
          <cell r="H9217">
            <v>4.6100000000000003</v>
          </cell>
          <cell r="J9217">
            <v>0</v>
          </cell>
          <cell r="K9217">
            <v>4.5999999999999996</v>
          </cell>
          <cell r="L9217">
            <v>0.01</v>
          </cell>
          <cell r="M9217">
            <v>4.6100000000000003</v>
          </cell>
          <cell r="O9217" t="str">
            <v>XXX</v>
          </cell>
          <cell r="P9217" t="str">
            <v>N</v>
          </cell>
          <cell r="Q9217" t="str">
            <v>N</v>
          </cell>
          <cell r="R9217" t="str">
            <v>D</v>
          </cell>
          <cell r="S9217" t="str">
            <v>N</v>
          </cell>
          <cell r="T9217" t="str">
            <v>N</v>
          </cell>
          <cell r="V9217">
            <v>120.36710000000001</v>
          </cell>
          <cell r="W9217">
            <v>120.36710000000001</v>
          </cell>
        </row>
        <row r="9218">
          <cell r="B9218">
            <v>88366</v>
          </cell>
          <cell r="C9218">
            <v>26</v>
          </cell>
          <cell r="D9218" t="str">
            <v>A</v>
          </cell>
          <cell r="E9218">
            <v>1.24</v>
          </cell>
          <cell r="F9218">
            <v>0.46</v>
          </cell>
          <cell r="G9218">
            <v>0.04</v>
          </cell>
          <cell r="H9218">
            <v>1.74</v>
          </cell>
          <cell r="J9218">
            <v>1.24</v>
          </cell>
          <cell r="K9218">
            <v>0.46</v>
          </cell>
          <cell r="L9218">
            <v>0.04</v>
          </cell>
          <cell r="M9218">
            <v>1.74</v>
          </cell>
          <cell r="O9218" t="str">
            <v>XXX</v>
          </cell>
          <cell r="P9218" t="str">
            <v>N</v>
          </cell>
          <cell r="Q9218" t="str">
            <v>N</v>
          </cell>
          <cell r="R9218" t="str">
            <v>D</v>
          </cell>
          <cell r="S9218" t="str">
            <v>N</v>
          </cell>
          <cell r="T9218" t="str">
            <v>N</v>
          </cell>
          <cell r="V9218">
            <v>45.431399999999996</v>
          </cell>
          <cell r="W9218">
            <v>45.431399999999996</v>
          </cell>
        </row>
        <row r="9219">
          <cell r="B9219">
            <v>88367</v>
          </cell>
          <cell r="D9219" t="str">
            <v>A</v>
          </cell>
          <cell r="E9219">
            <v>0.73</v>
          </cell>
          <cell r="F9219">
            <v>1.9</v>
          </cell>
          <cell r="G9219">
            <v>0.03</v>
          </cell>
          <cell r="H9219">
            <v>2.66</v>
          </cell>
          <cell r="J9219">
            <v>0.73</v>
          </cell>
          <cell r="K9219">
            <v>1.9</v>
          </cell>
          <cell r="L9219">
            <v>0.03</v>
          </cell>
          <cell r="M9219">
            <v>2.66</v>
          </cell>
          <cell r="O9219" t="str">
            <v>XXX</v>
          </cell>
          <cell r="P9219" t="str">
            <v>N</v>
          </cell>
          <cell r="Q9219" t="str">
            <v>N</v>
          </cell>
          <cell r="R9219" t="str">
            <v>D</v>
          </cell>
          <cell r="S9219" t="str">
            <v>N</v>
          </cell>
          <cell r="T9219" t="str">
            <v>N</v>
          </cell>
          <cell r="V9219">
            <v>69.452600000000004</v>
          </cell>
          <cell r="W9219">
            <v>69.452600000000004</v>
          </cell>
        </row>
        <row r="9220">
          <cell r="B9220">
            <v>88367</v>
          </cell>
          <cell r="C9220" t="str">
            <v>TC</v>
          </cell>
          <cell r="D9220" t="str">
            <v>A</v>
          </cell>
          <cell r="E9220">
            <v>0</v>
          </cell>
          <cell r="F9220">
            <v>1.67</v>
          </cell>
          <cell r="G9220">
            <v>0.01</v>
          </cell>
          <cell r="H9220">
            <v>1.68</v>
          </cell>
          <cell r="J9220">
            <v>0</v>
          </cell>
          <cell r="K9220">
            <v>1.67</v>
          </cell>
          <cell r="L9220">
            <v>0.01</v>
          </cell>
          <cell r="M9220">
            <v>1.68</v>
          </cell>
          <cell r="O9220" t="str">
            <v>XXX</v>
          </cell>
          <cell r="P9220" t="str">
            <v>N</v>
          </cell>
          <cell r="Q9220" t="str">
            <v>N</v>
          </cell>
          <cell r="R9220" t="str">
            <v>D</v>
          </cell>
          <cell r="S9220" t="str">
            <v>N</v>
          </cell>
          <cell r="T9220" t="str">
            <v>N</v>
          </cell>
          <cell r="V9220">
            <v>43.864799999999995</v>
          </cell>
          <cell r="W9220">
            <v>43.864799999999995</v>
          </cell>
        </row>
        <row r="9221">
          <cell r="B9221">
            <v>88367</v>
          </cell>
          <cell r="C9221">
            <v>26</v>
          </cell>
          <cell r="D9221" t="str">
            <v>A</v>
          </cell>
          <cell r="E9221">
            <v>0.73</v>
          </cell>
          <cell r="F9221">
            <v>0.23</v>
          </cell>
          <cell r="G9221">
            <v>0.01</v>
          </cell>
          <cell r="H9221">
            <v>0.97</v>
          </cell>
          <cell r="J9221">
            <v>0.73</v>
          </cell>
          <cell r="K9221">
            <v>0.23</v>
          </cell>
          <cell r="L9221">
            <v>0.01</v>
          </cell>
          <cell r="M9221">
            <v>0.97</v>
          </cell>
          <cell r="O9221" t="str">
            <v>XXX</v>
          </cell>
          <cell r="P9221" t="str">
            <v>N</v>
          </cell>
          <cell r="Q9221" t="str">
            <v>N</v>
          </cell>
          <cell r="R9221" t="str">
            <v>D</v>
          </cell>
          <cell r="S9221" t="str">
            <v>N</v>
          </cell>
          <cell r="T9221" t="str">
            <v>N</v>
          </cell>
          <cell r="V9221">
            <v>25.326699999999999</v>
          </cell>
          <cell r="W9221">
            <v>25.326699999999999</v>
          </cell>
        </row>
        <row r="9222">
          <cell r="B9222">
            <v>88368</v>
          </cell>
          <cell r="D9222" t="str">
            <v>A</v>
          </cell>
          <cell r="E9222">
            <v>0.88</v>
          </cell>
          <cell r="F9222">
            <v>2.0299999999999998</v>
          </cell>
          <cell r="G9222">
            <v>0.03</v>
          </cell>
          <cell r="H9222">
            <v>2.94</v>
          </cell>
          <cell r="J9222">
            <v>0.88</v>
          </cell>
          <cell r="K9222">
            <v>2.0299999999999998</v>
          </cell>
          <cell r="L9222">
            <v>0.03</v>
          </cell>
          <cell r="M9222">
            <v>2.94</v>
          </cell>
          <cell r="O9222" t="str">
            <v>XXX</v>
          </cell>
          <cell r="P9222" t="str">
            <v>N</v>
          </cell>
          <cell r="Q9222" t="str">
            <v>N</v>
          </cell>
          <cell r="R9222" t="str">
            <v>D</v>
          </cell>
          <cell r="S9222" t="str">
            <v>N</v>
          </cell>
          <cell r="T9222" t="str">
            <v>N</v>
          </cell>
          <cell r="V9222">
            <v>76.76339999999999</v>
          </cell>
          <cell r="W9222">
            <v>76.76339999999999</v>
          </cell>
        </row>
        <row r="9223">
          <cell r="B9223">
            <v>88368</v>
          </cell>
          <cell r="C9223" t="str">
            <v>TC</v>
          </cell>
          <cell r="D9223" t="str">
            <v>A</v>
          </cell>
          <cell r="E9223">
            <v>0</v>
          </cell>
          <cell r="F9223">
            <v>1.79</v>
          </cell>
          <cell r="G9223">
            <v>0.01</v>
          </cell>
          <cell r="H9223">
            <v>1.8</v>
          </cell>
          <cell r="J9223">
            <v>0</v>
          </cell>
          <cell r="K9223">
            <v>1.79</v>
          </cell>
          <cell r="L9223">
            <v>0.01</v>
          </cell>
          <cell r="M9223">
            <v>1.8</v>
          </cell>
          <cell r="O9223" t="str">
            <v>XXX</v>
          </cell>
          <cell r="P9223" t="str">
            <v>N</v>
          </cell>
          <cell r="Q9223" t="str">
            <v>N</v>
          </cell>
          <cell r="R9223" t="str">
            <v>D</v>
          </cell>
          <cell r="S9223" t="str">
            <v>N</v>
          </cell>
          <cell r="T9223" t="str">
            <v>N</v>
          </cell>
          <cell r="V9223">
            <v>46.997999999999998</v>
          </cell>
          <cell r="W9223">
            <v>46.997999999999998</v>
          </cell>
        </row>
        <row r="9224">
          <cell r="B9224">
            <v>88368</v>
          </cell>
          <cell r="C9224">
            <v>26</v>
          </cell>
          <cell r="D9224" t="str">
            <v>A</v>
          </cell>
          <cell r="E9224">
            <v>0.88</v>
          </cell>
          <cell r="F9224">
            <v>0.25</v>
          </cell>
          <cell r="G9224">
            <v>0.01</v>
          </cell>
          <cell r="H9224">
            <v>1.1399999999999999</v>
          </cell>
          <cell r="J9224">
            <v>0.88</v>
          </cell>
          <cell r="K9224">
            <v>0.25</v>
          </cell>
          <cell r="L9224">
            <v>0.01</v>
          </cell>
          <cell r="M9224">
            <v>1.1399999999999999</v>
          </cell>
          <cell r="O9224" t="str">
            <v>XXX</v>
          </cell>
          <cell r="P9224" t="str">
            <v>N</v>
          </cell>
          <cell r="Q9224" t="str">
            <v>N</v>
          </cell>
          <cell r="R9224" t="str">
            <v>D</v>
          </cell>
          <cell r="S9224" t="str">
            <v>N</v>
          </cell>
          <cell r="T9224" t="str">
            <v>N</v>
          </cell>
          <cell r="V9224">
            <v>29.765399999999996</v>
          </cell>
          <cell r="W9224">
            <v>29.765399999999996</v>
          </cell>
        </row>
        <row r="9225">
          <cell r="B9225">
            <v>88369</v>
          </cell>
          <cell r="D9225" t="str">
            <v>A</v>
          </cell>
          <cell r="E9225">
            <v>0.7</v>
          </cell>
          <cell r="F9225">
            <v>1.95</v>
          </cell>
          <cell r="G9225">
            <v>0.03</v>
          </cell>
          <cell r="H9225">
            <v>2.68</v>
          </cell>
          <cell r="J9225">
            <v>0.7</v>
          </cell>
          <cell r="K9225">
            <v>1.95</v>
          </cell>
          <cell r="L9225">
            <v>0.03</v>
          </cell>
          <cell r="M9225">
            <v>2.68</v>
          </cell>
          <cell r="O9225" t="str">
            <v>ZZZ</v>
          </cell>
          <cell r="P9225" t="str">
            <v>N</v>
          </cell>
          <cell r="Q9225" t="str">
            <v>N</v>
          </cell>
          <cell r="R9225" t="str">
            <v>D</v>
          </cell>
          <cell r="S9225" t="str">
            <v>N</v>
          </cell>
          <cell r="T9225" t="str">
            <v>N</v>
          </cell>
          <cell r="V9225">
            <v>69.974800000000002</v>
          </cell>
          <cell r="W9225">
            <v>69.974800000000002</v>
          </cell>
        </row>
        <row r="9226">
          <cell r="B9226">
            <v>88369</v>
          </cell>
          <cell r="C9226" t="str">
            <v>TC</v>
          </cell>
          <cell r="D9226" t="str">
            <v>A</v>
          </cell>
          <cell r="E9226">
            <v>0</v>
          </cell>
          <cell r="F9226">
            <v>1.76</v>
          </cell>
          <cell r="G9226">
            <v>0.01</v>
          </cell>
          <cell r="H9226">
            <v>1.77</v>
          </cell>
          <cell r="J9226">
            <v>0</v>
          </cell>
          <cell r="K9226">
            <v>1.76</v>
          </cell>
          <cell r="L9226">
            <v>0.01</v>
          </cell>
          <cell r="M9226">
            <v>1.77</v>
          </cell>
          <cell r="O9226" t="str">
            <v>ZZZ</v>
          </cell>
          <cell r="P9226" t="str">
            <v>N</v>
          </cell>
          <cell r="Q9226" t="str">
            <v>N</v>
          </cell>
          <cell r="R9226" t="str">
            <v>D</v>
          </cell>
          <cell r="S9226" t="str">
            <v>N</v>
          </cell>
          <cell r="T9226" t="str">
            <v>N</v>
          </cell>
          <cell r="V9226">
            <v>46.214700000000001</v>
          </cell>
          <cell r="W9226">
            <v>46.214700000000001</v>
          </cell>
        </row>
        <row r="9227">
          <cell r="B9227">
            <v>88369</v>
          </cell>
          <cell r="C9227">
            <v>26</v>
          </cell>
          <cell r="D9227" t="str">
            <v>A</v>
          </cell>
          <cell r="E9227">
            <v>0.7</v>
          </cell>
          <cell r="F9227">
            <v>0.19</v>
          </cell>
          <cell r="G9227">
            <v>0.01</v>
          </cell>
          <cell r="H9227">
            <v>0.9</v>
          </cell>
          <cell r="J9227">
            <v>0.7</v>
          </cell>
          <cell r="K9227">
            <v>0.19</v>
          </cell>
          <cell r="L9227">
            <v>0.01</v>
          </cell>
          <cell r="M9227">
            <v>0.9</v>
          </cell>
          <cell r="O9227" t="str">
            <v>ZZZ</v>
          </cell>
          <cell r="P9227" t="str">
            <v>N</v>
          </cell>
          <cell r="Q9227" t="str">
            <v>N</v>
          </cell>
          <cell r="R9227" t="str">
            <v>D</v>
          </cell>
          <cell r="S9227" t="str">
            <v>N</v>
          </cell>
          <cell r="T9227" t="str">
            <v>N</v>
          </cell>
          <cell r="V9227">
            <v>23.498999999999999</v>
          </cell>
          <cell r="W9227">
            <v>23.498999999999999</v>
          </cell>
        </row>
        <row r="9228">
          <cell r="B9228">
            <v>88371</v>
          </cell>
          <cell r="D9228" t="str">
            <v>CLFS</v>
          </cell>
          <cell r="E9228">
            <v>0</v>
          </cell>
          <cell r="F9228">
            <v>0</v>
          </cell>
          <cell r="G9228">
            <v>0</v>
          </cell>
          <cell r="H9228">
            <v>0</v>
          </cell>
          <cell r="J9228">
            <v>0</v>
          </cell>
          <cell r="K9228">
            <v>0</v>
          </cell>
          <cell r="L9228">
            <v>0</v>
          </cell>
          <cell r="M9228">
            <v>0</v>
          </cell>
          <cell r="O9228" t="str">
            <v>XXX</v>
          </cell>
          <cell r="P9228" t="str">
            <v>N</v>
          </cell>
          <cell r="Q9228" t="str">
            <v>N</v>
          </cell>
          <cell r="R9228" t="str">
            <v>N</v>
          </cell>
          <cell r="S9228" t="str">
            <v>N</v>
          </cell>
          <cell r="T9228" t="str">
            <v>N</v>
          </cell>
          <cell r="V9228">
            <v>0</v>
          </cell>
          <cell r="W9228">
            <v>0</v>
          </cell>
        </row>
        <row r="9229">
          <cell r="B9229">
            <v>88371</v>
          </cell>
          <cell r="C9229">
            <v>26</v>
          </cell>
          <cell r="D9229" t="str">
            <v>CLFS</v>
          </cell>
          <cell r="E9229">
            <v>0.37</v>
          </cell>
          <cell r="F9229">
            <v>0.12</v>
          </cell>
          <cell r="G9229">
            <v>0.01</v>
          </cell>
          <cell r="H9229">
            <v>0.5</v>
          </cell>
          <cell r="J9229">
            <v>0.37</v>
          </cell>
          <cell r="K9229">
            <v>0.12</v>
          </cell>
          <cell r="L9229">
            <v>0.01</v>
          </cell>
          <cell r="M9229">
            <v>0.5</v>
          </cell>
          <cell r="O9229" t="str">
            <v>XXX</v>
          </cell>
          <cell r="P9229" t="str">
            <v>N</v>
          </cell>
          <cell r="Q9229" t="str">
            <v>N</v>
          </cell>
          <cell r="R9229" t="str">
            <v>D</v>
          </cell>
          <cell r="S9229" t="str">
            <v>N</v>
          </cell>
          <cell r="T9229" t="str">
            <v>N</v>
          </cell>
          <cell r="V9229">
            <v>13.055</v>
          </cell>
          <cell r="W9229">
            <v>13.055</v>
          </cell>
        </row>
        <row r="9230">
          <cell r="B9230">
            <v>88372</v>
          </cell>
          <cell r="D9230" t="str">
            <v>CLFS</v>
          </cell>
          <cell r="E9230">
            <v>0</v>
          </cell>
          <cell r="F9230">
            <v>0</v>
          </cell>
          <cell r="G9230">
            <v>0</v>
          </cell>
          <cell r="H9230">
            <v>0</v>
          </cell>
          <cell r="J9230">
            <v>0</v>
          </cell>
          <cell r="K9230">
            <v>0</v>
          </cell>
          <cell r="L9230">
            <v>0</v>
          </cell>
          <cell r="M9230">
            <v>0</v>
          </cell>
          <cell r="O9230" t="str">
            <v>XXX</v>
          </cell>
          <cell r="P9230" t="str">
            <v>N</v>
          </cell>
          <cell r="Q9230" t="str">
            <v>N</v>
          </cell>
          <cell r="R9230" t="str">
            <v>N</v>
          </cell>
          <cell r="S9230" t="str">
            <v>N</v>
          </cell>
          <cell r="T9230" t="str">
            <v>N</v>
          </cell>
          <cell r="V9230">
            <v>0</v>
          </cell>
          <cell r="W9230">
            <v>0</v>
          </cell>
        </row>
        <row r="9231">
          <cell r="B9231">
            <v>88372</v>
          </cell>
          <cell r="C9231">
            <v>26</v>
          </cell>
          <cell r="D9231" t="str">
            <v>CLFS</v>
          </cell>
          <cell r="E9231">
            <v>0.37</v>
          </cell>
          <cell r="F9231">
            <v>0.12</v>
          </cell>
          <cell r="G9231">
            <v>0.01</v>
          </cell>
          <cell r="H9231">
            <v>0.5</v>
          </cell>
          <cell r="J9231">
            <v>0.37</v>
          </cell>
          <cell r="K9231">
            <v>0.12</v>
          </cell>
          <cell r="L9231">
            <v>0.01</v>
          </cell>
          <cell r="M9231">
            <v>0.5</v>
          </cell>
          <cell r="O9231" t="str">
            <v>XXX</v>
          </cell>
          <cell r="P9231" t="str">
            <v>N</v>
          </cell>
          <cell r="Q9231" t="str">
            <v>N</v>
          </cell>
          <cell r="R9231" t="str">
            <v>D</v>
          </cell>
          <cell r="S9231" t="str">
            <v>N</v>
          </cell>
          <cell r="T9231" t="str">
            <v>N</v>
          </cell>
          <cell r="V9231">
            <v>13.055</v>
          </cell>
          <cell r="W9231">
            <v>13.055</v>
          </cell>
        </row>
        <row r="9232">
          <cell r="B9232">
            <v>88373</v>
          </cell>
          <cell r="D9232" t="str">
            <v>A</v>
          </cell>
          <cell r="E9232">
            <v>0.57999999999999996</v>
          </cell>
          <cell r="F9232">
            <v>1.39</v>
          </cell>
          <cell r="G9232">
            <v>0.01</v>
          </cell>
          <cell r="H9232">
            <v>1.98</v>
          </cell>
          <cell r="J9232">
            <v>0.57999999999999996</v>
          </cell>
          <cell r="K9232">
            <v>1.39</v>
          </cell>
          <cell r="L9232">
            <v>0.01</v>
          </cell>
          <cell r="M9232">
            <v>1.98</v>
          </cell>
          <cell r="O9232" t="str">
            <v>ZZZ</v>
          </cell>
          <cell r="P9232" t="str">
            <v>N</v>
          </cell>
          <cell r="Q9232" t="str">
            <v>N</v>
          </cell>
          <cell r="R9232" t="str">
            <v>D</v>
          </cell>
          <cell r="S9232" t="str">
            <v>N</v>
          </cell>
          <cell r="T9232" t="str">
            <v>N</v>
          </cell>
          <cell r="V9232">
            <v>51.697800000000001</v>
          </cell>
          <cell r="W9232">
            <v>51.697800000000001</v>
          </cell>
        </row>
        <row r="9233">
          <cell r="B9233">
            <v>88373</v>
          </cell>
          <cell r="C9233" t="str">
            <v>TC</v>
          </cell>
          <cell r="D9233" t="str">
            <v>A</v>
          </cell>
          <cell r="E9233">
            <v>0</v>
          </cell>
          <cell r="F9233">
            <v>1.21</v>
          </cell>
          <cell r="G9233">
            <v>0</v>
          </cell>
          <cell r="H9233">
            <v>1.21</v>
          </cell>
          <cell r="J9233">
            <v>0</v>
          </cell>
          <cell r="K9233">
            <v>1.21</v>
          </cell>
          <cell r="L9233">
            <v>0</v>
          </cell>
          <cell r="M9233">
            <v>1.21</v>
          </cell>
          <cell r="O9233" t="str">
            <v>ZZZ</v>
          </cell>
          <cell r="P9233" t="str">
            <v>N</v>
          </cell>
          <cell r="Q9233" t="str">
            <v>N</v>
          </cell>
          <cell r="R9233" t="str">
            <v>D</v>
          </cell>
          <cell r="S9233" t="str">
            <v>N</v>
          </cell>
          <cell r="T9233" t="str">
            <v>N</v>
          </cell>
          <cell r="V9233">
            <v>31.5931</v>
          </cell>
          <cell r="W9233">
            <v>31.5931</v>
          </cell>
        </row>
        <row r="9234">
          <cell r="B9234">
            <v>88373</v>
          </cell>
          <cell r="C9234">
            <v>26</v>
          </cell>
          <cell r="D9234" t="str">
            <v>A</v>
          </cell>
          <cell r="E9234">
            <v>0.57999999999999996</v>
          </cell>
          <cell r="F9234">
            <v>0.18</v>
          </cell>
          <cell r="G9234">
            <v>0.01</v>
          </cell>
          <cell r="H9234">
            <v>0.77</v>
          </cell>
          <cell r="J9234">
            <v>0.57999999999999996</v>
          </cell>
          <cell r="K9234">
            <v>0.18</v>
          </cell>
          <cell r="L9234">
            <v>0.01</v>
          </cell>
          <cell r="M9234">
            <v>0.77</v>
          </cell>
          <cell r="O9234" t="str">
            <v>ZZZ</v>
          </cell>
          <cell r="P9234" t="str">
            <v>N</v>
          </cell>
          <cell r="Q9234" t="str">
            <v>N</v>
          </cell>
          <cell r="R9234" t="str">
            <v>D</v>
          </cell>
          <cell r="S9234" t="str">
            <v>N</v>
          </cell>
          <cell r="T9234" t="str">
            <v>N</v>
          </cell>
          <cell r="V9234">
            <v>20.104700000000001</v>
          </cell>
          <cell r="W9234">
            <v>20.104700000000001</v>
          </cell>
        </row>
        <row r="9235">
          <cell r="B9235">
            <v>88374</v>
          </cell>
          <cell r="D9235" t="str">
            <v>A</v>
          </cell>
          <cell r="E9235">
            <v>0.93</v>
          </cell>
          <cell r="F9235">
            <v>7.29</v>
          </cell>
          <cell r="G9235">
            <v>0.04</v>
          </cell>
          <cell r="H9235">
            <v>8.26</v>
          </cell>
          <cell r="J9235">
            <v>0.93</v>
          </cell>
          <cell r="K9235">
            <v>7.29</v>
          </cell>
          <cell r="L9235">
            <v>0.04</v>
          </cell>
          <cell r="M9235">
            <v>8.26</v>
          </cell>
          <cell r="O9235" t="str">
            <v>XXX</v>
          </cell>
          <cell r="P9235" t="str">
            <v>N</v>
          </cell>
          <cell r="Q9235" t="str">
            <v>N</v>
          </cell>
          <cell r="R9235" t="str">
            <v>D</v>
          </cell>
          <cell r="S9235" t="str">
            <v>N</v>
          </cell>
          <cell r="T9235" t="str">
            <v>N</v>
          </cell>
          <cell r="V9235">
            <v>215.6686</v>
          </cell>
          <cell r="W9235">
            <v>215.6686</v>
          </cell>
        </row>
        <row r="9236">
          <cell r="B9236">
            <v>88374</v>
          </cell>
          <cell r="C9236" t="str">
            <v>TC</v>
          </cell>
          <cell r="D9236" t="str">
            <v>A</v>
          </cell>
          <cell r="E9236">
            <v>0</v>
          </cell>
          <cell r="F9236">
            <v>7</v>
          </cell>
          <cell r="G9236">
            <v>0.01</v>
          </cell>
          <cell r="H9236">
            <v>7.01</v>
          </cell>
          <cell r="J9236">
            <v>0</v>
          </cell>
          <cell r="K9236">
            <v>7</v>
          </cell>
          <cell r="L9236">
            <v>0.01</v>
          </cell>
          <cell r="M9236">
            <v>7.01</v>
          </cell>
          <cell r="O9236" t="str">
            <v>XXX</v>
          </cell>
          <cell r="P9236" t="str">
            <v>N</v>
          </cell>
          <cell r="Q9236" t="str">
            <v>N</v>
          </cell>
          <cell r="R9236" t="str">
            <v>D</v>
          </cell>
          <cell r="S9236" t="str">
            <v>N</v>
          </cell>
          <cell r="T9236" t="str">
            <v>N</v>
          </cell>
          <cell r="V9236">
            <v>183.03109999999998</v>
          </cell>
          <cell r="W9236">
            <v>183.03109999999998</v>
          </cell>
        </row>
        <row r="9237">
          <cell r="B9237">
            <v>88374</v>
          </cell>
          <cell r="C9237">
            <v>26</v>
          </cell>
          <cell r="D9237" t="str">
            <v>A</v>
          </cell>
          <cell r="E9237">
            <v>0.93</v>
          </cell>
          <cell r="F9237">
            <v>0.28999999999999998</v>
          </cell>
          <cell r="G9237">
            <v>0.03</v>
          </cell>
          <cell r="H9237">
            <v>1.25</v>
          </cell>
          <cell r="J9237">
            <v>0.93</v>
          </cell>
          <cell r="K9237">
            <v>0.28999999999999998</v>
          </cell>
          <cell r="L9237">
            <v>0.03</v>
          </cell>
          <cell r="M9237">
            <v>1.25</v>
          </cell>
          <cell r="O9237" t="str">
            <v>XXX</v>
          </cell>
          <cell r="P9237" t="str">
            <v>N</v>
          </cell>
          <cell r="Q9237" t="str">
            <v>N</v>
          </cell>
          <cell r="R9237" t="str">
            <v>D</v>
          </cell>
          <cell r="S9237" t="str">
            <v>N</v>
          </cell>
          <cell r="T9237" t="str">
            <v>N</v>
          </cell>
          <cell r="V9237">
            <v>32.637500000000003</v>
          </cell>
          <cell r="W9237">
            <v>32.637500000000003</v>
          </cell>
        </row>
        <row r="9238">
          <cell r="B9238">
            <v>88375</v>
          </cell>
          <cell r="D9238" t="str">
            <v>Not Covered</v>
          </cell>
          <cell r="E9238">
            <v>0.91</v>
          </cell>
          <cell r="F9238">
            <v>0.3</v>
          </cell>
          <cell r="G9238">
            <v>0.06</v>
          </cell>
          <cell r="H9238">
            <v>1.27</v>
          </cell>
          <cell r="J9238">
            <v>0.91</v>
          </cell>
          <cell r="K9238">
            <v>0.3</v>
          </cell>
          <cell r="L9238">
            <v>0.06</v>
          </cell>
          <cell r="M9238">
            <v>1.27</v>
          </cell>
          <cell r="O9238" t="str">
            <v>XXX</v>
          </cell>
          <cell r="P9238" t="str">
            <v>N</v>
          </cell>
          <cell r="Q9238" t="str">
            <v>N</v>
          </cell>
          <cell r="R9238" t="str">
            <v>D</v>
          </cell>
          <cell r="S9238" t="str">
            <v>N</v>
          </cell>
          <cell r="T9238" t="str">
            <v>N</v>
          </cell>
          <cell r="V9238">
            <v>33.159700000000001</v>
          </cell>
          <cell r="W9238">
            <v>33.159700000000001</v>
          </cell>
        </row>
        <row r="9239">
          <cell r="B9239">
            <v>88377</v>
          </cell>
          <cell r="D9239" t="str">
            <v>A</v>
          </cell>
          <cell r="E9239">
            <v>1.4</v>
          </cell>
          <cell r="F9239">
            <v>8.4600000000000009</v>
          </cell>
          <cell r="G9239">
            <v>0.05</v>
          </cell>
          <cell r="H9239">
            <v>9.91</v>
          </cell>
          <cell r="J9239">
            <v>1.4</v>
          </cell>
          <cell r="K9239">
            <v>8.4600000000000009</v>
          </cell>
          <cell r="L9239">
            <v>0.05</v>
          </cell>
          <cell r="M9239">
            <v>9.91</v>
          </cell>
          <cell r="O9239" t="str">
            <v>XXX</v>
          </cell>
          <cell r="P9239" t="str">
            <v>N</v>
          </cell>
          <cell r="Q9239" t="str">
            <v>N</v>
          </cell>
          <cell r="R9239" t="str">
            <v>D</v>
          </cell>
          <cell r="S9239" t="str">
            <v>N</v>
          </cell>
          <cell r="T9239" t="str">
            <v>N</v>
          </cell>
          <cell r="V9239">
            <v>258.75009999999997</v>
          </cell>
          <cell r="W9239">
            <v>258.75009999999997</v>
          </cell>
        </row>
        <row r="9240">
          <cell r="B9240">
            <v>88377</v>
          </cell>
          <cell r="C9240" t="str">
            <v>TC</v>
          </cell>
          <cell r="D9240" t="str">
            <v>A</v>
          </cell>
          <cell r="E9240">
            <v>0</v>
          </cell>
          <cell r="F9240">
            <v>8.09</v>
          </cell>
          <cell r="G9240">
            <v>0.03</v>
          </cell>
          <cell r="H9240">
            <v>8.1199999999999992</v>
          </cell>
          <cell r="J9240">
            <v>0</v>
          </cell>
          <cell r="K9240">
            <v>8.09</v>
          </cell>
          <cell r="L9240">
            <v>0.03</v>
          </cell>
          <cell r="M9240">
            <v>8.1199999999999992</v>
          </cell>
          <cell r="O9240" t="str">
            <v>XXX</v>
          </cell>
          <cell r="P9240" t="str">
            <v>N</v>
          </cell>
          <cell r="Q9240" t="str">
            <v>N</v>
          </cell>
          <cell r="R9240" t="str">
            <v>D</v>
          </cell>
          <cell r="S9240" t="str">
            <v>N</v>
          </cell>
          <cell r="T9240" t="str">
            <v>N</v>
          </cell>
          <cell r="V9240">
            <v>212.01319999999998</v>
          </cell>
          <cell r="W9240">
            <v>212.01319999999998</v>
          </cell>
        </row>
        <row r="9241">
          <cell r="B9241">
            <v>88377</v>
          </cell>
          <cell r="C9241">
            <v>26</v>
          </cell>
          <cell r="D9241" t="str">
            <v>A</v>
          </cell>
          <cell r="E9241">
            <v>1.4</v>
          </cell>
          <cell r="F9241">
            <v>0.37</v>
          </cell>
          <cell r="G9241">
            <v>0.03</v>
          </cell>
          <cell r="H9241">
            <v>1.8</v>
          </cell>
          <cell r="J9241">
            <v>1.4</v>
          </cell>
          <cell r="K9241">
            <v>0.37</v>
          </cell>
          <cell r="L9241">
            <v>0.03</v>
          </cell>
          <cell r="M9241">
            <v>1.8</v>
          </cell>
          <cell r="O9241" t="str">
            <v>XXX</v>
          </cell>
          <cell r="P9241" t="str">
            <v>N</v>
          </cell>
          <cell r="Q9241" t="str">
            <v>N</v>
          </cell>
          <cell r="R9241" t="str">
            <v>D</v>
          </cell>
          <cell r="S9241" t="str">
            <v>N</v>
          </cell>
          <cell r="T9241" t="str">
            <v>N</v>
          </cell>
          <cell r="V9241">
            <v>46.997999999999998</v>
          </cell>
          <cell r="W9241">
            <v>46.997999999999998</v>
          </cell>
        </row>
        <row r="9242">
          <cell r="B9242">
            <v>88380</v>
          </cell>
          <cell r="D9242" t="str">
            <v>A</v>
          </cell>
          <cell r="E9242">
            <v>1.1399999999999999</v>
          </cell>
          <cell r="F9242">
            <v>2.27</v>
          </cell>
          <cell r="G9242">
            <v>0.05</v>
          </cell>
          <cell r="H9242">
            <v>3.46</v>
          </cell>
          <cell r="J9242">
            <v>1.1399999999999999</v>
          </cell>
          <cell r="K9242">
            <v>2.27</v>
          </cell>
          <cell r="L9242">
            <v>0.05</v>
          </cell>
          <cell r="M9242">
            <v>3.46</v>
          </cell>
          <cell r="O9242" t="str">
            <v>XXX</v>
          </cell>
          <cell r="P9242" t="str">
            <v>N</v>
          </cell>
          <cell r="Q9242" t="str">
            <v>N</v>
          </cell>
          <cell r="R9242" t="str">
            <v>D</v>
          </cell>
          <cell r="S9242" t="str">
            <v>N</v>
          </cell>
          <cell r="T9242" t="str">
            <v>N</v>
          </cell>
          <cell r="V9242">
            <v>90.340599999999995</v>
          </cell>
          <cell r="W9242">
            <v>90.340599999999995</v>
          </cell>
        </row>
        <row r="9243">
          <cell r="B9243">
            <v>88380</v>
          </cell>
          <cell r="C9243" t="str">
            <v>TC</v>
          </cell>
          <cell r="D9243" t="str">
            <v>A</v>
          </cell>
          <cell r="E9243">
            <v>0</v>
          </cell>
          <cell r="F9243">
            <v>1.9</v>
          </cell>
          <cell r="G9243">
            <v>0.03</v>
          </cell>
          <cell r="H9243">
            <v>1.93</v>
          </cell>
          <cell r="J9243">
            <v>0</v>
          </cell>
          <cell r="K9243">
            <v>1.9</v>
          </cell>
          <cell r="L9243">
            <v>0.03</v>
          </cell>
          <cell r="M9243">
            <v>1.93</v>
          </cell>
          <cell r="O9243" t="str">
            <v>XXX</v>
          </cell>
          <cell r="P9243" t="str">
            <v>N</v>
          </cell>
          <cell r="Q9243" t="str">
            <v>N</v>
          </cell>
          <cell r="R9243" t="str">
            <v>D</v>
          </cell>
          <cell r="S9243" t="str">
            <v>N</v>
          </cell>
          <cell r="T9243" t="str">
            <v>N</v>
          </cell>
          <cell r="V9243">
            <v>50.392299999999999</v>
          </cell>
          <cell r="W9243">
            <v>50.392299999999999</v>
          </cell>
        </row>
        <row r="9244">
          <cell r="B9244">
            <v>88380</v>
          </cell>
          <cell r="C9244">
            <v>26</v>
          </cell>
          <cell r="D9244" t="str">
            <v>A</v>
          </cell>
          <cell r="E9244">
            <v>1.1399999999999999</v>
          </cell>
          <cell r="F9244">
            <v>0.37</v>
          </cell>
          <cell r="G9244">
            <v>0.03</v>
          </cell>
          <cell r="H9244">
            <v>1.54</v>
          </cell>
          <cell r="J9244">
            <v>1.1399999999999999</v>
          </cell>
          <cell r="K9244">
            <v>0.37</v>
          </cell>
          <cell r="L9244">
            <v>0.03</v>
          </cell>
          <cell r="M9244">
            <v>1.54</v>
          </cell>
          <cell r="O9244" t="str">
            <v>XXX</v>
          </cell>
          <cell r="P9244" t="str">
            <v>N</v>
          </cell>
          <cell r="Q9244" t="str">
            <v>N</v>
          </cell>
          <cell r="R9244" t="str">
            <v>D</v>
          </cell>
          <cell r="S9244" t="str">
            <v>N</v>
          </cell>
          <cell r="T9244" t="str">
            <v>N</v>
          </cell>
          <cell r="V9244">
            <v>40.209400000000002</v>
          </cell>
          <cell r="W9244">
            <v>40.209400000000002</v>
          </cell>
        </row>
        <row r="9245">
          <cell r="B9245">
            <v>88381</v>
          </cell>
          <cell r="D9245" t="str">
            <v>A</v>
          </cell>
          <cell r="E9245">
            <v>0.53</v>
          </cell>
          <cell r="F9245">
            <v>2.4300000000000002</v>
          </cell>
          <cell r="G9245">
            <v>0.04</v>
          </cell>
          <cell r="H9245">
            <v>3</v>
          </cell>
          <cell r="J9245">
            <v>0.53</v>
          </cell>
          <cell r="K9245">
            <v>2.4300000000000002</v>
          </cell>
          <cell r="L9245">
            <v>0.04</v>
          </cell>
          <cell r="M9245">
            <v>3</v>
          </cell>
          <cell r="O9245" t="str">
            <v>XXX</v>
          </cell>
          <cell r="P9245" t="str">
            <v>N</v>
          </cell>
          <cell r="Q9245" t="str">
            <v>N</v>
          </cell>
          <cell r="R9245" t="str">
            <v>D</v>
          </cell>
          <cell r="S9245" t="str">
            <v>N</v>
          </cell>
          <cell r="T9245" t="str">
            <v>N</v>
          </cell>
          <cell r="V9245">
            <v>78.33</v>
          </cell>
          <cell r="W9245">
            <v>78.33</v>
          </cell>
        </row>
        <row r="9246">
          <cell r="B9246">
            <v>88381</v>
          </cell>
          <cell r="C9246" t="str">
            <v>TC</v>
          </cell>
          <cell r="D9246" t="str">
            <v>A</v>
          </cell>
          <cell r="E9246">
            <v>0</v>
          </cell>
          <cell r="F9246">
            <v>2.27</v>
          </cell>
          <cell r="G9246">
            <v>0.03</v>
          </cell>
          <cell r="H9246">
            <v>2.2999999999999998</v>
          </cell>
          <cell r="J9246">
            <v>0</v>
          </cell>
          <cell r="K9246">
            <v>2.27</v>
          </cell>
          <cell r="L9246">
            <v>0.03</v>
          </cell>
          <cell r="M9246">
            <v>2.2999999999999998</v>
          </cell>
          <cell r="O9246" t="str">
            <v>XXX</v>
          </cell>
          <cell r="P9246" t="str">
            <v>N</v>
          </cell>
          <cell r="Q9246" t="str">
            <v>N</v>
          </cell>
          <cell r="R9246" t="str">
            <v>D</v>
          </cell>
          <cell r="S9246" t="str">
            <v>N</v>
          </cell>
          <cell r="T9246" t="str">
            <v>N</v>
          </cell>
          <cell r="V9246">
            <v>60.052999999999997</v>
          </cell>
          <cell r="W9246">
            <v>60.052999999999997</v>
          </cell>
        </row>
        <row r="9247">
          <cell r="B9247">
            <v>88381</v>
          </cell>
          <cell r="C9247">
            <v>26</v>
          </cell>
          <cell r="D9247" t="str">
            <v>A</v>
          </cell>
          <cell r="E9247">
            <v>0.53</v>
          </cell>
          <cell r="F9247">
            <v>0.16</v>
          </cell>
          <cell r="G9247">
            <v>0.01</v>
          </cell>
          <cell r="H9247">
            <v>0.7</v>
          </cell>
          <cell r="J9247">
            <v>0.53</v>
          </cell>
          <cell r="K9247">
            <v>0.16</v>
          </cell>
          <cell r="L9247">
            <v>0.01</v>
          </cell>
          <cell r="M9247">
            <v>0.7</v>
          </cell>
          <cell r="O9247" t="str">
            <v>XXX</v>
          </cell>
          <cell r="P9247" t="str">
            <v>N</v>
          </cell>
          <cell r="Q9247" t="str">
            <v>N</v>
          </cell>
          <cell r="R9247" t="str">
            <v>D</v>
          </cell>
          <cell r="S9247" t="str">
            <v>N</v>
          </cell>
          <cell r="T9247" t="str">
            <v>N</v>
          </cell>
          <cell r="V9247">
            <v>18.276999999999997</v>
          </cell>
          <cell r="W9247">
            <v>18.276999999999997</v>
          </cell>
        </row>
        <row r="9248">
          <cell r="B9248">
            <v>88387</v>
          </cell>
          <cell r="D9248" t="str">
            <v>A</v>
          </cell>
          <cell r="E9248">
            <v>0.62</v>
          </cell>
          <cell r="F9248">
            <v>0.36</v>
          </cell>
          <cell r="G9248">
            <v>0.04</v>
          </cell>
          <cell r="H9248">
            <v>1.02</v>
          </cell>
          <cell r="J9248">
            <v>0.62</v>
          </cell>
          <cell r="K9248">
            <v>0.36</v>
          </cell>
          <cell r="L9248">
            <v>0.04</v>
          </cell>
          <cell r="M9248">
            <v>1.02</v>
          </cell>
          <cell r="O9248" t="str">
            <v>XXX</v>
          </cell>
          <cell r="P9248" t="str">
            <v>N</v>
          </cell>
          <cell r="Q9248" t="str">
            <v>N</v>
          </cell>
          <cell r="R9248" t="str">
            <v>D</v>
          </cell>
          <cell r="S9248" t="str">
            <v>N</v>
          </cell>
          <cell r="T9248" t="str">
            <v>N</v>
          </cell>
          <cell r="V9248">
            <v>26.632200000000001</v>
          </cell>
          <cell r="W9248">
            <v>26.632200000000001</v>
          </cell>
        </row>
        <row r="9249">
          <cell r="B9249">
            <v>88387</v>
          </cell>
          <cell r="C9249" t="str">
            <v>TC</v>
          </cell>
          <cell r="D9249" t="str">
            <v>A</v>
          </cell>
          <cell r="E9249">
            <v>0</v>
          </cell>
          <cell r="F9249">
            <v>0.17</v>
          </cell>
          <cell r="G9249">
            <v>0.01</v>
          </cell>
          <cell r="H9249">
            <v>0.18</v>
          </cell>
          <cell r="J9249">
            <v>0</v>
          </cell>
          <cell r="K9249">
            <v>0.17</v>
          </cell>
          <cell r="L9249">
            <v>0.01</v>
          </cell>
          <cell r="M9249">
            <v>0.18</v>
          </cell>
          <cell r="O9249" t="str">
            <v>XXX</v>
          </cell>
          <cell r="P9249" t="str">
            <v>N</v>
          </cell>
          <cell r="Q9249" t="str">
            <v>N</v>
          </cell>
          <cell r="R9249" t="str">
            <v>D</v>
          </cell>
          <cell r="S9249" t="str">
            <v>N</v>
          </cell>
          <cell r="T9249" t="str">
            <v>N</v>
          </cell>
          <cell r="V9249">
            <v>4.6997999999999998</v>
          </cell>
          <cell r="W9249">
            <v>4.6997999999999998</v>
          </cell>
        </row>
        <row r="9250">
          <cell r="B9250">
            <v>88387</v>
          </cell>
          <cell r="C9250">
            <v>26</v>
          </cell>
          <cell r="D9250" t="str">
            <v>A</v>
          </cell>
          <cell r="E9250">
            <v>0.62</v>
          </cell>
          <cell r="F9250">
            <v>0.19</v>
          </cell>
          <cell r="G9250">
            <v>0.03</v>
          </cell>
          <cell r="H9250">
            <v>0.84</v>
          </cell>
          <cell r="J9250">
            <v>0.62</v>
          </cell>
          <cell r="K9250">
            <v>0.19</v>
          </cell>
          <cell r="L9250">
            <v>0.03</v>
          </cell>
          <cell r="M9250">
            <v>0.84</v>
          </cell>
          <cell r="O9250" t="str">
            <v>XXX</v>
          </cell>
          <cell r="P9250" t="str">
            <v>N</v>
          </cell>
          <cell r="Q9250" t="str">
            <v>N</v>
          </cell>
          <cell r="R9250" t="str">
            <v>D</v>
          </cell>
          <cell r="S9250" t="str">
            <v>N</v>
          </cell>
          <cell r="T9250" t="str">
            <v>N</v>
          </cell>
          <cell r="V9250">
            <v>21.932399999999998</v>
          </cell>
          <cell r="W9250">
            <v>21.932399999999998</v>
          </cell>
        </row>
        <row r="9251">
          <cell r="B9251">
            <v>88388</v>
          </cell>
          <cell r="D9251" t="str">
            <v>A</v>
          </cell>
          <cell r="E9251">
            <v>0.45</v>
          </cell>
          <cell r="F9251">
            <v>0.43</v>
          </cell>
          <cell r="G9251">
            <v>0.03</v>
          </cell>
          <cell r="H9251">
            <v>0.91</v>
          </cell>
          <cell r="J9251">
            <v>0.45</v>
          </cell>
          <cell r="K9251">
            <v>0.43</v>
          </cell>
          <cell r="L9251">
            <v>0.03</v>
          </cell>
          <cell r="M9251">
            <v>0.91</v>
          </cell>
          <cell r="O9251" t="str">
            <v>XXX</v>
          </cell>
          <cell r="P9251" t="str">
            <v>N</v>
          </cell>
          <cell r="Q9251" t="str">
            <v>N</v>
          </cell>
          <cell r="R9251" t="str">
            <v>D</v>
          </cell>
          <cell r="S9251" t="str">
            <v>N</v>
          </cell>
          <cell r="T9251" t="str">
            <v>N</v>
          </cell>
          <cell r="V9251">
            <v>23.760100000000001</v>
          </cell>
          <cell r="W9251">
            <v>23.760100000000001</v>
          </cell>
        </row>
        <row r="9252">
          <cell r="B9252">
            <v>88388</v>
          </cell>
          <cell r="C9252" t="str">
            <v>TC</v>
          </cell>
          <cell r="D9252" t="str">
            <v>A</v>
          </cell>
          <cell r="E9252">
            <v>0</v>
          </cell>
          <cell r="F9252">
            <v>0.23</v>
          </cell>
          <cell r="G9252">
            <v>0.01</v>
          </cell>
          <cell r="H9252">
            <v>0.24</v>
          </cell>
          <cell r="J9252">
            <v>0</v>
          </cell>
          <cell r="K9252">
            <v>0.23</v>
          </cell>
          <cell r="L9252">
            <v>0.01</v>
          </cell>
          <cell r="M9252">
            <v>0.24</v>
          </cell>
          <cell r="O9252" t="str">
            <v>XXX</v>
          </cell>
          <cell r="P9252" t="str">
            <v>N</v>
          </cell>
          <cell r="Q9252" t="str">
            <v>N</v>
          </cell>
          <cell r="R9252" t="str">
            <v>D</v>
          </cell>
          <cell r="S9252" t="str">
            <v>N</v>
          </cell>
          <cell r="T9252" t="str">
            <v>N</v>
          </cell>
          <cell r="V9252">
            <v>6.2664</v>
          </cell>
          <cell r="W9252">
            <v>6.2664</v>
          </cell>
        </row>
        <row r="9253">
          <cell r="B9253">
            <v>88388</v>
          </cell>
          <cell r="C9253">
            <v>26</v>
          </cell>
          <cell r="D9253" t="str">
            <v>A</v>
          </cell>
          <cell r="E9253">
            <v>0.45</v>
          </cell>
          <cell r="F9253">
            <v>0.2</v>
          </cell>
          <cell r="G9253">
            <v>0.01</v>
          </cell>
          <cell r="H9253">
            <v>0.66</v>
          </cell>
          <cell r="J9253">
            <v>0.45</v>
          </cell>
          <cell r="K9253">
            <v>0.2</v>
          </cell>
          <cell r="L9253">
            <v>0.01</v>
          </cell>
          <cell r="M9253">
            <v>0.66</v>
          </cell>
          <cell r="O9253" t="str">
            <v>XXX</v>
          </cell>
          <cell r="P9253" t="str">
            <v>N</v>
          </cell>
          <cell r="Q9253" t="str">
            <v>N</v>
          </cell>
          <cell r="R9253" t="str">
            <v>D</v>
          </cell>
          <cell r="S9253" t="str">
            <v>N</v>
          </cell>
          <cell r="T9253" t="str">
            <v>N</v>
          </cell>
          <cell r="V9253">
            <v>17.232600000000001</v>
          </cell>
          <cell r="W9253">
            <v>17.232600000000001</v>
          </cell>
        </row>
        <row r="9254">
          <cell r="B9254">
            <v>88399</v>
          </cell>
          <cell r="D9254" t="str">
            <v>CLFS</v>
          </cell>
          <cell r="E9254">
            <v>0</v>
          </cell>
          <cell r="F9254">
            <v>0</v>
          </cell>
          <cell r="G9254">
            <v>0</v>
          </cell>
          <cell r="H9254">
            <v>0</v>
          </cell>
          <cell r="J9254">
            <v>0</v>
          </cell>
          <cell r="K9254">
            <v>0</v>
          </cell>
          <cell r="L9254">
            <v>0</v>
          </cell>
          <cell r="M9254">
            <v>0</v>
          </cell>
          <cell r="O9254" t="str">
            <v>XXX</v>
          </cell>
          <cell r="P9254" t="str">
            <v>N</v>
          </cell>
          <cell r="Q9254" t="str">
            <v>N</v>
          </cell>
          <cell r="R9254" t="str">
            <v>D</v>
          </cell>
          <cell r="S9254" t="str">
            <v>N</v>
          </cell>
          <cell r="T9254" t="str">
            <v>N</v>
          </cell>
          <cell r="V9254">
            <v>0</v>
          </cell>
          <cell r="W9254">
            <v>0</v>
          </cell>
        </row>
        <row r="9255">
          <cell r="B9255">
            <v>88399</v>
          </cell>
          <cell r="C9255" t="str">
            <v>TC</v>
          </cell>
          <cell r="D9255" t="str">
            <v>CLFS</v>
          </cell>
          <cell r="E9255">
            <v>0</v>
          </cell>
          <cell r="F9255">
            <v>0</v>
          </cell>
          <cell r="G9255">
            <v>0</v>
          </cell>
          <cell r="H9255">
            <v>0</v>
          </cell>
          <cell r="J9255">
            <v>0</v>
          </cell>
          <cell r="K9255">
            <v>0</v>
          </cell>
          <cell r="L9255">
            <v>0</v>
          </cell>
          <cell r="M9255">
            <v>0</v>
          </cell>
          <cell r="O9255" t="str">
            <v>XXX</v>
          </cell>
          <cell r="P9255" t="str">
            <v>N</v>
          </cell>
          <cell r="Q9255" t="str">
            <v>N</v>
          </cell>
          <cell r="R9255" t="str">
            <v>D</v>
          </cell>
          <cell r="S9255" t="str">
            <v>N</v>
          </cell>
          <cell r="T9255" t="str">
            <v>N</v>
          </cell>
          <cell r="V9255">
            <v>0</v>
          </cell>
          <cell r="W9255">
            <v>0</v>
          </cell>
        </row>
        <row r="9256">
          <cell r="B9256">
            <v>88399</v>
          </cell>
          <cell r="C9256">
            <v>26</v>
          </cell>
          <cell r="D9256" t="str">
            <v>CLFS</v>
          </cell>
          <cell r="E9256">
            <v>0</v>
          </cell>
          <cell r="F9256">
            <v>0</v>
          </cell>
          <cell r="G9256">
            <v>0</v>
          </cell>
          <cell r="H9256">
            <v>0</v>
          </cell>
          <cell r="J9256">
            <v>0</v>
          </cell>
          <cell r="K9256">
            <v>0</v>
          </cell>
          <cell r="L9256">
            <v>0</v>
          </cell>
          <cell r="M9256">
            <v>0</v>
          </cell>
          <cell r="O9256" t="str">
            <v>XXX</v>
          </cell>
          <cell r="P9256" t="str">
            <v>N</v>
          </cell>
          <cell r="Q9256" t="str">
            <v>N</v>
          </cell>
          <cell r="R9256" t="str">
            <v>D</v>
          </cell>
          <cell r="S9256" t="str">
            <v>N</v>
          </cell>
          <cell r="T9256" t="str">
            <v>N</v>
          </cell>
          <cell r="V9256">
            <v>0</v>
          </cell>
          <cell r="W9256">
            <v>0</v>
          </cell>
        </row>
        <row r="9257">
          <cell r="B9257">
            <v>88720</v>
          </cell>
          <cell r="D9257" t="str">
            <v>CLFS</v>
          </cell>
          <cell r="E9257">
            <v>0</v>
          </cell>
          <cell r="F9257">
            <v>0</v>
          </cell>
          <cell r="G9257">
            <v>0</v>
          </cell>
          <cell r="H9257">
            <v>0</v>
          </cell>
          <cell r="J9257">
            <v>0</v>
          </cell>
          <cell r="K9257">
            <v>0</v>
          </cell>
          <cell r="L9257">
            <v>0</v>
          </cell>
          <cell r="M9257">
            <v>0</v>
          </cell>
          <cell r="O9257" t="str">
            <v>XXX</v>
          </cell>
          <cell r="P9257" t="str">
            <v>N</v>
          </cell>
          <cell r="Q9257" t="str">
            <v>N</v>
          </cell>
          <cell r="R9257" t="str">
            <v>N</v>
          </cell>
          <cell r="S9257" t="str">
            <v>N</v>
          </cell>
          <cell r="T9257" t="str">
            <v>N</v>
          </cell>
          <cell r="V9257">
            <v>0</v>
          </cell>
          <cell r="W9257">
            <v>0</v>
          </cell>
        </row>
        <row r="9258">
          <cell r="B9258">
            <v>88738</v>
          </cell>
          <cell r="D9258" t="str">
            <v>CLFS</v>
          </cell>
          <cell r="E9258">
            <v>0</v>
          </cell>
          <cell r="F9258">
            <v>0</v>
          </cell>
          <cell r="G9258">
            <v>0</v>
          </cell>
          <cell r="H9258">
            <v>0</v>
          </cell>
          <cell r="J9258">
            <v>0</v>
          </cell>
          <cell r="K9258">
            <v>0</v>
          </cell>
          <cell r="L9258">
            <v>0</v>
          </cell>
          <cell r="M9258">
            <v>0</v>
          </cell>
          <cell r="O9258" t="str">
            <v>XXX</v>
          </cell>
          <cell r="P9258" t="str">
            <v>N</v>
          </cell>
          <cell r="Q9258" t="str">
            <v>N</v>
          </cell>
          <cell r="R9258" t="str">
            <v>N</v>
          </cell>
          <cell r="S9258" t="str">
            <v>N</v>
          </cell>
          <cell r="T9258" t="str">
            <v>N</v>
          </cell>
          <cell r="V9258">
            <v>0</v>
          </cell>
          <cell r="W9258">
            <v>0</v>
          </cell>
        </row>
        <row r="9259">
          <cell r="B9259">
            <v>88740</v>
          </cell>
          <cell r="D9259" t="str">
            <v>CLFS</v>
          </cell>
          <cell r="E9259">
            <v>0</v>
          </cell>
          <cell r="F9259">
            <v>0</v>
          </cell>
          <cell r="G9259">
            <v>0</v>
          </cell>
          <cell r="H9259">
            <v>0</v>
          </cell>
          <cell r="J9259">
            <v>0</v>
          </cell>
          <cell r="K9259">
            <v>0</v>
          </cell>
          <cell r="L9259">
            <v>0</v>
          </cell>
          <cell r="M9259">
            <v>0</v>
          </cell>
          <cell r="O9259" t="str">
            <v>XXX</v>
          </cell>
          <cell r="P9259" t="str">
            <v>N</v>
          </cell>
          <cell r="Q9259" t="str">
            <v>N</v>
          </cell>
          <cell r="R9259" t="str">
            <v>N</v>
          </cell>
          <cell r="S9259" t="str">
            <v>N</v>
          </cell>
          <cell r="T9259" t="str">
            <v>N</v>
          </cell>
          <cell r="V9259">
            <v>0</v>
          </cell>
          <cell r="W9259">
            <v>0</v>
          </cell>
        </row>
        <row r="9260">
          <cell r="B9260">
            <v>88741</v>
          </cell>
          <cell r="D9260" t="str">
            <v>CLFS</v>
          </cell>
          <cell r="E9260">
            <v>0</v>
          </cell>
          <cell r="F9260">
            <v>0</v>
          </cell>
          <cell r="G9260">
            <v>0</v>
          </cell>
          <cell r="H9260">
            <v>0</v>
          </cell>
          <cell r="J9260">
            <v>0</v>
          </cell>
          <cell r="K9260">
            <v>0</v>
          </cell>
          <cell r="L9260">
            <v>0</v>
          </cell>
          <cell r="M9260">
            <v>0</v>
          </cell>
          <cell r="O9260" t="str">
            <v>XXX</v>
          </cell>
          <cell r="P9260" t="str">
            <v>N</v>
          </cell>
          <cell r="Q9260" t="str">
            <v>N</v>
          </cell>
          <cell r="R9260" t="str">
            <v>N</v>
          </cell>
          <cell r="S9260" t="str">
            <v>N</v>
          </cell>
          <cell r="T9260" t="str">
            <v>N</v>
          </cell>
          <cell r="V9260">
            <v>0</v>
          </cell>
          <cell r="W9260">
            <v>0</v>
          </cell>
        </row>
        <row r="9261">
          <cell r="B9261">
            <v>88749</v>
          </cell>
          <cell r="D9261" t="str">
            <v>CLFS</v>
          </cell>
          <cell r="E9261">
            <v>0</v>
          </cell>
          <cell r="F9261">
            <v>0</v>
          </cell>
          <cell r="G9261">
            <v>0</v>
          </cell>
          <cell r="H9261">
            <v>0</v>
          </cell>
          <cell r="J9261">
            <v>0</v>
          </cell>
          <cell r="K9261">
            <v>0</v>
          </cell>
          <cell r="L9261">
            <v>0</v>
          </cell>
          <cell r="M9261">
            <v>0</v>
          </cell>
          <cell r="O9261" t="str">
            <v>XXX</v>
          </cell>
          <cell r="P9261" t="str">
            <v>N</v>
          </cell>
          <cell r="Q9261" t="str">
            <v>N</v>
          </cell>
          <cell r="R9261" t="str">
            <v>N</v>
          </cell>
          <cell r="S9261" t="str">
            <v>N</v>
          </cell>
          <cell r="T9261" t="str">
            <v>N</v>
          </cell>
          <cell r="V9261">
            <v>0</v>
          </cell>
          <cell r="W9261">
            <v>0</v>
          </cell>
          <cell r="X9261" t="str">
            <v>open in benefits; not on phys or ind lab</v>
          </cell>
        </row>
        <row r="9262">
          <cell r="B9262">
            <v>89049</v>
          </cell>
          <cell r="D9262" t="str">
            <v>A</v>
          </cell>
          <cell r="E9262">
            <v>1.4</v>
          </cell>
          <cell r="F9262">
            <v>0.3</v>
          </cell>
          <cell r="G9262">
            <v>0.14000000000000001</v>
          </cell>
          <cell r="H9262">
            <v>1.84</v>
          </cell>
          <cell r="J9262">
            <v>1.4</v>
          </cell>
          <cell r="K9262">
            <v>5.1100000000000003</v>
          </cell>
          <cell r="L9262">
            <v>0.14000000000000001</v>
          </cell>
          <cell r="M9262">
            <v>6.65</v>
          </cell>
          <cell r="O9262" t="str">
            <v>XXX</v>
          </cell>
          <cell r="P9262" t="str">
            <v>N</v>
          </cell>
          <cell r="Q9262" t="str">
            <v>N</v>
          </cell>
          <cell r="R9262" t="str">
            <v>D</v>
          </cell>
          <cell r="S9262" t="str">
            <v>N</v>
          </cell>
          <cell r="T9262" t="str">
            <v>N</v>
          </cell>
          <cell r="V9262">
            <v>48.042400000000001</v>
          </cell>
          <cell r="W9262">
            <v>173.63150000000002</v>
          </cell>
        </row>
        <row r="9263">
          <cell r="B9263">
            <v>89050</v>
          </cell>
          <cell r="D9263" t="str">
            <v>CLFS</v>
          </cell>
          <cell r="E9263">
            <v>0</v>
          </cell>
          <cell r="F9263">
            <v>0</v>
          </cell>
          <cell r="G9263">
            <v>0</v>
          </cell>
          <cell r="H9263">
            <v>0</v>
          </cell>
          <cell r="J9263">
            <v>0</v>
          </cell>
          <cell r="K9263">
            <v>0</v>
          </cell>
          <cell r="L9263">
            <v>0</v>
          </cell>
          <cell r="M9263">
            <v>0</v>
          </cell>
          <cell r="O9263" t="str">
            <v>XXX</v>
          </cell>
          <cell r="P9263" t="str">
            <v>N</v>
          </cell>
          <cell r="Q9263" t="str">
            <v>N</v>
          </cell>
          <cell r="R9263" t="str">
            <v>N</v>
          </cell>
          <cell r="S9263" t="str">
            <v>N</v>
          </cell>
          <cell r="T9263" t="str">
            <v>N</v>
          </cell>
          <cell r="V9263">
            <v>0</v>
          </cell>
          <cell r="W9263">
            <v>0</v>
          </cell>
        </row>
        <row r="9264">
          <cell r="B9264">
            <v>89051</v>
          </cell>
          <cell r="D9264" t="str">
            <v>CLFS</v>
          </cell>
          <cell r="E9264">
            <v>0</v>
          </cell>
          <cell r="F9264">
            <v>0</v>
          </cell>
          <cell r="G9264">
            <v>0</v>
          </cell>
          <cell r="H9264">
            <v>0</v>
          </cell>
          <cell r="J9264">
            <v>0</v>
          </cell>
          <cell r="K9264">
            <v>0</v>
          </cell>
          <cell r="L9264">
            <v>0</v>
          </cell>
          <cell r="M9264">
            <v>0</v>
          </cell>
          <cell r="O9264" t="str">
            <v>XXX</v>
          </cell>
          <cell r="P9264" t="str">
            <v>N</v>
          </cell>
          <cell r="Q9264" t="str">
            <v>N</v>
          </cell>
          <cell r="R9264" t="str">
            <v>N</v>
          </cell>
          <cell r="S9264" t="str">
            <v>N</v>
          </cell>
          <cell r="T9264" t="str">
            <v>N</v>
          </cell>
          <cell r="V9264">
            <v>0</v>
          </cell>
          <cell r="W9264">
            <v>0</v>
          </cell>
        </row>
        <row r="9265">
          <cell r="B9265">
            <v>89055</v>
          </cell>
          <cell r="D9265" t="str">
            <v>CLFS</v>
          </cell>
          <cell r="E9265">
            <v>0</v>
          </cell>
          <cell r="F9265">
            <v>0</v>
          </cell>
          <cell r="G9265">
            <v>0</v>
          </cell>
          <cell r="H9265">
            <v>0</v>
          </cell>
          <cell r="J9265">
            <v>0</v>
          </cell>
          <cell r="K9265">
            <v>0</v>
          </cell>
          <cell r="L9265">
            <v>0</v>
          </cell>
          <cell r="M9265">
            <v>0</v>
          </cell>
          <cell r="O9265" t="str">
            <v>XXX</v>
          </cell>
          <cell r="P9265" t="str">
            <v>N</v>
          </cell>
          <cell r="Q9265" t="str">
            <v>N</v>
          </cell>
          <cell r="R9265" t="str">
            <v>N</v>
          </cell>
          <cell r="S9265" t="str">
            <v>N</v>
          </cell>
          <cell r="T9265" t="str">
            <v>N</v>
          </cell>
          <cell r="V9265">
            <v>0</v>
          </cell>
          <cell r="W9265">
            <v>0</v>
          </cell>
        </row>
        <row r="9266">
          <cell r="B9266">
            <v>89060</v>
          </cell>
          <cell r="D9266" t="str">
            <v>CLFS</v>
          </cell>
          <cell r="E9266">
            <v>0</v>
          </cell>
          <cell r="F9266">
            <v>0</v>
          </cell>
          <cell r="G9266">
            <v>0</v>
          </cell>
          <cell r="H9266">
            <v>0</v>
          </cell>
          <cell r="J9266">
            <v>0</v>
          </cell>
          <cell r="K9266">
            <v>0</v>
          </cell>
          <cell r="L9266">
            <v>0</v>
          </cell>
          <cell r="M9266">
            <v>0</v>
          </cell>
          <cell r="O9266" t="str">
            <v>XXX</v>
          </cell>
          <cell r="P9266" t="str">
            <v>N</v>
          </cell>
          <cell r="Q9266" t="str">
            <v>N</v>
          </cell>
          <cell r="R9266" t="str">
            <v>N</v>
          </cell>
          <cell r="S9266" t="str">
            <v>N</v>
          </cell>
          <cell r="T9266" t="str">
            <v>N</v>
          </cell>
          <cell r="V9266">
            <v>0</v>
          </cell>
          <cell r="W9266">
            <v>0</v>
          </cell>
        </row>
        <row r="9267">
          <cell r="B9267">
            <v>89060</v>
          </cell>
          <cell r="C9267">
            <v>26</v>
          </cell>
          <cell r="D9267" t="str">
            <v>CLFS</v>
          </cell>
          <cell r="E9267">
            <v>0.37</v>
          </cell>
          <cell r="F9267">
            <v>0.12</v>
          </cell>
          <cell r="G9267">
            <v>0.01</v>
          </cell>
          <cell r="H9267">
            <v>0.5</v>
          </cell>
          <cell r="J9267">
            <v>0.37</v>
          </cell>
          <cell r="K9267">
            <v>0.12</v>
          </cell>
          <cell r="L9267">
            <v>0.01</v>
          </cell>
          <cell r="M9267">
            <v>0.5</v>
          </cell>
          <cell r="O9267" t="str">
            <v>XXX</v>
          </cell>
          <cell r="P9267" t="str">
            <v>N</v>
          </cell>
          <cell r="Q9267" t="str">
            <v>N</v>
          </cell>
          <cell r="R9267" t="str">
            <v>D</v>
          </cell>
          <cell r="S9267" t="str">
            <v>N</v>
          </cell>
          <cell r="T9267" t="str">
            <v>N</v>
          </cell>
          <cell r="V9267">
            <v>13.055</v>
          </cell>
          <cell r="W9267">
            <v>13.055</v>
          </cell>
        </row>
        <row r="9268">
          <cell r="B9268">
            <v>89125</v>
          </cell>
          <cell r="D9268" t="str">
            <v>CLFS</v>
          </cell>
          <cell r="E9268">
            <v>0</v>
          </cell>
          <cell r="F9268">
            <v>0</v>
          </cell>
          <cell r="G9268">
            <v>0</v>
          </cell>
          <cell r="H9268">
            <v>0</v>
          </cell>
          <cell r="J9268">
            <v>0</v>
          </cell>
          <cell r="K9268">
            <v>0</v>
          </cell>
          <cell r="L9268">
            <v>0</v>
          </cell>
          <cell r="M9268">
            <v>0</v>
          </cell>
          <cell r="O9268" t="str">
            <v>XXX</v>
          </cell>
          <cell r="P9268" t="str">
            <v>N</v>
          </cell>
          <cell r="Q9268" t="str">
            <v>N</v>
          </cell>
          <cell r="R9268" t="str">
            <v>N</v>
          </cell>
          <cell r="S9268" t="str">
            <v>N</v>
          </cell>
          <cell r="T9268" t="str">
            <v>N</v>
          </cell>
          <cell r="V9268">
            <v>0</v>
          </cell>
          <cell r="W9268">
            <v>0</v>
          </cell>
        </row>
        <row r="9269">
          <cell r="B9269">
            <v>89160</v>
          </cell>
          <cell r="D9269" t="str">
            <v>CLFS</v>
          </cell>
          <cell r="E9269">
            <v>0</v>
          </cell>
          <cell r="F9269">
            <v>0</v>
          </cell>
          <cell r="G9269">
            <v>0</v>
          </cell>
          <cell r="H9269">
            <v>0</v>
          </cell>
          <cell r="J9269">
            <v>0</v>
          </cell>
          <cell r="K9269">
            <v>0</v>
          </cell>
          <cell r="L9269">
            <v>0</v>
          </cell>
          <cell r="M9269">
            <v>0</v>
          </cell>
          <cell r="O9269" t="str">
            <v>XXX</v>
          </cell>
          <cell r="P9269" t="str">
            <v>N</v>
          </cell>
          <cell r="Q9269" t="str">
            <v>N</v>
          </cell>
          <cell r="R9269" t="str">
            <v>N</v>
          </cell>
          <cell r="S9269" t="str">
            <v>N</v>
          </cell>
          <cell r="T9269" t="str">
            <v>N</v>
          </cell>
          <cell r="V9269">
            <v>0</v>
          </cell>
          <cell r="W9269">
            <v>0</v>
          </cell>
        </row>
        <row r="9270">
          <cell r="B9270">
            <v>89190</v>
          </cell>
          <cell r="D9270" t="str">
            <v>CLFS</v>
          </cell>
          <cell r="E9270">
            <v>0</v>
          </cell>
          <cell r="F9270">
            <v>0</v>
          </cell>
          <cell r="G9270">
            <v>0</v>
          </cell>
          <cell r="H9270">
            <v>0</v>
          </cell>
          <cell r="J9270">
            <v>0</v>
          </cell>
          <cell r="K9270">
            <v>0</v>
          </cell>
          <cell r="L9270">
            <v>0</v>
          </cell>
          <cell r="M9270">
            <v>0</v>
          </cell>
          <cell r="O9270" t="str">
            <v>XXX</v>
          </cell>
          <cell r="P9270" t="str">
            <v>N</v>
          </cell>
          <cell r="Q9270" t="str">
            <v>N</v>
          </cell>
          <cell r="R9270" t="str">
            <v>N</v>
          </cell>
          <cell r="S9270" t="str">
            <v>N</v>
          </cell>
          <cell r="T9270" t="str">
            <v>N</v>
          </cell>
          <cell r="V9270">
            <v>0</v>
          </cell>
          <cell r="W9270">
            <v>0</v>
          </cell>
        </row>
        <row r="9271">
          <cell r="B9271">
            <v>89220</v>
          </cell>
          <cell r="D9271" t="str">
            <v>A</v>
          </cell>
          <cell r="E9271">
            <v>0</v>
          </cell>
          <cell r="F9271">
            <v>0.38</v>
          </cell>
          <cell r="G9271">
            <v>0.01</v>
          </cell>
          <cell r="H9271">
            <v>0.39</v>
          </cell>
          <cell r="J9271">
            <v>0</v>
          </cell>
          <cell r="K9271">
            <v>0.38</v>
          </cell>
          <cell r="L9271">
            <v>0.01</v>
          </cell>
          <cell r="M9271">
            <v>0.39</v>
          </cell>
          <cell r="O9271" t="str">
            <v>XXX</v>
          </cell>
          <cell r="P9271" t="str">
            <v>N</v>
          </cell>
          <cell r="Q9271" t="str">
            <v>N</v>
          </cell>
          <cell r="R9271" t="str">
            <v>D</v>
          </cell>
          <cell r="S9271" t="str">
            <v>N</v>
          </cell>
          <cell r="T9271" t="str">
            <v>N</v>
          </cell>
          <cell r="V9271">
            <v>10.1829</v>
          </cell>
          <cell r="W9271">
            <v>10.1829</v>
          </cell>
        </row>
        <row r="9272">
          <cell r="B9272">
            <v>89230</v>
          </cell>
          <cell r="D9272" t="str">
            <v>A</v>
          </cell>
          <cell r="E9272">
            <v>0</v>
          </cell>
          <cell r="F9272">
            <v>0.09</v>
          </cell>
          <cell r="G9272">
            <v>0.01</v>
          </cell>
          <cell r="H9272">
            <v>0.1</v>
          </cell>
          <cell r="J9272">
            <v>0</v>
          </cell>
          <cell r="K9272">
            <v>0.09</v>
          </cell>
          <cell r="L9272">
            <v>0.01</v>
          </cell>
          <cell r="M9272">
            <v>0.1</v>
          </cell>
          <cell r="O9272" t="str">
            <v>XXX</v>
          </cell>
          <cell r="P9272" t="str">
            <v>N</v>
          </cell>
          <cell r="Q9272" t="str">
            <v>N</v>
          </cell>
          <cell r="R9272" t="str">
            <v>D</v>
          </cell>
          <cell r="S9272" t="str">
            <v>N</v>
          </cell>
          <cell r="T9272" t="str">
            <v>N</v>
          </cell>
          <cell r="V9272">
            <v>2.6110000000000002</v>
          </cell>
          <cell r="W9272">
            <v>2.6110000000000002</v>
          </cell>
        </row>
        <row r="9273">
          <cell r="B9273">
            <v>89240</v>
          </cell>
          <cell r="D9273" t="str">
            <v>CLFS</v>
          </cell>
          <cell r="E9273">
            <v>0</v>
          </cell>
          <cell r="F9273">
            <v>0</v>
          </cell>
          <cell r="G9273">
            <v>0</v>
          </cell>
          <cell r="H9273">
            <v>0</v>
          </cell>
          <cell r="J9273">
            <v>0</v>
          </cell>
          <cell r="K9273">
            <v>0</v>
          </cell>
          <cell r="L9273">
            <v>0</v>
          </cell>
          <cell r="M9273">
            <v>0</v>
          </cell>
          <cell r="O9273" t="str">
            <v>XXX</v>
          </cell>
          <cell r="P9273" t="str">
            <v>N</v>
          </cell>
          <cell r="Q9273" t="str">
            <v>N</v>
          </cell>
          <cell r="R9273" t="str">
            <v>D</v>
          </cell>
          <cell r="S9273" t="str">
            <v>N</v>
          </cell>
          <cell r="T9273" t="str">
            <v>N</v>
          </cell>
          <cell r="V9273">
            <v>0</v>
          </cell>
          <cell r="W9273">
            <v>0</v>
          </cell>
        </row>
        <row r="9274">
          <cell r="B9274">
            <v>89250</v>
          </cell>
          <cell r="D9274" t="str">
            <v>CLFS</v>
          </cell>
          <cell r="E9274">
            <v>0</v>
          </cell>
          <cell r="F9274">
            <v>0</v>
          </cell>
          <cell r="G9274">
            <v>0</v>
          </cell>
          <cell r="H9274">
            <v>0</v>
          </cell>
          <cell r="J9274">
            <v>0</v>
          </cell>
          <cell r="K9274">
            <v>0</v>
          </cell>
          <cell r="L9274">
            <v>0</v>
          </cell>
          <cell r="M9274">
            <v>0</v>
          </cell>
          <cell r="O9274" t="str">
            <v>XXX</v>
          </cell>
          <cell r="P9274" t="str">
            <v>N</v>
          </cell>
          <cell r="Q9274" t="str">
            <v>N</v>
          </cell>
          <cell r="R9274" t="str">
            <v>N</v>
          </cell>
          <cell r="S9274" t="str">
            <v>N</v>
          </cell>
          <cell r="T9274" t="str">
            <v>N</v>
          </cell>
          <cell r="V9274">
            <v>0</v>
          </cell>
          <cell r="W9274">
            <v>0</v>
          </cell>
        </row>
        <row r="9275">
          <cell r="B9275">
            <v>89251</v>
          </cell>
          <cell r="D9275" t="str">
            <v>Not Covered</v>
          </cell>
          <cell r="E9275">
            <v>0</v>
          </cell>
          <cell r="F9275">
            <v>0</v>
          </cell>
          <cell r="G9275">
            <v>0</v>
          </cell>
          <cell r="H9275">
            <v>0</v>
          </cell>
          <cell r="J9275">
            <v>0</v>
          </cell>
          <cell r="K9275">
            <v>0</v>
          </cell>
          <cell r="L9275">
            <v>0</v>
          </cell>
          <cell r="M9275">
            <v>0</v>
          </cell>
          <cell r="O9275" t="str">
            <v>XXX</v>
          </cell>
          <cell r="P9275" t="str">
            <v>N</v>
          </cell>
          <cell r="Q9275" t="str">
            <v>N</v>
          </cell>
          <cell r="R9275" t="str">
            <v>N</v>
          </cell>
          <cell r="S9275" t="str">
            <v>N</v>
          </cell>
          <cell r="T9275" t="str">
            <v>N</v>
          </cell>
          <cell r="V9275">
            <v>0</v>
          </cell>
          <cell r="W9275">
            <v>0</v>
          </cell>
        </row>
        <row r="9276">
          <cell r="B9276">
            <v>89253</v>
          </cell>
          <cell r="D9276" t="str">
            <v>Not Covered</v>
          </cell>
          <cell r="E9276">
            <v>0</v>
          </cell>
          <cell r="F9276">
            <v>0</v>
          </cell>
          <cell r="G9276">
            <v>0</v>
          </cell>
          <cell r="H9276">
            <v>0</v>
          </cell>
          <cell r="J9276">
            <v>0</v>
          </cell>
          <cell r="K9276">
            <v>0</v>
          </cell>
          <cell r="L9276">
            <v>0</v>
          </cell>
          <cell r="M9276">
            <v>0</v>
          </cell>
          <cell r="O9276" t="str">
            <v>XXX</v>
          </cell>
          <cell r="P9276" t="str">
            <v>N</v>
          </cell>
          <cell r="Q9276" t="str">
            <v>N</v>
          </cell>
          <cell r="R9276" t="str">
            <v>N</v>
          </cell>
          <cell r="S9276" t="str">
            <v>N</v>
          </cell>
          <cell r="T9276" t="str">
            <v>N</v>
          </cell>
          <cell r="V9276">
            <v>0</v>
          </cell>
          <cell r="W9276">
            <v>0</v>
          </cell>
        </row>
        <row r="9277">
          <cell r="B9277">
            <v>89254</v>
          </cell>
          <cell r="D9277" t="str">
            <v>Not Covered</v>
          </cell>
          <cell r="E9277">
            <v>0</v>
          </cell>
          <cell r="F9277">
            <v>0</v>
          </cell>
          <cell r="G9277">
            <v>0</v>
          </cell>
          <cell r="H9277">
            <v>0</v>
          </cell>
          <cell r="J9277">
            <v>0</v>
          </cell>
          <cell r="K9277">
            <v>0</v>
          </cell>
          <cell r="L9277">
            <v>0</v>
          </cell>
          <cell r="M9277">
            <v>0</v>
          </cell>
          <cell r="O9277" t="str">
            <v>XXX</v>
          </cell>
          <cell r="P9277" t="str">
            <v>N</v>
          </cell>
          <cell r="Q9277" t="str">
            <v>N</v>
          </cell>
          <cell r="R9277" t="str">
            <v>N</v>
          </cell>
          <cell r="S9277" t="str">
            <v>N</v>
          </cell>
          <cell r="T9277" t="str">
            <v>N</v>
          </cell>
          <cell r="V9277">
            <v>0</v>
          </cell>
          <cell r="W9277">
            <v>0</v>
          </cell>
        </row>
        <row r="9278">
          <cell r="B9278">
            <v>89255</v>
          </cell>
          <cell r="D9278" t="str">
            <v>Not Covered</v>
          </cell>
          <cell r="E9278">
            <v>0</v>
          </cell>
          <cell r="F9278">
            <v>0</v>
          </cell>
          <cell r="G9278">
            <v>0</v>
          </cell>
          <cell r="H9278">
            <v>0</v>
          </cell>
          <cell r="J9278">
            <v>0</v>
          </cell>
          <cell r="K9278">
            <v>0</v>
          </cell>
          <cell r="L9278">
            <v>0</v>
          </cell>
          <cell r="M9278">
            <v>0</v>
          </cell>
          <cell r="O9278" t="str">
            <v>XXX</v>
          </cell>
          <cell r="P9278" t="str">
            <v>N</v>
          </cell>
          <cell r="Q9278" t="str">
            <v>N</v>
          </cell>
          <cell r="R9278" t="str">
            <v>N</v>
          </cell>
          <cell r="S9278" t="str">
            <v>N</v>
          </cell>
          <cell r="T9278" t="str">
            <v>N</v>
          </cell>
          <cell r="V9278">
            <v>0</v>
          </cell>
          <cell r="W9278">
            <v>0</v>
          </cell>
        </row>
        <row r="9279">
          <cell r="B9279">
            <v>89257</v>
          </cell>
          <cell r="D9279" t="str">
            <v>Not Covered</v>
          </cell>
          <cell r="E9279">
            <v>0</v>
          </cell>
          <cell r="F9279">
            <v>0</v>
          </cell>
          <cell r="G9279">
            <v>0</v>
          </cell>
          <cell r="H9279">
            <v>0</v>
          </cell>
          <cell r="J9279">
            <v>0</v>
          </cell>
          <cell r="K9279">
            <v>0</v>
          </cell>
          <cell r="L9279">
            <v>0</v>
          </cell>
          <cell r="M9279">
            <v>0</v>
          </cell>
          <cell r="O9279" t="str">
            <v>XXX</v>
          </cell>
          <cell r="P9279" t="str">
            <v>N</v>
          </cell>
          <cell r="Q9279" t="str">
            <v>N</v>
          </cell>
          <cell r="R9279" t="str">
            <v>N</v>
          </cell>
          <cell r="S9279" t="str">
            <v>N</v>
          </cell>
          <cell r="T9279" t="str">
            <v>N</v>
          </cell>
          <cell r="V9279">
            <v>0</v>
          </cell>
          <cell r="W9279">
            <v>0</v>
          </cell>
        </row>
        <row r="9280">
          <cell r="B9280">
            <v>89258</v>
          </cell>
          <cell r="D9280" t="str">
            <v>Not Covered</v>
          </cell>
          <cell r="E9280">
            <v>0</v>
          </cell>
          <cell r="F9280">
            <v>0</v>
          </cell>
          <cell r="G9280">
            <v>0</v>
          </cell>
          <cell r="H9280">
            <v>0</v>
          </cell>
          <cell r="J9280">
            <v>0</v>
          </cell>
          <cell r="K9280">
            <v>0</v>
          </cell>
          <cell r="L9280">
            <v>0</v>
          </cell>
          <cell r="M9280">
            <v>0</v>
          </cell>
          <cell r="O9280" t="str">
            <v>XXX</v>
          </cell>
          <cell r="P9280" t="str">
            <v>N</v>
          </cell>
          <cell r="Q9280" t="str">
            <v>N</v>
          </cell>
          <cell r="R9280" t="str">
            <v>N</v>
          </cell>
          <cell r="S9280" t="str">
            <v>N</v>
          </cell>
          <cell r="T9280" t="str">
            <v>N</v>
          </cell>
          <cell r="V9280">
            <v>0</v>
          </cell>
          <cell r="W9280">
            <v>0</v>
          </cell>
        </row>
        <row r="9281">
          <cell r="B9281">
            <v>89259</v>
          </cell>
          <cell r="D9281" t="str">
            <v>Not Covered</v>
          </cell>
          <cell r="E9281">
            <v>0</v>
          </cell>
          <cell r="F9281">
            <v>0</v>
          </cell>
          <cell r="G9281">
            <v>0</v>
          </cell>
          <cell r="H9281">
            <v>0</v>
          </cell>
          <cell r="J9281">
            <v>0</v>
          </cell>
          <cell r="K9281">
            <v>0</v>
          </cell>
          <cell r="L9281">
            <v>0</v>
          </cell>
          <cell r="M9281">
            <v>0</v>
          </cell>
          <cell r="O9281" t="str">
            <v>XXX</v>
          </cell>
          <cell r="P9281" t="str">
            <v>N</v>
          </cell>
          <cell r="Q9281" t="str">
            <v>N</v>
          </cell>
          <cell r="R9281" t="str">
            <v>N</v>
          </cell>
          <cell r="S9281" t="str">
            <v>N</v>
          </cell>
          <cell r="T9281" t="str">
            <v>N</v>
          </cell>
          <cell r="V9281">
            <v>0</v>
          </cell>
          <cell r="W9281">
            <v>0</v>
          </cell>
        </row>
        <row r="9282">
          <cell r="B9282">
            <v>89260</v>
          </cell>
          <cell r="D9282" t="str">
            <v>Not Covered</v>
          </cell>
          <cell r="E9282">
            <v>0</v>
          </cell>
          <cell r="F9282">
            <v>0</v>
          </cell>
          <cell r="G9282">
            <v>0</v>
          </cell>
          <cell r="H9282">
            <v>0</v>
          </cell>
          <cell r="J9282">
            <v>0</v>
          </cell>
          <cell r="K9282">
            <v>0</v>
          </cell>
          <cell r="L9282">
            <v>0</v>
          </cell>
          <cell r="M9282">
            <v>0</v>
          </cell>
          <cell r="O9282" t="str">
            <v>XXX</v>
          </cell>
          <cell r="P9282" t="str">
            <v>N</v>
          </cell>
          <cell r="Q9282" t="str">
            <v>N</v>
          </cell>
          <cell r="R9282" t="str">
            <v>N</v>
          </cell>
          <cell r="S9282" t="str">
            <v>N</v>
          </cell>
          <cell r="T9282" t="str">
            <v>N</v>
          </cell>
          <cell r="V9282">
            <v>0</v>
          </cell>
          <cell r="W9282">
            <v>0</v>
          </cell>
        </row>
        <row r="9283">
          <cell r="B9283">
            <v>89261</v>
          </cell>
          <cell r="D9283" t="str">
            <v>Not Covered</v>
          </cell>
          <cell r="E9283">
            <v>0</v>
          </cell>
          <cell r="F9283">
            <v>0</v>
          </cell>
          <cell r="G9283">
            <v>0</v>
          </cell>
          <cell r="H9283">
            <v>0</v>
          </cell>
          <cell r="J9283">
            <v>0</v>
          </cell>
          <cell r="K9283">
            <v>0</v>
          </cell>
          <cell r="L9283">
            <v>0</v>
          </cell>
          <cell r="M9283">
            <v>0</v>
          </cell>
          <cell r="O9283" t="str">
            <v>XXX</v>
          </cell>
          <cell r="P9283" t="str">
            <v>N</v>
          </cell>
          <cell r="Q9283" t="str">
            <v>N</v>
          </cell>
          <cell r="R9283" t="str">
            <v>N</v>
          </cell>
          <cell r="S9283" t="str">
            <v>N</v>
          </cell>
          <cell r="T9283" t="str">
            <v>N</v>
          </cell>
          <cell r="V9283">
            <v>0</v>
          </cell>
          <cell r="W9283">
            <v>0</v>
          </cell>
        </row>
        <row r="9284">
          <cell r="B9284">
            <v>89264</v>
          </cell>
          <cell r="D9284" t="str">
            <v>Not Covered</v>
          </cell>
          <cell r="E9284">
            <v>0</v>
          </cell>
          <cell r="F9284">
            <v>0</v>
          </cell>
          <cell r="G9284">
            <v>0</v>
          </cell>
          <cell r="H9284">
            <v>0</v>
          </cell>
          <cell r="J9284">
            <v>0</v>
          </cell>
          <cell r="K9284">
            <v>0</v>
          </cell>
          <cell r="L9284">
            <v>0</v>
          </cell>
          <cell r="M9284">
            <v>0</v>
          </cell>
          <cell r="O9284" t="str">
            <v>XXX</v>
          </cell>
          <cell r="P9284" t="str">
            <v>N</v>
          </cell>
          <cell r="Q9284" t="str">
            <v>N</v>
          </cell>
          <cell r="R9284" t="str">
            <v>N</v>
          </cell>
          <cell r="S9284" t="str">
            <v>N</v>
          </cell>
          <cell r="T9284" t="str">
            <v>N</v>
          </cell>
          <cell r="V9284">
            <v>0</v>
          </cell>
          <cell r="W9284">
            <v>0</v>
          </cell>
        </row>
        <row r="9285">
          <cell r="B9285">
            <v>89268</v>
          </cell>
          <cell r="D9285" t="str">
            <v>Not Covered</v>
          </cell>
          <cell r="E9285">
            <v>0</v>
          </cell>
          <cell r="F9285">
            <v>0</v>
          </cell>
          <cell r="G9285">
            <v>0</v>
          </cell>
          <cell r="H9285">
            <v>0</v>
          </cell>
          <cell r="J9285">
            <v>0</v>
          </cell>
          <cell r="K9285">
            <v>0</v>
          </cell>
          <cell r="L9285">
            <v>0</v>
          </cell>
          <cell r="M9285">
            <v>0</v>
          </cell>
          <cell r="O9285" t="str">
            <v>XXX</v>
          </cell>
          <cell r="P9285" t="str">
            <v>N</v>
          </cell>
          <cell r="Q9285" t="str">
            <v>N</v>
          </cell>
          <cell r="R9285" t="str">
            <v>N</v>
          </cell>
          <cell r="S9285" t="str">
            <v>N</v>
          </cell>
          <cell r="T9285" t="str">
            <v>N</v>
          </cell>
          <cell r="V9285">
            <v>0</v>
          </cell>
          <cell r="W9285">
            <v>0</v>
          </cell>
        </row>
        <row r="9286">
          <cell r="B9286">
            <v>89272</v>
          </cell>
          <cell r="D9286" t="str">
            <v>Not Covered</v>
          </cell>
          <cell r="E9286">
            <v>0</v>
          </cell>
          <cell r="F9286">
            <v>0</v>
          </cell>
          <cell r="G9286">
            <v>0</v>
          </cell>
          <cell r="H9286">
            <v>0</v>
          </cell>
          <cell r="J9286">
            <v>0</v>
          </cell>
          <cell r="K9286">
            <v>0</v>
          </cell>
          <cell r="L9286">
            <v>0</v>
          </cell>
          <cell r="M9286">
            <v>0</v>
          </cell>
          <cell r="O9286" t="str">
            <v>XXX</v>
          </cell>
          <cell r="P9286" t="str">
            <v>N</v>
          </cell>
          <cell r="Q9286" t="str">
            <v>N</v>
          </cell>
          <cell r="R9286" t="str">
            <v>N</v>
          </cell>
          <cell r="S9286" t="str">
            <v>N</v>
          </cell>
          <cell r="T9286" t="str">
            <v>N</v>
          </cell>
          <cell r="V9286">
            <v>0</v>
          </cell>
          <cell r="W9286">
            <v>0</v>
          </cell>
        </row>
        <row r="9287">
          <cell r="B9287">
            <v>89280</v>
          </cell>
          <cell r="D9287" t="str">
            <v>Not Covered</v>
          </cell>
          <cell r="E9287">
            <v>0</v>
          </cell>
          <cell r="F9287">
            <v>0</v>
          </cell>
          <cell r="G9287">
            <v>0</v>
          </cell>
          <cell r="H9287">
            <v>0</v>
          </cell>
          <cell r="J9287">
            <v>0</v>
          </cell>
          <cell r="K9287">
            <v>0</v>
          </cell>
          <cell r="L9287">
            <v>0</v>
          </cell>
          <cell r="M9287">
            <v>0</v>
          </cell>
          <cell r="O9287" t="str">
            <v>XXX</v>
          </cell>
          <cell r="P9287" t="str">
            <v>N</v>
          </cell>
          <cell r="Q9287" t="str">
            <v>N</v>
          </cell>
          <cell r="R9287" t="str">
            <v>N</v>
          </cell>
          <cell r="S9287" t="str">
            <v>N</v>
          </cell>
          <cell r="T9287" t="str">
            <v>N</v>
          </cell>
          <cell r="V9287">
            <v>0</v>
          </cell>
          <cell r="W9287">
            <v>0</v>
          </cell>
        </row>
        <row r="9288">
          <cell r="B9288">
            <v>89281</v>
          </cell>
          <cell r="D9288" t="str">
            <v>Not Covered</v>
          </cell>
          <cell r="E9288">
            <v>0</v>
          </cell>
          <cell r="F9288">
            <v>0</v>
          </cell>
          <cell r="G9288">
            <v>0</v>
          </cell>
          <cell r="H9288">
            <v>0</v>
          </cell>
          <cell r="J9288">
            <v>0</v>
          </cell>
          <cell r="K9288">
            <v>0</v>
          </cell>
          <cell r="L9288">
            <v>0</v>
          </cell>
          <cell r="M9288">
            <v>0</v>
          </cell>
          <cell r="O9288" t="str">
            <v>XXX</v>
          </cell>
          <cell r="P9288" t="str">
            <v>N</v>
          </cell>
          <cell r="Q9288" t="str">
            <v>N</v>
          </cell>
          <cell r="R9288" t="str">
            <v>N</v>
          </cell>
          <cell r="S9288" t="str">
            <v>N</v>
          </cell>
          <cell r="T9288" t="str">
            <v>N</v>
          </cell>
          <cell r="V9288">
            <v>0</v>
          </cell>
          <cell r="W9288">
            <v>0</v>
          </cell>
        </row>
        <row r="9289">
          <cell r="B9289">
            <v>89290</v>
          </cell>
          <cell r="D9289" t="str">
            <v>Not Covered</v>
          </cell>
          <cell r="E9289">
            <v>0</v>
          </cell>
          <cell r="F9289">
            <v>0</v>
          </cell>
          <cell r="G9289">
            <v>0</v>
          </cell>
          <cell r="H9289">
            <v>0</v>
          </cell>
          <cell r="J9289">
            <v>0</v>
          </cell>
          <cell r="K9289">
            <v>0</v>
          </cell>
          <cell r="L9289">
            <v>0</v>
          </cell>
          <cell r="M9289">
            <v>0</v>
          </cell>
          <cell r="O9289" t="str">
            <v>XXX</v>
          </cell>
          <cell r="P9289" t="str">
            <v>N</v>
          </cell>
          <cell r="Q9289" t="str">
            <v>N</v>
          </cell>
          <cell r="R9289" t="str">
            <v>N</v>
          </cell>
          <cell r="S9289" t="str">
            <v>N</v>
          </cell>
          <cell r="T9289" t="str">
            <v>N</v>
          </cell>
          <cell r="V9289">
            <v>0</v>
          </cell>
          <cell r="W9289">
            <v>0</v>
          </cell>
        </row>
        <row r="9290">
          <cell r="B9290">
            <v>89291</v>
          </cell>
          <cell r="D9290" t="str">
            <v>Not Covered</v>
          </cell>
          <cell r="E9290">
            <v>0</v>
          </cell>
          <cell r="F9290">
            <v>0</v>
          </cell>
          <cell r="G9290">
            <v>0</v>
          </cell>
          <cell r="H9290">
            <v>0</v>
          </cell>
          <cell r="J9290">
            <v>0</v>
          </cell>
          <cell r="K9290">
            <v>0</v>
          </cell>
          <cell r="L9290">
            <v>0</v>
          </cell>
          <cell r="M9290">
            <v>0</v>
          </cell>
          <cell r="O9290" t="str">
            <v>XXX</v>
          </cell>
          <cell r="P9290" t="str">
            <v>N</v>
          </cell>
          <cell r="Q9290" t="str">
            <v>N</v>
          </cell>
          <cell r="R9290" t="str">
            <v>N</v>
          </cell>
          <cell r="S9290" t="str">
            <v>N</v>
          </cell>
          <cell r="T9290" t="str">
            <v>N</v>
          </cell>
          <cell r="V9290">
            <v>0</v>
          </cell>
          <cell r="W9290">
            <v>0</v>
          </cell>
        </row>
        <row r="9291">
          <cell r="B9291">
            <v>89300</v>
          </cell>
          <cell r="D9291" t="str">
            <v>CLFS</v>
          </cell>
          <cell r="E9291">
            <v>0</v>
          </cell>
          <cell r="F9291">
            <v>0</v>
          </cell>
          <cell r="G9291">
            <v>0</v>
          </cell>
          <cell r="H9291">
            <v>0</v>
          </cell>
          <cell r="J9291">
            <v>0</v>
          </cell>
          <cell r="K9291">
            <v>0</v>
          </cell>
          <cell r="L9291">
            <v>0</v>
          </cell>
          <cell r="M9291">
            <v>0</v>
          </cell>
          <cell r="O9291" t="str">
            <v>XXX</v>
          </cell>
          <cell r="P9291" t="str">
            <v>N</v>
          </cell>
          <cell r="Q9291" t="str">
            <v>N</v>
          </cell>
          <cell r="R9291" t="str">
            <v>N</v>
          </cell>
          <cell r="S9291" t="str">
            <v>N</v>
          </cell>
          <cell r="T9291" t="str">
            <v>N</v>
          </cell>
          <cell r="V9291">
            <v>0</v>
          </cell>
          <cell r="W9291">
            <v>0</v>
          </cell>
        </row>
        <row r="9292">
          <cell r="B9292">
            <v>89310</v>
          </cell>
          <cell r="D9292" t="str">
            <v>Not Covered</v>
          </cell>
          <cell r="E9292">
            <v>0</v>
          </cell>
          <cell r="F9292">
            <v>0</v>
          </cell>
          <cell r="G9292">
            <v>0</v>
          </cell>
          <cell r="H9292">
            <v>0</v>
          </cell>
          <cell r="J9292">
            <v>0</v>
          </cell>
          <cell r="K9292">
            <v>0</v>
          </cell>
          <cell r="L9292">
            <v>0</v>
          </cell>
          <cell r="M9292">
            <v>0</v>
          </cell>
          <cell r="O9292" t="str">
            <v>XXX</v>
          </cell>
          <cell r="P9292" t="str">
            <v>N</v>
          </cell>
          <cell r="Q9292" t="str">
            <v>N</v>
          </cell>
          <cell r="R9292" t="str">
            <v>N</v>
          </cell>
          <cell r="S9292" t="str">
            <v>N</v>
          </cell>
          <cell r="T9292" t="str">
            <v>N</v>
          </cell>
          <cell r="V9292">
            <v>0</v>
          </cell>
          <cell r="W9292">
            <v>0</v>
          </cell>
          <cell r="X9292" t="str">
            <v>Not on benefit</v>
          </cell>
        </row>
        <row r="9293">
          <cell r="B9293">
            <v>89320</v>
          </cell>
          <cell r="D9293" t="str">
            <v>Not Covered</v>
          </cell>
          <cell r="E9293">
            <v>0</v>
          </cell>
          <cell r="F9293">
            <v>0</v>
          </cell>
          <cell r="G9293">
            <v>0</v>
          </cell>
          <cell r="H9293">
            <v>0</v>
          </cell>
          <cell r="J9293">
            <v>0</v>
          </cell>
          <cell r="K9293">
            <v>0</v>
          </cell>
          <cell r="L9293">
            <v>0</v>
          </cell>
          <cell r="M9293">
            <v>0</v>
          </cell>
          <cell r="O9293" t="str">
            <v>XXX</v>
          </cell>
          <cell r="P9293" t="str">
            <v>N</v>
          </cell>
          <cell r="Q9293" t="str">
            <v>N</v>
          </cell>
          <cell r="R9293" t="str">
            <v>N</v>
          </cell>
          <cell r="S9293" t="str">
            <v>N</v>
          </cell>
          <cell r="T9293" t="str">
            <v>N</v>
          </cell>
          <cell r="V9293">
            <v>0</v>
          </cell>
          <cell r="W9293">
            <v>0</v>
          </cell>
          <cell r="X9293" t="str">
            <v>Not on benefit</v>
          </cell>
        </row>
        <row r="9294">
          <cell r="B9294">
            <v>89321</v>
          </cell>
          <cell r="D9294" t="str">
            <v>Not Covered</v>
          </cell>
          <cell r="E9294">
            <v>0</v>
          </cell>
          <cell r="F9294">
            <v>0</v>
          </cell>
          <cell r="G9294">
            <v>0</v>
          </cell>
          <cell r="H9294">
            <v>0</v>
          </cell>
          <cell r="J9294">
            <v>0</v>
          </cell>
          <cell r="K9294">
            <v>0</v>
          </cell>
          <cell r="L9294">
            <v>0</v>
          </cell>
          <cell r="M9294">
            <v>0</v>
          </cell>
          <cell r="O9294" t="str">
            <v>XXX</v>
          </cell>
          <cell r="P9294" t="str">
            <v>N</v>
          </cell>
          <cell r="Q9294" t="str">
            <v>N</v>
          </cell>
          <cell r="R9294" t="str">
            <v>N</v>
          </cell>
          <cell r="S9294" t="str">
            <v>N</v>
          </cell>
          <cell r="T9294" t="str">
            <v>N</v>
          </cell>
          <cell r="V9294">
            <v>0</v>
          </cell>
          <cell r="W9294">
            <v>0</v>
          </cell>
        </row>
        <row r="9295">
          <cell r="B9295">
            <v>89322</v>
          </cell>
          <cell r="D9295" t="str">
            <v>CLFS</v>
          </cell>
          <cell r="E9295">
            <v>0</v>
          </cell>
          <cell r="F9295">
            <v>0</v>
          </cell>
          <cell r="G9295">
            <v>0</v>
          </cell>
          <cell r="H9295">
            <v>0</v>
          </cell>
          <cell r="J9295">
            <v>0</v>
          </cell>
          <cell r="K9295">
            <v>0</v>
          </cell>
          <cell r="L9295">
            <v>0</v>
          </cell>
          <cell r="M9295">
            <v>0</v>
          </cell>
          <cell r="O9295" t="str">
            <v>XXX</v>
          </cell>
          <cell r="P9295" t="str">
            <v>N</v>
          </cell>
          <cell r="Q9295" t="str">
            <v>N</v>
          </cell>
          <cell r="R9295" t="str">
            <v>N</v>
          </cell>
          <cell r="S9295" t="str">
            <v>N</v>
          </cell>
          <cell r="T9295" t="str">
            <v>N</v>
          </cell>
          <cell r="V9295">
            <v>0</v>
          </cell>
          <cell r="W9295">
            <v>0</v>
          </cell>
        </row>
        <row r="9296">
          <cell r="B9296">
            <v>89325</v>
          </cell>
          <cell r="D9296" t="str">
            <v>CLFS</v>
          </cell>
          <cell r="E9296">
            <v>0</v>
          </cell>
          <cell r="F9296">
            <v>0</v>
          </cell>
          <cell r="G9296">
            <v>0</v>
          </cell>
          <cell r="H9296">
            <v>0</v>
          </cell>
          <cell r="J9296">
            <v>0</v>
          </cell>
          <cell r="K9296">
            <v>0</v>
          </cell>
          <cell r="L9296">
            <v>0</v>
          </cell>
          <cell r="M9296">
            <v>0</v>
          </cell>
          <cell r="O9296" t="str">
            <v>XXX</v>
          </cell>
          <cell r="P9296" t="str">
            <v>N</v>
          </cell>
          <cell r="Q9296" t="str">
            <v>N</v>
          </cell>
          <cell r="R9296" t="str">
            <v>N</v>
          </cell>
          <cell r="S9296" t="str">
            <v>N</v>
          </cell>
          <cell r="T9296" t="str">
            <v>N</v>
          </cell>
          <cell r="V9296">
            <v>0</v>
          </cell>
          <cell r="W9296">
            <v>0</v>
          </cell>
        </row>
        <row r="9297">
          <cell r="B9297">
            <v>89329</v>
          </cell>
          <cell r="D9297" t="str">
            <v>Not Covered</v>
          </cell>
          <cell r="E9297">
            <v>0</v>
          </cell>
          <cell r="F9297">
            <v>0</v>
          </cell>
          <cell r="G9297">
            <v>0</v>
          </cell>
          <cell r="H9297">
            <v>0</v>
          </cell>
          <cell r="J9297">
            <v>0</v>
          </cell>
          <cell r="K9297">
            <v>0</v>
          </cell>
          <cell r="L9297">
            <v>0</v>
          </cell>
          <cell r="M9297">
            <v>0</v>
          </cell>
          <cell r="O9297" t="str">
            <v>XXX</v>
          </cell>
          <cell r="P9297" t="str">
            <v>N</v>
          </cell>
          <cell r="Q9297" t="str">
            <v>N</v>
          </cell>
          <cell r="R9297" t="str">
            <v>N</v>
          </cell>
          <cell r="S9297" t="str">
            <v>N</v>
          </cell>
          <cell r="T9297" t="str">
            <v>N</v>
          </cell>
          <cell r="V9297">
            <v>0</v>
          </cell>
          <cell r="W9297">
            <v>0</v>
          </cell>
          <cell r="X9297" t="str">
            <v>Not on benefit</v>
          </cell>
        </row>
        <row r="9298">
          <cell r="B9298">
            <v>89330</v>
          </cell>
          <cell r="D9298" t="str">
            <v>Not Covered</v>
          </cell>
          <cell r="E9298">
            <v>0</v>
          </cell>
          <cell r="F9298">
            <v>0</v>
          </cell>
          <cell r="G9298">
            <v>0</v>
          </cell>
          <cell r="H9298">
            <v>0</v>
          </cell>
          <cell r="J9298">
            <v>0</v>
          </cell>
          <cell r="K9298">
            <v>0</v>
          </cell>
          <cell r="L9298">
            <v>0</v>
          </cell>
          <cell r="M9298">
            <v>0</v>
          </cell>
          <cell r="O9298" t="str">
            <v>XXX</v>
          </cell>
          <cell r="P9298" t="str">
            <v>N</v>
          </cell>
          <cell r="Q9298" t="str">
            <v>N</v>
          </cell>
          <cell r="R9298" t="str">
            <v>N</v>
          </cell>
          <cell r="S9298" t="str">
            <v>N</v>
          </cell>
          <cell r="T9298" t="str">
            <v>N</v>
          </cell>
          <cell r="V9298">
            <v>0</v>
          </cell>
          <cell r="W9298">
            <v>0</v>
          </cell>
          <cell r="X9298" t="str">
            <v>Not on benefit</v>
          </cell>
        </row>
        <row r="9299">
          <cell r="B9299">
            <v>89331</v>
          </cell>
          <cell r="D9299" t="str">
            <v>CLFS</v>
          </cell>
          <cell r="E9299">
            <v>0</v>
          </cell>
          <cell r="F9299">
            <v>0</v>
          </cell>
          <cell r="G9299">
            <v>0</v>
          </cell>
          <cell r="H9299">
            <v>0</v>
          </cell>
          <cell r="J9299">
            <v>0</v>
          </cell>
          <cell r="K9299">
            <v>0</v>
          </cell>
          <cell r="L9299">
            <v>0</v>
          </cell>
          <cell r="M9299">
            <v>0</v>
          </cell>
          <cell r="O9299" t="str">
            <v>XXX</v>
          </cell>
          <cell r="P9299" t="str">
            <v>N</v>
          </cell>
          <cell r="Q9299" t="str">
            <v>N</v>
          </cell>
          <cell r="R9299" t="str">
            <v>N</v>
          </cell>
          <cell r="S9299" t="str">
            <v>N</v>
          </cell>
          <cell r="T9299" t="str">
            <v>N</v>
          </cell>
          <cell r="V9299">
            <v>0</v>
          </cell>
          <cell r="W9299">
            <v>0</v>
          </cell>
        </row>
        <row r="9300">
          <cell r="B9300">
            <v>89335</v>
          </cell>
          <cell r="D9300" t="str">
            <v>Not Covered</v>
          </cell>
          <cell r="E9300">
            <v>0</v>
          </cell>
          <cell r="F9300">
            <v>0</v>
          </cell>
          <cell r="G9300">
            <v>0</v>
          </cell>
          <cell r="H9300">
            <v>0</v>
          </cell>
          <cell r="J9300">
            <v>0</v>
          </cell>
          <cell r="K9300">
            <v>0</v>
          </cell>
          <cell r="L9300">
            <v>0</v>
          </cell>
          <cell r="M9300">
            <v>0</v>
          </cell>
          <cell r="O9300" t="str">
            <v>XXX</v>
          </cell>
          <cell r="P9300" t="str">
            <v>N</v>
          </cell>
          <cell r="Q9300" t="str">
            <v>N</v>
          </cell>
          <cell r="R9300" t="str">
            <v>N</v>
          </cell>
          <cell r="S9300" t="str">
            <v>N</v>
          </cell>
          <cell r="T9300" t="str">
            <v>N</v>
          </cell>
          <cell r="V9300">
            <v>0</v>
          </cell>
          <cell r="W9300">
            <v>0</v>
          </cell>
        </row>
        <row r="9301">
          <cell r="B9301">
            <v>89337</v>
          </cell>
          <cell r="D9301" t="str">
            <v>Not Covered</v>
          </cell>
          <cell r="E9301">
            <v>0</v>
          </cell>
          <cell r="F9301">
            <v>0</v>
          </cell>
          <cell r="G9301">
            <v>0</v>
          </cell>
          <cell r="H9301">
            <v>0</v>
          </cell>
          <cell r="J9301">
            <v>0</v>
          </cell>
          <cell r="K9301">
            <v>0</v>
          </cell>
          <cell r="L9301">
            <v>0</v>
          </cell>
          <cell r="M9301">
            <v>0</v>
          </cell>
          <cell r="O9301" t="str">
            <v>XXX</v>
          </cell>
          <cell r="P9301" t="str">
            <v>N</v>
          </cell>
          <cell r="Q9301" t="str">
            <v>N</v>
          </cell>
          <cell r="R9301" t="str">
            <v>N</v>
          </cell>
          <cell r="S9301" t="str">
            <v>N</v>
          </cell>
          <cell r="T9301" t="str">
            <v>N</v>
          </cell>
          <cell r="V9301">
            <v>0</v>
          </cell>
          <cell r="W9301">
            <v>0</v>
          </cell>
        </row>
        <row r="9302">
          <cell r="B9302">
            <v>89342</v>
          </cell>
          <cell r="D9302" t="str">
            <v>Not Covered</v>
          </cell>
          <cell r="E9302">
            <v>0</v>
          </cell>
          <cell r="F9302">
            <v>0</v>
          </cell>
          <cell r="G9302">
            <v>0</v>
          </cell>
          <cell r="H9302">
            <v>0</v>
          </cell>
          <cell r="J9302">
            <v>0</v>
          </cell>
          <cell r="K9302">
            <v>0</v>
          </cell>
          <cell r="L9302">
            <v>0</v>
          </cell>
          <cell r="M9302">
            <v>0</v>
          </cell>
          <cell r="O9302" t="str">
            <v>XXX</v>
          </cell>
          <cell r="P9302" t="str">
            <v>N</v>
          </cell>
          <cell r="Q9302" t="str">
            <v>N</v>
          </cell>
          <cell r="R9302" t="str">
            <v>N</v>
          </cell>
          <cell r="S9302" t="str">
            <v>N</v>
          </cell>
          <cell r="T9302" t="str">
            <v>N</v>
          </cell>
          <cell r="V9302">
            <v>0</v>
          </cell>
          <cell r="W9302">
            <v>0</v>
          </cell>
        </row>
        <row r="9303">
          <cell r="B9303">
            <v>89343</v>
          </cell>
          <cell r="D9303" t="str">
            <v>Not Covered</v>
          </cell>
          <cell r="E9303">
            <v>0</v>
          </cell>
          <cell r="F9303">
            <v>0</v>
          </cell>
          <cell r="G9303">
            <v>0</v>
          </cell>
          <cell r="H9303">
            <v>0</v>
          </cell>
          <cell r="J9303">
            <v>0</v>
          </cell>
          <cell r="K9303">
            <v>0</v>
          </cell>
          <cell r="L9303">
            <v>0</v>
          </cell>
          <cell r="M9303">
            <v>0</v>
          </cell>
          <cell r="O9303" t="str">
            <v>XXX</v>
          </cell>
          <cell r="P9303" t="str">
            <v>N</v>
          </cell>
          <cell r="Q9303" t="str">
            <v>N</v>
          </cell>
          <cell r="R9303" t="str">
            <v>N</v>
          </cell>
          <cell r="S9303" t="str">
            <v>N</v>
          </cell>
          <cell r="T9303" t="str">
            <v>N</v>
          </cell>
          <cell r="V9303">
            <v>0</v>
          </cell>
          <cell r="W9303">
            <v>0</v>
          </cell>
        </row>
        <row r="9304">
          <cell r="B9304">
            <v>89344</v>
          </cell>
          <cell r="D9304" t="str">
            <v>Not Covered</v>
          </cell>
          <cell r="E9304">
            <v>0</v>
          </cell>
          <cell r="F9304">
            <v>0</v>
          </cell>
          <cell r="G9304">
            <v>0</v>
          </cell>
          <cell r="H9304">
            <v>0</v>
          </cell>
          <cell r="J9304">
            <v>0</v>
          </cell>
          <cell r="K9304">
            <v>0</v>
          </cell>
          <cell r="L9304">
            <v>0</v>
          </cell>
          <cell r="M9304">
            <v>0</v>
          </cell>
          <cell r="O9304" t="str">
            <v>XXX</v>
          </cell>
          <cell r="P9304" t="str">
            <v>N</v>
          </cell>
          <cell r="Q9304" t="str">
            <v>N</v>
          </cell>
          <cell r="R9304" t="str">
            <v>N</v>
          </cell>
          <cell r="S9304" t="str">
            <v>N</v>
          </cell>
          <cell r="T9304" t="str">
            <v>N</v>
          </cell>
          <cell r="V9304">
            <v>0</v>
          </cell>
          <cell r="W9304">
            <v>0</v>
          </cell>
        </row>
        <row r="9305">
          <cell r="B9305">
            <v>89346</v>
          </cell>
          <cell r="D9305" t="str">
            <v>Not Covered</v>
          </cell>
          <cell r="E9305">
            <v>0</v>
          </cell>
          <cell r="F9305">
            <v>0</v>
          </cell>
          <cell r="G9305">
            <v>0</v>
          </cell>
          <cell r="H9305">
            <v>0</v>
          </cell>
          <cell r="J9305">
            <v>0</v>
          </cell>
          <cell r="K9305">
            <v>0</v>
          </cell>
          <cell r="L9305">
            <v>0</v>
          </cell>
          <cell r="M9305">
            <v>0</v>
          </cell>
          <cell r="O9305" t="str">
            <v>XXX</v>
          </cell>
          <cell r="P9305" t="str">
            <v>N</v>
          </cell>
          <cell r="Q9305" t="str">
            <v>N</v>
          </cell>
          <cell r="R9305" t="str">
            <v>N</v>
          </cell>
          <cell r="S9305" t="str">
            <v>N</v>
          </cell>
          <cell r="T9305" t="str">
            <v>N</v>
          </cell>
          <cell r="V9305">
            <v>0</v>
          </cell>
          <cell r="W9305">
            <v>0</v>
          </cell>
        </row>
        <row r="9306">
          <cell r="B9306">
            <v>89352</v>
          </cell>
          <cell r="D9306" t="str">
            <v>Not Covered</v>
          </cell>
          <cell r="E9306">
            <v>0</v>
          </cell>
          <cell r="F9306">
            <v>0</v>
          </cell>
          <cell r="G9306">
            <v>0</v>
          </cell>
          <cell r="H9306">
            <v>0</v>
          </cell>
          <cell r="J9306">
            <v>0</v>
          </cell>
          <cell r="K9306">
            <v>0</v>
          </cell>
          <cell r="L9306">
            <v>0</v>
          </cell>
          <cell r="M9306">
            <v>0</v>
          </cell>
          <cell r="O9306" t="str">
            <v>XXX</v>
          </cell>
          <cell r="P9306" t="str">
            <v>N</v>
          </cell>
          <cell r="Q9306" t="str">
            <v>N</v>
          </cell>
          <cell r="R9306" t="str">
            <v>N</v>
          </cell>
          <cell r="S9306" t="str">
            <v>N</v>
          </cell>
          <cell r="T9306" t="str">
            <v>N</v>
          </cell>
          <cell r="V9306">
            <v>0</v>
          </cell>
          <cell r="W9306">
            <v>0</v>
          </cell>
        </row>
        <row r="9307">
          <cell r="B9307">
            <v>89353</v>
          </cell>
          <cell r="D9307" t="str">
            <v>Not Covered</v>
          </cell>
          <cell r="E9307">
            <v>0</v>
          </cell>
          <cell r="F9307">
            <v>0</v>
          </cell>
          <cell r="G9307">
            <v>0</v>
          </cell>
          <cell r="H9307">
            <v>0</v>
          </cell>
          <cell r="J9307">
            <v>0</v>
          </cell>
          <cell r="K9307">
            <v>0</v>
          </cell>
          <cell r="L9307">
            <v>0</v>
          </cell>
          <cell r="M9307">
            <v>0</v>
          </cell>
          <cell r="O9307" t="str">
            <v>XXX</v>
          </cell>
          <cell r="P9307" t="str">
            <v>N</v>
          </cell>
          <cell r="Q9307" t="str">
            <v>N</v>
          </cell>
          <cell r="R9307" t="str">
            <v>N</v>
          </cell>
          <cell r="S9307" t="str">
            <v>N</v>
          </cell>
          <cell r="T9307" t="str">
            <v>N</v>
          </cell>
          <cell r="V9307">
            <v>0</v>
          </cell>
          <cell r="W9307">
            <v>0</v>
          </cell>
        </row>
        <row r="9308">
          <cell r="B9308">
            <v>89354</v>
          </cell>
          <cell r="D9308" t="str">
            <v>Not Covered</v>
          </cell>
          <cell r="E9308">
            <v>0</v>
          </cell>
          <cell r="F9308">
            <v>0</v>
          </cell>
          <cell r="G9308">
            <v>0</v>
          </cell>
          <cell r="H9308">
            <v>0</v>
          </cell>
          <cell r="J9308">
            <v>0</v>
          </cell>
          <cell r="K9308">
            <v>0</v>
          </cell>
          <cell r="L9308">
            <v>0</v>
          </cell>
          <cell r="M9308">
            <v>0</v>
          </cell>
          <cell r="O9308" t="str">
            <v>XXX</v>
          </cell>
          <cell r="P9308" t="str">
            <v>N</v>
          </cell>
          <cell r="Q9308" t="str">
            <v>N</v>
          </cell>
          <cell r="R9308" t="str">
            <v>N</v>
          </cell>
          <cell r="S9308" t="str">
            <v>N</v>
          </cell>
          <cell r="T9308" t="str">
            <v>N</v>
          </cell>
          <cell r="V9308">
            <v>0</v>
          </cell>
          <cell r="W9308">
            <v>0</v>
          </cell>
        </row>
        <row r="9309">
          <cell r="B9309">
            <v>89356</v>
          </cell>
          <cell r="D9309" t="str">
            <v>Not Covered</v>
          </cell>
          <cell r="E9309">
            <v>0</v>
          </cell>
          <cell r="F9309">
            <v>0</v>
          </cell>
          <cell r="G9309">
            <v>0</v>
          </cell>
          <cell r="H9309">
            <v>0</v>
          </cell>
          <cell r="J9309">
            <v>0</v>
          </cell>
          <cell r="K9309">
            <v>0</v>
          </cell>
          <cell r="L9309">
            <v>0</v>
          </cell>
          <cell r="M9309">
            <v>0</v>
          </cell>
          <cell r="O9309" t="str">
            <v>XXX</v>
          </cell>
          <cell r="P9309" t="str">
            <v>N</v>
          </cell>
          <cell r="Q9309" t="str">
            <v>N</v>
          </cell>
          <cell r="R9309" t="str">
            <v>N</v>
          </cell>
          <cell r="S9309" t="str">
            <v>N</v>
          </cell>
          <cell r="T9309" t="str">
            <v>N</v>
          </cell>
          <cell r="V9309">
            <v>0</v>
          </cell>
          <cell r="W9309">
            <v>0</v>
          </cell>
        </row>
        <row r="9310">
          <cell r="B9310">
            <v>89398</v>
          </cell>
          <cell r="D9310" t="str">
            <v>Not Covered</v>
          </cell>
          <cell r="E9310">
            <v>0</v>
          </cell>
          <cell r="F9310">
            <v>0</v>
          </cell>
          <cell r="G9310">
            <v>0</v>
          </cell>
          <cell r="H9310">
            <v>0</v>
          </cell>
          <cell r="J9310">
            <v>0</v>
          </cell>
          <cell r="K9310">
            <v>0</v>
          </cell>
          <cell r="L9310">
            <v>0</v>
          </cell>
          <cell r="M9310">
            <v>0</v>
          </cell>
          <cell r="O9310" t="str">
            <v>XXX</v>
          </cell>
          <cell r="P9310" t="str">
            <v>N</v>
          </cell>
          <cell r="Q9310" t="str">
            <v>N</v>
          </cell>
          <cell r="R9310" t="str">
            <v>N</v>
          </cell>
          <cell r="S9310" t="str">
            <v>N</v>
          </cell>
          <cell r="T9310" t="str">
            <v>N</v>
          </cell>
          <cell r="V9310">
            <v>0</v>
          </cell>
          <cell r="W9310">
            <v>0</v>
          </cell>
        </row>
        <row r="9311">
          <cell r="B9311">
            <v>90281</v>
          </cell>
          <cell r="D9311" t="str">
            <v>Not Covered</v>
          </cell>
          <cell r="E9311">
            <v>0</v>
          </cell>
          <cell r="F9311">
            <v>0</v>
          </cell>
          <cell r="G9311">
            <v>0</v>
          </cell>
          <cell r="H9311">
            <v>0</v>
          </cell>
          <cell r="J9311">
            <v>0</v>
          </cell>
          <cell r="K9311">
            <v>0</v>
          </cell>
          <cell r="L9311">
            <v>0</v>
          </cell>
          <cell r="M9311">
            <v>0</v>
          </cell>
          <cell r="O9311" t="str">
            <v>XXX</v>
          </cell>
          <cell r="P9311" t="str">
            <v>N</v>
          </cell>
          <cell r="Q9311" t="str">
            <v>N</v>
          </cell>
          <cell r="R9311" t="str">
            <v>N</v>
          </cell>
          <cell r="S9311" t="str">
            <v>N</v>
          </cell>
          <cell r="T9311" t="str">
            <v>N</v>
          </cell>
          <cell r="V9311">
            <v>0</v>
          </cell>
          <cell r="W9311">
            <v>0</v>
          </cell>
        </row>
        <row r="9312">
          <cell r="B9312">
            <v>90283</v>
          </cell>
          <cell r="D9312" t="str">
            <v>Not Covered</v>
          </cell>
          <cell r="E9312">
            <v>0</v>
          </cell>
          <cell r="F9312">
            <v>0</v>
          </cell>
          <cell r="G9312">
            <v>0</v>
          </cell>
          <cell r="H9312">
            <v>0</v>
          </cell>
          <cell r="J9312">
            <v>0</v>
          </cell>
          <cell r="K9312">
            <v>0</v>
          </cell>
          <cell r="L9312">
            <v>0</v>
          </cell>
          <cell r="M9312">
            <v>0</v>
          </cell>
          <cell r="O9312" t="str">
            <v>XXX</v>
          </cell>
          <cell r="P9312" t="str">
            <v>N</v>
          </cell>
          <cell r="Q9312" t="str">
            <v>N</v>
          </cell>
          <cell r="R9312" t="str">
            <v>N</v>
          </cell>
          <cell r="S9312" t="str">
            <v>N</v>
          </cell>
          <cell r="T9312" t="str">
            <v>N</v>
          </cell>
          <cell r="V9312">
            <v>0</v>
          </cell>
          <cell r="W9312">
            <v>0</v>
          </cell>
        </row>
        <row r="9313">
          <cell r="B9313">
            <v>90284</v>
          </cell>
          <cell r="D9313" t="str">
            <v>Not Covered</v>
          </cell>
          <cell r="E9313">
            <v>0</v>
          </cell>
          <cell r="F9313">
            <v>0</v>
          </cell>
          <cell r="G9313">
            <v>0</v>
          </cell>
          <cell r="H9313">
            <v>0</v>
          </cell>
          <cell r="J9313">
            <v>0</v>
          </cell>
          <cell r="K9313">
            <v>0</v>
          </cell>
          <cell r="L9313">
            <v>0</v>
          </cell>
          <cell r="M9313">
            <v>0</v>
          </cell>
          <cell r="O9313" t="str">
            <v>XXX</v>
          </cell>
          <cell r="P9313" t="str">
            <v>N</v>
          </cell>
          <cell r="Q9313" t="str">
            <v>N</v>
          </cell>
          <cell r="R9313" t="str">
            <v>N</v>
          </cell>
          <cell r="S9313" t="str">
            <v>N</v>
          </cell>
          <cell r="T9313" t="str">
            <v>N</v>
          </cell>
          <cell r="V9313">
            <v>0</v>
          </cell>
          <cell r="W9313">
            <v>0</v>
          </cell>
        </row>
        <row r="9314">
          <cell r="B9314">
            <v>90287</v>
          </cell>
          <cell r="D9314" t="str">
            <v>Not Covered</v>
          </cell>
          <cell r="E9314">
            <v>0</v>
          </cell>
          <cell r="F9314">
            <v>0</v>
          </cell>
          <cell r="G9314">
            <v>0</v>
          </cell>
          <cell r="H9314">
            <v>0</v>
          </cell>
          <cell r="J9314">
            <v>0</v>
          </cell>
          <cell r="K9314">
            <v>0</v>
          </cell>
          <cell r="L9314">
            <v>0</v>
          </cell>
          <cell r="M9314">
            <v>0</v>
          </cell>
          <cell r="O9314" t="str">
            <v>XXX</v>
          </cell>
          <cell r="P9314" t="str">
            <v>N</v>
          </cell>
          <cell r="Q9314" t="str">
            <v>N</v>
          </cell>
          <cell r="R9314" t="str">
            <v>N</v>
          </cell>
          <cell r="S9314" t="str">
            <v>N</v>
          </cell>
          <cell r="T9314" t="str">
            <v>N</v>
          </cell>
          <cell r="V9314">
            <v>0</v>
          </cell>
          <cell r="W9314">
            <v>0</v>
          </cell>
        </row>
        <row r="9315">
          <cell r="B9315">
            <v>90288</v>
          </cell>
          <cell r="D9315" t="str">
            <v>Unlstd/Manual</v>
          </cell>
          <cell r="E9315">
            <v>0</v>
          </cell>
          <cell r="F9315">
            <v>0</v>
          </cell>
          <cell r="G9315">
            <v>0</v>
          </cell>
          <cell r="H9315">
            <v>0</v>
          </cell>
          <cell r="J9315">
            <v>0</v>
          </cell>
          <cell r="K9315">
            <v>0</v>
          </cell>
          <cell r="L9315">
            <v>0</v>
          </cell>
          <cell r="M9315">
            <v>0</v>
          </cell>
          <cell r="O9315" t="str">
            <v>XXX</v>
          </cell>
          <cell r="P9315" t="str">
            <v>N</v>
          </cell>
          <cell r="Q9315" t="str">
            <v>N</v>
          </cell>
          <cell r="R9315" t="str">
            <v>N</v>
          </cell>
          <cell r="S9315" t="str">
            <v>N</v>
          </cell>
          <cell r="T9315" t="str">
            <v>N</v>
          </cell>
          <cell r="V9315">
            <v>0</v>
          </cell>
          <cell r="W9315">
            <v>0</v>
          </cell>
        </row>
        <row r="9316">
          <cell r="B9316">
            <v>90291</v>
          </cell>
          <cell r="D9316" t="str">
            <v>Not Covered</v>
          </cell>
          <cell r="E9316">
            <v>0</v>
          </cell>
          <cell r="F9316">
            <v>0</v>
          </cell>
          <cell r="G9316">
            <v>0</v>
          </cell>
          <cell r="H9316">
            <v>0</v>
          </cell>
          <cell r="J9316">
            <v>0</v>
          </cell>
          <cell r="K9316">
            <v>0</v>
          </cell>
          <cell r="L9316">
            <v>0</v>
          </cell>
          <cell r="M9316">
            <v>0</v>
          </cell>
          <cell r="O9316" t="str">
            <v>XXX</v>
          </cell>
          <cell r="P9316" t="str">
            <v>N</v>
          </cell>
          <cell r="Q9316" t="str">
            <v>N</v>
          </cell>
          <cell r="R9316" t="str">
            <v>N</v>
          </cell>
          <cell r="S9316" t="str">
            <v>N</v>
          </cell>
          <cell r="T9316" t="str">
            <v>N</v>
          </cell>
          <cell r="V9316">
            <v>0</v>
          </cell>
          <cell r="W9316">
            <v>0</v>
          </cell>
        </row>
        <row r="9317">
          <cell r="B9317">
            <v>90296</v>
          </cell>
          <cell r="D9317" t="str">
            <v>C</v>
          </cell>
          <cell r="E9317">
            <v>0</v>
          </cell>
          <cell r="F9317">
            <v>0</v>
          </cell>
          <cell r="G9317">
            <v>0</v>
          </cell>
          <cell r="H9317">
            <v>0</v>
          </cell>
          <cell r="J9317">
            <v>0</v>
          </cell>
          <cell r="K9317">
            <v>0</v>
          </cell>
          <cell r="L9317">
            <v>0</v>
          </cell>
          <cell r="M9317">
            <v>0</v>
          </cell>
          <cell r="O9317" t="str">
            <v>XXX</v>
          </cell>
          <cell r="P9317" t="str">
            <v>N</v>
          </cell>
          <cell r="Q9317" t="str">
            <v>N</v>
          </cell>
          <cell r="R9317" t="str">
            <v>N</v>
          </cell>
          <cell r="S9317" t="str">
            <v>N</v>
          </cell>
          <cell r="T9317" t="str">
            <v>N</v>
          </cell>
          <cell r="V9317">
            <v>0</v>
          </cell>
          <cell r="W9317">
            <v>0</v>
          </cell>
          <cell r="X9317" t="str">
            <v>UCR/$300.25</v>
          </cell>
        </row>
        <row r="9318">
          <cell r="B9318">
            <v>90371</v>
          </cell>
          <cell r="D9318" t="str">
            <v>Not Covered</v>
          </cell>
          <cell r="E9318">
            <v>0</v>
          </cell>
          <cell r="F9318">
            <v>0</v>
          </cell>
          <cell r="G9318">
            <v>0</v>
          </cell>
          <cell r="H9318">
            <v>0</v>
          </cell>
          <cell r="J9318">
            <v>0</v>
          </cell>
          <cell r="K9318">
            <v>0</v>
          </cell>
          <cell r="L9318">
            <v>0</v>
          </cell>
          <cell r="M9318">
            <v>0</v>
          </cell>
          <cell r="O9318" t="str">
            <v>XXX</v>
          </cell>
          <cell r="P9318" t="str">
            <v>N</v>
          </cell>
          <cell r="Q9318" t="str">
            <v>N</v>
          </cell>
          <cell r="R9318" t="str">
            <v>N</v>
          </cell>
          <cell r="S9318" t="str">
            <v>N</v>
          </cell>
          <cell r="T9318" t="str">
            <v>N</v>
          </cell>
          <cell r="V9318">
            <v>0</v>
          </cell>
          <cell r="W9318">
            <v>0</v>
          </cell>
        </row>
        <row r="9319">
          <cell r="B9319">
            <v>90375</v>
          </cell>
          <cell r="D9319" t="str">
            <v>C</v>
          </cell>
          <cell r="E9319">
            <v>0</v>
          </cell>
          <cell r="F9319">
            <v>0</v>
          </cell>
          <cell r="G9319">
            <v>0</v>
          </cell>
          <cell r="H9319">
            <v>0</v>
          </cell>
          <cell r="J9319">
            <v>0</v>
          </cell>
          <cell r="K9319">
            <v>0</v>
          </cell>
          <cell r="L9319">
            <v>0</v>
          </cell>
          <cell r="M9319">
            <v>0</v>
          </cell>
          <cell r="O9319" t="str">
            <v>XXX</v>
          </cell>
          <cell r="P9319" t="str">
            <v>N</v>
          </cell>
          <cell r="Q9319" t="str">
            <v>N</v>
          </cell>
          <cell r="R9319" t="str">
            <v>N</v>
          </cell>
          <cell r="S9319" t="str">
            <v>N</v>
          </cell>
          <cell r="T9319" t="str">
            <v>N</v>
          </cell>
          <cell r="V9319">
            <v>0</v>
          </cell>
          <cell r="W9319">
            <v>0</v>
          </cell>
          <cell r="X9319" t="str">
            <v>ASP/$281.91</v>
          </cell>
        </row>
        <row r="9320">
          <cell r="B9320">
            <v>90376</v>
          </cell>
          <cell r="D9320" t="str">
            <v>C</v>
          </cell>
          <cell r="E9320">
            <v>0</v>
          </cell>
          <cell r="F9320">
            <v>0</v>
          </cell>
          <cell r="G9320">
            <v>0</v>
          </cell>
          <cell r="H9320">
            <v>0</v>
          </cell>
          <cell r="J9320">
            <v>0</v>
          </cell>
          <cell r="K9320">
            <v>0</v>
          </cell>
          <cell r="L9320">
            <v>0</v>
          </cell>
          <cell r="M9320">
            <v>0</v>
          </cell>
          <cell r="O9320" t="str">
            <v>XXX</v>
          </cell>
          <cell r="P9320" t="str">
            <v>N</v>
          </cell>
          <cell r="Q9320" t="str">
            <v>N</v>
          </cell>
          <cell r="R9320" t="str">
            <v>N</v>
          </cell>
          <cell r="S9320" t="str">
            <v>N</v>
          </cell>
          <cell r="T9320" t="str">
            <v>N</v>
          </cell>
          <cell r="V9320">
            <v>0</v>
          </cell>
          <cell r="W9320">
            <v>0</v>
          </cell>
          <cell r="X9320" t="str">
            <v>ASP/$296.24</v>
          </cell>
        </row>
        <row r="9321">
          <cell r="B9321">
            <v>90378</v>
          </cell>
          <cell r="D9321" t="str">
            <v>C</v>
          </cell>
          <cell r="E9321">
            <v>0</v>
          </cell>
          <cell r="F9321">
            <v>0</v>
          </cell>
          <cell r="G9321">
            <v>0</v>
          </cell>
          <cell r="H9321">
            <v>0</v>
          </cell>
          <cell r="J9321">
            <v>0</v>
          </cell>
          <cell r="K9321">
            <v>0</v>
          </cell>
          <cell r="L9321">
            <v>0</v>
          </cell>
          <cell r="M9321">
            <v>0</v>
          </cell>
          <cell r="O9321" t="str">
            <v>XXX</v>
          </cell>
          <cell r="P9321" t="str">
            <v>N</v>
          </cell>
          <cell r="Q9321" t="str">
            <v>N</v>
          </cell>
          <cell r="R9321" t="str">
            <v>N</v>
          </cell>
          <cell r="S9321" t="str">
            <v>N</v>
          </cell>
          <cell r="T9321" t="str">
            <v>N</v>
          </cell>
          <cell r="V9321">
            <v>0</v>
          </cell>
          <cell r="W9321">
            <v>0</v>
          </cell>
          <cell r="X9321" t="str">
            <v>FFS</v>
          </cell>
        </row>
        <row r="9322">
          <cell r="B9322">
            <v>90384</v>
          </cell>
          <cell r="D9322" t="str">
            <v>Not Covered</v>
          </cell>
          <cell r="E9322">
            <v>0</v>
          </cell>
          <cell r="F9322">
            <v>0</v>
          </cell>
          <cell r="G9322">
            <v>0</v>
          </cell>
          <cell r="H9322">
            <v>0</v>
          </cell>
          <cell r="J9322">
            <v>0</v>
          </cell>
          <cell r="K9322">
            <v>0</v>
          </cell>
          <cell r="L9322">
            <v>0</v>
          </cell>
          <cell r="M9322">
            <v>0</v>
          </cell>
          <cell r="O9322" t="str">
            <v>XXX</v>
          </cell>
          <cell r="P9322" t="str">
            <v>N</v>
          </cell>
          <cell r="Q9322" t="str">
            <v>N</v>
          </cell>
          <cell r="R9322" t="str">
            <v>N</v>
          </cell>
          <cell r="S9322" t="str">
            <v>N</v>
          </cell>
          <cell r="T9322" t="str">
            <v>N</v>
          </cell>
          <cell r="V9322">
            <v>0</v>
          </cell>
          <cell r="W9322">
            <v>0</v>
          </cell>
        </row>
        <row r="9323">
          <cell r="B9323">
            <v>90385</v>
          </cell>
          <cell r="D9323" t="str">
            <v>Not Covered</v>
          </cell>
          <cell r="E9323">
            <v>0</v>
          </cell>
          <cell r="F9323">
            <v>0</v>
          </cell>
          <cell r="G9323">
            <v>0</v>
          </cell>
          <cell r="H9323">
            <v>0</v>
          </cell>
          <cell r="J9323">
            <v>0</v>
          </cell>
          <cell r="K9323">
            <v>0</v>
          </cell>
          <cell r="L9323">
            <v>0</v>
          </cell>
          <cell r="M9323">
            <v>0</v>
          </cell>
          <cell r="O9323" t="str">
            <v>XXX</v>
          </cell>
          <cell r="P9323" t="str">
            <v>N</v>
          </cell>
          <cell r="Q9323" t="str">
            <v>N</v>
          </cell>
          <cell r="R9323" t="str">
            <v>N</v>
          </cell>
          <cell r="S9323" t="str">
            <v>N</v>
          </cell>
          <cell r="T9323" t="str">
            <v>N</v>
          </cell>
          <cell r="V9323">
            <v>0</v>
          </cell>
          <cell r="W9323">
            <v>0</v>
          </cell>
        </row>
        <row r="9324">
          <cell r="B9324">
            <v>90386</v>
          </cell>
          <cell r="D9324" t="str">
            <v>Not Covered</v>
          </cell>
          <cell r="E9324">
            <v>0</v>
          </cell>
          <cell r="F9324">
            <v>0</v>
          </cell>
          <cell r="G9324">
            <v>0</v>
          </cell>
          <cell r="H9324">
            <v>0</v>
          </cell>
          <cell r="J9324">
            <v>0</v>
          </cell>
          <cell r="K9324">
            <v>0</v>
          </cell>
          <cell r="L9324">
            <v>0</v>
          </cell>
          <cell r="M9324">
            <v>0</v>
          </cell>
          <cell r="O9324" t="str">
            <v>XXX</v>
          </cell>
          <cell r="P9324" t="str">
            <v>N</v>
          </cell>
          <cell r="Q9324" t="str">
            <v>N</v>
          </cell>
          <cell r="R9324" t="str">
            <v>N</v>
          </cell>
          <cell r="S9324" t="str">
            <v>N</v>
          </cell>
          <cell r="T9324" t="str">
            <v>N</v>
          </cell>
          <cell r="V9324">
            <v>0</v>
          </cell>
          <cell r="W9324">
            <v>0</v>
          </cell>
        </row>
        <row r="9325">
          <cell r="B9325">
            <v>90389</v>
          </cell>
          <cell r="D9325" t="str">
            <v>Not Covered</v>
          </cell>
          <cell r="E9325">
            <v>0</v>
          </cell>
          <cell r="F9325">
            <v>0</v>
          </cell>
          <cell r="G9325">
            <v>0</v>
          </cell>
          <cell r="H9325">
            <v>0</v>
          </cell>
          <cell r="J9325">
            <v>0</v>
          </cell>
          <cell r="K9325">
            <v>0</v>
          </cell>
          <cell r="L9325">
            <v>0</v>
          </cell>
          <cell r="M9325">
            <v>0</v>
          </cell>
          <cell r="O9325" t="str">
            <v>XXX</v>
          </cell>
          <cell r="P9325" t="str">
            <v>N</v>
          </cell>
          <cell r="Q9325" t="str">
            <v>N</v>
          </cell>
          <cell r="R9325" t="str">
            <v>N</v>
          </cell>
          <cell r="S9325" t="str">
            <v>N</v>
          </cell>
          <cell r="T9325" t="str">
            <v>N</v>
          </cell>
          <cell r="V9325">
            <v>0</v>
          </cell>
          <cell r="W9325">
            <v>0</v>
          </cell>
        </row>
        <row r="9326">
          <cell r="B9326">
            <v>90393</v>
          </cell>
          <cell r="D9326" t="str">
            <v>C</v>
          </cell>
          <cell r="E9326">
            <v>0</v>
          </cell>
          <cell r="F9326">
            <v>0</v>
          </cell>
          <cell r="G9326">
            <v>0</v>
          </cell>
          <cell r="H9326">
            <v>0</v>
          </cell>
          <cell r="J9326">
            <v>0</v>
          </cell>
          <cell r="K9326">
            <v>0</v>
          </cell>
          <cell r="L9326">
            <v>0</v>
          </cell>
          <cell r="M9326">
            <v>0</v>
          </cell>
          <cell r="O9326" t="str">
            <v>XXX</v>
          </cell>
          <cell r="P9326" t="str">
            <v>N</v>
          </cell>
          <cell r="Q9326" t="str">
            <v>N</v>
          </cell>
          <cell r="R9326" t="str">
            <v>N</v>
          </cell>
          <cell r="S9326" t="str">
            <v>N</v>
          </cell>
          <cell r="T9326" t="str">
            <v>N</v>
          </cell>
          <cell r="V9326">
            <v>0</v>
          </cell>
          <cell r="W9326">
            <v>0</v>
          </cell>
          <cell r="X9326" t="str">
            <v>FFS</v>
          </cell>
        </row>
        <row r="9327">
          <cell r="B9327">
            <v>90396</v>
          </cell>
          <cell r="D9327" t="str">
            <v>C</v>
          </cell>
          <cell r="E9327">
            <v>0</v>
          </cell>
          <cell r="F9327">
            <v>0</v>
          </cell>
          <cell r="G9327">
            <v>0</v>
          </cell>
          <cell r="H9327">
            <v>0</v>
          </cell>
          <cell r="J9327">
            <v>0</v>
          </cell>
          <cell r="K9327">
            <v>0</v>
          </cell>
          <cell r="L9327">
            <v>0</v>
          </cell>
          <cell r="M9327">
            <v>0</v>
          </cell>
          <cell r="O9327" t="str">
            <v>XXX</v>
          </cell>
          <cell r="P9327" t="str">
            <v>N</v>
          </cell>
          <cell r="Q9327" t="str">
            <v>N</v>
          </cell>
          <cell r="R9327" t="str">
            <v>N</v>
          </cell>
          <cell r="S9327" t="str">
            <v>N</v>
          </cell>
          <cell r="T9327" t="str">
            <v>N</v>
          </cell>
          <cell r="V9327">
            <v>0</v>
          </cell>
          <cell r="W9327">
            <v>0</v>
          </cell>
          <cell r="X9327" t="str">
            <v>UCR/$110.41</v>
          </cell>
        </row>
        <row r="9328">
          <cell r="B9328">
            <v>90399</v>
          </cell>
          <cell r="D9328" t="str">
            <v>Unlstd/Manual</v>
          </cell>
          <cell r="E9328">
            <v>0</v>
          </cell>
          <cell r="F9328">
            <v>0</v>
          </cell>
          <cell r="G9328">
            <v>0</v>
          </cell>
          <cell r="H9328">
            <v>0</v>
          </cell>
          <cell r="J9328">
            <v>0</v>
          </cell>
          <cell r="K9328">
            <v>0</v>
          </cell>
          <cell r="L9328">
            <v>0</v>
          </cell>
          <cell r="M9328">
            <v>0</v>
          </cell>
          <cell r="O9328" t="str">
            <v>XXX</v>
          </cell>
          <cell r="P9328" t="str">
            <v>N</v>
          </cell>
          <cell r="Q9328" t="str">
            <v>N</v>
          </cell>
          <cell r="R9328" t="str">
            <v>N</v>
          </cell>
          <cell r="S9328" t="str">
            <v>N</v>
          </cell>
          <cell r="T9328" t="str">
            <v>N</v>
          </cell>
          <cell r="V9328">
            <v>0</v>
          </cell>
          <cell r="W9328">
            <v>0</v>
          </cell>
        </row>
        <row r="9329">
          <cell r="B9329">
            <v>90460</v>
          </cell>
          <cell r="D9329" t="str">
            <v>Not Covered</v>
          </cell>
          <cell r="E9329">
            <v>0.17</v>
          </cell>
          <cell r="F9329">
            <v>0.46</v>
          </cell>
          <cell r="G9329">
            <v>0.01</v>
          </cell>
          <cell r="H9329">
            <v>0.64</v>
          </cell>
          <cell r="J9329">
            <v>0.17</v>
          </cell>
          <cell r="K9329">
            <v>0.46</v>
          </cell>
          <cell r="L9329">
            <v>0.01</v>
          </cell>
          <cell r="M9329">
            <v>0.64</v>
          </cell>
          <cell r="O9329" t="str">
            <v>XXX</v>
          </cell>
          <cell r="P9329" t="str">
            <v>N</v>
          </cell>
          <cell r="Q9329" t="str">
            <v>N</v>
          </cell>
          <cell r="R9329" t="str">
            <v>D</v>
          </cell>
          <cell r="S9329" t="str">
            <v>N</v>
          </cell>
          <cell r="T9329" t="str">
            <v>N</v>
          </cell>
          <cell r="V9329">
            <v>16.7104</v>
          </cell>
          <cell r="W9329">
            <v>16.7104</v>
          </cell>
        </row>
        <row r="9330">
          <cell r="B9330">
            <v>90461</v>
          </cell>
          <cell r="D9330" t="str">
            <v>Not Covered</v>
          </cell>
          <cell r="E9330">
            <v>0.15</v>
          </cell>
          <cell r="F9330">
            <v>0.17</v>
          </cell>
          <cell r="G9330">
            <v>0.01</v>
          </cell>
          <cell r="H9330">
            <v>0.33</v>
          </cell>
          <cell r="J9330">
            <v>0.15</v>
          </cell>
          <cell r="K9330">
            <v>0.17</v>
          </cell>
          <cell r="L9330">
            <v>0.01</v>
          </cell>
          <cell r="M9330">
            <v>0.33</v>
          </cell>
          <cell r="O9330" t="str">
            <v>ZZZ</v>
          </cell>
          <cell r="P9330" t="str">
            <v>N</v>
          </cell>
          <cell r="Q9330" t="str">
            <v>N</v>
          </cell>
          <cell r="R9330" t="str">
            <v>D</v>
          </cell>
          <cell r="S9330" t="str">
            <v>N</v>
          </cell>
          <cell r="T9330" t="str">
            <v>N</v>
          </cell>
          <cell r="V9330">
            <v>8.6163000000000007</v>
          </cell>
          <cell r="W9330">
            <v>8.6163000000000007</v>
          </cell>
        </row>
        <row r="9331">
          <cell r="B9331">
            <v>90471</v>
          </cell>
          <cell r="D9331" t="str">
            <v>A</v>
          </cell>
          <cell r="E9331">
            <v>0.17</v>
          </cell>
          <cell r="F9331">
            <v>0.46</v>
          </cell>
          <cell r="G9331">
            <v>0.01</v>
          </cell>
          <cell r="H9331">
            <v>0.64</v>
          </cell>
          <cell r="J9331">
            <v>0.17</v>
          </cell>
          <cell r="K9331">
            <v>0.46</v>
          </cell>
          <cell r="L9331">
            <v>0.01</v>
          </cell>
          <cell r="M9331">
            <v>0.64</v>
          </cell>
          <cell r="O9331" t="str">
            <v>XXX</v>
          </cell>
          <cell r="P9331" t="str">
            <v>N</v>
          </cell>
          <cell r="Q9331" t="str">
            <v>N</v>
          </cell>
          <cell r="R9331" t="str">
            <v>D</v>
          </cell>
          <cell r="S9331" t="str">
            <v>N</v>
          </cell>
          <cell r="T9331" t="str">
            <v>N</v>
          </cell>
          <cell r="V9331">
            <v>16.7104</v>
          </cell>
          <cell r="W9331">
            <v>16.7104</v>
          </cell>
        </row>
        <row r="9332">
          <cell r="B9332">
            <v>90472</v>
          </cell>
          <cell r="D9332" t="str">
            <v>A</v>
          </cell>
          <cell r="E9332">
            <v>0.15</v>
          </cell>
          <cell r="F9332">
            <v>0.17</v>
          </cell>
          <cell r="G9332">
            <v>0.01</v>
          </cell>
          <cell r="H9332">
            <v>0.33</v>
          </cell>
          <cell r="J9332">
            <v>0.15</v>
          </cell>
          <cell r="K9332">
            <v>0.17</v>
          </cell>
          <cell r="L9332">
            <v>0.01</v>
          </cell>
          <cell r="M9332">
            <v>0.33</v>
          </cell>
          <cell r="O9332" t="str">
            <v>ZZZ</v>
          </cell>
          <cell r="P9332" t="str">
            <v>N</v>
          </cell>
          <cell r="Q9332" t="str">
            <v>N</v>
          </cell>
          <cell r="R9332" t="str">
            <v>D</v>
          </cell>
          <cell r="S9332" t="str">
            <v>N</v>
          </cell>
          <cell r="T9332" t="str">
            <v>N</v>
          </cell>
          <cell r="V9332">
            <v>8.6163000000000007</v>
          </cell>
          <cell r="W9332">
            <v>8.6163000000000007</v>
          </cell>
        </row>
        <row r="9333">
          <cell r="B9333">
            <v>90473</v>
          </cell>
          <cell r="D9333" t="str">
            <v>A</v>
          </cell>
          <cell r="E9333">
            <v>0.17</v>
          </cell>
          <cell r="F9333">
            <v>0.46</v>
          </cell>
          <cell r="G9333">
            <v>0.01</v>
          </cell>
          <cell r="H9333">
            <v>0.64</v>
          </cell>
          <cell r="J9333">
            <v>0.17</v>
          </cell>
          <cell r="K9333">
            <v>0.46</v>
          </cell>
          <cell r="L9333">
            <v>0.01</v>
          </cell>
          <cell r="M9333">
            <v>0.64</v>
          </cell>
          <cell r="O9333" t="str">
            <v>XXX</v>
          </cell>
          <cell r="P9333" t="str">
            <v>N</v>
          </cell>
          <cell r="Q9333" t="str">
            <v>N</v>
          </cell>
          <cell r="R9333" t="str">
            <v>D</v>
          </cell>
          <cell r="S9333" t="str">
            <v>N</v>
          </cell>
          <cell r="T9333" t="str">
            <v>N</v>
          </cell>
          <cell r="V9333">
            <v>16.7104</v>
          </cell>
          <cell r="W9333">
            <v>16.7104</v>
          </cell>
        </row>
        <row r="9334">
          <cell r="B9334">
            <v>90474</v>
          </cell>
          <cell r="D9334" t="str">
            <v>A</v>
          </cell>
          <cell r="E9334">
            <v>0.15</v>
          </cell>
          <cell r="F9334">
            <v>0.17</v>
          </cell>
          <cell r="G9334">
            <v>0.01</v>
          </cell>
          <cell r="H9334">
            <v>0.33</v>
          </cell>
          <cell r="J9334">
            <v>0.15</v>
          </cell>
          <cell r="K9334">
            <v>0.17</v>
          </cell>
          <cell r="L9334">
            <v>0.01</v>
          </cell>
          <cell r="M9334">
            <v>0.33</v>
          </cell>
          <cell r="O9334" t="str">
            <v>ZZZ</v>
          </cell>
          <cell r="P9334" t="str">
            <v>N</v>
          </cell>
          <cell r="Q9334" t="str">
            <v>N</v>
          </cell>
          <cell r="R9334" t="str">
            <v>D</v>
          </cell>
          <cell r="S9334" t="str">
            <v>N</v>
          </cell>
          <cell r="T9334" t="str">
            <v>N</v>
          </cell>
          <cell r="V9334">
            <v>8.6163000000000007</v>
          </cell>
          <cell r="W9334">
            <v>8.6163000000000007</v>
          </cell>
        </row>
        <row r="9335">
          <cell r="B9335">
            <v>90476</v>
          </cell>
          <cell r="D9335" t="str">
            <v>Not Covered</v>
          </cell>
          <cell r="E9335">
            <v>0</v>
          </cell>
          <cell r="F9335">
            <v>0</v>
          </cell>
          <cell r="G9335">
            <v>0</v>
          </cell>
          <cell r="H9335">
            <v>0</v>
          </cell>
          <cell r="J9335">
            <v>0</v>
          </cell>
          <cell r="K9335">
            <v>0</v>
          </cell>
          <cell r="L9335">
            <v>0</v>
          </cell>
          <cell r="M9335">
            <v>0</v>
          </cell>
          <cell r="O9335" t="str">
            <v>XXX</v>
          </cell>
          <cell r="P9335" t="str">
            <v>N</v>
          </cell>
          <cell r="Q9335" t="str">
            <v>N</v>
          </cell>
          <cell r="R9335" t="str">
            <v>N</v>
          </cell>
          <cell r="S9335" t="str">
            <v>N</v>
          </cell>
          <cell r="T9335" t="str">
            <v>N</v>
          </cell>
          <cell r="V9335">
            <v>0</v>
          </cell>
          <cell r="W9335">
            <v>0</v>
          </cell>
        </row>
        <row r="9336">
          <cell r="B9336">
            <v>90477</v>
          </cell>
          <cell r="D9336" t="str">
            <v>Not Covered</v>
          </cell>
          <cell r="E9336">
            <v>0</v>
          </cell>
          <cell r="F9336">
            <v>0</v>
          </cell>
          <cell r="G9336">
            <v>0</v>
          </cell>
          <cell r="H9336">
            <v>0</v>
          </cell>
          <cell r="J9336">
            <v>0</v>
          </cell>
          <cell r="K9336">
            <v>0</v>
          </cell>
          <cell r="L9336">
            <v>0</v>
          </cell>
          <cell r="M9336">
            <v>0</v>
          </cell>
          <cell r="O9336" t="str">
            <v>XXX</v>
          </cell>
          <cell r="P9336" t="str">
            <v>N</v>
          </cell>
          <cell r="Q9336" t="str">
            <v>N</v>
          </cell>
          <cell r="R9336" t="str">
            <v>N</v>
          </cell>
          <cell r="S9336" t="str">
            <v>N</v>
          </cell>
          <cell r="T9336" t="str">
            <v>N</v>
          </cell>
          <cell r="V9336">
            <v>0</v>
          </cell>
          <cell r="W9336">
            <v>0</v>
          </cell>
        </row>
        <row r="9337">
          <cell r="B9337">
            <v>90581</v>
          </cell>
          <cell r="D9337" t="str">
            <v>C</v>
          </cell>
          <cell r="E9337">
            <v>0</v>
          </cell>
          <cell r="F9337">
            <v>0</v>
          </cell>
          <cell r="G9337">
            <v>0</v>
          </cell>
          <cell r="H9337">
            <v>0</v>
          </cell>
          <cell r="J9337">
            <v>0</v>
          </cell>
          <cell r="K9337">
            <v>0</v>
          </cell>
          <cell r="L9337">
            <v>0</v>
          </cell>
          <cell r="M9337">
            <v>0</v>
          </cell>
          <cell r="O9337" t="str">
            <v>XXX</v>
          </cell>
          <cell r="P9337" t="str">
            <v>N</v>
          </cell>
          <cell r="Q9337" t="str">
            <v>N</v>
          </cell>
          <cell r="R9337" t="str">
            <v>N</v>
          </cell>
          <cell r="S9337" t="str">
            <v>N</v>
          </cell>
          <cell r="T9337" t="str">
            <v>N</v>
          </cell>
          <cell r="V9337">
            <v>0</v>
          </cell>
          <cell r="W9337">
            <v>0</v>
          </cell>
          <cell r="X9337" t="str">
            <v>UCR/$133.12</v>
          </cell>
        </row>
        <row r="9338">
          <cell r="B9338">
            <v>90585</v>
          </cell>
          <cell r="D9338" t="str">
            <v>C</v>
          </cell>
          <cell r="E9338">
            <v>0</v>
          </cell>
          <cell r="F9338">
            <v>0</v>
          </cell>
          <cell r="G9338">
            <v>0</v>
          </cell>
          <cell r="H9338">
            <v>0</v>
          </cell>
          <cell r="J9338">
            <v>0</v>
          </cell>
          <cell r="K9338">
            <v>0</v>
          </cell>
          <cell r="L9338">
            <v>0</v>
          </cell>
          <cell r="M9338">
            <v>0</v>
          </cell>
          <cell r="O9338" t="str">
            <v>XXX</v>
          </cell>
          <cell r="P9338" t="str">
            <v>N</v>
          </cell>
          <cell r="Q9338" t="str">
            <v>N</v>
          </cell>
          <cell r="R9338" t="str">
            <v>N</v>
          </cell>
          <cell r="S9338" t="str">
            <v>N</v>
          </cell>
          <cell r="T9338" t="str">
            <v>N</v>
          </cell>
          <cell r="V9338">
            <v>0</v>
          </cell>
          <cell r="W9338">
            <v>0</v>
          </cell>
          <cell r="X9338" t="str">
            <v>ASP/$127.01</v>
          </cell>
        </row>
        <row r="9339">
          <cell r="B9339">
            <v>90586</v>
          </cell>
          <cell r="D9339" t="str">
            <v>C</v>
          </cell>
          <cell r="E9339">
            <v>0</v>
          </cell>
          <cell r="F9339">
            <v>0</v>
          </cell>
          <cell r="G9339">
            <v>0</v>
          </cell>
          <cell r="H9339">
            <v>0</v>
          </cell>
          <cell r="J9339">
            <v>0</v>
          </cell>
          <cell r="K9339">
            <v>0</v>
          </cell>
          <cell r="L9339">
            <v>0</v>
          </cell>
          <cell r="M9339">
            <v>0</v>
          </cell>
          <cell r="O9339" t="str">
            <v>XXX</v>
          </cell>
          <cell r="P9339" t="str">
            <v>N</v>
          </cell>
          <cell r="Q9339" t="str">
            <v>N</v>
          </cell>
          <cell r="R9339" t="str">
            <v>N</v>
          </cell>
          <cell r="S9339" t="str">
            <v>N</v>
          </cell>
          <cell r="T9339" t="str">
            <v>N</v>
          </cell>
          <cell r="V9339">
            <v>0</v>
          </cell>
          <cell r="W9339">
            <v>0</v>
          </cell>
          <cell r="X9339" t="str">
            <v>ASP/$127.01</v>
          </cell>
        </row>
        <row r="9340">
          <cell r="B9340">
            <v>90620</v>
          </cell>
          <cell r="D9340" t="str">
            <v>C</v>
          </cell>
          <cell r="E9340">
            <v>0</v>
          </cell>
          <cell r="F9340">
            <v>0</v>
          </cell>
          <cell r="G9340">
            <v>0</v>
          </cell>
          <cell r="H9340">
            <v>0</v>
          </cell>
          <cell r="J9340">
            <v>0</v>
          </cell>
          <cell r="K9340">
            <v>0</v>
          </cell>
          <cell r="L9340">
            <v>0</v>
          </cell>
          <cell r="M9340">
            <v>0</v>
          </cell>
          <cell r="O9340" t="str">
            <v>XXX</v>
          </cell>
          <cell r="P9340" t="str">
            <v>N</v>
          </cell>
          <cell r="Q9340" t="str">
            <v>N</v>
          </cell>
          <cell r="R9340" t="str">
            <v>N</v>
          </cell>
          <cell r="S9340" t="str">
            <v>N</v>
          </cell>
          <cell r="T9340" t="str">
            <v>N</v>
          </cell>
          <cell r="V9340">
            <v>0</v>
          </cell>
          <cell r="W9340">
            <v>0</v>
          </cell>
          <cell r="X9340" t="str">
            <v>UCR/$106.49</v>
          </cell>
        </row>
        <row r="9341">
          <cell r="B9341">
            <v>90621</v>
          </cell>
          <cell r="D9341" t="str">
            <v>C</v>
          </cell>
          <cell r="E9341">
            <v>0</v>
          </cell>
          <cell r="F9341">
            <v>0</v>
          </cell>
          <cell r="G9341">
            <v>0</v>
          </cell>
          <cell r="H9341">
            <v>0</v>
          </cell>
          <cell r="J9341">
            <v>0</v>
          </cell>
          <cell r="K9341">
            <v>0</v>
          </cell>
          <cell r="L9341">
            <v>0</v>
          </cell>
          <cell r="M9341">
            <v>0</v>
          </cell>
          <cell r="O9341" t="str">
            <v>XXX</v>
          </cell>
          <cell r="P9341" t="str">
            <v>N</v>
          </cell>
          <cell r="Q9341" t="str">
            <v>N</v>
          </cell>
          <cell r="R9341" t="str">
            <v>N</v>
          </cell>
          <cell r="S9341" t="str">
            <v>N</v>
          </cell>
          <cell r="T9341" t="str">
            <v>N</v>
          </cell>
          <cell r="V9341">
            <v>0</v>
          </cell>
          <cell r="W9341">
            <v>0</v>
          </cell>
          <cell r="X9341" t="str">
            <v>UCR/No fee</v>
          </cell>
        </row>
        <row r="9342">
          <cell r="B9342">
            <v>90625</v>
          </cell>
          <cell r="D9342" t="str">
            <v>Not Covered</v>
          </cell>
          <cell r="E9342">
            <v>0</v>
          </cell>
          <cell r="F9342">
            <v>0</v>
          </cell>
          <cell r="G9342">
            <v>0</v>
          </cell>
          <cell r="H9342">
            <v>0</v>
          </cell>
          <cell r="J9342">
            <v>0</v>
          </cell>
          <cell r="K9342">
            <v>0</v>
          </cell>
          <cell r="L9342">
            <v>0</v>
          </cell>
          <cell r="M9342">
            <v>0</v>
          </cell>
          <cell r="O9342" t="str">
            <v>XXX</v>
          </cell>
          <cell r="P9342" t="str">
            <v>N</v>
          </cell>
          <cell r="Q9342" t="str">
            <v>N</v>
          </cell>
          <cell r="R9342" t="str">
            <v>N</v>
          </cell>
          <cell r="S9342" t="str">
            <v>N</v>
          </cell>
          <cell r="T9342" t="str">
            <v>N</v>
          </cell>
          <cell r="V9342">
            <v>0</v>
          </cell>
          <cell r="W9342">
            <v>0</v>
          </cell>
        </row>
        <row r="9343">
          <cell r="B9343">
            <v>90630</v>
          </cell>
          <cell r="D9343" t="str">
            <v>Not Covered</v>
          </cell>
          <cell r="E9343">
            <v>0</v>
          </cell>
          <cell r="F9343">
            <v>0</v>
          </cell>
          <cell r="G9343">
            <v>0</v>
          </cell>
          <cell r="H9343">
            <v>0</v>
          </cell>
          <cell r="J9343">
            <v>0</v>
          </cell>
          <cell r="K9343">
            <v>0</v>
          </cell>
          <cell r="L9343">
            <v>0</v>
          </cell>
          <cell r="M9343">
            <v>0</v>
          </cell>
          <cell r="O9343" t="str">
            <v>XXX</v>
          </cell>
          <cell r="P9343" t="str">
            <v>N</v>
          </cell>
          <cell r="Q9343" t="str">
            <v>N</v>
          </cell>
          <cell r="R9343" t="str">
            <v>N</v>
          </cell>
          <cell r="S9343" t="str">
            <v>N</v>
          </cell>
          <cell r="T9343" t="str">
            <v>N</v>
          </cell>
          <cell r="V9343">
            <v>0</v>
          </cell>
          <cell r="W9343">
            <v>0</v>
          </cell>
        </row>
        <row r="9344">
          <cell r="B9344">
            <v>90632</v>
          </cell>
          <cell r="D9344" t="str">
            <v>C</v>
          </cell>
          <cell r="E9344">
            <v>0</v>
          </cell>
          <cell r="F9344">
            <v>0</v>
          </cell>
          <cell r="G9344">
            <v>0</v>
          </cell>
          <cell r="H9344">
            <v>0</v>
          </cell>
          <cell r="J9344">
            <v>0</v>
          </cell>
          <cell r="K9344">
            <v>0</v>
          </cell>
          <cell r="L9344">
            <v>0</v>
          </cell>
          <cell r="M9344">
            <v>0</v>
          </cell>
          <cell r="O9344" t="str">
            <v>XXX</v>
          </cell>
          <cell r="P9344" t="str">
            <v>N</v>
          </cell>
          <cell r="Q9344" t="str">
            <v>N</v>
          </cell>
          <cell r="R9344" t="str">
            <v>N</v>
          </cell>
          <cell r="S9344" t="str">
            <v>N</v>
          </cell>
          <cell r="T9344" t="str">
            <v>N</v>
          </cell>
          <cell r="V9344">
            <v>0</v>
          </cell>
          <cell r="W9344">
            <v>0</v>
          </cell>
          <cell r="X9344" t="str">
            <v>ASP/$52.72</v>
          </cell>
        </row>
        <row r="9345">
          <cell r="B9345">
            <v>90633</v>
          </cell>
          <cell r="D9345" t="str">
            <v>C</v>
          </cell>
          <cell r="E9345">
            <v>0</v>
          </cell>
          <cell r="F9345">
            <v>0</v>
          </cell>
          <cell r="G9345">
            <v>0</v>
          </cell>
          <cell r="H9345">
            <v>0</v>
          </cell>
          <cell r="J9345">
            <v>0</v>
          </cell>
          <cell r="K9345">
            <v>0</v>
          </cell>
          <cell r="L9345">
            <v>0</v>
          </cell>
          <cell r="M9345">
            <v>0</v>
          </cell>
          <cell r="O9345" t="str">
            <v>XXX</v>
          </cell>
          <cell r="P9345" t="str">
            <v>N</v>
          </cell>
          <cell r="Q9345" t="str">
            <v>N</v>
          </cell>
          <cell r="R9345" t="str">
            <v>N</v>
          </cell>
          <cell r="S9345" t="str">
            <v>N</v>
          </cell>
          <cell r="T9345" t="str">
            <v>N</v>
          </cell>
          <cell r="V9345">
            <v>0</v>
          </cell>
          <cell r="W9345">
            <v>0</v>
          </cell>
          <cell r="X9345" t="str">
            <v>UCR/$23.94</v>
          </cell>
        </row>
        <row r="9346">
          <cell r="B9346">
            <v>90634</v>
          </cell>
          <cell r="D9346" t="str">
            <v>C</v>
          </cell>
          <cell r="E9346">
            <v>0</v>
          </cell>
          <cell r="F9346">
            <v>0</v>
          </cell>
          <cell r="G9346">
            <v>0</v>
          </cell>
          <cell r="H9346">
            <v>0</v>
          </cell>
          <cell r="J9346">
            <v>0</v>
          </cell>
          <cell r="K9346">
            <v>0</v>
          </cell>
          <cell r="L9346">
            <v>0</v>
          </cell>
          <cell r="M9346">
            <v>0</v>
          </cell>
          <cell r="O9346" t="str">
            <v>XXX</v>
          </cell>
          <cell r="P9346" t="str">
            <v>N</v>
          </cell>
          <cell r="Q9346" t="str">
            <v>N</v>
          </cell>
          <cell r="R9346" t="str">
            <v>N</v>
          </cell>
          <cell r="S9346" t="str">
            <v>N</v>
          </cell>
          <cell r="T9346" t="str">
            <v>N</v>
          </cell>
          <cell r="V9346">
            <v>0</v>
          </cell>
          <cell r="W9346">
            <v>0</v>
          </cell>
          <cell r="X9346" t="str">
            <v>UCR/$22.65</v>
          </cell>
        </row>
        <row r="9347">
          <cell r="B9347">
            <v>90636</v>
          </cell>
          <cell r="D9347" t="str">
            <v>C</v>
          </cell>
          <cell r="E9347">
            <v>0</v>
          </cell>
          <cell r="F9347">
            <v>0</v>
          </cell>
          <cell r="G9347">
            <v>0</v>
          </cell>
          <cell r="H9347">
            <v>0</v>
          </cell>
          <cell r="J9347">
            <v>0</v>
          </cell>
          <cell r="K9347">
            <v>0</v>
          </cell>
          <cell r="L9347">
            <v>0</v>
          </cell>
          <cell r="M9347">
            <v>0</v>
          </cell>
          <cell r="O9347" t="str">
            <v>XXX</v>
          </cell>
          <cell r="P9347" t="str">
            <v>N</v>
          </cell>
          <cell r="Q9347" t="str">
            <v>N</v>
          </cell>
          <cell r="R9347" t="str">
            <v>N</v>
          </cell>
          <cell r="S9347" t="str">
            <v>N</v>
          </cell>
          <cell r="T9347" t="str">
            <v>N</v>
          </cell>
          <cell r="V9347">
            <v>0</v>
          </cell>
          <cell r="W9347">
            <v>0</v>
          </cell>
          <cell r="X9347" t="str">
            <v>UCR/$87.97</v>
          </cell>
        </row>
        <row r="9348">
          <cell r="B9348">
            <v>90644</v>
          </cell>
          <cell r="D9348" t="str">
            <v>Not Covered</v>
          </cell>
          <cell r="E9348">
            <v>0</v>
          </cell>
          <cell r="F9348">
            <v>0</v>
          </cell>
          <cell r="G9348">
            <v>0</v>
          </cell>
          <cell r="H9348">
            <v>0</v>
          </cell>
          <cell r="J9348">
            <v>0</v>
          </cell>
          <cell r="K9348">
            <v>0</v>
          </cell>
          <cell r="L9348">
            <v>0</v>
          </cell>
          <cell r="M9348">
            <v>0</v>
          </cell>
          <cell r="O9348" t="str">
            <v>XXX</v>
          </cell>
          <cell r="P9348" t="str">
            <v>N</v>
          </cell>
          <cell r="Q9348" t="str">
            <v>N</v>
          </cell>
          <cell r="R9348" t="str">
            <v>N</v>
          </cell>
          <cell r="S9348" t="str">
            <v>N</v>
          </cell>
          <cell r="T9348" t="str">
            <v>N</v>
          </cell>
          <cell r="V9348">
            <v>0</v>
          </cell>
          <cell r="W9348">
            <v>0</v>
          </cell>
        </row>
        <row r="9349">
          <cell r="B9349">
            <v>90647</v>
          </cell>
          <cell r="D9349" t="str">
            <v>C</v>
          </cell>
          <cell r="E9349">
            <v>0</v>
          </cell>
          <cell r="F9349">
            <v>0</v>
          </cell>
          <cell r="G9349">
            <v>0</v>
          </cell>
          <cell r="H9349">
            <v>0</v>
          </cell>
          <cell r="J9349">
            <v>0</v>
          </cell>
          <cell r="K9349">
            <v>0</v>
          </cell>
          <cell r="L9349">
            <v>0</v>
          </cell>
          <cell r="M9349">
            <v>0</v>
          </cell>
          <cell r="O9349" t="str">
            <v>XXX</v>
          </cell>
          <cell r="P9349" t="str">
            <v>N</v>
          </cell>
          <cell r="Q9349" t="str">
            <v>N</v>
          </cell>
          <cell r="R9349" t="str">
            <v>N</v>
          </cell>
          <cell r="S9349" t="str">
            <v>N</v>
          </cell>
          <cell r="T9349" t="str">
            <v>N</v>
          </cell>
          <cell r="V9349">
            <v>0</v>
          </cell>
          <cell r="W9349">
            <v>0</v>
          </cell>
          <cell r="X9349" t="str">
            <v>UCR/$23.34</v>
          </cell>
        </row>
        <row r="9350">
          <cell r="B9350">
            <v>90648</v>
          </cell>
          <cell r="D9350" t="str">
            <v>C</v>
          </cell>
          <cell r="E9350">
            <v>0</v>
          </cell>
          <cell r="F9350">
            <v>0</v>
          </cell>
          <cell r="G9350">
            <v>0</v>
          </cell>
          <cell r="H9350">
            <v>0</v>
          </cell>
          <cell r="J9350">
            <v>0</v>
          </cell>
          <cell r="K9350">
            <v>0</v>
          </cell>
          <cell r="L9350">
            <v>0</v>
          </cell>
          <cell r="M9350">
            <v>0</v>
          </cell>
          <cell r="O9350" t="str">
            <v>XXX</v>
          </cell>
          <cell r="P9350" t="str">
            <v>N</v>
          </cell>
          <cell r="Q9350" t="str">
            <v>N</v>
          </cell>
          <cell r="R9350" t="str">
            <v>N</v>
          </cell>
          <cell r="S9350" t="str">
            <v>N</v>
          </cell>
          <cell r="T9350" t="str">
            <v>N</v>
          </cell>
          <cell r="V9350">
            <v>0</v>
          </cell>
          <cell r="W9350">
            <v>0</v>
          </cell>
          <cell r="X9350" t="str">
            <v>UCR/$23.41</v>
          </cell>
        </row>
        <row r="9351">
          <cell r="B9351">
            <v>90649</v>
          </cell>
          <cell r="D9351" t="str">
            <v>C</v>
          </cell>
          <cell r="E9351">
            <v>0</v>
          </cell>
          <cell r="F9351">
            <v>0</v>
          </cell>
          <cell r="G9351">
            <v>0</v>
          </cell>
          <cell r="H9351">
            <v>0</v>
          </cell>
          <cell r="J9351">
            <v>0</v>
          </cell>
          <cell r="K9351">
            <v>0</v>
          </cell>
          <cell r="L9351">
            <v>0</v>
          </cell>
          <cell r="M9351">
            <v>0</v>
          </cell>
          <cell r="O9351" t="str">
            <v>XXX</v>
          </cell>
          <cell r="P9351" t="str">
            <v>N</v>
          </cell>
          <cell r="Q9351" t="str">
            <v>N</v>
          </cell>
          <cell r="R9351" t="str">
            <v>N</v>
          </cell>
          <cell r="S9351" t="str">
            <v>N</v>
          </cell>
          <cell r="T9351" t="str">
            <v>N</v>
          </cell>
          <cell r="V9351">
            <v>0</v>
          </cell>
          <cell r="W9351">
            <v>0</v>
          </cell>
          <cell r="X9351" t="str">
            <v>UCR/$127.50</v>
          </cell>
        </row>
        <row r="9352">
          <cell r="B9352">
            <v>90650</v>
          </cell>
          <cell r="D9352" t="str">
            <v>C</v>
          </cell>
          <cell r="E9352">
            <v>0</v>
          </cell>
          <cell r="F9352">
            <v>0</v>
          </cell>
          <cell r="G9352">
            <v>0</v>
          </cell>
          <cell r="H9352">
            <v>0</v>
          </cell>
          <cell r="J9352">
            <v>0</v>
          </cell>
          <cell r="K9352">
            <v>0</v>
          </cell>
          <cell r="L9352">
            <v>0</v>
          </cell>
          <cell r="M9352">
            <v>0</v>
          </cell>
          <cell r="O9352" t="str">
            <v>XXX</v>
          </cell>
          <cell r="P9352" t="str">
            <v>N</v>
          </cell>
          <cell r="Q9352" t="str">
            <v>N</v>
          </cell>
          <cell r="R9352" t="str">
            <v>N</v>
          </cell>
          <cell r="S9352" t="str">
            <v>N</v>
          </cell>
          <cell r="T9352" t="str">
            <v>N</v>
          </cell>
          <cell r="V9352">
            <v>0</v>
          </cell>
          <cell r="W9352">
            <v>0</v>
          </cell>
          <cell r="X9352" t="str">
            <v>UCR/$89.17</v>
          </cell>
        </row>
        <row r="9353">
          <cell r="B9353">
            <v>90651</v>
          </cell>
          <cell r="D9353" t="str">
            <v>C</v>
          </cell>
          <cell r="E9353">
            <v>0</v>
          </cell>
          <cell r="F9353">
            <v>0</v>
          </cell>
          <cell r="G9353">
            <v>0</v>
          </cell>
          <cell r="H9353">
            <v>0</v>
          </cell>
          <cell r="J9353">
            <v>0</v>
          </cell>
          <cell r="K9353">
            <v>0</v>
          </cell>
          <cell r="L9353">
            <v>0</v>
          </cell>
          <cell r="M9353">
            <v>0</v>
          </cell>
          <cell r="O9353" t="str">
            <v>XXX</v>
          </cell>
          <cell r="P9353" t="str">
            <v>N</v>
          </cell>
          <cell r="Q9353" t="str">
            <v>N</v>
          </cell>
          <cell r="R9353" t="str">
            <v>N</v>
          </cell>
          <cell r="S9353" t="str">
            <v>N</v>
          </cell>
          <cell r="T9353" t="str">
            <v>N</v>
          </cell>
          <cell r="V9353">
            <v>0</v>
          </cell>
          <cell r="W9353">
            <v>0</v>
          </cell>
          <cell r="X9353" t="str">
            <v>UCR/$187.51</v>
          </cell>
        </row>
        <row r="9354">
          <cell r="B9354">
            <v>90653</v>
          </cell>
          <cell r="D9354" t="str">
            <v>Not Covered</v>
          </cell>
          <cell r="E9354">
            <v>0</v>
          </cell>
          <cell r="F9354">
            <v>0</v>
          </cell>
          <cell r="G9354">
            <v>0</v>
          </cell>
          <cell r="H9354">
            <v>0</v>
          </cell>
          <cell r="J9354">
            <v>0</v>
          </cell>
          <cell r="K9354">
            <v>0</v>
          </cell>
          <cell r="L9354">
            <v>0</v>
          </cell>
          <cell r="M9354">
            <v>0</v>
          </cell>
          <cell r="O9354" t="str">
            <v>XXX</v>
          </cell>
          <cell r="P9354" t="str">
            <v>N</v>
          </cell>
          <cell r="Q9354" t="str">
            <v>N</v>
          </cell>
          <cell r="R9354" t="str">
            <v>N</v>
          </cell>
          <cell r="S9354" t="str">
            <v>N</v>
          </cell>
          <cell r="T9354" t="str">
            <v>N</v>
          </cell>
          <cell r="V9354">
            <v>0</v>
          </cell>
          <cell r="W9354">
            <v>0</v>
          </cell>
        </row>
        <row r="9355">
          <cell r="B9355">
            <v>90654</v>
          </cell>
          <cell r="D9355" t="str">
            <v>Not Covered</v>
          </cell>
          <cell r="E9355">
            <v>0</v>
          </cell>
          <cell r="F9355">
            <v>0</v>
          </cell>
          <cell r="G9355">
            <v>0</v>
          </cell>
          <cell r="H9355">
            <v>0</v>
          </cell>
          <cell r="J9355">
            <v>0</v>
          </cell>
          <cell r="K9355">
            <v>0</v>
          </cell>
          <cell r="L9355">
            <v>0</v>
          </cell>
          <cell r="M9355">
            <v>0</v>
          </cell>
          <cell r="O9355" t="str">
            <v>XXX</v>
          </cell>
          <cell r="P9355" t="str">
            <v>N</v>
          </cell>
          <cell r="Q9355" t="str">
            <v>N</v>
          </cell>
          <cell r="R9355" t="str">
            <v>N</v>
          </cell>
          <cell r="S9355" t="str">
            <v>N</v>
          </cell>
          <cell r="T9355" t="str">
            <v>N</v>
          </cell>
          <cell r="V9355">
            <v>0</v>
          </cell>
          <cell r="W9355">
            <v>0</v>
          </cell>
        </row>
        <row r="9356">
          <cell r="B9356">
            <v>90655</v>
          </cell>
          <cell r="D9356" t="str">
            <v>C</v>
          </cell>
          <cell r="E9356">
            <v>0</v>
          </cell>
          <cell r="F9356">
            <v>0</v>
          </cell>
          <cell r="G9356">
            <v>0</v>
          </cell>
          <cell r="H9356">
            <v>0</v>
          </cell>
          <cell r="J9356">
            <v>0</v>
          </cell>
          <cell r="K9356">
            <v>0</v>
          </cell>
          <cell r="L9356">
            <v>0</v>
          </cell>
          <cell r="M9356">
            <v>0</v>
          </cell>
          <cell r="O9356" t="str">
            <v>XXX</v>
          </cell>
          <cell r="P9356" t="str">
            <v>N</v>
          </cell>
          <cell r="Q9356" t="str">
            <v>N</v>
          </cell>
          <cell r="R9356" t="str">
            <v>N</v>
          </cell>
          <cell r="S9356" t="str">
            <v>N</v>
          </cell>
          <cell r="T9356" t="str">
            <v>N</v>
          </cell>
          <cell r="V9356">
            <v>0</v>
          </cell>
          <cell r="W9356">
            <v>0</v>
          </cell>
          <cell r="X9356" t="str">
            <v>UCR/$17.24</v>
          </cell>
        </row>
        <row r="9357">
          <cell r="B9357">
            <v>90656</v>
          </cell>
          <cell r="D9357" t="str">
            <v>C</v>
          </cell>
          <cell r="E9357">
            <v>0</v>
          </cell>
          <cell r="F9357">
            <v>0</v>
          </cell>
          <cell r="G9357">
            <v>0</v>
          </cell>
          <cell r="H9357">
            <v>0</v>
          </cell>
          <cell r="J9357">
            <v>0</v>
          </cell>
          <cell r="K9357">
            <v>0</v>
          </cell>
          <cell r="L9357">
            <v>0</v>
          </cell>
          <cell r="M9357">
            <v>0</v>
          </cell>
          <cell r="O9357" t="str">
            <v>XXX</v>
          </cell>
          <cell r="P9357" t="str">
            <v>N</v>
          </cell>
          <cell r="Q9357" t="str">
            <v>N</v>
          </cell>
          <cell r="R9357" t="str">
            <v>N</v>
          </cell>
          <cell r="S9357" t="str">
            <v>N</v>
          </cell>
          <cell r="T9357" t="str">
            <v>N</v>
          </cell>
          <cell r="V9357">
            <v>0</v>
          </cell>
          <cell r="W9357">
            <v>0</v>
          </cell>
          <cell r="X9357" t="str">
            <v>ASP/$17.72</v>
          </cell>
        </row>
        <row r="9358">
          <cell r="B9358">
            <v>90657</v>
          </cell>
          <cell r="D9358" t="str">
            <v>C</v>
          </cell>
          <cell r="E9358">
            <v>0</v>
          </cell>
          <cell r="F9358">
            <v>0</v>
          </cell>
          <cell r="G9358">
            <v>0</v>
          </cell>
          <cell r="H9358">
            <v>0</v>
          </cell>
          <cell r="J9358">
            <v>0</v>
          </cell>
          <cell r="K9358">
            <v>0</v>
          </cell>
          <cell r="L9358">
            <v>0</v>
          </cell>
          <cell r="M9358">
            <v>0</v>
          </cell>
          <cell r="O9358" t="str">
            <v>XXX</v>
          </cell>
          <cell r="P9358" t="str">
            <v>N</v>
          </cell>
          <cell r="Q9358" t="str">
            <v>N</v>
          </cell>
          <cell r="R9358" t="str">
            <v>N</v>
          </cell>
          <cell r="S9358" t="str">
            <v>N</v>
          </cell>
          <cell r="T9358" t="str">
            <v>N</v>
          </cell>
          <cell r="V9358">
            <v>0</v>
          </cell>
          <cell r="W9358">
            <v>0</v>
          </cell>
          <cell r="X9358" t="str">
            <v>UCR/$6.02</v>
          </cell>
        </row>
        <row r="9359">
          <cell r="B9359">
            <v>90658</v>
          </cell>
          <cell r="D9359" t="str">
            <v>C</v>
          </cell>
          <cell r="E9359">
            <v>0</v>
          </cell>
          <cell r="F9359">
            <v>0</v>
          </cell>
          <cell r="G9359">
            <v>0</v>
          </cell>
          <cell r="H9359">
            <v>0</v>
          </cell>
          <cell r="J9359">
            <v>0</v>
          </cell>
          <cell r="K9359">
            <v>0</v>
          </cell>
          <cell r="L9359">
            <v>0</v>
          </cell>
          <cell r="M9359">
            <v>0</v>
          </cell>
          <cell r="O9359" t="str">
            <v>XXX</v>
          </cell>
          <cell r="P9359" t="str">
            <v>N</v>
          </cell>
          <cell r="Q9359" t="str">
            <v>N</v>
          </cell>
          <cell r="R9359" t="str">
            <v>N</v>
          </cell>
          <cell r="S9359" t="str">
            <v>N</v>
          </cell>
          <cell r="T9359" t="str">
            <v>N</v>
          </cell>
          <cell r="V9359">
            <v>0</v>
          </cell>
          <cell r="W9359">
            <v>0</v>
          </cell>
          <cell r="X9359" t="str">
            <v>UCR/$11.37</v>
          </cell>
        </row>
        <row r="9360">
          <cell r="B9360">
            <v>90660</v>
          </cell>
          <cell r="D9360" t="str">
            <v>Not Covered</v>
          </cell>
          <cell r="E9360">
            <v>0</v>
          </cell>
          <cell r="F9360">
            <v>0</v>
          </cell>
          <cell r="G9360">
            <v>0</v>
          </cell>
          <cell r="H9360">
            <v>0</v>
          </cell>
          <cell r="J9360">
            <v>0</v>
          </cell>
          <cell r="K9360">
            <v>0</v>
          </cell>
          <cell r="L9360">
            <v>0</v>
          </cell>
          <cell r="M9360">
            <v>0</v>
          </cell>
          <cell r="O9360" t="str">
            <v>XXX</v>
          </cell>
          <cell r="P9360" t="str">
            <v>N</v>
          </cell>
          <cell r="Q9360" t="str">
            <v>N</v>
          </cell>
          <cell r="R9360" t="str">
            <v>N</v>
          </cell>
          <cell r="S9360" t="str">
            <v>N</v>
          </cell>
          <cell r="T9360" t="str">
            <v>N</v>
          </cell>
          <cell r="V9360">
            <v>0</v>
          </cell>
          <cell r="W9360">
            <v>0</v>
          </cell>
          <cell r="X9360" t="str">
            <v>Not on benefit/on fee sch medicine vaccine toxoids, eff 7/1/13</v>
          </cell>
        </row>
        <row r="9361">
          <cell r="B9361">
            <v>90661</v>
          </cell>
          <cell r="D9361" t="str">
            <v>C</v>
          </cell>
          <cell r="E9361">
            <v>0</v>
          </cell>
          <cell r="F9361">
            <v>0</v>
          </cell>
          <cell r="G9361">
            <v>0</v>
          </cell>
          <cell r="H9361">
            <v>0</v>
          </cell>
          <cell r="J9361">
            <v>0</v>
          </cell>
          <cell r="K9361">
            <v>0</v>
          </cell>
          <cell r="L9361">
            <v>0</v>
          </cell>
          <cell r="M9361">
            <v>0</v>
          </cell>
          <cell r="O9361" t="str">
            <v>XXX</v>
          </cell>
          <cell r="P9361" t="str">
            <v>N</v>
          </cell>
          <cell r="Q9361" t="str">
            <v>N</v>
          </cell>
          <cell r="R9361" t="str">
            <v>N</v>
          </cell>
          <cell r="S9361" t="str">
            <v>N</v>
          </cell>
          <cell r="T9361" t="str">
            <v>N</v>
          </cell>
          <cell r="V9361">
            <v>0</v>
          </cell>
          <cell r="W9361">
            <v>0</v>
          </cell>
          <cell r="X9361" t="str">
            <v>ASP UCR/No Fee/all termed last fee $22.29</v>
          </cell>
        </row>
        <row r="9362">
          <cell r="B9362">
            <v>90662</v>
          </cell>
          <cell r="D9362" t="str">
            <v>C</v>
          </cell>
          <cell r="E9362">
            <v>0</v>
          </cell>
          <cell r="F9362">
            <v>0</v>
          </cell>
          <cell r="G9362">
            <v>0</v>
          </cell>
          <cell r="H9362">
            <v>0</v>
          </cell>
          <cell r="J9362">
            <v>0</v>
          </cell>
          <cell r="K9362">
            <v>0</v>
          </cell>
          <cell r="L9362">
            <v>0</v>
          </cell>
          <cell r="M9362">
            <v>0</v>
          </cell>
          <cell r="O9362" t="str">
            <v>XXX</v>
          </cell>
          <cell r="P9362" t="str">
            <v>N</v>
          </cell>
          <cell r="Q9362" t="str">
            <v>N</v>
          </cell>
          <cell r="R9362" t="str">
            <v>N</v>
          </cell>
          <cell r="S9362" t="str">
            <v>N</v>
          </cell>
          <cell r="T9362" t="str">
            <v>N</v>
          </cell>
          <cell r="V9362">
            <v>0</v>
          </cell>
          <cell r="W9362">
            <v>0</v>
          </cell>
          <cell r="X9362" t="str">
            <v>ASP/$42.72</v>
          </cell>
        </row>
        <row r="9363">
          <cell r="B9363">
            <v>90664</v>
          </cell>
          <cell r="D9363" t="str">
            <v>Not Covered</v>
          </cell>
          <cell r="E9363">
            <v>0</v>
          </cell>
          <cell r="F9363">
            <v>0</v>
          </cell>
          <cell r="G9363">
            <v>0</v>
          </cell>
          <cell r="H9363">
            <v>0</v>
          </cell>
          <cell r="J9363">
            <v>0</v>
          </cell>
          <cell r="K9363">
            <v>0</v>
          </cell>
          <cell r="L9363">
            <v>0</v>
          </cell>
          <cell r="M9363">
            <v>0</v>
          </cell>
          <cell r="O9363" t="str">
            <v>XXX</v>
          </cell>
          <cell r="P9363" t="str">
            <v>N</v>
          </cell>
          <cell r="Q9363" t="str">
            <v>N</v>
          </cell>
          <cell r="R9363" t="str">
            <v>N</v>
          </cell>
          <cell r="S9363" t="str">
            <v>N</v>
          </cell>
          <cell r="T9363" t="str">
            <v>N</v>
          </cell>
          <cell r="V9363">
            <v>0</v>
          </cell>
          <cell r="W9363">
            <v>0</v>
          </cell>
        </row>
        <row r="9364">
          <cell r="B9364">
            <v>90666</v>
          </cell>
          <cell r="D9364" t="str">
            <v>Not Covered</v>
          </cell>
          <cell r="E9364">
            <v>0</v>
          </cell>
          <cell r="F9364">
            <v>0</v>
          </cell>
          <cell r="G9364">
            <v>0</v>
          </cell>
          <cell r="H9364">
            <v>0</v>
          </cell>
          <cell r="J9364">
            <v>0</v>
          </cell>
          <cell r="K9364">
            <v>0</v>
          </cell>
          <cell r="L9364">
            <v>0</v>
          </cell>
          <cell r="M9364">
            <v>0</v>
          </cell>
          <cell r="O9364" t="str">
            <v>XXX</v>
          </cell>
          <cell r="P9364" t="str">
            <v>N</v>
          </cell>
          <cell r="Q9364" t="str">
            <v>N</v>
          </cell>
          <cell r="R9364" t="str">
            <v>N</v>
          </cell>
          <cell r="S9364" t="str">
            <v>N</v>
          </cell>
          <cell r="T9364" t="str">
            <v>N</v>
          </cell>
          <cell r="V9364">
            <v>0</v>
          </cell>
          <cell r="W9364">
            <v>0</v>
          </cell>
        </row>
        <row r="9365">
          <cell r="B9365">
            <v>90667</v>
          </cell>
          <cell r="D9365" t="str">
            <v>Not Covered</v>
          </cell>
          <cell r="E9365">
            <v>0</v>
          </cell>
          <cell r="F9365">
            <v>0</v>
          </cell>
          <cell r="G9365">
            <v>0</v>
          </cell>
          <cell r="H9365">
            <v>0</v>
          </cell>
          <cell r="J9365">
            <v>0</v>
          </cell>
          <cell r="K9365">
            <v>0</v>
          </cell>
          <cell r="L9365">
            <v>0</v>
          </cell>
          <cell r="M9365">
            <v>0</v>
          </cell>
          <cell r="O9365" t="str">
            <v>XXX</v>
          </cell>
          <cell r="P9365" t="str">
            <v>N</v>
          </cell>
          <cell r="Q9365" t="str">
            <v>N</v>
          </cell>
          <cell r="R9365" t="str">
            <v>N</v>
          </cell>
          <cell r="S9365" t="str">
            <v>N</v>
          </cell>
          <cell r="T9365" t="str">
            <v>N</v>
          </cell>
          <cell r="V9365">
            <v>0</v>
          </cell>
          <cell r="W9365">
            <v>0</v>
          </cell>
        </row>
        <row r="9366">
          <cell r="B9366">
            <v>90668</v>
          </cell>
          <cell r="D9366" t="str">
            <v>Not Covered</v>
          </cell>
          <cell r="E9366">
            <v>0</v>
          </cell>
          <cell r="F9366">
            <v>0</v>
          </cell>
          <cell r="G9366">
            <v>0</v>
          </cell>
          <cell r="H9366">
            <v>0</v>
          </cell>
          <cell r="J9366">
            <v>0</v>
          </cell>
          <cell r="K9366">
            <v>0</v>
          </cell>
          <cell r="L9366">
            <v>0</v>
          </cell>
          <cell r="M9366">
            <v>0</v>
          </cell>
          <cell r="O9366" t="str">
            <v>XXX</v>
          </cell>
          <cell r="P9366" t="str">
            <v>N</v>
          </cell>
          <cell r="Q9366" t="str">
            <v>N</v>
          </cell>
          <cell r="R9366" t="str">
            <v>N</v>
          </cell>
          <cell r="S9366" t="str">
            <v>N</v>
          </cell>
          <cell r="T9366" t="str">
            <v>N</v>
          </cell>
          <cell r="V9366">
            <v>0</v>
          </cell>
          <cell r="W9366">
            <v>0</v>
          </cell>
        </row>
        <row r="9367">
          <cell r="B9367">
            <v>90670</v>
          </cell>
          <cell r="D9367" t="str">
            <v>C</v>
          </cell>
          <cell r="E9367">
            <v>0</v>
          </cell>
          <cell r="F9367">
            <v>0</v>
          </cell>
          <cell r="G9367">
            <v>0</v>
          </cell>
          <cell r="H9367">
            <v>0</v>
          </cell>
          <cell r="J9367">
            <v>0</v>
          </cell>
          <cell r="K9367">
            <v>0</v>
          </cell>
          <cell r="L9367">
            <v>0</v>
          </cell>
          <cell r="M9367">
            <v>0</v>
          </cell>
          <cell r="O9367" t="str">
            <v>XXX</v>
          </cell>
          <cell r="P9367" t="str">
            <v>N</v>
          </cell>
          <cell r="Q9367" t="str">
            <v>N</v>
          </cell>
          <cell r="R9367" t="str">
            <v>N</v>
          </cell>
          <cell r="S9367" t="str">
            <v>N</v>
          </cell>
          <cell r="T9367" t="str">
            <v>N</v>
          </cell>
          <cell r="V9367">
            <v>0</v>
          </cell>
          <cell r="W9367">
            <v>0</v>
          </cell>
          <cell r="X9367" t="str">
            <v>ASP/$181.06</v>
          </cell>
        </row>
        <row r="9368">
          <cell r="B9368">
            <v>90672</v>
          </cell>
          <cell r="D9368" t="str">
            <v>C</v>
          </cell>
          <cell r="E9368">
            <v>0</v>
          </cell>
          <cell r="F9368">
            <v>0</v>
          </cell>
          <cell r="G9368">
            <v>0</v>
          </cell>
          <cell r="H9368">
            <v>0</v>
          </cell>
          <cell r="J9368">
            <v>0</v>
          </cell>
          <cell r="K9368">
            <v>0</v>
          </cell>
          <cell r="L9368">
            <v>0</v>
          </cell>
          <cell r="M9368">
            <v>0</v>
          </cell>
          <cell r="O9368" t="str">
            <v>XXX</v>
          </cell>
          <cell r="P9368" t="str">
            <v>N</v>
          </cell>
          <cell r="Q9368" t="str">
            <v>N</v>
          </cell>
          <cell r="R9368" t="str">
            <v>N</v>
          </cell>
          <cell r="S9368" t="str">
            <v>N</v>
          </cell>
          <cell r="T9368" t="str">
            <v>N</v>
          </cell>
          <cell r="V9368">
            <v>0</v>
          </cell>
          <cell r="W9368">
            <v>0</v>
          </cell>
          <cell r="X9368" t="str">
            <v>ASP/$26.88</v>
          </cell>
        </row>
        <row r="9369">
          <cell r="B9369">
            <v>90673</v>
          </cell>
          <cell r="D9369" t="str">
            <v>C</v>
          </cell>
          <cell r="E9369">
            <v>0</v>
          </cell>
          <cell r="F9369">
            <v>0</v>
          </cell>
          <cell r="G9369">
            <v>0</v>
          </cell>
          <cell r="H9369">
            <v>0</v>
          </cell>
          <cell r="J9369">
            <v>0</v>
          </cell>
          <cell r="K9369">
            <v>0</v>
          </cell>
          <cell r="L9369">
            <v>0</v>
          </cell>
          <cell r="M9369">
            <v>0</v>
          </cell>
          <cell r="O9369" t="str">
            <v>XXX</v>
          </cell>
          <cell r="P9369" t="str">
            <v>N</v>
          </cell>
          <cell r="Q9369" t="str">
            <v>N</v>
          </cell>
          <cell r="R9369" t="str">
            <v>N</v>
          </cell>
          <cell r="S9369" t="str">
            <v>N</v>
          </cell>
          <cell r="T9369" t="str">
            <v>N</v>
          </cell>
          <cell r="V9369">
            <v>0</v>
          </cell>
          <cell r="W9369">
            <v>0</v>
          </cell>
          <cell r="X9369" t="str">
            <v>ASP/$40.61</v>
          </cell>
        </row>
        <row r="9370">
          <cell r="B9370">
            <v>90674</v>
          </cell>
          <cell r="D9370" t="str">
            <v>C</v>
          </cell>
          <cell r="E9370">
            <v>0</v>
          </cell>
          <cell r="F9370">
            <v>0</v>
          </cell>
          <cell r="G9370">
            <v>0</v>
          </cell>
          <cell r="H9370">
            <v>0</v>
          </cell>
          <cell r="J9370">
            <v>0</v>
          </cell>
          <cell r="K9370">
            <v>0</v>
          </cell>
          <cell r="L9370">
            <v>0</v>
          </cell>
          <cell r="M9370">
            <v>0</v>
          </cell>
          <cell r="O9370" t="str">
            <v>XXX</v>
          </cell>
          <cell r="P9370" t="str">
            <v>N</v>
          </cell>
          <cell r="Q9370" t="str">
            <v>N</v>
          </cell>
          <cell r="R9370" t="str">
            <v>N</v>
          </cell>
          <cell r="S9370" t="str">
            <v>N</v>
          </cell>
          <cell r="T9370" t="str">
            <v>N</v>
          </cell>
          <cell r="V9370">
            <v>0</v>
          </cell>
          <cell r="W9370">
            <v>0</v>
          </cell>
          <cell r="X9370" t="str">
            <v>ASP pricing</v>
          </cell>
        </row>
        <row r="9371">
          <cell r="B9371">
            <v>90675</v>
          </cell>
          <cell r="D9371" t="str">
            <v>C</v>
          </cell>
          <cell r="E9371">
            <v>0</v>
          </cell>
          <cell r="F9371">
            <v>0</v>
          </cell>
          <cell r="G9371">
            <v>0</v>
          </cell>
          <cell r="H9371">
            <v>0</v>
          </cell>
          <cell r="J9371">
            <v>0</v>
          </cell>
          <cell r="K9371">
            <v>0</v>
          </cell>
          <cell r="L9371">
            <v>0</v>
          </cell>
          <cell r="M9371">
            <v>0</v>
          </cell>
          <cell r="O9371" t="str">
            <v>XXX</v>
          </cell>
          <cell r="P9371" t="str">
            <v>N</v>
          </cell>
          <cell r="Q9371" t="str">
            <v>N</v>
          </cell>
          <cell r="R9371" t="str">
            <v>N</v>
          </cell>
          <cell r="S9371" t="str">
            <v>N</v>
          </cell>
          <cell r="T9371" t="str">
            <v>N</v>
          </cell>
          <cell r="V9371">
            <v>0</v>
          </cell>
          <cell r="W9371">
            <v>0</v>
          </cell>
          <cell r="X9371" t="str">
            <v>ASP/$262.98</v>
          </cell>
        </row>
        <row r="9372">
          <cell r="B9372">
            <v>90676</v>
          </cell>
          <cell r="D9372" t="str">
            <v>C</v>
          </cell>
          <cell r="E9372">
            <v>0</v>
          </cell>
          <cell r="F9372">
            <v>0</v>
          </cell>
          <cell r="G9372">
            <v>0</v>
          </cell>
          <cell r="H9372">
            <v>0</v>
          </cell>
          <cell r="J9372">
            <v>0</v>
          </cell>
          <cell r="K9372">
            <v>0</v>
          </cell>
          <cell r="L9372">
            <v>0</v>
          </cell>
          <cell r="M9372">
            <v>0</v>
          </cell>
          <cell r="O9372" t="str">
            <v>XXX</v>
          </cell>
          <cell r="P9372" t="str">
            <v>N</v>
          </cell>
          <cell r="Q9372" t="str">
            <v>N</v>
          </cell>
          <cell r="R9372" t="str">
            <v>N</v>
          </cell>
          <cell r="S9372" t="str">
            <v>N</v>
          </cell>
          <cell r="T9372" t="str">
            <v>N</v>
          </cell>
          <cell r="V9372">
            <v>0</v>
          </cell>
          <cell r="W9372">
            <v>0</v>
          </cell>
          <cell r="X9372" t="str">
            <v>Phys/no benefit/FFS</v>
          </cell>
        </row>
        <row r="9373">
          <cell r="B9373">
            <v>90680</v>
          </cell>
          <cell r="D9373" t="str">
            <v>C</v>
          </cell>
          <cell r="E9373">
            <v>0</v>
          </cell>
          <cell r="F9373">
            <v>0</v>
          </cell>
          <cell r="G9373">
            <v>0</v>
          </cell>
          <cell r="H9373">
            <v>0</v>
          </cell>
          <cell r="J9373">
            <v>0</v>
          </cell>
          <cell r="K9373">
            <v>0</v>
          </cell>
          <cell r="L9373">
            <v>0</v>
          </cell>
          <cell r="M9373">
            <v>0</v>
          </cell>
          <cell r="O9373" t="str">
            <v>XXX</v>
          </cell>
          <cell r="P9373" t="str">
            <v>N</v>
          </cell>
          <cell r="Q9373" t="str">
            <v>N</v>
          </cell>
          <cell r="R9373" t="str">
            <v>N</v>
          </cell>
          <cell r="S9373" t="str">
            <v>N</v>
          </cell>
          <cell r="T9373" t="str">
            <v>N</v>
          </cell>
          <cell r="V9373">
            <v>0</v>
          </cell>
          <cell r="W9373">
            <v>0</v>
          </cell>
          <cell r="X9373" t="str">
            <v>FFS</v>
          </cell>
        </row>
        <row r="9374">
          <cell r="B9374">
            <v>90681</v>
          </cell>
          <cell r="D9374" t="str">
            <v>C</v>
          </cell>
          <cell r="E9374">
            <v>0</v>
          </cell>
          <cell r="F9374">
            <v>0</v>
          </cell>
          <cell r="G9374">
            <v>0</v>
          </cell>
          <cell r="H9374">
            <v>0</v>
          </cell>
          <cell r="J9374">
            <v>0</v>
          </cell>
          <cell r="K9374">
            <v>0</v>
          </cell>
          <cell r="L9374">
            <v>0</v>
          </cell>
          <cell r="M9374">
            <v>0</v>
          </cell>
          <cell r="O9374" t="str">
            <v>XXX</v>
          </cell>
          <cell r="P9374" t="str">
            <v>N</v>
          </cell>
          <cell r="Q9374" t="str">
            <v>N</v>
          </cell>
          <cell r="R9374" t="str">
            <v>N</v>
          </cell>
          <cell r="S9374" t="str">
            <v>N</v>
          </cell>
          <cell r="T9374" t="str">
            <v>N</v>
          </cell>
          <cell r="V9374">
            <v>0</v>
          </cell>
          <cell r="W9374">
            <v>0</v>
          </cell>
          <cell r="X9374" t="str">
            <v>FFS</v>
          </cell>
        </row>
        <row r="9375">
          <cell r="B9375">
            <v>90682</v>
          </cell>
          <cell r="D9375" t="str">
            <v>Not Covered</v>
          </cell>
          <cell r="E9375">
            <v>0</v>
          </cell>
          <cell r="F9375">
            <v>0</v>
          </cell>
          <cell r="G9375">
            <v>0</v>
          </cell>
          <cell r="H9375">
            <v>0</v>
          </cell>
          <cell r="J9375">
            <v>0</v>
          </cell>
          <cell r="K9375">
            <v>0</v>
          </cell>
          <cell r="L9375">
            <v>0</v>
          </cell>
          <cell r="M9375">
            <v>0</v>
          </cell>
          <cell r="O9375" t="str">
            <v>XXX</v>
          </cell>
          <cell r="P9375" t="str">
            <v>N</v>
          </cell>
          <cell r="Q9375" t="str">
            <v>N</v>
          </cell>
          <cell r="R9375" t="str">
            <v>N</v>
          </cell>
          <cell r="S9375" t="str">
            <v>N</v>
          </cell>
          <cell r="T9375" t="str">
            <v>N</v>
          </cell>
          <cell r="V9375">
            <v>0</v>
          </cell>
          <cell r="W9375">
            <v>0</v>
          </cell>
        </row>
        <row r="9376">
          <cell r="B9376">
            <v>90685</v>
          </cell>
          <cell r="D9376" t="str">
            <v>C</v>
          </cell>
          <cell r="E9376">
            <v>0</v>
          </cell>
          <cell r="F9376">
            <v>0</v>
          </cell>
          <cell r="G9376">
            <v>0</v>
          </cell>
          <cell r="H9376">
            <v>0</v>
          </cell>
          <cell r="J9376">
            <v>0</v>
          </cell>
          <cell r="K9376">
            <v>0</v>
          </cell>
          <cell r="L9376">
            <v>0</v>
          </cell>
          <cell r="M9376">
            <v>0</v>
          </cell>
          <cell r="O9376" t="str">
            <v>XXX</v>
          </cell>
          <cell r="P9376" t="str">
            <v>N</v>
          </cell>
          <cell r="Q9376" t="str">
            <v>N</v>
          </cell>
          <cell r="R9376" t="str">
            <v>N</v>
          </cell>
          <cell r="S9376" t="str">
            <v>N</v>
          </cell>
          <cell r="T9376" t="str">
            <v>N</v>
          </cell>
          <cell r="V9376">
            <v>0</v>
          </cell>
          <cell r="W9376">
            <v>0</v>
          </cell>
          <cell r="X9376" t="str">
            <v>ASP/$26.27</v>
          </cell>
        </row>
        <row r="9377">
          <cell r="B9377">
            <v>90686</v>
          </cell>
          <cell r="D9377" t="str">
            <v>C</v>
          </cell>
          <cell r="E9377">
            <v>0</v>
          </cell>
          <cell r="F9377">
            <v>0</v>
          </cell>
          <cell r="G9377">
            <v>0</v>
          </cell>
          <cell r="H9377">
            <v>0</v>
          </cell>
          <cell r="J9377">
            <v>0</v>
          </cell>
          <cell r="K9377">
            <v>0</v>
          </cell>
          <cell r="L9377">
            <v>0</v>
          </cell>
          <cell r="M9377">
            <v>0</v>
          </cell>
          <cell r="O9377" t="str">
            <v>XXX</v>
          </cell>
          <cell r="P9377" t="str">
            <v>N</v>
          </cell>
          <cell r="Q9377" t="str">
            <v>N</v>
          </cell>
          <cell r="R9377" t="str">
            <v>N</v>
          </cell>
          <cell r="S9377" t="str">
            <v>N</v>
          </cell>
          <cell r="T9377" t="str">
            <v>N</v>
          </cell>
          <cell r="V9377">
            <v>0</v>
          </cell>
          <cell r="W9377">
            <v>0</v>
          </cell>
          <cell r="X9377" t="str">
            <v>ASP/$19.03</v>
          </cell>
        </row>
        <row r="9378">
          <cell r="B9378">
            <v>90687</v>
          </cell>
          <cell r="D9378" t="str">
            <v>C</v>
          </cell>
          <cell r="E9378">
            <v>0</v>
          </cell>
          <cell r="F9378">
            <v>0</v>
          </cell>
          <cell r="G9378">
            <v>0</v>
          </cell>
          <cell r="H9378">
            <v>0</v>
          </cell>
          <cell r="J9378">
            <v>0</v>
          </cell>
          <cell r="K9378">
            <v>0</v>
          </cell>
          <cell r="L9378">
            <v>0</v>
          </cell>
          <cell r="M9378">
            <v>0</v>
          </cell>
          <cell r="O9378" t="str">
            <v>XXX</v>
          </cell>
          <cell r="P9378" t="str">
            <v>N</v>
          </cell>
          <cell r="Q9378" t="str">
            <v>N</v>
          </cell>
          <cell r="R9378" t="str">
            <v>N</v>
          </cell>
          <cell r="S9378" t="str">
            <v>N</v>
          </cell>
          <cell r="T9378" t="str">
            <v>N</v>
          </cell>
          <cell r="V9378">
            <v>0</v>
          </cell>
          <cell r="W9378">
            <v>0</v>
          </cell>
          <cell r="X9378" t="str">
            <v>ASP/$9.40</v>
          </cell>
        </row>
        <row r="9379">
          <cell r="B9379">
            <v>90688</v>
          </cell>
          <cell r="D9379" t="str">
            <v>C</v>
          </cell>
          <cell r="E9379">
            <v>0</v>
          </cell>
          <cell r="F9379">
            <v>0</v>
          </cell>
          <cell r="G9379">
            <v>0</v>
          </cell>
          <cell r="H9379">
            <v>0</v>
          </cell>
          <cell r="J9379">
            <v>0</v>
          </cell>
          <cell r="K9379">
            <v>0</v>
          </cell>
          <cell r="L9379">
            <v>0</v>
          </cell>
          <cell r="M9379">
            <v>0</v>
          </cell>
          <cell r="O9379" t="str">
            <v>XXX</v>
          </cell>
          <cell r="P9379" t="str">
            <v>N</v>
          </cell>
          <cell r="Q9379" t="str">
            <v>N</v>
          </cell>
          <cell r="R9379" t="str">
            <v>N</v>
          </cell>
          <cell r="S9379" t="str">
            <v>N</v>
          </cell>
          <cell r="T9379" t="str">
            <v>N</v>
          </cell>
          <cell r="V9379">
            <v>0</v>
          </cell>
          <cell r="W9379">
            <v>0</v>
          </cell>
          <cell r="X9379" t="str">
            <v>ASP/$17.84</v>
          </cell>
        </row>
        <row r="9380">
          <cell r="B9380">
            <v>90690</v>
          </cell>
          <cell r="D9380" t="str">
            <v>Not Covered</v>
          </cell>
          <cell r="E9380">
            <v>0</v>
          </cell>
          <cell r="F9380">
            <v>0</v>
          </cell>
          <cell r="G9380">
            <v>0</v>
          </cell>
          <cell r="H9380">
            <v>0</v>
          </cell>
          <cell r="J9380">
            <v>0</v>
          </cell>
          <cell r="K9380">
            <v>0</v>
          </cell>
          <cell r="L9380">
            <v>0</v>
          </cell>
          <cell r="M9380">
            <v>0</v>
          </cell>
          <cell r="O9380" t="str">
            <v>XXX</v>
          </cell>
          <cell r="P9380" t="str">
            <v>N</v>
          </cell>
          <cell r="Q9380" t="str">
            <v>N</v>
          </cell>
          <cell r="R9380" t="str">
            <v>N</v>
          </cell>
          <cell r="S9380" t="str">
            <v>N</v>
          </cell>
          <cell r="T9380" t="str">
            <v>N</v>
          </cell>
          <cell r="V9380">
            <v>0</v>
          </cell>
          <cell r="W9380">
            <v>0</v>
          </cell>
        </row>
        <row r="9381">
          <cell r="B9381">
            <v>90691</v>
          </cell>
          <cell r="D9381" t="str">
            <v>Not Covered</v>
          </cell>
          <cell r="E9381">
            <v>0</v>
          </cell>
          <cell r="F9381">
            <v>0</v>
          </cell>
          <cell r="G9381">
            <v>0</v>
          </cell>
          <cell r="H9381">
            <v>0</v>
          </cell>
          <cell r="J9381">
            <v>0</v>
          </cell>
          <cell r="K9381">
            <v>0</v>
          </cell>
          <cell r="L9381">
            <v>0</v>
          </cell>
          <cell r="M9381">
            <v>0</v>
          </cell>
          <cell r="O9381" t="str">
            <v>XXX</v>
          </cell>
          <cell r="P9381" t="str">
            <v>N</v>
          </cell>
          <cell r="Q9381" t="str">
            <v>N</v>
          </cell>
          <cell r="R9381" t="str">
            <v>N</v>
          </cell>
          <cell r="S9381" t="str">
            <v>N</v>
          </cell>
          <cell r="T9381" t="str">
            <v>N</v>
          </cell>
          <cell r="V9381">
            <v>0</v>
          </cell>
          <cell r="W9381">
            <v>0</v>
          </cell>
        </row>
        <row r="9382">
          <cell r="B9382">
            <v>90696</v>
          </cell>
          <cell r="D9382" t="str">
            <v>C</v>
          </cell>
          <cell r="E9382">
            <v>0</v>
          </cell>
          <cell r="F9382">
            <v>0</v>
          </cell>
          <cell r="G9382">
            <v>0</v>
          </cell>
          <cell r="H9382">
            <v>0</v>
          </cell>
          <cell r="J9382">
            <v>0</v>
          </cell>
          <cell r="K9382">
            <v>0</v>
          </cell>
          <cell r="L9382">
            <v>0</v>
          </cell>
          <cell r="M9382">
            <v>0</v>
          </cell>
          <cell r="O9382" t="str">
            <v>XXX</v>
          </cell>
          <cell r="P9382" t="str">
            <v>N</v>
          </cell>
          <cell r="Q9382" t="str">
            <v>N</v>
          </cell>
          <cell r="R9382" t="str">
            <v>N</v>
          </cell>
          <cell r="S9382" t="str">
            <v>N</v>
          </cell>
          <cell r="T9382" t="str">
            <v>N</v>
          </cell>
          <cell r="V9382">
            <v>0</v>
          </cell>
          <cell r="W9382">
            <v>0</v>
          </cell>
          <cell r="X9382" t="str">
            <v>VFC Program</v>
          </cell>
        </row>
        <row r="9383">
          <cell r="B9383">
            <v>90697</v>
          </cell>
          <cell r="D9383" t="str">
            <v>Not Covered</v>
          </cell>
          <cell r="E9383">
            <v>0</v>
          </cell>
          <cell r="F9383">
            <v>0</v>
          </cell>
          <cell r="G9383">
            <v>0</v>
          </cell>
          <cell r="H9383">
            <v>0</v>
          </cell>
          <cell r="J9383">
            <v>0</v>
          </cell>
          <cell r="K9383">
            <v>0</v>
          </cell>
          <cell r="L9383">
            <v>0</v>
          </cell>
          <cell r="M9383">
            <v>0</v>
          </cell>
          <cell r="O9383" t="str">
            <v>XXX</v>
          </cell>
          <cell r="P9383" t="str">
            <v>N</v>
          </cell>
          <cell r="Q9383" t="str">
            <v>N</v>
          </cell>
          <cell r="R9383" t="str">
            <v>N</v>
          </cell>
          <cell r="S9383" t="str">
            <v>N</v>
          </cell>
          <cell r="T9383" t="str">
            <v>N</v>
          </cell>
          <cell r="V9383">
            <v>0</v>
          </cell>
          <cell r="W9383">
            <v>0</v>
          </cell>
        </row>
        <row r="9384">
          <cell r="B9384">
            <v>90698</v>
          </cell>
          <cell r="D9384" t="str">
            <v>C</v>
          </cell>
          <cell r="E9384">
            <v>0</v>
          </cell>
          <cell r="F9384">
            <v>0</v>
          </cell>
          <cell r="G9384">
            <v>0</v>
          </cell>
          <cell r="H9384">
            <v>0</v>
          </cell>
          <cell r="J9384">
            <v>0</v>
          </cell>
          <cell r="K9384">
            <v>0</v>
          </cell>
          <cell r="L9384">
            <v>0</v>
          </cell>
          <cell r="M9384">
            <v>0</v>
          </cell>
          <cell r="O9384" t="str">
            <v>XXX</v>
          </cell>
          <cell r="P9384" t="str">
            <v>N</v>
          </cell>
          <cell r="Q9384" t="str">
            <v>N</v>
          </cell>
          <cell r="R9384" t="str">
            <v>N</v>
          </cell>
          <cell r="S9384" t="str">
            <v>N</v>
          </cell>
          <cell r="T9384" t="str">
            <v>N</v>
          </cell>
          <cell r="V9384">
            <v>0</v>
          </cell>
          <cell r="W9384">
            <v>0</v>
          </cell>
          <cell r="X9384" t="str">
            <v>UCR/$12.00</v>
          </cell>
        </row>
        <row r="9385">
          <cell r="B9385">
            <v>90700</v>
          </cell>
          <cell r="D9385" t="str">
            <v>C</v>
          </cell>
          <cell r="E9385">
            <v>0</v>
          </cell>
          <cell r="F9385">
            <v>0</v>
          </cell>
          <cell r="G9385">
            <v>0</v>
          </cell>
          <cell r="H9385">
            <v>0</v>
          </cell>
          <cell r="J9385">
            <v>0</v>
          </cell>
          <cell r="K9385">
            <v>0</v>
          </cell>
          <cell r="L9385">
            <v>0</v>
          </cell>
          <cell r="M9385">
            <v>0</v>
          </cell>
          <cell r="O9385" t="str">
            <v>XXX</v>
          </cell>
          <cell r="P9385" t="str">
            <v>N</v>
          </cell>
          <cell r="Q9385" t="str">
            <v>N</v>
          </cell>
          <cell r="R9385" t="str">
            <v>N</v>
          </cell>
          <cell r="S9385" t="str">
            <v>N</v>
          </cell>
          <cell r="T9385" t="str">
            <v>N</v>
          </cell>
          <cell r="V9385">
            <v>0</v>
          </cell>
          <cell r="W9385">
            <v>0</v>
          </cell>
          <cell r="X9385" t="str">
            <v>UCR/$16.15</v>
          </cell>
        </row>
        <row r="9386">
          <cell r="B9386">
            <v>90702</v>
          </cell>
          <cell r="D9386" t="str">
            <v>C</v>
          </cell>
          <cell r="E9386">
            <v>0</v>
          </cell>
          <cell r="F9386">
            <v>0</v>
          </cell>
          <cell r="G9386">
            <v>0</v>
          </cell>
          <cell r="H9386">
            <v>0</v>
          </cell>
          <cell r="J9386">
            <v>0</v>
          </cell>
          <cell r="K9386">
            <v>0</v>
          </cell>
          <cell r="L9386">
            <v>0</v>
          </cell>
          <cell r="M9386">
            <v>0</v>
          </cell>
          <cell r="O9386" t="str">
            <v>XXX</v>
          </cell>
          <cell r="P9386" t="str">
            <v>N</v>
          </cell>
          <cell r="Q9386" t="str">
            <v>N</v>
          </cell>
          <cell r="R9386" t="str">
            <v>N</v>
          </cell>
          <cell r="S9386" t="str">
            <v>N</v>
          </cell>
          <cell r="T9386" t="str">
            <v>N</v>
          </cell>
          <cell r="V9386">
            <v>0</v>
          </cell>
          <cell r="W9386">
            <v>0</v>
          </cell>
          <cell r="X9386" t="str">
            <v>UCR/$32.27</v>
          </cell>
        </row>
        <row r="9387">
          <cell r="B9387">
            <v>90707</v>
          </cell>
          <cell r="D9387" t="str">
            <v>C</v>
          </cell>
          <cell r="E9387">
            <v>0</v>
          </cell>
          <cell r="F9387">
            <v>0</v>
          </cell>
          <cell r="G9387">
            <v>0</v>
          </cell>
          <cell r="H9387">
            <v>0</v>
          </cell>
          <cell r="J9387">
            <v>0</v>
          </cell>
          <cell r="K9387">
            <v>0</v>
          </cell>
          <cell r="L9387">
            <v>0</v>
          </cell>
          <cell r="M9387">
            <v>0</v>
          </cell>
          <cell r="O9387" t="str">
            <v>XXX</v>
          </cell>
          <cell r="P9387" t="str">
            <v>N</v>
          </cell>
          <cell r="Q9387" t="str">
            <v>N</v>
          </cell>
          <cell r="R9387" t="str">
            <v>N</v>
          </cell>
          <cell r="S9387" t="str">
            <v>N</v>
          </cell>
          <cell r="T9387" t="str">
            <v>N</v>
          </cell>
          <cell r="V9387">
            <v>0</v>
          </cell>
          <cell r="W9387">
            <v>0</v>
          </cell>
          <cell r="X9387" t="str">
            <v>UCR/$47.07</v>
          </cell>
        </row>
        <row r="9388">
          <cell r="B9388">
            <v>90710</v>
          </cell>
          <cell r="D9388" t="str">
            <v>C</v>
          </cell>
          <cell r="E9388">
            <v>0</v>
          </cell>
          <cell r="F9388">
            <v>0</v>
          </cell>
          <cell r="G9388">
            <v>0</v>
          </cell>
          <cell r="H9388">
            <v>0</v>
          </cell>
          <cell r="J9388">
            <v>0</v>
          </cell>
          <cell r="K9388">
            <v>0</v>
          </cell>
          <cell r="L9388">
            <v>0</v>
          </cell>
          <cell r="M9388">
            <v>0</v>
          </cell>
          <cell r="O9388" t="str">
            <v>XXX</v>
          </cell>
          <cell r="P9388" t="str">
            <v>N</v>
          </cell>
          <cell r="Q9388" t="str">
            <v>N</v>
          </cell>
          <cell r="R9388" t="str">
            <v>N</v>
          </cell>
          <cell r="S9388" t="str">
            <v>N</v>
          </cell>
          <cell r="T9388" t="str">
            <v>N</v>
          </cell>
          <cell r="V9388">
            <v>0</v>
          </cell>
          <cell r="W9388">
            <v>0</v>
          </cell>
          <cell r="X9388" t="str">
            <v>VFC-FFS/Adults UCR-no price</v>
          </cell>
        </row>
        <row r="9389">
          <cell r="B9389">
            <v>90713</v>
          </cell>
          <cell r="D9389" t="str">
            <v>C</v>
          </cell>
          <cell r="E9389">
            <v>0</v>
          </cell>
          <cell r="F9389">
            <v>0</v>
          </cell>
          <cell r="G9389">
            <v>0</v>
          </cell>
          <cell r="H9389">
            <v>0</v>
          </cell>
          <cell r="J9389">
            <v>0</v>
          </cell>
          <cell r="K9389">
            <v>0</v>
          </cell>
          <cell r="L9389">
            <v>0</v>
          </cell>
          <cell r="M9389">
            <v>0</v>
          </cell>
          <cell r="O9389" t="str">
            <v>XXX</v>
          </cell>
          <cell r="P9389" t="str">
            <v>N</v>
          </cell>
          <cell r="Q9389" t="str">
            <v>N</v>
          </cell>
          <cell r="R9389" t="str">
            <v>N</v>
          </cell>
          <cell r="S9389" t="str">
            <v>N</v>
          </cell>
          <cell r="T9389" t="str">
            <v>N</v>
          </cell>
          <cell r="V9389">
            <v>0</v>
          </cell>
          <cell r="W9389">
            <v>0</v>
          </cell>
          <cell r="X9389" t="str">
            <v>UCR/$28.14 adults;VFC - FFS</v>
          </cell>
        </row>
        <row r="9390">
          <cell r="B9390">
            <v>90714</v>
          </cell>
          <cell r="D9390" t="str">
            <v>C</v>
          </cell>
          <cell r="E9390">
            <v>0</v>
          </cell>
          <cell r="F9390">
            <v>0</v>
          </cell>
          <cell r="G9390">
            <v>0</v>
          </cell>
          <cell r="H9390">
            <v>0</v>
          </cell>
          <cell r="J9390">
            <v>0</v>
          </cell>
          <cell r="K9390">
            <v>0</v>
          </cell>
          <cell r="L9390">
            <v>0</v>
          </cell>
          <cell r="M9390">
            <v>0</v>
          </cell>
          <cell r="O9390" t="str">
            <v>XXX</v>
          </cell>
          <cell r="P9390" t="str">
            <v>N</v>
          </cell>
          <cell r="Q9390" t="str">
            <v>N</v>
          </cell>
          <cell r="R9390" t="str">
            <v>N</v>
          </cell>
          <cell r="S9390" t="str">
            <v>N</v>
          </cell>
          <cell r="T9390" t="str">
            <v>N</v>
          </cell>
          <cell r="V9390">
            <v>0</v>
          </cell>
          <cell r="W9390">
            <v>0</v>
          </cell>
          <cell r="X9390" t="str">
            <v>ASP/$23.23</v>
          </cell>
        </row>
        <row r="9391">
          <cell r="B9391">
            <v>90715</v>
          </cell>
          <cell r="D9391" t="str">
            <v>C</v>
          </cell>
          <cell r="E9391">
            <v>0</v>
          </cell>
          <cell r="F9391">
            <v>0</v>
          </cell>
          <cell r="G9391">
            <v>0</v>
          </cell>
          <cell r="H9391">
            <v>0</v>
          </cell>
          <cell r="J9391">
            <v>0</v>
          </cell>
          <cell r="K9391">
            <v>0</v>
          </cell>
          <cell r="L9391">
            <v>0</v>
          </cell>
          <cell r="M9391">
            <v>0</v>
          </cell>
          <cell r="O9391" t="str">
            <v>XXX</v>
          </cell>
          <cell r="P9391" t="str">
            <v>N</v>
          </cell>
          <cell r="Q9391" t="str">
            <v>N</v>
          </cell>
          <cell r="R9391" t="str">
            <v>N</v>
          </cell>
          <cell r="S9391" t="str">
            <v>N</v>
          </cell>
          <cell r="T9391" t="str">
            <v>N</v>
          </cell>
          <cell r="V9391">
            <v>0</v>
          </cell>
          <cell r="W9391">
            <v>0</v>
          </cell>
          <cell r="X9391" t="str">
            <v>ASP/$29.99</v>
          </cell>
        </row>
        <row r="9392">
          <cell r="B9392">
            <v>90716</v>
          </cell>
          <cell r="D9392" t="str">
            <v>C</v>
          </cell>
          <cell r="E9392">
            <v>0</v>
          </cell>
          <cell r="F9392">
            <v>0</v>
          </cell>
          <cell r="G9392">
            <v>0</v>
          </cell>
          <cell r="H9392">
            <v>0</v>
          </cell>
          <cell r="J9392">
            <v>0</v>
          </cell>
          <cell r="K9392">
            <v>0</v>
          </cell>
          <cell r="L9392">
            <v>0</v>
          </cell>
          <cell r="M9392">
            <v>0</v>
          </cell>
          <cell r="O9392" t="str">
            <v>XXX</v>
          </cell>
          <cell r="P9392" t="str">
            <v>N</v>
          </cell>
          <cell r="Q9392" t="str">
            <v>N</v>
          </cell>
          <cell r="R9392" t="str">
            <v>N</v>
          </cell>
          <cell r="S9392" t="str">
            <v>N</v>
          </cell>
          <cell r="T9392" t="str">
            <v>N</v>
          </cell>
          <cell r="V9392">
            <v>0</v>
          </cell>
          <cell r="W9392">
            <v>0</v>
          </cell>
          <cell r="X9392" t="str">
            <v>UCR/$81.67</v>
          </cell>
        </row>
        <row r="9393">
          <cell r="B9393">
            <v>90717</v>
          </cell>
          <cell r="D9393" t="str">
            <v>C</v>
          </cell>
          <cell r="E9393">
            <v>0</v>
          </cell>
          <cell r="F9393">
            <v>0</v>
          </cell>
          <cell r="G9393">
            <v>0</v>
          </cell>
          <cell r="H9393">
            <v>0</v>
          </cell>
          <cell r="J9393">
            <v>0</v>
          </cell>
          <cell r="K9393">
            <v>0</v>
          </cell>
          <cell r="L9393">
            <v>0</v>
          </cell>
          <cell r="M9393">
            <v>0</v>
          </cell>
          <cell r="O9393" t="str">
            <v>XXX</v>
          </cell>
          <cell r="P9393" t="str">
            <v>N</v>
          </cell>
          <cell r="Q9393" t="str">
            <v>N</v>
          </cell>
          <cell r="R9393" t="str">
            <v>N</v>
          </cell>
          <cell r="S9393" t="str">
            <v>N</v>
          </cell>
          <cell r="T9393" t="str">
            <v>N</v>
          </cell>
          <cell r="V9393">
            <v>0</v>
          </cell>
          <cell r="W9393">
            <v>0</v>
          </cell>
          <cell r="X9393" t="str">
            <v>UCR/$75.06</v>
          </cell>
        </row>
        <row r="9394">
          <cell r="B9394">
            <v>90723</v>
          </cell>
          <cell r="D9394" t="str">
            <v>C</v>
          </cell>
          <cell r="E9394">
            <v>0</v>
          </cell>
          <cell r="F9394">
            <v>0</v>
          </cell>
          <cell r="G9394">
            <v>0</v>
          </cell>
          <cell r="H9394">
            <v>0</v>
          </cell>
          <cell r="J9394">
            <v>0</v>
          </cell>
          <cell r="K9394">
            <v>0</v>
          </cell>
          <cell r="L9394">
            <v>0</v>
          </cell>
          <cell r="M9394">
            <v>0</v>
          </cell>
          <cell r="O9394" t="str">
            <v>XXX</v>
          </cell>
          <cell r="P9394" t="str">
            <v>N</v>
          </cell>
          <cell r="Q9394" t="str">
            <v>N</v>
          </cell>
          <cell r="R9394" t="str">
            <v>N</v>
          </cell>
          <cell r="S9394" t="str">
            <v>N</v>
          </cell>
          <cell r="T9394" t="str">
            <v>N</v>
          </cell>
          <cell r="V9394">
            <v>0</v>
          </cell>
          <cell r="W9394">
            <v>0</v>
          </cell>
          <cell r="X9394" t="str">
            <v>UCR/$84.12</v>
          </cell>
        </row>
        <row r="9395">
          <cell r="B9395">
            <v>90732</v>
          </cell>
          <cell r="D9395" t="str">
            <v>C</v>
          </cell>
          <cell r="E9395">
            <v>0</v>
          </cell>
          <cell r="F9395">
            <v>0</v>
          </cell>
          <cell r="G9395">
            <v>0</v>
          </cell>
          <cell r="H9395">
            <v>0</v>
          </cell>
          <cell r="J9395">
            <v>0</v>
          </cell>
          <cell r="K9395">
            <v>0</v>
          </cell>
          <cell r="L9395">
            <v>0</v>
          </cell>
          <cell r="M9395">
            <v>0</v>
          </cell>
          <cell r="O9395" t="str">
            <v>XXX</v>
          </cell>
          <cell r="P9395" t="str">
            <v>N</v>
          </cell>
          <cell r="Q9395" t="str">
            <v>N</v>
          </cell>
          <cell r="R9395" t="str">
            <v>N</v>
          </cell>
          <cell r="S9395" t="str">
            <v>N</v>
          </cell>
          <cell r="T9395" t="str">
            <v>N</v>
          </cell>
          <cell r="V9395">
            <v>0</v>
          </cell>
          <cell r="W9395">
            <v>0</v>
          </cell>
          <cell r="X9395" t="str">
            <v>ASP/$89.95</v>
          </cell>
        </row>
        <row r="9396">
          <cell r="B9396">
            <v>90733</v>
          </cell>
          <cell r="D9396" t="str">
            <v>C</v>
          </cell>
          <cell r="E9396">
            <v>0</v>
          </cell>
          <cell r="F9396">
            <v>0</v>
          </cell>
          <cell r="G9396">
            <v>0</v>
          </cell>
          <cell r="H9396">
            <v>0</v>
          </cell>
          <cell r="J9396">
            <v>0</v>
          </cell>
          <cell r="K9396">
            <v>0</v>
          </cell>
          <cell r="L9396">
            <v>0</v>
          </cell>
          <cell r="M9396">
            <v>0</v>
          </cell>
          <cell r="O9396" t="str">
            <v>XXX</v>
          </cell>
          <cell r="P9396" t="str">
            <v>N</v>
          </cell>
          <cell r="Q9396" t="str">
            <v>N</v>
          </cell>
          <cell r="R9396" t="str">
            <v>N</v>
          </cell>
          <cell r="S9396" t="str">
            <v>N</v>
          </cell>
          <cell r="T9396" t="str">
            <v>N</v>
          </cell>
          <cell r="V9396">
            <v>0</v>
          </cell>
          <cell r="W9396">
            <v>0</v>
          </cell>
          <cell r="X9396" t="str">
            <v>UCR/$106.49</v>
          </cell>
        </row>
        <row r="9397">
          <cell r="B9397">
            <v>90734</v>
          </cell>
          <cell r="D9397" t="str">
            <v>C</v>
          </cell>
          <cell r="E9397">
            <v>0</v>
          </cell>
          <cell r="F9397">
            <v>0</v>
          </cell>
          <cell r="G9397">
            <v>0</v>
          </cell>
          <cell r="H9397">
            <v>0</v>
          </cell>
          <cell r="J9397">
            <v>0</v>
          </cell>
          <cell r="K9397">
            <v>0</v>
          </cell>
          <cell r="L9397">
            <v>0</v>
          </cell>
          <cell r="M9397">
            <v>0</v>
          </cell>
          <cell r="O9397" t="str">
            <v>XXX</v>
          </cell>
          <cell r="P9397" t="str">
            <v>N</v>
          </cell>
          <cell r="Q9397" t="str">
            <v>N</v>
          </cell>
          <cell r="R9397" t="str">
            <v>N</v>
          </cell>
          <cell r="S9397" t="str">
            <v>N</v>
          </cell>
          <cell r="T9397" t="str">
            <v>N</v>
          </cell>
          <cell r="V9397">
            <v>0</v>
          </cell>
          <cell r="W9397">
            <v>0</v>
          </cell>
          <cell r="X9397" t="str">
            <v>UCR/$70.71</v>
          </cell>
        </row>
        <row r="9398">
          <cell r="B9398">
            <v>90736</v>
          </cell>
          <cell r="D9398" t="str">
            <v>C</v>
          </cell>
          <cell r="E9398">
            <v>0</v>
          </cell>
          <cell r="F9398">
            <v>0</v>
          </cell>
          <cell r="G9398">
            <v>0</v>
          </cell>
          <cell r="H9398">
            <v>0</v>
          </cell>
          <cell r="J9398">
            <v>0</v>
          </cell>
          <cell r="K9398">
            <v>0</v>
          </cell>
          <cell r="L9398">
            <v>0</v>
          </cell>
          <cell r="M9398">
            <v>0</v>
          </cell>
          <cell r="O9398" t="str">
            <v>XXX</v>
          </cell>
          <cell r="P9398" t="str">
            <v>N</v>
          </cell>
          <cell r="Q9398" t="str">
            <v>N</v>
          </cell>
          <cell r="R9398" t="str">
            <v>N</v>
          </cell>
          <cell r="S9398" t="str">
            <v>N</v>
          </cell>
          <cell r="T9398" t="str">
            <v>N</v>
          </cell>
          <cell r="V9398">
            <v>0</v>
          </cell>
          <cell r="W9398">
            <v>0</v>
          </cell>
          <cell r="X9398" t="str">
            <v>UCR/$163.55</v>
          </cell>
        </row>
        <row r="9399">
          <cell r="B9399">
            <v>90738</v>
          </cell>
          <cell r="D9399" t="str">
            <v>Not Covered</v>
          </cell>
          <cell r="E9399">
            <v>0</v>
          </cell>
          <cell r="F9399">
            <v>0</v>
          </cell>
          <cell r="G9399">
            <v>0</v>
          </cell>
          <cell r="H9399">
            <v>0</v>
          </cell>
          <cell r="J9399">
            <v>0</v>
          </cell>
          <cell r="K9399">
            <v>0</v>
          </cell>
          <cell r="L9399">
            <v>0</v>
          </cell>
          <cell r="M9399">
            <v>0</v>
          </cell>
          <cell r="O9399" t="str">
            <v>XXX</v>
          </cell>
          <cell r="P9399" t="str">
            <v>N</v>
          </cell>
          <cell r="Q9399" t="str">
            <v>N</v>
          </cell>
          <cell r="R9399" t="str">
            <v>N</v>
          </cell>
          <cell r="S9399" t="str">
            <v>N</v>
          </cell>
          <cell r="T9399" t="str">
            <v>N</v>
          </cell>
          <cell r="V9399">
            <v>0</v>
          </cell>
          <cell r="W9399">
            <v>0</v>
          </cell>
        </row>
        <row r="9400">
          <cell r="B9400">
            <v>90739</v>
          </cell>
          <cell r="D9400" t="str">
            <v>Not Covered</v>
          </cell>
          <cell r="E9400">
            <v>0</v>
          </cell>
          <cell r="F9400">
            <v>0</v>
          </cell>
          <cell r="G9400">
            <v>0</v>
          </cell>
          <cell r="H9400">
            <v>0</v>
          </cell>
          <cell r="J9400">
            <v>0</v>
          </cell>
          <cell r="K9400">
            <v>0</v>
          </cell>
          <cell r="L9400">
            <v>0</v>
          </cell>
          <cell r="M9400">
            <v>0</v>
          </cell>
          <cell r="O9400" t="str">
            <v>XXX</v>
          </cell>
          <cell r="P9400" t="str">
            <v>N</v>
          </cell>
          <cell r="Q9400" t="str">
            <v>N</v>
          </cell>
          <cell r="R9400" t="str">
            <v>N</v>
          </cell>
          <cell r="S9400" t="str">
            <v>N</v>
          </cell>
          <cell r="T9400" t="str">
            <v>N</v>
          </cell>
          <cell r="V9400">
            <v>0</v>
          </cell>
          <cell r="W9400">
            <v>0</v>
          </cell>
        </row>
        <row r="9401">
          <cell r="B9401">
            <v>90740</v>
          </cell>
          <cell r="D9401" t="str">
            <v>C</v>
          </cell>
          <cell r="E9401">
            <v>0</v>
          </cell>
          <cell r="F9401">
            <v>0</v>
          </cell>
          <cell r="G9401">
            <v>0</v>
          </cell>
          <cell r="H9401">
            <v>0</v>
          </cell>
          <cell r="J9401">
            <v>0</v>
          </cell>
          <cell r="K9401">
            <v>0</v>
          </cell>
          <cell r="L9401">
            <v>0</v>
          </cell>
          <cell r="M9401">
            <v>0</v>
          </cell>
          <cell r="O9401" t="str">
            <v>XXX</v>
          </cell>
          <cell r="P9401" t="str">
            <v>N</v>
          </cell>
          <cell r="Q9401" t="str">
            <v>N</v>
          </cell>
          <cell r="R9401" t="str">
            <v>N</v>
          </cell>
          <cell r="S9401" t="str">
            <v>N</v>
          </cell>
          <cell r="T9401" t="str">
            <v>N</v>
          </cell>
          <cell r="V9401">
            <v>0</v>
          </cell>
          <cell r="W9401">
            <v>0</v>
          </cell>
          <cell r="X9401" t="str">
            <v>ASP/$122.96</v>
          </cell>
        </row>
        <row r="9402">
          <cell r="B9402">
            <v>90743</v>
          </cell>
          <cell r="D9402" t="str">
            <v>C</v>
          </cell>
          <cell r="E9402">
            <v>0</v>
          </cell>
          <cell r="F9402">
            <v>0</v>
          </cell>
          <cell r="G9402">
            <v>0</v>
          </cell>
          <cell r="H9402">
            <v>0</v>
          </cell>
          <cell r="J9402">
            <v>0</v>
          </cell>
          <cell r="K9402">
            <v>0</v>
          </cell>
          <cell r="L9402">
            <v>0</v>
          </cell>
          <cell r="M9402">
            <v>0</v>
          </cell>
          <cell r="O9402" t="str">
            <v>XXX</v>
          </cell>
          <cell r="P9402" t="str">
            <v>N</v>
          </cell>
          <cell r="Q9402" t="str">
            <v>N</v>
          </cell>
          <cell r="R9402" t="str">
            <v>N</v>
          </cell>
          <cell r="S9402" t="str">
            <v>N</v>
          </cell>
          <cell r="T9402" t="str">
            <v>N</v>
          </cell>
          <cell r="V9402">
            <v>0</v>
          </cell>
          <cell r="W9402">
            <v>0</v>
          </cell>
          <cell r="X9402" t="str">
            <v>ASP/$25.39</v>
          </cell>
        </row>
        <row r="9403">
          <cell r="B9403">
            <v>90744</v>
          </cell>
          <cell r="D9403" t="str">
            <v>C</v>
          </cell>
          <cell r="E9403">
            <v>0</v>
          </cell>
          <cell r="F9403">
            <v>0</v>
          </cell>
          <cell r="G9403">
            <v>0</v>
          </cell>
          <cell r="H9403">
            <v>0</v>
          </cell>
          <cell r="J9403">
            <v>0</v>
          </cell>
          <cell r="K9403">
            <v>0</v>
          </cell>
          <cell r="L9403">
            <v>0</v>
          </cell>
          <cell r="M9403">
            <v>0</v>
          </cell>
          <cell r="O9403" t="str">
            <v>XXX</v>
          </cell>
          <cell r="P9403" t="str">
            <v>N</v>
          </cell>
          <cell r="Q9403" t="str">
            <v>N</v>
          </cell>
          <cell r="R9403" t="str">
            <v>N</v>
          </cell>
          <cell r="S9403" t="str">
            <v>N</v>
          </cell>
          <cell r="T9403" t="str">
            <v>N</v>
          </cell>
          <cell r="V9403">
            <v>0</v>
          </cell>
          <cell r="W9403">
            <v>0</v>
          </cell>
          <cell r="X9403" t="str">
            <v>ASP/$25.39</v>
          </cell>
        </row>
        <row r="9404">
          <cell r="B9404">
            <v>90746</v>
          </cell>
          <cell r="D9404" t="str">
            <v>C</v>
          </cell>
          <cell r="E9404">
            <v>0</v>
          </cell>
          <cell r="F9404">
            <v>0</v>
          </cell>
          <cell r="G9404">
            <v>0</v>
          </cell>
          <cell r="H9404">
            <v>0</v>
          </cell>
          <cell r="J9404">
            <v>0</v>
          </cell>
          <cell r="K9404">
            <v>0</v>
          </cell>
          <cell r="L9404">
            <v>0</v>
          </cell>
          <cell r="M9404">
            <v>0</v>
          </cell>
          <cell r="O9404" t="str">
            <v>XXX</v>
          </cell>
          <cell r="P9404" t="str">
            <v>N</v>
          </cell>
          <cell r="Q9404" t="str">
            <v>N</v>
          </cell>
          <cell r="R9404" t="str">
            <v>N</v>
          </cell>
          <cell r="S9404" t="str">
            <v>N</v>
          </cell>
          <cell r="T9404" t="str">
            <v>N</v>
          </cell>
          <cell r="V9404">
            <v>0</v>
          </cell>
          <cell r="W9404">
            <v>0</v>
          </cell>
          <cell r="X9404" t="str">
            <v>ASP/$61.48</v>
          </cell>
        </row>
        <row r="9405">
          <cell r="B9405">
            <v>90747</v>
          </cell>
          <cell r="D9405" t="str">
            <v>C</v>
          </cell>
          <cell r="E9405">
            <v>0</v>
          </cell>
          <cell r="F9405">
            <v>0</v>
          </cell>
          <cell r="G9405">
            <v>0</v>
          </cell>
          <cell r="H9405">
            <v>0</v>
          </cell>
          <cell r="J9405">
            <v>0</v>
          </cell>
          <cell r="K9405">
            <v>0</v>
          </cell>
          <cell r="L9405">
            <v>0</v>
          </cell>
          <cell r="M9405">
            <v>0</v>
          </cell>
          <cell r="O9405" t="str">
            <v>XXX</v>
          </cell>
          <cell r="P9405" t="str">
            <v>N</v>
          </cell>
          <cell r="Q9405" t="str">
            <v>N</v>
          </cell>
          <cell r="R9405" t="str">
            <v>N</v>
          </cell>
          <cell r="S9405" t="str">
            <v>N</v>
          </cell>
          <cell r="T9405" t="str">
            <v>N</v>
          </cell>
          <cell r="V9405">
            <v>0</v>
          </cell>
          <cell r="W9405">
            <v>0</v>
          </cell>
          <cell r="X9405" t="str">
            <v>ASP/$122.96</v>
          </cell>
        </row>
        <row r="9406">
          <cell r="B9406">
            <v>90748</v>
          </cell>
          <cell r="D9406" t="str">
            <v>C</v>
          </cell>
          <cell r="E9406">
            <v>0</v>
          </cell>
          <cell r="F9406">
            <v>0</v>
          </cell>
          <cell r="G9406">
            <v>0</v>
          </cell>
          <cell r="H9406">
            <v>0</v>
          </cell>
          <cell r="J9406">
            <v>0</v>
          </cell>
          <cell r="K9406">
            <v>0</v>
          </cell>
          <cell r="L9406">
            <v>0</v>
          </cell>
          <cell r="M9406">
            <v>0</v>
          </cell>
          <cell r="O9406" t="str">
            <v>XXX</v>
          </cell>
          <cell r="P9406" t="str">
            <v>N</v>
          </cell>
          <cell r="Q9406" t="str">
            <v>N</v>
          </cell>
          <cell r="R9406" t="str">
            <v>N</v>
          </cell>
          <cell r="S9406" t="str">
            <v>N</v>
          </cell>
          <cell r="T9406" t="str">
            <v>N</v>
          </cell>
          <cell r="V9406">
            <v>0</v>
          </cell>
          <cell r="W9406">
            <v>0</v>
          </cell>
          <cell r="X9406" t="str">
            <v>UCR/$50.58</v>
          </cell>
        </row>
        <row r="9407">
          <cell r="B9407">
            <v>90749</v>
          </cell>
          <cell r="D9407" t="str">
            <v>Unlstd/Manual</v>
          </cell>
          <cell r="E9407">
            <v>0</v>
          </cell>
          <cell r="F9407">
            <v>0</v>
          </cell>
          <cell r="G9407">
            <v>0</v>
          </cell>
          <cell r="H9407">
            <v>0</v>
          </cell>
          <cell r="J9407">
            <v>0</v>
          </cell>
          <cell r="K9407">
            <v>0</v>
          </cell>
          <cell r="L9407">
            <v>0</v>
          </cell>
          <cell r="M9407">
            <v>0</v>
          </cell>
          <cell r="O9407" t="str">
            <v>XXX</v>
          </cell>
          <cell r="P9407" t="str">
            <v>N</v>
          </cell>
          <cell r="Q9407" t="str">
            <v>N</v>
          </cell>
          <cell r="R9407" t="str">
            <v>N</v>
          </cell>
          <cell r="S9407" t="str">
            <v>N</v>
          </cell>
          <cell r="T9407" t="str">
            <v>N</v>
          </cell>
          <cell r="V9407">
            <v>0</v>
          </cell>
          <cell r="W9407">
            <v>0</v>
          </cell>
        </row>
        <row r="9408">
          <cell r="B9408">
            <v>90750</v>
          </cell>
          <cell r="D9408" t="str">
            <v>Not Covered</v>
          </cell>
          <cell r="E9408">
            <v>0</v>
          </cell>
          <cell r="F9408">
            <v>0</v>
          </cell>
          <cell r="G9408">
            <v>0</v>
          </cell>
          <cell r="H9408">
            <v>0</v>
          </cell>
          <cell r="J9408">
            <v>0</v>
          </cell>
          <cell r="K9408">
            <v>0</v>
          </cell>
          <cell r="L9408">
            <v>0</v>
          </cell>
          <cell r="M9408">
            <v>0</v>
          </cell>
          <cell r="O9408" t="str">
            <v>XXX</v>
          </cell>
          <cell r="P9408" t="str">
            <v>N</v>
          </cell>
          <cell r="Q9408" t="str">
            <v>N</v>
          </cell>
          <cell r="R9408" t="str">
            <v>N</v>
          </cell>
          <cell r="S9408" t="str">
            <v>N</v>
          </cell>
          <cell r="T9408" t="str">
            <v>N</v>
          </cell>
          <cell r="V9408">
            <v>0</v>
          </cell>
          <cell r="W9408">
            <v>0</v>
          </cell>
        </row>
        <row r="9409">
          <cell r="B9409">
            <v>90785</v>
          </cell>
          <cell r="D9409" t="str">
            <v>Not Covered</v>
          </cell>
          <cell r="E9409">
            <v>0.33</v>
          </cell>
          <cell r="F9409">
            <v>0.04</v>
          </cell>
          <cell r="G9409">
            <v>0.01</v>
          </cell>
          <cell r="H9409">
            <v>0.38</v>
          </cell>
          <cell r="J9409">
            <v>0.33</v>
          </cell>
          <cell r="K9409">
            <v>0.04</v>
          </cell>
          <cell r="L9409">
            <v>0.01</v>
          </cell>
          <cell r="M9409">
            <v>0.38</v>
          </cell>
          <cell r="O9409" t="str">
            <v>ZZZ</v>
          </cell>
          <cell r="P9409" t="str">
            <v>N</v>
          </cell>
          <cell r="Q9409" t="str">
            <v>N</v>
          </cell>
          <cell r="R9409" t="str">
            <v>N</v>
          </cell>
          <cell r="S9409" t="str">
            <v>N</v>
          </cell>
          <cell r="T9409" t="str">
            <v>N</v>
          </cell>
          <cell r="V9409">
            <v>9.9217999999999993</v>
          </cell>
          <cell r="W9409">
            <v>9.9217999999999993</v>
          </cell>
        </row>
        <row r="9410">
          <cell r="B9410">
            <v>90791</v>
          </cell>
          <cell r="D9410" t="str">
            <v>A</v>
          </cell>
          <cell r="E9410">
            <v>3</v>
          </cell>
          <cell r="F9410">
            <v>0.38</v>
          </cell>
          <cell r="G9410">
            <v>0.14000000000000001</v>
          </cell>
          <cell r="H9410">
            <v>3.52</v>
          </cell>
          <cell r="J9410">
            <v>3</v>
          </cell>
          <cell r="K9410">
            <v>0.48</v>
          </cell>
          <cell r="L9410">
            <v>0.14000000000000001</v>
          </cell>
          <cell r="M9410">
            <v>3.62</v>
          </cell>
          <cell r="O9410" t="str">
            <v>XXX</v>
          </cell>
          <cell r="P9410" t="str">
            <v>N</v>
          </cell>
          <cell r="Q9410" t="str">
            <v>N</v>
          </cell>
          <cell r="R9410" t="str">
            <v>N</v>
          </cell>
          <cell r="S9410" t="str">
            <v>N</v>
          </cell>
          <cell r="T9410" t="str">
            <v>N</v>
          </cell>
          <cell r="V9410">
            <v>91.907200000000003</v>
          </cell>
          <cell r="W9410">
            <v>94.518200000000007</v>
          </cell>
        </row>
        <row r="9411">
          <cell r="B9411">
            <v>90792</v>
          </cell>
          <cell r="D9411" t="str">
            <v>A</v>
          </cell>
          <cell r="E9411">
            <v>3.25</v>
          </cell>
          <cell r="F9411">
            <v>0.52</v>
          </cell>
          <cell r="G9411">
            <v>0.19</v>
          </cell>
          <cell r="H9411">
            <v>3.96</v>
          </cell>
          <cell r="J9411">
            <v>3.25</v>
          </cell>
          <cell r="K9411">
            <v>0.62</v>
          </cell>
          <cell r="L9411">
            <v>0.19</v>
          </cell>
          <cell r="M9411">
            <v>4.0599999999999996</v>
          </cell>
          <cell r="O9411" t="str">
            <v>XXX</v>
          </cell>
          <cell r="P9411" t="str">
            <v>N</v>
          </cell>
          <cell r="Q9411" t="str">
            <v>N</v>
          </cell>
          <cell r="R9411" t="str">
            <v>N</v>
          </cell>
          <cell r="S9411" t="str">
            <v>N</v>
          </cell>
          <cell r="T9411" t="str">
            <v>N</v>
          </cell>
          <cell r="V9411">
            <v>103.3956</v>
          </cell>
          <cell r="W9411">
            <v>106.00659999999999</v>
          </cell>
        </row>
        <row r="9412">
          <cell r="B9412">
            <v>90832</v>
          </cell>
          <cell r="D9412" t="str">
            <v>A</v>
          </cell>
          <cell r="E9412">
            <v>1.5</v>
          </cell>
          <cell r="F9412">
            <v>0.19</v>
          </cell>
          <cell r="G9412">
            <v>0.06</v>
          </cell>
          <cell r="H9412">
            <v>1.75</v>
          </cell>
          <cell r="J9412">
            <v>1.5</v>
          </cell>
          <cell r="K9412">
            <v>0.2</v>
          </cell>
          <cell r="L9412">
            <v>0.06</v>
          </cell>
          <cell r="M9412">
            <v>1.76</v>
          </cell>
          <cell r="O9412" t="str">
            <v>XXX</v>
          </cell>
          <cell r="P9412" t="str">
            <v>N</v>
          </cell>
          <cell r="Q9412" t="str">
            <v>N</v>
          </cell>
          <cell r="R9412" t="str">
            <v>N</v>
          </cell>
          <cell r="S9412" t="str">
            <v>N</v>
          </cell>
          <cell r="T9412" t="str">
            <v>N</v>
          </cell>
          <cell r="V9412">
            <v>45.692499999999995</v>
          </cell>
          <cell r="W9412">
            <v>45.953600000000002</v>
          </cell>
        </row>
        <row r="9413">
          <cell r="B9413">
            <v>90833</v>
          </cell>
          <cell r="D9413" t="str">
            <v>A</v>
          </cell>
          <cell r="E9413">
            <v>1.5</v>
          </cell>
          <cell r="F9413">
            <v>0.23</v>
          </cell>
          <cell r="G9413">
            <v>0.09</v>
          </cell>
          <cell r="H9413">
            <v>1.82</v>
          </cell>
          <cell r="J9413">
            <v>1.5</v>
          </cell>
          <cell r="K9413">
            <v>0.25</v>
          </cell>
          <cell r="L9413">
            <v>0.09</v>
          </cell>
          <cell r="M9413">
            <v>1.84</v>
          </cell>
          <cell r="O9413" t="str">
            <v>ZZZ</v>
          </cell>
          <cell r="P9413" t="str">
            <v>N</v>
          </cell>
          <cell r="Q9413" t="str">
            <v>N</v>
          </cell>
          <cell r="R9413" t="str">
            <v>N</v>
          </cell>
          <cell r="S9413" t="str">
            <v>N</v>
          </cell>
          <cell r="T9413" t="str">
            <v>N</v>
          </cell>
          <cell r="V9413">
            <v>47.520200000000003</v>
          </cell>
          <cell r="W9413">
            <v>48.042400000000001</v>
          </cell>
        </row>
        <row r="9414">
          <cell r="B9414">
            <v>90834</v>
          </cell>
          <cell r="D9414" t="str">
            <v>A</v>
          </cell>
          <cell r="E9414">
            <v>2</v>
          </cell>
          <cell r="F9414">
            <v>0.25</v>
          </cell>
          <cell r="G9414">
            <v>0.09</v>
          </cell>
          <cell r="H9414">
            <v>2.34</v>
          </cell>
          <cell r="J9414">
            <v>2</v>
          </cell>
          <cell r="K9414">
            <v>0.26</v>
          </cell>
          <cell r="L9414">
            <v>0.09</v>
          </cell>
          <cell r="M9414">
            <v>2.35</v>
          </cell>
          <cell r="O9414" t="str">
            <v>XXX</v>
          </cell>
          <cell r="P9414" t="str">
            <v>N</v>
          </cell>
          <cell r="Q9414" t="str">
            <v>N</v>
          </cell>
          <cell r="R9414" t="str">
            <v>N</v>
          </cell>
          <cell r="S9414" t="str">
            <v>N</v>
          </cell>
          <cell r="T9414" t="str">
            <v>N</v>
          </cell>
          <cell r="V9414">
            <v>61.097399999999993</v>
          </cell>
          <cell r="W9414">
            <v>61.358499999999999</v>
          </cell>
        </row>
        <row r="9415">
          <cell r="B9415">
            <v>90836</v>
          </cell>
          <cell r="D9415" t="str">
            <v>A</v>
          </cell>
          <cell r="E9415">
            <v>1.9</v>
          </cell>
          <cell r="F9415">
            <v>0.3</v>
          </cell>
          <cell r="G9415">
            <v>0.1</v>
          </cell>
          <cell r="H9415">
            <v>2.2999999999999998</v>
          </cell>
          <cell r="J9415">
            <v>1.9</v>
          </cell>
          <cell r="K9415">
            <v>0.31</v>
          </cell>
          <cell r="L9415">
            <v>0.1</v>
          </cell>
          <cell r="M9415">
            <v>2.31</v>
          </cell>
          <cell r="O9415" t="str">
            <v>ZZZ</v>
          </cell>
          <cell r="P9415" t="str">
            <v>N</v>
          </cell>
          <cell r="Q9415" t="str">
            <v>N</v>
          </cell>
          <cell r="R9415" t="str">
            <v>N</v>
          </cell>
          <cell r="S9415" t="str">
            <v>N</v>
          </cell>
          <cell r="T9415" t="str">
            <v>N</v>
          </cell>
          <cell r="V9415">
            <v>60.052999999999997</v>
          </cell>
          <cell r="W9415">
            <v>60.314100000000003</v>
          </cell>
        </row>
        <row r="9416">
          <cell r="B9416">
            <v>90837</v>
          </cell>
          <cell r="D9416" t="str">
            <v>A</v>
          </cell>
          <cell r="E9416">
            <v>3</v>
          </cell>
          <cell r="F9416">
            <v>0.37</v>
          </cell>
          <cell r="G9416">
            <v>0.14000000000000001</v>
          </cell>
          <cell r="H9416">
            <v>3.51</v>
          </cell>
          <cell r="J9416">
            <v>3</v>
          </cell>
          <cell r="K9416">
            <v>0.39</v>
          </cell>
          <cell r="L9416">
            <v>0.14000000000000001</v>
          </cell>
          <cell r="M9416">
            <v>3.53</v>
          </cell>
          <cell r="O9416" t="str">
            <v>XXX</v>
          </cell>
          <cell r="P9416" t="str">
            <v>N</v>
          </cell>
          <cell r="Q9416" t="str">
            <v>N</v>
          </cell>
          <cell r="R9416" t="str">
            <v>N</v>
          </cell>
          <cell r="S9416" t="str">
            <v>N</v>
          </cell>
          <cell r="T9416" t="str">
            <v>N</v>
          </cell>
          <cell r="V9416">
            <v>91.64609999999999</v>
          </cell>
          <cell r="W9416">
            <v>92.168299999999988</v>
          </cell>
        </row>
        <row r="9417">
          <cell r="B9417">
            <v>90838</v>
          </cell>
          <cell r="D9417" t="str">
            <v>Not Covered</v>
          </cell>
          <cell r="E9417">
            <v>2.5</v>
          </cell>
          <cell r="F9417">
            <v>0.4</v>
          </cell>
          <cell r="G9417">
            <v>0.14000000000000001</v>
          </cell>
          <cell r="H9417">
            <v>3.04</v>
          </cell>
          <cell r="J9417">
            <v>2.5</v>
          </cell>
          <cell r="K9417">
            <v>0.42</v>
          </cell>
          <cell r="L9417">
            <v>0.14000000000000001</v>
          </cell>
          <cell r="M9417">
            <v>3.06</v>
          </cell>
          <cell r="O9417" t="str">
            <v>ZZZ</v>
          </cell>
          <cell r="P9417" t="str">
            <v>N</v>
          </cell>
          <cell r="Q9417" t="str">
            <v>N</v>
          </cell>
          <cell r="R9417" t="str">
            <v>N</v>
          </cell>
          <cell r="S9417" t="str">
            <v>N</v>
          </cell>
          <cell r="T9417" t="str">
            <v>N</v>
          </cell>
          <cell r="V9417">
            <v>79.374399999999994</v>
          </cell>
          <cell r="W9417">
            <v>79.896600000000007</v>
          </cell>
        </row>
        <row r="9418">
          <cell r="B9418">
            <v>90839</v>
          </cell>
          <cell r="D9418" t="str">
            <v>A</v>
          </cell>
          <cell r="E9418">
            <v>3.13</v>
          </cell>
          <cell r="F9418">
            <v>0.39</v>
          </cell>
          <cell r="G9418">
            <v>0.14000000000000001</v>
          </cell>
          <cell r="H9418">
            <v>3.66</v>
          </cell>
          <cell r="J9418">
            <v>3.13</v>
          </cell>
          <cell r="K9418">
            <v>0.42</v>
          </cell>
          <cell r="L9418">
            <v>0.14000000000000001</v>
          </cell>
          <cell r="M9418">
            <v>3.69</v>
          </cell>
          <cell r="O9418" t="str">
            <v>XXX</v>
          </cell>
          <cell r="P9418" t="str">
            <v>N</v>
          </cell>
          <cell r="Q9418" t="str">
            <v>N</v>
          </cell>
          <cell r="R9418" t="str">
            <v>D</v>
          </cell>
          <cell r="S9418" t="str">
            <v>N</v>
          </cell>
          <cell r="T9418" t="str">
            <v>N</v>
          </cell>
          <cell r="V9418">
            <v>95.562600000000003</v>
          </cell>
          <cell r="W9418">
            <v>96.3459</v>
          </cell>
        </row>
        <row r="9419">
          <cell r="B9419">
            <v>90840</v>
          </cell>
          <cell r="D9419" t="str">
            <v>A</v>
          </cell>
          <cell r="E9419">
            <v>1.5</v>
          </cell>
          <cell r="F9419">
            <v>0.19</v>
          </cell>
          <cell r="G9419">
            <v>0.06</v>
          </cell>
          <cell r="H9419">
            <v>1.75</v>
          </cell>
          <cell r="J9419">
            <v>1.5</v>
          </cell>
          <cell r="K9419">
            <v>0.19</v>
          </cell>
          <cell r="L9419">
            <v>0.06</v>
          </cell>
          <cell r="M9419">
            <v>1.75</v>
          </cell>
          <cell r="O9419" t="str">
            <v>ZZZ</v>
          </cell>
          <cell r="P9419" t="str">
            <v>N</v>
          </cell>
          <cell r="Q9419" t="str">
            <v>N</v>
          </cell>
          <cell r="R9419" t="str">
            <v>D</v>
          </cell>
          <cell r="S9419" t="str">
            <v>N</v>
          </cell>
          <cell r="T9419" t="str">
            <v>N</v>
          </cell>
          <cell r="V9419">
            <v>45.692499999999995</v>
          </cell>
          <cell r="W9419">
            <v>45.692499999999995</v>
          </cell>
        </row>
        <row r="9420">
          <cell r="B9420">
            <v>90845</v>
          </cell>
          <cell r="D9420" t="str">
            <v>Not Covered</v>
          </cell>
          <cell r="E9420">
            <v>2.1</v>
          </cell>
          <cell r="F9420">
            <v>0.31</v>
          </cell>
          <cell r="G9420">
            <v>0.1</v>
          </cell>
          <cell r="H9420">
            <v>2.5099999999999998</v>
          </cell>
          <cell r="J9420">
            <v>2.1</v>
          </cell>
          <cell r="K9420">
            <v>0.32</v>
          </cell>
          <cell r="L9420">
            <v>0.1</v>
          </cell>
          <cell r="M9420">
            <v>2.52</v>
          </cell>
          <cell r="O9420" t="str">
            <v>XXX</v>
          </cell>
          <cell r="P9420" t="str">
            <v>N</v>
          </cell>
          <cell r="Q9420" t="str">
            <v>N</v>
          </cell>
          <cell r="R9420" t="str">
            <v>D</v>
          </cell>
          <cell r="S9420" t="str">
            <v>N</v>
          </cell>
          <cell r="T9420" t="str">
            <v>N</v>
          </cell>
          <cell r="V9420">
            <v>65.53609999999999</v>
          </cell>
          <cell r="W9420">
            <v>65.797200000000004</v>
          </cell>
        </row>
        <row r="9421">
          <cell r="B9421">
            <v>90846</v>
          </cell>
          <cell r="D9421" t="str">
            <v>A</v>
          </cell>
          <cell r="E9421">
            <v>2.4</v>
          </cell>
          <cell r="F9421">
            <v>0.31</v>
          </cell>
          <cell r="G9421">
            <v>0.12</v>
          </cell>
          <cell r="H9421">
            <v>2.83</v>
          </cell>
          <cell r="J9421">
            <v>2.4</v>
          </cell>
          <cell r="K9421">
            <v>0.33</v>
          </cell>
          <cell r="L9421">
            <v>0.12</v>
          </cell>
          <cell r="M9421">
            <v>2.85</v>
          </cell>
          <cell r="O9421" t="str">
            <v>XXX</v>
          </cell>
          <cell r="P9421" t="str">
            <v>N</v>
          </cell>
          <cell r="Q9421" t="str">
            <v>N</v>
          </cell>
          <cell r="R9421" t="str">
            <v>D</v>
          </cell>
          <cell r="S9421" t="str">
            <v>N</v>
          </cell>
          <cell r="T9421" t="str">
            <v>N</v>
          </cell>
          <cell r="V9421">
            <v>73.891300000000001</v>
          </cell>
          <cell r="W9421">
            <v>74.413499999999999</v>
          </cell>
        </row>
        <row r="9422">
          <cell r="B9422">
            <v>90847</v>
          </cell>
          <cell r="D9422" t="str">
            <v>A</v>
          </cell>
          <cell r="E9422">
            <v>2.5</v>
          </cell>
          <cell r="F9422">
            <v>0.32</v>
          </cell>
          <cell r="G9422">
            <v>0.12</v>
          </cell>
          <cell r="H9422">
            <v>2.94</v>
          </cell>
          <cell r="J9422">
            <v>2.5</v>
          </cell>
          <cell r="K9422">
            <v>0.34</v>
          </cell>
          <cell r="L9422">
            <v>0.12</v>
          </cell>
          <cell r="M9422">
            <v>2.96</v>
          </cell>
          <cell r="O9422" t="str">
            <v>XXX</v>
          </cell>
          <cell r="P9422" t="str">
            <v>N</v>
          </cell>
          <cell r="Q9422" t="str">
            <v>N</v>
          </cell>
          <cell r="R9422" t="str">
            <v>D</v>
          </cell>
          <cell r="S9422" t="str">
            <v>N</v>
          </cell>
          <cell r="T9422" t="str">
            <v>N</v>
          </cell>
          <cell r="V9422">
            <v>76.76339999999999</v>
          </cell>
          <cell r="W9422">
            <v>77.285600000000002</v>
          </cell>
        </row>
        <row r="9423">
          <cell r="B9423">
            <v>90849</v>
          </cell>
          <cell r="D9423" t="str">
            <v>Not Covered</v>
          </cell>
          <cell r="E9423">
            <v>0.59</v>
          </cell>
          <cell r="F9423">
            <v>0.22</v>
          </cell>
          <cell r="G9423">
            <v>0.04</v>
          </cell>
          <cell r="H9423">
            <v>0.85</v>
          </cell>
          <cell r="J9423">
            <v>0.59</v>
          </cell>
          <cell r="K9423">
            <v>0.3</v>
          </cell>
          <cell r="L9423">
            <v>0.04</v>
          </cell>
          <cell r="M9423">
            <v>0.93</v>
          </cell>
          <cell r="O9423" t="str">
            <v>XXX</v>
          </cell>
          <cell r="P9423" t="str">
            <v>N</v>
          </cell>
          <cell r="Q9423" t="str">
            <v>N</v>
          </cell>
          <cell r="R9423" t="str">
            <v>D</v>
          </cell>
          <cell r="S9423" t="str">
            <v>N</v>
          </cell>
          <cell r="T9423" t="str">
            <v>N</v>
          </cell>
          <cell r="V9423">
            <v>22.1935</v>
          </cell>
          <cell r="W9423">
            <v>24.282299999999999</v>
          </cell>
        </row>
        <row r="9424">
          <cell r="B9424">
            <v>90853</v>
          </cell>
          <cell r="D9424" t="str">
            <v>A</v>
          </cell>
          <cell r="E9424">
            <v>0.59</v>
          </cell>
          <cell r="F9424">
            <v>0.08</v>
          </cell>
          <cell r="G9424">
            <v>0.03</v>
          </cell>
          <cell r="H9424">
            <v>0.7</v>
          </cell>
          <cell r="J9424">
            <v>0.59</v>
          </cell>
          <cell r="K9424">
            <v>0.09</v>
          </cell>
          <cell r="L9424">
            <v>0.03</v>
          </cell>
          <cell r="M9424">
            <v>0.71</v>
          </cell>
          <cell r="O9424" t="str">
            <v>XXX</v>
          </cell>
          <cell r="P9424" t="str">
            <v>N</v>
          </cell>
          <cell r="Q9424" t="str">
            <v>N</v>
          </cell>
          <cell r="R9424" t="str">
            <v>D</v>
          </cell>
          <cell r="S9424" t="str">
            <v>N</v>
          </cell>
          <cell r="T9424" t="str">
            <v>N</v>
          </cell>
          <cell r="V9424">
            <v>18.276999999999997</v>
          </cell>
          <cell r="W9424">
            <v>18.5381</v>
          </cell>
        </row>
        <row r="9425">
          <cell r="B9425">
            <v>90863</v>
          </cell>
          <cell r="D9425" t="str">
            <v>C</v>
          </cell>
          <cell r="E9425">
            <v>0</v>
          </cell>
          <cell r="F9425">
            <v>0</v>
          </cell>
          <cell r="G9425">
            <v>0</v>
          </cell>
          <cell r="H9425">
            <v>0</v>
          </cell>
          <cell r="J9425">
            <v>0</v>
          </cell>
          <cell r="K9425">
            <v>0</v>
          </cell>
          <cell r="L9425">
            <v>0</v>
          </cell>
          <cell r="M9425">
            <v>0</v>
          </cell>
          <cell r="O9425" t="str">
            <v>XXX</v>
          </cell>
          <cell r="P9425" t="str">
            <v>N</v>
          </cell>
          <cell r="Q9425" t="str">
            <v>N</v>
          </cell>
          <cell r="R9425" t="str">
            <v>N</v>
          </cell>
          <cell r="S9425" t="str">
            <v>N</v>
          </cell>
          <cell r="T9425" t="str">
            <v>N</v>
          </cell>
          <cell r="V9425">
            <v>0</v>
          </cell>
          <cell r="W9425">
            <v>0</v>
          </cell>
          <cell r="X9425" t="str">
            <v>RVU</v>
          </cell>
        </row>
        <row r="9426">
          <cell r="B9426">
            <v>90865</v>
          </cell>
          <cell r="D9426" t="str">
            <v>Not Covered</v>
          </cell>
          <cell r="E9426">
            <v>2.84</v>
          </cell>
          <cell r="F9426">
            <v>0.56999999999999995</v>
          </cell>
          <cell r="G9426">
            <v>0.14000000000000001</v>
          </cell>
          <cell r="H9426">
            <v>3.55</v>
          </cell>
          <cell r="J9426">
            <v>2.84</v>
          </cell>
          <cell r="K9426">
            <v>1.49</v>
          </cell>
          <cell r="L9426">
            <v>0.14000000000000001</v>
          </cell>
          <cell r="M9426">
            <v>4.47</v>
          </cell>
          <cell r="O9426" t="str">
            <v>XXX</v>
          </cell>
          <cell r="P9426" t="str">
            <v>N</v>
          </cell>
          <cell r="Q9426" t="str">
            <v>N</v>
          </cell>
          <cell r="R9426" t="str">
            <v>D</v>
          </cell>
          <cell r="S9426" t="str">
            <v>N</v>
          </cell>
          <cell r="T9426" t="str">
            <v>N</v>
          </cell>
          <cell r="V9426">
            <v>92.6905</v>
          </cell>
          <cell r="W9426">
            <v>116.71169999999999</v>
          </cell>
        </row>
        <row r="9427">
          <cell r="B9427">
            <v>90867</v>
          </cell>
          <cell r="D9427" t="str">
            <v>Not Covered</v>
          </cell>
          <cell r="E9427">
            <v>0</v>
          </cell>
          <cell r="F9427">
            <v>0</v>
          </cell>
          <cell r="G9427">
            <v>0</v>
          </cell>
          <cell r="H9427">
            <v>0</v>
          </cell>
          <cell r="J9427">
            <v>0</v>
          </cell>
          <cell r="K9427">
            <v>0</v>
          </cell>
          <cell r="L9427">
            <v>0</v>
          </cell>
          <cell r="M9427">
            <v>0</v>
          </cell>
          <cell r="O9427" t="str">
            <v>N</v>
          </cell>
          <cell r="P9427" t="str">
            <v>N</v>
          </cell>
          <cell r="Q9427" t="str">
            <v>N</v>
          </cell>
          <cell r="R9427" t="str">
            <v>N</v>
          </cell>
          <cell r="S9427" t="str">
            <v>N</v>
          </cell>
          <cell r="T9427" t="str">
            <v>N</v>
          </cell>
          <cell r="V9427">
            <v>0</v>
          </cell>
          <cell r="W9427">
            <v>0</v>
          </cell>
        </row>
        <row r="9428">
          <cell r="B9428">
            <v>90868</v>
          </cell>
          <cell r="D9428" t="str">
            <v>Not Covered</v>
          </cell>
          <cell r="E9428">
            <v>0</v>
          </cell>
          <cell r="F9428">
            <v>0</v>
          </cell>
          <cell r="G9428">
            <v>0</v>
          </cell>
          <cell r="H9428">
            <v>0</v>
          </cell>
          <cell r="J9428">
            <v>0</v>
          </cell>
          <cell r="K9428">
            <v>0</v>
          </cell>
          <cell r="L9428">
            <v>0</v>
          </cell>
          <cell r="M9428">
            <v>0</v>
          </cell>
          <cell r="O9428" t="str">
            <v>N</v>
          </cell>
          <cell r="P9428" t="str">
            <v>N</v>
          </cell>
          <cell r="Q9428" t="str">
            <v>N</v>
          </cell>
          <cell r="R9428" t="str">
            <v>N</v>
          </cell>
          <cell r="S9428" t="str">
            <v>N</v>
          </cell>
          <cell r="T9428" t="str">
            <v>N</v>
          </cell>
          <cell r="V9428">
            <v>0</v>
          </cell>
          <cell r="W9428">
            <v>0</v>
          </cell>
        </row>
        <row r="9429">
          <cell r="B9429">
            <v>90869</v>
          </cell>
          <cell r="D9429" t="str">
            <v>Not Covered</v>
          </cell>
          <cell r="E9429">
            <v>0</v>
          </cell>
          <cell r="F9429">
            <v>0</v>
          </cell>
          <cell r="G9429">
            <v>0</v>
          </cell>
          <cell r="H9429">
            <v>0</v>
          </cell>
          <cell r="J9429">
            <v>0</v>
          </cell>
          <cell r="K9429">
            <v>0</v>
          </cell>
          <cell r="L9429">
            <v>0</v>
          </cell>
          <cell r="M9429">
            <v>0</v>
          </cell>
          <cell r="O9429" t="str">
            <v>N</v>
          </cell>
          <cell r="P9429" t="str">
            <v>N</v>
          </cell>
          <cell r="Q9429" t="str">
            <v>N</v>
          </cell>
          <cell r="R9429" t="str">
            <v>N</v>
          </cell>
          <cell r="S9429" t="str">
            <v>N</v>
          </cell>
          <cell r="T9429" t="str">
            <v>N</v>
          </cell>
          <cell r="V9429">
            <v>0</v>
          </cell>
          <cell r="W9429">
            <v>0</v>
          </cell>
        </row>
        <row r="9430">
          <cell r="B9430">
            <v>90870</v>
          </cell>
          <cell r="D9430" t="str">
            <v>A</v>
          </cell>
          <cell r="E9430">
            <v>2.5</v>
          </cell>
          <cell r="F9430">
            <v>0.44</v>
          </cell>
          <cell r="G9430">
            <v>0.13</v>
          </cell>
          <cell r="H9430">
            <v>3.07</v>
          </cell>
          <cell r="J9430">
            <v>2.5</v>
          </cell>
          <cell r="K9430">
            <v>2.02</v>
          </cell>
          <cell r="L9430">
            <v>0.13</v>
          </cell>
          <cell r="M9430">
            <v>4.6500000000000004</v>
          </cell>
          <cell r="O9430" t="str">
            <v>N</v>
          </cell>
          <cell r="P9430" t="str">
            <v>N</v>
          </cell>
          <cell r="Q9430" t="str">
            <v>N</v>
          </cell>
          <cell r="R9430" t="str">
            <v>D</v>
          </cell>
          <cell r="S9430" t="str">
            <v>N</v>
          </cell>
          <cell r="T9430" t="str">
            <v>N</v>
          </cell>
          <cell r="V9430">
            <v>80.157699999999991</v>
          </cell>
          <cell r="W9430">
            <v>121.4115</v>
          </cell>
        </row>
        <row r="9431">
          <cell r="B9431">
            <v>90875</v>
          </cell>
          <cell r="D9431" t="str">
            <v>A</v>
          </cell>
          <cell r="E9431">
            <v>1.2</v>
          </cell>
          <cell r="F9431">
            <v>0.39</v>
          </cell>
          <cell r="G9431">
            <v>0.09</v>
          </cell>
          <cell r="H9431">
            <v>1.68</v>
          </cell>
          <cell r="J9431">
            <v>1.2</v>
          </cell>
          <cell r="K9431">
            <v>0.4</v>
          </cell>
          <cell r="L9431">
            <v>0.09</v>
          </cell>
          <cell r="M9431">
            <v>1.69</v>
          </cell>
          <cell r="O9431" t="str">
            <v>XXX</v>
          </cell>
          <cell r="P9431" t="str">
            <v>N</v>
          </cell>
          <cell r="Q9431" t="str">
            <v>N</v>
          </cell>
          <cell r="R9431" t="str">
            <v>N</v>
          </cell>
          <cell r="S9431" t="str">
            <v>N</v>
          </cell>
          <cell r="T9431" t="str">
            <v>N</v>
          </cell>
          <cell r="V9431">
            <v>43.864799999999995</v>
          </cell>
          <cell r="W9431">
            <v>44.125899999999994</v>
          </cell>
        </row>
        <row r="9432">
          <cell r="B9432">
            <v>90876</v>
          </cell>
          <cell r="D9432" t="str">
            <v>A</v>
          </cell>
          <cell r="E9432">
            <v>1.9</v>
          </cell>
          <cell r="F9432">
            <v>0.62</v>
          </cell>
          <cell r="G9432">
            <v>0.14000000000000001</v>
          </cell>
          <cell r="H9432">
            <v>2.66</v>
          </cell>
          <cell r="J9432">
            <v>1.9</v>
          </cell>
          <cell r="K9432">
            <v>0.88</v>
          </cell>
          <cell r="L9432">
            <v>0.14000000000000001</v>
          </cell>
          <cell r="M9432">
            <v>2.92</v>
          </cell>
          <cell r="O9432" t="str">
            <v>XXX</v>
          </cell>
          <cell r="P9432" t="str">
            <v>N</v>
          </cell>
          <cell r="Q9432" t="str">
            <v>N</v>
          </cell>
          <cell r="R9432" t="str">
            <v>N</v>
          </cell>
          <cell r="S9432" t="str">
            <v>N</v>
          </cell>
          <cell r="T9432" t="str">
            <v>N</v>
          </cell>
          <cell r="V9432">
            <v>69.452600000000004</v>
          </cell>
          <cell r="W9432">
            <v>76.241199999999992</v>
          </cell>
        </row>
        <row r="9433">
          <cell r="B9433">
            <v>90880</v>
          </cell>
          <cell r="D9433" t="str">
            <v>A</v>
          </cell>
          <cell r="E9433">
            <v>2.19</v>
          </cell>
          <cell r="F9433">
            <v>0.3</v>
          </cell>
          <cell r="G9433">
            <v>0.1</v>
          </cell>
          <cell r="H9433">
            <v>2.59</v>
          </cell>
          <cell r="J9433">
            <v>2.19</v>
          </cell>
          <cell r="K9433">
            <v>0.49</v>
          </cell>
          <cell r="L9433">
            <v>0.1</v>
          </cell>
          <cell r="M9433">
            <v>2.78</v>
          </cell>
          <cell r="O9433" t="str">
            <v>XXX</v>
          </cell>
          <cell r="P9433" t="str">
            <v>N</v>
          </cell>
          <cell r="Q9433" t="str">
            <v>N</v>
          </cell>
          <cell r="R9433" t="str">
            <v>D</v>
          </cell>
          <cell r="S9433" t="str">
            <v>N</v>
          </cell>
          <cell r="T9433" t="str">
            <v>N</v>
          </cell>
          <cell r="V9433">
            <v>67.624899999999997</v>
          </cell>
          <cell r="W9433">
            <v>72.585799999999992</v>
          </cell>
        </row>
        <row r="9434">
          <cell r="B9434">
            <v>90882</v>
          </cell>
          <cell r="D9434" t="str">
            <v>Not Covered</v>
          </cell>
          <cell r="E9434">
            <v>0</v>
          </cell>
          <cell r="F9434">
            <v>0</v>
          </cell>
          <cell r="G9434">
            <v>0</v>
          </cell>
          <cell r="H9434">
            <v>0</v>
          </cell>
          <cell r="J9434">
            <v>0</v>
          </cell>
          <cell r="K9434">
            <v>0</v>
          </cell>
          <cell r="L9434">
            <v>0</v>
          </cell>
          <cell r="M9434">
            <v>0</v>
          </cell>
          <cell r="O9434" t="str">
            <v>XXX</v>
          </cell>
          <cell r="P9434" t="str">
            <v>N</v>
          </cell>
          <cell r="Q9434" t="str">
            <v>N</v>
          </cell>
          <cell r="R9434" t="str">
            <v>N</v>
          </cell>
          <cell r="S9434" t="str">
            <v>N</v>
          </cell>
          <cell r="T9434" t="str">
            <v>N</v>
          </cell>
          <cell r="V9434">
            <v>0</v>
          </cell>
          <cell r="W9434">
            <v>0</v>
          </cell>
        </row>
        <row r="9435">
          <cell r="B9435">
            <v>90885</v>
          </cell>
          <cell r="D9435" t="str">
            <v>B</v>
          </cell>
          <cell r="E9435">
            <v>0.97</v>
          </cell>
          <cell r="F9435">
            <v>0.31</v>
          </cell>
          <cell r="G9435">
            <v>0.08</v>
          </cell>
          <cell r="H9435">
            <v>1.36</v>
          </cell>
          <cell r="J9435">
            <v>0.97</v>
          </cell>
          <cell r="K9435">
            <v>0.31</v>
          </cell>
          <cell r="L9435">
            <v>0.08</v>
          </cell>
          <cell r="M9435">
            <v>1.36</v>
          </cell>
          <cell r="O9435" t="str">
            <v>XXX</v>
          </cell>
          <cell r="P9435" t="str">
            <v>N</v>
          </cell>
          <cell r="Q9435" t="str">
            <v>N</v>
          </cell>
          <cell r="R9435" t="str">
            <v>N</v>
          </cell>
          <cell r="S9435" t="str">
            <v>N</v>
          </cell>
          <cell r="T9435" t="str">
            <v>N</v>
          </cell>
          <cell r="V9435">
            <v>35.509599999999999</v>
          </cell>
          <cell r="W9435">
            <v>35.509599999999999</v>
          </cell>
        </row>
        <row r="9436">
          <cell r="B9436">
            <v>90887</v>
          </cell>
          <cell r="D9436" t="str">
            <v>B</v>
          </cell>
          <cell r="E9436">
            <v>1.48</v>
          </cell>
          <cell r="F9436">
            <v>0.48</v>
          </cell>
          <cell r="G9436">
            <v>0.12</v>
          </cell>
          <cell r="H9436">
            <v>2.08</v>
          </cell>
          <cell r="J9436">
            <v>1.48</v>
          </cell>
          <cell r="K9436">
            <v>0.78</v>
          </cell>
          <cell r="L9436">
            <v>0.12</v>
          </cell>
          <cell r="M9436">
            <v>2.38</v>
          </cell>
          <cell r="O9436" t="str">
            <v>XXX</v>
          </cell>
          <cell r="P9436" t="str">
            <v>N</v>
          </cell>
          <cell r="Q9436" t="str">
            <v>N</v>
          </cell>
          <cell r="R9436" t="str">
            <v>N</v>
          </cell>
          <cell r="S9436" t="str">
            <v>N</v>
          </cell>
          <cell r="T9436" t="str">
            <v>N</v>
          </cell>
          <cell r="V9436">
            <v>54.308799999999998</v>
          </cell>
          <cell r="W9436">
            <v>62.141799999999996</v>
          </cell>
        </row>
        <row r="9437">
          <cell r="B9437">
            <v>90889</v>
          </cell>
          <cell r="D9437" t="str">
            <v>B</v>
          </cell>
          <cell r="E9437">
            <v>0</v>
          </cell>
          <cell r="F9437">
            <v>0</v>
          </cell>
          <cell r="G9437">
            <v>0</v>
          </cell>
          <cell r="H9437">
            <v>0</v>
          </cell>
          <cell r="J9437">
            <v>0</v>
          </cell>
          <cell r="K9437">
            <v>0</v>
          </cell>
          <cell r="L9437">
            <v>0</v>
          </cell>
          <cell r="M9437">
            <v>0</v>
          </cell>
          <cell r="O9437" t="str">
            <v>XXX</v>
          </cell>
          <cell r="P9437" t="str">
            <v>N</v>
          </cell>
          <cell r="Q9437" t="str">
            <v>N</v>
          </cell>
          <cell r="R9437" t="str">
            <v>N</v>
          </cell>
          <cell r="S9437" t="str">
            <v>N</v>
          </cell>
          <cell r="T9437" t="str">
            <v>N</v>
          </cell>
          <cell r="V9437">
            <v>0</v>
          </cell>
          <cell r="W9437">
            <v>0</v>
          </cell>
        </row>
        <row r="9438">
          <cell r="B9438">
            <v>90899</v>
          </cell>
          <cell r="D9438" t="str">
            <v>Not Covered</v>
          </cell>
          <cell r="E9438">
            <v>0</v>
          </cell>
          <cell r="F9438">
            <v>0</v>
          </cell>
          <cell r="G9438">
            <v>0</v>
          </cell>
          <cell r="H9438">
            <v>0</v>
          </cell>
          <cell r="J9438">
            <v>0</v>
          </cell>
          <cell r="K9438">
            <v>0</v>
          </cell>
          <cell r="L9438">
            <v>0</v>
          </cell>
          <cell r="M9438">
            <v>0</v>
          </cell>
          <cell r="O9438" t="str">
            <v>XXX</v>
          </cell>
          <cell r="P9438" t="str">
            <v>N</v>
          </cell>
          <cell r="Q9438" t="str">
            <v>N</v>
          </cell>
          <cell r="R9438" t="str">
            <v>D</v>
          </cell>
          <cell r="S9438" t="str">
            <v>N</v>
          </cell>
          <cell r="T9438" t="str">
            <v>N</v>
          </cell>
          <cell r="V9438">
            <v>0</v>
          </cell>
          <cell r="W9438">
            <v>0</v>
          </cell>
        </row>
        <row r="9439">
          <cell r="B9439">
            <v>90901</v>
          </cell>
          <cell r="D9439" t="str">
            <v>Not Covered</v>
          </cell>
          <cell r="E9439">
            <v>0.41</v>
          </cell>
          <cell r="F9439">
            <v>0.1</v>
          </cell>
          <cell r="G9439">
            <v>0.03</v>
          </cell>
          <cell r="H9439">
            <v>0.54</v>
          </cell>
          <cell r="J9439">
            <v>0.41</v>
          </cell>
          <cell r="K9439">
            <v>0.52</v>
          </cell>
          <cell r="L9439">
            <v>0.03</v>
          </cell>
          <cell r="M9439">
            <v>0.96</v>
          </cell>
          <cell r="O9439" t="str">
            <v>N</v>
          </cell>
          <cell r="P9439" t="str">
            <v>N</v>
          </cell>
          <cell r="Q9439" t="str">
            <v>N</v>
          </cell>
          <cell r="R9439" t="str">
            <v>D</v>
          </cell>
          <cell r="S9439" t="str">
            <v>N</v>
          </cell>
          <cell r="T9439" t="str">
            <v>N</v>
          </cell>
          <cell r="V9439">
            <v>14.099400000000001</v>
          </cell>
          <cell r="W9439">
            <v>25.0656</v>
          </cell>
        </row>
        <row r="9440">
          <cell r="B9440">
            <v>90911</v>
          </cell>
          <cell r="D9440" t="str">
            <v>Not Covered</v>
          </cell>
          <cell r="E9440">
            <v>0.89</v>
          </cell>
          <cell r="F9440">
            <v>0.26</v>
          </cell>
          <cell r="G9440">
            <v>0.08</v>
          </cell>
          <cell r="H9440">
            <v>1.23</v>
          </cell>
          <cell r="J9440">
            <v>0.89</v>
          </cell>
          <cell r="K9440">
            <v>1.22</v>
          </cell>
          <cell r="L9440">
            <v>0.08</v>
          </cell>
          <cell r="M9440">
            <v>2.19</v>
          </cell>
          <cell r="O9440" t="str">
            <v>N</v>
          </cell>
          <cell r="P9440" t="str">
            <v>N</v>
          </cell>
          <cell r="Q9440" t="str">
            <v>N</v>
          </cell>
          <cell r="R9440" t="str">
            <v>D</v>
          </cell>
          <cell r="S9440" t="str">
            <v>N</v>
          </cell>
          <cell r="T9440" t="str">
            <v>N</v>
          </cell>
          <cell r="V9440">
            <v>32.115299999999998</v>
          </cell>
          <cell r="W9440">
            <v>57.180899999999994</v>
          </cell>
        </row>
        <row r="9441">
          <cell r="B9441">
            <v>90935</v>
          </cell>
          <cell r="D9441" t="str">
            <v>A</v>
          </cell>
          <cell r="E9441">
            <v>1.48</v>
          </cell>
          <cell r="F9441">
            <v>0.41</v>
          </cell>
          <cell r="G9441">
            <v>0.1</v>
          </cell>
          <cell r="H9441">
            <v>1.99</v>
          </cell>
          <cell r="J9441">
            <v>1.48</v>
          </cell>
          <cell r="K9441">
            <v>0.41</v>
          </cell>
          <cell r="L9441">
            <v>0.1</v>
          </cell>
          <cell r="M9441">
            <v>1.99</v>
          </cell>
          <cell r="O9441" t="str">
            <v>N</v>
          </cell>
          <cell r="P9441" t="str">
            <v>N</v>
          </cell>
          <cell r="Q9441" t="str">
            <v>N</v>
          </cell>
          <cell r="R9441" t="str">
            <v>D</v>
          </cell>
          <cell r="S9441" t="str">
            <v>N</v>
          </cell>
          <cell r="T9441" t="str">
            <v>N</v>
          </cell>
          <cell r="V9441">
            <v>51.9589</v>
          </cell>
          <cell r="W9441">
            <v>51.9589</v>
          </cell>
        </row>
        <row r="9442">
          <cell r="B9442">
            <v>90937</v>
          </cell>
          <cell r="D9442" t="str">
            <v>A</v>
          </cell>
          <cell r="E9442">
            <v>2.11</v>
          </cell>
          <cell r="F9442">
            <v>0.6</v>
          </cell>
          <cell r="G9442">
            <v>0.15</v>
          </cell>
          <cell r="H9442">
            <v>2.86</v>
          </cell>
          <cell r="J9442">
            <v>2.11</v>
          </cell>
          <cell r="K9442">
            <v>0.6</v>
          </cell>
          <cell r="L9442">
            <v>0.15</v>
          </cell>
          <cell r="M9442">
            <v>2.86</v>
          </cell>
          <cell r="O9442" t="str">
            <v>N</v>
          </cell>
          <cell r="P9442" t="str">
            <v>N</v>
          </cell>
          <cell r="Q9442" t="str">
            <v>N</v>
          </cell>
          <cell r="R9442" t="str">
            <v>D</v>
          </cell>
          <cell r="S9442" t="str">
            <v>N</v>
          </cell>
          <cell r="T9442" t="str">
            <v>N</v>
          </cell>
          <cell r="V9442">
            <v>74.674599999999998</v>
          </cell>
          <cell r="W9442">
            <v>74.674599999999998</v>
          </cell>
        </row>
        <row r="9443">
          <cell r="B9443">
            <v>90940</v>
          </cell>
          <cell r="D9443" t="str">
            <v>Not Covered</v>
          </cell>
          <cell r="E9443">
            <v>0</v>
          </cell>
          <cell r="F9443">
            <v>0</v>
          </cell>
          <cell r="G9443">
            <v>0</v>
          </cell>
          <cell r="H9443">
            <v>0</v>
          </cell>
          <cell r="J9443">
            <v>0</v>
          </cell>
          <cell r="K9443">
            <v>0</v>
          </cell>
          <cell r="L9443">
            <v>0</v>
          </cell>
          <cell r="M9443">
            <v>0</v>
          </cell>
          <cell r="O9443" t="str">
            <v>XXX</v>
          </cell>
          <cell r="P9443" t="str">
            <v>N</v>
          </cell>
          <cell r="Q9443" t="str">
            <v>N</v>
          </cell>
          <cell r="R9443" t="str">
            <v>N</v>
          </cell>
          <cell r="S9443" t="str">
            <v>N</v>
          </cell>
          <cell r="T9443" t="str">
            <v>N</v>
          </cell>
          <cell r="V9443">
            <v>0</v>
          </cell>
          <cell r="W9443">
            <v>0</v>
          </cell>
        </row>
        <row r="9444">
          <cell r="B9444">
            <v>90945</v>
          </cell>
          <cell r="D9444" t="str">
            <v>A</v>
          </cell>
          <cell r="E9444">
            <v>1.56</v>
          </cell>
          <cell r="F9444">
            <v>0.65</v>
          </cell>
          <cell r="G9444">
            <v>0.12</v>
          </cell>
          <cell r="H9444">
            <v>2.33</v>
          </cell>
          <cell r="J9444">
            <v>1.56</v>
          </cell>
          <cell r="K9444">
            <v>0.65</v>
          </cell>
          <cell r="L9444">
            <v>0.12</v>
          </cell>
          <cell r="M9444">
            <v>2.33</v>
          </cell>
          <cell r="O9444" t="str">
            <v>N</v>
          </cell>
          <cell r="P9444" t="str">
            <v>N</v>
          </cell>
          <cell r="Q9444" t="str">
            <v>N</v>
          </cell>
          <cell r="R9444" t="str">
            <v>D</v>
          </cell>
          <cell r="S9444" t="str">
            <v>N</v>
          </cell>
          <cell r="T9444" t="str">
            <v>N</v>
          </cell>
          <cell r="V9444">
            <v>60.836300000000001</v>
          </cell>
          <cell r="W9444">
            <v>60.836300000000001</v>
          </cell>
        </row>
        <row r="9445">
          <cell r="B9445">
            <v>90947</v>
          </cell>
          <cell r="D9445" t="str">
            <v>A</v>
          </cell>
          <cell r="E9445">
            <v>2.52</v>
          </cell>
          <cell r="F9445">
            <v>0.7</v>
          </cell>
          <cell r="G9445">
            <v>0.19</v>
          </cell>
          <cell r="H9445">
            <v>3.41</v>
          </cell>
          <cell r="J9445">
            <v>2.52</v>
          </cell>
          <cell r="K9445">
            <v>0.7</v>
          </cell>
          <cell r="L9445">
            <v>0.19</v>
          </cell>
          <cell r="M9445">
            <v>3.41</v>
          </cell>
          <cell r="O9445" t="str">
            <v>N</v>
          </cell>
          <cell r="P9445" t="str">
            <v>N</v>
          </cell>
          <cell r="Q9445" t="str">
            <v>N</v>
          </cell>
          <cell r="R9445" t="str">
            <v>D</v>
          </cell>
          <cell r="S9445" t="str">
            <v>N</v>
          </cell>
          <cell r="T9445" t="str">
            <v>N</v>
          </cell>
          <cell r="V9445">
            <v>89.0351</v>
          </cell>
          <cell r="W9445">
            <v>89.0351</v>
          </cell>
        </row>
        <row r="9446">
          <cell r="B9446">
            <v>90951</v>
          </cell>
          <cell r="D9446" t="str">
            <v>A</v>
          </cell>
          <cell r="E9446">
            <v>18.46</v>
          </cell>
          <cell r="F9446">
            <v>5.94</v>
          </cell>
          <cell r="G9446">
            <v>1.5</v>
          </cell>
          <cell r="H9446">
            <v>25.9</v>
          </cell>
          <cell r="J9446">
            <v>18.46</v>
          </cell>
          <cell r="K9446">
            <v>5.94</v>
          </cell>
          <cell r="L9446">
            <v>1.5</v>
          </cell>
          <cell r="M9446">
            <v>25.9</v>
          </cell>
          <cell r="O9446" t="str">
            <v>XXX</v>
          </cell>
          <cell r="P9446" t="str">
            <v>N</v>
          </cell>
          <cell r="Q9446" t="str">
            <v>N</v>
          </cell>
          <cell r="R9446" t="str">
            <v>D</v>
          </cell>
          <cell r="S9446" t="str">
            <v>N</v>
          </cell>
          <cell r="T9446" t="str">
            <v>N</v>
          </cell>
          <cell r="V9446">
            <v>676.24899999999991</v>
          </cell>
          <cell r="W9446">
            <v>676.24899999999991</v>
          </cell>
        </row>
        <row r="9447">
          <cell r="B9447">
            <v>90952</v>
          </cell>
          <cell r="D9447" t="str">
            <v>C</v>
          </cell>
          <cell r="E9447">
            <v>0</v>
          </cell>
          <cell r="F9447">
            <v>0</v>
          </cell>
          <cell r="G9447">
            <v>0</v>
          </cell>
          <cell r="H9447">
            <v>0</v>
          </cell>
          <cell r="J9447">
            <v>0</v>
          </cell>
          <cell r="K9447">
            <v>0</v>
          </cell>
          <cell r="L9447">
            <v>0</v>
          </cell>
          <cell r="M9447">
            <v>0</v>
          </cell>
          <cell r="O9447" t="str">
            <v>XXX</v>
          </cell>
          <cell r="P9447" t="str">
            <v>N</v>
          </cell>
          <cell r="Q9447" t="str">
            <v>N</v>
          </cell>
          <cell r="R9447" t="str">
            <v>D</v>
          </cell>
          <cell r="S9447" t="str">
            <v>N</v>
          </cell>
          <cell r="T9447" t="str">
            <v>N</v>
          </cell>
          <cell r="V9447">
            <v>0</v>
          </cell>
          <cell r="W9447">
            <v>0</v>
          </cell>
          <cell r="X9447" t="str">
            <v>RVU</v>
          </cell>
        </row>
        <row r="9448">
          <cell r="B9448">
            <v>90953</v>
          </cell>
          <cell r="D9448" t="str">
            <v>C</v>
          </cell>
          <cell r="E9448">
            <v>0</v>
          </cell>
          <cell r="F9448">
            <v>0</v>
          </cell>
          <cell r="G9448">
            <v>0</v>
          </cell>
          <cell r="H9448">
            <v>0</v>
          </cell>
          <cell r="J9448">
            <v>0</v>
          </cell>
          <cell r="K9448">
            <v>0</v>
          </cell>
          <cell r="L9448">
            <v>0</v>
          </cell>
          <cell r="M9448">
            <v>0</v>
          </cell>
          <cell r="O9448" t="str">
            <v>XXX</v>
          </cell>
          <cell r="P9448" t="str">
            <v>N</v>
          </cell>
          <cell r="Q9448" t="str">
            <v>N</v>
          </cell>
          <cell r="R9448" t="str">
            <v>D</v>
          </cell>
          <cell r="S9448" t="str">
            <v>N</v>
          </cell>
          <cell r="T9448" t="str">
            <v>N</v>
          </cell>
          <cell r="V9448">
            <v>0</v>
          </cell>
          <cell r="W9448">
            <v>0</v>
          </cell>
          <cell r="X9448" t="str">
            <v>RVU</v>
          </cell>
        </row>
        <row r="9449">
          <cell r="B9449">
            <v>90954</v>
          </cell>
          <cell r="D9449" t="str">
            <v>A</v>
          </cell>
          <cell r="E9449">
            <v>15.98</v>
          </cell>
          <cell r="F9449">
            <v>5.12</v>
          </cell>
          <cell r="G9449">
            <v>1.26</v>
          </cell>
          <cell r="H9449">
            <v>22.36</v>
          </cell>
          <cell r="J9449">
            <v>15.98</v>
          </cell>
          <cell r="K9449">
            <v>5.12</v>
          </cell>
          <cell r="L9449">
            <v>1.26</v>
          </cell>
          <cell r="M9449">
            <v>22.36</v>
          </cell>
          <cell r="O9449" t="str">
            <v>XXX</v>
          </cell>
          <cell r="P9449" t="str">
            <v>N</v>
          </cell>
          <cell r="Q9449" t="str">
            <v>N</v>
          </cell>
          <cell r="R9449" t="str">
            <v>D</v>
          </cell>
          <cell r="S9449" t="str">
            <v>N</v>
          </cell>
          <cell r="T9449" t="str">
            <v>N</v>
          </cell>
          <cell r="V9449">
            <v>583.81959999999992</v>
          </cell>
          <cell r="W9449">
            <v>583.81959999999992</v>
          </cell>
        </row>
        <row r="9450">
          <cell r="B9450">
            <v>90955</v>
          </cell>
          <cell r="D9450" t="str">
            <v>A</v>
          </cell>
          <cell r="E9450">
            <v>8.7899999999999991</v>
          </cell>
          <cell r="F9450">
            <v>3.04</v>
          </cell>
          <cell r="G9450">
            <v>0.71</v>
          </cell>
          <cell r="H9450">
            <v>12.54</v>
          </cell>
          <cell r="J9450">
            <v>8.7899999999999991</v>
          </cell>
          <cell r="K9450">
            <v>3.04</v>
          </cell>
          <cell r="L9450">
            <v>0.71</v>
          </cell>
          <cell r="M9450">
            <v>12.54</v>
          </cell>
          <cell r="O9450" t="str">
            <v>XXX</v>
          </cell>
          <cell r="P9450" t="str">
            <v>N</v>
          </cell>
          <cell r="Q9450" t="str">
            <v>N</v>
          </cell>
          <cell r="R9450" t="str">
            <v>D</v>
          </cell>
          <cell r="S9450" t="str">
            <v>N</v>
          </cell>
          <cell r="T9450" t="str">
            <v>N</v>
          </cell>
          <cell r="V9450">
            <v>327.4194</v>
          </cell>
          <cell r="W9450">
            <v>327.4194</v>
          </cell>
        </row>
        <row r="9451">
          <cell r="B9451">
            <v>90956</v>
          </cell>
          <cell r="D9451" t="str">
            <v>A</v>
          </cell>
          <cell r="E9451">
            <v>5.95</v>
          </cell>
          <cell r="F9451">
            <v>2.25</v>
          </cell>
          <cell r="G9451">
            <v>0.48</v>
          </cell>
          <cell r="H9451">
            <v>8.68</v>
          </cell>
          <cell r="J9451">
            <v>5.95</v>
          </cell>
          <cell r="K9451">
            <v>2.25</v>
          </cell>
          <cell r="L9451">
            <v>0.48</v>
          </cell>
          <cell r="M9451">
            <v>8.68</v>
          </cell>
          <cell r="O9451" t="str">
            <v>XXX</v>
          </cell>
          <cell r="P9451" t="str">
            <v>N</v>
          </cell>
          <cell r="Q9451" t="str">
            <v>N</v>
          </cell>
          <cell r="R9451" t="str">
            <v>D</v>
          </cell>
          <cell r="S9451" t="str">
            <v>N</v>
          </cell>
          <cell r="T9451" t="str">
            <v>N</v>
          </cell>
          <cell r="V9451">
            <v>226.63479999999998</v>
          </cell>
          <cell r="W9451">
            <v>226.63479999999998</v>
          </cell>
        </row>
        <row r="9452">
          <cell r="B9452">
            <v>90957</v>
          </cell>
          <cell r="D9452" t="str">
            <v>A</v>
          </cell>
          <cell r="E9452">
            <v>12.52</v>
          </cell>
          <cell r="F9452">
            <v>4.16</v>
          </cell>
          <cell r="G9452">
            <v>0.97</v>
          </cell>
          <cell r="H9452">
            <v>17.649999999999999</v>
          </cell>
          <cell r="J9452">
            <v>12.52</v>
          </cell>
          <cell r="K9452">
            <v>4.16</v>
          </cell>
          <cell r="L9452">
            <v>0.97</v>
          </cell>
          <cell r="M9452">
            <v>17.649999999999999</v>
          </cell>
          <cell r="O9452" t="str">
            <v>XXX</v>
          </cell>
          <cell r="P9452" t="str">
            <v>N</v>
          </cell>
          <cell r="Q9452" t="str">
            <v>N</v>
          </cell>
          <cell r="R9452" t="str">
            <v>D</v>
          </cell>
          <cell r="S9452" t="str">
            <v>N</v>
          </cell>
          <cell r="T9452" t="str">
            <v>N</v>
          </cell>
          <cell r="V9452">
            <v>460.84149999999994</v>
          </cell>
          <cell r="W9452">
            <v>460.84149999999994</v>
          </cell>
        </row>
        <row r="9453">
          <cell r="B9453">
            <v>90958</v>
          </cell>
          <cell r="D9453" t="str">
            <v>A</v>
          </cell>
          <cell r="E9453">
            <v>8.34</v>
          </cell>
          <cell r="F9453">
            <v>2.94</v>
          </cell>
          <cell r="G9453">
            <v>0.63</v>
          </cell>
          <cell r="H9453">
            <v>11.91</v>
          </cell>
          <cell r="J9453">
            <v>8.34</v>
          </cell>
          <cell r="K9453">
            <v>2.94</v>
          </cell>
          <cell r="L9453">
            <v>0.63</v>
          </cell>
          <cell r="M9453">
            <v>11.91</v>
          </cell>
          <cell r="O9453" t="str">
            <v>XXX</v>
          </cell>
          <cell r="P9453" t="str">
            <v>N</v>
          </cell>
          <cell r="Q9453" t="str">
            <v>N</v>
          </cell>
          <cell r="R9453" t="str">
            <v>D</v>
          </cell>
          <cell r="S9453" t="str">
            <v>N</v>
          </cell>
          <cell r="T9453" t="str">
            <v>N</v>
          </cell>
          <cell r="V9453">
            <v>310.9701</v>
          </cell>
          <cell r="W9453">
            <v>310.9701</v>
          </cell>
        </row>
        <row r="9454">
          <cell r="B9454">
            <v>90959</v>
          </cell>
          <cell r="D9454" t="str">
            <v>A</v>
          </cell>
          <cell r="E9454">
            <v>5.5</v>
          </cell>
          <cell r="F9454">
            <v>2.15</v>
          </cell>
          <cell r="G9454">
            <v>0.41</v>
          </cell>
          <cell r="H9454">
            <v>8.06</v>
          </cell>
          <cell r="J9454">
            <v>5.5</v>
          </cell>
          <cell r="K9454">
            <v>2.15</v>
          </cell>
          <cell r="L9454">
            <v>0.41</v>
          </cell>
          <cell r="M9454">
            <v>8.06</v>
          </cell>
          <cell r="O9454" t="str">
            <v>XXX</v>
          </cell>
          <cell r="P9454" t="str">
            <v>N</v>
          </cell>
          <cell r="Q9454" t="str">
            <v>N</v>
          </cell>
          <cell r="R9454" t="str">
            <v>D</v>
          </cell>
          <cell r="S9454" t="str">
            <v>N</v>
          </cell>
          <cell r="T9454" t="str">
            <v>N</v>
          </cell>
          <cell r="V9454">
            <v>210.44660000000002</v>
          </cell>
          <cell r="W9454">
            <v>210.44660000000002</v>
          </cell>
        </row>
        <row r="9455">
          <cell r="B9455">
            <v>90960</v>
          </cell>
          <cell r="D9455" t="str">
            <v>A</v>
          </cell>
          <cell r="E9455">
            <v>5.18</v>
          </cell>
          <cell r="F9455">
            <v>2.13</v>
          </cell>
          <cell r="G9455">
            <v>0.39</v>
          </cell>
          <cell r="H9455">
            <v>7.7</v>
          </cell>
          <cell r="J9455">
            <v>5.18</v>
          </cell>
          <cell r="K9455">
            <v>2.13</v>
          </cell>
          <cell r="L9455">
            <v>0.39</v>
          </cell>
          <cell r="M9455">
            <v>7.7</v>
          </cell>
          <cell r="O9455" t="str">
            <v>XXX</v>
          </cell>
          <cell r="P9455" t="str">
            <v>N</v>
          </cell>
          <cell r="Q9455" t="str">
            <v>N</v>
          </cell>
          <cell r="R9455" t="str">
            <v>D</v>
          </cell>
          <cell r="S9455" t="str">
            <v>N</v>
          </cell>
          <cell r="T9455" t="str">
            <v>N</v>
          </cell>
          <cell r="V9455">
            <v>201.047</v>
          </cell>
          <cell r="W9455">
            <v>201.047</v>
          </cell>
        </row>
        <row r="9456">
          <cell r="B9456">
            <v>90961</v>
          </cell>
          <cell r="D9456" t="str">
            <v>A</v>
          </cell>
          <cell r="E9456">
            <v>4.26</v>
          </cell>
          <cell r="F9456">
            <v>1.87</v>
          </cell>
          <cell r="G9456">
            <v>0.32</v>
          </cell>
          <cell r="H9456">
            <v>6.45</v>
          </cell>
          <cell r="J9456">
            <v>4.26</v>
          </cell>
          <cell r="K9456">
            <v>1.87</v>
          </cell>
          <cell r="L9456">
            <v>0.32</v>
          </cell>
          <cell r="M9456">
            <v>6.45</v>
          </cell>
          <cell r="O9456" t="str">
            <v>XXX</v>
          </cell>
          <cell r="P9456" t="str">
            <v>N</v>
          </cell>
          <cell r="Q9456" t="str">
            <v>N</v>
          </cell>
          <cell r="R9456" t="str">
            <v>D</v>
          </cell>
          <cell r="S9456" t="str">
            <v>N</v>
          </cell>
          <cell r="T9456" t="str">
            <v>N</v>
          </cell>
          <cell r="V9456">
            <v>168.40950000000001</v>
          </cell>
          <cell r="W9456">
            <v>168.40950000000001</v>
          </cell>
        </row>
        <row r="9457">
          <cell r="B9457">
            <v>90962</v>
          </cell>
          <cell r="D9457" t="str">
            <v>A</v>
          </cell>
          <cell r="E9457">
            <v>3.15</v>
          </cell>
          <cell r="F9457">
            <v>1.57</v>
          </cell>
          <cell r="G9457">
            <v>0.23</v>
          </cell>
          <cell r="H9457">
            <v>4.95</v>
          </cell>
          <cell r="J9457">
            <v>3.15</v>
          </cell>
          <cell r="K9457">
            <v>1.57</v>
          </cell>
          <cell r="L9457">
            <v>0.23</v>
          </cell>
          <cell r="M9457">
            <v>4.95</v>
          </cell>
          <cell r="O9457" t="str">
            <v>XXX</v>
          </cell>
          <cell r="P9457" t="str">
            <v>N</v>
          </cell>
          <cell r="Q9457" t="str">
            <v>N</v>
          </cell>
          <cell r="R9457" t="str">
            <v>D</v>
          </cell>
          <cell r="S9457" t="str">
            <v>N</v>
          </cell>
          <cell r="T9457" t="str">
            <v>N</v>
          </cell>
          <cell r="V9457">
            <v>129.24449999999999</v>
          </cell>
          <cell r="W9457">
            <v>129.24449999999999</v>
          </cell>
        </row>
        <row r="9458">
          <cell r="B9458">
            <v>90963</v>
          </cell>
          <cell r="D9458" t="str">
            <v>A</v>
          </cell>
          <cell r="E9458">
            <v>10.56</v>
          </cell>
          <cell r="F9458">
            <v>3.55</v>
          </cell>
          <cell r="G9458">
            <v>0.81</v>
          </cell>
          <cell r="H9458">
            <v>14.92</v>
          </cell>
          <cell r="J9458">
            <v>10.56</v>
          </cell>
          <cell r="K9458">
            <v>3.55</v>
          </cell>
          <cell r="L9458">
            <v>0.81</v>
          </cell>
          <cell r="M9458">
            <v>14.92</v>
          </cell>
          <cell r="O9458" t="str">
            <v>XXX</v>
          </cell>
          <cell r="P9458" t="str">
            <v>N</v>
          </cell>
          <cell r="Q9458" t="str">
            <v>N</v>
          </cell>
          <cell r="R9458" t="str">
            <v>D</v>
          </cell>
          <cell r="S9458" t="str">
            <v>N</v>
          </cell>
          <cell r="T9458" t="str">
            <v>N</v>
          </cell>
          <cell r="V9458">
            <v>389.56119999999999</v>
          </cell>
          <cell r="W9458">
            <v>389.56119999999999</v>
          </cell>
        </row>
        <row r="9459">
          <cell r="B9459">
            <v>90964</v>
          </cell>
          <cell r="D9459" t="str">
            <v>A</v>
          </cell>
          <cell r="E9459">
            <v>9.14</v>
          </cell>
          <cell r="F9459">
            <v>3.18</v>
          </cell>
          <cell r="G9459">
            <v>0.72</v>
          </cell>
          <cell r="H9459">
            <v>13.04</v>
          </cell>
          <cell r="J9459">
            <v>9.14</v>
          </cell>
          <cell r="K9459">
            <v>3.18</v>
          </cell>
          <cell r="L9459">
            <v>0.72</v>
          </cell>
          <cell r="M9459">
            <v>13.04</v>
          </cell>
          <cell r="O9459" t="str">
            <v>XXX</v>
          </cell>
          <cell r="P9459" t="str">
            <v>N</v>
          </cell>
          <cell r="Q9459" t="str">
            <v>N</v>
          </cell>
          <cell r="R9459" t="str">
            <v>D</v>
          </cell>
          <cell r="S9459" t="str">
            <v>N</v>
          </cell>
          <cell r="T9459" t="str">
            <v>N</v>
          </cell>
          <cell r="V9459">
            <v>340.47439999999995</v>
          </cell>
          <cell r="W9459">
            <v>340.47439999999995</v>
          </cell>
        </row>
        <row r="9460">
          <cell r="B9460">
            <v>90965</v>
          </cell>
          <cell r="D9460" t="str">
            <v>A</v>
          </cell>
          <cell r="E9460">
            <v>8.69</v>
          </cell>
          <cell r="F9460">
            <v>3.04</v>
          </cell>
          <cell r="G9460">
            <v>0.67</v>
          </cell>
          <cell r="H9460">
            <v>12.4</v>
          </cell>
          <cell r="J9460">
            <v>8.69</v>
          </cell>
          <cell r="K9460">
            <v>3.04</v>
          </cell>
          <cell r="L9460">
            <v>0.67</v>
          </cell>
          <cell r="M9460">
            <v>12.4</v>
          </cell>
          <cell r="O9460" t="str">
            <v>XXX</v>
          </cell>
          <cell r="P9460" t="str">
            <v>N</v>
          </cell>
          <cell r="Q9460" t="str">
            <v>N</v>
          </cell>
          <cell r="R9460" t="str">
            <v>D</v>
          </cell>
          <cell r="S9460" t="str">
            <v>N</v>
          </cell>
          <cell r="T9460" t="str">
            <v>N</v>
          </cell>
          <cell r="V9460">
            <v>323.76400000000001</v>
          </cell>
          <cell r="W9460">
            <v>323.76400000000001</v>
          </cell>
        </row>
        <row r="9461">
          <cell r="B9461">
            <v>90966</v>
          </cell>
          <cell r="D9461" t="str">
            <v>A</v>
          </cell>
          <cell r="E9461">
            <v>4.26</v>
          </cell>
          <cell r="F9461">
            <v>1.86</v>
          </cell>
          <cell r="G9461">
            <v>0.31</v>
          </cell>
          <cell r="H9461">
            <v>6.43</v>
          </cell>
          <cell r="J9461">
            <v>4.26</v>
          </cell>
          <cell r="K9461">
            <v>1.86</v>
          </cell>
          <cell r="L9461">
            <v>0.31</v>
          </cell>
          <cell r="M9461">
            <v>6.43</v>
          </cell>
          <cell r="O9461" t="str">
            <v>XXX</v>
          </cell>
          <cell r="P9461" t="str">
            <v>N</v>
          </cell>
          <cell r="Q9461" t="str">
            <v>N</v>
          </cell>
          <cell r="R9461" t="str">
            <v>D</v>
          </cell>
          <cell r="S9461" t="str">
            <v>N</v>
          </cell>
          <cell r="T9461" t="str">
            <v>N</v>
          </cell>
          <cell r="V9461">
            <v>167.88729999999998</v>
          </cell>
          <cell r="W9461">
            <v>167.88729999999998</v>
          </cell>
        </row>
        <row r="9462">
          <cell r="B9462">
            <v>90967</v>
          </cell>
          <cell r="D9462" t="str">
            <v>A</v>
          </cell>
          <cell r="E9462">
            <v>0.35</v>
          </cell>
          <cell r="F9462">
            <v>0.12</v>
          </cell>
          <cell r="G9462">
            <v>0.03</v>
          </cell>
          <cell r="H9462">
            <v>0.5</v>
          </cell>
          <cell r="J9462">
            <v>0.35</v>
          </cell>
          <cell r="K9462">
            <v>0.12</v>
          </cell>
          <cell r="L9462">
            <v>0.03</v>
          </cell>
          <cell r="M9462">
            <v>0.5</v>
          </cell>
          <cell r="O9462" t="str">
            <v>XXX</v>
          </cell>
          <cell r="P9462" t="str">
            <v>N</v>
          </cell>
          <cell r="Q9462" t="str">
            <v>N</v>
          </cell>
          <cell r="R9462" t="str">
            <v>D</v>
          </cell>
          <cell r="S9462" t="str">
            <v>N</v>
          </cell>
          <cell r="T9462" t="str">
            <v>N</v>
          </cell>
          <cell r="V9462">
            <v>13.055</v>
          </cell>
          <cell r="W9462">
            <v>13.055</v>
          </cell>
        </row>
        <row r="9463">
          <cell r="B9463">
            <v>90968</v>
          </cell>
          <cell r="D9463" t="str">
            <v>A</v>
          </cell>
          <cell r="E9463">
            <v>0.3</v>
          </cell>
          <cell r="F9463">
            <v>0.1</v>
          </cell>
          <cell r="G9463">
            <v>0.03</v>
          </cell>
          <cell r="H9463">
            <v>0.43</v>
          </cell>
          <cell r="J9463">
            <v>0.3</v>
          </cell>
          <cell r="K9463">
            <v>0.1</v>
          </cell>
          <cell r="L9463">
            <v>0.03</v>
          </cell>
          <cell r="M9463">
            <v>0.43</v>
          </cell>
          <cell r="O9463" t="str">
            <v>XXX</v>
          </cell>
          <cell r="P9463" t="str">
            <v>N</v>
          </cell>
          <cell r="Q9463" t="str">
            <v>N</v>
          </cell>
          <cell r="R9463" t="str">
            <v>D</v>
          </cell>
          <cell r="S9463" t="str">
            <v>N</v>
          </cell>
          <cell r="T9463" t="str">
            <v>N</v>
          </cell>
          <cell r="V9463">
            <v>11.2273</v>
          </cell>
          <cell r="W9463">
            <v>11.2273</v>
          </cell>
        </row>
        <row r="9464">
          <cell r="B9464">
            <v>90969</v>
          </cell>
          <cell r="D9464" t="str">
            <v>A</v>
          </cell>
          <cell r="E9464">
            <v>0.28999999999999998</v>
          </cell>
          <cell r="F9464">
            <v>0.1</v>
          </cell>
          <cell r="G9464">
            <v>0.03</v>
          </cell>
          <cell r="H9464">
            <v>0.42</v>
          </cell>
          <cell r="J9464">
            <v>0.28999999999999998</v>
          </cell>
          <cell r="K9464">
            <v>0.1</v>
          </cell>
          <cell r="L9464">
            <v>0.03</v>
          </cell>
          <cell r="M9464">
            <v>0.42</v>
          </cell>
          <cell r="O9464" t="str">
            <v>XXX</v>
          </cell>
          <cell r="P9464" t="str">
            <v>N</v>
          </cell>
          <cell r="Q9464" t="str">
            <v>N</v>
          </cell>
          <cell r="R9464" t="str">
            <v>D</v>
          </cell>
          <cell r="S9464" t="str">
            <v>N</v>
          </cell>
          <cell r="T9464" t="str">
            <v>N</v>
          </cell>
          <cell r="V9464">
            <v>10.966199999999999</v>
          </cell>
          <cell r="W9464">
            <v>10.966199999999999</v>
          </cell>
        </row>
        <row r="9465">
          <cell r="B9465">
            <v>90970</v>
          </cell>
          <cell r="D9465" t="str">
            <v>A</v>
          </cell>
          <cell r="E9465">
            <v>0.14000000000000001</v>
          </cell>
          <cell r="F9465">
            <v>0.06</v>
          </cell>
          <cell r="G9465">
            <v>0.01</v>
          </cell>
          <cell r="H9465">
            <v>0.21</v>
          </cell>
          <cell r="J9465">
            <v>0.14000000000000001</v>
          </cell>
          <cell r="K9465">
            <v>0.06</v>
          </cell>
          <cell r="L9465">
            <v>0.01</v>
          </cell>
          <cell r="M9465">
            <v>0.21</v>
          </cell>
          <cell r="O9465" t="str">
            <v>XXX</v>
          </cell>
          <cell r="P9465" t="str">
            <v>N</v>
          </cell>
          <cell r="Q9465" t="str">
            <v>N</v>
          </cell>
          <cell r="R9465" t="str">
            <v>D</v>
          </cell>
          <cell r="S9465" t="str">
            <v>N</v>
          </cell>
          <cell r="T9465" t="str">
            <v>N</v>
          </cell>
          <cell r="V9465">
            <v>5.4830999999999994</v>
          </cell>
          <cell r="W9465">
            <v>5.4830999999999994</v>
          </cell>
        </row>
        <row r="9466">
          <cell r="B9466">
            <v>90989</v>
          </cell>
          <cell r="D9466" t="str">
            <v>C</v>
          </cell>
          <cell r="E9466">
            <v>0</v>
          </cell>
          <cell r="F9466">
            <v>0</v>
          </cell>
          <cell r="G9466">
            <v>0</v>
          </cell>
          <cell r="H9466">
            <v>0</v>
          </cell>
          <cell r="J9466">
            <v>0</v>
          </cell>
          <cell r="K9466">
            <v>0</v>
          </cell>
          <cell r="L9466">
            <v>0</v>
          </cell>
          <cell r="M9466">
            <v>0</v>
          </cell>
          <cell r="O9466" t="str">
            <v>XXX</v>
          </cell>
          <cell r="P9466" t="str">
            <v>N</v>
          </cell>
          <cell r="Q9466" t="str">
            <v>N</v>
          </cell>
          <cell r="R9466" t="str">
            <v>N</v>
          </cell>
          <cell r="S9466" t="str">
            <v>N</v>
          </cell>
          <cell r="T9466" t="str">
            <v>N</v>
          </cell>
          <cell r="V9466">
            <v>0</v>
          </cell>
          <cell r="W9466">
            <v>0</v>
          </cell>
          <cell r="X9466" t="str">
            <v>RVU</v>
          </cell>
        </row>
        <row r="9467">
          <cell r="B9467">
            <v>90993</v>
          </cell>
          <cell r="D9467" t="str">
            <v>C</v>
          </cell>
          <cell r="E9467">
            <v>0</v>
          </cell>
          <cell r="F9467">
            <v>0</v>
          </cell>
          <cell r="G9467">
            <v>0</v>
          </cell>
          <cell r="H9467">
            <v>0</v>
          </cell>
          <cell r="J9467">
            <v>0</v>
          </cell>
          <cell r="K9467">
            <v>0</v>
          </cell>
          <cell r="L9467">
            <v>0</v>
          </cell>
          <cell r="M9467">
            <v>0</v>
          </cell>
          <cell r="O9467" t="str">
            <v>XXX</v>
          </cell>
          <cell r="P9467" t="str">
            <v>N</v>
          </cell>
          <cell r="Q9467" t="str">
            <v>N</v>
          </cell>
          <cell r="R9467" t="str">
            <v>N</v>
          </cell>
          <cell r="S9467" t="str">
            <v>N</v>
          </cell>
          <cell r="T9467" t="str">
            <v>N</v>
          </cell>
          <cell r="V9467">
            <v>0</v>
          </cell>
          <cell r="W9467">
            <v>0</v>
          </cell>
          <cell r="X9467" t="str">
            <v>RVU</v>
          </cell>
        </row>
        <row r="9468">
          <cell r="B9468">
            <v>90997</v>
          </cell>
          <cell r="D9468" t="str">
            <v>A</v>
          </cell>
          <cell r="E9468">
            <v>1.84</v>
          </cell>
          <cell r="F9468">
            <v>0.49</v>
          </cell>
          <cell r="G9468">
            <v>0.15</v>
          </cell>
          <cell r="H9468">
            <v>2.48</v>
          </cell>
          <cell r="J9468">
            <v>1.84</v>
          </cell>
          <cell r="K9468">
            <v>0.49</v>
          </cell>
          <cell r="L9468">
            <v>0.15</v>
          </cell>
          <cell r="M9468">
            <v>2.48</v>
          </cell>
          <cell r="O9468" t="str">
            <v>N</v>
          </cell>
          <cell r="P9468" t="str">
            <v>N</v>
          </cell>
          <cell r="Q9468" t="str">
            <v>N</v>
          </cell>
          <cell r="R9468" t="str">
            <v>D</v>
          </cell>
          <cell r="S9468" t="str">
            <v>N</v>
          </cell>
          <cell r="T9468" t="str">
            <v>N</v>
          </cell>
          <cell r="V9468">
            <v>64.752799999999993</v>
          </cell>
          <cell r="W9468">
            <v>64.752799999999993</v>
          </cell>
        </row>
        <row r="9469">
          <cell r="B9469">
            <v>90999</v>
          </cell>
          <cell r="D9469" t="str">
            <v>Unlstd/Manual</v>
          </cell>
          <cell r="E9469">
            <v>0</v>
          </cell>
          <cell r="F9469">
            <v>0</v>
          </cell>
          <cell r="G9469">
            <v>0</v>
          </cell>
          <cell r="H9469">
            <v>0</v>
          </cell>
          <cell r="J9469">
            <v>0</v>
          </cell>
          <cell r="K9469">
            <v>0</v>
          </cell>
          <cell r="L9469">
            <v>0</v>
          </cell>
          <cell r="M9469">
            <v>0</v>
          </cell>
          <cell r="O9469" t="str">
            <v>XXX</v>
          </cell>
          <cell r="P9469" t="str">
            <v>N</v>
          </cell>
          <cell r="Q9469" t="str">
            <v>N</v>
          </cell>
          <cell r="R9469" t="str">
            <v>D</v>
          </cell>
          <cell r="S9469" t="str">
            <v>N</v>
          </cell>
          <cell r="T9469" t="str">
            <v>N</v>
          </cell>
          <cell r="V9469">
            <v>0</v>
          </cell>
          <cell r="W9469">
            <v>0</v>
          </cell>
        </row>
        <row r="9470">
          <cell r="B9470">
            <v>91010</v>
          </cell>
          <cell r="D9470" t="str">
            <v>A</v>
          </cell>
          <cell r="E9470">
            <v>1.28</v>
          </cell>
          <cell r="F9470">
            <v>3.05</v>
          </cell>
          <cell r="G9470">
            <v>0.12</v>
          </cell>
          <cell r="H9470">
            <v>4.45</v>
          </cell>
          <cell r="J9470">
            <v>1.28</v>
          </cell>
          <cell r="K9470">
            <v>3.05</v>
          </cell>
          <cell r="L9470">
            <v>0.12</v>
          </cell>
          <cell r="M9470">
            <v>4.45</v>
          </cell>
          <cell r="O9470" t="str">
            <v>N</v>
          </cell>
          <cell r="P9470" t="str">
            <v>N</v>
          </cell>
          <cell r="Q9470" t="str">
            <v>N</v>
          </cell>
          <cell r="R9470" t="str">
            <v>D</v>
          </cell>
          <cell r="S9470" t="str">
            <v>N</v>
          </cell>
          <cell r="T9470" t="str">
            <v>N</v>
          </cell>
          <cell r="V9470">
            <v>116.1895</v>
          </cell>
          <cell r="W9470">
            <v>116.1895</v>
          </cell>
        </row>
        <row r="9471">
          <cell r="B9471">
            <v>91010</v>
          </cell>
          <cell r="C9471" t="str">
            <v>TC</v>
          </cell>
          <cell r="D9471" t="str">
            <v>A</v>
          </cell>
          <cell r="E9471">
            <v>0</v>
          </cell>
          <cell r="F9471">
            <v>2.58</v>
          </cell>
          <cell r="G9471">
            <v>0.01</v>
          </cell>
          <cell r="H9471">
            <v>2.59</v>
          </cell>
          <cell r="J9471">
            <v>0</v>
          </cell>
          <cell r="K9471">
            <v>2.58</v>
          </cell>
          <cell r="L9471">
            <v>0.01</v>
          </cell>
          <cell r="M9471">
            <v>2.59</v>
          </cell>
          <cell r="O9471" t="str">
            <v>N</v>
          </cell>
          <cell r="P9471" t="str">
            <v>N</v>
          </cell>
          <cell r="Q9471" t="str">
            <v>N</v>
          </cell>
          <cell r="R9471" t="str">
            <v>D</v>
          </cell>
          <cell r="S9471" t="str">
            <v>N</v>
          </cell>
          <cell r="T9471" t="str">
            <v>N</v>
          </cell>
          <cell r="V9471">
            <v>67.624899999999997</v>
          </cell>
          <cell r="W9471">
            <v>67.624899999999997</v>
          </cell>
        </row>
        <row r="9472">
          <cell r="B9472">
            <v>91010</v>
          </cell>
          <cell r="C9472">
            <v>26</v>
          </cell>
          <cell r="D9472" t="str">
            <v>A</v>
          </cell>
          <cell r="E9472">
            <v>1.28</v>
          </cell>
          <cell r="F9472">
            <v>0.47</v>
          </cell>
          <cell r="G9472">
            <v>0.1</v>
          </cell>
          <cell r="H9472">
            <v>1.85</v>
          </cell>
          <cell r="J9472">
            <v>1.28</v>
          </cell>
          <cell r="K9472">
            <v>0.47</v>
          </cell>
          <cell r="L9472">
            <v>0.1</v>
          </cell>
          <cell r="M9472">
            <v>1.85</v>
          </cell>
          <cell r="O9472" t="str">
            <v>N</v>
          </cell>
          <cell r="P9472" t="str">
            <v>N</v>
          </cell>
          <cell r="Q9472" t="str">
            <v>N</v>
          </cell>
          <cell r="R9472" t="str">
            <v>D</v>
          </cell>
          <cell r="S9472" t="str">
            <v>N</v>
          </cell>
          <cell r="T9472" t="str">
            <v>N</v>
          </cell>
          <cell r="V9472">
            <v>48.3035</v>
          </cell>
          <cell r="W9472">
            <v>48.3035</v>
          </cell>
        </row>
        <row r="9473">
          <cell r="B9473">
            <v>91013</v>
          </cell>
          <cell r="D9473" t="str">
            <v>A</v>
          </cell>
          <cell r="E9473">
            <v>0.18</v>
          </cell>
          <cell r="F9473">
            <v>0.4</v>
          </cell>
          <cell r="G9473">
            <v>0.01</v>
          </cell>
          <cell r="H9473">
            <v>0.59</v>
          </cell>
          <cell r="J9473">
            <v>0.18</v>
          </cell>
          <cell r="K9473">
            <v>0.4</v>
          </cell>
          <cell r="L9473">
            <v>0.01</v>
          </cell>
          <cell r="M9473">
            <v>0.59</v>
          </cell>
          <cell r="O9473" t="str">
            <v>ZZZ</v>
          </cell>
          <cell r="P9473" t="str">
            <v>N</v>
          </cell>
          <cell r="Q9473" t="str">
            <v>N</v>
          </cell>
          <cell r="R9473" t="str">
            <v>D</v>
          </cell>
          <cell r="S9473" t="str">
            <v>N</v>
          </cell>
          <cell r="T9473" t="str">
            <v>N</v>
          </cell>
          <cell r="V9473">
            <v>15.4049</v>
          </cell>
          <cell r="W9473">
            <v>15.4049</v>
          </cell>
        </row>
        <row r="9474">
          <cell r="B9474">
            <v>91013</v>
          </cell>
          <cell r="C9474" t="str">
            <v>TC</v>
          </cell>
          <cell r="D9474" t="str">
            <v>A</v>
          </cell>
          <cell r="E9474">
            <v>0</v>
          </cell>
          <cell r="F9474">
            <v>0.33</v>
          </cell>
          <cell r="G9474">
            <v>0</v>
          </cell>
          <cell r="H9474">
            <v>0.33</v>
          </cell>
          <cell r="J9474">
            <v>0</v>
          </cell>
          <cell r="K9474">
            <v>0.33</v>
          </cell>
          <cell r="L9474">
            <v>0</v>
          </cell>
          <cell r="M9474">
            <v>0.33</v>
          </cell>
          <cell r="O9474" t="str">
            <v>ZZZ</v>
          </cell>
          <cell r="P9474" t="str">
            <v>N</v>
          </cell>
          <cell r="Q9474" t="str">
            <v>N</v>
          </cell>
          <cell r="R9474" t="str">
            <v>D</v>
          </cell>
          <cell r="S9474" t="str">
            <v>N</v>
          </cell>
          <cell r="T9474" t="str">
            <v>N</v>
          </cell>
          <cell r="V9474">
            <v>8.6163000000000007</v>
          </cell>
          <cell r="W9474">
            <v>8.6163000000000007</v>
          </cell>
        </row>
        <row r="9475">
          <cell r="B9475">
            <v>91013</v>
          </cell>
          <cell r="C9475">
            <v>26</v>
          </cell>
          <cell r="D9475" t="str">
            <v>A</v>
          </cell>
          <cell r="E9475">
            <v>0.18</v>
          </cell>
          <cell r="F9475">
            <v>7.0000000000000007E-2</v>
          </cell>
          <cell r="G9475">
            <v>0.01</v>
          </cell>
          <cell r="H9475">
            <v>0.26</v>
          </cell>
          <cell r="J9475">
            <v>0.18</v>
          </cell>
          <cell r="K9475">
            <v>7.0000000000000007E-2</v>
          </cell>
          <cell r="L9475">
            <v>0.01</v>
          </cell>
          <cell r="M9475">
            <v>0.26</v>
          </cell>
          <cell r="O9475" t="str">
            <v>ZZZ</v>
          </cell>
          <cell r="P9475" t="str">
            <v>N</v>
          </cell>
          <cell r="Q9475" t="str">
            <v>N</v>
          </cell>
          <cell r="R9475" t="str">
            <v>D</v>
          </cell>
          <cell r="S9475" t="str">
            <v>N</v>
          </cell>
          <cell r="T9475" t="str">
            <v>N</v>
          </cell>
          <cell r="V9475">
            <v>6.7885999999999997</v>
          </cell>
          <cell r="W9475">
            <v>6.7885999999999997</v>
          </cell>
        </row>
        <row r="9476">
          <cell r="B9476">
            <v>91020</v>
          </cell>
          <cell r="D9476" t="str">
            <v>A</v>
          </cell>
          <cell r="E9476">
            <v>1.44</v>
          </cell>
          <cell r="F9476">
            <v>4.29</v>
          </cell>
          <cell r="G9476">
            <v>0.1</v>
          </cell>
          <cell r="H9476">
            <v>5.83</v>
          </cell>
          <cell r="J9476">
            <v>1.44</v>
          </cell>
          <cell r="K9476">
            <v>4.29</v>
          </cell>
          <cell r="L9476">
            <v>0.1</v>
          </cell>
          <cell r="M9476">
            <v>5.83</v>
          </cell>
          <cell r="O9476" t="str">
            <v>N</v>
          </cell>
          <cell r="P9476" t="str">
            <v>N</v>
          </cell>
          <cell r="Q9476" t="str">
            <v>N</v>
          </cell>
          <cell r="R9476" t="str">
            <v>D</v>
          </cell>
          <cell r="S9476" t="str">
            <v>N</v>
          </cell>
          <cell r="T9476" t="str">
            <v>N</v>
          </cell>
          <cell r="V9476">
            <v>152.22129999999999</v>
          </cell>
          <cell r="W9476">
            <v>152.22129999999999</v>
          </cell>
        </row>
        <row r="9477">
          <cell r="B9477">
            <v>91020</v>
          </cell>
          <cell r="C9477" t="str">
            <v>TC</v>
          </cell>
          <cell r="D9477" t="str">
            <v>A</v>
          </cell>
          <cell r="E9477">
            <v>0</v>
          </cell>
          <cell r="F9477">
            <v>3.75</v>
          </cell>
          <cell r="G9477">
            <v>0.03</v>
          </cell>
          <cell r="H9477">
            <v>3.78</v>
          </cell>
          <cell r="J9477">
            <v>0</v>
          </cell>
          <cell r="K9477">
            <v>3.75</v>
          </cell>
          <cell r="L9477">
            <v>0.03</v>
          </cell>
          <cell r="M9477">
            <v>3.78</v>
          </cell>
          <cell r="O9477" t="str">
            <v>N</v>
          </cell>
          <cell r="P9477" t="str">
            <v>N</v>
          </cell>
          <cell r="Q9477" t="str">
            <v>N</v>
          </cell>
          <cell r="R9477" t="str">
            <v>D</v>
          </cell>
          <cell r="S9477" t="str">
            <v>N</v>
          </cell>
          <cell r="T9477" t="str">
            <v>N</v>
          </cell>
          <cell r="V9477">
            <v>98.695799999999991</v>
          </cell>
          <cell r="W9477">
            <v>98.695799999999991</v>
          </cell>
        </row>
        <row r="9478">
          <cell r="B9478">
            <v>91020</v>
          </cell>
          <cell r="C9478">
            <v>26</v>
          </cell>
          <cell r="D9478" t="str">
            <v>A</v>
          </cell>
          <cell r="E9478">
            <v>1.44</v>
          </cell>
          <cell r="F9478">
            <v>0.53</v>
          </cell>
          <cell r="G9478">
            <v>0.08</v>
          </cell>
          <cell r="H9478">
            <v>2.0499999999999998</v>
          </cell>
          <cell r="J9478">
            <v>1.44</v>
          </cell>
          <cell r="K9478">
            <v>0.53</v>
          </cell>
          <cell r="L9478">
            <v>0.08</v>
          </cell>
          <cell r="M9478">
            <v>2.0499999999999998</v>
          </cell>
          <cell r="O9478" t="str">
            <v>N</v>
          </cell>
          <cell r="P9478" t="str">
            <v>N</v>
          </cell>
          <cell r="Q9478" t="str">
            <v>N</v>
          </cell>
          <cell r="R9478" t="str">
            <v>D</v>
          </cell>
          <cell r="S9478" t="str">
            <v>N</v>
          </cell>
          <cell r="T9478" t="str">
            <v>N</v>
          </cell>
          <cell r="V9478">
            <v>53.525499999999994</v>
          </cell>
          <cell r="W9478">
            <v>53.525499999999994</v>
          </cell>
        </row>
        <row r="9479">
          <cell r="B9479">
            <v>91022</v>
          </cell>
          <cell r="D9479" t="str">
            <v>A</v>
          </cell>
          <cell r="E9479">
            <v>1.44</v>
          </cell>
          <cell r="F9479">
            <v>2.74</v>
          </cell>
          <cell r="G9479">
            <v>0.09</v>
          </cell>
          <cell r="H9479">
            <v>4.2699999999999996</v>
          </cell>
          <cell r="J9479">
            <v>1.44</v>
          </cell>
          <cell r="K9479">
            <v>2.74</v>
          </cell>
          <cell r="L9479">
            <v>0.09</v>
          </cell>
          <cell r="M9479">
            <v>4.2699999999999996</v>
          </cell>
          <cell r="O9479" t="str">
            <v>N</v>
          </cell>
          <cell r="P9479" t="str">
            <v>N</v>
          </cell>
          <cell r="Q9479" t="str">
            <v>N</v>
          </cell>
          <cell r="R9479" t="str">
            <v>D</v>
          </cell>
          <cell r="S9479" t="str">
            <v>N</v>
          </cell>
          <cell r="T9479" t="str">
            <v>N</v>
          </cell>
          <cell r="V9479">
            <v>111.48969999999998</v>
          </cell>
          <cell r="W9479">
            <v>111.48969999999998</v>
          </cell>
        </row>
        <row r="9480">
          <cell r="B9480">
            <v>91022</v>
          </cell>
          <cell r="C9480" t="str">
            <v>TC</v>
          </cell>
          <cell r="D9480" t="str">
            <v>A</v>
          </cell>
          <cell r="E9480">
            <v>0</v>
          </cell>
          <cell r="F9480">
            <v>2.19</v>
          </cell>
          <cell r="G9480">
            <v>0.01</v>
          </cell>
          <cell r="H9480">
            <v>2.2000000000000002</v>
          </cell>
          <cell r="J9480">
            <v>0</v>
          </cell>
          <cell r="K9480">
            <v>2.19</v>
          </cell>
          <cell r="L9480">
            <v>0.01</v>
          </cell>
          <cell r="M9480">
            <v>2.2000000000000002</v>
          </cell>
          <cell r="O9480" t="str">
            <v>N</v>
          </cell>
          <cell r="P9480" t="str">
            <v>N</v>
          </cell>
          <cell r="Q9480" t="str">
            <v>N</v>
          </cell>
          <cell r="R9480" t="str">
            <v>D</v>
          </cell>
          <cell r="S9480" t="str">
            <v>N</v>
          </cell>
          <cell r="T9480" t="str">
            <v>N</v>
          </cell>
          <cell r="V9480">
            <v>57.442</v>
          </cell>
          <cell r="W9480">
            <v>57.442</v>
          </cell>
        </row>
        <row r="9481">
          <cell r="B9481">
            <v>91022</v>
          </cell>
          <cell r="C9481">
            <v>26</v>
          </cell>
          <cell r="D9481" t="str">
            <v>A</v>
          </cell>
          <cell r="E9481">
            <v>1.44</v>
          </cell>
          <cell r="F9481">
            <v>0.54</v>
          </cell>
          <cell r="G9481">
            <v>0.08</v>
          </cell>
          <cell r="H9481">
            <v>2.06</v>
          </cell>
          <cell r="J9481">
            <v>1.44</v>
          </cell>
          <cell r="K9481">
            <v>0.54</v>
          </cell>
          <cell r="L9481">
            <v>0.08</v>
          </cell>
          <cell r="M9481">
            <v>2.06</v>
          </cell>
          <cell r="O9481" t="str">
            <v>N</v>
          </cell>
          <cell r="P9481" t="str">
            <v>N</v>
          </cell>
          <cell r="Q9481" t="str">
            <v>N</v>
          </cell>
          <cell r="R9481" t="str">
            <v>D</v>
          </cell>
          <cell r="S9481" t="str">
            <v>N</v>
          </cell>
          <cell r="T9481" t="str">
            <v>N</v>
          </cell>
          <cell r="V9481">
            <v>53.7866</v>
          </cell>
          <cell r="W9481">
            <v>53.7866</v>
          </cell>
        </row>
        <row r="9482">
          <cell r="B9482">
            <v>91030</v>
          </cell>
          <cell r="D9482" t="str">
            <v>A</v>
          </cell>
          <cell r="E9482">
            <v>0.91</v>
          </cell>
          <cell r="F9482">
            <v>2.4</v>
          </cell>
          <cell r="G9482">
            <v>0.06</v>
          </cell>
          <cell r="H9482">
            <v>3.37</v>
          </cell>
          <cell r="J9482">
            <v>0.91</v>
          </cell>
          <cell r="K9482">
            <v>2.4</v>
          </cell>
          <cell r="L9482">
            <v>0.06</v>
          </cell>
          <cell r="M9482">
            <v>3.37</v>
          </cell>
          <cell r="O9482" t="str">
            <v>N</v>
          </cell>
          <cell r="P9482" t="str">
            <v>N</v>
          </cell>
          <cell r="Q9482" t="str">
            <v>N</v>
          </cell>
          <cell r="R9482" t="str">
            <v>D</v>
          </cell>
          <cell r="S9482" t="str">
            <v>N</v>
          </cell>
          <cell r="T9482" t="str">
            <v>N</v>
          </cell>
          <cell r="V9482">
            <v>87.990700000000004</v>
          </cell>
          <cell r="W9482">
            <v>87.990700000000004</v>
          </cell>
        </row>
        <row r="9483">
          <cell r="B9483">
            <v>91030</v>
          </cell>
          <cell r="C9483" t="str">
            <v>TC</v>
          </cell>
          <cell r="D9483" t="str">
            <v>A</v>
          </cell>
          <cell r="E9483">
            <v>0</v>
          </cell>
          <cell r="F9483">
            <v>2.08</v>
          </cell>
          <cell r="G9483">
            <v>0.01</v>
          </cell>
          <cell r="H9483">
            <v>2.09</v>
          </cell>
          <cell r="J9483">
            <v>0</v>
          </cell>
          <cell r="K9483">
            <v>2.08</v>
          </cell>
          <cell r="L9483">
            <v>0.01</v>
          </cell>
          <cell r="M9483">
            <v>2.09</v>
          </cell>
          <cell r="O9483" t="str">
            <v>N</v>
          </cell>
          <cell r="P9483" t="str">
            <v>N</v>
          </cell>
          <cell r="Q9483" t="str">
            <v>N</v>
          </cell>
          <cell r="R9483" t="str">
            <v>D</v>
          </cell>
          <cell r="S9483" t="str">
            <v>N</v>
          </cell>
          <cell r="T9483" t="str">
            <v>N</v>
          </cell>
          <cell r="V9483">
            <v>54.569899999999997</v>
          </cell>
          <cell r="W9483">
            <v>54.569899999999997</v>
          </cell>
        </row>
        <row r="9484">
          <cell r="B9484">
            <v>91030</v>
          </cell>
          <cell r="C9484">
            <v>26</v>
          </cell>
          <cell r="D9484" t="str">
            <v>A</v>
          </cell>
          <cell r="E9484">
            <v>0.91</v>
          </cell>
          <cell r="F9484">
            <v>0.32</v>
          </cell>
          <cell r="G9484">
            <v>0.05</v>
          </cell>
          <cell r="H9484">
            <v>1.28</v>
          </cell>
          <cell r="J9484">
            <v>0.91</v>
          </cell>
          <cell r="K9484">
            <v>0.32</v>
          </cell>
          <cell r="L9484">
            <v>0.05</v>
          </cell>
          <cell r="M9484">
            <v>1.28</v>
          </cell>
          <cell r="O9484" t="str">
            <v>N</v>
          </cell>
          <cell r="P9484" t="str">
            <v>N</v>
          </cell>
          <cell r="Q9484" t="str">
            <v>N</v>
          </cell>
          <cell r="R9484" t="str">
            <v>D</v>
          </cell>
          <cell r="S9484" t="str">
            <v>N</v>
          </cell>
          <cell r="T9484" t="str">
            <v>N</v>
          </cell>
          <cell r="V9484">
            <v>33.4208</v>
          </cell>
          <cell r="W9484">
            <v>33.4208</v>
          </cell>
        </row>
        <row r="9485">
          <cell r="B9485">
            <v>91034</v>
          </cell>
          <cell r="D9485" t="str">
            <v>A</v>
          </cell>
          <cell r="E9485">
            <v>0.97</v>
          </cell>
          <cell r="F9485">
            <v>3.61</v>
          </cell>
          <cell r="G9485">
            <v>0.1</v>
          </cell>
          <cell r="H9485">
            <v>4.68</v>
          </cell>
          <cell r="J9485">
            <v>0.97</v>
          </cell>
          <cell r="K9485">
            <v>3.61</v>
          </cell>
          <cell r="L9485">
            <v>0.1</v>
          </cell>
          <cell r="M9485">
            <v>4.68</v>
          </cell>
          <cell r="O9485" t="str">
            <v>N</v>
          </cell>
          <cell r="P9485" t="str">
            <v>N</v>
          </cell>
          <cell r="Q9485" t="str">
            <v>N</v>
          </cell>
          <cell r="R9485" t="str">
            <v>D</v>
          </cell>
          <cell r="S9485" t="str">
            <v>N</v>
          </cell>
          <cell r="T9485" t="str">
            <v>N</v>
          </cell>
          <cell r="V9485">
            <v>122.19479999999999</v>
          </cell>
          <cell r="W9485">
            <v>122.19479999999999</v>
          </cell>
        </row>
        <row r="9486">
          <cell r="B9486">
            <v>91034</v>
          </cell>
          <cell r="C9486" t="str">
            <v>TC</v>
          </cell>
          <cell r="D9486" t="str">
            <v>A</v>
          </cell>
          <cell r="E9486">
            <v>0</v>
          </cell>
          <cell r="F9486">
            <v>3.26</v>
          </cell>
          <cell r="G9486">
            <v>0.01</v>
          </cell>
          <cell r="H9486">
            <v>3.27</v>
          </cell>
          <cell r="J9486">
            <v>0</v>
          </cell>
          <cell r="K9486">
            <v>3.26</v>
          </cell>
          <cell r="L9486">
            <v>0.01</v>
          </cell>
          <cell r="M9486">
            <v>3.27</v>
          </cell>
          <cell r="O9486" t="str">
            <v>N</v>
          </cell>
          <cell r="P9486" t="str">
            <v>N</v>
          </cell>
          <cell r="Q9486" t="str">
            <v>N</v>
          </cell>
          <cell r="R9486" t="str">
            <v>D</v>
          </cell>
          <cell r="S9486" t="str">
            <v>N</v>
          </cell>
          <cell r="T9486" t="str">
            <v>N</v>
          </cell>
          <cell r="V9486">
            <v>85.3797</v>
          </cell>
          <cell r="W9486">
            <v>85.3797</v>
          </cell>
        </row>
        <row r="9487">
          <cell r="B9487">
            <v>91034</v>
          </cell>
          <cell r="C9487">
            <v>26</v>
          </cell>
          <cell r="D9487" t="str">
            <v>A</v>
          </cell>
          <cell r="E9487">
            <v>0.97</v>
          </cell>
          <cell r="F9487">
            <v>0.35</v>
          </cell>
          <cell r="G9487">
            <v>0.09</v>
          </cell>
          <cell r="H9487">
            <v>1.41</v>
          </cell>
          <cell r="J9487">
            <v>0.97</v>
          </cell>
          <cell r="K9487">
            <v>0.35</v>
          </cell>
          <cell r="L9487">
            <v>0.09</v>
          </cell>
          <cell r="M9487">
            <v>1.41</v>
          </cell>
          <cell r="O9487" t="str">
            <v>N</v>
          </cell>
          <cell r="P9487" t="str">
            <v>N</v>
          </cell>
          <cell r="Q9487" t="str">
            <v>N</v>
          </cell>
          <cell r="R9487" t="str">
            <v>D</v>
          </cell>
          <cell r="S9487" t="str">
            <v>N</v>
          </cell>
          <cell r="T9487" t="str">
            <v>N</v>
          </cell>
          <cell r="V9487">
            <v>36.815099999999994</v>
          </cell>
          <cell r="W9487">
            <v>36.815099999999994</v>
          </cell>
        </row>
        <row r="9488">
          <cell r="B9488">
            <v>91035</v>
          </cell>
          <cell r="D9488" t="str">
            <v>A</v>
          </cell>
          <cell r="E9488">
            <v>1.59</v>
          </cell>
          <cell r="F9488">
            <v>10.02</v>
          </cell>
          <cell r="G9488">
            <v>0.17</v>
          </cell>
          <cell r="H9488">
            <v>11.78</v>
          </cell>
          <cell r="J9488">
            <v>1.59</v>
          </cell>
          <cell r="K9488">
            <v>10.02</v>
          </cell>
          <cell r="L9488">
            <v>0.17</v>
          </cell>
          <cell r="M9488">
            <v>11.78</v>
          </cell>
          <cell r="O9488" t="str">
            <v>N</v>
          </cell>
          <cell r="P9488" t="str">
            <v>N</v>
          </cell>
          <cell r="Q9488" t="str">
            <v>N</v>
          </cell>
          <cell r="R9488" t="str">
            <v>D</v>
          </cell>
          <cell r="S9488" t="str">
            <v>N</v>
          </cell>
          <cell r="T9488" t="str">
            <v>N</v>
          </cell>
          <cell r="V9488">
            <v>307.57579999999996</v>
          </cell>
          <cell r="W9488">
            <v>307.57579999999996</v>
          </cell>
        </row>
        <row r="9489">
          <cell r="B9489">
            <v>91035</v>
          </cell>
          <cell r="C9489" t="str">
            <v>TC</v>
          </cell>
          <cell r="D9489" t="str">
            <v>A</v>
          </cell>
          <cell r="E9489">
            <v>0</v>
          </cell>
          <cell r="F9489">
            <v>9.44</v>
          </cell>
          <cell r="G9489">
            <v>0.01</v>
          </cell>
          <cell r="H9489">
            <v>9.4499999999999993</v>
          </cell>
          <cell r="J9489">
            <v>0</v>
          </cell>
          <cell r="K9489">
            <v>9.44</v>
          </cell>
          <cell r="L9489">
            <v>0.01</v>
          </cell>
          <cell r="M9489">
            <v>9.4499999999999993</v>
          </cell>
          <cell r="O9489" t="str">
            <v>N</v>
          </cell>
          <cell r="P9489" t="str">
            <v>N</v>
          </cell>
          <cell r="Q9489" t="str">
            <v>N</v>
          </cell>
          <cell r="R9489" t="str">
            <v>D</v>
          </cell>
          <cell r="S9489" t="str">
            <v>N</v>
          </cell>
          <cell r="T9489" t="str">
            <v>N</v>
          </cell>
          <cell r="V9489">
            <v>246.73949999999996</v>
          </cell>
          <cell r="W9489">
            <v>246.73949999999996</v>
          </cell>
        </row>
        <row r="9490">
          <cell r="B9490">
            <v>91035</v>
          </cell>
          <cell r="C9490">
            <v>26</v>
          </cell>
          <cell r="D9490" t="str">
            <v>A</v>
          </cell>
          <cell r="E9490">
            <v>1.59</v>
          </cell>
          <cell r="F9490">
            <v>0.57999999999999996</v>
          </cell>
          <cell r="G9490">
            <v>0.15</v>
          </cell>
          <cell r="H9490">
            <v>2.3199999999999998</v>
          </cell>
          <cell r="J9490">
            <v>1.59</v>
          </cell>
          <cell r="K9490">
            <v>0.57999999999999996</v>
          </cell>
          <cell r="L9490">
            <v>0.15</v>
          </cell>
          <cell r="M9490">
            <v>2.3199999999999998</v>
          </cell>
          <cell r="O9490" t="str">
            <v>N</v>
          </cell>
          <cell r="P9490" t="str">
            <v>N</v>
          </cell>
          <cell r="Q9490" t="str">
            <v>N</v>
          </cell>
          <cell r="R9490" t="str">
            <v>D</v>
          </cell>
          <cell r="S9490" t="str">
            <v>N</v>
          </cell>
          <cell r="T9490" t="str">
            <v>N</v>
          </cell>
          <cell r="V9490">
            <v>60.575199999999995</v>
          </cell>
          <cell r="W9490">
            <v>60.575199999999995</v>
          </cell>
        </row>
        <row r="9491">
          <cell r="B9491">
            <v>91037</v>
          </cell>
          <cell r="D9491" t="str">
            <v>A</v>
          </cell>
          <cell r="E9491">
            <v>0.97</v>
          </cell>
          <cell r="F9491">
            <v>2.96</v>
          </cell>
          <cell r="G9491">
            <v>0.08</v>
          </cell>
          <cell r="H9491">
            <v>4.01</v>
          </cell>
          <cell r="J9491">
            <v>0.97</v>
          </cell>
          <cell r="K9491">
            <v>2.96</v>
          </cell>
          <cell r="L9491">
            <v>0.08</v>
          </cell>
          <cell r="M9491">
            <v>4.01</v>
          </cell>
          <cell r="O9491" t="str">
            <v>N</v>
          </cell>
          <cell r="P9491" t="str">
            <v>N</v>
          </cell>
          <cell r="Q9491" t="str">
            <v>N</v>
          </cell>
          <cell r="R9491" t="str">
            <v>D</v>
          </cell>
          <cell r="S9491" t="str">
            <v>N</v>
          </cell>
          <cell r="T9491" t="str">
            <v>N</v>
          </cell>
          <cell r="V9491">
            <v>104.7011</v>
          </cell>
          <cell r="W9491">
            <v>104.7011</v>
          </cell>
        </row>
        <row r="9492">
          <cell r="B9492">
            <v>91037</v>
          </cell>
          <cell r="C9492" t="str">
            <v>TC</v>
          </cell>
          <cell r="D9492" t="str">
            <v>A</v>
          </cell>
          <cell r="E9492">
            <v>0</v>
          </cell>
          <cell r="F9492">
            <v>2.6</v>
          </cell>
          <cell r="G9492">
            <v>0.01</v>
          </cell>
          <cell r="H9492">
            <v>2.61</v>
          </cell>
          <cell r="J9492">
            <v>0</v>
          </cell>
          <cell r="K9492">
            <v>2.6</v>
          </cell>
          <cell r="L9492">
            <v>0.01</v>
          </cell>
          <cell r="M9492">
            <v>2.61</v>
          </cell>
          <cell r="O9492" t="str">
            <v>N</v>
          </cell>
          <cell r="P9492" t="str">
            <v>N</v>
          </cell>
          <cell r="Q9492" t="str">
            <v>N</v>
          </cell>
          <cell r="R9492" t="str">
            <v>D</v>
          </cell>
          <cell r="S9492" t="str">
            <v>N</v>
          </cell>
          <cell r="T9492" t="str">
            <v>N</v>
          </cell>
          <cell r="V9492">
            <v>68.147099999999995</v>
          </cell>
          <cell r="W9492">
            <v>68.147099999999995</v>
          </cell>
        </row>
        <row r="9493">
          <cell r="B9493">
            <v>91037</v>
          </cell>
          <cell r="C9493">
            <v>26</v>
          </cell>
          <cell r="D9493" t="str">
            <v>A</v>
          </cell>
          <cell r="E9493">
            <v>0.97</v>
          </cell>
          <cell r="F9493">
            <v>0.36</v>
          </cell>
          <cell r="G9493">
            <v>0.06</v>
          </cell>
          <cell r="H9493">
            <v>1.39</v>
          </cell>
          <cell r="J9493">
            <v>0.97</v>
          </cell>
          <cell r="K9493">
            <v>0.36</v>
          </cell>
          <cell r="L9493">
            <v>0.06</v>
          </cell>
          <cell r="M9493">
            <v>1.39</v>
          </cell>
          <cell r="O9493" t="str">
            <v>N</v>
          </cell>
          <cell r="P9493" t="str">
            <v>N</v>
          </cell>
          <cell r="Q9493" t="str">
            <v>N</v>
          </cell>
          <cell r="R9493" t="str">
            <v>D</v>
          </cell>
          <cell r="S9493" t="str">
            <v>N</v>
          </cell>
          <cell r="T9493" t="str">
            <v>N</v>
          </cell>
          <cell r="V9493">
            <v>36.292899999999996</v>
          </cell>
          <cell r="W9493">
            <v>36.292899999999996</v>
          </cell>
        </row>
        <row r="9494">
          <cell r="B9494">
            <v>91038</v>
          </cell>
          <cell r="D9494" t="str">
            <v>A</v>
          </cell>
          <cell r="E9494">
            <v>1.1000000000000001</v>
          </cell>
          <cell r="F9494">
            <v>9.7200000000000006</v>
          </cell>
          <cell r="G9494">
            <v>0.09</v>
          </cell>
          <cell r="H9494">
            <v>10.91</v>
          </cell>
          <cell r="J9494">
            <v>1.1000000000000001</v>
          </cell>
          <cell r="K9494">
            <v>9.7200000000000006</v>
          </cell>
          <cell r="L9494">
            <v>0.09</v>
          </cell>
          <cell r="M9494">
            <v>10.91</v>
          </cell>
          <cell r="O9494" t="str">
            <v>N</v>
          </cell>
          <cell r="P9494" t="str">
            <v>N</v>
          </cell>
          <cell r="Q9494" t="str">
            <v>N</v>
          </cell>
          <cell r="R9494" t="str">
            <v>D</v>
          </cell>
          <cell r="S9494" t="str">
            <v>N</v>
          </cell>
          <cell r="T9494" t="str">
            <v>N</v>
          </cell>
          <cell r="V9494">
            <v>284.86009999999999</v>
          </cell>
          <cell r="W9494">
            <v>284.86009999999999</v>
          </cell>
        </row>
        <row r="9495">
          <cell r="B9495">
            <v>91038</v>
          </cell>
          <cell r="C9495" t="str">
            <v>TC</v>
          </cell>
          <cell r="D9495" t="str">
            <v>A</v>
          </cell>
          <cell r="E9495">
            <v>0</v>
          </cell>
          <cell r="F9495">
            <v>9.32</v>
          </cell>
          <cell r="G9495">
            <v>0.01</v>
          </cell>
          <cell r="H9495">
            <v>9.33</v>
          </cell>
          <cell r="J9495">
            <v>0</v>
          </cell>
          <cell r="K9495">
            <v>9.32</v>
          </cell>
          <cell r="L9495">
            <v>0.01</v>
          </cell>
          <cell r="M9495">
            <v>9.33</v>
          </cell>
          <cell r="O9495" t="str">
            <v>N</v>
          </cell>
          <cell r="P9495" t="str">
            <v>N</v>
          </cell>
          <cell r="Q9495" t="str">
            <v>N</v>
          </cell>
          <cell r="R9495" t="str">
            <v>D</v>
          </cell>
          <cell r="S9495" t="str">
            <v>N</v>
          </cell>
          <cell r="T9495" t="str">
            <v>N</v>
          </cell>
          <cell r="V9495">
            <v>243.6063</v>
          </cell>
          <cell r="W9495">
            <v>243.6063</v>
          </cell>
        </row>
        <row r="9496">
          <cell r="B9496">
            <v>91038</v>
          </cell>
          <cell r="C9496">
            <v>26</v>
          </cell>
          <cell r="D9496" t="str">
            <v>A</v>
          </cell>
          <cell r="E9496">
            <v>1.1000000000000001</v>
          </cell>
          <cell r="F9496">
            <v>0.41</v>
          </cell>
          <cell r="G9496">
            <v>0.08</v>
          </cell>
          <cell r="H9496">
            <v>1.59</v>
          </cell>
          <cell r="J9496">
            <v>1.1000000000000001</v>
          </cell>
          <cell r="K9496">
            <v>0.41</v>
          </cell>
          <cell r="L9496">
            <v>0.08</v>
          </cell>
          <cell r="M9496">
            <v>1.59</v>
          </cell>
          <cell r="O9496" t="str">
            <v>N</v>
          </cell>
          <cell r="P9496" t="str">
            <v>N</v>
          </cell>
          <cell r="Q9496" t="str">
            <v>N</v>
          </cell>
          <cell r="R9496" t="str">
            <v>D</v>
          </cell>
          <cell r="S9496" t="str">
            <v>N</v>
          </cell>
          <cell r="T9496" t="str">
            <v>N</v>
          </cell>
          <cell r="V9496">
            <v>41.514900000000004</v>
          </cell>
          <cell r="W9496">
            <v>41.514900000000004</v>
          </cell>
        </row>
        <row r="9497">
          <cell r="B9497">
            <v>91040</v>
          </cell>
          <cell r="D9497" t="str">
            <v>A</v>
          </cell>
          <cell r="E9497">
            <v>0.97</v>
          </cell>
          <cell r="F9497">
            <v>9.33</v>
          </cell>
          <cell r="G9497">
            <v>0.06</v>
          </cell>
          <cell r="H9497">
            <v>10.36</v>
          </cell>
          <cell r="J9497">
            <v>0.97</v>
          </cell>
          <cell r="K9497">
            <v>9.33</v>
          </cell>
          <cell r="L9497">
            <v>0.06</v>
          </cell>
          <cell r="M9497">
            <v>10.36</v>
          </cell>
          <cell r="O9497" t="str">
            <v>N</v>
          </cell>
          <cell r="P9497" t="str">
            <v>N</v>
          </cell>
          <cell r="Q9497" t="str">
            <v>N</v>
          </cell>
          <cell r="R9497" t="str">
            <v>D</v>
          </cell>
          <cell r="S9497" t="str">
            <v>N</v>
          </cell>
          <cell r="T9497" t="str">
            <v>N</v>
          </cell>
          <cell r="V9497">
            <v>270.49959999999999</v>
          </cell>
          <cell r="W9497">
            <v>270.49959999999999</v>
          </cell>
        </row>
        <row r="9498">
          <cell r="B9498">
            <v>91040</v>
          </cell>
          <cell r="C9498" t="str">
            <v>TC</v>
          </cell>
          <cell r="D9498" t="str">
            <v>A</v>
          </cell>
          <cell r="E9498">
            <v>0</v>
          </cell>
          <cell r="F9498">
            <v>8.98</v>
          </cell>
          <cell r="G9498">
            <v>0.01</v>
          </cell>
          <cell r="H9498">
            <v>8.99</v>
          </cell>
          <cell r="J9498">
            <v>0</v>
          </cell>
          <cell r="K9498">
            <v>8.98</v>
          </cell>
          <cell r="L9498">
            <v>0.01</v>
          </cell>
          <cell r="M9498">
            <v>8.99</v>
          </cell>
          <cell r="O9498" t="str">
            <v>N</v>
          </cell>
          <cell r="P9498" t="str">
            <v>N</v>
          </cell>
          <cell r="Q9498" t="str">
            <v>N</v>
          </cell>
          <cell r="R9498" t="str">
            <v>D</v>
          </cell>
          <cell r="S9498" t="str">
            <v>N</v>
          </cell>
          <cell r="T9498" t="str">
            <v>N</v>
          </cell>
          <cell r="V9498">
            <v>234.72890000000001</v>
          </cell>
          <cell r="W9498">
            <v>234.72890000000001</v>
          </cell>
        </row>
        <row r="9499">
          <cell r="B9499">
            <v>91040</v>
          </cell>
          <cell r="C9499">
            <v>26</v>
          </cell>
          <cell r="D9499" t="str">
            <v>A</v>
          </cell>
          <cell r="E9499">
            <v>0.97</v>
          </cell>
          <cell r="F9499">
            <v>0.36</v>
          </cell>
          <cell r="G9499">
            <v>0.05</v>
          </cell>
          <cell r="H9499">
            <v>1.38</v>
          </cell>
          <cell r="J9499">
            <v>0.97</v>
          </cell>
          <cell r="K9499">
            <v>0.36</v>
          </cell>
          <cell r="L9499">
            <v>0.05</v>
          </cell>
          <cell r="M9499">
            <v>1.38</v>
          </cell>
          <cell r="O9499" t="str">
            <v>N</v>
          </cell>
          <cell r="P9499" t="str">
            <v>N</v>
          </cell>
          <cell r="Q9499" t="str">
            <v>N</v>
          </cell>
          <cell r="R9499" t="str">
            <v>D</v>
          </cell>
          <cell r="S9499" t="str">
            <v>N</v>
          </cell>
          <cell r="T9499" t="str">
            <v>N</v>
          </cell>
          <cell r="V9499">
            <v>36.031799999999997</v>
          </cell>
          <cell r="W9499">
            <v>36.031799999999997</v>
          </cell>
        </row>
        <row r="9500">
          <cell r="B9500">
            <v>91065</v>
          </cell>
          <cell r="D9500" t="str">
            <v>A</v>
          </cell>
          <cell r="E9500">
            <v>0.2</v>
          </cell>
          <cell r="F9500">
            <v>1.6</v>
          </cell>
          <cell r="G9500">
            <v>0.03</v>
          </cell>
          <cell r="H9500">
            <v>1.83</v>
          </cell>
          <cell r="J9500">
            <v>0.2</v>
          </cell>
          <cell r="K9500">
            <v>1.6</v>
          </cell>
          <cell r="L9500">
            <v>0.03</v>
          </cell>
          <cell r="M9500">
            <v>1.83</v>
          </cell>
          <cell r="O9500" t="str">
            <v>N</v>
          </cell>
          <cell r="P9500" t="str">
            <v>N</v>
          </cell>
          <cell r="Q9500" t="str">
            <v>N</v>
          </cell>
          <cell r="R9500" t="str">
            <v>D</v>
          </cell>
          <cell r="S9500" t="str">
            <v>N</v>
          </cell>
          <cell r="T9500" t="str">
            <v>N</v>
          </cell>
          <cell r="V9500">
            <v>47.781300000000002</v>
          </cell>
          <cell r="W9500">
            <v>47.781300000000002</v>
          </cell>
        </row>
        <row r="9501">
          <cell r="B9501">
            <v>91065</v>
          </cell>
          <cell r="C9501" t="str">
            <v>TC</v>
          </cell>
          <cell r="D9501" t="str">
            <v>A</v>
          </cell>
          <cell r="E9501">
            <v>0</v>
          </cell>
          <cell r="F9501">
            <v>1.53</v>
          </cell>
          <cell r="G9501">
            <v>0.01</v>
          </cell>
          <cell r="H9501">
            <v>1.54</v>
          </cell>
          <cell r="J9501">
            <v>0</v>
          </cell>
          <cell r="K9501">
            <v>1.53</v>
          </cell>
          <cell r="L9501">
            <v>0.01</v>
          </cell>
          <cell r="M9501">
            <v>1.54</v>
          </cell>
          <cell r="O9501" t="str">
            <v>N</v>
          </cell>
          <cell r="P9501" t="str">
            <v>N</v>
          </cell>
          <cell r="Q9501" t="str">
            <v>N</v>
          </cell>
          <cell r="R9501" t="str">
            <v>D</v>
          </cell>
          <cell r="S9501" t="str">
            <v>N</v>
          </cell>
          <cell r="T9501" t="str">
            <v>N</v>
          </cell>
          <cell r="V9501">
            <v>40.209400000000002</v>
          </cell>
          <cell r="W9501">
            <v>40.209400000000002</v>
          </cell>
        </row>
        <row r="9502">
          <cell r="B9502">
            <v>91065</v>
          </cell>
          <cell r="C9502">
            <v>26</v>
          </cell>
          <cell r="D9502" t="str">
            <v>A</v>
          </cell>
          <cell r="E9502">
            <v>0.2</v>
          </cell>
          <cell r="F9502">
            <v>7.0000000000000007E-2</v>
          </cell>
          <cell r="G9502">
            <v>0.01</v>
          </cell>
          <cell r="H9502">
            <v>0.28000000000000003</v>
          </cell>
          <cell r="J9502">
            <v>0.2</v>
          </cell>
          <cell r="K9502">
            <v>7.0000000000000007E-2</v>
          </cell>
          <cell r="L9502">
            <v>0.01</v>
          </cell>
          <cell r="M9502">
            <v>0.28000000000000003</v>
          </cell>
          <cell r="O9502" t="str">
            <v>N</v>
          </cell>
          <cell r="P9502" t="str">
            <v>N</v>
          </cell>
          <cell r="Q9502" t="str">
            <v>N</v>
          </cell>
          <cell r="R9502" t="str">
            <v>D</v>
          </cell>
          <cell r="S9502" t="str">
            <v>N</v>
          </cell>
          <cell r="T9502" t="str">
            <v>N</v>
          </cell>
          <cell r="V9502">
            <v>7.3108000000000004</v>
          </cell>
          <cell r="W9502">
            <v>7.3108000000000004</v>
          </cell>
        </row>
        <row r="9503">
          <cell r="B9503">
            <v>91110</v>
          </cell>
          <cell r="D9503" t="str">
            <v>A</v>
          </cell>
          <cell r="E9503">
            <v>0</v>
          </cell>
          <cell r="F9503">
            <v>0</v>
          </cell>
          <cell r="G9503">
            <v>0</v>
          </cell>
          <cell r="H9503">
            <v>20.64452308635439</v>
          </cell>
          <cell r="J9503">
            <v>0</v>
          </cell>
          <cell r="K9503">
            <v>0</v>
          </cell>
          <cell r="L9503">
            <v>0</v>
          </cell>
          <cell r="M9503">
            <v>20.64452308635439</v>
          </cell>
          <cell r="O9503" t="str">
            <v>XXX</v>
          </cell>
          <cell r="P9503" t="str">
            <v>N</v>
          </cell>
          <cell r="Q9503" t="str">
            <v>N</v>
          </cell>
          <cell r="R9503" t="str">
            <v>D</v>
          </cell>
          <cell r="S9503" t="str">
            <v>N</v>
          </cell>
          <cell r="T9503" t="str">
            <v>N</v>
          </cell>
          <cell r="V9503">
            <v>539.02849778471307</v>
          </cell>
          <cell r="W9503">
            <v>539.02849778471307</v>
          </cell>
          <cell r="X9503" t="str">
            <v>UCR - Priced per Myers and Stauffer</v>
          </cell>
        </row>
        <row r="9504">
          <cell r="B9504">
            <v>91110</v>
          </cell>
          <cell r="C9504" t="str">
            <v>TC</v>
          </cell>
          <cell r="D9504" t="str">
            <v>A</v>
          </cell>
          <cell r="E9504">
            <v>0</v>
          </cell>
          <cell r="F9504">
            <v>0</v>
          </cell>
          <cell r="G9504">
            <v>0</v>
          </cell>
          <cell r="H9504">
            <v>16.5132220581269</v>
          </cell>
          <cell r="J9504">
            <v>0</v>
          </cell>
          <cell r="K9504">
            <v>0</v>
          </cell>
          <cell r="L9504">
            <v>0</v>
          </cell>
          <cell r="M9504">
            <v>16.5132220581269</v>
          </cell>
          <cell r="O9504" t="str">
            <v>XXX</v>
          </cell>
          <cell r="P9504" t="str">
            <v>N</v>
          </cell>
          <cell r="Q9504" t="str">
            <v>N</v>
          </cell>
          <cell r="R9504" t="str">
            <v>D</v>
          </cell>
          <cell r="S9504" t="str">
            <v>N</v>
          </cell>
          <cell r="T9504" t="str">
            <v>N</v>
          </cell>
          <cell r="V9504">
            <v>431.16022793769332</v>
          </cell>
          <cell r="W9504">
            <v>431.16022793769332</v>
          </cell>
          <cell r="X9504" t="str">
            <v>UCR - Priced per Myers and Stauffer</v>
          </cell>
        </row>
        <row r="9505">
          <cell r="B9505">
            <v>91110</v>
          </cell>
          <cell r="C9505">
            <v>26</v>
          </cell>
          <cell r="D9505" t="str">
            <v>A</v>
          </cell>
          <cell r="E9505">
            <v>2.4900000000000002</v>
          </cell>
          <cell r="F9505">
            <v>1.5</v>
          </cell>
          <cell r="G9505">
            <v>0.14000000000000001</v>
          </cell>
          <cell r="H9505">
            <v>4.13</v>
          </cell>
          <cell r="J9505">
            <v>2.4900000000000002</v>
          </cell>
          <cell r="K9505">
            <v>1.5</v>
          </cell>
          <cell r="L9505">
            <v>0.14000000000000001</v>
          </cell>
          <cell r="M9505">
            <v>4.13</v>
          </cell>
          <cell r="O9505" t="str">
            <v>XXX</v>
          </cell>
          <cell r="P9505" t="str">
            <v>N</v>
          </cell>
          <cell r="Q9505" t="str">
            <v>N</v>
          </cell>
          <cell r="R9505" t="str">
            <v>D</v>
          </cell>
          <cell r="S9505" t="str">
            <v>N</v>
          </cell>
          <cell r="T9505" t="str">
            <v>N</v>
          </cell>
          <cell r="V9505">
            <v>107.8343</v>
          </cell>
          <cell r="W9505">
            <v>107.8343</v>
          </cell>
        </row>
        <row r="9506">
          <cell r="B9506">
            <v>91111</v>
          </cell>
          <cell r="D9506" t="str">
            <v>Not Covered</v>
          </cell>
          <cell r="E9506">
            <v>0</v>
          </cell>
          <cell r="F9506">
            <v>0</v>
          </cell>
          <cell r="G9506">
            <v>0</v>
          </cell>
          <cell r="H9506">
            <v>17.950511327221559</v>
          </cell>
          <cell r="J9506">
            <v>0</v>
          </cell>
          <cell r="K9506">
            <v>0</v>
          </cell>
          <cell r="L9506">
            <v>0</v>
          </cell>
          <cell r="M9506">
            <v>17.950511327221559</v>
          </cell>
          <cell r="O9506" t="str">
            <v>XXX</v>
          </cell>
          <cell r="P9506" t="str">
            <v>N</v>
          </cell>
          <cell r="Q9506" t="str">
            <v>N</v>
          </cell>
          <cell r="R9506" t="str">
            <v>D</v>
          </cell>
          <cell r="S9506" t="str">
            <v>N</v>
          </cell>
          <cell r="T9506" t="str">
            <v>N</v>
          </cell>
          <cell r="V9506">
            <v>468.6878507537549</v>
          </cell>
          <cell r="W9506">
            <v>468.6878507537549</v>
          </cell>
          <cell r="X9506" t="str">
            <v>UCR - Priced per Myers and Stauffer</v>
          </cell>
        </row>
        <row r="9507">
          <cell r="B9507">
            <v>91111</v>
          </cell>
          <cell r="C9507" t="str">
            <v>TC</v>
          </cell>
          <cell r="D9507" t="str">
            <v>Not Covered</v>
          </cell>
          <cell r="E9507">
            <v>0</v>
          </cell>
          <cell r="F9507">
            <v>0</v>
          </cell>
          <cell r="G9507">
            <v>0</v>
          </cell>
          <cell r="H9507">
            <v>16.5132220581269</v>
          </cell>
          <cell r="J9507">
            <v>0</v>
          </cell>
          <cell r="K9507">
            <v>0</v>
          </cell>
          <cell r="L9507">
            <v>0</v>
          </cell>
          <cell r="M9507">
            <v>16.5132220581269</v>
          </cell>
          <cell r="O9507" t="str">
            <v>XXX</v>
          </cell>
          <cell r="P9507" t="str">
            <v>N</v>
          </cell>
          <cell r="Q9507" t="str">
            <v>N</v>
          </cell>
          <cell r="R9507" t="str">
            <v>D</v>
          </cell>
          <cell r="S9507" t="str">
            <v>N</v>
          </cell>
          <cell r="T9507" t="str">
            <v>N</v>
          </cell>
          <cell r="V9507">
            <v>431.16022793769332</v>
          </cell>
          <cell r="W9507">
            <v>431.16022793769332</v>
          </cell>
          <cell r="X9507" t="str">
            <v>UCR - Priced per Myers and Stauffer</v>
          </cell>
        </row>
        <row r="9508">
          <cell r="B9508">
            <v>91111</v>
          </cell>
          <cell r="C9508">
            <v>26</v>
          </cell>
          <cell r="D9508" t="str">
            <v>Not Covered</v>
          </cell>
          <cell r="E9508">
            <v>1</v>
          </cell>
          <cell r="F9508">
            <v>0.37</v>
          </cell>
          <cell r="G9508">
            <v>0.06</v>
          </cell>
          <cell r="H9508">
            <v>1.43</v>
          </cell>
          <cell r="J9508">
            <v>1</v>
          </cell>
          <cell r="K9508">
            <v>0.37</v>
          </cell>
          <cell r="L9508">
            <v>0.06</v>
          </cell>
          <cell r="M9508">
            <v>1.43</v>
          </cell>
          <cell r="O9508" t="str">
            <v>XXX</v>
          </cell>
          <cell r="P9508" t="str">
            <v>N</v>
          </cell>
          <cell r="Q9508" t="str">
            <v>N</v>
          </cell>
          <cell r="R9508" t="str">
            <v>D</v>
          </cell>
          <cell r="S9508" t="str">
            <v>N</v>
          </cell>
          <cell r="T9508" t="str">
            <v>N</v>
          </cell>
          <cell r="V9508">
            <v>37.337299999999999</v>
          </cell>
          <cell r="W9508">
            <v>37.337299999999999</v>
          </cell>
        </row>
        <row r="9509">
          <cell r="B9509">
            <v>91112</v>
          </cell>
          <cell r="D9509" t="str">
            <v>A</v>
          </cell>
          <cell r="E9509">
            <v>2.1</v>
          </cell>
          <cell r="F9509">
            <v>23.83</v>
          </cell>
          <cell r="G9509">
            <v>0.14000000000000001</v>
          </cell>
          <cell r="H9509">
            <v>26.07</v>
          </cell>
          <cell r="J9509">
            <v>2.1</v>
          </cell>
          <cell r="K9509">
            <v>23.83</v>
          </cell>
          <cell r="L9509">
            <v>0.14000000000000001</v>
          </cell>
          <cell r="M9509">
            <v>26.07</v>
          </cell>
          <cell r="O9509" t="str">
            <v>XXX</v>
          </cell>
          <cell r="P9509" t="str">
            <v>N</v>
          </cell>
          <cell r="Q9509" t="str">
            <v>N</v>
          </cell>
          <cell r="R9509" t="str">
            <v>D</v>
          </cell>
          <cell r="S9509" t="str">
            <v>N</v>
          </cell>
          <cell r="T9509" t="str">
            <v>N</v>
          </cell>
          <cell r="V9509">
            <v>680.68769999999995</v>
          </cell>
          <cell r="W9509">
            <v>680.68769999999995</v>
          </cell>
        </row>
        <row r="9510">
          <cell r="B9510">
            <v>91112</v>
          </cell>
          <cell r="C9510" t="str">
            <v>TC</v>
          </cell>
          <cell r="D9510" t="str">
            <v>A</v>
          </cell>
          <cell r="E9510">
            <v>0</v>
          </cell>
          <cell r="F9510">
            <v>23.06</v>
          </cell>
          <cell r="G9510">
            <v>0.01</v>
          </cell>
          <cell r="H9510">
            <v>23.07</v>
          </cell>
          <cell r="J9510">
            <v>0</v>
          </cell>
          <cell r="K9510">
            <v>23.06</v>
          </cell>
          <cell r="L9510">
            <v>0.01</v>
          </cell>
          <cell r="M9510">
            <v>23.07</v>
          </cell>
          <cell r="O9510" t="str">
            <v>XXX</v>
          </cell>
          <cell r="P9510" t="str">
            <v>N</v>
          </cell>
          <cell r="Q9510" t="str">
            <v>N</v>
          </cell>
          <cell r="R9510" t="str">
            <v>D</v>
          </cell>
          <cell r="S9510" t="str">
            <v>N</v>
          </cell>
          <cell r="T9510" t="str">
            <v>N</v>
          </cell>
          <cell r="V9510">
            <v>602.35770000000002</v>
          </cell>
          <cell r="W9510">
            <v>602.35770000000002</v>
          </cell>
        </row>
        <row r="9511">
          <cell r="B9511">
            <v>91112</v>
          </cell>
          <cell r="C9511">
            <v>26</v>
          </cell>
          <cell r="D9511" t="str">
            <v>A</v>
          </cell>
          <cell r="E9511">
            <v>2.1</v>
          </cell>
          <cell r="F9511">
            <v>0.78</v>
          </cell>
          <cell r="G9511">
            <v>0.13</v>
          </cell>
          <cell r="H9511">
            <v>3.01</v>
          </cell>
          <cell r="J9511">
            <v>2.1</v>
          </cell>
          <cell r="K9511">
            <v>0.78</v>
          </cell>
          <cell r="L9511">
            <v>0.13</v>
          </cell>
          <cell r="M9511">
            <v>3.01</v>
          </cell>
          <cell r="O9511" t="str">
            <v>XXX</v>
          </cell>
          <cell r="P9511" t="str">
            <v>N</v>
          </cell>
          <cell r="Q9511" t="str">
            <v>N</v>
          </cell>
          <cell r="R9511" t="str">
            <v>D</v>
          </cell>
          <cell r="S9511" t="str">
            <v>N</v>
          </cell>
          <cell r="T9511" t="str">
            <v>N</v>
          </cell>
          <cell r="V9511">
            <v>78.591099999999997</v>
          </cell>
          <cell r="W9511">
            <v>78.591099999999997</v>
          </cell>
        </row>
        <row r="9512">
          <cell r="B9512">
            <v>91117</v>
          </cell>
          <cell r="D9512" t="str">
            <v>Not Covered</v>
          </cell>
          <cell r="E9512">
            <v>2.4500000000000002</v>
          </cell>
          <cell r="F9512">
            <v>1.1599999999999999</v>
          </cell>
          <cell r="G9512">
            <v>0.22</v>
          </cell>
          <cell r="H9512">
            <v>3.83</v>
          </cell>
          <cell r="J9512">
            <v>2.4500000000000002</v>
          </cell>
          <cell r="K9512">
            <v>1.1599999999999999</v>
          </cell>
          <cell r="L9512">
            <v>0.22</v>
          </cell>
          <cell r="M9512">
            <v>3.83</v>
          </cell>
          <cell r="O9512" t="str">
            <v>N</v>
          </cell>
          <cell r="P9512" t="str">
            <v>N</v>
          </cell>
          <cell r="Q9512" t="str">
            <v>N</v>
          </cell>
          <cell r="R9512" t="str">
            <v>D</v>
          </cell>
          <cell r="S9512" t="str">
            <v>N</v>
          </cell>
          <cell r="T9512" t="str">
            <v>N</v>
          </cell>
          <cell r="V9512">
            <v>100.0013</v>
          </cell>
          <cell r="W9512">
            <v>100.0013</v>
          </cell>
        </row>
        <row r="9513">
          <cell r="B9513">
            <v>91120</v>
          </cell>
          <cell r="D9513" t="str">
            <v>A</v>
          </cell>
          <cell r="E9513">
            <v>0.97</v>
          </cell>
          <cell r="F9513">
            <v>9.2799999999999994</v>
          </cell>
          <cell r="G9513">
            <v>0.1</v>
          </cell>
          <cell r="H9513">
            <v>10.35</v>
          </cell>
          <cell r="J9513">
            <v>0.97</v>
          </cell>
          <cell r="K9513">
            <v>9.2799999999999994</v>
          </cell>
          <cell r="L9513">
            <v>0.1</v>
          </cell>
          <cell r="M9513">
            <v>10.35</v>
          </cell>
          <cell r="O9513" t="str">
            <v>XXX</v>
          </cell>
          <cell r="P9513" t="str">
            <v>N</v>
          </cell>
          <cell r="Q9513" t="str">
            <v>N</v>
          </cell>
          <cell r="R9513" t="str">
            <v>D</v>
          </cell>
          <cell r="S9513" t="str">
            <v>N</v>
          </cell>
          <cell r="T9513" t="str">
            <v>N</v>
          </cell>
          <cell r="V9513">
            <v>270.23849999999999</v>
          </cell>
          <cell r="W9513">
            <v>270.23849999999999</v>
          </cell>
        </row>
        <row r="9514">
          <cell r="B9514">
            <v>91120</v>
          </cell>
          <cell r="C9514" t="str">
            <v>TC</v>
          </cell>
          <cell r="D9514" t="str">
            <v>A</v>
          </cell>
          <cell r="E9514">
            <v>0</v>
          </cell>
          <cell r="F9514">
            <v>8.9499999999999993</v>
          </cell>
          <cell r="G9514">
            <v>0.01</v>
          </cell>
          <cell r="H9514">
            <v>8.9600000000000009</v>
          </cell>
          <cell r="J9514">
            <v>0</v>
          </cell>
          <cell r="K9514">
            <v>8.9499999999999993</v>
          </cell>
          <cell r="L9514">
            <v>0.01</v>
          </cell>
          <cell r="M9514">
            <v>8.9600000000000009</v>
          </cell>
          <cell r="O9514" t="str">
            <v>XXX</v>
          </cell>
          <cell r="P9514" t="str">
            <v>N</v>
          </cell>
          <cell r="Q9514" t="str">
            <v>N</v>
          </cell>
          <cell r="R9514" t="str">
            <v>D</v>
          </cell>
          <cell r="S9514" t="str">
            <v>N</v>
          </cell>
          <cell r="T9514" t="str">
            <v>N</v>
          </cell>
          <cell r="V9514">
            <v>233.94560000000001</v>
          </cell>
          <cell r="W9514">
            <v>233.94560000000001</v>
          </cell>
        </row>
        <row r="9515">
          <cell r="B9515">
            <v>91120</v>
          </cell>
          <cell r="C9515">
            <v>26</v>
          </cell>
          <cell r="D9515" t="str">
            <v>A</v>
          </cell>
          <cell r="E9515">
            <v>0.97</v>
          </cell>
          <cell r="F9515">
            <v>0.33</v>
          </cell>
          <cell r="G9515">
            <v>0.09</v>
          </cell>
          <cell r="H9515">
            <v>1.39</v>
          </cell>
          <cell r="J9515">
            <v>0.97</v>
          </cell>
          <cell r="K9515">
            <v>0.33</v>
          </cell>
          <cell r="L9515">
            <v>0.09</v>
          </cell>
          <cell r="M9515">
            <v>1.39</v>
          </cell>
          <cell r="O9515" t="str">
            <v>XXX</v>
          </cell>
          <cell r="P9515" t="str">
            <v>N</v>
          </cell>
          <cell r="Q9515" t="str">
            <v>N</v>
          </cell>
          <cell r="R9515" t="str">
            <v>D</v>
          </cell>
          <cell r="S9515" t="str">
            <v>N</v>
          </cell>
          <cell r="T9515" t="str">
            <v>N</v>
          </cell>
          <cell r="V9515">
            <v>36.292899999999996</v>
          </cell>
          <cell r="W9515">
            <v>36.292899999999996</v>
          </cell>
        </row>
        <row r="9516">
          <cell r="B9516">
            <v>91122</v>
          </cell>
          <cell r="D9516" t="str">
            <v>A</v>
          </cell>
          <cell r="E9516">
            <v>1.77</v>
          </cell>
          <cell r="F9516">
            <v>3.85</v>
          </cell>
          <cell r="G9516">
            <v>0.19</v>
          </cell>
          <cell r="H9516">
            <v>5.81</v>
          </cell>
          <cell r="J9516">
            <v>1.77</v>
          </cell>
          <cell r="K9516">
            <v>3.85</v>
          </cell>
          <cell r="L9516">
            <v>0.19</v>
          </cell>
          <cell r="M9516">
            <v>5.81</v>
          </cell>
          <cell r="O9516" t="str">
            <v>N</v>
          </cell>
          <cell r="P9516" t="str">
            <v>N</v>
          </cell>
          <cell r="Q9516" t="str">
            <v>N</v>
          </cell>
          <cell r="R9516" t="str">
            <v>D</v>
          </cell>
          <cell r="S9516" t="str">
            <v>N</v>
          </cell>
          <cell r="T9516" t="str">
            <v>N</v>
          </cell>
          <cell r="V9516">
            <v>151.69909999999999</v>
          </cell>
          <cell r="W9516">
            <v>151.69909999999999</v>
          </cell>
        </row>
        <row r="9517">
          <cell r="B9517">
            <v>91122</v>
          </cell>
          <cell r="C9517" t="str">
            <v>TC</v>
          </cell>
          <cell r="D9517" t="str">
            <v>A</v>
          </cell>
          <cell r="E9517">
            <v>0</v>
          </cell>
          <cell r="F9517">
            <v>3.27</v>
          </cell>
          <cell r="G9517">
            <v>0.03</v>
          </cell>
          <cell r="H9517">
            <v>3.3</v>
          </cell>
          <cell r="J9517">
            <v>0</v>
          </cell>
          <cell r="K9517">
            <v>3.27</v>
          </cell>
          <cell r="L9517">
            <v>0.03</v>
          </cell>
          <cell r="M9517">
            <v>3.3</v>
          </cell>
          <cell r="O9517" t="str">
            <v>N</v>
          </cell>
          <cell r="P9517" t="str">
            <v>N</v>
          </cell>
          <cell r="Q9517" t="str">
            <v>N</v>
          </cell>
          <cell r="R9517" t="str">
            <v>D</v>
          </cell>
          <cell r="S9517" t="str">
            <v>N</v>
          </cell>
          <cell r="T9517" t="str">
            <v>N</v>
          </cell>
          <cell r="V9517">
            <v>86.162999999999997</v>
          </cell>
          <cell r="W9517">
            <v>86.162999999999997</v>
          </cell>
        </row>
        <row r="9518">
          <cell r="B9518">
            <v>91122</v>
          </cell>
          <cell r="C9518">
            <v>26</v>
          </cell>
          <cell r="D9518" t="str">
            <v>A</v>
          </cell>
          <cell r="E9518">
            <v>1.77</v>
          </cell>
          <cell r="F9518">
            <v>0.57999999999999996</v>
          </cell>
          <cell r="G9518">
            <v>0.17</v>
          </cell>
          <cell r="H9518">
            <v>2.52</v>
          </cell>
          <cell r="J9518">
            <v>1.77</v>
          </cell>
          <cell r="K9518">
            <v>0.57999999999999996</v>
          </cell>
          <cell r="L9518">
            <v>0.17</v>
          </cell>
          <cell r="M9518">
            <v>2.52</v>
          </cell>
          <cell r="O9518" t="str">
            <v>N</v>
          </cell>
          <cell r="P9518" t="str">
            <v>N</v>
          </cell>
          <cell r="Q9518" t="str">
            <v>N</v>
          </cell>
          <cell r="R9518" t="str">
            <v>D</v>
          </cell>
          <cell r="S9518" t="str">
            <v>N</v>
          </cell>
          <cell r="T9518" t="str">
            <v>N</v>
          </cell>
          <cell r="V9518">
            <v>65.797200000000004</v>
          </cell>
          <cell r="W9518">
            <v>65.797200000000004</v>
          </cell>
        </row>
        <row r="9519">
          <cell r="B9519">
            <v>91132</v>
          </cell>
          <cell r="D9519" t="str">
            <v>Not Covered</v>
          </cell>
          <cell r="E9519">
            <v>0.52</v>
          </cell>
          <cell r="F9519">
            <v>3.06</v>
          </cell>
          <cell r="G9519">
            <v>0.04</v>
          </cell>
          <cell r="H9519">
            <v>3.62</v>
          </cell>
          <cell r="J9519">
            <v>0.52</v>
          </cell>
          <cell r="K9519">
            <v>3.06</v>
          </cell>
          <cell r="L9519">
            <v>0.04</v>
          </cell>
          <cell r="M9519">
            <v>3.62</v>
          </cell>
          <cell r="O9519" t="str">
            <v>XXX</v>
          </cell>
          <cell r="P9519" t="str">
            <v>N</v>
          </cell>
          <cell r="Q9519" t="str">
            <v>N</v>
          </cell>
          <cell r="R9519" t="str">
            <v>D</v>
          </cell>
          <cell r="S9519" t="str">
            <v>N</v>
          </cell>
          <cell r="T9519" t="str">
            <v>N</v>
          </cell>
          <cell r="V9519">
            <v>94.518200000000007</v>
          </cell>
          <cell r="W9519">
            <v>94.518200000000007</v>
          </cell>
        </row>
        <row r="9520">
          <cell r="B9520">
            <v>91132</v>
          </cell>
          <cell r="C9520" t="str">
            <v>TC</v>
          </cell>
          <cell r="D9520" t="str">
            <v>Not Covered</v>
          </cell>
          <cell r="E9520">
            <v>0</v>
          </cell>
          <cell r="F9520">
            <v>2.86</v>
          </cell>
          <cell r="G9520">
            <v>0.01</v>
          </cell>
          <cell r="H9520">
            <v>2.87</v>
          </cell>
          <cell r="J9520">
            <v>0</v>
          </cell>
          <cell r="K9520">
            <v>2.86</v>
          </cell>
          <cell r="L9520">
            <v>0.01</v>
          </cell>
          <cell r="M9520">
            <v>2.87</v>
          </cell>
          <cell r="O9520" t="str">
            <v>XXX</v>
          </cell>
          <cell r="P9520" t="str">
            <v>N</v>
          </cell>
          <cell r="Q9520" t="str">
            <v>N</v>
          </cell>
          <cell r="R9520" t="str">
            <v>D</v>
          </cell>
          <cell r="S9520" t="str">
            <v>N</v>
          </cell>
          <cell r="T9520" t="str">
            <v>N</v>
          </cell>
          <cell r="V9520">
            <v>74.935699999999997</v>
          </cell>
          <cell r="W9520">
            <v>74.935699999999997</v>
          </cell>
        </row>
        <row r="9521">
          <cell r="B9521">
            <v>91132</v>
          </cell>
          <cell r="C9521">
            <v>26</v>
          </cell>
          <cell r="D9521" t="str">
            <v>Not Covered</v>
          </cell>
          <cell r="E9521">
            <v>0.52</v>
          </cell>
          <cell r="F9521">
            <v>0.19</v>
          </cell>
          <cell r="G9521">
            <v>0.03</v>
          </cell>
          <cell r="H9521">
            <v>0.74</v>
          </cell>
          <cell r="J9521">
            <v>0.52</v>
          </cell>
          <cell r="K9521">
            <v>0.19</v>
          </cell>
          <cell r="L9521">
            <v>0.03</v>
          </cell>
          <cell r="M9521">
            <v>0.74</v>
          </cell>
          <cell r="O9521" t="str">
            <v>XXX</v>
          </cell>
          <cell r="P9521" t="str">
            <v>N</v>
          </cell>
          <cell r="Q9521" t="str">
            <v>N</v>
          </cell>
          <cell r="R9521" t="str">
            <v>D</v>
          </cell>
          <cell r="S9521" t="str">
            <v>N</v>
          </cell>
          <cell r="T9521" t="str">
            <v>N</v>
          </cell>
          <cell r="V9521">
            <v>19.321400000000001</v>
          </cell>
          <cell r="W9521">
            <v>19.321400000000001</v>
          </cell>
        </row>
        <row r="9522">
          <cell r="B9522">
            <v>91133</v>
          </cell>
          <cell r="D9522" t="str">
            <v>Not Covered</v>
          </cell>
          <cell r="E9522">
            <v>0.66</v>
          </cell>
          <cell r="F9522">
            <v>3.52</v>
          </cell>
          <cell r="G9522">
            <v>0.05</v>
          </cell>
          <cell r="H9522">
            <v>4.2300000000000004</v>
          </cell>
          <cell r="J9522">
            <v>0.66</v>
          </cell>
          <cell r="K9522">
            <v>3.52</v>
          </cell>
          <cell r="L9522">
            <v>0.05</v>
          </cell>
          <cell r="M9522">
            <v>4.2300000000000004</v>
          </cell>
          <cell r="O9522" t="str">
            <v>XXX</v>
          </cell>
          <cell r="P9522" t="str">
            <v>N</v>
          </cell>
          <cell r="Q9522" t="str">
            <v>N</v>
          </cell>
          <cell r="R9522" t="str">
            <v>D</v>
          </cell>
          <cell r="S9522" t="str">
            <v>N</v>
          </cell>
          <cell r="T9522" t="str">
            <v>N</v>
          </cell>
          <cell r="V9522">
            <v>110.4453</v>
          </cell>
          <cell r="W9522">
            <v>110.4453</v>
          </cell>
        </row>
        <row r="9523">
          <cell r="B9523">
            <v>91133</v>
          </cell>
          <cell r="C9523" t="str">
            <v>TC</v>
          </cell>
          <cell r="D9523" t="str">
            <v>Not Covered</v>
          </cell>
          <cell r="E9523">
            <v>0</v>
          </cell>
          <cell r="F9523">
            <v>3.26</v>
          </cell>
          <cell r="G9523">
            <v>0.01</v>
          </cell>
          <cell r="H9523">
            <v>3.27</v>
          </cell>
          <cell r="J9523">
            <v>0</v>
          </cell>
          <cell r="K9523">
            <v>3.26</v>
          </cell>
          <cell r="L9523">
            <v>0.01</v>
          </cell>
          <cell r="M9523">
            <v>3.27</v>
          </cell>
          <cell r="O9523" t="str">
            <v>XXX</v>
          </cell>
          <cell r="P9523" t="str">
            <v>N</v>
          </cell>
          <cell r="Q9523" t="str">
            <v>N</v>
          </cell>
          <cell r="R9523" t="str">
            <v>D</v>
          </cell>
          <cell r="S9523" t="str">
            <v>N</v>
          </cell>
          <cell r="T9523" t="str">
            <v>N</v>
          </cell>
          <cell r="V9523">
            <v>85.3797</v>
          </cell>
          <cell r="W9523">
            <v>85.3797</v>
          </cell>
        </row>
        <row r="9524">
          <cell r="B9524">
            <v>91133</v>
          </cell>
          <cell r="C9524">
            <v>26</v>
          </cell>
          <cell r="D9524" t="str">
            <v>Not Covered</v>
          </cell>
          <cell r="E9524">
            <v>0.66</v>
          </cell>
          <cell r="F9524">
            <v>0.25</v>
          </cell>
          <cell r="G9524">
            <v>0.04</v>
          </cell>
          <cell r="H9524">
            <v>0.95</v>
          </cell>
          <cell r="J9524">
            <v>0.66</v>
          </cell>
          <cell r="K9524">
            <v>0.25</v>
          </cell>
          <cell r="L9524">
            <v>0.04</v>
          </cell>
          <cell r="M9524">
            <v>0.95</v>
          </cell>
          <cell r="O9524" t="str">
            <v>XXX</v>
          </cell>
          <cell r="P9524" t="str">
            <v>N</v>
          </cell>
          <cell r="Q9524" t="str">
            <v>N</v>
          </cell>
          <cell r="R9524" t="str">
            <v>D</v>
          </cell>
          <cell r="S9524" t="str">
            <v>N</v>
          </cell>
          <cell r="T9524" t="str">
            <v>N</v>
          </cell>
          <cell r="V9524">
            <v>24.804499999999997</v>
          </cell>
          <cell r="W9524">
            <v>24.804499999999997</v>
          </cell>
        </row>
        <row r="9525">
          <cell r="B9525">
            <v>91200</v>
          </cell>
          <cell r="D9525" t="str">
            <v>A</v>
          </cell>
          <cell r="E9525">
            <v>0.27</v>
          </cell>
          <cell r="F9525">
            <v>0.68</v>
          </cell>
          <cell r="G9525">
            <v>0.03</v>
          </cell>
          <cell r="H9525">
            <v>0.98</v>
          </cell>
          <cell r="J9525">
            <v>0.27</v>
          </cell>
          <cell r="K9525">
            <v>0.68</v>
          </cell>
          <cell r="L9525">
            <v>0.03</v>
          </cell>
          <cell r="M9525">
            <v>0.98</v>
          </cell>
          <cell r="O9525" t="str">
            <v>XXX</v>
          </cell>
          <cell r="P9525" t="str">
            <v>N</v>
          </cell>
          <cell r="Q9525" t="str">
            <v>N</v>
          </cell>
          <cell r="R9525" t="str">
            <v>D</v>
          </cell>
          <cell r="S9525" t="str">
            <v>N</v>
          </cell>
          <cell r="T9525" t="str">
            <v>N</v>
          </cell>
          <cell r="V9525">
            <v>25.587799999999998</v>
          </cell>
          <cell r="W9525">
            <v>25.587799999999998</v>
          </cell>
        </row>
        <row r="9526">
          <cell r="B9526">
            <v>91200</v>
          </cell>
          <cell r="C9526" t="str">
            <v>TC</v>
          </cell>
          <cell r="D9526" t="str">
            <v>A</v>
          </cell>
          <cell r="E9526">
            <v>0</v>
          </cell>
          <cell r="F9526">
            <v>0.57999999999999996</v>
          </cell>
          <cell r="G9526">
            <v>0.01</v>
          </cell>
          <cell r="H9526">
            <v>0.59</v>
          </cell>
          <cell r="J9526">
            <v>0</v>
          </cell>
          <cell r="K9526">
            <v>0.57999999999999996</v>
          </cell>
          <cell r="L9526">
            <v>0.01</v>
          </cell>
          <cell r="M9526">
            <v>0.59</v>
          </cell>
          <cell r="O9526" t="str">
            <v>XXX</v>
          </cell>
          <cell r="P9526" t="str">
            <v>N</v>
          </cell>
          <cell r="Q9526" t="str">
            <v>N</v>
          </cell>
          <cell r="R9526" t="str">
            <v>D</v>
          </cell>
          <cell r="S9526" t="str">
            <v>N</v>
          </cell>
          <cell r="T9526" t="str">
            <v>N</v>
          </cell>
          <cell r="V9526">
            <v>15.4049</v>
          </cell>
          <cell r="W9526">
            <v>15.4049</v>
          </cell>
        </row>
        <row r="9527">
          <cell r="B9527">
            <v>91200</v>
          </cell>
          <cell r="C9527">
            <v>26</v>
          </cell>
          <cell r="D9527" t="str">
            <v>A</v>
          </cell>
          <cell r="E9527">
            <v>0.27</v>
          </cell>
          <cell r="F9527">
            <v>0.09</v>
          </cell>
          <cell r="G9527">
            <v>0.01</v>
          </cell>
          <cell r="H9527">
            <v>0.37</v>
          </cell>
          <cell r="J9527">
            <v>0.27</v>
          </cell>
          <cell r="K9527">
            <v>0.09</v>
          </cell>
          <cell r="L9527">
            <v>0.01</v>
          </cell>
          <cell r="M9527">
            <v>0.37</v>
          </cell>
          <cell r="O9527" t="str">
            <v>XXX</v>
          </cell>
          <cell r="P9527" t="str">
            <v>N</v>
          </cell>
          <cell r="Q9527" t="str">
            <v>N</v>
          </cell>
          <cell r="R9527" t="str">
            <v>D</v>
          </cell>
          <cell r="S9527" t="str">
            <v>N</v>
          </cell>
          <cell r="T9527" t="str">
            <v>N</v>
          </cell>
          <cell r="V9527">
            <v>9.6607000000000003</v>
          </cell>
          <cell r="W9527">
            <v>9.6607000000000003</v>
          </cell>
        </row>
        <row r="9528">
          <cell r="B9528">
            <v>91299</v>
          </cell>
          <cell r="D9528" t="str">
            <v>Unlstd/Manual</v>
          </cell>
          <cell r="E9528">
            <v>0</v>
          </cell>
          <cell r="F9528">
            <v>0</v>
          </cell>
          <cell r="G9528">
            <v>0</v>
          </cell>
          <cell r="H9528">
            <v>0</v>
          </cell>
          <cell r="J9528">
            <v>0</v>
          </cell>
          <cell r="K9528">
            <v>0</v>
          </cell>
          <cell r="L9528">
            <v>0</v>
          </cell>
          <cell r="M9528">
            <v>0</v>
          </cell>
          <cell r="O9528" t="str">
            <v>XXX</v>
          </cell>
          <cell r="P9528" t="str">
            <v>N</v>
          </cell>
          <cell r="Q9528" t="str">
            <v>N</v>
          </cell>
          <cell r="R9528" t="str">
            <v>D</v>
          </cell>
          <cell r="S9528" t="str">
            <v>N</v>
          </cell>
          <cell r="T9528" t="str">
            <v>N</v>
          </cell>
          <cell r="V9528">
            <v>0</v>
          </cell>
          <cell r="W9528">
            <v>0</v>
          </cell>
        </row>
        <row r="9529">
          <cell r="B9529">
            <v>91299</v>
          </cell>
          <cell r="C9529" t="str">
            <v>TC</v>
          </cell>
          <cell r="D9529" t="str">
            <v>Unlstd/Manual</v>
          </cell>
          <cell r="E9529">
            <v>0</v>
          </cell>
          <cell r="F9529">
            <v>0</v>
          </cell>
          <cell r="G9529">
            <v>0</v>
          </cell>
          <cell r="H9529">
            <v>0</v>
          </cell>
          <cell r="J9529">
            <v>0</v>
          </cell>
          <cell r="K9529">
            <v>0</v>
          </cell>
          <cell r="L9529">
            <v>0</v>
          </cell>
          <cell r="M9529">
            <v>0</v>
          </cell>
          <cell r="O9529" t="str">
            <v>XXX</v>
          </cell>
          <cell r="P9529" t="str">
            <v>N</v>
          </cell>
          <cell r="Q9529" t="str">
            <v>N</v>
          </cell>
          <cell r="R9529" t="str">
            <v>D</v>
          </cell>
          <cell r="S9529" t="str">
            <v>N</v>
          </cell>
          <cell r="T9529" t="str">
            <v>N</v>
          </cell>
          <cell r="V9529">
            <v>0</v>
          </cell>
          <cell r="W9529">
            <v>0</v>
          </cell>
        </row>
        <row r="9530">
          <cell r="B9530">
            <v>91299</v>
          </cell>
          <cell r="C9530">
            <v>26</v>
          </cell>
          <cell r="D9530" t="str">
            <v>Unlstd/Manual</v>
          </cell>
          <cell r="E9530">
            <v>0</v>
          </cell>
          <cell r="F9530">
            <v>0</v>
          </cell>
          <cell r="G9530">
            <v>0</v>
          </cell>
          <cell r="H9530">
            <v>0</v>
          </cell>
          <cell r="J9530">
            <v>0</v>
          </cell>
          <cell r="K9530">
            <v>0</v>
          </cell>
          <cell r="L9530">
            <v>0</v>
          </cell>
          <cell r="M9530">
            <v>0</v>
          </cell>
          <cell r="O9530" t="str">
            <v>XXX</v>
          </cell>
          <cell r="P9530" t="str">
            <v>N</v>
          </cell>
          <cell r="Q9530" t="str">
            <v>N</v>
          </cell>
          <cell r="R9530" t="str">
            <v>D</v>
          </cell>
          <cell r="S9530" t="str">
            <v>N</v>
          </cell>
          <cell r="T9530" t="str">
            <v>N</v>
          </cell>
          <cell r="V9530">
            <v>0</v>
          </cell>
          <cell r="W9530">
            <v>0</v>
          </cell>
        </row>
        <row r="9531">
          <cell r="B9531">
            <v>92002</v>
          </cell>
          <cell r="D9531" t="str">
            <v>A</v>
          </cell>
          <cell r="E9531">
            <v>0.88</v>
          </cell>
          <cell r="F9531">
            <v>0.38</v>
          </cell>
          <cell r="G9531">
            <v>0.04</v>
          </cell>
          <cell r="H9531">
            <v>1.3</v>
          </cell>
          <cell r="J9531">
            <v>0.88</v>
          </cell>
          <cell r="K9531">
            <v>1.17</v>
          </cell>
          <cell r="L9531">
            <v>0.04</v>
          </cell>
          <cell r="M9531">
            <v>2.09</v>
          </cell>
          <cell r="O9531" t="str">
            <v>XXX</v>
          </cell>
          <cell r="P9531" t="str">
            <v>N</v>
          </cell>
          <cell r="Q9531" t="str">
            <v>B</v>
          </cell>
          <cell r="R9531" t="str">
            <v>D</v>
          </cell>
          <cell r="S9531" t="str">
            <v>N</v>
          </cell>
          <cell r="T9531" t="str">
            <v>N</v>
          </cell>
          <cell r="V9531">
            <v>33.942999999999998</v>
          </cell>
          <cell r="W9531">
            <v>54.569899999999997</v>
          </cell>
        </row>
        <row r="9532">
          <cell r="B9532">
            <v>92004</v>
          </cell>
          <cell r="D9532" t="str">
            <v>A</v>
          </cell>
          <cell r="E9532">
            <v>1.82</v>
          </cell>
          <cell r="F9532">
            <v>0.8</v>
          </cell>
          <cell r="G9532">
            <v>0.09</v>
          </cell>
          <cell r="H9532">
            <v>2.71</v>
          </cell>
          <cell r="J9532">
            <v>1.82</v>
          </cell>
          <cell r="K9532">
            <v>1.96</v>
          </cell>
          <cell r="L9532">
            <v>0.09</v>
          </cell>
          <cell r="M9532">
            <v>3.87</v>
          </cell>
          <cell r="O9532" t="str">
            <v>XXX</v>
          </cell>
          <cell r="P9532" t="str">
            <v>N</v>
          </cell>
          <cell r="Q9532" t="str">
            <v>B</v>
          </cell>
          <cell r="R9532" t="str">
            <v>D</v>
          </cell>
          <cell r="S9532" t="str">
            <v>N</v>
          </cell>
          <cell r="T9532" t="str">
            <v>N</v>
          </cell>
          <cell r="V9532">
            <v>70.758099999999999</v>
          </cell>
          <cell r="W9532">
            <v>101.0457</v>
          </cell>
        </row>
        <row r="9533">
          <cell r="B9533">
            <v>92012</v>
          </cell>
          <cell r="D9533" t="str">
            <v>A</v>
          </cell>
          <cell r="E9533">
            <v>0.92</v>
          </cell>
          <cell r="F9533">
            <v>0.46</v>
          </cell>
          <cell r="G9533">
            <v>0.05</v>
          </cell>
          <cell r="H9533">
            <v>1.43</v>
          </cell>
          <cell r="J9533">
            <v>0.92</v>
          </cell>
          <cell r="K9533">
            <v>1.23</v>
          </cell>
          <cell r="L9533">
            <v>0.05</v>
          </cell>
          <cell r="M9533">
            <v>2.2000000000000002</v>
          </cell>
          <cell r="O9533" t="str">
            <v>XXX</v>
          </cell>
          <cell r="P9533" t="str">
            <v>N</v>
          </cell>
          <cell r="Q9533" t="str">
            <v>B</v>
          </cell>
          <cell r="R9533" t="str">
            <v>D</v>
          </cell>
          <cell r="S9533" t="str">
            <v>N</v>
          </cell>
          <cell r="T9533" t="str">
            <v>N</v>
          </cell>
          <cell r="V9533">
            <v>37.337299999999999</v>
          </cell>
          <cell r="W9533">
            <v>57.442</v>
          </cell>
        </row>
        <row r="9534">
          <cell r="B9534">
            <v>92014</v>
          </cell>
          <cell r="D9534" t="str">
            <v>A</v>
          </cell>
          <cell r="E9534">
            <v>1.42</v>
          </cell>
          <cell r="F9534">
            <v>0.67</v>
          </cell>
          <cell r="G9534">
            <v>0.08</v>
          </cell>
          <cell r="H9534">
            <v>2.17</v>
          </cell>
          <cell r="J9534">
            <v>1.42</v>
          </cell>
          <cell r="K9534">
            <v>1.7</v>
          </cell>
          <cell r="L9534">
            <v>0.08</v>
          </cell>
          <cell r="M9534">
            <v>3.2</v>
          </cell>
          <cell r="O9534" t="str">
            <v>XXX</v>
          </cell>
          <cell r="P9534" t="str">
            <v>N</v>
          </cell>
          <cell r="Q9534" t="str">
            <v>B</v>
          </cell>
          <cell r="R9534" t="str">
            <v>D</v>
          </cell>
          <cell r="S9534" t="str">
            <v>N</v>
          </cell>
          <cell r="T9534" t="str">
            <v>N</v>
          </cell>
          <cell r="V9534">
            <v>56.658699999999996</v>
          </cell>
          <cell r="W9534">
            <v>83.552000000000007</v>
          </cell>
        </row>
        <row r="9535">
          <cell r="B9535">
            <v>92015</v>
          </cell>
          <cell r="D9535" t="str">
            <v>Not Covered</v>
          </cell>
          <cell r="E9535">
            <v>0.38</v>
          </cell>
          <cell r="F9535">
            <v>0.13</v>
          </cell>
          <cell r="G9535">
            <v>0.03</v>
          </cell>
          <cell r="H9535">
            <v>0.54</v>
          </cell>
          <cell r="J9535">
            <v>0.38</v>
          </cell>
          <cell r="K9535">
            <v>0.14000000000000001</v>
          </cell>
          <cell r="L9535">
            <v>0.03</v>
          </cell>
          <cell r="M9535">
            <v>0.55000000000000004</v>
          </cell>
          <cell r="O9535" t="str">
            <v>XXX</v>
          </cell>
          <cell r="P9535" t="str">
            <v>N</v>
          </cell>
          <cell r="Q9535" t="str">
            <v>N</v>
          </cell>
          <cell r="R9535" t="str">
            <v>N</v>
          </cell>
          <cell r="S9535" t="str">
            <v>N</v>
          </cell>
          <cell r="T9535" t="str">
            <v>N</v>
          </cell>
          <cell r="V9535">
            <v>14.099400000000001</v>
          </cell>
          <cell r="W9535">
            <v>14.3605</v>
          </cell>
        </row>
        <row r="9536">
          <cell r="B9536">
            <v>92018</v>
          </cell>
          <cell r="D9536" t="str">
            <v>A</v>
          </cell>
          <cell r="E9536">
            <v>2.5</v>
          </cell>
          <cell r="F9536">
            <v>1.29</v>
          </cell>
          <cell r="G9536">
            <v>0.13</v>
          </cell>
          <cell r="H9536">
            <v>3.92</v>
          </cell>
          <cell r="J9536">
            <v>2.5</v>
          </cell>
          <cell r="K9536">
            <v>1.29</v>
          </cell>
          <cell r="L9536">
            <v>0.13</v>
          </cell>
          <cell r="M9536">
            <v>3.92</v>
          </cell>
          <cell r="O9536" t="str">
            <v>XXX</v>
          </cell>
          <cell r="P9536" t="str">
            <v>N</v>
          </cell>
          <cell r="Q9536" t="str">
            <v>N</v>
          </cell>
          <cell r="R9536" t="str">
            <v>D</v>
          </cell>
          <cell r="S9536" t="str">
            <v>N</v>
          </cell>
          <cell r="T9536" t="str">
            <v>N</v>
          </cell>
          <cell r="V9536">
            <v>102.35119999999999</v>
          </cell>
          <cell r="W9536">
            <v>102.35119999999999</v>
          </cell>
        </row>
        <row r="9537">
          <cell r="B9537">
            <v>92019</v>
          </cell>
          <cell r="D9537" t="str">
            <v>A</v>
          </cell>
          <cell r="E9537">
            <v>1.31</v>
          </cell>
          <cell r="F9537">
            <v>0.57999999999999996</v>
          </cell>
          <cell r="G9537">
            <v>0.08</v>
          </cell>
          <cell r="H9537">
            <v>1.97</v>
          </cell>
          <cell r="J9537">
            <v>1.31</v>
          </cell>
          <cell r="K9537">
            <v>0.57999999999999996</v>
          </cell>
          <cell r="L9537">
            <v>0.08</v>
          </cell>
          <cell r="M9537">
            <v>1.97</v>
          </cell>
          <cell r="O9537" t="str">
            <v>XXX</v>
          </cell>
          <cell r="P9537" t="str">
            <v>N</v>
          </cell>
          <cell r="Q9537" t="str">
            <v>N</v>
          </cell>
          <cell r="R9537" t="str">
            <v>D</v>
          </cell>
          <cell r="S9537" t="str">
            <v>N</v>
          </cell>
          <cell r="T9537" t="str">
            <v>N</v>
          </cell>
          <cell r="V9537">
            <v>51.436699999999995</v>
          </cell>
          <cell r="W9537">
            <v>51.436699999999995</v>
          </cell>
        </row>
        <row r="9538">
          <cell r="B9538">
            <v>92020</v>
          </cell>
          <cell r="D9538" t="str">
            <v>A</v>
          </cell>
          <cell r="E9538">
            <v>0.37</v>
          </cell>
          <cell r="F9538">
            <v>0.19</v>
          </cell>
          <cell r="G9538">
            <v>0.01</v>
          </cell>
          <cell r="H9538">
            <v>0.56999999999999995</v>
          </cell>
          <cell r="J9538">
            <v>0.37</v>
          </cell>
          <cell r="K9538">
            <v>0.32</v>
          </cell>
          <cell r="L9538">
            <v>0.01</v>
          </cell>
          <cell r="M9538">
            <v>0.7</v>
          </cell>
          <cell r="O9538" t="str">
            <v>XXX</v>
          </cell>
          <cell r="P9538" t="str">
            <v>N</v>
          </cell>
          <cell r="Q9538" t="str">
            <v>B</v>
          </cell>
          <cell r="R9538" t="str">
            <v>D</v>
          </cell>
          <cell r="S9538" t="str">
            <v>N</v>
          </cell>
          <cell r="T9538" t="str">
            <v>N</v>
          </cell>
          <cell r="V9538">
            <v>14.882699999999998</v>
          </cell>
          <cell r="W9538">
            <v>18.276999999999997</v>
          </cell>
        </row>
        <row r="9539">
          <cell r="B9539">
            <v>92025</v>
          </cell>
          <cell r="D9539" t="str">
            <v>A</v>
          </cell>
          <cell r="E9539">
            <v>0.35</v>
          </cell>
          <cell r="F9539">
            <v>0.59</v>
          </cell>
          <cell r="G9539">
            <v>0.03</v>
          </cell>
          <cell r="H9539">
            <v>0.97</v>
          </cell>
          <cell r="J9539">
            <v>0.35</v>
          </cell>
          <cell r="K9539">
            <v>0.59</v>
          </cell>
          <cell r="L9539">
            <v>0.03</v>
          </cell>
          <cell r="M9539">
            <v>0.97</v>
          </cell>
          <cell r="O9539" t="str">
            <v>XXX</v>
          </cell>
          <cell r="P9539">
            <v>7</v>
          </cell>
          <cell r="Q9539" t="str">
            <v>B</v>
          </cell>
          <cell r="R9539" t="str">
            <v>D</v>
          </cell>
          <cell r="S9539" t="str">
            <v>N</v>
          </cell>
          <cell r="T9539" t="str">
            <v>N</v>
          </cell>
          <cell r="V9539">
            <v>25.326699999999999</v>
          </cell>
          <cell r="W9539">
            <v>25.326699999999999</v>
          </cell>
        </row>
        <row r="9540">
          <cell r="B9540">
            <v>92025</v>
          </cell>
          <cell r="C9540" t="str">
            <v>TC</v>
          </cell>
          <cell r="D9540" t="str">
            <v>A</v>
          </cell>
          <cell r="E9540">
            <v>0</v>
          </cell>
          <cell r="F9540">
            <v>0.42</v>
          </cell>
          <cell r="G9540">
            <v>0.01</v>
          </cell>
          <cell r="H9540">
            <v>0.43</v>
          </cell>
          <cell r="J9540">
            <v>0</v>
          </cell>
          <cell r="K9540">
            <v>0.42</v>
          </cell>
          <cell r="L9540">
            <v>0.01</v>
          </cell>
          <cell r="M9540">
            <v>0.43</v>
          </cell>
          <cell r="O9540" t="str">
            <v>XXX</v>
          </cell>
          <cell r="P9540">
            <v>7</v>
          </cell>
          <cell r="Q9540" t="str">
            <v>B</v>
          </cell>
          <cell r="R9540" t="str">
            <v>D</v>
          </cell>
          <cell r="S9540" t="str">
            <v>N</v>
          </cell>
          <cell r="T9540" t="str">
            <v>N</v>
          </cell>
          <cell r="V9540">
            <v>11.2273</v>
          </cell>
          <cell r="W9540">
            <v>11.2273</v>
          </cell>
        </row>
        <row r="9541">
          <cell r="B9541">
            <v>92025</v>
          </cell>
          <cell r="C9541">
            <v>26</v>
          </cell>
          <cell r="D9541" t="str">
            <v>A</v>
          </cell>
          <cell r="E9541">
            <v>0.35</v>
          </cell>
          <cell r="F9541">
            <v>0.18</v>
          </cell>
          <cell r="G9541">
            <v>0.01</v>
          </cell>
          <cell r="H9541">
            <v>0.54</v>
          </cell>
          <cell r="J9541">
            <v>0.35</v>
          </cell>
          <cell r="K9541">
            <v>0.18</v>
          </cell>
          <cell r="L9541">
            <v>0.01</v>
          </cell>
          <cell r="M9541">
            <v>0.54</v>
          </cell>
          <cell r="O9541" t="str">
            <v>XXX</v>
          </cell>
          <cell r="P9541">
            <v>7</v>
          </cell>
          <cell r="Q9541" t="str">
            <v>B</v>
          </cell>
          <cell r="R9541" t="str">
            <v>D</v>
          </cell>
          <cell r="S9541" t="str">
            <v>N</v>
          </cell>
          <cell r="T9541" t="str">
            <v>N</v>
          </cell>
          <cell r="V9541">
            <v>14.099400000000001</v>
          </cell>
          <cell r="W9541">
            <v>14.099400000000001</v>
          </cell>
        </row>
        <row r="9542">
          <cell r="B9542">
            <v>92060</v>
          </cell>
          <cell r="D9542" t="str">
            <v>A</v>
          </cell>
          <cell r="E9542">
            <v>0.69</v>
          </cell>
          <cell r="F9542">
            <v>0.96</v>
          </cell>
          <cell r="G9542">
            <v>0.03</v>
          </cell>
          <cell r="H9542">
            <v>1.68</v>
          </cell>
          <cell r="J9542">
            <v>0.69</v>
          </cell>
          <cell r="K9542">
            <v>0.96</v>
          </cell>
          <cell r="L9542">
            <v>0.03</v>
          </cell>
          <cell r="M9542">
            <v>1.68</v>
          </cell>
          <cell r="O9542" t="str">
            <v>XXX</v>
          </cell>
          <cell r="P9542">
            <v>7</v>
          </cell>
          <cell r="Q9542" t="str">
            <v>B</v>
          </cell>
          <cell r="R9542" t="str">
            <v>D</v>
          </cell>
          <cell r="S9542" t="str">
            <v>N</v>
          </cell>
          <cell r="T9542" t="str">
            <v>N</v>
          </cell>
          <cell r="V9542">
            <v>43.864799999999995</v>
          </cell>
          <cell r="W9542">
            <v>43.864799999999995</v>
          </cell>
        </row>
        <row r="9543">
          <cell r="B9543">
            <v>92060</v>
          </cell>
          <cell r="C9543" t="str">
            <v>TC</v>
          </cell>
          <cell r="D9543" t="str">
            <v>A</v>
          </cell>
          <cell r="E9543">
            <v>0</v>
          </cell>
          <cell r="F9543">
            <v>0.63</v>
          </cell>
          <cell r="G9543">
            <v>0.01</v>
          </cell>
          <cell r="H9543">
            <v>0.64</v>
          </cell>
          <cell r="J9543">
            <v>0</v>
          </cell>
          <cell r="K9543">
            <v>0.63</v>
          </cell>
          <cell r="L9543">
            <v>0.01</v>
          </cell>
          <cell r="M9543">
            <v>0.64</v>
          </cell>
          <cell r="O9543" t="str">
            <v>XXX</v>
          </cell>
          <cell r="P9543">
            <v>7</v>
          </cell>
          <cell r="Q9543" t="str">
            <v>B</v>
          </cell>
          <cell r="R9543" t="str">
            <v>D</v>
          </cell>
          <cell r="S9543" t="str">
            <v>N</v>
          </cell>
          <cell r="T9543" t="str">
            <v>N</v>
          </cell>
          <cell r="V9543">
            <v>16.7104</v>
          </cell>
          <cell r="W9543">
            <v>16.7104</v>
          </cell>
        </row>
        <row r="9544">
          <cell r="B9544">
            <v>92060</v>
          </cell>
          <cell r="C9544">
            <v>26</v>
          </cell>
          <cell r="D9544" t="str">
            <v>A</v>
          </cell>
          <cell r="E9544">
            <v>0.69</v>
          </cell>
          <cell r="F9544">
            <v>0.33</v>
          </cell>
          <cell r="G9544">
            <v>0.01</v>
          </cell>
          <cell r="H9544">
            <v>1.03</v>
          </cell>
          <cell r="J9544">
            <v>0.69</v>
          </cell>
          <cell r="K9544">
            <v>0.33</v>
          </cell>
          <cell r="L9544">
            <v>0.01</v>
          </cell>
          <cell r="M9544">
            <v>1.03</v>
          </cell>
          <cell r="O9544" t="str">
            <v>XXX</v>
          </cell>
          <cell r="P9544">
            <v>7</v>
          </cell>
          <cell r="Q9544" t="str">
            <v>B</v>
          </cell>
          <cell r="R9544" t="str">
            <v>D</v>
          </cell>
          <cell r="S9544" t="str">
            <v>N</v>
          </cell>
          <cell r="T9544" t="str">
            <v>N</v>
          </cell>
          <cell r="V9544">
            <v>26.8933</v>
          </cell>
          <cell r="W9544">
            <v>26.8933</v>
          </cell>
        </row>
        <row r="9545">
          <cell r="B9545">
            <v>92065</v>
          </cell>
          <cell r="D9545" t="str">
            <v>A</v>
          </cell>
          <cell r="E9545">
            <v>0.37</v>
          </cell>
          <cell r="F9545">
            <v>0.97</v>
          </cell>
          <cell r="G9545">
            <v>0.03</v>
          </cell>
          <cell r="H9545">
            <v>1.37</v>
          </cell>
          <cell r="J9545">
            <v>0.37</v>
          </cell>
          <cell r="K9545">
            <v>0.97</v>
          </cell>
          <cell r="L9545">
            <v>0.03</v>
          </cell>
          <cell r="M9545">
            <v>1.37</v>
          </cell>
          <cell r="O9545" t="str">
            <v>XXX</v>
          </cell>
          <cell r="P9545" t="str">
            <v>N</v>
          </cell>
          <cell r="Q9545" t="str">
            <v>B</v>
          </cell>
          <cell r="R9545" t="str">
            <v>D</v>
          </cell>
          <cell r="S9545" t="str">
            <v>N</v>
          </cell>
          <cell r="T9545" t="str">
            <v>N</v>
          </cell>
          <cell r="V9545">
            <v>35.770700000000005</v>
          </cell>
          <cell r="W9545">
            <v>35.770700000000005</v>
          </cell>
        </row>
        <row r="9546">
          <cell r="B9546">
            <v>92065</v>
          </cell>
          <cell r="C9546" t="str">
            <v>TC</v>
          </cell>
          <cell r="D9546" t="str">
            <v>A</v>
          </cell>
          <cell r="E9546">
            <v>0</v>
          </cell>
          <cell r="F9546">
            <v>0.86</v>
          </cell>
          <cell r="G9546">
            <v>0.01</v>
          </cell>
          <cell r="H9546">
            <v>0.87</v>
          </cell>
          <cell r="J9546">
            <v>0</v>
          </cell>
          <cell r="K9546">
            <v>0.86</v>
          </cell>
          <cell r="L9546">
            <v>0.01</v>
          </cell>
          <cell r="M9546">
            <v>0.87</v>
          </cell>
          <cell r="O9546" t="str">
            <v>XXX</v>
          </cell>
          <cell r="P9546" t="str">
            <v>N</v>
          </cell>
          <cell r="Q9546" t="str">
            <v>B</v>
          </cell>
          <cell r="R9546" t="str">
            <v>D</v>
          </cell>
          <cell r="S9546" t="str">
            <v>N</v>
          </cell>
          <cell r="T9546" t="str">
            <v>N</v>
          </cell>
          <cell r="V9546">
            <v>22.715699999999998</v>
          </cell>
          <cell r="W9546">
            <v>22.715699999999998</v>
          </cell>
        </row>
        <row r="9547">
          <cell r="B9547">
            <v>92065</v>
          </cell>
          <cell r="C9547">
            <v>26</v>
          </cell>
          <cell r="D9547" t="str">
            <v>A</v>
          </cell>
          <cell r="E9547">
            <v>0.37</v>
          </cell>
          <cell r="F9547">
            <v>0.11</v>
          </cell>
          <cell r="G9547">
            <v>0.01</v>
          </cell>
          <cell r="H9547">
            <v>0.49</v>
          </cell>
          <cell r="J9547">
            <v>0.37</v>
          </cell>
          <cell r="K9547">
            <v>0.11</v>
          </cell>
          <cell r="L9547">
            <v>0.01</v>
          </cell>
          <cell r="M9547">
            <v>0.49</v>
          </cell>
          <cell r="O9547" t="str">
            <v>XXX</v>
          </cell>
          <cell r="P9547" t="str">
            <v>N</v>
          </cell>
          <cell r="Q9547" t="str">
            <v>B</v>
          </cell>
          <cell r="R9547" t="str">
            <v>D</v>
          </cell>
          <cell r="S9547" t="str">
            <v>N</v>
          </cell>
          <cell r="T9547" t="str">
            <v>N</v>
          </cell>
          <cell r="V9547">
            <v>12.793899999999999</v>
          </cell>
          <cell r="W9547">
            <v>12.793899999999999</v>
          </cell>
        </row>
        <row r="9548">
          <cell r="B9548">
            <v>92071</v>
          </cell>
          <cell r="D9548" t="str">
            <v>Not Covered</v>
          </cell>
          <cell r="E9548">
            <v>0.61</v>
          </cell>
          <cell r="F9548">
            <v>0.27</v>
          </cell>
          <cell r="G9548">
            <v>0.03</v>
          </cell>
          <cell r="H9548">
            <v>0.91</v>
          </cell>
          <cell r="J9548">
            <v>0.61</v>
          </cell>
          <cell r="K9548">
            <v>0.37</v>
          </cell>
          <cell r="L9548">
            <v>0.03</v>
          </cell>
          <cell r="M9548">
            <v>1.01</v>
          </cell>
          <cell r="O9548" t="str">
            <v>XXX</v>
          </cell>
          <cell r="P9548" t="str">
            <v>N</v>
          </cell>
          <cell r="Q9548" t="str">
            <v>Y</v>
          </cell>
          <cell r="R9548" t="str">
            <v>D</v>
          </cell>
          <cell r="S9548" t="str">
            <v>N</v>
          </cell>
          <cell r="T9548" t="str">
            <v>N</v>
          </cell>
          <cell r="V9548">
            <v>23.760100000000001</v>
          </cell>
          <cell r="W9548">
            <v>26.371099999999998</v>
          </cell>
        </row>
        <row r="9549">
          <cell r="B9549">
            <v>92072</v>
          </cell>
          <cell r="D9549" t="str">
            <v>Not Covered</v>
          </cell>
          <cell r="E9549">
            <v>1.97</v>
          </cell>
          <cell r="F9549">
            <v>0.74</v>
          </cell>
          <cell r="G9549">
            <v>0.09</v>
          </cell>
          <cell r="H9549">
            <v>2.8</v>
          </cell>
          <cell r="J9549">
            <v>1.97</v>
          </cell>
          <cell r="K9549">
            <v>1.48</v>
          </cell>
          <cell r="L9549">
            <v>0.09</v>
          </cell>
          <cell r="M9549">
            <v>3.54</v>
          </cell>
          <cell r="O9549" t="str">
            <v>XXX</v>
          </cell>
          <cell r="P9549" t="str">
            <v>N</v>
          </cell>
          <cell r="Q9549" t="str">
            <v>B</v>
          </cell>
          <cell r="R9549" t="str">
            <v>D</v>
          </cell>
          <cell r="S9549" t="str">
            <v>N</v>
          </cell>
          <cell r="T9549" t="str">
            <v>N</v>
          </cell>
          <cell r="V9549">
            <v>73.10799999999999</v>
          </cell>
          <cell r="W9549">
            <v>92.429400000000001</v>
          </cell>
        </row>
        <row r="9550">
          <cell r="B9550">
            <v>92081</v>
          </cell>
          <cell r="D9550" t="str">
            <v>A</v>
          </cell>
          <cell r="E9550">
            <v>0.3</v>
          </cell>
          <cell r="F9550">
            <v>0.54</v>
          </cell>
          <cell r="G9550">
            <v>0.03</v>
          </cell>
          <cell r="H9550">
            <v>0.87</v>
          </cell>
          <cell r="J9550">
            <v>0.3</v>
          </cell>
          <cell r="K9550">
            <v>0.54</v>
          </cell>
          <cell r="L9550">
            <v>0.03</v>
          </cell>
          <cell r="M9550">
            <v>0.87</v>
          </cell>
          <cell r="O9550" t="str">
            <v>XXX</v>
          </cell>
          <cell r="P9550">
            <v>7</v>
          </cell>
          <cell r="Q9550" t="str">
            <v>B</v>
          </cell>
          <cell r="R9550" t="str">
            <v>D</v>
          </cell>
          <cell r="S9550" t="str">
            <v>N</v>
          </cell>
          <cell r="T9550" t="str">
            <v>N</v>
          </cell>
          <cell r="V9550">
            <v>22.715699999999998</v>
          </cell>
          <cell r="W9550">
            <v>22.715699999999998</v>
          </cell>
        </row>
        <row r="9551">
          <cell r="B9551">
            <v>92081</v>
          </cell>
          <cell r="C9551" t="str">
            <v>TC</v>
          </cell>
          <cell r="D9551" t="str">
            <v>A</v>
          </cell>
          <cell r="E9551">
            <v>0</v>
          </cell>
          <cell r="F9551">
            <v>0.42</v>
          </cell>
          <cell r="G9551">
            <v>0.01</v>
          </cell>
          <cell r="H9551">
            <v>0.43</v>
          </cell>
          <cell r="J9551">
            <v>0</v>
          </cell>
          <cell r="K9551">
            <v>0.42</v>
          </cell>
          <cell r="L9551">
            <v>0.01</v>
          </cell>
          <cell r="M9551">
            <v>0.43</v>
          </cell>
          <cell r="O9551" t="str">
            <v>XXX</v>
          </cell>
          <cell r="P9551">
            <v>7</v>
          </cell>
          <cell r="Q9551" t="str">
            <v>B</v>
          </cell>
          <cell r="R9551" t="str">
            <v>D</v>
          </cell>
          <cell r="S9551" t="str">
            <v>N</v>
          </cell>
          <cell r="T9551" t="str">
            <v>N</v>
          </cell>
          <cell r="V9551">
            <v>11.2273</v>
          </cell>
          <cell r="W9551">
            <v>11.2273</v>
          </cell>
        </row>
        <row r="9552">
          <cell r="B9552">
            <v>92081</v>
          </cell>
          <cell r="C9552">
            <v>26</v>
          </cell>
          <cell r="D9552" t="str">
            <v>A</v>
          </cell>
          <cell r="E9552">
            <v>0.3</v>
          </cell>
          <cell r="F9552">
            <v>0.13</v>
          </cell>
          <cell r="G9552">
            <v>0.01</v>
          </cell>
          <cell r="H9552">
            <v>0.44</v>
          </cell>
          <cell r="J9552">
            <v>0.3</v>
          </cell>
          <cell r="K9552">
            <v>0.13</v>
          </cell>
          <cell r="L9552">
            <v>0.01</v>
          </cell>
          <cell r="M9552">
            <v>0.44</v>
          </cell>
          <cell r="O9552" t="str">
            <v>XXX</v>
          </cell>
          <cell r="P9552">
            <v>7</v>
          </cell>
          <cell r="Q9552" t="str">
            <v>B</v>
          </cell>
          <cell r="R9552" t="str">
            <v>D</v>
          </cell>
          <cell r="S9552" t="str">
            <v>N</v>
          </cell>
          <cell r="T9552" t="str">
            <v>N</v>
          </cell>
          <cell r="V9552">
            <v>11.4884</v>
          </cell>
          <cell r="W9552">
            <v>11.4884</v>
          </cell>
        </row>
        <row r="9553">
          <cell r="B9553">
            <v>92082</v>
          </cell>
          <cell r="D9553" t="str">
            <v>A</v>
          </cell>
          <cell r="E9553">
            <v>0.4</v>
          </cell>
          <cell r="F9553">
            <v>0.8</v>
          </cell>
          <cell r="G9553">
            <v>0.03</v>
          </cell>
          <cell r="H9553">
            <v>1.23</v>
          </cell>
          <cell r="J9553">
            <v>0.4</v>
          </cell>
          <cell r="K9553">
            <v>0.8</v>
          </cell>
          <cell r="L9553">
            <v>0.03</v>
          </cell>
          <cell r="M9553">
            <v>1.23</v>
          </cell>
          <cell r="O9553" t="str">
            <v>XXX</v>
          </cell>
          <cell r="P9553">
            <v>7</v>
          </cell>
          <cell r="Q9553" t="str">
            <v>B</v>
          </cell>
          <cell r="R9553" t="str">
            <v>D</v>
          </cell>
          <cell r="S9553" t="str">
            <v>N</v>
          </cell>
          <cell r="T9553" t="str">
            <v>N</v>
          </cell>
          <cell r="V9553">
            <v>32.115299999999998</v>
          </cell>
          <cell r="W9553">
            <v>32.115299999999998</v>
          </cell>
        </row>
        <row r="9554">
          <cell r="B9554">
            <v>92082</v>
          </cell>
          <cell r="C9554" t="str">
            <v>TC</v>
          </cell>
          <cell r="D9554" t="str">
            <v>A</v>
          </cell>
          <cell r="E9554">
            <v>0</v>
          </cell>
          <cell r="F9554">
            <v>0.63</v>
          </cell>
          <cell r="G9554">
            <v>0.01</v>
          </cell>
          <cell r="H9554">
            <v>0.64</v>
          </cell>
          <cell r="J9554">
            <v>0</v>
          </cell>
          <cell r="K9554">
            <v>0.63</v>
          </cell>
          <cell r="L9554">
            <v>0.01</v>
          </cell>
          <cell r="M9554">
            <v>0.64</v>
          </cell>
          <cell r="O9554" t="str">
            <v>XXX</v>
          </cell>
          <cell r="P9554">
            <v>7</v>
          </cell>
          <cell r="Q9554" t="str">
            <v>B</v>
          </cell>
          <cell r="R9554" t="str">
            <v>D</v>
          </cell>
          <cell r="S9554" t="str">
            <v>N</v>
          </cell>
          <cell r="T9554" t="str">
            <v>N</v>
          </cell>
          <cell r="V9554">
            <v>16.7104</v>
          </cell>
          <cell r="W9554">
            <v>16.7104</v>
          </cell>
        </row>
        <row r="9555">
          <cell r="B9555">
            <v>92082</v>
          </cell>
          <cell r="C9555">
            <v>26</v>
          </cell>
          <cell r="D9555" t="str">
            <v>A</v>
          </cell>
          <cell r="E9555">
            <v>0.4</v>
          </cell>
          <cell r="F9555">
            <v>0.18</v>
          </cell>
          <cell r="G9555">
            <v>0.01</v>
          </cell>
          <cell r="H9555">
            <v>0.59</v>
          </cell>
          <cell r="J9555">
            <v>0.4</v>
          </cell>
          <cell r="K9555">
            <v>0.18</v>
          </cell>
          <cell r="L9555">
            <v>0.01</v>
          </cell>
          <cell r="M9555">
            <v>0.59</v>
          </cell>
          <cell r="O9555" t="str">
            <v>XXX</v>
          </cell>
          <cell r="P9555">
            <v>7</v>
          </cell>
          <cell r="Q9555" t="str">
            <v>B</v>
          </cell>
          <cell r="R9555" t="str">
            <v>D</v>
          </cell>
          <cell r="S9555" t="str">
            <v>N</v>
          </cell>
          <cell r="T9555" t="str">
            <v>N</v>
          </cell>
          <cell r="V9555">
            <v>15.4049</v>
          </cell>
          <cell r="W9555">
            <v>15.4049</v>
          </cell>
        </row>
        <row r="9556">
          <cell r="B9556">
            <v>92083</v>
          </cell>
          <cell r="D9556" t="str">
            <v>A</v>
          </cell>
          <cell r="E9556">
            <v>0.5</v>
          </cell>
          <cell r="F9556">
            <v>1.1000000000000001</v>
          </cell>
          <cell r="G9556">
            <v>0.03</v>
          </cell>
          <cell r="H9556">
            <v>1.63</v>
          </cell>
          <cell r="J9556">
            <v>0.5</v>
          </cell>
          <cell r="K9556">
            <v>1.1000000000000001</v>
          </cell>
          <cell r="L9556">
            <v>0.03</v>
          </cell>
          <cell r="M9556">
            <v>1.63</v>
          </cell>
          <cell r="O9556" t="str">
            <v>XXX</v>
          </cell>
          <cell r="P9556">
            <v>7</v>
          </cell>
          <cell r="Q9556" t="str">
            <v>B</v>
          </cell>
          <cell r="R9556" t="str">
            <v>D</v>
          </cell>
          <cell r="S9556" t="str">
            <v>N</v>
          </cell>
          <cell r="T9556" t="str">
            <v>N</v>
          </cell>
          <cell r="V9556">
            <v>42.559299999999993</v>
          </cell>
          <cell r="W9556">
            <v>42.559299999999993</v>
          </cell>
        </row>
        <row r="9557">
          <cell r="B9557">
            <v>92083</v>
          </cell>
          <cell r="C9557" t="str">
            <v>TC</v>
          </cell>
          <cell r="D9557" t="str">
            <v>A</v>
          </cell>
          <cell r="E9557">
            <v>0</v>
          </cell>
          <cell r="F9557">
            <v>0.86</v>
          </cell>
          <cell r="G9557">
            <v>0.01</v>
          </cell>
          <cell r="H9557">
            <v>0.87</v>
          </cell>
          <cell r="J9557">
            <v>0</v>
          </cell>
          <cell r="K9557">
            <v>0.86</v>
          </cell>
          <cell r="L9557">
            <v>0.01</v>
          </cell>
          <cell r="M9557">
            <v>0.87</v>
          </cell>
          <cell r="O9557" t="str">
            <v>XXX</v>
          </cell>
          <cell r="P9557">
            <v>7</v>
          </cell>
          <cell r="Q9557" t="str">
            <v>B</v>
          </cell>
          <cell r="R9557" t="str">
            <v>D</v>
          </cell>
          <cell r="S9557" t="str">
            <v>N</v>
          </cell>
          <cell r="T9557" t="str">
            <v>N</v>
          </cell>
          <cell r="V9557">
            <v>22.715699999999998</v>
          </cell>
          <cell r="W9557">
            <v>22.715699999999998</v>
          </cell>
        </row>
        <row r="9558">
          <cell r="B9558">
            <v>92083</v>
          </cell>
          <cell r="C9558">
            <v>26</v>
          </cell>
          <cell r="D9558" t="str">
            <v>A</v>
          </cell>
          <cell r="E9558">
            <v>0.5</v>
          </cell>
          <cell r="F9558">
            <v>0.24</v>
          </cell>
          <cell r="G9558">
            <v>0.01</v>
          </cell>
          <cell r="H9558">
            <v>0.75</v>
          </cell>
          <cell r="J9558">
            <v>0.5</v>
          </cell>
          <cell r="K9558">
            <v>0.24</v>
          </cell>
          <cell r="L9558">
            <v>0.01</v>
          </cell>
          <cell r="M9558">
            <v>0.75</v>
          </cell>
          <cell r="O9558" t="str">
            <v>XXX</v>
          </cell>
          <cell r="P9558">
            <v>7</v>
          </cell>
          <cell r="Q9558" t="str">
            <v>B</v>
          </cell>
          <cell r="R9558" t="str">
            <v>D</v>
          </cell>
          <cell r="S9558" t="str">
            <v>N</v>
          </cell>
          <cell r="T9558" t="str">
            <v>N</v>
          </cell>
          <cell r="V9558">
            <v>19.5825</v>
          </cell>
          <cell r="W9558">
            <v>19.5825</v>
          </cell>
        </row>
        <row r="9559">
          <cell r="B9559">
            <v>92100</v>
          </cell>
          <cell r="D9559" t="str">
            <v>A</v>
          </cell>
          <cell r="E9559">
            <v>0.61</v>
          </cell>
          <cell r="F9559">
            <v>0.28999999999999998</v>
          </cell>
          <cell r="G9559">
            <v>0.03</v>
          </cell>
          <cell r="H9559">
            <v>0.93</v>
          </cell>
          <cell r="J9559">
            <v>0.61</v>
          </cell>
          <cell r="K9559">
            <v>1.38</v>
          </cell>
          <cell r="L9559">
            <v>0.03</v>
          </cell>
          <cell r="M9559">
            <v>2.02</v>
          </cell>
          <cell r="O9559" t="str">
            <v>XXX</v>
          </cell>
          <cell r="P9559" t="str">
            <v>N</v>
          </cell>
          <cell r="Q9559" t="str">
            <v>B</v>
          </cell>
          <cell r="R9559" t="str">
            <v>D</v>
          </cell>
          <cell r="S9559" t="str">
            <v>N</v>
          </cell>
          <cell r="T9559" t="str">
            <v>N</v>
          </cell>
          <cell r="V9559">
            <v>24.282299999999999</v>
          </cell>
          <cell r="W9559">
            <v>52.742199999999997</v>
          </cell>
        </row>
        <row r="9560">
          <cell r="B9560">
            <v>92132</v>
          </cell>
          <cell r="D9560" t="str">
            <v>Not Covered</v>
          </cell>
          <cell r="E9560">
            <v>0.3</v>
          </cell>
          <cell r="F9560">
            <v>0.47</v>
          </cell>
          <cell r="G9560">
            <v>0.03</v>
          </cell>
          <cell r="H9560">
            <v>0.8</v>
          </cell>
          <cell r="J9560">
            <v>0.3</v>
          </cell>
          <cell r="K9560">
            <v>0.47</v>
          </cell>
          <cell r="L9560">
            <v>0.03</v>
          </cell>
          <cell r="M9560">
            <v>0.8</v>
          </cell>
          <cell r="O9560" t="str">
            <v>XXX</v>
          </cell>
          <cell r="P9560">
            <v>7</v>
          </cell>
          <cell r="Q9560" t="str">
            <v>B</v>
          </cell>
          <cell r="R9560" t="str">
            <v>D</v>
          </cell>
          <cell r="S9560" t="str">
            <v>N</v>
          </cell>
          <cell r="T9560" t="str">
            <v>N</v>
          </cell>
          <cell r="V9560">
            <v>20.888000000000002</v>
          </cell>
          <cell r="W9560">
            <v>20.888000000000002</v>
          </cell>
        </row>
        <row r="9561">
          <cell r="B9561">
            <v>92132</v>
          </cell>
          <cell r="C9561" t="str">
            <v>TC</v>
          </cell>
          <cell r="D9561" t="str">
            <v>Not Covered</v>
          </cell>
          <cell r="E9561">
            <v>0</v>
          </cell>
          <cell r="F9561">
            <v>0.34</v>
          </cell>
          <cell r="G9561">
            <v>0.01</v>
          </cell>
          <cell r="H9561">
            <v>0.35</v>
          </cell>
          <cell r="J9561">
            <v>0</v>
          </cell>
          <cell r="K9561">
            <v>0.34</v>
          </cell>
          <cell r="L9561">
            <v>0.01</v>
          </cell>
          <cell r="M9561">
            <v>0.35</v>
          </cell>
          <cell r="O9561" t="str">
            <v>XXX</v>
          </cell>
          <cell r="P9561">
            <v>7</v>
          </cell>
          <cell r="Q9561" t="str">
            <v>B</v>
          </cell>
          <cell r="R9561" t="str">
            <v>D</v>
          </cell>
          <cell r="S9561" t="str">
            <v>N</v>
          </cell>
          <cell r="T9561" t="str">
            <v>N</v>
          </cell>
          <cell r="V9561">
            <v>9.1384999999999987</v>
          </cell>
          <cell r="W9561">
            <v>9.1384999999999987</v>
          </cell>
        </row>
        <row r="9562">
          <cell r="B9562">
            <v>92132</v>
          </cell>
          <cell r="C9562">
            <v>26</v>
          </cell>
          <cell r="D9562" t="str">
            <v>Not Covered</v>
          </cell>
          <cell r="E9562">
            <v>0.3</v>
          </cell>
          <cell r="F9562">
            <v>0.14000000000000001</v>
          </cell>
          <cell r="G9562">
            <v>0.01</v>
          </cell>
          <cell r="H9562">
            <v>0.45</v>
          </cell>
          <cell r="J9562">
            <v>0.3</v>
          </cell>
          <cell r="K9562">
            <v>0.14000000000000001</v>
          </cell>
          <cell r="L9562">
            <v>0.01</v>
          </cell>
          <cell r="M9562">
            <v>0.45</v>
          </cell>
          <cell r="O9562" t="str">
            <v>XXX</v>
          </cell>
          <cell r="P9562">
            <v>7</v>
          </cell>
          <cell r="Q9562" t="str">
            <v>B</v>
          </cell>
          <cell r="R9562" t="str">
            <v>D</v>
          </cell>
          <cell r="S9562" t="str">
            <v>N</v>
          </cell>
          <cell r="T9562" t="str">
            <v>N</v>
          </cell>
          <cell r="V9562">
            <v>11.749499999999999</v>
          </cell>
          <cell r="W9562">
            <v>11.749499999999999</v>
          </cell>
        </row>
        <row r="9563">
          <cell r="B9563">
            <v>92133</v>
          </cell>
          <cell r="D9563" t="str">
            <v>A</v>
          </cell>
          <cell r="E9563">
            <v>0.4</v>
          </cell>
          <cell r="F9563">
            <v>0.54</v>
          </cell>
          <cell r="G9563">
            <v>0.03</v>
          </cell>
          <cell r="H9563">
            <v>0.97</v>
          </cell>
          <cell r="J9563">
            <v>0.4</v>
          </cell>
          <cell r="K9563">
            <v>0.54</v>
          </cell>
          <cell r="L9563">
            <v>0.03</v>
          </cell>
          <cell r="M9563">
            <v>0.97</v>
          </cell>
          <cell r="O9563" t="str">
            <v>XXX</v>
          </cell>
          <cell r="P9563">
            <v>7</v>
          </cell>
          <cell r="Q9563" t="str">
            <v>B</v>
          </cell>
          <cell r="R9563" t="str">
            <v>D</v>
          </cell>
          <cell r="S9563" t="str">
            <v>N</v>
          </cell>
          <cell r="T9563" t="str">
            <v>N</v>
          </cell>
          <cell r="V9563">
            <v>25.326699999999999</v>
          </cell>
          <cell r="W9563">
            <v>25.326699999999999</v>
          </cell>
        </row>
        <row r="9564">
          <cell r="B9564">
            <v>92133</v>
          </cell>
          <cell r="C9564" t="str">
            <v>TC</v>
          </cell>
          <cell r="D9564" t="str">
            <v>A</v>
          </cell>
          <cell r="E9564">
            <v>0</v>
          </cell>
          <cell r="F9564">
            <v>0.35</v>
          </cell>
          <cell r="G9564">
            <v>0.01</v>
          </cell>
          <cell r="H9564">
            <v>0.36</v>
          </cell>
          <cell r="J9564">
            <v>0</v>
          </cell>
          <cell r="K9564">
            <v>0.35</v>
          </cell>
          <cell r="L9564">
            <v>0.01</v>
          </cell>
          <cell r="M9564">
            <v>0.36</v>
          </cell>
          <cell r="O9564" t="str">
            <v>XXX</v>
          </cell>
          <cell r="P9564">
            <v>7</v>
          </cell>
          <cell r="Q9564" t="str">
            <v>B</v>
          </cell>
          <cell r="R9564" t="str">
            <v>D</v>
          </cell>
          <cell r="S9564" t="str">
            <v>N</v>
          </cell>
          <cell r="T9564" t="str">
            <v>N</v>
          </cell>
          <cell r="V9564">
            <v>9.3995999999999995</v>
          </cell>
          <cell r="W9564">
            <v>9.3995999999999995</v>
          </cell>
        </row>
        <row r="9565">
          <cell r="B9565">
            <v>92133</v>
          </cell>
          <cell r="C9565">
            <v>26</v>
          </cell>
          <cell r="D9565" t="str">
            <v>A</v>
          </cell>
          <cell r="E9565">
            <v>0.4</v>
          </cell>
          <cell r="F9565">
            <v>0.19</v>
          </cell>
          <cell r="G9565">
            <v>0.01</v>
          </cell>
          <cell r="H9565">
            <v>0.6</v>
          </cell>
          <cell r="J9565">
            <v>0.4</v>
          </cell>
          <cell r="K9565">
            <v>0.19</v>
          </cell>
          <cell r="L9565">
            <v>0.01</v>
          </cell>
          <cell r="M9565">
            <v>0.6</v>
          </cell>
          <cell r="O9565" t="str">
            <v>XXX</v>
          </cell>
          <cell r="P9565">
            <v>7</v>
          </cell>
          <cell r="Q9565" t="str">
            <v>B</v>
          </cell>
          <cell r="R9565" t="str">
            <v>D</v>
          </cell>
          <cell r="S9565" t="str">
            <v>N</v>
          </cell>
          <cell r="T9565" t="str">
            <v>N</v>
          </cell>
          <cell r="V9565">
            <v>15.665999999999999</v>
          </cell>
          <cell r="W9565">
            <v>15.665999999999999</v>
          </cell>
        </row>
        <row r="9566">
          <cell r="B9566">
            <v>92134</v>
          </cell>
          <cell r="D9566" t="str">
            <v>A</v>
          </cell>
          <cell r="E9566">
            <v>0.45</v>
          </cell>
          <cell r="F9566">
            <v>0.57999999999999996</v>
          </cell>
          <cell r="G9566">
            <v>0.03</v>
          </cell>
          <cell r="H9566">
            <v>1.06</v>
          </cell>
          <cell r="J9566">
            <v>0.45</v>
          </cell>
          <cell r="K9566">
            <v>0.57999999999999996</v>
          </cell>
          <cell r="L9566">
            <v>0.03</v>
          </cell>
          <cell r="M9566">
            <v>1.06</v>
          </cell>
          <cell r="O9566" t="str">
            <v>XXX</v>
          </cell>
          <cell r="P9566">
            <v>7</v>
          </cell>
          <cell r="Q9566" t="str">
            <v>B</v>
          </cell>
          <cell r="R9566" t="str">
            <v>D</v>
          </cell>
          <cell r="S9566" t="str">
            <v>N</v>
          </cell>
          <cell r="T9566" t="str">
            <v>N</v>
          </cell>
          <cell r="V9566">
            <v>27.676600000000001</v>
          </cell>
          <cell r="W9566">
            <v>27.676600000000001</v>
          </cell>
        </row>
        <row r="9567">
          <cell r="B9567">
            <v>92134</v>
          </cell>
          <cell r="C9567" t="str">
            <v>TC</v>
          </cell>
          <cell r="D9567" t="str">
            <v>A</v>
          </cell>
          <cell r="E9567">
            <v>0</v>
          </cell>
          <cell r="F9567">
            <v>0.36</v>
          </cell>
          <cell r="G9567">
            <v>0.01</v>
          </cell>
          <cell r="H9567">
            <v>0.37</v>
          </cell>
          <cell r="J9567">
            <v>0</v>
          </cell>
          <cell r="K9567">
            <v>0.36</v>
          </cell>
          <cell r="L9567">
            <v>0.01</v>
          </cell>
          <cell r="M9567">
            <v>0.37</v>
          </cell>
          <cell r="O9567" t="str">
            <v>XXX</v>
          </cell>
          <cell r="P9567">
            <v>7</v>
          </cell>
          <cell r="Q9567" t="str">
            <v>B</v>
          </cell>
          <cell r="R9567" t="str">
            <v>D</v>
          </cell>
          <cell r="S9567" t="str">
            <v>N</v>
          </cell>
          <cell r="T9567" t="str">
            <v>N</v>
          </cell>
          <cell r="V9567">
            <v>9.6607000000000003</v>
          </cell>
          <cell r="W9567">
            <v>9.6607000000000003</v>
          </cell>
        </row>
        <row r="9568">
          <cell r="B9568">
            <v>92134</v>
          </cell>
          <cell r="C9568">
            <v>26</v>
          </cell>
          <cell r="D9568" t="str">
            <v>A</v>
          </cell>
          <cell r="E9568">
            <v>0.45</v>
          </cell>
          <cell r="F9568">
            <v>0.23</v>
          </cell>
          <cell r="G9568">
            <v>0.01</v>
          </cell>
          <cell r="H9568">
            <v>0.69</v>
          </cell>
          <cell r="J9568">
            <v>0.45</v>
          </cell>
          <cell r="K9568">
            <v>0.23</v>
          </cell>
          <cell r="L9568">
            <v>0.01</v>
          </cell>
          <cell r="M9568">
            <v>0.69</v>
          </cell>
          <cell r="O9568" t="str">
            <v>XXX</v>
          </cell>
          <cell r="P9568">
            <v>7</v>
          </cell>
          <cell r="Q9568" t="str">
            <v>B</v>
          </cell>
          <cell r="R9568" t="str">
            <v>D</v>
          </cell>
          <cell r="S9568" t="str">
            <v>N</v>
          </cell>
          <cell r="T9568" t="str">
            <v>N</v>
          </cell>
          <cell r="V9568">
            <v>18.015899999999998</v>
          </cell>
          <cell r="W9568">
            <v>18.015899999999998</v>
          </cell>
        </row>
        <row r="9569">
          <cell r="B9569">
            <v>92136</v>
          </cell>
          <cell r="D9569" t="str">
            <v>A</v>
          </cell>
          <cell r="E9569">
            <v>0.54</v>
          </cell>
          <cell r="F9569">
            <v>1.68</v>
          </cell>
          <cell r="G9569">
            <v>0.03</v>
          </cell>
          <cell r="H9569">
            <v>2.25</v>
          </cell>
          <cell r="J9569">
            <v>0.54</v>
          </cell>
          <cell r="K9569">
            <v>1.68</v>
          </cell>
          <cell r="L9569">
            <v>0.03</v>
          </cell>
          <cell r="M9569">
            <v>2.25</v>
          </cell>
          <cell r="O9569" t="str">
            <v>XXX</v>
          </cell>
          <cell r="P9569">
            <v>7</v>
          </cell>
          <cell r="Q9569" t="str">
            <v>B</v>
          </cell>
          <cell r="R9569" t="str">
            <v>D</v>
          </cell>
          <cell r="S9569" t="str">
            <v>N</v>
          </cell>
          <cell r="T9569" t="str">
            <v>N</v>
          </cell>
          <cell r="V9569">
            <v>58.747500000000002</v>
          </cell>
          <cell r="W9569">
            <v>58.747500000000002</v>
          </cell>
        </row>
        <row r="9570">
          <cell r="B9570">
            <v>92136</v>
          </cell>
          <cell r="C9570" t="str">
            <v>TC</v>
          </cell>
          <cell r="D9570" t="str">
            <v>A</v>
          </cell>
          <cell r="E9570">
            <v>0</v>
          </cell>
          <cell r="F9570">
            <v>1.39</v>
          </cell>
          <cell r="G9570">
            <v>0.01</v>
          </cell>
          <cell r="H9570">
            <v>1.4</v>
          </cell>
          <cell r="J9570">
            <v>0</v>
          </cell>
          <cell r="K9570">
            <v>1.39</v>
          </cell>
          <cell r="L9570">
            <v>0.01</v>
          </cell>
          <cell r="M9570">
            <v>1.4</v>
          </cell>
          <cell r="O9570" t="str">
            <v>XXX</v>
          </cell>
          <cell r="P9570">
            <v>7</v>
          </cell>
          <cell r="Q9570" t="str">
            <v>B</v>
          </cell>
          <cell r="R9570" t="str">
            <v>D</v>
          </cell>
          <cell r="S9570" t="str">
            <v>N</v>
          </cell>
          <cell r="T9570" t="str">
            <v>N</v>
          </cell>
          <cell r="V9570">
            <v>36.553999999999995</v>
          </cell>
          <cell r="W9570">
            <v>36.553999999999995</v>
          </cell>
        </row>
        <row r="9571">
          <cell r="B9571">
            <v>92136</v>
          </cell>
          <cell r="C9571">
            <v>26</v>
          </cell>
          <cell r="D9571" t="str">
            <v>A</v>
          </cell>
          <cell r="E9571">
            <v>0.54</v>
          </cell>
          <cell r="F9571">
            <v>0.28999999999999998</v>
          </cell>
          <cell r="G9571">
            <v>0.01</v>
          </cell>
          <cell r="H9571">
            <v>0.84</v>
          </cell>
          <cell r="J9571">
            <v>0.54</v>
          </cell>
          <cell r="K9571">
            <v>0.28999999999999998</v>
          </cell>
          <cell r="L9571">
            <v>0.01</v>
          </cell>
          <cell r="M9571">
            <v>0.84</v>
          </cell>
          <cell r="O9571" t="str">
            <v>XXX</v>
          </cell>
          <cell r="P9571">
            <v>7</v>
          </cell>
          <cell r="Q9571" t="str">
            <v>B</v>
          </cell>
          <cell r="R9571" t="str">
            <v>D</v>
          </cell>
          <cell r="S9571" t="str">
            <v>N</v>
          </cell>
          <cell r="T9571" t="str">
            <v>N</v>
          </cell>
          <cell r="V9571">
            <v>21.932399999999998</v>
          </cell>
          <cell r="W9571">
            <v>21.932399999999998</v>
          </cell>
        </row>
        <row r="9572">
          <cell r="B9572">
            <v>92145</v>
          </cell>
          <cell r="D9572" t="str">
            <v>Not Covered</v>
          </cell>
          <cell r="E9572">
            <v>0.17</v>
          </cell>
          <cell r="F9572">
            <v>0.27</v>
          </cell>
          <cell r="G9572">
            <v>0.03</v>
          </cell>
          <cell r="H9572">
            <v>0.47</v>
          </cell>
          <cell r="J9572">
            <v>0.17</v>
          </cell>
          <cell r="K9572">
            <v>0.27</v>
          </cell>
          <cell r="L9572">
            <v>0.03</v>
          </cell>
          <cell r="M9572">
            <v>0.47</v>
          </cell>
          <cell r="O9572" t="str">
            <v>XXX</v>
          </cell>
          <cell r="P9572">
            <v>7</v>
          </cell>
          <cell r="Q9572" t="str">
            <v>B</v>
          </cell>
          <cell r="R9572" t="str">
            <v>D</v>
          </cell>
          <cell r="S9572" t="str">
            <v>N</v>
          </cell>
          <cell r="T9572" t="str">
            <v>N</v>
          </cell>
          <cell r="V9572">
            <v>12.271699999999999</v>
          </cell>
          <cell r="W9572">
            <v>12.271699999999999</v>
          </cell>
        </row>
        <row r="9573">
          <cell r="B9573">
            <v>92145</v>
          </cell>
          <cell r="C9573" t="str">
            <v>TC</v>
          </cell>
          <cell r="D9573" t="str">
            <v>Not Covered</v>
          </cell>
          <cell r="E9573">
            <v>0</v>
          </cell>
          <cell r="F9573">
            <v>0.19</v>
          </cell>
          <cell r="G9573">
            <v>0.01</v>
          </cell>
          <cell r="H9573">
            <v>0.2</v>
          </cell>
          <cell r="J9573">
            <v>0</v>
          </cell>
          <cell r="K9573">
            <v>0.19</v>
          </cell>
          <cell r="L9573">
            <v>0.01</v>
          </cell>
          <cell r="M9573">
            <v>0.2</v>
          </cell>
          <cell r="O9573" t="str">
            <v>XXX</v>
          </cell>
          <cell r="P9573">
            <v>7</v>
          </cell>
          <cell r="Q9573" t="str">
            <v>B</v>
          </cell>
          <cell r="R9573" t="str">
            <v>D</v>
          </cell>
          <cell r="S9573" t="str">
            <v>N</v>
          </cell>
          <cell r="T9573" t="str">
            <v>N</v>
          </cell>
          <cell r="V9573">
            <v>5.2220000000000004</v>
          </cell>
          <cell r="W9573">
            <v>5.2220000000000004</v>
          </cell>
        </row>
        <row r="9574">
          <cell r="B9574">
            <v>92145</v>
          </cell>
          <cell r="C9574">
            <v>26</v>
          </cell>
          <cell r="D9574" t="str">
            <v>Not Covered</v>
          </cell>
          <cell r="E9574">
            <v>0.17</v>
          </cell>
          <cell r="F9574">
            <v>0.08</v>
          </cell>
          <cell r="G9574">
            <v>0.01</v>
          </cell>
          <cell r="H9574">
            <v>0.26</v>
          </cell>
          <cell r="J9574">
            <v>0.17</v>
          </cell>
          <cell r="K9574">
            <v>0.08</v>
          </cell>
          <cell r="L9574">
            <v>0.01</v>
          </cell>
          <cell r="M9574">
            <v>0.26</v>
          </cell>
          <cell r="O9574" t="str">
            <v>XXX</v>
          </cell>
          <cell r="P9574">
            <v>7</v>
          </cell>
          <cell r="Q9574" t="str">
            <v>B</v>
          </cell>
          <cell r="R9574" t="str">
            <v>D</v>
          </cell>
          <cell r="S9574" t="str">
            <v>N</v>
          </cell>
          <cell r="T9574" t="str">
            <v>N</v>
          </cell>
          <cell r="V9574">
            <v>6.7885999999999997</v>
          </cell>
          <cell r="W9574">
            <v>6.7885999999999997</v>
          </cell>
        </row>
        <row r="9575">
          <cell r="B9575">
            <v>92225</v>
          </cell>
          <cell r="D9575" t="str">
            <v>A</v>
          </cell>
          <cell r="E9575">
            <v>0.38</v>
          </cell>
          <cell r="F9575">
            <v>0.19</v>
          </cell>
          <cell r="G9575">
            <v>0.01</v>
          </cell>
          <cell r="H9575">
            <v>0.57999999999999996</v>
          </cell>
          <cell r="J9575">
            <v>0.38</v>
          </cell>
          <cell r="K9575">
            <v>0.31</v>
          </cell>
          <cell r="L9575">
            <v>0.01</v>
          </cell>
          <cell r="M9575">
            <v>0.7</v>
          </cell>
          <cell r="O9575" t="str">
            <v>XXX</v>
          </cell>
          <cell r="P9575" t="str">
            <v>N</v>
          </cell>
          <cell r="Q9575" t="str">
            <v>N</v>
          </cell>
          <cell r="R9575" t="str">
            <v>D</v>
          </cell>
          <cell r="S9575" t="str">
            <v>N</v>
          </cell>
          <cell r="T9575" t="str">
            <v>N</v>
          </cell>
          <cell r="V9575">
            <v>15.143799999999999</v>
          </cell>
          <cell r="W9575">
            <v>18.276999999999997</v>
          </cell>
        </row>
        <row r="9576">
          <cell r="B9576">
            <v>92226</v>
          </cell>
          <cell r="D9576" t="str">
            <v>A</v>
          </cell>
          <cell r="E9576">
            <v>0.33</v>
          </cell>
          <cell r="F9576">
            <v>0.17</v>
          </cell>
          <cell r="G9576">
            <v>0.01</v>
          </cell>
          <cell r="H9576">
            <v>0.51</v>
          </cell>
          <cell r="J9576">
            <v>0.33</v>
          </cell>
          <cell r="K9576">
            <v>0.3</v>
          </cell>
          <cell r="L9576">
            <v>0.01</v>
          </cell>
          <cell r="M9576">
            <v>0.64</v>
          </cell>
          <cell r="O9576" t="str">
            <v>XXX</v>
          </cell>
          <cell r="P9576" t="str">
            <v>N</v>
          </cell>
          <cell r="Q9576" t="str">
            <v>N</v>
          </cell>
          <cell r="R9576" t="str">
            <v>D</v>
          </cell>
          <cell r="S9576" t="str">
            <v>N</v>
          </cell>
          <cell r="T9576" t="str">
            <v>N</v>
          </cell>
          <cell r="V9576">
            <v>13.3161</v>
          </cell>
          <cell r="W9576">
            <v>16.7104</v>
          </cell>
        </row>
        <row r="9577">
          <cell r="B9577">
            <v>92227</v>
          </cell>
          <cell r="D9577" t="str">
            <v>A</v>
          </cell>
          <cell r="E9577">
            <v>0</v>
          </cell>
          <cell r="F9577">
            <v>0.34</v>
          </cell>
          <cell r="G9577">
            <v>0.01</v>
          </cell>
          <cell r="H9577">
            <v>0.35</v>
          </cell>
          <cell r="J9577">
            <v>0</v>
          </cell>
          <cell r="K9577">
            <v>0.34</v>
          </cell>
          <cell r="L9577">
            <v>0.01</v>
          </cell>
          <cell r="M9577">
            <v>0.35</v>
          </cell>
          <cell r="O9577" t="str">
            <v>XXX</v>
          </cell>
          <cell r="P9577" t="str">
            <v>N</v>
          </cell>
          <cell r="Q9577" t="str">
            <v>B</v>
          </cell>
          <cell r="R9577" t="str">
            <v>D</v>
          </cell>
          <cell r="S9577" t="str">
            <v>N</v>
          </cell>
          <cell r="T9577" t="str">
            <v>N</v>
          </cell>
          <cell r="V9577">
            <v>9.1384999999999987</v>
          </cell>
          <cell r="W9577">
            <v>9.1384999999999987</v>
          </cell>
        </row>
        <row r="9578">
          <cell r="B9578">
            <v>92228</v>
          </cell>
          <cell r="D9578" t="str">
            <v>A</v>
          </cell>
          <cell r="E9578">
            <v>0.37</v>
          </cell>
          <cell r="F9578">
            <v>0.5</v>
          </cell>
          <cell r="G9578">
            <v>0.03</v>
          </cell>
          <cell r="H9578">
            <v>0.9</v>
          </cell>
          <cell r="J9578">
            <v>0.37</v>
          </cell>
          <cell r="K9578">
            <v>0.5</v>
          </cell>
          <cell r="L9578">
            <v>0.03</v>
          </cell>
          <cell r="M9578">
            <v>0.9</v>
          </cell>
          <cell r="O9578" t="str">
            <v>XXX</v>
          </cell>
          <cell r="P9578">
            <v>7</v>
          </cell>
          <cell r="Q9578" t="str">
            <v>B</v>
          </cell>
          <cell r="R9578" t="str">
            <v>D</v>
          </cell>
          <cell r="S9578" t="str">
            <v>N</v>
          </cell>
          <cell r="T9578" t="str">
            <v>N</v>
          </cell>
          <cell r="V9578">
            <v>23.498999999999999</v>
          </cell>
          <cell r="W9578">
            <v>23.498999999999999</v>
          </cell>
        </row>
        <row r="9579">
          <cell r="B9579">
            <v>92228</v>
          </cell>
          <cell r="C9579" t="str">
            <v>TC</v>
          </cell>
          <cell r="D9579" t="str">
            <v>A</v>
          </cell>
          <cell r="E9579">
            <v>0</v>
          </cell>
          <cell r="F9579">
            <v>0.31</v>
          </cell>
          <cell r="G9579">
            <v>0.01</v>
          </cell>
          <cell r="H9579">
            <v>0.32</v>
          </cell>
          <cell r="J9579">
            <v>0</v>
          </cell>
          <cell r="K9579">
            <v>0.31</v>
          </cell>
          <cell r="L9579">
            <v>0.01</v>
          </cell>
          <cell r="M9579">
            <v>0.32</v>
          </cell>
          <cell r="O9579" t="str">
            <v>XXX</v>
          </cell>
          <cell r="P9579">
            <v>7</v>
          </cell>
          <cell r="Q9579" t="str">
            <v>B</v>
          </cell>
          <cell r="R9579" t="str">
            <v>D</v>
          </cell>
          <cell r="S9579" t="str">
            <v>N</v>
          </cell>
          <cell r="T9579" t="str">
            <v>N</v>
          </cell>
          <cell r="V9579">
            <v>8.3552</v>
          </cell>
          <cell r="W9579">
            <v>8.3552</v>
          </cell>
        </row>
        <row r="9580">
          <cell r="B9580">
            <v>92228</v>
          </cell>
          <cell r="C9580">
            <v>26</v>
          </cell>
          <cell r="D9580" t="str">
            <v>A</v>
          </cell>
          <cell r="E9580">
            <v>0.37</v>
          </cell>
          <cell r="F9580">
            <v>0.19</v>
          </cell>
          <cell r="G9580">
            <v>0.01</v>
          </cell>
          <cell r="H9580">
            <v>0.56999999999999995</v>
          </cell>
          <cell r="J9580">
            <v>0.37</v>
          </cell>
          <cell r="K9580">
            <v>0.19</v>
          </cell>
          <cell r="L9580">
            <v>0.01</v>
          </cell>
          <cell r="M9580">
            <v>0.56999999999999995</v>
          </cell>
          <cell r="O9580" t="str">
            <v>XXX</v>
          </cell>
          <cell r="P9580">
            <v>7</v>
          </cell>
          <cell r="Q9580" t="str">
            <v>B</v>
          </cell>
          <cell r="R9580" t="str">
            <v>D</v>
          </cell>
          <cell r="S9580" t="str">
            <v>N</v>
          </cell>
          <cell r="T9580" t="str">
            <v>N</v>
          </cell>
          <cell r="V9580">
            <v>14.882699999999998</v>
          </cell>
          <cell r="W9580">
            <v>14.882699999999998</v>
          </cell>
        </row>
        <row r="9581">
          <cell r="B9581">
            <v>92230</v>
          </cell>
          <cell r="D9581" t="str">
            <v>A</v>
          </cell>
          <cell r="E9581">
            <v>0.6</v>
          </cell>
          <cell r="F9581">
            <v>0.25</v>
          </cell>
          <cell r="G9581">
            <v>0.04</v>
          </cell>
          <cell r="H9581">
            <v>0.89</v>
          </cell>
          <cell r="J9581">
            <v>0.6</v>
          </cell>
          <cell r="K9581">
            <v>0.85</v>
          </cell>
          <cell r="L9581">
            <v>0.04</v>
          </cell>
          <cell r="M9581">
            <v>1.49</v>
          </cell>
          <cell r="O9581" t="str">
            <v>XXX</v>
          </cell>
          <cell r="P9581" t="str">
            <v>N</v>
          </cell>
          <cell r="Q9581" t="str">
            <v>N</v>
          </cell>
          <cell r="R9581" t="str">
            <v>D</v>
          </cell>
          <cell r="S9581" t="str">
            <v>N</v>
          </cell>
          <cell r="T9581" t="str">
            <v>N</v>
          </cell>
          <cell r="V9581">
            <v>23.2379</v>
          </cell>
          <cell r="W9581">
            <v>38.9039</v>
          </cell>
        </row>
        <row r="9582">
          <cell r="B9582">
            <v>92235</v>
          </cell>
          <cell r="D9582" t="str">
            <v>A</v>
          </cell>
          <cell r="E9582">
            <v>0.75</v>
          </cell>
          <cell r="F9582">
            <v>1.4</v>
          </cell>
          <cell r="G9582">
            <v>0.03</v>
          </cell>
          <cell r="H9582">
            <v>2.1800000000000002</v>
          </cell>
          <cell r="J9582">
            <v>0.75</v>
          </cell>
          <cell r="K9582">
            <v>1.4</v>
          </cell>
          <cell r="L9582">
            <v>0.03</v>
          </cell>
          <cell r="M9582">
            <v>2.1800000000000002</v>
          </cell>
          <cell r="O9582" t="str">
            <v>XXX</v>
          </cell>
          <cell r="P9582">
            <v>7</v>
          </cell>
          <cell r="Q9582" t="str">
            <v>B</v>
          </cell>
          <cell r="R9582" t="str">
            <v>D</v>
          </cell>
          <cell r="S9582" t="str">
            <v>N</v>
          </cell>
          <cell r="T9582" t="str">
            <v>N</v>
          </cell>
          <cell r="V9582">
            <v>56.919800000000002</v>
          </cell>
          <cell r="W9582">
            <v>56.919800000000002</v>
          </cell>
        </row>
        <row r="9583">
          <cell r="B9583">
            <v>92235</v>
          </cell>
          <cell r="C9583" t="str">
            <v>TC</v>
          </cell>
          <cell r="D9583" t="str">
            <v>A</v>
          </cell>
          <cell r="E9583">
            <v>0</v>
          </cell>
          <cell r="F9583">
            <v>1</v>
          </cell>
          <cell r="G9583">
            <v>0.01</v>
          </cell>
          <cell r="H9583">
            <v>1.01</v>
          </cell>
          <cell r="J9583">
            <v>0</v>
          </cell>
          <cell r="K9583">
            <v>1</v>
          </cell>
          <cell r="L9583">
            <v>0.01</v>
          </cell>
          <cell r="M9583">
            <v>1.01</v>
          </cell>
          <cell r="O9583" t="str">
            <v>XXX</v>
          </cell>
          <cell r="P9583">
            <v>7</v>
          </cell>
          <cell r="Q9583" t="str">
            <v>N</v>
          </cell>
          <cell r="R9583" t="str">
            <v>D</v>
          </cell>
          <cell r="S9583" t="str">
            <v>N</v>
          </cell>
          <cell r="T9583" t="str">
            <v>N</v>
          </cell>
          <cell r="V9583">
            <v>26.371099999999998</v>
          </cell>
          <cell r="W9583">
            <v>26.371099999999998</v>
          </cell>
        </row>
        <row r="9584">
          <cell r="B9584">
            <v>92235</v>
          </cell>
          <cell r="C9584">
            <v>26</v>
          </cell>
          <cell r="D9584" t="str">
            <v>A</v>
          </cell>
          <cell r="E9584">
            <v>0.75</v>
          </cell>
          <cell r="F9584">
            <v>0.4</v>
          </cell>
          <cell r="G9584">
            <v>0.01</v>
          </cell>
          <cell r="H9584">
            <v>1.1599999999999999</v>
          </cell>
          <cell r="J9584">
            <v>0.75</v>
          </cell>
          <cell r="K9584">
            <v>0.4</v>
          </cell>
          <cell r="L9584">
            <v>0.01</v>
          </cell>
          <cell r="M9584">
            <v>1.1599999999999999</v>
          </cell>
          <cell r="O9584" t="str">
            <v>XXX</v>
          </cell>
          <cell r="P9584">
            <v>7</v>
          </cell>
          <cell r="Q9584" t="str">
            <v>N</v>
          </cell>
          <cell r="R9584" t="str">
            <v>D</v>
          </cell>
          <cell r="S9584" t="str">
            <v>N</v>
          </cell>
          <cell r="T9584" t="str">
            <v>N</v>
          </cell>
          <cell r="V9584">
            <v>30.287599999999998</v>
          </cell>
          <cell r="W9584">
            <v>30.287599999999998</v>
          </cell>
        </row>
        <row r="9585">
          <cell r="B9585">
            <v>92240</v>
          </cell>
          <cell r="D9585" t="str">
            <v>A</v>
          </cell>
          <cell r="E9585">
            <v>0.8</v>
          </cell>
          <cell r="F9585">
            <v>4.2699999999999996</v>
          </cell>
          <cell r="G9585">
            <v>0.04</v>
          </cell>
          <cell r="H9585">
            <v>5.1100000000000003</v>
          </cell>
          <cell r="J9585">
            <v>0.8</v>
          </cell>
          <cell r="K9585">
            <v>4.2699999999999996</v>
          </cell>
          <cell r="L9585">
            <v>0.04</v>
          </cell>
          <cell r="M9585">
            <v>5.1100000000000003</v>
          </cell>
          <cell r="O9585" t="str">
            <v>XXX</v>
          </cell>
          <cell r="P9585">
            <v>7</v>
          </cell>
          <cell r="Q9585" t="str">
            <v>B</v>
          </cell>
          <cell r="R9585" t="str">
            <v>D</v>
          </cell>
          <cell r="S9585" t="str">
            <v>N</v>
          </cell>
          <cell r="T9585" t="str">
            <v>N</v>
          </cell>
          <cell r="V9585">
            <v>133.4221</v>
          </cell>
          <cell r="W9585">
            <v>133.4221</v>
          </cell>
        </row>
        <row r="9586">
          <cell r="B9586">
            <v>92240</v>
          </cell>
          <cell r="C9586" t="str">
            <v>TC</v>
          </cell>
          <cell r="D9586" t="str">
            <v>A</v>
          </cell>
          <cell r="E9586">
            <v>0</v>
          </cell>
          <cell r="F9586">
            <v>3.85</v>
          </cell>
          <cell r="G9586">
            <v>0.01</v>
          </cell>
          <cell r="H9586">
            <v>3.86</v>
          </cell>
          <cell r="J9586">
            <v>0</v>
          </cell>
          <cell r="K9586">
            <v>3.85</v>
          </cell>
          <cell r="L9586">
            <v>0.01</v>
          </cell>
          <cell r="M9586">
            <v>3.86</v>
          </cell>
          <cell r="O9586" t="str">
            <v>XXX</v>
          </cell>
          <cell r="P9586">
            <v>7</v>
          </cell>
          <cell r="Q9586" t="str">
            <v>N</v>
          </cell>
          <cell r="R9586" t="str">
            <v>D</v>
          </cell>
          <cell r="S9586" t="str">
            <v>N</v>
          </cell>
          <cell r="T9586" t="str">
            <v>N</v>
          </cell>
          <cell r="V9586">
            <v>100.7846</v>
          </cell>
          <cell r="W9586">
            <v>100.7846</v>
          </cell>
        </row>
        <row r="9587">
          <cell r="B9587">
            <v>92240</v>
          </cell>
          <cell r="C9587">
            <v>26</v>
          </cell>
          <cell r="D9587" t="str">
            <v>A</v>
          </cell>
          <cell r="E9587">
            <v>0.8</v>
          </cell>
          <cell r="F9587">
            <v>0.42</v>
          </cell>
          <cell r="G9587">
            <v>0.03</v>
          </cell>
          <cell r="H9587">
            <v>1.25</v>
          </cell>
          <cell r="J9587">
            <v>0.8</v>
          </cell>
          <cell r="K9587">
            <v>0.42</v>
          </cell>
          <cell r="L9587">
            <v>0.03</v>
          </cell>
          <cell r="M9587">
            <v>1.25</v>
          </cell>
          <cell r="O9587" t="str">
            <v>XXX</v>
          </cell>
          <cell r="P9587">
            <v>7</v>
          </cell>
          <cell r="Q9587" t="str">
            <v>N</v>
          </cell>
          <cell r="R9587" t="str">
            <v>D</v>
          </cell>
          <cell r="S9587" t="str">
            <v>N</v>
          </cell>
          <cell r="T9587" t="str">
            <v>N</v>
          </cell>
          <cell r="V9587">
            <v>32.637500000000003</v>
          </cell>
          <cell r="W9587">
            <v>32.637500000000003</v>
          </cell>
        </row>
        <row r="9588">
          <cell r="B9588">
            <v>92242</v>
          </cell>
          <cell r="D9588" t="str">
            <v>A</v>
          </cell>
          <cell r="E9588">
            <v>0.95</v>
          </cell>
          <cell r="F9588">
            <v>4.59</v>
          </cell>
          <cell r="G9588">
            <v>0.04</v>
          </cell>
          <cell r="H9588">
            <v>5.58</v>
          </cell>
          <cell r="J9588">
            <v>0.95</v>
          </cell>
          <cell r="K9588">
            <v>4.59</v>
          </cell>
          <cell r="L9588">
            <v>0.04</v>
          </cell>
          <cell r="M9588">
            <v>5.58</v>
          </cell>
          <cell r="O9588" t="str">
            <v>XXX</v>
          </cell>
          <cell r="P9588">
            <v>7</v>
          </cell>
          <cell r="Q9588" t="str">
            <v>B</v>
          </cell>
          <cell r="R9588" t="str">
            <v>D</v>
          </cell>
          <cell r="S9588" t="str">
            <v>N</v>
          </cell>
          <cell r="T9588" t="str">
            <v>N</v>
          </cell>
          <cell r="V9588">
            <v>145.69380000000001</v>
          </cell>
          <cell r="W9588">
            <v>145.69380000000001</v>
          </cell>
        </row>
        <row r="9589">
          <cell r="B9589">
            <v>92242</v>
          </cell>
          <cell r="C9589" t="str">
            <v>TC</v>
          </cell>
          <cell r="D9589" t="str">
            <v>A</v>
          </cell>
          <cell r="E9589">
            <v>0</v>
          </cell>
          <cell r="F9589">
            <v>4.08</v>
          </cell>
          <cell r="G9589">
            <v>0.01</v>
          </cell>
          <cell r="H9589">
            <v>4.09</v>
          </cell>
          <cell r="J9589">
            <v>0</v>
          </cell>
          <cell r="K9589">
            <v>4.08</v>
          </cell>
          <cell r="L9589">
            <v>0.01</v>
          </cell>
          <cell r="M9589">
            <v>4.09</v>
          </cell>
          <cell r="O9589" t="str">
            <v>XXX</v>
          </cell>
          <cell r="P9589">
            <v>7</v>
          </cell>
          <cell r="Q9589" t="str">
            <v>B</v>
          </cell>
          <cell r="R9589" t="str">
            <v>D</v>
          </cell>
          <cell r="S9589" t="str">
            <v>N</v>
          </cell>
          <cell r="T9589" t="str">
            <v>N</v>
          </cell>
          <cell r="V9589">
            <v>106.78989999999999</v>
          </cell>
          <cell r="W9589">
            <v>106.78989999999999</v>
          </cell>
        </row>
        <row r="9590">
          <cell r="B9590">
            <v>92242</v>
          </cell>
          <cell r="C9590">
            <v>26</v>
          </cell>
          <cell r="D9590" t="str">
            <v>A</v>
          </cell>
          <cell r="E9590">
            <v>0.95</v>
          </cell>
          <cell r="F9590">
            <v>0.51</v>
          </cell>
          <cell r="G9590">
            <v>0.03</v>
          </cell>
          <cell r="H9590">
            <v>1.49</v>
          </cell>
          <cell r="J9590">
            <v>0.95</v>
          </cell>
          <cell r="K9590">
            <v>0.51</v>
          </cell>
          <cell r="L9590">
            <v>0.03</v>
          </cell>
          <cell r="M9590">
            <v>1.49</v>
          </cell>
          <cell r="O9590" t="str">
            <v>XXX</v>
          </cell>
          <cell r="P9590">
            <v>7</v>
          </cell>
          <cell r="Q9590" t="str">
            <v>B</v>
          </cell>
          <cell r="R9590" t="str">
            <v>D</v>
          </cell>
          <cell r="S9590" t="str">
            <v>N</v>
          </cell>
          <cell r="T9590" t="str">
            <v>N</v>
          </cell>
          <cell r="V9590">
            <v>38.9039</v>
          </cell>
          <cell r="W9590">
            <v>38.9039</v>
          </cell>
        </row>
        <row r="9591">
          <cell r="B9591">
            <v>92250</v>
          </cell>
          <cell r="D9591" t="str">
            <v>A</v>
          </cell>
          <cell r="E9591">
            <v>0.4</v>
          </cell>
          <cell r="F9591">
            <v>1.22</v>
          </cell>
          <cell r="G9591">
            <v>0.03</v>
          </cell>
          <cell r="H9591">
            <v>1.65</v>
          </cell>
          <cell r="J9591">
            <v>0.4</v>
          </cell>
          <cell r="K9591">
            <v>1.22</v>
          </cell>
          <cell r="L9591">
            <v>0.03</v>
          </cell>
          <cell r="M9591">
            <v>1.65</v>
          </cell>
          <cell r="O9591" t="str">
            <v>XXX</v>
          </cell>
          <cell r="P9591">
            <v>7</v>
          </cell>
          <cell r="Q9591" t="str">
            <v>B</v>
          </cell>
          <cell r="R9591" t="str">
            <v>D</v>
          </cell>
          <cell r="S9591" t="str">
            <v>N</v>
          </cell>
          <cell r="T9591" t="str">
            <v>N</v>
          </cell>
          <cell r="V9591">
            <v>43.081499999999998</v>
          </cell>
          <cell r="W9591">
            <v>43.081499999999998</v>
          </cell>
        </row>
        <row r="9592">
          <cell r="B9592">
            <v>92250</v>
          </cell>
          <cell r="C9592" t="str">
            <v>TC</v>
          </cell>
          <cell r="D9592" t="str">
            <v>A</v>
          </cell>
          <cell r="E9592">
            <v>0</v>
          </cell>
          <cell r="F9592">
            <v>1.04</v>
          </cell>
          <cell r="G9592">
            <v>0.01</v>
          </cell>
          <cell r="H9592">
            <v>1.05</v>
          </cell>
          <cell r="J9592">
            <v>0</v>
          </cell>
          <cell r="K9592">
            <v>1.04</v>
          </cell>
          <cell r="L9592">
            <v>0.01</v>
          </cell>
          <cell r="M9592">
            <v>1.05</v>
          </cell>
          <cell r="O9592" t="str">
            <v>XXX</v>
          </cell>
          <cell r="P9592">
            <v>7</v>
          </cell>
          <cell r="Q9592" t="str">
            <v>B</v>
          </cell>
          <cell r="R9592" t="str">
            <v>D</v>
          </cell>
          <cell r="S9592" t="str">
            <v>N</v>
          </cell>
          <cell r="T9592" t="str">
            <v>N</v>
          </cell>
          <cell r="V9592">
            <v>27.415500000000002</v>
          </cell>
          <cell r="W9592">
            <v>27.415500000000002</v>
          </cell>
        </row>
        <row r="9593">
          <cell r="B9593">
            <v>92250</v>
          </cell>
          <cell r="C9593">
            <v>26</v>
          </cell>
          <cell r="D9593" t="str">
            <v>A</v>
          </cell>
          <cell r="E9593">
            <v>0.4</v>
          </cell>
          <cell r="F9593">
            <v>0.18</v>
          </cell>
          <cell r="G9593">
            <v>0.01</v>
          </cell>
          <cell r="H9593">
            <v>0.59</v>
          </cell>
          <cell r="J9593">
            <v>0.4</v>
          </cell>
          <cell r="K9593">
            <v>0.18</v>
          </cell>
          <cell r="L9593">
            <v>0.01</v>
          </cell>
          <cell r="M9593">
            <v>0.59</v>
          </cell>
          <cell r="O9593" t="str">
            <v>XXX</v>
          </cell>
          <cell r="P9593">
            <v>7</v>
          </cell>
          <cell r="Q9593" t="str">
            <v>B</v>
          </cell>
          <cell r="R9593" t="str">
            <v>D</v>
          </cell>
          <cell r="S9593" t="str">
            <v>N</v>
          </cell>
          <cell r="T9593" t="str">
            <v>N</v>
          </cell>
          <cell r="V9593">
            <v>15.4049</v>
          </cell>
          <cell r="W9593">
            <v>15.4049</v>
          </cell>
        </row>
        <row r="9594">
          <cell r="B9594">
            <v>92260</v>
          </cell>
          <cell r="D9594" t="str">
            <v>A</v>
          </cell>
          <cell r="E9594">
            <v>0.2</v>
          </cell>
          <cell r="F9594">
            <v>0.08</v>
          </cell>
          <cell r="G9594">
            <v>0.01</v>
          </cell>
          <cell r="H9594">
            <v>0.28999999999999998</v>
          </cell>
          <cell r="J9594">
            <v>0.2</v>
          </cell>
          <cell r="K9594">
            <v>0.26</v>
          </cell>
          <cell r="L9594">
            <v>0.01</v>
          </cell>
          <cell r="M9594">
            <v>0.47</v>
          </cell>
          <cell r="O9594" t="str">
            <v>XXX</v>
          </cell>
          <cell r="P9594" t="str">
            <v>N</v>
          </cell>
          <cell r="Q9594" t="str">
            <v>B</v>
          </cell>
          <cell r="R9594" t="str">
            <v>D</v>
          </cell>
          <cell r="S9594" t="str">
            <v>N</v>
          </cell>
          <cell r="T9594" t="str">
            <v>N</v>
          </cell>
          <cell r="V9594">
            <v>7.5718999999999994</v>
          </cell>
          <cell r="W9594">
            <v>12.271699999999999</v>
          </cell>
        </row>
        <row r="9595">
          <cell r="B9595">
            <v>92265</v>
          </cell>
          <cell r="D9595" t="str">
            <v>A</v>
          </cell>
          <cell r="E9595">
            <v>0.81</v>
          </cell>
          <cell r="F9595">
            <v>1.34</v>
          </cell>
          <cell r="G9595">
            <v>0.03</v>
          </cell>
          <cell r="H9595">
            <v>2.1800000000000002</v>
          </cell>
          <cell r="J9595">
            <v>0.81</v>
          </cell>
          <cell r="K9595">
            <v>1.34</v>
          </cell>
          <cell r="L9595">
            <v>0.03</v>
          </cell>
          <cell r="M9595">
            <v>2.1800000000000002</v>
          </cell>
          <cell r="O9595" t="str">
            <v>XXX</v>
          </cell>
          <cell r="P9595">
            <v>7</v>
          </cell>
          <cell r="Q9595" t="str">
            <v>B</v>
          </cell>
          <cell r="R9595" t="str">
            <v>D</v>
          </cell>
          <cell r="S9595" t="str">
            <v>N</v>
          </cell>
          <cell r="T9595" t="str">
            <v>N</v>
          </cell>
          <cell r="V9595">
            <v>56.919800000000002</v>
          </cell>
          <cell r="W9595">
            <v>56.919800000000002</v>
          </cell>
        </row>
        <row r="9596">
          <cell r="B9596">
            <v>92265</v>
          </cell>
          <cell r="C9596" t="str">
            <v>TC</v>
          </cell>
          <cell r="D9596" t="str">
            <v>A</v>
          </cell>
          <cell r="E9596">
            <v>0</v>
          </cell>
          <cell r="F9596">
            <v>0.91</v>
          </cell>
          <cell r="G9596">
            <v>0.01</v>
          </cell>
          <cell r="H9596">
            <v>0.92</v>
          </cell>
          <cell r="J9596">
            <v>0</v>
          </cell>
          <cell r="K9596">
            <v>0.91</v>
          </cell>
          <cell r="L9596">
            <v>0.01</v>
          </cell>
          <cell r="M9596">
            <v>0.92</v>
          </cell>
          <cell r="O9596" t="str">
            <v>XXX</v>
          </cell>
          <cell r="P9596">
            <v>7</v>
          </cell>
          <cell r="Q9596" t="str">
            <v>B</v>
          </cell>
          <cell r="R9596" t="str">
            <v>D</v>
          </cell>
          <cell r="S9596" t="str">
            <v>N</v>
          </cell>
          <cell r="T9596" t="str">
            <v>N</v>
          </cell>
          <cell r="V9596">
            <v>24.0212</v>
          </cell>
          <cell r="W9596">
            <v>24.0212</v>
          </cell>
        </row>
        <row r="9597">
          <cell r="B9597">
            <v>92265</v>
          </cell>
          <cell r="C9597">
            <v>26</v>
          </cell>
          <cell r="D9597" t="str">
            <v>A</v>
          </cell>
          <cell r="E9597">
            <v>0.81</v>
          </cell>
          <cell r="F9597">
            <v>0.42</v>
          </cell>
          <cell r="G9597">
            <v>0.01</v>
          </cell>
          <cell r="H9597">
            <v>1.24</v>
          </cell>
          <cell r="J9597">
            <v>0.81</v>
          </cell>
          <cell r="K9597">
            <v>0.42</v>
          </cell>
          <cell r="L9597">
            <v>0.01</v>
          </cell>
          <cell r="M9597">
            <v>1.24</v>
          </cell>
          <cell r="O9597" t="str">
            <v>XXX</v>
          </cell>
          <cell r="P9597">
            <v>7</v>
          </cell>
          <cell r="Q9597" t="str">
            <v>B</v>
          </cell>
          <cell r="R9597" t="str">
            <v>D</v>
          </cell>
          <cell r="S9597" t="str">
            <v>N</v>
          </cell>
          <cell r="T9597" t="str">
            <v>N</v>
          </cell>
          <cell r="V9597">
            <v>32.376399999999997</v>
          </cell>
          <cell r="W9597">
            <v>32.376399999999997</v>
          </cell>
        </row>
        <row r="9598">
          <cell r="B9598">
            <v>92270</v>
          </cell>
          <cell r="D9598" t="str">
            <v>A</v>
          </cell>
          <cell r="E9598">
            <v>0.81</v>
          </cell>
          <cell r="F9598">
            <v>1.48</v>
          </cell>
          <cell r="G9598">
            <v>0.04</v>
          </cell>
          <cell r="H9598">
            <v>2.33</v>
          </cell>
          <cell r="J9598">
            <v>0.81</v>
          </cell>
          <cell r="K9598">
            <v>1.48</v>
          </cell>
          <cell r="L9598">
            <v>0.04</v>
          </cell>
          <cell r="M9598">
            <v>2.33</v>
          </cell>
          <cell r="O9598" t="str">
            <v>XXX</v>
          </cell>
          <cell r="P9598">
            <v>7</v>
          </cell>
          <cell r="Q9598" t="str">
            <v>B</v>
          </cell>
          <cell r="R9598" t="str">
            <v>D</v>
          </cell>
          <cell r="S9598" t="str">
            <v>N</v>
          </cell>
          <cell r="T9598" t="str">
            <v>N</v>
          </cell>
          <cell r="V9598">
            <v>60.836300000000001</v>
          </cell>
          <cell r="W9598">
            <v>60.836300000000001</v>
          </cell>
        </row>
        <row r="9599">
          <cell r="B9599">
            <v>92270</v>
          </cell>
          <cell r="C9599" t="str">
            <v>TC</v>
          </cell>
          <cell r="D9599" t="str">
            <v>A</v>
          </cell>
          <cell r="E9599">
            <v>0</v>
          </cell>
          <cell r="F9599">
            <v>1.2</v>
          </cell>
          <cell r="G9599">
            <v>0.01</v>
          </cell>
          <cell r="H9599">
            <v>1.21</v>
          </cell>
          <cell r="J9599">
            <v>0</v>
          </cell>
          <cell r="K9599">
            <v>1.2</v>
          </cell>
          <cell r="L9599">
            <v>0.01</v>
          </cell>
          <cell r="M9599">
            <v>1.21</v>
          </cell>
          <cell r="O9599" t="str">
            <v>XXX</v>
          </cell>
          <cell r="P9599">
            <v>7</v>
          </cell>
          <cell r="Q9599" t="str">
            <v>B</v>
          </cell>
          <cell r="R9599" t="str">
            <v>D</v>
          </cell>
          <cell r="S9599" t="str">
            <v>N</v>
          </cell>
          <cell r="T9599" t="str">
            <v>N</v>
          </cell>
          <cell r="V9599">
            <v>31.5931</v>
          </cell>
          <cell r="W9599">
            <v>31.5931</v>
          </cell>
        </row>
        <row r="9600">
          <cell r="B9600">
            <v>92270</v>
          </cell>
          <cell r="C9600">
            <v>26</v>
          </cell>
          <cell r="D9600" t="str">
            <v>A</v>
          </cell>
          <cell r="E9600">
            <v>0.81</v>
          </cell>
          <cell r="F9600">
            <v>0.28000000000000003</v>
          </cell>
          <cell r="G9600">
            <v>0.03</v>
          </cell>
          <cell r="H9600">
            <v>1.1200000000000001</v>
          </cell>
          <cell r="J9600">
            <v>0.81</v>
          </cell>
          <cell r="K9600">
            <v>0.28000000000000003</v>
          </cell>
          <cell r="L9600">
            <v>0.03</v>
          </cell>
          <cell r="M9600">
            <v>1.1200000000000001</v>
          </cell>
          <cell r="O9600" t="str">
            <v>XXX</v>
          </cell>
          <cell r="P9600">
            <v>7</v>
          </cell>
          <cell r="Q9600" t="str">
            <v>B</v>
          </cell>
          <cell r="R9600" t="str">
            <v>D</v>
          </cell>
          <cell r="S9600" t="str">
            <v>N</v>
          </cell>
          <cell r="T9600" t="str">
            <v>N</v>
          </cell>
          <cell r="V9600">
            <v>29.243200000000002</v>
          </cell>
          <cell r="W9600">
            <v>29.243200000000002</v>
          </cell>
        </row>
        <row r="9601">
          <cell r="B9601">
            <v>92275</v>
          </cell>
          <cell r="D9601" t="str">
            <v>A</v>
          </cell>
          <cell r="E9601">
            <v>1.01</v>
          </cell>
          <cell r="F9601">
            <v>2.68</v>
          </cell>
          <cell r="G9601">
            <v>0.04</v>
          </cell>
          <cell r="H9601">
            <v>3.73</v>
          </cell>
          <cell r="J9601">
            <v>1.01</v>
          </cell>
          <cell r="K9601">
            <v>2.68</v>
          </cell>
          <cell r="L9601">
            <v>0.04</v>
          </cell>
          <cell r="M9601">
            <v>3.73</v>
          </cell>
          <cell r="O9601" t="str">
            <v>XXX</v>
          </cell>
          <cell r="P9601">
            <v>7</v>
          </cell>
          <cell r="Q9601" t="str">
            <v>B</v>
          </cell>
          <cell r="R9601" t="str">
            <v>D</v>
          </cell>
          <cell r="S9601" t="str">
            <v>N</v>
          </cell>
          <cell r="T9601" t="str">
            <v>N</v>
          </cell>
          <cell r="V9601">
            <v>97.390299999999996</v>
          </cell>
          <cell r="W9601">
            <v>97.390299999999996</v>
          </cell>
        </row>
        <row r="9602">
          <cell r="B9602">
            <v>92275</v>
          </cell>
          <cell r="C9602" t="str">
            <v>TC</v>
          </cell>
          <cell r="D9602" t="str">
            <v>A</v>
          </cell>
          <cell r="E9602">
            <v>0</v>
          </cell>
          <cell r="F9602">
            <v>2.2400000000000002</v>
          </cell>
          <cell r="G9602">
            <v>0.03</v>
          </cell>
          <cell r="H9602">
            <v>2.27</v>
          </cell>
          <cell r="J9602">
            <v>0</v>
          </cell>
          <cell r="K9602">
            <v>2.2400000000000002</v>
          </cell>
          <cell r="L9602">
            <v>0.03</v>
          </cell>
          <cell r="M9602">
            <v>2.27</v>
          </cell>
          <cell r="O9602" t="str">
            <v>XXX</v>
          </cell>
          <cell r="P9602">
            <v>7</v>
          </cell>
          <cell r="Q9602" t="str">
            <v>B</v>
          </cell>
          <cell r="R9602" t="str">
            <v>D</v>
          </cell>
          <cell r="S9602" t="str">
            <v>N</v>
          </cell>
          <cell r="T9602" t="str">
            <v>N</v>
          </cell>
          <cell r="V9602">
            <v>59.2697</v>
          </cell>
          <cell r="W9602">
            <v>59.2697</v>
          </cell>
        </row>
        <row r="9603">
          <cell r="B9603">
            <v>92275</v>
          </cell>
          <cell r="C9603">
            <v>26</v>
          </cell>
          <cell r="D9603" t="str">
            <v>A</v>
          </cell>
          <cell r="E9603">
            <v>1.01</v>
          </cell>
          <cell r="F9603">
            <v>0.44</v>
          </cell>
          <cell r="G9603">
            <v>0.01</v>
          </cell>
          <cell r="H9603">
            <v>1.46</v>
          </cell>
          <cell r="J9603">
            <v>1.01</v>
          </cell>
          <cell r="K9603">
            <v>0.44</v>
          </cell>
          <cell r="L9603">
            <v>0.01</v>
          </cell>
          <cell r="M9603">
            <v>1.46</v>
          </cell>
          <cell r="O9603" t="str">
            <v>XXX</v>
          </cell>
          <cell r="P9603">
            <v>7</v>
          </cell>
          <cell r="Q9603" t="str">
            <v>B</v>
          </cell>
          <cell r="R9603" t="str">
            <v>D</v>
          </cell>
          <cell r="S9603" t="str">
            <v>N</v>
          </cell>
          <cell r="T9603" t="str">
            <v>N</v>
          </cell>
          <cell r="V9603">
            <v>38.120599999999996</v>
          </cell>
          <cell r="W9603">
            <v>38.120599999999996</v>
          </cell>
        </row>
        <row r="9604">
          <cell r="B9604">
            <v>92283</v>
          </cell>
          <cell r="D9604" t="str">
            <v>A</v>
          </cell>
          <cell r="E9604">
            <v>0.17</v>
          </cell>
          <cell r="F9604">
            <v>1.18</v>
          </cell>
          <cell r="G9604">
            <v>0.03</v>
          </cell>
          <cell r="H9604">
            <v>1.38</v>
          </cell>
          <cell r="J9604">
            <v>0.17</v>
          </cell>
          <cell r="K9604">
            <v>1.18</v>
          </cell>
          <cell r="L9604">
            <v>0.03</v>
          </cell>
          <cell r="M9604">
            <v>1.38</v>
          </cell>
          <cell r="O9604" t="str">
            <v>XXX</v>
          </cell>
          <cell r="P9604">
            <v>7</v>
          </cell>
          <cell r="Q9604" t="str">
            <v>B</v>
          </cell>
          <cell r="R9604" t="str">
            <v>D</v>
          </cell>
          <cell r="S9604" t="str">
            <v>N</v>
          </cell>
          <cell r="T9604" t="str">
            <v>N</v>
          </cell>
          <cell r="V9604">
            <v>36.031799999999997</v>
          </cell>
          <cell r="W9604">
            <v>36.031799999999997</v>
          </cell>
        </row>
        <row r="9605">
          <cell r="B9605">
            <v>92283</v>
          </cell>
          <cell r="C9605" t="str">
            <v>TC</v>
          </cell>
          <cell r="D9605" t="str">
            <v>A</v>
          </cell>
          <cell r="E9605">
            <v>0</v>
          </cell>
          <cell r="F9605">
            <v>1.1000000000000001</v>
          </cell>
          <cell r="G9605">
            <v>0.01</v>
          </cell>
          <cell r="H9605">
            <v>1.1100000000000001</v>
          </cell>
          <cell r="J9605">
            <v>0</v>
          </cell>
          <cell r="K9605">
            <v>1.1000000000000001</v>
          </cell>
          <cell r="L9605">
            <v>0.01</v>
          </cell>
          <cell r="M9605">
            <v>1.1100000000000001</v>
          </cell>
          <cell r="O9605" t="str">
            <v>XXX</v>
          </cell>
          <cell r="P9605">
            <v>7</v>
          </cell>
          <cell r="Q9605" t="str">
            <v>B</v>
          </cell>
          <cell r="R9605" t="str">
            <v>D</v>
          </cell>
          <cell r="S9605" t="str">
            <v>N</v>
          </cell>
          <cell r="T9605" t="str">
            <v>N</v>
          </cell>
          <cell r="V9605">
            <v>28.982100000000003</v>
          </cell>
          <cell r="W9605">
            <v>28.982100000000003</v>
          </cell>
        </row>
        <row r="9606">
          <cell r="B9606">
            <v>92283</v>
          </cell>
          <cell r="C9606">
            <v>26</v>
          </cell>
          <cell r="D9606" t="str">
            <v>A</v>
          </cell>
          <cell r="E9606">
            <v>0.17</v>
          </cell>
          <cell r="F9606">
            <v>0.08</v>
          </cell>
          <cell r="G9606">
            <v>0.01</v>
          </cell>
          <cell r="H9606">
            <v>0.26</v>
          </cell>
          <cell r="J9606">
            <v>0.17</v>
          </cell>
          <cell r="K9606">
            <v>0.08</v>
          </cell>
          <cell r="L9606">
            <v>0.01</v>
          </cell>
          <cell r="M9606">
            <v>0.26</v>
          </cell>
          <cell r="O9606" t="str">
            <v>XXX</v>
          </cell>
          <cell r="P9606">
            <v>7</v>
          </cell>
          <cell r="Q9606" t="str">
            <v>B</v>
          </cell>
          <cell r="R9606" t="str">
            <v>D</v>
          </cell>
          <cell r="S9606" t="str">
            <v>N</v>
          </cell>
          <cell r="T9606" t="str">
            <v>N</v>
          </cell>
          <cell r="V9606">
            <v>6.7885999999999997</v>
          </cell>
          <cell r="W9606">
            <v>6.7885999999999997</v>
          </cell>
        </row>
        <row r="9607">
          <cell r="B9607">
            <v>92284</v>
          </cell>
          <cell r="D9607" t="str">
            <v>A</v>
          </cell>
          <cell r="E9607">
            <v>0.24</v>
          </cell>
          <cell r="F9607">
            <v>1.28</v>
          </cell>
          <cell r="G9607">
            <v>0.03</v>
          </cell>
          <cell r="H9607">
            <v>1.55</v>
          </cell>
          <cell r="J9607">
            <v>0.24</v>
          </cell>
          <cell r="K9607">
            <v>1.28</v>
          </cell>
          <cell r="L9607">
            <v>0.03</v>
          </cell>
          <cell r="M9607">
            <v>1.55</v>
          </cell>
          <cell r="O9607" t="str">
            <v>XXX</v>
          </cell>
          <cell r="P9607">
            <v>7</v>
          </cell>
          <cell r="Q9607" t="str">
            <v>B</v>
          </cell>
          <cell r="R9607" t="str">
            <v>D</v>
          </cell>
          <cell r="S9607" t="str">
            <v>N</v>
          </cell>
          <cell r="T9607" t="str">
            <v>N</v>
          </cell>
          <cell r="V9607">
            <v>40.470500000000001</v>
          </cell>
          <cell r="W9607">
            <v>40.470500000000001</v>
          </cell>
        </row>
        <row r="9608">
          <cell r="B9608">
            <v>92284</v>
          </cell>
          <cell r="C9608" t="str">
            <v>TC</v>
          </cell>
          <cell r="D9608" t="str">
            <v>A</v>
          </cell>
          <cell r="E9608">
            <v>0</v>
          </cell>
          <cell r="F9608">
            <v>1.19</v>
          </cell>
          <cell r="G9608">
            <v>0.01</v>
          </cell>
          <cell r="H9608">
            <v>1.2</v>
          </cell>
          <cell r="J9608">
            <v>0</v>
          </cell>
          <cell r="K9608">
            <v>1.19</v>
          </cell>
          <cell r="L9608">
            <v>0.01</v>
          </cell>
          <cell r="M9608">
            <v>1.2</v>
          </cell>
          <cell r="O9608" t="str">
            <v>XXX</v>
          </cell>
          <cell r="P9608">
            <v>7</v>
          </cell>
          <cell r="Q9608" t="str">
            <v>B</v>
          </cell>
          <cell r="R9608" t="str">
            <v>D</v>
          </cell>
          <cell r="S9608" t="str">
            <v>N</v>
          </cell>
          <cell r="T9608" t="str">
            <v>N</v>
          </cell>
          <cell r="V9608">
            <v>31.331999999999997</v>
          </cell>
          <cell r="W9608">
            <v>31.331999999999997</v>
          </cell>
        </row>
        <row r="9609">
          <cell r="B9609">
            <v>92284</v>
          </cell>
          <cell r="C9609">
            <v>26</v>
          </cell>
          <cell r="D9609" t="str">
            <v>A</v>
          </cell>
          <cell r="E9609">
            <v>0.24</v>
          </cell>
          <cell r="F9609">
            <v>0.09</v>
          </cell>
          <cell r="G9609">
            <v>0.01</v>
          </cell>
          <cell r="H9609">
            <v>0.34</v>
          </cell>
          <cell r="J9609">
            <v>0.24</v>
          </cell>
          <cell r="K9609">
            <v>0.09</v>
          </cell>
          <cell r="L9609">
            <v>0.01</v>
          </cell>
          <cell r="M9609">
            <v>0.34</v>
          </cell>
          <cell r="O9609" t="str">
            <v>XXX</v>
          </cell>
          <cell r="P9609">
            <v>7</v>
          </cell>
          <cell r="Q9609" t="str">
            <v>B</v>
          </cell>
          <cell r="R9609" t="str">
            <v>D</v>
          </cell>
          <cell r="S9609" t="str">
            <v>N</v>
          </cell>
          <cell r="T9609" t="str">
            <v>N</v>
          </cell>
          <cell r="V9609">
            <v>8.8773999999999997</v>
          </cell>
          <cell r="W9609">
            <v>8.8773999999999997</v>
          </cell>
        </row>
        <row r="9610">
          <cell r="B9610">
            <v>92285</v>
          </cell>
          <cell r="D9610" t="str">
            <v>A</v>
          </cell>
          <cell r="E9610">
            <v>0.05</v>
          </cell>
          <cell r="F9610">
            <v>0.44</v>
          </cell>
          <cell r="G9610">
            <v>0.03</v>
          </cell>
          <cell r="H9610">
            <v>0.52</v>
          </cell>
          <cell r="J9610">
            <v>0.05</v>
          </cell>
          <cell r="K9610">
            <v>0.44</v>
          </cell>
          <cell r="L9610">
            <v>0.03</v>
          </cell>
          <cell r="M9610">
            <v>0.52</v>
          </cell>
          <cell r="O9610" t="str">
            <v>XXX</v>
          </cell>
          <cell r="P9610">
            <v>7</v>
          </cell>
          <cell r="Q9610" t="str">
            <v>B</v>
          </cell>
          <cell r="R9610" t="str">
            <v>D</v>
          </cell>
          <cell r="S9610" t="str">
            <v>N</v>
          </cell>
          <cell r="T9610" t="str">
            <v>N</v>
          </cell>
          <cell r="V9610">
            <v>13.577199999999999</v>
          </cell>
          <cell r="W9610">
            <v>13.577199999999999</v>
          </cell>
        </row>
        <row r="9611">
          <cell r="B9611">
            <v>92285</v>
          </cell>
          <cell r="C9611" t="str">
            <v>TC</v>
          </cell>
          <cell r="D9611" t="str">
            <v>A</v>
          </cell>
          <cell r="E9611">
            <v>0</v>
          </cell>
          <cell r="F9611">
            <v>0.42</v>
          </cell>
          <cell r="G9611">
            <v>0.01</v>
          </cell>
          <cell r="H9611">
            <v>0.43</v>
          </cell>
          <cell r="J9611">
            <v>0</v>
          </cell>
          <cell r="K9611">
            <v>0.42</v>
          </cell>
          <cell r="L9611">
            <v>0.01</v>
          </cell>
          <cell r="M9611">
            <v>0.43</v>
          </cell>
          <cell r="O9611" t="str">
            <v>XXX</v>
          </cell>
          <cell r="P9611">
            <v>7</v>
          </cell>
          <cell r="Q9611" t="str">
            <v>B</v>
          </cell>
          <cell r="R9611" t="str">
            <v>D</v>
          </cell>
          <cell r="S9611" t="str">
            <v>N</v>
          </cell>
          <cell r="T9611" t="str">
            <v>N</v>
          </cell>
          <cell r="V9611">
            <v>11.2273</v>
          </cell>
          <cell r="W9611">
            <v>11.2273</v>
          </cell>
        </row>
        <row r="9612">
          <cell r="B9612">
            <v>92285</v>
          </cell>
          <cell r="C9612">
            <v>26</v>
          </cell>
          <cell r="D9612" t="str">
            <v>A</v>
          </cell>
          <cell r="E9612">
            <v>0.05</v>
          </cell>
          <cell r="F9612">
            <v>0.03</v>
          </cell>
          <cell r="G9612">
            <v>0.01</v>
          </cell>
          <cell r="H9612">
            <v>0.09</v>
          </cell>
          <cell r="J9612">
            <v>0.05</v>
          </cell>
          <cell r="K9612">
            <v>0.03</v>
          </cell>
          <cell r="L9612">
            <v>0.01</v>
          </cell>
          <cell r="M9612">
            <v>0.09</v>
          </cell>
          <cell r="O9612" t="str">
            <v>XXX</v>
          </cell>
          <cell r="P9612">
            <v>7</v>
          </cell>
          <cell r="Q9612" t="str">
            <v>B</v>
          </cell>
          <cell r="R9612" t="str">
            <v>D</v>
          </cell>
          <cell r="S9612" t="str">
            <v>N</v>
          </cell>
          <cell r="T9612" t="str">
            <v>N</v>
          </cell>
          <cell r="V9612">
            <v>2.3498999999999999</v>
          </cell>
          <cell r="W9612">
            <v>2.3498999999999999</v>
          </cell>
        </row>
        <row r="9613">
          <cell r="B9613">
            <v>92286</v>
          </cell>
          <cell r="D9613" t="str">
            <v>A</v>
          </cell>
          <cell r="E9613">
            <v>0.4</v>
          </cell>
          <cell r="F9613">
            <v>0.56999999999999995</v>
          </cell>
          <cell r="G9613">
            <v>0.03</v>
          </cell>
          <cell r="H9613">
            <v>1</v>
          </cell>
          <cell r="J9613">
            <v>0.4</v>
          </cell>
          <cell r="K9613">
            <v>0.56999999999999995</v>
          </cell>
          <cell r="L9613">
            <v>0.03</v>
          </cell>
          <cell r="M9613">
            <v>1</v>
          </cell>
          <cell r="O9613" t="str">
            <v>XXX</v>
          </cell>
          <cell r="P9613">
            <v>7</v>
          </cell>
          <cell r="Q9613" t="str">
            <v>B</v>
          </cell>
          <cell r="R9613" t="str">
            <v>D</v>
          </cell>
          <cell r="S9613" t="str">
            <v>N</v>
          </cell>
          <cell r="T9613" t="str">
            <v>N</v>
          </cell>
          <cell r="V9613">
            <v>26.11</v>
          </cell>
          <cell r="W9613">
            <v>26.11</v>
          </cell>
        </row>
        <row r="9614">
          <cell r="B9614">
            <v>92286</v>
          </cell>
          <cell r="C9614" t="str">
            <v>TC</v>
          </cell>
          <cell r="D9614" t="str">
            <v>A</v>
          </cell>
          <cell r="E9614">
            <v>0</v>
          </cell>
          <cell r="F9614">
            <v>0.38</v>
          </cell>
          <cell r="G9614">
            <v>0.01</v>
          </cell>
          <cell r="H9614">
            <v>0.39</v>
          </cell>
          <cell r="J9614">
            <v>0</v>
          </cell>
          <cell r="K9614">
            <v>0.38</v>
          </cell>
          <cell r="L9614">
            <v>0.01</v>
          </cell>
          <cell r="M9614">
            <v>0.39</v>
          </cell>
          <cell r="O9614" t="str">
            <v>XXX</v>
          </cell>
          <cell r="P9614">
            <v>7</v>
          </cell>
          <cell r="Q9614" t="str">
            <v>B</v>
          </cell>
          <cell r="R9614" t="str">
            <v>D</v>
          </cell>
          <cell r="S9614" t="str">
            <v>N</v>
          </cell>
          <cell r="T9614" t="str">
            <v>N</v>
          </cell>
          <cell r="V9614">
            <v>10.1829</v>
          </cell>
          <cell r="W9614">
            <v>10.1829</v>
          </cell>
        </row>
        <row r="9615">
          <cell r="B9615">
            <v>92286</v>
          </cell>
          <cell r="C9615">
            <v>26</v>
          </cell>
          <cell r="D9615" t="str">
            <v>A</v>
          </cell>
          <cell r="E9615">
            <v>0.4</v>
          </cell>
          <cell r="F9615">
            <v>0.19</v>
          </cell>
          <cell r="G9615">
            <v>0.01</v>
          </cell>
          <cell r="H9615">
            <v>0.6</v>
          </cell>
          <cell r="J9615">
            <v>0.4</v>
          </cell>
          <cell r="K9615">
            <v>0.19</v>
          </cell>
          <cell r="L9615">
            <v>0.01</v>
          </cell>
          <cell r="M9615">
            <v>0.6</v>
          </cell>
          <cell r="O9615" t="str">
            <v>XXX</v>
          </cell>
          <cell r="P9615">
            <v>7</v>
          </cell>
          <cell r="Q9615" t="str">
            <v>B</v>
          </cell>
          <cell r="R9615" t="str">
            <v>D</v>
          </cell>
          <cell r="S9615" t="str">
            <v>N</v>
          </cell>
          <cell r="T9615" t="str">
            <v>N</v>
          </cell>
          <cell r="V9615">
            <v>15.665999999999999</v>
          </cell>
          <cell r="W9615">
            <v>15.665999999999999</v>
          </cell>
        </row>
        <row r="9616">
          <cell r="B9616">
            <v>92287</v>
          </cell>
          <cell r="D9616" t="str">
            <v>A</v>
          </cell>
          <cell r="E9616">
            <v>0.81</v>
          </cell>
          <cell r="F9616">
            <v>2.58</v>
          </cell>
          <cell r="G9616">
            <v>0.04</v>
          </cell>
          <cell r="H9616">
            <v>3.43</v>
          </cell>
          <cell r="J9616">
            <v>0.81</v>
          </cell>
          <cell r="K9616">
            <v>2.58</v>
          </cell>
          <cell r="L9616">
            <v>0.04</v>
          </cell>
          <cell r="M9616">
            <v>3.43</v>
          </cell>
          <cell r="O9616" t="str">
            <v>XXX</v>
          </cell>
          <cell r="P9616" t="str">
            <v>N</v>
          </cell>
          <cell r="Q9616" t="str">
            <v>B</v>
          </cell>
          <cell r="R9616" t="str">
            <v>D</v>
          </cell>
          <cell r="S9616" t="str">
            <v>N</v>
          </cell>
          <cell r="T9616" t="str">
            <v>N</v>
          </cell>
          <cell r="V9616">
            <v>89.557299999999998</v>
          </cell>
          <cell r="W9616">
            <v>89.557299999999998</v>
          </cell>
        </row>
        <row r="9617">
          <cell r="B9617">
            <v>92287</v>
          </cell>
          <cell r="C9617" t="str">
            <v>TC</v>
          </cell>
          <cell r="D9617" t="str">
            <v>A</v>
          </cell>
          <cell r="E9617">
            <v>0</v>
          </cell>
          <cell r="F9617">
            <v>2.15</v>
          </cell>
          <cell r="G9617">
            <v>0.03</v>
          </cell>
          <cell r="H9617">
            <v>2.1800000000000002</v>
          </cell>
          <cell r="J9617">
            <v>0</v>
          </cell>
          <cell r="K9617">
            <v>2.15</v>
          </cell>
          <cell r="L9617">
            <v>0.03</v>
          </cell>
          <cell r="M9617">
            <v>2.1800000000000002</v>
          </cell>
          <cell r="O9617" t="str">
            <v>XXX</v>
          </cell>
          <cell r="P9617" t="str">
            <v>N</v>
          </cell>
          <cell r="Q9617" t="str">
            <v>B</v>
          </cell>
          <cell r="R9617" t="str">
            <v>D</v>
          </cell>
          <cell r="S9617" t="str">
            <v>N</v>
          </cell>
          <cell r="T9617" t="str">
            <v>N</v>
          </cell>
          <cell r="V9617">
            <v>56.919800000000002</v>
          </cell>
          <cell r="W9617">
            <v>56.919800000000002</v>
          </cell>
        </row>
        <row r="9618">
          <cell r="B9618">
            <v>92287</v>
          </cell>
          <cell r="C9618">
            <v>26</v>
          </cell>
          <cell r="D9618" t="str">
            <v>A</v>
          </cell>
          <cell r="E9618">
            <v>0.81</v>
          </cell>
          <cell r="F9618">
            <v>0.43</v>
          </cell>
          <cell r="G9618">
            <v>0.01</v>
          </cell>
          <cell r="H9618">
            <v>1.25</v>
          </cell>
          <cell r="J9618">
            <v>0.81</v>
          </cell>
          <cell r="K9618">
            <v>0.43</v>
          </cell>
          <cell r="L9618">
            <v>0.01</v>
          </cell>
          <cell r="M9618">
            <v>1.25</v>
          </cell>
          <cell r="O9618" t="str">
            <v>XXX</v>
          </cell>
          <cell r="P9618" t="str">
            <v>N</v>
          </cell>
          <cell r="Q9618" t="str">
            <v>B</v>
          </cell>
          <cell r="R9618" t="str">
            <v>D</v>
          </cell>
          <cell r="S9618" t="str">
            <v>N</v>
          </cell>
          <cell r="T9618" t="str">
            <v>N</v>
          </cell>
          <cell r="V9618">
            <v>32.637500000000003</v>
          </cell>
          <cell r="W9618">
            <v>32.637500000000003</v>
          </cell>
        </row>
        <row r="9619">
          <cell r="B9619">
            <v>92310</v>
          </cell>
          <cell r="D9619" t="str">
            <v>A</v>
          </cell>
          <cell r="E9619">
            <v>1.17</v>
          </cell>
          <cell r="F9619">
            <v>0.38</v>
          </cell>
          <cell r="G9619">
            <v>0.09</v>
          </cell>
          <cell r="H9619">
            <v>1.64</v>
          </cell>
          <cell r="J9619">
            <v>1.17</v>
          </cell>
          <cell r="K9619">
            <v>1.25</v>
          </cell>
          <cell r="L9619">
            <v>0.09</v>
          </cell>
          <cell r="M9619">
            <v>2.5099999999999998</v>
          </cell>
          <cell r="O9619" t="str">
            <v>XXX</v>
          </cell>
          <cell r="P9619" t="str">
            <v>N</v>
          </cell>
          <cell r="Q9619" t="str">
            <v>N</v>
          </cell>
          <cell r="R9619" t="str">
            <v>N</v>
          </cell>
          <cell r="S9619" t="str">
            <v>N</v>
          </cell>
          <cell r="T9619" t="str">
            <v>N</v>
          </cell>
          <cell r="V9619">
            <v>42.820399999999999</v>
          </cell>
          <cell r="W9619">
            <v>65.53609999999999</v>
          </cell>
        </row>
        <row r="9620">
          <cell r="B9620">
            <v>92311</v>
          </cell>
          <cell r="D9620" t="str">
            <v>A</v>
          </cell>
          <cell r="E9620">
            <v>1.08</v>
          </cell>
          <cell r="F9620">
            <v>0.39</v>
          </cell>
          <cell r="G9620">
            <v>0.05</v>
          </cell>
          <cell r="H9620">
            <v>1.52</v>
          </cell>
          <cell r="J9620">
            <v>1.08</v>
          </cell>
          <cell r="K9620">
            <v>1.47</v>
          </cell>
          <cell r="L9620">
            <v>0.05</v>
          </cell>
          <cell r="M9620">
            <v>2.6</v>
          </cell>
          <cell r="O9620" t="str">
            <v>XXX</v>
          </cell>
          <cell r="P9620" t="str">
            <v>N</v>
          </cell>
          <cell r="Q9620" t="str">
            <v>N</v>
          </cell>
          <cell r="R9620" t="str">
            <v>D</v>
          </cell>
          <cell r="S9620" t="str">
            <v>N</v>
          </cell>
          <cell r="T9620" t="str">
            <v>N</v>
          </cell>
          <cell r="V9620">
            <v>39.687199999999997</v>
          </cell>
          <cell r="W9620">
            <v>67.885999999999996</v>
          </cell>
        </row>
        <row r="9621">
          <cell r="B9621">
            <v>92312</v>
          </cell>
          <cell r="D9621" t="str">
            <v>A</v>
          </cell>
          <cell r="E9621">
            <v>1.26</v>
          </cell>
          <cell r="F9621">
            <v>0.45</v>
          </cell>
          <cell r="G9621">
            <v>0.05</v>
          </cell>
          <cell r="H9621">
            <v>1.76</v>
          </cell>
          <cell r="J9621">
            <v>1.26</v>
          </cell>
          <cell r="K9621">
            <v>1.71</v>
          </cell>
          <cell r="L9621">
            <v>0.05</v>
          </cell>
          <cell r="M9621">
            <v>3.02</v>
          </cell>
          <cell r="O9621" t="str">
            <v>XXX</v>
          </cell>
          <cell r="P9621" t="str">
            <v>N</v>
          </cell>
          <cell r="Q9621" t="str">
            <v>B</v>
          </cell>
          <cell r="R9621" t="str">
            <v>D</v>
          </cell>
          <cell r="S9621" t="str">
            <v>N</v>
          </cell>
          <cell r="T9621" t="str">
            <v>N</v>
          </cell>
          <cell r="V9621">
            <v>45.953600000000002</v>
          </cell>
          <cell r="W9621">
            <v>78.852199999999996</v>
          </cell>
        </row>
        <row r="9622">
          <cell r="B9622">
            <v>92313</v>
          </cell>
          <cell r="D9622" t="str">
            <v>A</v>
          </cell>
          <cell r="E9622">
            <v>0.92</v>
          </cell>
          <cell r="F9622">
            <v>0.33</v>
          </cell>
          <cell r="G9622">
            <v>0.04</v>
          </cell>
          <cell r="H9622">
            <v>1.29</v>
          </cell>
          <cell r="J9622">
            <v>0.92</v>
          </cell>
          <cell r="K9622">
            <v>1.5</v>
          </cell>
          <cell r="L9622">
            <v>0.04</v>
          </cell>
          <cell r="M9622">
            <v>2.46</v>
          </cell>
          <cell r="O9622" t="str">
            <v>XXX</v>
          </cell>
          <cell r="P9622" t="str">
            <v>N</v>
          </cell>
          <cell r="Q9622" t="str">
            <v>N</v>
          </cell>
          <cell r="R9622" t="str">
            <v>D</v>
          </cell>
          <cell r="S9622" t="str">
            <v>N</v>
          </cell>
          <cell r="T9622" t="str">
            <v>N</v>
          </cell>
          <cell r="V9622">
            <v>33.681899999999999</v>
          </cell>
          <cell r="W9622">
            <v>64.230599999999995</v>
          </cell>
        </row>
        <row r="9623">
          <cell r="B9623">
            <v>92314</v>
          </cell>
          <cell r="D9623" t="str">
            <v>A</v>
          </cell>
          <cell r="E9623">
            <v>0.69</v>
          </cell>
          <cell r="F9623">
            <v>0.23</v>
          </cell>
          <cell r="G9623">
            <v>0.05</v>
          </cell>
          <cell r="H9623">
            <v>0.97</v>
          </cell>
          <cell r="J9623">
            <v>0.69</v>
          </cell>
          <cell r="K9623">
            <v>1.29</v>
          </cell>
          <cell r="L9623">
            <v>0.05</v>
          </cell>
          <cell r="M9623">
            <v>2.0299999999999998</v>
          </cell>
          <cell r="O9623" t="str">
            <v>XXX</v>
          </cell>
          <cell r="P9623" t="str">
            <v>N</v>
          </cell>
          <cell r="Q9623" t="str">
            <v>N</v>
          </cell>
          <cell r="R9623" t="str">
            <v>N</v>
          </cell>
          <cell r="S9623" t="str">
            <v>N</v>
          </cell>
          <cell r="T9623" t="str">
            <v>N</v>
          </cell>
          <cell r="V9623">
            <v>25.326699999999999</v>
          </cell>
          <cell r="W9623">
            <v>53.003299999999996</v>
          </cell>
        </row>
        <row r="9624">
          <cell r="B9624">
            <v>92315</v>
          </cell>
          <cell r="D9624" t="str">
            <v>A</v>
          </cell>
          <cell r="E9624">
            <v>0.45</v>
          </cell>
          <cell r="F9624">
            <v>0.14000000000000001</v>
          </cell>
          <cell r="G9624">
            <v>0.03</v>
          </cell>
          <cell r="H9624">
            <v>0.62</v>
          </cell>
          <cell r="J9624">
            <v>0.45</v>
          </cell>
          <cell r="K9624">
            <v>1.37</v>
          </cell>
          <cell r="L9624">
            <v>0.03</v>
          </cell>
          <cell r="M9624">
            <v>1.85</v>
          </cell>
          <cell r="O9624" t="str">
            <v>XXX</v>
          </cell>
          <cell r="P9624" t="str">
            <v>N</v>
          </cell>
          <cell r="Q9624" t="str">
            <v>N</v>
          </cell>
          <cell r="R9624" t="str">
            <v>D</v>
          </cell>
          <cell r="S9624" t="str">
            <v>N</v>
          </cell>
          <cell r="T9624" t="str">
            <v>N</v>
          </cell>
          <cell r="V9624">
            <v>16.188199999999998</v>
          </cell>
          <cell r="W9624">
            <v>48.3035</v>
          </cell>
        </row>
        <row r="9625">
          <cell r="B9625">
            <v>92316</v>
          </cell>
          <cell r="D9625" t="str">
            <v>A</v>
          </cell>
          <cell r="E9625">
            <v>0.68</v>
          </cell>
          <cell r="F9625">
            <v>0.2</v>
          </cell>
          <cell r="G9625">
            <v>0.03</v>
          </cell>
          <cell r="H9625">
            <v>0.91</v>
          </cell>
          <cell r="J9625">
            <v>0.68</v>
          </cell>
          <cell r="K9625">
            <v>1.63</v>
          </cell>
          <cell r="L9625">
            <v>0.03</v>
          </cell>
          <cell r="M9625">
            <v>2.34</v>
          </cell>
          <cell r="O9625" t="str">
            <v>XXX</v>
          </cell>
          <cell r="P9625" t="str">
            <v>N</v>
          </cell>
          <cell r="Q9625" t="str">
            <v>B</v>
          </cell>
          <cell r="R9625" t="str">
            <v>D</v>
          </cell>
          <cell r="S9625" t="str">
            <v>N</v>
          </cell>
          <cell r="T9625" t="str">
            <v>N</v>
          </cell>
          <cell r="V9625">
            <v>23.760100000000001</v>
          </cell>
          <cell r="W9625">
            <v>61.097399999999993</v>
          </cell>
        </row>
        <row r="9626">
          <cell r="B9626">
            <v>92317</v>
          </cell>
          <cell r="D9626" t="str">
            <v>A</v>
          </cell>
          <cell r="E9626">
            <v>0.45</v>
          </cell>
          <cell r="F9626">
            <v>0.14000000000000001</v>
          </cell>
          <cell r="G9626">
            <v>0.04</v>
          </cell>
          <cell r="H9626">
            <v>0.63</v>
          </cell>
          <cell r="J9626">
            <v>0.45</v>
          </cell>
          <cell r="K9626">
            <v>1.41</v>
          </cell>
          <cell r="L9626">
            <v>0.04</v>
          </cell>
          <cell r="M9626">
            <v>1.9</v>
          </cell>
          <cell r="O9626" t="str">
            <v>XXX</v>
          </cell>
          <cell r="P9626" t="str">
            <v>N</v>
          </cell>
          <cell r="Q9626" t="str">
            <v>N</v>
          </cell>
          <cell r="R9626" t="str">
            <v>D</v>
          </cell>
          <cell r="S9626" t="str">
            <v>N</v>
          </cell>
          <cell r="T9626" t="str">
            <v>N</v>
          </cell>
          <cell r="V9626">
            <v>16.449300000000001</v>
          </cell>
          <cell r="W9626">
            <v>49.608999999999995</v>
          </cell>
        </row>
        <row r="9627">
          <cell r="B9627">
            <v>92325</v>
          </cell>
          <cell r="D9627" t="str">
            <v>A</v>
          </cell>
          <cell r="E9627">
            <v>0</v>
          </cell>
          <cell r="F9627">
            <v>1</v>
          </cell>
          <cell r="G9627">
            <v>0.01</v>
          </cell>
          <cell r="H9627">
            <v>1.01</v>
          </cell>
          <cell r="J9627">
            <v>0</v>
          </cell>
          <cell r="K9627">
            <v>1</v>
          </cell>
          <cell r="L9627">
            <v>0.01</v>
          </cell>
          <cell r="M9627">
            <v>1.01</v>
          </cell>
          <cell r="O9627" t="str">
            <v>XXX</v>
          </cell>
          <cell r="P9627" t="str">
            <v>N</v>
          </cell>
          <cell r="Q9627" t="str">
            <v>N</v>
          </cell>
          <cell r="R9627" t="str">
            <v>D</v>
          </cell>
          <cell r="S9627" t="str">
            <v>N</v>
          </cell>
          <cell r="T9627" t="str">
            <v>N</v>
          </cell>
          <cell r="V9627">
            <v>26.371099999999998</v>
          </cell>
          <cell r="W9627">
            <v>26.371099999999998</v>
          </cell>
        </row>
        <row r="9628">
          <cell r="B9628">
            <v>92326</v>
          </cell>
          <cell r="D9628" t="str">
            <v>A</v>
          </cell>
          <cell r="E9628">
            <v>0</v>
          </cell>
          <cell r="F9628">
            <v>0.83</v>
          </cell>
          <cell r="G9628">
            <v>0.01</v>
          </cell>
          <cell r="H9628">
            <v>0.84</v>
          </cell>
          <cell r="J9628">
            <v>0</v>
          </cell>
          <cell r="K9628">
            <v>0.83</v>
          </cell>
          <cell r="L9628">
            <v>0.01</v>
          </cell>
          <cell r="M9628">
            <v>0.84</v>
          </cell>
          <cell r="O9628" t="str">
            <v>XXX</v>
          </cell>
          <cell r="P9628" t="str">
            <v>N</v>
          </cell>
          <cell r="Q9628" t="str">
            <v>N</v>
          </cell>
          <cell r="R9628" t="str">
            <v>D</v>
          </cell>
          <cell r="S9628" t="str">
            <v>N</v>
          </cell>
          <cell r="T9628" t="str">
            <v>N</v>
          </cell>
          <cell r="V9628">
            <v>21.932399999999998</v>
          </cell>
          <cell r="W9628">
            <v>21.932399999999998</v>
          </cell>
        </row>
        <row r="9629">
          <cell r="B9629">
            <v>92340</v>
          </cell>
          <cell r="D9629" t="str">
            <v>Not Covered</v>
          </cell>
          <cell r="E9629">
            <v>0.37</v>
          </cell>
          <cell r="F9629">
            <v>0.12</v>
          </cell>
          <cell r="G9629">
            <v>0.03</v>
          </cell>
          <cell r="H9629">
            <v>0.52</v>
          </cell>
          <cell r="J9629">
            <v>0.37</v>
          </cell>
          <cell r="K9629">
            <v>0.52</v>
          </cell>
          <cell r="L9629">
            <v>0.03</v>
          </cell>
          <cell r="M9629">
            <v>0.92</v>
          </cell>
          <cell r="O9629" t="str">
            <v>XXX</v>
          </cell>
          <cell r="P9629" t="str">
            <v>N</v>
          </cell>
          <cell r="Q9629" t="str">
            <v>N</v>
          </cell>
          <cell r="R9629" t="str">
            <v>N</v>
          </cell>
          <cell r="S9629" t="str">
            <v>N</v>
          </cell>
          <cell r="T9629" t="str">
            <v>N</v>
          </cell>
          <cell r="V9629">
            <v>13.577199999999999</v>
          </cell>
          <cell r="W9629">
            <v>24.0212</v>
          </cell>
        </row>
        <row r="9630">
          <cell r="B9630">
            <v>92341</v>
          </cell>
          <cell r="D9630" t="str">
            <v>Not Covered</v>
          </cell>
          <cell r="E9630">
            <v>0.47</v>
          </cell>
          <cell r="F9630">
            <v>0.15</v>
          </cell>
          <cell r="G9630">
            <v>0.04</v>
          </cell>
          <cell r="H9630">
            <v>0.66</v>
          </cell>
          <cell r="J9630">
            <v>0.47</v>
          </cell>
          <cell r="K9630">
            <v>0.54</v>
          </cell>
          <cell r="L9630">
            <v>0.04</v>
          </cell>
          <cell r="M9630">
            <v>1.05</v>
          </cell>
          <cell r="O9630" t="str">
            <v>XXX</v>
          </cell>
          <cell r="P9630" t="str">
            <v>N</v>
          </cell>
          <cell r="Q9630" t="str">
            <v>N</v>
          </cell>
          <cell r="R9630" t="str">
            <v>N</v>
          </cell>
          <cell r="S9630" t="str">
            <v>N</v>
          </cell>
          <cell r="T9630" t="str">
            <v>N</v>
          </cell>
          <cell r="V9630">
            <v>17.232600000000001</v>
          </cell>
          <cell r="W9630">
            <v>27.415500000000002</v>
          </cell>
        </row>
        <row r="9631">
          <cell r="B9631">
            <v>92342</v>
          </cell>
          <cell r="D9631" t="str">
            <v>Not Covered</v>
          </cell>
          <cell r="E9631">
            <v>0.53</v>
          </cell>
          <cell r="F9631">
            <v>0.17</v>
          </cell>
          <cell r="G9631">
            <v>0.04</v>
          </cell>
          <cell r="H9631">
            <v>0.74</v>
          </cell>
          <cell r="J9631">
            <v>0.53</v>
          </cell>
          <cell r="K9631">
            <v>0.56999999999999995</v>
          </cell>
          <cell r="L9631">
            <v>0.04</v>
          </cell>
          <cell r="M9631">
            <v>1.1399999999999999</v>
          </cell>
          <cell r="O9631" t="str">
            <v>XXX</v>
          </cell>
          <cell r="P9631" t="str">
            <v>N</v>
          </cell>
          <cell r="Q9631" t="str">
            <v>N</v>
          </cell>
          <cell r="R9631" t="str">
            <v>N</v>
          </cell>
          <cell r="S9631" t="str">
            <v>N</v>
          </cell>
          <cell r="T9631" t="str">
            <v>N</v>
          </cell>
          <cell r="V9631">
            <v>19.321400000000001</v>
          </cell>
          <cell r="W9631">
            <v>29.765399999999996</v>
          </cell>
        </row>
        <row r="9632">
          <cell r="B9632">
            <v>92352</v>
          </cell>
          <cell r="D9632" t="str">
            <v>B</v>
          </cell>
          <cell r="E9632">
            <v>0.37</v>
          </cell>
          <cell r="F9632">
            <v>0.12</v>
          </cell>
          <cell r="G9632">
            <v>0.03</v>
          </cell>
          <cell r="H9632">
            <v>0.52</v>
          </cell>
          <cell r="J9632">
            <v>0.37</v>
          </cell>
          <cell r="K9632">
            <v>0.64</v>
          </cell>
          <cell r="L9632">
            <v>0.03</v>
          </cell>
          <cell r="M9632">
            <v>1.04</v>
          </cell>
          <cell r="O9632" t="str">
            <v>XXX</v>
          </cell>
          <cell r="P9632" t="str">
            <v>N</v>
          </cell>
          <cell r="Q9632" t="str">
            <v>N</v>
          </cell>
          <cell r="R9632" t="str">
            <v>N</v>
          </cell>
          <cell r="S9632" t="str">
            <v>N</v>
          </cell>
          <cell r="T9632" t="str">
            <v>N</v>
          </cell>
          <cell r="V9632">
            <v>13.577199999999999</v>
          </cell>
          <cell r="W9632">
            <v>27.154399999999999</v>
          </cell>
        </row>
        <row r="9633">
          <cell r="B9633">
            <v>92353</v>
          </cell>
          <cell r="D9633" t="str">
            <v>B</v>
          </cell>
          <cell r="E9633">
            <v>0.5</v>
          </cell>
          <cell r="F9633">
            <v>0.16</v>
          </cell>
          <cell r="G9633">
            <v>0.04</v>
          </cell>
          <cell r="H9633">
            <v>0.7</v>
          </cell>
          <cell r="J9633">
            <v>0.5</v>
          </cell>
          <cell r="K9633">
            <v>0.68</v>
          </cell>
          <cell r="L9633">
            <v>0.04</v>
          </cell>
          <cell r="M9633">
            <v>1.22</v>
          </cell>
          <cell r="O9633" t="str">
            <v>XXX</v>
          </cell>
          <cell r="P9633" t="str">
            <v>N</v>
          </cell>
          <cell r="Q9633" t="str">
            <v>N</v>
          </cell>
          <cell r="R9633" t="str">
            <v>N</v>
          </cell>
          <cell r="S9633" t="str">
            <v>N</v>
          </cell>
          <cell r="T9633" t="str">
            <v>N</v>
          </cell>
          <cell r="V9633">
            <v>18.276999999999997</v>
          </cell>
          <cell r="W9633">
            <v>31.854199999999999</v>
          </cell>
        </row>
        <row r="9634">
          <cell r="B9634">
            <v>92354</v>
          </cell>
          <cell r="D9634" t="str">
            <v>B</v>
          </cell>
          <cell r="E9634">
            <v>0</v>
          </cell>
          <cell r="F9634">
            <v>0.31</v>
          </cell>
          <cell r="G9634">
            <v>0.01</v>
          </cell>
          <cell r="H9634">
            <v>0.32</v>
          </cell>
          <cell r="J9634">
            <v>0</v>
          </cell>
          <cell r="K9634">
            <v>0.31</v>
          </cell>
          <cell r="L9634">
            <v>0.01</v>
          </cell>
          <cell r="M9634">
            <v>0.32</v>
          </cell>
          <cell r="O9634" t="str">
            <v>XXX</v>
          </cell>
          <cell r="P9634" t="str">
            <v>N</v>
          </cell>
          <cell r="Q9634" t="str">
            <v>N</v>
          </cell>
          <cell r="R9634" t="str">
            <v>N</v>
          </cell>
          <cell r="S9634" t="str">
            <v>N</v>
          </cell>
          <cell r="T9634" t="str">
            <v>N</v>
          </cell>
          <cell r="V9634">
            <v>8.3552</v>
          </cell>
          <cell r="W9634">
            <v>8.3552</v>
          </cell>
        </row>
        <row r="9635">
          <cell r="B9635">
            <v>92355</v>
          </cell>
          <cell r="D9635" t="str">
            <v>B</v>
          </cell>
          <cell r="E9635">
            <v>0</v>
          </cell>
          <cell r="F9635">
            <v>0.49</v>
          </cell>
          <cell r="G9635">
            <v>0.01</v>
          </cell>
          <cell r="H9635">
            <v>0.5</v>
          </cell>
          <cell r="J9635">
            <v>0</v>
          </cell>
          <cell r="K9635">
            <v>0.49</v>
          </cell>
          <cell r="L9635">
            <v>0.01</v>
          </cell>
          <cell r="M9635">
            <v>0.5</v>
          </cell>
          <cell r="O9635" t="str">
            <v>XXX</v>
          </cell>
          <cell r="P9635" t="str">
            <v>N</v>
          </cell>
          <cell r="Q9635" t="str">
            <v>N</v>
          </cell>
          <cell r="R9635" t="str">
            <v>N</v>
          </cell>
          <cell r="S9635" t="str">
            <v>N</v>
          </cell>
          <cell r="T9635" t="str">
            <v>N</v>
          </cell>
          <cell r="V9635">
            <v>13.055</v>
          </cell>
          <cell r="W9635">
            <v>13.055</v>
          </cell>
        </row>
        <row r="9636">
          <cell r="B9636">
            <v>92358</v>
          </cell>
          <cell r="D9636" t="str">
            <v>B</v>
          </cell>
          <cell r="E9636">
            <v>0</v>
          </cell>
          <cell r="F9636">
            <v>0.26</v>
          </cell>
          <cell r="G9636">
            <v>0.01</v>
          </cell>
          <cell r="H9636">
            <v>0.27</v>
          </cell>
          <cell r="J9636">
            <v>0</v>
          </cell>
          <cell r="K9636">
            <v>0.26</v>
          </cell>
          <cell r="L9636">
            <v>0.01</v>
          </cell>
          <cell r="M9636">
            <v>0.27</v>
          </cell>
          <cell r="O9636" t="str">
            <v>XXX</v>
          </cell>
          <cell r="P9636" t="str">
            <v>N</v>
          </cell>
          <cell r="Q9636" t="str">
            <v>N</v>
          </cell>
          <cell r="R9636" t="str">
            <v>N</v>
          </cell>
          <cell r="S9636" t="str">
            <v>N</v>
          </cell>
          <cell r="T9636" t="str">
            <v>N</v>
          </cell>
          <cell r="V9636">
            <v>7.0497000000000005</v>
          </cell>
          <cell r="W9636">
            <v>7.0497000000000005</v>
          </cell>
        </row>
        <row r="9637">
          <cell r="B9637">
            <v>92370</v>
          </cell>
          <cell r="D9637" t="str">
            <v>A</v>
          </cell>
          <cell r="E9637">
            <v>0.32</v>
          </cell>
          <cell r="F9637">
            <v>0.1</v>
          </cell>
          <cell r="G9637">
            <v>0.03</v>
          </cell>
          <cell r="H9637">
            <v>0.45</v>
          </cell>
          <cell r="J9637">
            <v>0.32</v>
          </cell>
          <cell r="K9637">
            <v>0.45</v>
          </cell>
          <cell r="L9637">
            <v>0.03</v>
          </cell>
          <cell r="M9637">
            <v>0.8</v>
          </cell>
          <cell r="O9637" t="str">
            <v>XXX</v>
          </cell>
          <cell r="P9637" t="str">
            <v>N</v>
          </cell>
          <cell r="Q9637" t="str">
            <v>N</v>
          </cell>
          <cell r="R9637" t="str">
            <v>N</v>
          </cell>
          <cell r="S9637" t="str">
            <v>N</v>
          </cell>
          <cell r="T9637" t="str">
            <v>N</v>
          </cell>
          <cell r="V9637">
            <v>11.749499999999999</v>
          </cell>
          <cell r="W9637">
            <v>20.888000000000002</v>
          </cell>
        </row>
        <row r="9638">
          <cell r="B9638">
            <v>92371</v>
          </cell>
          <cell r="D9638" t="str">
            <v>B</v>
          </cell>
          <cell r="E9638">
            <v>0</v>
          </cell>
          <cell r="F9638">
            <v>0.27</v>
          </cell>
          <cell r="G9638">
            <v>0.01</v>
          </cell>
          <cell r="H9638">
            <v>0.28000000000000003</v>
          </cell>
          <cell r="J9638">
            <v>0</v>
          </cell>
          <cell r="K9638">
            <v>0.27</v>
          </cell>
          <cell r="L9638">
            <v>0.01</v>
          </cell>
          <cell r="M9638">
            <v>0.28000000000000003</v>
          </cell>
          <cell r="O9638" t="str">
            <v>XXX</v>
          </cell>
          <cell r="P9638" t="str">
            <v>N</v>
          </cell>
          <cell r="Q9638" t="str">
            <v>N</v>
          </cell>
          <cell r="R9638" t="str">
            <v>N</v>
          </cell>
          <cell r="S9638" t="str">
            <v>N</v>
          </cell>
          <cell r="T9638" t="str">
            <v>N</v>
          </cell>
          <cell r="V9638">
            <v>7.3108000000000004</v>
          </cell>
          <cell r="W9638">
            <v>7.3108000000000004</v>
          </cell>
        </row>
        <row r="9639">
          <cell r="B9639">
            <v>92499</v>
          </cell>
          <cell r="D9639" t="str">
            <v>Unlstd/Manual</v>
          </cell>
          <cell r="E9639">
            <v>0</v>
          </cell>
          <cell r="F9639">
            <v>0</v>
          </cell>
          <cell r="G9639">
            <v>0</v>
          </cell>
          <cell r="H9639">
            <v>0</v>
          </cell>
          <cell r="J9639">
            <v>0</v>
          </cell>
          <cell r="K9639">
            <v>0</v>
          </cell>
          <cell r="L9639">
            <v>0</v>
          </cell>
          <cell r="M9639">
            <v>0</v>
          </cell>
          <cell r="O9639" t="str">
            <v>XXX</v>
          </cell>
          <cell r="P9639" t="str">
            <v>N</v>
          </cell>
          <cell r="Q9639" t="str">
            <v>N</v>
          </cell>
          <cell r="R9639" t="str">
            <v>D</v>
          </cell>
          <cell r="S9639" t="str">
            <v>N</v>
          </cell>
          <cell r="T9639" t="str">
            <v>N</v>
          </cell>
          <cell r="V9639">
            <v>0</v>
          </cell>
          <cell r="W9639">
            <v>0</v>
          </cell>
        </row>
        <row r="9640">
          <cell r="B9640">
            <v>92499</v>
          </cell>
          <cell r="C9640" t="str">
            <v>TC</v>
          </cell>
          <cell r="D9640" t="str">
            <v>Unlstd/Manual</v>
          </cell>
          <cell r="E9640">
            <v>0</v>
          </cell>
          <cell r="F9640">
            <v>0</v>
          </cell>
          <cell r="G9640">
            <v>0</v>
          </cell>
          <cell r="H9640">
            <v>0</v>
          </cell>
          <cell r="J9640">
            <v>0</v>
          </cell>
          <cell r="K9640">
            <v>0</v>
          </cell>
          <cell r="L9640">
            <v>0</v>
          </cell>
          <cell r="M9640">
            <v>0</v>
          </cell>
          <cell r="O9640" t="str">
            <v>XXX</v>
          </cell>
          <cell r="P9640" t="str">
            <v>N</v>
          </cell>
          <cell r="Q9640" t="str">
            <v>N</v>
          </cell>
          <cell r="R9640" t="str">
            <v>D</v>
          </cell>
          <cell r="S9640" t="str">
            <v>N</v>
          </cell>
          <cell r="T9640" t="str">
            <v>N</v>
          </cell>
          <cell r="V9640">
            <v>0</v>
          </cell>
          <cell r="W9640">
            <v>0</v>
          </cell>
        </row>
        <row r="9641">
          <cell r="B9641">
            <v>92499</v>
          </cell>
          <cell r="C9641">
            <v>26</v>
          </cell>
          <cell r="D9641" t="str">
            <v>Unlstd/Manual</v>
          </cell>
          <cell r="E9641">
            <v>0</v>
          </cell>
          <cell r="F9641">
            <v>0</v>
          </cell>
          <cell r="G9641">
            <v>0</v>
          </cell>
          <cell r="H9641">
            <v>0</v>
          </cell>
          <cell r="J9641">
            <v>0</v>
          </cell>
          <cell r="K9641">
            <v>0</v>
          </cell>
          <cell r="L9641">
            <v>0</v>
          </cell>
          <cell r="M9641">
            <v>0</v>
          </cell>
          <cell r="O9641" t="str">
            <v>XXX</v>
          </cell>
          <cell r="P9641" t="str">
            <v>N</v>
          </cell>
          <cell r="Q9641" t="str">
            <v>N</v>
          </cell>
          <cell r="R9641" t="str">
            <v>D</v>
          </cell>
          <cell r="S9641" t="str">
            <v>N</v>
          </cell>
          <cell r="T9641" t="str">
            <v>N</v>
          </cell>
          <cell r="V9641">
            <v>0</v>
          </cell>
          <cell r="W9641">
            <v>0</v>
          </cell>
        </row>
        <row r="9642">
          <cell r="B9642">
            <v>92502</v>
          </cell>
          <cell r="D9642" t="str">
            <v>A</v>
          </cell>
          <cell r="E9642">
            <v>1.51</v>
          </cell>
          <cell r="F9642">
            <v>0.96</v>
          </cell>
          <cell r="G9642">
            <v>0.13</v>
          </cell>
          <cell r="H9642">
            <v>2.6</v>
          </cell>
          <cell r="J9642">
            <v>1.51</v>
          </cell>
          <cell r="K9642">
            <v>0.96</v>
          </cell>
          <cell r="L9642">
            <v>0.13</v>
          </cell>
          <cell r="M9642">
            <v>2.6</v>
          </cell>
          <cell r="O9642" t="str">
            <v>N</v>
          </cell>
          <cell r="P9642" t="str">
            <v>N</v>
          </cell>
          <cell r="Q9642" t="str">
            <v>N</v>
          </cell>
          <cell r="R9642" t="str">
            <v>D</v>
          </cell>
          <cell r="S9642" t="str">
            <v>N</v>
          </cell>
          <cell r="T9642" t="str">
            <v>N</v>
          </cell>
          <cell r="V9642">
            <v>67.885999999999996</v>
          </cell>
          <cell r="W9642">
            <v>67.885999999999996</v>
          </cell>
        </row>
        <row r="9643">
          <cell r="B9643">
            <v>92504</v>
          </cell>
          <cell r="D9643" t="str">
            <v>A</v>
          </cell>
          <cell r="E9643">
            <v>0.18</v>
          </cell>
          <cell r="F9643">
            <v>7.0000000000000007E-2</v>
          </cell>
          <cell r="G9643">
            <v>0.01</v>
          </cell>
          <cell r="H9643">
            <v>0.26</v>
          </cell>
          <cell r="J9643">
            <v>0.18</v>
          </cell>
          <cell r="K9643">
            <v>0.55000000000000004</v>
          </cell>
          <cell r="L9643">
            <v>0.01</v>
          </cell>
          <cell r="M9643">
            <v>0.74</v>
          </cell>
          <cell r="O9643" t="str">
            <v>XXX</v>
          </cell>
          <cell r="P9643" t="str">
            <v>N</v>
          </cell>
          <cell r="Q9643" t="str">
            <v>N</v>
          </cell>
          <cell r="R9643" t="str">
            <v>D</v>
          </cell>
          <cell r="S9643" t="str">
            <v>N</v>
          </cell>
          <cell r="T9643" t="str">
            <v>N</v>
          </cell>
          <cell r="V9643">
            <v>6.7885999999999997</v>
          </cell>
          <cell r="W9643">
            <v>19.321400000000001</v>
          </cell>
        </row>
        <row r="9644">
          <cell r="B9644">
            <v>92507</v>
          </cell>
          <cell r="D9644" t="str">
            <v>A</v>
          </cell>
          <cell r="E9644">
            <v>1.3</v>
          </cell>
          <cell r="F9644">
            <v>0.75</v>
          </cell>
          <cell r="G9644">
            <v>0.06</v>
          </cell>
          <cell r="H9644">
            <v>2.11</v>
          </cell>
          <cell r="J9644">
            <v>1.3</v>
          </cell>
          <cell r="K9644">
            <v>0.75</v>
          </cell>
          <cell r="L9644">
            <v>0.06</v>
          </cell>
          <cell r="M9644">
            <v>2.11</v>
          </cell>
          <cell r="O9644" t="str">
            <v>XXX</v>
          </cell>
          <cell r="P9644">
            <v>5</v>
          </cell>
          <cell r="Q9644" t="str">
            <v>N</v>
          </cell>
          <cell r="R9644" t="str">
            <v>D</v>
          </cell>
          <cell r="S9644" t="str">
            <v>N</v>
          </cell>
          <cell r="T9644" t="str">
            <v>N</v>
          </cell>
          <cell r="V9644">
            <v>55.092099999999995</v>
          </cell>
          <cell r="W9644">
            <v>55.092099999999995</v>
          </cell>
        </row>
        <row r="9645">
          <cell r="B9645">
            <v>92508</v>
          </cell>
          <cell r="D9645" t="str">
            <v>A</v>
          </cell>
          <cell r="E9645">
            <v>0.33</v>
          </cell>
          <cell r="F9645">
            <v>0.26</v>
          </cell>
          <cell r="G9645">
            <v>0.01</v>
          </cell>
          <cell r="H9645">
            <v>0.6</v>
          </cell>
          <cell r="J9645">
            <v>0.33</v>
          </cell>
          <cell r="K9645">
            <v>0.26</v>
          </cell>
          <cell r="L9645">
            <v>0.01</v>
          </cell>
          <cell r="M9645">
            <v>0.6</v>
          </cell>
          <cell r="O9645" t="str">
            <v>XXX</v>
          </cell>
          <cell r="P9645">
            <v>5</v>
          </cell>
          <cell r="Q9645" t="str">
            <v>N</v>
          </cell>
          <cell r="R9645" t="str">
            <v>D</v>
          </cell>
          <cell r="S9645" t="str">
            <v>N</v>
          </cell>
          <cell r="T9645" t="str">
            <v>N</v>
          </cell>
          <cell r="V9645">
            <v>15.665999999999999</v>
          </cell>
          <cell r="W9645">
            <v>15.665999999999999</v>
          </cell>
        </row>
        <row r="9646">
          <cell r="B9646">
            <v>92511</v>
          </cell>
          <cell r="D9646" t="str">
            <v>A</v>
          </cell>
          <cell r="E9646">
            <v>0.61</v>
          </cell>
          <cell r="F9646">
            <v>0.36</v>
          </cell>
          <cell r="G9646">
            <v>0.05</v>
          </cell>
          <cell r="H9646">
            <v>1.02</v>
          </cell>
          <cell r="J9646">
            <v>0.61</v>
          </cell>
          <cell r="K9646">
            <v>2.09</v>
          </cell>
          <cell r="L9646">
            <v>0.05</v>
          </cell>
          <cell r="M9646">
            <v>2.75</v>
          </cell>
          <cell r="O9646" t="str">
            <v>N</v>
          </cell>
          <cell r="P9646" t="str">
            <v>N</v>
          </cell>
          <cell r="Q9646" t="str">
            <v>N</v>
          </cell>
          <cell r="R9646" t="str">
            <v>D</v>
          </cell>
          <cell r="S9646" t="str">
            <v>N</v>
          </cell>
          <cell r="T9646" t="str">
            <v>N</v>
          </cell>
          <cell r="V9646">
            <v>26.632200000000001</v>
          </cell>
          <cell r="W9646">
            <v>71.802499999999995</v>
          </cell>
        </row>
        <row r="9647">
          <cell r="B9647">
            <v>92512</v>
          </cell>
          <cell r="D9647" t="str">
            <v>A</v>
          </cell>
          <cell r="E9647">
            <v>0.55000000000000004</v>
          </cell>
          <cell r="F9647">
            <v>0.19</v>
          </cell>
          <cell r="G9647">
            <v>0.05</v>
          </cell>
          <cell r="H9647">
            <v>0.79</v>
          </cell>
          <cell r="J9647">
            <v>0.55000000000000004</v>
          </cell>
          <cell r="K9647">
            <v>0.95</v>
          </cell>
          <cell r="L9647">
            <v>0.05</v>
          </cell>
          <cell r="M9647">
            <v>1.55</v>
          </cell>
          <cell r="O9647" t="str">
            <v>XXX</v>
          </cell>
          <cell r="P9647" t="str">
            <v>N</v>
          </cell>
          <cell r="Q9647" t="str">
            <v>N</v>
          </cell>
          <cell r="R9647" t="str">
            <v>D</v>
          </cell>
          <cell r="S9647" t="str">
            <v>N</v>
          </cell>
          <cell r="T9647" t="str">
            <v>N</v>
          </cell>
          <cell r="V9647">
            <v>20.626899999999999</v>
          </cell>
          <cell r="W9647">
            <v>40.470500000000001</v>
          </cell>
        </row>
        <row r="9648">
          <cell r="B9648">
            <v>92516</v>
          </cell>
          <cell r="D9648" t="str">
            <v>A</v>
          </cell>
          <cell r="E9648">
            <v>0.43</v>
          </cell>
          <cell r="F9648">
            <v>0.16</v>
          </cell>
          <cell r="G9648">
            <v>0.04</v>
          </cell>
          <cell r="H9648">
            <v>0.63</v>
          </cell>
          <cell r="J9648">
            <v>0.43</v>
          </cell>
          <cell r="K9648">
            <v>1.28</v>
          </cell>
          <cell r="L9648">
            <v>0.04</v>
          </cell>
          <cell r="M9648">
            <v>1.75</v>
          </cell>
          <cell r="O9648" t="str">
            <v>XXX</v>
          </cell>
          <cell r="P9648" t="str">
            <v>N</v>
          </cell>
          <cell r="Q9648" t="str">
            <v>N</v>
          </cell>
          <cell r="R9648" t="str">
            <v>D</v>
          </cell>
          <cell r="S9648" t="str">
            <v>N</v>
          </cell>
          <cell r="T9648" t="str">
            <v>N</v>
          </cell>
          <cell r="V9648">
            <v>16.449300000000001</v>
          </cell>
          <cell r="W9648">
            <v>45.692499999999995</v>
          </cell>
        </row>
        <row r="9649">
          <cell r="B9649">
            <v>92520</v>
          </cell>
          <cell r="D9649" t="str">
            <v>A</v>
          </cell>
          <cell r="E9649">
            <v>0.75</v>
          </cell>
          <cell r="F9649">
            <v>0.31</v>
          </cell>
          <cell r="G9649">
            <v>0.06</v>
          </cell>
          <cell r="H9649">
            <v>1.1200000000000001</v>
          </cell>
          <cell r="J9649">
            <v>0.75</v>
          </cell>
          <cell r="K9649">
            <v>1.1399999999999999</v>
          </cell>
          <cell r="L9649">
            <v>0.06</v>
          </cell>
          <cell r="M9649">
            <v>1.95</v>
          </cell>
          <cell r="O9649" t="str">
            <v>XXX</v>
          </cell>
          <cell r="P9649" t="str">
            <v>N</v>
          </cell>
          <cell r="Q9649" t="str">
            <v>N</v>
          </cell>
          <cell r="R9649" t="str">
            <v>D</v>
          </cell>
          <cell r="S9649" t="str">
            <v>N</v>
          </cell>
          <cell r="T9649" t="str">
            <v>N</v>
          </cell>
          <cell r="V9649">
            <v>29.243200000000002</v>
          </cell>
          <cell r="W9649">
            <v>50.914499999999997</v>
          </cell>
        </row>
        <row r="9650">
          <cell r="B9650">
            <v>92521</v>
          </cell>
          <cell r="D9650" t="str">
            <v>A</v>
          </cell>
          <cell r="E9650">
            <v>1.75</v>
          </cell>
          <cell r="F9650">
            <v>1.1100000000000001</v>
          </cell>
          <cell r="G9650">
            <v>0.1</v>
          </cell>
          <cell r="H9650">
            <v>2.96</v>
          </cell>
          <cell r="J9650">
            <v>1.75</v>
          </cell>
          <cell r="K9650">
            <v>1.1100000000000001</v>
          </cell>
          <cell r="L9650">
            <v>0.1</v>
          </cell>
          <cell r="M9650">
            <v>2.96</v>
          </cell>
          <cell r="O9650" t="str">
            <v>XXX</v>
          </cell>
          <cell r="P9650">
            <v>5</v>
          </cell>
          <cell r="Q9650" t="str">
            <v>N</v>
          </cell>
          <cell r="R9650" t="str">
            <v>D</v>
          </cell>
          <cell r="S9650" t="str">
            <v>N</v>
          </cell>
          <cell r="T9650" t="str">
            <v>N</v>
          </cell>
          <cell r="V9650">
            <v>77.285600000000002</v>
          </cell>
          <cell r="W9650">
            <v>77.285600000000002</v>
          </cell>
        </row>
        <row r="9651">
          <cell r="B9651">
            <v>92522</v>
          </cell>
          <cell r="D9651" t="str">
            <v>A</v>
          </cell>
          <cell r="E9651">
            <v>1.5</v>
          </cell>
          <cell r="F9651">
            <v>0.87</v>
          </cell>
          <cell r="G9651">
            <v>0.09</v>
          </cell>
          <cell r="H9651">
            <v>2.46</v>
          </cell>
          <cell r="J9651">
            <v>1.5</v>
          </cell>
          <cell r="K9651">
            <v>0.87</v>
          </cell>
          <cell r="L9651">
            <v>0.09</v>
          </cell>
          <cell r="M9651">
            <v>2.46</v>
          </cell>
          <cell r="O9651" t="str">
            <v>XXX</v>
          </cell>
          <cell r="P9651">
            <v>5</v>
          </cell>
          <cell r="Q9651" t="str">
            <v>N</v>
          </cell>
          <cell r="R9651" t="str">
            <v>D</v>
          </cell>
          <cell r="S9651" t="str">
            <v>N</v>
          </cell>
          <cell r="T9651" t="str">
            <v>N</v>
          </cell>
          <cell r="V9651">
            <v>64.230599999999995</v>
          </cell>
          <cell r="W9651">
            <v>64.230599999999995</v>
          </cell>
        </row>
        <row r="9652">
          <cell r="B9652">
            <v>92523</v>
          </cell>
          <cell r="D9652" t="str">
            <v>A</v>
          </cell>
          <cell r="E9652">
            <v>3</v>
          </cell>
          <cell r="F9652">
            <v>2.06</v>
          </cell>
          <cell r="G9652">
            <v>0.15</v>
          </cell>
          <cell r="H9652">
            <v>5.21</v>
          </cell>
          <cell r="J9652">
            <v>3</v>
          </cell>
          <cell r="K9652">
            <v>2.06</v>
          </cell>
          <cell r="L9652">
            <v>0.15</v>
          </cell>
          <cell r="M9652">
            <v>5.21</v>
          </cell>
          <cell r="O9652" t="str">
            <v>XXX</v>
          </cell>
          <cell r="P9652">
            <v>5</v>
          </cell>
          <cell r="Q9652" t="str">
            <v>N</v>
          </cell>
          <cell r="R9652" t="str">
            <v>D</v>
          </cell>
          <cell r="S9652" t="str">
            <v>N</v>
          </cell>
          <cell r="T9652" t="str">
            <v>N</v>
          </cell>
          <cell r="V9652">
            <v>136.03309999999999</v>
          </cell>
          <cell r="W9652">
            <v>136.03309999999999</v>
          </cell>
        </row>
        <row r="9653">
          <cell r="B9653">
            <v>92524</v>
          </cell>
          <cell r="D9653" t="str">
            <v>A</v>
          </cell>
          <cell r="E9653">
            <v>1.5</v>
          </cell>
          <cell r="F9653">
            <v>0.8</v>
          </cell>
          <cell r="G9653">
            <v>0.09</v>
          </cell>
          <cell r="H9653">
            <v>2.39</v>
          </cell>
          <cell r="J9653">
            <v>1.5</v>
          </cell>
          <cell r="K9653">
            <v>0.8</v>
          </cell>
          <cell r="L9653">
            <v>0.09</v>
          </cell>
          <cell r="M9653">
            <v>2.39</v>
          </cell>
          <cell r="O9653" t="str">
            <v>XXX</v>
          </cell>
          <cell r="P9653">
            <v>5</v>
          </cell>
          <cell r="Q9653" t="str">
            <v>N</v>
          </cell>
          <cell r="R9653" t="str">
            <v>D</v>
          </cell>
          <cell r="S9653" t="str">
            <v>N</v>
          </cell>
          <cell r="T9653" t="str">
            <v>N</v>
          </cell>
          <cell r="V9653">
            <v>62.402900000000002</v>
          </cell>
          <cell r="W9653">
            <v>62.402900000000002</v>
          </cell>
        </row>
        <row r="9654">
          <cell r="B9654">
            <v>92526</v>
          </cell>
          <cell r="D9654" t="str">
            <v>A</v>
          </cell>
          <cell r="E9654">
            <v>1.34</v>
          </cell>
          <cell r="F9654">
            <v>0.88</v>
          </cell>
          <cell r="G9654">
            <v>0.06</v>
          </cell>
          <cell r="H9654">
            <v>2.2799999999999998</v>
          </cell>
          <cell r="J9654">
            <v>1.34</v>
          </cell>
          <cell r="K9654">
            <v>0.88</v>
          </cell>
          <cell r="L9654">
            <v>0.06</v>
          </cell>
          <cell r="M9654">
            <v>2.2799999999999998</v>
          </cell>
          <cell r="O9654" t="str">
            <v>XXX</v>
          </cell>
          <cell r="P9654">
            <v>5</v>
          </cell>
          <cell r="Q9654" t="str">
            <v>N</v>
          </cell>
          <cell r="R9654" t="str">
            <v>D</v>
          </cell>
          <cell r="S9654" t="str">
            <v>N</v>
          </cell>
          <cell r="T9654" t="str">
            <v>N</v>
          </cell>
          <cell r="V9654">
            <v>59.530799999999992</v>
          </cell>
          <cell r="W9654">
            <v>59.530799999999992</v>
          </cell>
        </row>
        <row r="9655">
          <cell r="B9655">
            <v>92531</v>
          </cell>
          <cell r="D9655" t="str">
            <v>B</v>
          </cell>
          <cell r="E9655">
            <v>0</v>
          </cell>
          <cell r="F9655">
            <v>0</v>
          </cell>
          <cell r="G9655">
            <v>0</v>
          </cell>
          <cell r="H9655">
            <v>0</v>
          </cell>
          <cell r="J9655">
            <v>0</v>
          </cell>
          <cell r="K9655">
            <v>0</v>
          </cell>
          <cell r="L9655">
            <v>0</v>
          </cell>
          <cell r="M9655">
            <v>0</v>
          </cell>
          <cell r="O9655" t="str">
            <v>XXX</v>
          </cell>
          <cell r="P9655" t="str">
            <v>N</v>
          </cell>
          <cell r="Q9655" t="str">
            <v>N</v>
          </cell>
          <cell r="R9655" t="str">
            <v>N</v>
          </cell>
          <cell r="S9655" t="str">
            <v>N</v>
          </cell>
          <cell r="T9655" t="str">
            <v>N</v>
          </cell>
          <cell r="V9655">
            <v>0</v>
          </cell>
          <cell r="W9655">
            <v>0</v>
          </cell>
        </row>
        <row r="9656">
          <cell r="B9656">
            <v>92532</v>
          </cell>
          <cell r="D9656" t="str">
            <v>B</v>
          </cell>
          <cell r="E9656">
            <v>0</v>
          </cell>
          <cell r="F9656">
            <v>0</v>
          </cell>
          <cell r="G9656">
            <v>0</v>
          </cell>
          <cell r="H9656">
            <v>0</v>
          </cell>
          <cell r="J9656">
            <v>0</v>
          </cell>
          <cell r="K9656">
            <v>0</v>
          </cell>
          <cell r="L9656">
            <v>0</v>
          </cell>
          <cell r="M9656">
            <v>0</v>
          </cell>
          <cell r="O9656" t="str">
            <v>XXX</v>
          </cell>
          <cell r="P9656" t="str">
            <v>N</v>
          </cell>
          <cell r="Q9656" t="str">
            <v>N</v>
          </cell>
          <cell r="R9656" t="str">
            <v>N</v>
          </cell>
          <cell r="S9656" t="str">
            <v>N</v>
          </cell>
          <cell r="T9656" t="str">
            <v>N</v>
          </cell>
          <cell r="V9656">
            <v>0</v>
          </cell>
          <cell r="W9656">
            <v>0</v>
          </cell>
        </row>
        <row r="9657">
          <cell r="B9657">
            <v>92533</v>
          </cell>
          <cell r="D9657" t="str">
            <v>B</v>
          </cell>
          <cell r="E9657">
            <v>0</v>
          </cell>
          <cell r="F9657">
            <v>0</v>
          </cell>
          <cell r="G9657">
            <v>0</v>
          </cell>
          <cell r="H9657">
            <v>0</v>
          </cell>
          <cell r="J9657">
            <v>0</v>
          </cell>
          <cell r="K9657">
            <v>0</v>
          </cell>
          <cell r="L9657">
            <v>0</v>
          </cell>
          <cell r="M9657">
            <v>0</v>
          </cell>
          <cell r="O9657" t="str">
            <v>XXX</v>
          </cell>
          <cell r="P9657" t="str">
            <v>N</v>
          </cell>
          <cell r="Q9657" t="str">
            <v>N</v>
          </cell>
          <cell r="R9657" t="str">
            <v>N</v>
          </cell>
          <cell r="S9657" t="str">
            <v>N</v>
          </cell>
          <cell r="T9657" t="str">
            <v>N</v>
          </cell>
          <cell r="V9657">
            <v>0</v>
          </cell>
          <cell r="W9657">
            <v>0</v>
          </cell>
        </row>
        <row r="9658">
          <cell r="B9658">
            <v>92534</v>
          </cell>
          <cell r="D9658" t="str">
            <v>B</v>
          </cell>
          <cell r="E9658">
            <v>0</v>
          </cell>
          <cell r="F9658">
            <v>0</v>
          </cell>
          <cell r="G9658">
            <v>0</v>
          </cell>
          <cell r="H9658">
            <v>0</v>
          </cell>
          <cell r="J9658">
            <v>0</v>
          </cell>
          <cell r="K9658">
            <v>0</v>
          </cell>
          <cell r="L9658">
            <v>0</v>
          </cell>
          <cell r="M9658">
            <v>0</v>
          </cell>
          <cell r="O9658" t="str">
            <v>XXX</v>
          </cell>
          <cell r="P9658" t="str">
            <v>N</v>
          </cell>
          <cell r="Q9658" t="str">
            <v>N</v>
          </cell>
          <cell r="R9658" t="str">
            <v>N</v>
          </cell>
          <cell r="S9658" t="str">
            <v>N</v>
          </cell>
          <cell r="T9658" t="str">
            <v>N</v>
          </cell>
          <cell r="V9658">
            <v>0</v>
          </cell>
          <cell r="W9658">
            <v>0</v>
          </cell>
        </row>
        <row r="9659">
          <cell r="B9659">
            <v>92537</v>
          </cell>
          <cell r="D9659" t="str">
            <v>A</v>
          </cell>
          <cell r="E9659">
            <v>0.6</v>
          </cell>
          <cell r="F9659">
            <v>0.43</v>
          </cell>
          <cell r="G9659">
            <v>0.04</v>
          </cell>
          <cell r="H9659">
            <v>1.07</v>
          </cell>
          <cell r="J9659">
            <v>0.6</v>
          </cell>
          <cell r="K9659">
            <v>0.43</v>
          </cell>
          <cell r="L9659">
            <v>0.04</v>
          </cell>
          <cell r="M9659">
            <v>1.07</v>
          </cell>
          <cell r="O9659" t="str">
            <v>XXX</v>
          </cell>
          <cell r="P9659" t="str">
            <v>N</v>
          </cell>
          <cell r="Q9659" t="str">
            <v>B</v>
          </cell>
          <cell r="R9659" t="str">
            <v>D</v>
          </cell>
          <cell r="S9659" t="str">
            <v>N</v>
          </cell>
          <cell r="T9659" t="str">
            <v>N</v>
          </cell>
          <cell r="V9659">
            <v>27.9377</v>
          </cell>
          <cell r="W9659">
            <v>27.9377</v>
          </cell>
        </row>
        <row r="9660">
          <cell r="B9660">
            <v>92537</v>
          </cell>
          <cell r="C9660" t="str">
            <v>TC</v>
          </cell>
          <cell r="D9660" t="str">
            <v>A</v>
          </cell>
          <cell r="E9660">
            <v>0</v>
          </cell>
          <cell r="F9660">
            <v>0.19</v>
          </cell>
          <cell r="G9660">
            <v>0.01</v>
          </cell>
          <cell r="H9660">
            <v>0.2</v>
          </cell>
          <cell r="J9660">
            <v>0</v>
          </cell>
          <cell r="K9660">
            <v>0.19</v>
          </cell>
          <cell r="L9660">
            <v>0.01</v>
          </cell>
          <cell r="M9660">
            <v>0.2</v>
          </cell>
          <cell r="O9660" t="str">
            <v>XXX</v>
          </cell>
          <cell r="P9660" t="str">
            <v>N</v>
          </cell>
          <cell r="Q9660" t="str">
            <v>B</v>
          </cell>
          <cell r="R9660" t="str">
            <v>D</v>
          </cell>
          <cell r="S9660" t="str">
            <v>N</v>
          </cell>
          <cell r="T9660" t="str">
            <v>N</v>
          </cell>
          <cell r="V9660">
            <v>5.2220000000000004</v>
          </cell>
          <cell r="W9660">
            <v>5.2220000000000004</v>
          </cell>
        </row>
        <row r="9661">
          <cell r="B9661">
            <v>92537</v>
          </cell>
          <cell r="C9661">
            <v>26</v>
          </cell>
          <cell r="D9661" t="str">
            <v>A</v>
          </cell>
          <cell r="E9661">
            <v>0.6</v>
          </cell>
          <cell r="F9661">
            <v>0.24</v>
          </cell>
          <cell r="G9661">
            <v>0.03</v>
          </cell>
          <cell r="H9661">
            <v>0.87</v>
          </cell>
          <cell r="J9661">
            <v>0.6</v>
          </cell>
          <cell r="K9661">
            <v>0.24</v>
          </cell>
          <cell r="L9661">
            <v>0.03</v>
          </cell>
          <cell r="M9661">
            <v>0.87</v>
          </cell>
          <cell r="O9661" t="str">
            <v>XXX</v>
          </cell>
          <cell r="P9661" t="str">
            <v>N</v>
          </cell>
          <cell r="Q9661" t="str">
            <v>B</v>
          </cell>
          <cell r="R9661" t="str">
            <v>D</v>
          </cell>
          <cell r="S9661" t="str">
            <v>N</v>
          </cell>
          <cell r="T9661" t="str">
            <v>N</v>
          </cell>
          <cell r="V9661">
            <v>22.715699999999998</v>
          </cell>
          <cell r="W9661">
            <v>22.715699999999998</v>
          </cell>
        </row>
        <row r="9662">
          <cell r="B9662">
            <v>92538</v>
          </cell>
          <cell r="D9662" t="str">
            <v>A</v>
          </cell>
          <cell r="E9662">
            <v>0.3</v>
          </cell>
          <cell r="F9662">
            <v>0.22</v>
          </cell>
          <cell r="G9662">
            <v>0.03</v>
          </cell>
          <cell r="H9662">
            <v>0.55000000000000004</v>
          </cell>
          <cell r="J9662">
            <v>0.3</v>
          </cell>
          <cell r="K9662">
            <v>0.22</v>
          </cell>
          <cell r="L9662">
            <v>0.03</v>
          </cell>
          <cell r="M9662">
            <v>0.55000000000000004</v>
          </cell>
          <cell r="O9662" t="str">
            <v>XXX</v>
          </cell>
          <cell r="P9662" t="str">
            <v>N</v>
          </cell>
          <cell r="Q9662" t="str">
            <v>B</v>
          </cell>
          <cell r="R9662" t="str">
            <v>D</v>
          </cell>
          <cell r="S9662" t="str">
            <v>N</v>
          </cell>
          <cell r="T9662" t="str">
            <v>N</v>
          </cell>
          <cell r="V9662">
            <v>14.3605</v>
          </cell>
          <cell r="W9662">
            <v>14.3605</v>
          </cell>
        </row>
        <row r="9663">
          <cell r="B9663">
            <v>92538</v>
          </cell>
          <cell r="C9663" t="str">
            <v>TC</v>
          </cell>
          <cell r="D9663" t="str">
            <v>A</v>
          </cell>
          <cell r="E9663">
            <v>0</v>
          </cell>
          <cell r="F9663">
            <v>0.1</v>
          </cell>
          <cell r="G9663">
            <v>0.01</v>
          </cell>
          <cell r="H9663">
            <v>0.11</v>
          </cell>
          <cell r="J9663">
            <v>0</v>
          </cell>
          <cell r="K9663">
            <v>0.1</v>
          </cell>
          <cell r="L9663">
            <v>0.01</v>
          </cell>
          <cell r="M9663">
            <v>0.11</v>
          </cell>
          <cell r="O9663" t="str">
            <v>XXX</v>
          </cell>
          <cell r="P9663" t="str">
            <v>N</v>
          </cell>
          <cell r="Q9663" t="str">
            <v>B</v>
          </cell>
          <cell r="R9663" t="str">
            <v>D</v>
          </cell>
          <cell r="S9663" t="str">
            <v>N</v>
          </cell>
          <cell r="T9663" t="str">
            <v>N</v>
          </cell>
          <cell r="V9663">
            <v>2.8721000000000001</v>
          </cell>
          <cell r="W9663">
            <v>2.8721000000000001</v>
          </cell>
        </row>
        <row r="9664">
          <cell r="B9664">
            <v>92538</v>
          </cell>
          <cell r="C9664">
            <v>26</v>
          </cell>
          <cell r="D9664" t="str">
            <v>A</v>
          </cell>
          <cell r="E9664">
            <v>0.3</v>
          </cell>
          <cell r="F9664">
            <v>0.12</v>
          </cell>
          <cell r="G9664">
            <v>0.01</v>
          </cell>
          <cell r="H9664">
            <v>0.43</v>
          </cell>
          <cell r="J9664">
            <v>0.3</v>
          </cell>
          <cell r="K9664">
            <v>0.12</v>
          </cell>
          <cell r="L9664">
            <v>0.01</v>
          </cell>
          <cell r="M9664">
            <v>0.43</v>
          </cell>
          <cell r="O9664" t="str">
            <v>XXX</v>
          </cell>
          <cell r="P9664" t="str">
            <v>N</v>
          </cell>
          <cell r="Q9664" t="str">
            <v>B</v>
          </cell>
          <cell r="R9664" t="str">
            <v>D</v>
          </cell>
          <cell r="S9664" t="str">
            <v>N</v>
          </cell>
          <cell r="T9664" t="str">
            <v>N</v>
          </cell>
          <cell r="V9664">
            <v>11.2273</v>
          </cell>
          <cell r="W9664">
            <v>11.2273</v>
          </cell>
        </row>
        <row r="9665">
          <cell r="B9665">
            <v>92540</v>
          </cell>
          <cell r="D9665" t="str">
            <v>A</v>
          </cell>
          <cell r="E9665">
            <v>1.5</v>
          </cell>
          <cell r="F9665">
            <v>1.1299999999999999</v>
          </cell>
          <cell r="G9665">
            <v>0.08</v>
          </cell>
          <cell r="H9665">
            <v>2.71</v>
          </cell>
          <cell r="J9665">
            <v>1.5</v>
          </cell>
          <cell r="K9665">
            <v>1.1299999999999999</v>
          </cell>
          <cell r="L9665">
            <v>0.08</v>
          </cell>
          <cell r="M9665">
            <v>2.71</v>
          </cell>
          <cell r="O9665" t="str">
            <v>XXX</v>
          </cell>
          <cell r="P9665" t="str">
            <v>N</v>
          </cell>
          <cell r="Q9665" t="str">
            <v>N</v>
          </cell>
          <cell r="R9665" t="str">
            <v>D</v>
          </cell>
          <cell r="S9665" t="str">
            <v>N</v>
          </cell>
          <cell r="T9665" t="str">
            <v>N</v>
          </cell>
          <cell r="V9665">
            <v>70.758099999999999</v>
          </cell>
          <cell r="W9665">
            <v>70.758099999999999</v>
          </cell>
        </row>
        <row r="9666">
          <cell r="B9666">
            <v>92540</v>
          </cell>
          <cell r="C9666" t="str">
            <v>TC</v>
          </cell>
          <cell r="D9666" t="str">
            <v>A</v>
          </cell>
          <cell r="E9666">
            <v>0</v>
          </cell>
          <cell r="F9666">
            <v>0.53</v>
          </cell>
          <cell r="G9666">
            <v>0.01</v>
          </cell>
          <cell r="H9666">
            <v>0.54</v>
          </cell>
          <cell r="J9666">
            <v>0</v>
          </cell>
          <cell r="K9666">
            <v>0.53</v>
          </cell>
          <cell r="L9666">
            <v>0.01</v>
          </cell>
          <cell r="M9666">
            <v>0.54</v>
          </cell>
          <cell r="O9666" t="str">
            <v>XXX</v>
          </cell>
          <cell r="P9666" t="str">
            <v>N</v>
          </cell>
          <cell r="Q9666" t="str">
            <v>N</v>
          </cell>
          <cell r="R9666" t="str">
            <v>D</v>
          </cell>
          <cell r="S9666" t="str">
            <v>N</v>
          </cell>
          <cell r="T9666" t="str">
            <v>N</v>
          </cell>
          <cell r="V9666">
            <v>14.099400000000001</v>
          </cell>
          <cell r="W9666">
            <v>14.099400000000001</v>
          </cell>
        </row>
        <row r="9667">
          <cell r="B9667">
            <v>92540</v>
          </cell>
          <cell r="C9667">
            <v>26</v>
          </cell>
          <cell r="D9667" t="str">
            <v>A</v>
          </cell>
          <cell r="E9667">
            <v>1.5</v>
          </cell>
          <cell r="F9667">
            <v>0.6</v>
          </cell>
          <cell r="G9667">
            <v>0.06</v>
          </cell>
          <cell r="H9667">
            <v>2.16</v>
          </cell>
          <cell r="J9667">
            <v>1.5</v>
          </cell>
          <cell r="K9667">
            <v>0.6</v>
          </cell>
          <cell r="L9667">
            <v>0.06</v>
          </cell>
          <cell r="M9667">
            <v>2.16</v>
          </cell>
          <cell r="O9667" t="str">
            <v>XXX</v>
          </cell>
          <cell r="P9667" t="str">
            <v>N</v>
          </cell>
          <cell r="Q9667" t="str">
            <v>N</v>
          </cell>
          <cell r="R9667" t="str">
            <v>D</v>
          </cell>
          <cell r="S9667" t="str">
            <v>N</v>
          </cell>
          <cell r="T9667" t="str">
            <v>N</v>
          </cell>
          <cell r="V9667">
            <v>56.397600000000004</v>
          </cell>
          <cell r="W9667">
            <v>56.397600000000004</v>
          </cell>
        </row>
        <row r="9668">
          <cell r="B9668">
            <v>92541</v>
          </cell>
          <cell r="D9668" t="str">
            <v>A</v>
          </cell>
          <cell r="E9668">
            <v>0.4</v>
          </cell>
          <cell r="F9668">
            <v>0.24</v>
          </cell>
          <cell r="G9668">
            <v>0.03</v>
          </cell>
          <cell r="H9668">
            <v>0.67</v>
          </cell>
          <cell r="J9668">
            <v>0.4</v>
          </cell>
          <cell r="K9668">
            <v>0.24</v>
          </cell>
          <cell r="L9668">
            <v>0.03</v>
          </cell>
          <cell r="M9668">
            <v>0.67</v>
          </cell>
          <cell r="O9668" t="str">
            <v>XXX</v>
          </cell>
          <cell r="P9668" t="str">
            <v>N</v>
          </cell>
          <cell r="Q9668" t="str">
            <v>N</v>
          </cell>
          <cell r="R9668" t="str">
            <v>D</v>
          </cell>
          <cell r="S9668" t="str">
            <v>N</v>
          </cell>
          <cell r="T9668" t="str">
            <v>N</v>
          </cell>
          <cell r="V9668">
            <v>17.4937</v>
          </cell>
          <cell r="W9668">
            <v>17.4937</v>
          </cell>
        </row>
        <row r="9669">
          <cell r="B9669">
            <v>92541</v>
          </cell>
          <cell r="C9669" t="str">
            <v>TC</v>
          </cell>
          <cell r="D9669" t="str">
            <v>A</v>
          </cell>
          <cell r="E9669">
            <v>0</v>
          </cell>
          <cell r="F9669">
            <v>0.08</v>
          </cell>
          <cell r="G9669">
            <v>0.01</v>
          </cell>
          <cell r="H9669">
            <v>0.09</v>
          </cell>
          <cell r="J9669">
            <v>0</v>
          </cell>
          <cell r="K9669">
            <v>0.08</v>
          </cell>
          <cell r="L9669">
            <v>0.01</v>
          </cell>
          <cell r="M9669">
            <v>0.09</v>
          </cell>
          <cell r="O9669" t="str">
            <v>XXX</v>
          </cell>
          <cell r="P9669" t="str">
            <v>N</v>
          </cell>
          <cell r="Q9669" t="str">
            <v>N</v>
          </cell>
          <cell r="R9669" t="str">
            <v>D</v>
          </cell>
          <cell r="S9669" t="str">
            <v>N</v>
          </cell>
          <cell r="T9669" t="str">
            <v>N</v>
          </cell>
          <cell r="V9669">
            <v>2.3498999999999999</v>
          </cell>
          <cell r="W9669">
            <v>2.3498999999999999</v>
          </cell>
        </row>
        <row r="9670">
          <cell r="B9670">
            <v>92541</v>
          </cell>
          <cell r="C9670">
            <v>26</v>
          </cell>
          <cell r="D9670" t="str">
            <v>A</v>
          </cell>
          <cell r="E9670">
            <v>0.4</v>
          </cell>
          <cell r="F9670">
            <v>0.16</v>
          </cell>
          <cell r="G9670">
            <v>0.01</v>
          </cell>
          <cell r="H9670">
            <v>0.56999999999999995</v>
          </cell>
          <cell r="J9670">
            <v>0.4</v>
          </cell>
          <cell r="K9670">
            <v>0.16</v>
          </cell>
          <cell r="L9670">
            <v>0.01</v>
          </cell>
          <cell r="M9670">
            <v>0.56999999999999995</v>
          </cell>
          <cell r="O9670" t="str">
            <v>XXX</v>
          </cell>
          <cell r="P9670" t="str">
            <v>N</v>
          </cell>
          <cell r="Q9670" t="str">
            <v>N</v>
          </cell>
          <cell r="R9670" t="str">
            <v>D</v>
          </cell>
          <cell r="S9670" t="str">
            <v>N</v>
          </cell>
          <cell r="T9670" t="str">
            <v>N</v>
          </cell>
          <cell r="V9670">
            <v>14.882699999999998</v>
          </cell>
          <cell r="W9670">
            <v>14.882699999999998</v>
          </cell>
        </row>
        <row r="9671">
          <cell r="B9671">
            <v>92542</v>
          </cell>
          <cell r="D9671" t="str">
            <v>A</v>
          </cell>
          <cell r="E9671">
            <v>0.48</v>
          </cell>
          <cell r="F9671">
            <v>0.24</v>
          </cell>
          <cell r="G9671">
            <v>0.04</v>
          </cell>
          <cell r="H9671">
            <v>0.76</v>
          </cell>
          <cell r="J9671">
            <v>0.48</v>
          </cell>
          <cell r="K9671">
            <v>0.24</v>
          </cell>
          <cell r="L9671">
            <v>0.04</v>
          </cell>
          <cell r="M9671">
            <v>0.76</v>
          </cell>
          <cell r="O9671" t="str">
            <v>XXX</v>
          </cell>
          <cell r="P9671" t="str">
            <v>N</v>
          </cell>
          <cell r="Q9671" t="str">
            <v>N</v>
          </cell>
          <cell r="R9671" t="str">
            <v>D</v>
          </cell>
          <cell r="S9671" t="str">
            <v>N</v>
          </cell>
          <cell r="T9671" t="str">
            <v>N</v>
          </cell>
          <cell r="V9671">
            <v>19.843599999999999</v>
          </cell>
          <cell r="W9671">
            <v>19.843599999999999</v>
          </cell>
        </row>
        <row r="9672">
          <cell r="B9672">
            <v>92542</v>
          </cell>
          <cell r="C9672" t="str">
            <v>TC</v>
          </cell>
          <cell r="D9672" t="str">
            <v>A</v>
          </cell>
          <cell r="E9672">
            <v>0</v>
          </cell>
          <cell r="F9672">
            <v>0.06</v>
          </cell>
          <cell r="G9672">
            <v>0.01</v>
          </cell>
          <cell r="H9672">
            <v>7.0000000000000007E-2</v>
          </cell>
          <cell r="J9672">
            <v>0</v>
          </cell>
          <cell r="K9672">
            <v>0.06</v>
          </cell>
          <cell r="L9672">
            <v>0.01</v>
          </cell>
          <cell r="M9672">
            <v>7.0000000000000007E-2</v>
          </cell>
          <cell r="O9672" t="str">
            <v>XXX</v>
          </cell>
          <cell r="P9672" t="str">
            <v>N</v>
          </cell>
          <cell r="Q9672" t="str">
            <v>N</v>
          </cell>
          <cell r="R9672" t="str">
            <v>D</v>
          </cell>
          <cell r="S9672" t="str">
            <v>N</v>
          </cell>
          <cell r="T9672" t="str">
            <v>N</v>
          </cell>
          <cell r="V9672">
            <v>1.8277000000000001</v>
          </cell>
          <cell r="W9672">
            <v>1.8277000000000001</v>
          </cell>
        </row>
        <row r="9673">
          <cell r="B9673">
            <v>92542</v>
          </cell>
          <cell r="C9673">
            <v>26</v>
          </cell>
          <cell r="D9673" t="str">
            <v>A</v>
          </cell>
          <cell r="E9673">
            <v>0.48</v>
          </cell>
          <cell r="F9673">
            <v>0.18</v>
          </cell>
          <cell r="G9673">
            <v>0.03</v>
          </cell>
          <cell r="H9673">
            <v>0.69</v>
          </cell>
          <cell r="J9673">
            <v>0.48</v>
          </cell>
          <cell r="K9673">
            <v>0.18</v>
          </cell>
          <cell r="L9673">
            <v>0.03</v>
          </cell>
          <cell r="M9673">
            <v>0.69</v>
          </cell>
          <cell r="O9673" t="str">
            <v>XXX</v>
          </cell>
          <cell r="P9673" t="str">
            <v>N</v>
          </cell>
          <cell r="Q9673" t="str">
            <v>N</v>
          </cell>
          <cell r="R9673" t="str">
            <v>D</v>
          </cell>
          <cell r="S9673" t="str">
            <v>N</v>
          </cell>
          <cell r="T9673" t="str">
            <v>N</v>
          </cell>
          <cell r="V9673">
            <v>18.015899999999998</v>
          </cell>
          <cell r="W9673">
            <v>18.015899999999998</v>
          </cell>
        </row>
        <row r="9674">
          <cell r="B9674">
            <v>92544</v>
          </cell>
          <cell r="D9674" t="str">
            <v>A</v>
          </cell>
          <cell r="E9674">
            <v>0.27</v>
          </cell>
          <cell r="F9674">
            <v>0.16</v>
          </cell>
          <cell r="G9674">
            <v>0.03</v>
          </cell>
          <cell r="H9674">
            <v>0.46</v>
          </cell>
          <cell r="J9674">
            <v>0.27</v>
          </cell>
          <cell r="K9674">
            <v>0.16</v>
          </cell>
          <cell r="L9674">
            <v>0.03</v>
          </cell>
          <cell r="M9674">
            <v>0.46</v>
          </cell>
          <cell r="O9674" t="str">
            <v>XXX</v>
          </cell>
          <cell r="P9674" t="str">
            <v>N</v>
          </cell>
          <cell r="Q9674" t="str">
            <v>N</v>
          </cell>
          <cell r="R9674" t="str">
            <v>D</v>
          </cell>
          <cell r="S9674" t="str">
            <v>N</v>
          </cell>
          <cell r="T9674" t="str">
            <v>N</v>
          </cell>
          <cell r="V9674">
            <v>12.0106</v>
          </cell>
          <cell r="W9674">
            <v>12.0106</v>
          </cell>
        </row>
        <row r="9675">
          <cell r="B9675">
            <v>92544</v>
          </cell>
          <cell r="C9675" t="str">
            <v>TC</v>
          </cell>
          <cell r="D9675" t="str">
            <v>A</v>
          </cell>
          <cell r="E9675">
            <v>0</v>
          </cell>
          <cell r="F9675">
            <v>0.05</v>
          </cell>
          <cell r="G9675">
            <v>0.01</v>
          </cell>
          <cell r="H9675">
            <v>0.06</v>
          </cell>
          <cell r="J9675">
            <v>0</v>
          </cell>
          <cell r="K9675">
            <v>0.05</v>
          </cell>
          <cell r="L9675">
            <v>0.01</v>
          </cell>
          <cell r="M9675">
            <v>0.06</v>
          </cell>
          <cell r="O9675" t="str">
            <v>XXX</v>
          </cell>
          <cell r="P9675" t="str">
            <v>N</v>
          </cell>
          <cell r="Q9675" t="str">
            <v>N</v>
          </cell>
          <cell r="R9675" t="str">
            <v>D</v>
          </cell>
          <cell r="S9675" t="str">
            <v>N</v>
          </cell>
          <cell r="T9675" t="str">
            <v>N</v>
          </cell>
          <cell r="V9675">
            <v>1.5666</v>
          </cell>
          <cell r="W9675">
            <v>1.5666</v>
          </cell>
        </row>
        <row r="9676">
          <cell r="B9676">
            <v>92544</v>
          </cell>
          <cell r="C9676">
            <v>26</v>
          </cell>
          <cell r="D9676" t="str">
            <v>A</v>
          </cell>
          <cell r="E9676">
            <v>0.27</v>
          </cell>
          <cell r="F9676">
            <v>0.11</v>
          </cell>
          <cell r="G9676">
            <v>0.01</v>
          </cell>
          <cell r="H9676">
            <v>0.39</v>
          </cell>
          <cell r="J9676">
            <v>0.27</v>
          </cell>
          <cell r="K9676">
            <v>0.11</v>
          </cell>
          <cell r="L9676">
            <v>0.01</v>
          </cell>
          <cell r="M9676">
            <v>0.39</v>
          </cell>
          <cell r="O9676" t="str">
            <v>XXX</v>
          </cell>
          <cell r="P9676" t="str">
            <v>N</v>
          </cell>
          <cell r="Q9676" t="str">
            <v>N</v>
          </cell>
          <cell r="R9676" t="str">
            <v>D</v>
          </cell>
          <cell r="S9676" t="str">
            <v>N</v>
          </cell>
          <cell r="T9676" t="str">
            <v>N</v>
          </cell>
          <cell r="V9676">
            <v>10.1829</v>
          </cell>
          <cell r="W9676">
            <v>10.1829</v>
          </cell>
        </row>
        <row r="9677">
          <cell r="B9677">
            <v>92545</v>
          </cell>
          <cell r="D9677" t="str">
            <v>A</v>
          </cell>
          <cell r="E9677">
            <v>0.25</v>
          </cell>
          <cell r="F9677">
            <v>0.14000000000000001</v>
          </cell>
          <cell r="G9677">
            <v>0.03</v>
          </cell>
          <cell r="H9677">
            <v>0.42</v>
          </cell>
          <cell r="J9677">
            <v>0.25</v>
          </cell>
          <cell r="K9677">
            <v>0.14000000000000001</v>
          </cell>
          <cell r="L9677">
            <v>0.03</v>
          </cell>
          <cell r="M9677">
            <v>0.42</v>
          </cell>
          <cell r="O9677" t="str">
            <v>XXX</v>
          </cell>
          <cell r="P9677" t="str">
            <v>N</v>
          </cell>
          <cell r="Q9677" t="str">
            <v>N</v>
          </cell>
          <cell r="R9677" t="str">
            <v>D</v>
          </cell>
          <cell r="S9677" t="str">
            <v>N</v>
          </cell>
          <cell r="T9677" t="str">
            <v>N</v>
          </cell>
          <cell r="V9677">
            <v>10.966199999999999</v>
          </cell>
          <cell r="W9677">
            <v>10.966199999999999</v>
          </cell>
        </row>
        <row r="9678">
          <cell r="B9678">
            <v>92545</v>
          </cell>
          <cell r="C9678" t="str">
            <v>TC</v>
          </cell>
          <cell r="D9678" t="str">
            <v>A</v>
          </cell>
          <cell r="E9678">
            <v>0</v>
          </cell>
          <cell r="F9678">
            <v>0.04</v>
          </cell>
          <cell r="G9678">
            <v>0.01</v>
          </cell>
          <cell r="H9678">
            <v>0.05</v>
          </cell>
          <cell r="J9678">
            <v>0</v>
          </cell>
          <cell r="K9678">
            <v>0.04</v>
          </cell>
          <cell r="L9678">
            <v>0.01</v>
          </cell>
          <cell r="M9678">
            <v>0.05</v>
          </cell>
          <cell r="O9678" t="str">
            <v>XXX</v>
          </cell>
          <cell r="P9678" t="str">
            <v>N</v>
          </cell>
          <cell r="Q9678" t="str">
            <v>N</v>
          </cell>
          <cell r="R9678" t="str">
            <v>D</v>
          </cell>
          <cell r="S9678" t="str">
            <v>N</v>
          </cell>
          <cell r="T9678" t="str">
            <v>N</v>
          </cell>
          <cell r="V9678">
            <v>1.3055000000000001</v>
          </cell>
          <cell r="W9678">
            <v>1.3055000000000001</v>
          </cell>
        </row>
        <row r="9679">
          <cell r="B9679">
            <v>92545</v>
          </cell>
          <cell r="C9679">
            <v>26</v>
          </cell>
          <cell r="D9679" t="str">
            <v>A</v>
          </cell>
          <cell r="E9679">
            <v>0.25</v>
          </cell>
          <cell r="F9679">
            <v>0.09</v>
          </cell>
          <cell r="G9679">
            <v>0.01</v>
          </cell>
          <cell r="H9679">
            <v>0.35</v>
          </cell>
          <cell r="J9679">
            <v>0.25</v>
          </cell>
          <cell r="K9679">
            <v>0.09</v>
          </cell>
          <cell r="L9679">
            <v>0.01</v>
          </cell>
          <cell r="M9679">
            <v>0.35</v>
          </cell>
          <cell r="O9679" t="str">
            <v>XXX</v>
          </cell>
          <cell r="P9679" t="str">
            <v>N</v>
          </cell>
          <cell r="Q9679" t="str">
            <v>N</v>
          </cell>
          <cell r="R9679" t="str">
            <v>D</v>
          </cell>
          <cell r="S9679" t="str">
            <v>N</v>
          </cell>
          <cell r="T9679" t="str">
            <v>N</v>
          </cell>
          <cell r="V9679">
            <v>9.1384999999999987</v>
          </cell>
          <cell r="W9679">
            <v>9.1384999999999987</v>
          </cell>
        </row>
        <row r="9680">
          <cell r="B9680">
            <v>92546</v>
          </cell>
          <cell r="D9680" t="str">
            <v>A</v>
          </cell>
          <cell r="E9680">
            <v>0.28999999999999998</v>
          </cell>
          <cell r="F9680">
            <v>2.19</v>
          </cell>
          <cell r="G9680">
            <v>0.04</v>
          </cell>
          <cell r="H9680">
            <v>2.52</v>
          </cell>
          <cell r="J9680">
            <v>0.28999999999999998</v>
          </cell>
          <cell r="K9680">
            <v>2.19</v>
          </cell>
          <cell r="L9680">
            <v>0.04</v>
          </cell>
          <cell r="M9680">
            <v>2.52</v>
          </cell>
          <cell r="O9680" t="str">
            <v>XXX</v>
          </cell>
          <cell r="P9680" t="str">
            <v>N</v>
          </cell>
          <cell r="Q9680" t="str">
            <v>N</v>
          </cell>
          <cell r="R9680" t="str">
            <v>D</v>
          </cell>
          <cell r="S9680" t="str">
            <v>N</v>
          </cell>
          <cell r="T9680" t="str">
            <v>N</v>
          </cell>
          <cell r="V9680">
            <v>65.797200000000004</v>
          </cell>
          <cell r="W9680">
            <v>65.797200000000004</v>
          </cell>
        </row>
        <row r="9681">
          <cell r="B9681">
            <v>92546</v>
          </cell>
          <cell r="C9681" t="str">
            <v>TC</v>
          </cell>
          <cell r="D9681" t="str">
            <v>A</v>
          </cell>
          <cell r="E9681">
            <v>0</v>
          </cell>
          <cell r="F9681">
            <v>2.08</v>
          </cell>
          <cell r="G9681">
            <v>0.03</v>
          </cell>
          <cell r="H9681">
            <v>2.11</v>
          </cell>
          <cell r="J9681">
            <v>0</v>
          </cell>
          <cell r="K9681">
            <v>2.08</v>
          </cell>
          <cell r="L9681">
            <v>0.03</v>
          </cell>
          <cell r="M9681">
            <v>2.11</v>
          </cell>
          <cell r="O9681" t="str">
            <v>XXX</v>
          </cell>
          <cell r="P9681" t="str">
            <v>N</v>
          </cell>
          <cell r="Q9681" t="str">
            <v>N</v>
          </cell>
          <cell r="R9681" t="str">
            <v>D</v>
          </cell>
          <cell r="S9681" t="str">
            <v>N</v>
          </cell>
          <cell r="T9681" t="str">
            <v>N</v>
          </cell>
          <cell r="V9681">
            <v>55.092099999999995</v>
          </cell>
          <cell r="W9681">
            <v>55.092099999999995</v>
          </cell>
        </row>
        <row r="9682">
          <cell r="B9682">
            <v>92546</v>
          </cell>
          <cell r="C9682">
            <v>26</v>
          </cell>
          <cell r="D9682" t="str">
            <v>A</v>
          </cell>
          <cell r="E9682">
            <v>0.28999999999999998</v>
          </cell>
          <cell r="F9682">
            <v>0.1</v>
          </cell>
          <cell r="G9682">
            <v>0.01</v>
          </cell>
          <cell r="H9682">
            <v>0.4</v>
          </cell>
          <cell r="J9682">
            <v>0.28999999999999998</v>
          </cell>
          <cell r="K9682">
            <v>0.1</v>
          </cell>
          <cell r="L9682">
            <v>0.01</v>
          </cell>
          <cell r="M9682">
            <v>0.4</v>
          </cell>
          <cell r="O9682" t="str">
            <v>XXX</v>
          </cell>
          <cell r="P9682" t="str">
            <v>N</v>
          </cell>
          <cell r="Q9682" t="str">
            <v>N</v>
          </cell>
          <cell r="R9682" t="str">
            <v>D</v>
          </cell>
          <cell r="S9682" t="str">
            <v>N</v>
          </cell>
          <cell r="T9682" t="str">
            <v>N</v>
          </cell>
          <cell r="V9682">
            <v>10.444000000000001</v>
          </cell>
          <cell r="W9682">
            <v>10.444000000000001</v>
          </cell>
        </row>
        <row r="9683">
          <cell r="B9683">
            <v>92547</v>
          </cell>
          <cell r="D9683" t="str">
            <v>A</v>
          </cell>
          <cell r="E9683">
            <v>0</v>
          </cell>
          <cell r="F9683">
            <v>0.14000000000000001</v>
          </cell>
          <cell r="G9683">
            <v>0</v>
          </cell>
          <cell r="H9683">
            <v>0.14000000000000001</v>
          </cell>
          <cell r="J9683">
            <v>0</v>
          </cell>
          <cell r="K9683">
            <v>0.14000000000000001</v>
          </cell>
          <cell r="L9683">
            <v>0</v>
          </cell>
          <cell r="M9683">
            <v>0.14000000000000001</v>
          </cell>
          <cell r="O9683" t="str">
            <v>ZZZ</v>
          </cell>
          <cell r="P9683" t="str">
            <v>N</v>
          </cell>
          <cell r="Q9683" t="str">
            <v>N</v>
          </cell>
          <cell r="R9683" t="str">
            <v>D</v>
          </cell>
          <cell r="S9683" t="str">
            <v>N</v>
          </cell>
          <cell r="T9683" t="str">
            <v>N</v>
          </cell>
          <cell r="V9683">
            <v>3.6554000000000002</v>
          </cell>
          <cell r="W9683">
            <v>3.6554000000000002</v>
          </cell>
        </row>
        <row r="9684">
          <cell r="B9684">
            <v>92548</v>
          </cell>
          <cell r="D9684" t="str">
            <v>A</v>
          </cell>
          <cell r="E9684">
            <v>0.5</v>
          </cell>
          <cell r="F9684">
            <v>1.93</v>
          </cell>
          <cell r="G9684">
            <v>0.04</v>
          </cell>
          <cell r="H9684">
            <v>2.4700000000000002</v>
          </cell>
          <cell r="J9684">
            <v>0.5</v>
          </cell>
          <cell r="K9684">
            <v>1.93</v>
          </cell>
          <cell r="L9684">
            <v>0.04</v>
          </cell>
          <cell r="M9684">
            <v>2.4700000000000002</v>
          </cell>
          <cell r="O9684" t="str">
            <v>XXX</v>
          </cell>
          <cell r="P9684" t="str">
            <v>N</v>
          </cell>
          <cell r="Q9684" t="str">
            <v>N</v>
          </cell>
          <cell r="R9684" t="str">
            <v>D</v>
          </cell>
          <cell r="S9684" t="str">
            <v>N</v>
          </cell>
          <cell r="T9684" t="str">
            <v>N</v>
          </cell>
          <cell r="V9684">
            <v>64.491700000000009</v>
          </cell>
          <cell r="W9684">
            <v>64.491700000000009</v>
          </cell>
        </row>
        <row r="9685">
          <cell r="B9685">
            <v>92548</v>
          </cell>
          <cell r="C9685" t="str">
            <v>TC</v>
          </cell>
          <cell r="D9685" t="str">
            <v>A</v>
          </cell>
          <cell r="E9685">
            <v>0</v>
          </cell>
          <cell r="F9685">
            <v>1.74</v>
          </cell>
          <cell r="G9685">
            <v>0.01</v>
          </cell>
          <cell r="H9685">
            <v>1.75</v>
          </cell>
          <cell r="J9685">
            <v>0</v>
          </cell>
          <cell r="K9685">
            <v>1.74</v>
          </cell>
          <cell r="L9685">
            <v>0.01</v>
          </cell>
          <cell r="M9685">
            <v>1.75</v>
          </cell>
          <cell r="O9685" t="str">
            <v>XXX</v>
          </cell>
          <cell r="P9685" t="str">
            <v>N</v>
          </cell>
          <cell r="Q9685" t="str">
            <v>N</v>
          </cell>
          <cell r="R9685" t="str">
            <v>D</v>
          </cell>
          <cell r="S9685" t="str">
            <v>N</v>
          </cell>
          <cell r="T9685" t="str">
            <v>N</v>
          </cell>
          <cell r="V9685">
            <v>45.692499999999995</v>
          </cell>
          <cell r="W9685">
            <v>45.692499999999995</v>
          </cell>
        </row>
        <row r="9686">
          <cell r="B9686">
            <v>92548</v>
          </cell>
          <cell r="C9686">
            <v>26</v>
          </cell>
          <cell r="D9686" t="str">
            <v>A</v>
          </cell>
          <cell r="E9686">
            <v>0.5</v>
          </cell>
          <cell r="F9686">
            <v>0.19</v>
          </cell>
          <cell r="G9686">
            <v>0.03</v>
          </cell>
          <cell r="H9686">
            <v>0.72</v>
          </cell>
          <cell r="J9686">
            <v>0.5</v>
          </cell>
          <cell r="K9686">
            <v>0.19</v>
          </cell>
          <cell r="L9686">
            <v>0.03</v>
          </cell>
          <cell r="M9686">
            <v>0.72</v>
          </cell>
          <cell r="O9686" t="str">
            <v>XXX</v>
          </cell>
          <cell r="P9686" t="str">
            <v>N</v>
          </cell>
          <cell r="Q9686" t="str">
            <v>N</v>
          </cell>
          <cell r="R9686" t="str">
            <v>D</v>
          </cell>
          <cell r="S9686" t="str">
            <v>N</v>
          </cell>
          <cell r="T9686" t="str">
            <v>N</v>
          </cell>
          <cell r="V9686">
            <v>18.799199999999999</v>
          </cell>
          <cell r="W9686">
            <v>18.799199999999999</v>
          </cell>
        </row>
        <row r="9687">
          <cell r="B9687">
            <v>92550</v>
          </cell>
          <cell r="D9687" t="str">
            <v>A</v>
          </cell>
          <cell r="E9687">
            <v>0.35</v>
          </cell>
          <cell r="F9687">
            <v>0.19</v>
          </cell>
          <cell r="G9687">
            <v>0.03</v>
          </cell>
          <cell r="H9687">
            <v>0.56999999999999995</v>
          </cell>
          <cell r="J9687">
            <v>0.35</v>
          </cell>
          <cell r="K9687">
            <v>0.19</v>
          </cell>
          <cell r="L9687">
            <v>0.03</v>
          </cell>
          <cell r="M9687">
            <v>0.56999999999999995</v>
          </cell>
          <cell r="O9687" t="str">
            <v>XXX</v>
          </cell>
          <cell r="P9687" t="str">
            <v>N</v>
          </cell>
          <cell r="Q9687" t="str">
            <v>B</v>
          </cell>
          <cell r="R9687" t="str">
            <v>D</v>
          </cell>
          <cell r="S9687" t="str">
            <v>N</v>
          </cell>
          <cell r="T9687" t="str">
            <v>N</v>
          </cell>
          <cell r="V9687">
            <v>14.882699999999998</v>
          </cell>
          <cell r="W9687">
            <v>14.882699999999998</v>
          </cell>
        </row>
        <row r="9688">
          <cell r="B9688">
            <v>92551</v>
          </cell>
          <cell r="D9688" t="str">
            <v>A</v>
          </cell>
          <cell r="E9688">
            <v>0</v>
          </cell>
          <cell r="F9688">
            <v>0.28000000000000003</v>
          </cell>
          <cell r="G9688">
            <v>0.01</v>
          </cell>
          <cell r="H9688">
            <v>0.28999999999999998</v>
          </cell>
          <cell r="J9688">
            <v>0</v>
          </cell>
          <cell r="K9688">
            <v>0.28000000000000003</v>
          </cell>
          <cell r="L9688">
            <v>0.01</v>
          </cell>
          <cell r="M9688">
            <v>0.28999999999999998</v>
          </cell>
          <cell r="O9688" t="str">
            <v>XXX</v>
          </cell>
          <cell r="P9688" t="str">
            <v>N</v>
          </cell>
          <cell r="Q9688" t="str">
            <v>N</v>
          </cell>
          <cell r="R9688" t="str">
            <v>N</v>
          </cell>
          <cell r="S9688" t="str">
            <v>N</v>
          </cell>
          <cell r="T9688" t="str">
            <v>N</v>
          </cell>
          <cell r="V9688">
            <v>7.5718999999999994</v>
          </cell>
          <cell r="W9688">
            <v>7.5718999999999994</v>
          </cell>
        </row>
        <row r="9689">
          <cell r="B9689">
            <v>92552</v>
          </cell>
          <cell r="D9689" t="str">
            <v>A</v>
          </cell>
          <cell r="E9689">
            <v>0</v>
          </cell>
          <cell r="F9689">
            <v>0.75</v>
          </cell>
          <cell r="G9689">
            <v>0.01</v>
          </cell>
          <cell r="H9689">
            <v>0.76</v>
          </cell>
          <cell r="J9689">
            <v>0</v>
          </cell>
          <cell r="K9689">
            <v>0.75</v>
          </cell>
          <cell r="L9689">
            <v>0.01</v>
          </cell>
          <cell r="M9689">
            <v>0.76</v>
          </cell>
          <cell r="O9689" t="str">
            <v>XXX</v>
          </cell>
          <cell r="P9689" t="str">
            <v>N</v>
          </cell>
          <cell r="Q9689" t="str">
            <v>B</v>
          </cell>
          <cell r="R9689" t="str">
            <v>D</v>
          </cell>
          <cell r="S9689" t="str">
            <v>N</v>
          </cell>
          <cell r="T9689" t="str">
            <v>N</v>
          </cell>
          <cell r="V9689">
            <v>19.843599999999999</v>
          </cell>
          <cell r="W9689">
            <v>19.843599999999999</v>
          </cell>
        </row>
        <row r="9690">
          <cell r="B9690">
            <v>92553</v>
          </cell>
          <cell r="D9690" t="str">
            <v>A</v>
          </cell>
          <cell r="E9690">
            <v>0</v>
          </cell>
          <cell r="F9690">
            <v>0.89</v>
          </cell>
          <cell r="G9690">
            <v>0.01</v>
          </cell>
          <cell r="H9690">
            <v>0.9</v>
          </cell>
          <cell r="J9690">
            <v>0</v>
          </cell>
          <cell r="K9690">
            <v>0.89</v>
          </cell>
          <cell r="L9690">
            <v>0.01</v>
          </cell>
          <cell r="M9690">
            <v>0.9</v>
          </cell>
          <cell r="O9690" t="str">
            <v>XXX</v>
          </cell>
          <cell r="P9690" t="str">
            <v>N</v>
          </cell>
          <cell r="Q9690" t="str">
            <v>B</v>
          </cell>
          <cell r="R9690" t="str">
            <v>D</v>
          </cell>
          <cell r="S9690" t="str">
            <v>N</v>
          </cell>
          <cell r="T9690" t="str">
            <v>N</v>
          </cell>
          <cell r="V9690">
            <v>23.498999999999999</v>
          </cell>
          <cell r="W9690">
            <v>23.498999999999999</v>
          </cell>
        </row>
        <row r="9691">
          <cell r="B9691">
            <v>92555</v>
          </cell>
          <cell r="D9691" t="str">
            <v>A</v>
          </cell>
          <cell r="E9691">
            <v>0</v>
          </cell>
          <cell r="F9691">
            <v>0.55000000000000004</v>
          </cell>
          <cell r="G9691">
            <v>0.01</v>
          </cell>
          <cell r="H9691">
            <v>0.56000000000000005</v>
          </cell>
          <cell r="J9691">
            <v>0</v>
          </cell>
          <cell r="K9691">
            <v>0.55000000000000004</v>
          </cell>
          <cell r="L9691">
            <v>0.01</v>
          </cell>
          <cell r="M9691">
            <v>0.56000000000000005</v>
          </cell>
          <cell r="O9691" t="str">
            <v>XXX</v>
          </cell>
          <cell r="P9691" t="str">
            <v>N</v>
          </cell>
          <cell r="Q9691" t="str">
            <v>B</v>
          </cell>
          <cell r="R9691" t="str">
            <v>D</v>
          </cell>
          <cell r="S9691" t="str">
            <v>N</v>
          </cell>
          <cell r="T9691" t="str">
            <v>N</v>
          </cell>
          <cell r="V9691">
            <v>14.621600000000001</v>
          </cell>
          <cell r="W9691">
            <v>14.621600000000001</v>
          </cell>
        </row>
        <row r="9692">
          <cell r="B9692">
            <v>92556</v>
          </cell>
          <cell r="D9692" t="str">
            <v>A</v>
          </cell>
          <cell r="E9692">
            <v>0</v>
          </cell>
          <cell r="F9692">
            <v>0.9</v>
          </cell>
          <cell r="G9692">
            <v>0.01</v>
          </cell>
          <cell r="H9692">
            <v>0.91</v>
          </cell>
          <cell r="J9692">
            <v>0</v>
          </cell>
          <cell r="K9692">
            <v>0.9</v>
          </cell>
          <cell r="L9692">
            <v>0.01</v>
          </cell>
          <cell r="M9692">
            <v>0.91</v>
          </cell>
          <cell r="O9692" t="str">
            <v>XXX</v>
          </cell>
          <cell r="P9692" t="str">
            <v>N</v>
          </cell>
          <cell r="Q9692" t="str">
            <v>B</v>
          </cell>
          <cell r="R9692" t="str">
            <v>D</v>
          </cell>
          <cell r="S9692" t="str">
            <v>N</v>
          </cell>
          <cell r="T9692" t="str">
            <v>N</v>
          </cell>
          <cell r="V9692">
            <v>23.760100000000001</v>
          </cell>
          <cell r="W9692">
            <v>23.760100000000001</v>
          </cell>
        </row>
        <row r="9693">
          <cell r="B9693">
            <v>92557</v>
          </cell>
          <cell r="D9693" t="str">
            <v>A</v>
          </cell>
          <cell r="E9693">
            <v>0.6</v>
          </cell>
          <cell r="F9693">
            <v>0.25</v>
          </cell>
          <cell r="G9693">
            <v>0.04</v>
          </cell>
          <cell r="H9693">
            <v>0.89</v>
          </cell>
          <cell r="J9693">
            <v>0.6</v>
          </cell>
          <cell r="K9693">
            <v>0.37</v>
          </cell>
          <cell r="L9693">
            <v>0.04</v>
          </cell>
          <cell r="M9693">
            <v>1.01</v>
          </cell>
          <cell r="O9693" t="str">
            <v>XXX</v>
          </cell>
          <cell r="P9693" t="str">
            <v>N</v>
          </cell>
          <cell r="Q9693" t="str">
            <v>B</v>
          </cell>
          <cell r="R9693" t="str">
            <v>D</v>
          </cell>
          <cell r="S9693" t="str">
            <v>N</v>
          </cell>
          <cell r="T9693" t="str">
            <v>N</v>
          </cell>
          <cell r="V9693">
            <v>23.2379</v>
          </cell>
          <cell r="W9693">
            <v>26.371099999999998</v>
          </cell>
        </row>
        <row r="9694">
          <cell r="B9694">
            <v>92558</v>
          </cell>
          <cell r="D9694" t="str">
            <v>Not Covered</v>
          </cell>
          <cell r="E9694">
            <v>0</v>
          </cell>
          <cell r="F9694">
            <v>0</v>
          </cell>
          <cell r="G9694">
            <v>0</v>
          </cell>
          <cell r="H9694">
            <v>0</v>
          </cell>
          <cell r="J9694">
            <v>0</v>
          </cell>
          <cell r="K9694">
            <v>0</v>
          </cell>
          <cell r="L9694">
            <v>0</v>
          </cell>
          <cell r="M9694">
            <v>0</v>
          </cell>
          <cell r="O9694" t="str">
            <v>XXX</v>
          </cell>
          <cell r="P9694" t="str">
            <v>N</v>
          </cell>
          <cell r="Q9694" t="str">
            <v>N</v>
          </cell>
          <cell r="R9694" t="str">
            <v>N</v>
          </cell>
          <cell r="S9694" t="str">
            <v>N</v>
          </cell>
          <cell r="T9694" t="str">
            <v>N</v>
          </cell>
          <cell r="V9694">
            <v>0</v>
          </cell>
          <cell r="W9694">
            <v>0</v>
          </cell>
        </row>
        <row r="9695">
          <cell r="B9695">
            <v>92559</v>
          </cell>
          <cell r="D9695" t="str">
            <v>Not Covered</v>
          </cell>
          <cell r="E9695">
            <v>0</v>
          </cell>
          <cell r="F9695">
            <v>0</v>
          </cell>
          <cell r="G9695">
            <v>0</v>
          </cell>
          <cell r="H9695">
            <v>0</v>
          </cell>
          <cell r="J9695">
            <v>0</v>
          </cell>
          <cell r="K9695">
            <v>0</v>
          </cell>
          <cell r="L9695">
            <v>0</v>
          </cell>
          <cell r="M9695">
            <v>0</v>
          </cell>
          <cell r="O9695" t="str">
            <v>XXX</v>
          </cell>
          <cell r="P9695" t="str">
            <v>N</v>
          </cell>
          <cell r="Q9695" t="str">
            <v>N</v>
          </cell>
          <cell r="R9695" t="str">
            <v>N</v>
          </cell>
          <cell r="S9695" t="str">
            <v>N</v>
          </cell>
          <cell r="T9695" t="str">
            <v>N</v>
          </cell>
          <cell r="V9695">
            <v>0</v>
          </cell>
          <cell r="W9695">
            <v>0</v>
          </cell>
        </row>
        <row r="9696">
          <cell r="B9696">
            <v>92560</v>
          </cell>
          <cell r="D9696" t="str">
            <v>C</v>
          </cell>
          <cell r="E9696">
            <v>0</v>
          </cell>
          <cell r="F9696">
            <v>0</v>
          </cell>
          <cell r="G9696">
            <v>0</v>
          </cell>
          <cell r="H9696">
            <v>0</v>
          </cell>
          <cell r="J9696">
            <v>0</v>
          </cell>
          <cell r="K9696">
            <v>0</v>
          </cell>
          <cell r="L9696">
            <v>0</v>
          </cell>
          <cell r="M9696">
            <v>0</v>
          </cell>
          <cell r="O9696" t="str">
            <v>XXX</v>
          </cell>
          <cell r="P9696" t="str">
            <v>N</v>
          </cell>
          <cell r="Q9696" t="str">
            <v>N</v>
          </cell>
          <cell r="R9696" t="str">
            <v>N</v>
          </cell>
          <cell r="S9696" t="str">
            <v>N</v>
          </cell>
          <cell r="T9696" t="str">
            <v>N</v>
          </cell>
          <cell r="V9696">
            <v>0</v>
          </cell>
          <cell r="W9696">
            <v>0</v>
          </cell>
          <cell r="X9696" t="str">
            <v>RVU</v>
          </cell>
        </row>
        <row r="9697">
          <cell r="B9697">
            <v>92561</v>
          </cell>
          <cell r="D9697" t="str">
            <v>A</v>
          </cell>
          <cell r="E9697">
            <v>0</v>
          </cell>
          <cell r="F9697">
            <v>0.91</v>
          </cell>
          <cell r="G9697">
            <v>0.03</v>
          </cell>
          <cell r="H9697">
            <v>0.94</v>
          </cell>
          <cell r="J9697">
            <v>0</v>
          </cell>
          <cell r="K9697">
            <v>0.91</v>
          </cell>
          <cell r="L9697">
            <v>0.03</v>
          </cell>
          <cell r="M9697">
            <v>0.94</v>
          </cell>
          <cell r="O9697" t="str">
            <v>XXX</v>
          </cell>
          <cell r="P9697" t="str">
            <v>N</v>
          </cell>
          <cell r="Q9697" t="str">
            <v>B</v>
          </cell>
          <cell r="R9697" t="str">
            <v>D</v>
          </cell>
          <cell r="S9697" t="str">
            <v>N</v>
          </cell>
          <cell r="T9697" t="str">
            <v>N</v>
          </cell>
          <cell r="V9697">
            <v>24.543399999999998</v>
          </cell>
          <cell r="W9697">
            <v>24.543399999999998</v>
          </cell>
        </row>
        <row r="9698">
          <cell r="B9698">
            <v>92562</v>
          </cell>
          <cell r="D9698" t="str">
            <v>A</v>
          </cell>
          <cell r="E9698">
            <v>0</v>
          </cell>
          <cell r="F9698">
            <v>1.1000000000000001</v>
          </cell>
          <cell r="G9698">
            <v>0.01</v>
          </cell>
          <cell r="H9698">
            <v>1.1100000000000001</v>
          </cell>
          <cell r="J9698">
            <v>0</v>
          </cell>
          <cell r="K9698">
            <v>1.1000000000000001</v>
          </cell>
          <cell r="L9698">
            <v>0.01</v>
          </cell>
          <cell r="M9698">
            <v>1.1100000000000001</v>
          </cell>
          <cell r="O9698" t="str">
            <v>XXX</v>
          </cell>
          <cell r="P9698" t="str">
            <v>N</v>
          </cell>
          <cell r="Q9698" t="str">
            <v>B</v>
          </cell>
          <cell r="R9698" t="str">
            <v>D</v>
          </cell>
          <cell r="S9698" t="str">
            <v>N</v>
          </cell>
          <cell r="T9698" t="str">
            <v>N</v>
          </cell>
          <cell r="V9698">
            <v>28.982100000000003</v>
          </cell>
          <cell r="W9698">
            <v>28.982100000000003</v>
          </cell>
        </row>
        <row r="9699">
          <cell r="B9699">
            <v>92563</v>
          </cell>
          <cell r="D9699" t="str">
            <v>A</v>
          </cell>
          <cell r="E9699">
            <v>0</v>
          </cell>
          <cell r="F9699">
            <v>0.73</v>
          </cell>
          <cell r="G9699">
            <v>0.01</v>
          </cell>
          <cell r="H9699">
            <v>0.74</v>
          </cell>
          <cell r="J9699">
            <v>0</v>
          </cell>
          <cell r="K9699">
            <v>0.73</v>
          </cell>
          <cell r="L9699">
            <v>0.01</v>
          </cell>
          <cell r="M9699">
            <v>0.74</v>
          </cell>
          <cell r="O9699" t="str">
            <v>XXX</v>
          </cell>
          <cell r="P9699" t="str">
            <v>N</v>
          </cell>
          <cell r="Q9699" t="str">
            <v>B</v>
          </cell>
          <cell r="R9699" t="str">
            <v>D</v>
          </cell>
          <cell r="S9699" t="str">
            <v>N</v>
          </cell>
          <cell r="T9699" t="str">
            <v>N</v>
          </cell>
          <cell r="V9699">
            <v>19.321400000000001</v>
          </cell>
          <cell r="W9699">
            <v>19.321400000000001</v>
          </cell>
        </row>
        <row r="9700">
          <cell r="B9700">
            <v>92564</v>
          </cell>
          <cell r="D9700" t="str">
            <v>A</v>
          </cell>
          <cell r="E9700">
            <v>0</v>
          </cell>
          <cell r="F9700">
            <v>0.64</v>
          </cell>
          <cell r="G9700">
            <v>0.01</v>
          </cell>
          <cell r="H9700">
            <v>0.65</v>
          </cell>
          <cell r="J9700">
            <v>0</v>
          </cell>
          <cell r="K9700">
            <v>0.64</v>
          </cell>
          <cell r="L9700">
            <v>0.01</v>
          </cell>
          <cell r="M9700">
            <v>0.65</v>
          </cell>
          <cell r="O9700" t="str">
            <v>XXX</v>
          </cell>
          <cell r="P9700" t="str">
            <v>N</v>
          </cell>
          <cell r="Q9700" t="str">
            <v>B</v>
          </cell>
          <cell r="R9700" t="str">
            <v>D</v>
          </cell>
          <cell r="S9700" t="str">
            <v>N</v>
          </cell>
          <cell r="T9700" t="str">
            <v>N</v>
          </cell>
          <cell r="V9700">
            <v>16.971499999999999</v>
          </cell>
          <cell r="W9700">
            <v>16.971499999999999</v>
          </cell>
        </row>
        <row r="9701">
          <cell r="B9701">
            <v>92565</v>
          </cell>
          <cell r="D9701" t="str">
            <v>A</v>
          </cell>
          <cell r="E9701">
            <v>0</v>
          </cell>
          <cell r="F9701">
            <v>0.36</v>
          </cell>
          <cell r="G9701">
            <v>0.01</v>
          </cell>
          <cell r="H9701">
            <v>0.37</v>
          </cell>
          <cell r="J9701">
            <v>0</v>
          </cell>
          <cell r="K9701">
            <v>0.36</v>
          </cell>
          <cell r="L9701">
            <v>0.01</v>
          </cell>
          <cell r="M9701">
            <v>0.37</v>
          </cell>
          <cell r="O9701" t="str">
            <v>XXX</v>
          </cell>
          <cell r="P9701" t="str">
            <v>N</v>
          </cell>
          <cell r="Q9701" t="str">
            <v>B</v>
          </cell>
          <cell r="R9701" t="str">
            <v>D</v>
          </cell>
          <cell r="S9701" t="str">
            <v>N</v>
          </cell>
          <cell r="T9701" t="str">
            <v>N</v>
          </cell>
          <cell r="V9701">
            <v>9.6607000000000003</v>
          </cell>
          <cell r="W9701">
            <v>9.6607000000000003</v>
          </cell>
        </row>
        <row r="9702">
          <cell r="B9702">
            <v>92567</v>
          </cell>
          <cell r="D9702" t="str">
            <v>A</v>
          </cell>
          <cell r="E9702">
            <v>0.2</v>
          </cell>
          <cell r="F9702">
            <v>0.08</v>
          </cell>
          <cell r="G9702">
            <v>0.01</v>
          </cell>
          <cell r="H9702">
            <v>0.28999999999999998</v>
          </cell>
          <cell r="J9702">
            <v>0.2</v>
          </cell>
          <cell r="K9702">
            <v>0.17</v>
          </cell>
          <cell r="L9702">
            <v>0.01</v>
          </cell>
          <cell r="M9702">
            <v>0.38</v>
          </cell>
          <cell r="O9702" t="str">
            <v>XXX</v>
          </cell>
          <cell r="P9702" t="str">
            <v>N</v>
          </cell>
          <cell r="Q9702" t="str">
            <v>B</v>
          </cell>
          <cell r="R9702" t="str">
            <v>D</v>
          </cell>
          <cell r="S9702" t="str">
            <v>N</v>
          </cell>
          <cell r="T9702" t="str">
            <v>N</v>
          </cell>
          <cell r="V9702">
            <v>7.5718999999999994</v>
          </cell>
          <cell r="W9702">
            <v>9.9217999999999993</v>
          </cell>
        </row>
        <row r="9703">
          <cell r="B9703">
            <v>92568</v>
          </cell>
          <cell r="D9703" t="str">
            <v>A</v>
          </cell>
          <cell r="E9703">
            <v>0.28999999999999998</v>
          </cell>
          <cell r="F9703">
            <v>0.11</v>
          </cell>
          <cell r="G9703">
            <v>0.03</v>
          </cell>
          <cell r="H9703">
            <v>0.43</v>
          </cell>
          <cell r="J9703">
            <v>0.28999999999999998</v>
          </cell>
          <cell r="K9703">
            <v>0.12</v>
          </cell>
          <cell r="L9703">
            <v>0.03</v>
          </cell>
          <cell r="M9703">
            <v>0.44</v>
          </cell>
          <cell r="O9703" t="str">
            <v>XXX</v>
          </cell>
          <cell r="P9703" t="str">
            <v>N</v>
          </cell>
          <cell r="Q9703" t="str">
            <v>B</v>
          </cell>
          <cell r="R9703" t="str">
            <v>D</v>
          </cell>
          <cell r="S9703" t="str">
            <v>N</v>
          </cell>
          <cell r="T9703" t="str">
            <v>N</v>
          </cell>
          <cell r="V9703">
            <v>11.2273</v>
          </cell>
          <cell r="W9703">
            <v>11.4884</v>
          </cell>
        </row>
        <row r="9704">
          <cell r="B9704">
            <v>92570</v>
          </cell>
          <cell r="D9704" t="str">
            <v>A</v>
          </cell>
          <cell r="E9704">
            <v>0.55000000000000004</v>
          </cell>
          <cell r="F9704">
            <v>0.23</v>
          </cell>
          <cell r="G9704">
            <v>0.04</v>
          </cell>
          <cell r="H9704">
            <v>0.82</v>
          </cell>
          <cell r="J9704">
            <v>0.55000000000000004</v>
          </cell>
          <cell r="K9704">
            <v>0.28000000000000003</v>
          </cell>
          <cell r="L9704">
            <v>0.04</v>
          </cell>
          <cell r="M9704">
            <v>0.87</v>
          </cell>
          <cell r="O9704" t="str">
            <v>XXX</v>
          </cell>
          <cell r="P9704" t="str">
            <v>N</v>
          </cell>
          <cell r="Q9704" t="str">
            <v>B</v>
          </cell>
          <cell r="R9704" t="str">
            <v>D</v>
          </cell>
          <cell r="S9704" t="str">
            <v>N</v>
          </cell>
          <cell r="T9704" t="str">
            <v>N</v>
          </cell>
          <cell r="V9704">
            <v>21.4102</v>
          </cell>
          <cell r="W9704">
            <v>22.715699999999998</v>
          </cell>
        </row>
        <row r="9705">
          <cell r="B9705">
            <v>92571</v>
          </cell>
          <cell r="D9705" t="str">
            <v>A</v>
          </cell>
          <cell r="E9705">
            <v>0</v>
          </cell>
          <cell r="F9705">
            <v>0.64</v>
          </cell>
          <cell r="G9705">
            <v>0.01</v>
          </cell>
          <cell r="H9705">
            <v>0.65</v>
          </cell>
          <cell r="J9705">
            <v>0</v>
          </cell>
          <cell r="K9705">
            <v>0.64</v>
          </cell>
          <cell r="L9705">
            <v>0.01</v>
          </cell>
          <cell r="M9705">
            <v>0.65</v>
          </cell>
          <cell r="O9705" t="str">
            <v>XXX</v>
          </cell>
          <cell r="P9705" t="str">
            <v>N</v>
          </cell>
          <cell r="Q9705" t="str">
            <v>B</v>
          </cell>
          <cell r="R9705" t="str">
            <v>D</v>
          </cell>
          <cell r="S9705" t="str">
            <v>N</v>
          </cell>
          <cell r="T9705" t="str">
            <v>N</v>
          </cell>
          <cell r="V9705">
            <v>16.971499999999999</v>
          </cell>
          <cell r="W9705">
            <v>16.971499999999999</v>
          </cell>
        </row>
        <row r="9706">
          <cell r="B9706">
            <v>92572</v>
          </cell>
          <cell r="D9706" t="str">
            <v>A</v>
          </cell>
          <cell r="E9706">
            <v>0</v>
          </cell>
          <cell r="F9706">
            <v>0.74</v>
          </cell>
          <cell r="G9706">
            <v>0.03</v>
          </cell>
          <cell r="H9706">
            <v>0.77</v>
          </cell>
          <cell r="J9706">
            <v>0</v>
          </cell>
          <cell r="K9706">
            <v>0.74</v>
          </cell>
          <cell r="L9706">
            <v>0.03</v>
          </cell>
          <cell r="M9706">
            <v>0.77</v>
          </cell>
          <cell r="O9706" t="str">
            <v>XXX</v>
          </cell>
          <cell r="P9706" t="str">
            <v>N</v>
          </cell>
          <cell r="Q9706" t="str">
            <v>B</v>
          </cell>
          <cell r="R9706" t="str">
            <v>D</v>
          </cell>
          <cell r="S9706" t="str">
            <v>N</v>
          </cell>
          <cell r="T9706" t="str">
            <v>N</v>
          </cell>
          <cell r="V9706">
            <v>20.104700000000001</v>
          </cell>
          <cell r="W9706">
            <v>20.104700000000001</v>
          </cell>
        </row>
        <row r="9707">
          <cell r="B9707">
            <v>92575</v>
          </cell>
          <cell r="D9707" t="str">
            <v>A</v>
          </cell>
          <cell r="E9707">
            <v>0</v>
          </cell>
          <cell r="F9707">
            <v>1.38</v>
          </cell>
          <cell r="G9707">
            <v>0.03</v>
          </cell>
          <cell r="H9707">
            <v>1.41</v>
          </cell>
          <cell r="J9707">
            <v>0</v>
          </cell>
          <cell r="K9707">
            <v>1.38</v>
          </cell>
          <cell r="L9707">
            <v>0.03</v>
          </cell>
          <cell r="M9707">
            <v>1.41</v>
          </cell>
          <cell r="O9707" t="str">
            <v>XXX</v>
          </cell>
          <cell r="P9707" t="str">
            <v>N</v>
          </cell>
          <cell r="Q9707" t="str">
            <v>B</v>
          </cell>
          <cell r="R9707" t="str">
            <v>D</v>
          </cell>
          <cell r="S9707" t="str">
            <v>N</v>
          </cell>
          <cell r="T9707" t="str">
            <v>N</v>
          </cell>
          <cell r="V9707">
            <v>36.815099999999994</v>
          </cell>
          <cell r="W9707">
            <v>36.815099999999994</v>
          </cell>
        </row>
        <row r="9708">
          <cell r="B9708">
            <v>92576</v>
          </cell>
          <cell r="D9708" t="str">
            <v>A</v>
          </cell>
          <cell r="E9708">
            <v>0</v>
          </cell>
          <cell r="F9708">
            <v>0.86</v>
          </cell>
          <cell r="G9708">
            <v>0.01</v>
          </cell>
          <cell r="H9708">
            <v>0.87</v>
          </cell>
          <cell r="J9708">
            <v>0</v>
          </cell>
          <cell r="K9708">
            <v>0.86</v>
          </cell>
          <cell r="L9708">
            <v>0.01</v>
          </cell>
          <cell r="M9708">
            <v>0.87</v>
          </cell>
          <cell r="O9708" t="str">
            <v>XXX</v>
          </cell>
          <cell r="P9708" t="str">
            <v>N</v>
          </cell>
          <cell r="Q9708" t="str">
            <v>B</v>
          </cell>
          <cell r="R9708" t="str">
            <v>D</v>
          </cell>
          <cell r="S9708" t="str">
            <v>N</v>
          </cell>
          <cell r="T9708" t="str">
            <v>N</v>
          </cell>
          <cell r="V9708">
            <v>22.715699999999998</v>
          </cell>
          <cell r="W9708">
            <v>22.715699999999998</v>
          </cell>
        </row>
        <row r="9709">
          <cell r="B9709">
            <v>92577</v>
          </cell>
          <cell r="D9709" t="str">
            <v>A</v>
          </cell>
          <cell r="E9709">
            <v>0</v>
          </cell>
          <cell r="F9709">
            <v>0.36</v>
          </cell>
          <cell r="G9709">
            <v>0.01</v>
          </cell>
          <cell r="H9709">
            <v>0.37</v>
          </cell>
          <cell r="J9709">
            <v>0</v>
          </cell>
          <cell r="K9709">
            <v>0.36</v>
          </cell>
          <cell r="L9709">
            <v>0.01</v>
          </cell>
          <cell r="M9709">
            <v>0.37</v>
          </cell>
          <cell r="O9709" t="str">
            <v>XXX</v>
          </cell>
          <cell r="P9709" t="str">
            <v>N</v>
          </cell>
          <cell r="Q9709" t="str">
            <v>B</v>
          </cell>
          <cell r="R9709" t="str">
            <v>D</v>
          </cell>
          <cell r="S9709" t="str">
            <v>N</v>
          </cell>
          <cell r="T9709" t="str">
            <v>N</v>
          </cell>
          <cell r="V9709">
            <v>9.6607000000000003</v>
          </cell>
          <cell r="W9709">
            <v>9.6607000000000003</v>
          </cell>
        </row>
        <row r="9710">
          <cell r="B9710">
            <v>92579</v>
          </cell>
          <cell r="D9710" t="str">
            <v>A</v>
          </cell>
          <cell r="E9710">
            <v>0.7</v>
          </cell>
          <cell r="F9710">
            <v>0.3</v>
          </cell>
          <cell r="G9710">
            <v>0.04</v>
          </cell>
          <cell r="H9710">
            <v>1.04</v>
          </cell>
          <cell r="J9710">
            <v>0.7</v>
          </cell>
          <cell r="K9710">
            <v>0.47</v>
          </cell>
          <cell r="L9710">
            <v>0.04</v>
          </cell>
          <cell r="M9710">
            <v>1.21</v>
          </cell>
          <cell r="O9710" t="str">
            <v>XXX</v>
          </cell>
          <cell r="P9710" t="str">
            <v>N</v>
          </cell>
          <cell r="Q9710" t="str">
            <v>B</v>
          </cell>
          <cell r="R9710" t="str">
            <v>D</v>
          </cell>
          <cell r="S9710" t="str">
            <v>N</v>
          </cell>
          <cell r="T9710" t="str">
            <v>N</v>
          </cell>
          <cell r="V9710">
            <v>27.154399999999999</v>
          </cell>
          <cell r="W9710">
            <v>31.5931</v>
          </cell>
        </row>
        <row r="9711">
          <cell r="B9711">
            <v>92582</v>
          </cell>
          <cell r="D9711" t="str">
            <v>A</v>
          </cell>
          <cell r="E9711">
            <v>0</v>
          </cell>
          <cell r="F9711">
            <v>1.58</v>
          </cell>
          <cell r="G9711">
            <v>0.03</v>
          </cell>
          <cell r="H9711">
            <v>1.61</v>
          </cell>
          <cell r="J9711">
            <v>0</v>
          </cell>
          <cell r="K9711">
            <v>1.58</v>
          </cell>
          <cell r="L9711">
            <v>0.03</v>
          </cell>
          <cell r="M9711">
            <v>1.61</v>
          </cell>
          <cell r="O9711" t="str">
            <v>XXX</v>
          </cell>
          <cell r="P9711" t="str">
            <v>N</v>
          </cell>
          <cell r="Q9711" t="str">
            <v>B</v>
          </cell>
          <cell r="R9711" t="str">
            <v>D</v>
          </cell>
          <cell r="S9711" t="str">
            <v>N</v>
          </cell>
          <cell r="T9711" t="str">
            <v>N</v>
          </cell>
          <cell r="V9711">
            <v>42.037100000000002</v>
          </cell>
          <cell r="W9711">
            <v>42.037100000000002</v>
          </cell>
        </row>
        <row r="9712">
          <cell r="B9712">
            <v>92583</v>
          </cell>
          <cell r="D9712" t="str">
            <v>A</v>
          </cell>
          <cell r="E9712">
            <v>0</v>
          </cell>
          <cell r="F9712">
            <v>1.19</v>
          </cell>
          <cell r="G9712">
            <v>0.01</v>
          </cell>
          <cell r="H9712">
            <v>1.2</v>
          </cell>
          <cell r="J9712">
            <v>0</v>
          </cell>
          <cell r="K9712">
            <v>1.19</v>
          </cell>
          <cell r="L9712">
            <v>0.01</v>
          </cell>
          <cell r="M9712">
            <v>1.2</v>
          </cell>
          <cell r="O9712" t="str">
            <v>XXX</v>
          </cell>
          <cell r="P9712" t="str">
            <v>N</v>
          </cell>
          <cell r="Q9712" t="str">
            <v>B</v>
          </cell>
          <cell r="R9712" t="str">
            <v>D</v>
          </cell>
          <cell r="S9712" t="str">
            <v>N</v>
          </cell>
          <cell r="T9712" t="str">
            <v>N</v>
          </cell>
          <cell r="V9712">
            <v>31.331999999999997</v>
          </cell>
          <cell r="W9712">
            <v>31.331999999999997</v>
          </cell>
        </row>
        <row r="9713">
          <cell r="B9713">
            <v>92584</v>
          </cell>
          <cell r="D9713" t="str">
            <v>A</v>
          </cell>
          <cell r="E9713">
            <v>0</v>
          </cell>
          <cell r="F9713">
            <v>1.74</v>
          </cell>
          <cell r="G9713">
            <v>0.03</v>
          </cell>
          <cell r="H9713">
            <v>1.77</v>
          </cell>
          <cell r="J9713">
            <v>0</v>
          </cell>
          <cell r="K9713">
            <v>1.74</v>
          </cell>
          <cell r="L9713">
            <v>0.03</v>
          </cell>
          <cell r="M9713">
            <v>1.77</v>
          </cell>
          <cell r="O9713" t="str">
            <v>XXX</v>
          </cell>
          <cell r="P9713" t="str">
            <v>N</v>
          </cell>
          <cell r="Q9713" t="str">
            <v>B</v>
          </cell>
          <cell r="R9713" t="str">
            <v>D</v>
          </cell>
          <cell r="S9713" t="str">
            <v>N</v>
          </cell>
          <cell r="T9713" t="str">
            <v>N</v>
          </cell>
          <cell r="V9713">
            <v>46.214700000000001</v>
          </cell>
          <cell r="W9713">
            <v>46.214700000000001</v>
          </cell>
        </row>
        <row r="9714">
          <cell r="B9714">
            <v>92585</v>
          </cell>
          <cell r="D9714" t="str">
            <v>A</v>
          </cell>
          <cell r="E9714">
            <v>0.5</v>
          </cell>
          <cell r="F9714">
            <v>2.79</v>
          </cell>
          <cell r="G9714">
            <v>0.05</v>
          </cell>
          <cell r="H9714">
            <v>3.34</v>
          </cell>
          <cell r="J9714">
            <v>0.5</v>
          </cell>
          <cell r="K9714">
            <v>2.79</v>
          </cell>
          <cell r="L9714">
            <v>0.05</v>
          </cell>
          <cell r="M9714">
            <v>3.34</v>
          </cell>
          <cell r="O9714" t="str">
            <v>XXX</v>
          </cell>
          <cell r="P9714" t="str">
            <v>N</v>
          </cell>
          <cell r="Q9714" t="str">
            <v>B</v>
          </cell>
          <cell r="R9714" t="str">
            <v>D</v>
          </cell>
          <cell r="S9714" t="str">
            <v>N</v>
          </cell>
          <cell r="T9714" t="str">
            <v>N</v>
          </cell>
          <cell r="V9714">
            <v>87.207399999999993</v>
          </cell>
          <cell r="W9714">
            <v>87.207399999999993</v>
          </cell>
        </row>
        <row r="9715">
          <cell r="B9715">
            <v>92585</v>
          </cell>
          <cell r="C9715" t="str">
            <v>TC</v>
          </cell>
          <cell r="D9715" t="str">
            <v>A</v>
          </cell>
          <cell r="E9715">
            <v>0</v>
          </cell>
          <cell r="F9715">
            <v>2.58</v>
          </cell>
          <cell r="G9715">
            <v>0.03</v>
          </cell>
          <cell r="H9715">
            <v>2.61</v>
          </cell>
          <cell r="J9715">
            <v>0</v>
          </cell>
          <cell r="K9715">
            <v>2.58</v>
          </cell>
          <cell r="L9715">
            <v>0.03</v>
          </cell>
          <cell r="M9715">
            <v>2.61</v>
          </cell>
          <cell r="O9715" t="str">
            <v>XXX</v>
          </cell>
          <cell r="P9715" t="str">
            <v>N</v>
          </cell>
          <cell r="Q9715" t="str">
            <v>B</v>
          </cell>
          <cell r="R9715" t="str">
            <v>D</v>
          </cell>
          <cell r="S9715" t="str">
            <v>N</v>
          </cell>
          <cell r="T9715" t="str">
            <v>N</v>
          </cell>
          <cell r="V9715">
            <v>68.147099999999995</v>
          </cell>
          <cell r="W9715">
            <v>68.147099999999995</v>
          </cell>
        </row>
        <row r="9716">
          <cell r="B9716">
            <v>92585</v>
          </cell>
          <cell r="C9716">
            <v>26</v>
          </cell>
          <cell r="D9716" t="str">
            <v>A</v>
          </cell>
          <cell r="E9716">
            <v>0.5</v>
          </cell>
          <cell r="F9716">
            <v>0.2</v>
          </cell>
          <cell r="G9716">
            <v>0.03</v>
          </cell>
          <cell r="H9716">
            <v>0.73</v>
          </cell>
          <cell r="J9716">
            <v>0.5</v>
          </cell>
          <cell r="K9716">
            <v>0.2</v>
          </cell>
          <cell r="L9716">
            <v>0.03</v>
          </cell>
          <cell r="M9716">
            <v>0.73</v>
          </cell>
          <cell r="O9716" t="str">
            <v>XXX</v>
          </cell>
          <cell r="P9716" t="str">
            <v>N</v>
          </cell>
          <cell r="Q9716" t="str">
            <v>B</v>
          </cell>
          <cell r="R9716" t="str">
            <v>D</v>
          </cell>
          <cell r="S9716" t="str">
            <v>N</v>
          </cell>
          <cell r="T9716" t="str">
            <v>N</v>
          </cell>
          <cell r="V9716">
            <v>19.060299999999998</v>
          </cell>
          <cell r="W9716">
            <v>19.060299999999998</v>
          </cell>
        </row>
        <row r="9717">
          <cell r="B9717">
            <v>92586</v>
          </cell>
          <cell r="D9717" t="str">
            <v>A</v>
          </cell>
          <cell r="E9717">
            <v>0</v>
          </cell>
          <cell r="F9717">
            <v>2.0499999999999998</v>
          </cell>
          <cell r="G9717">
            <v>0.03</v>
          </cell>
          <cell r="H9717">
            <v>2.08</v>
          </cell>
          <cell r="J9717">
            <v>0</v>
          </cell>
          <cell r="K9717">
            <v>2.0499999999999998</v>
          </cell>
          <cell r="L9717">
            <v>0.03</v>
          </cell>
          <cell r="M9717">
            <v>2.08</v>
          </cell>
          <cell r="O9717" t="str">
            <v>XXX</v>
          </cell>
          <cell r="P9717" t="str">
            <v>N</v>
          </cell>
          <cell r="Q9717" t="str">
            <v>B</v>
          </cell>
          <cell r="R9717" t="str">
            <v>D</v>
          </cell>
          <cell r="S9717" t="str">
            <v>N</v>
          </cell>
          <cell r="T9717" t="str">
            <v>N</v>
          </cell>
          <cell r="V9717">
            <v>54.308799999999998</v>
          </cell>
          <cell r="W9717">
            <v>54.308799999999998</v>
          </cell>
        </row>
        <row r="9718">
          <cell r="B9718">
            <v>92587</v>
          </cell>
          <cell r="D9718" t="str">
            <v>A</v>
          </cell>
          <cell r="E9718">
            <v>0.35</v>
          </cell>
          <cell r="F9718">
            <v>0.2</v>
          </cell>
          <cell r="G9718">
            <v>0.03</v>
          </cell>
          <cell r="H9718">
            <v>0.57999999999999996</v>
          </cell>
          <cell r="J9718">
            <v>0.35</v>
          </cell>
          <cell r="K9718">
            <v>0.2</v>
          </cell>
          <cell r="L9718">
            <v>0.03</v>
          </cell>
          <cell r="M9718">
            <v>0.57999999999999996</v>
          </cell>
          <cell r="O9718" t="str">
            <v>XXX</v>
          </cell>
          <cell r="P9718" t="str">
            <v>N</v>
          </cell>
          <cell r="Q9718" t="str">
            <v>B</v>
          </cell>
          <cell r="R9718" t="str">
            <v>D</v>
          </cell>
          <cell r="S9718" t="str">
            <v>N</v>
          </cell>
          <cell r="T9718" t="str">
            <v>N</v>
          </cell>
          <cell r="V9718">
            <v>15.143799999999999</v>
          </cell>
          <cell r="W9718">
            <v>15.143799999999999</v>
          </cell>
        </row>
        <row r="9719">
          <cell r="B9719">
            <v>92587</v>
          </cell>
          <cell r="C9719" t="str">
            <v>TC</v>
          </cell>
          <cell r="D9719" t="str">
            <v>A</v>
          </cell>
          <cell r="E9719">
            <v>0</v>
          </cell>
          <cell r="F9719">
            <v>7.0000000000000007E-2</v>
          </cell>
          <cell r="G9719">
            <v>0.01</v>
          </cell>
          <cell r="H9719">
            <v>0.08</v>
          </cell>
          <cell r="J9719">
            <v>0</v>
          </cell>
          <cell r="K9719">
            <v>7.0000000000000007E-2</v>
          </cell>
          <cell r="L9719">
            <v>0.01</v>
          </cell>
          <cell r="M9719">
            <v>0.08</v>
          </cell>
          <cell r="O9719" t="str">
            <v>XXX</v>
          </cell>
          <cell r="P9719" t="str">
            <v>N</v>
          </cell>
          <cell r="Q9719" t="str">
            <v>B</v>
          </cell>
          <cell r="R9719" t="str">
            <v>D</v>
          </cell>
          <cell r="S9719" t="str">
            <v>N</v>
          </cell>
          <cell r="T9719" t="str">
            <v>N</v>
          </cell>
          <cell r="V9719">
            <v>2.0888</v>
          </cell>
          <cell r="W9719">
            <v>2.0888</v>
          </cell>
        </row>
        <row r="9720">
          <cell r="B9720">
            <v>92587</v>
          </cell>
          <cell r="C9720">
            <v>26</v>
          </cell>
          <cell r="D9720" t="str">
            <v>A</v>
          </cell>
          <cell r="E9720">
            <v>0.35</v>
          </cell>
          <cell r="F9720">
            <v>0.14000000000000001</v>
          </cell>
          <cell r="G9720">
            <v>0.01</v>
          </cell>
          <cell r="H9720">
            <v>0.5</v>
          </cell>
          <cell r="J9720">
            <v>0.35</v>
          </cell>
          <cell r="K9720">
            <v>0.14000000000000001</v>
          </cell>
          <cell r="L9720">
            <v>0.01</v>
          </cell>
          <cell r="M9720">
            <v>0.5</v>
          </cell>
          <cell r="O9720" t="str">
            <v>XXX</v>
          </cell>
          <cell r="P9720" t="str">
            <v>N</v>
          </cell>
          <cell r="Q9720" t="str">
            <v>B</v>
          </cell>
          <cell r="R9720" t="str">
            <v>D</v>
          </cell>
          <cell r="S9720" t="str">
            <v>N</v>
          </cell>
          <cell r="T9720" t="str">
            <v>N</v>
          </cell>
          <cell r="V9720">
            <v>13.055</v>
          </cell>
          <cell r="W9720">
            <v>13.055</v>
          </cell>
        </row>
        <row r="9721">
          <cell r="B9721">
            <v>92588</v>
          </cell>
          <cell r="D9721" t="str">
            <v>A</v>
          </cell>
          <cell r="E9721">
            <v>0.55000000000000004</v>
          </cell>
          <cell r="F9721">
            <v>0.3</v>
          </cell>
          <cell r="G9721">
            <v>0.04</v>
          </cell>
          <cell r="H9721">
            <v>0.89</v>
          </cell>
          <cell r="J9721">
            <v>0.55000000000000004</v>
          </cell>
          <cell r="K9721">
            <v>0.3</v>
          </cell>
          <cell r="L9721">
            <v>0.04</v>
          </cell>
          <cell r="M9721">
            <v>0.89</v>
          </cell>
          <cell r="O9721" t="str">
            <v>XXX</v>
          </cell>
          <cell r="P9721" t="str">
            <v>N</v>
          </cell>
          <cell r="Q9721" t="str">
            <v>B</v>
          </cell>
          <cell r="R9721" t="str">
            <v>D</v>
          </cell>
          <cell r="S9721" t="str">
            <v>N</v>
          </cell>
          <cell r="T9721" t="str">
            <v>N</v>
          </cell>
          <cell r="V9721">
            <v>23.2379</v>
          </cell>
          <cell r="W9721">
            <v>23.2379</v>
          </cell>
        </row>
        <row r="9722">
          <cell r="B9722">
            <v>92588</v>
          </cell>
          <cell r="C9722" t="str">
            <v>TC</v>
          </cell>
          <cell r="D9722" t="str">
            <v>A</v>
          </cell>
          <cell r="E9722">
            <v>0</v>
          </cell>
          <cell r="F9722">
            <v>0.08</v>
          </cell>
          <cell r="G9722">
            <v>0.01</v>
          </cell>
          <cell r="H9722">
            <v>0.09</v>
          </cell>
          <cell r="J9722">
            <v>0</v>
          </cell>
          <cell r="K9722">
            <v>0.08</v>
          </cell>
          <cell r="L9722">
            <v>0.01</v>
          </cell>
          <cell r="M9722">
            <v>0.09</v>
          </cell>
          <cell r="O9722" t="str">
            <v>XXX</v>
          </cell>
          <cell r="P9722" t="str">
            <v>N</v>
          </cell>
          <cell r="Q9722" t="str">
            <v>B</v>
          </cell>
          <cell r="R9722" t="str">
            <v>D</v>
          </cell>
          <cell r="S9722" t="str">
            <v>N</v>
          </cell>
          <cell r="T9722" t="str">
            <v>N</v>
          </cell>
          <cell r="V9722">
            <v>2.3498999999999999</v>
          </cell>
          <cell r="W9722">
            <v>2.3498999999999999</v>
          </cell>
        </row>
        <row r="9723">
          <cell r="B9723">
            <v>92588</v>
          </cell>
          <cell r="C9723">
            <v>26</v>
          </cell>
          <cell r="D9723" t="str">
            <v>A</v>
          </cell>
          <cell r="E9723">
            <v>0.55000000000000004</v>
          </cell>
          <cell r="F9723">
            <v>0.22</v>
          </cell>
          <cell r="G9723">
            <v>0.03</v>
          </cell>
          <cell r="H9723">
            <v>0.8</v>
          </cell>
          <cell r="J9723">
            <v>0.55000000000000004</v>
          </cell>
          <cell r="K9723">
            <v>0.22</v>
          </cell>
          <cell r="L9723">
            <v>0.03</v>
          </cell>
          <cell r="M9723">
            <v>0.8</v>
          </cell>
          <cell r="O9723" t="str">
            <v>XXX</v>
          </cell>
          <cell r="P9723" t="str">
            <v>N</v>
          </cell>
          <cell r="Q9723" t="str">
            <v>B</v>
          </cell>
          <cell r="R9723" t="str">
            <v>D</v>
          </cell>
          <cell r="S9723" t="str">
            <v>N</v>
          </cell>
          <cell r="T9723" t="str">
            <v>N</v>
          </cell>
          <cell r="V9723">
            <v>20.888000000000002</v>
          </cell>
          <cell r="W9723">
            <v>20.888000000000002</v>
          </cell>
        </row>
        <row r="9724">
          <cell r="B9724">
            <v>92590</v>
          </cell>
          <cell r="D9724" t="str">
            <v>C</v>
          </cell>
          <cell r="E9724">
            <v>0</v>
          </cell>
          <cell r="F9724">
            <v>0</v>
          </cell>
          <cell r="G9724">
            <v>0</v>
          </cell>
          <cell r="H9724">
            <v>0</v>
          </cell>
          <cell r="J9724">
            <v>0</v>
          </cell>
          <cell r="K9724">
            <v>0</v>
          </cell>
          <cell r="L9724">
            <v>0</v>
          </cell>
          <cell r="M9724">
            <v>0</v>
          </cell>
          <cell r="O9724" t="str">
            <v>XXX</v>
          </cell>
          <cell r="P9724" t="str">
            <v>N</v>
          </cell>
          <cell r="Q9724" t="str">
            <v>N</v>
          </cell>
          <cell r="R9724" t="str">
            <v>N</v>
          </cell>
          <cell r="S9724" t="str">
            <v>N</v>
          </cell>
          <cell r="T9724" t="str">
            <v>N</v>
          </cell>
          <cell r="V9724">
            <v>0</v>
          </cell>
          <cell r="W9724">
            <v>0</v>
          </cell>
          <cell r="X9724" t="str">
            <v>RVU</v>
          </cell>
        </row>
        <row r="9725">
          <cell r="B9725">
            <v>92591</v>
          </cell>
          <cell r="D9725" t="str">
            <v>C</v>
          </cell>
          <cell r="E9725">
            <v>0</v>
          </cell>
          <cell r="F9725">
            <v>0</v>
          </cell>
          <cell r="G9725">
            <v>0</v>
          </cell>
          <cell r="H9725">
            <v>0</v>
          </cell>
          <cell r="J9725">
            <v>0</v>
          </cell>
          <cell r="K9725">
            <v>0</v>
          </cell>
          <cell r="L9725">
            <v>0</v>
          </cell>
          <cell r="M9725">
            <v>0</v>
          </cell>
          <cell r="O9725" t="str">
            <v>XXX</v>
          </cell>
          <cell r="P9725" t="str">
            <v>N</v>
          </cell>
          <cell r="Q9725" t="str">
            <v>N</v>
          </cell>
          <cell r="R9725" t="str">
            <v>N</v>
          </cell>
          <cell r="S9725" t="str">
            <v>N</v>
          </cell>
          <cell r="T9725" t="str">
            <v>N</v>
          </cell>
          <cell r="V9725">
            <v>0</v>
          </cell>
          <cell r="W9725">
            <v>0</v>
          </cell>
          <cell r="X9725" t="str">
            <v>RVU</v>
          </cell>
        </row>
        <row r="9726">
          <cell r="B9726">
            <v>92592</v>
          </cell>
          <cell r="D9726" t="str">
            <v>C</v>
          </cell>
          <cell r="E9726">
            <v>0</v>
          </cell>
          <cell r="F9726">
            <v>0</v>
          </cell>
          <cell r="G9726">
            <v>0</v>
          </cell>
          <cell r="H9726">
            <v>0</v>
          </cell>
          <cell r="J9726">
            <v>0</v>
          </cell>
          <cell r="K9726">
            <v>0</v>
          </cell>
          <cell r="L9726">
            <v>0</v>
          </cell>
          <cell r="M9726">
            <v>0</v>
          </cell>
          <cell r="O9726" t="str">
            <v>XXX</v>
          </cell>
          <cell r="P9726" t="str">
            <v>N</v>
          </cell>
          <cell r="Q9726" t="str">
            <v>N</v>
          </cell>
          <cell r="R9726" t="str">
            <v>N</v>
          </cell>
          <cell r="S9726" t="str">
            <v>N</v>
          </cell>
          <cell r="T9726" t="str">
            <v>N</v>
          </cell>
          <cell r="V9726">
            <v>0</v>
          </cell>
          <cell r="W9726">
            <v>0</v>
          </cell>
          <cell r="X9726" t="str">
            <v>RVU</v>
          </cell>
        </row>
        <row r="9727">
          <cell r="B9727">
            <v>92593</v>
          </cell>
          <cell r="D9727" t="str">
            <v>C</v>
          </cell>
          <cell r="E9727">
            <v>0</v>
          </cell>
          <cell r="F9727">
            <v>0</v>
          </cell>
          <cell r="G9727">
            <v>0</v>
          </cell>
          <cell r="H9727">
            <v>0</v>
          </cell>
          <cell r="J9727">
            <v>0</v>
          </cell>
          <cell r="K9727">
            <v>0</v>
          </cell>
          <cell r="L9727">
            <v>0</v>
          </cell>
          <cell r="M9727">
            <v>0</v>
          </cell>
          <cell r="O9727" t="str">
            <v>XXX</v>
          </cell>
          <cell r="P9727" t="str">
            <v>N</v>
          </cell>
          <cell r="Q9727" t="str">
            <v>N</v>
          </cell>
          <cell r="R9727" t="str">
            <v>N</v>
          </cell>
          <cell r="S9727" t="str">
            <v>N</v>
          </cell>
          <cell r="T9727" t="str">
            <v>N</v>
          </cell>
          <cell r="V9727">
            <v>0</v>
          </cell>
          <cell r="W9727">
            <v>0</v>
          </cell>
          <cell r="X9727" t="str">
            <v>RVU</v>
          </cell>
        </row>
        <row r="9728">
          <cell r="B9728">
            <v>92594</v>
          </cell>
          <cell r="D9728" t="str">
            <v>C</v>
          </cell>
          <cell r="E9728">
            <v>0</v>
          </cell>
          <cell r="F9728">
            <v>0</v>
          </cell>
          <cell r="G9728">
            <v>0</v>
          </cell>
          <cell r="H9728">
            <v>0</v>
          </cell>
          <cell r="J9728">
            <v>0</v>
          </cell>
          <cell r="K9728">
            <v>0</v>
          </cell>
          <cell r="L9728">
            <v>0</v>
          </cell>
          <cell r="M9728">
            <v>0</v>
          </cell>
          <cell r="O9728" t="str">
            <v>XXX</v>
          </cell>
          <cell r="P9728" t="str">
            <v>N</v>
          </cell>
          <cell r="Q9728" t="str">
            <v>N</v>
          </cell>
          <cell r="R9728" t="str">
            <v>N</v>
          </cell>
          <cell r="S9728" t="str">
            <v>N</v>
          </cell>
          <cell r="T9728" t="str">
            <v>N</v>
          </cell>
          <cell r="V9728">
            <v>0</v>
          </cell>
          <cell r="W9728">
            <v>0</v>
          </cell>
          <cell r="X9728" t="str">
            <v>RVU</v>
          </cell>
        </row>
        <row r="9729">
          <cell r="B9729">
            <v>92595</v>
          </cell>
          <cell r="D9729" t="str">
            <v>C</v>
          </cell>
          <cell r="E9729">
            <v>0</v>
          </cell>
          <cell r="F9729">
            <v>0</v>
          </cell>
          <cell r="G9729">
            <v>0</v>
          </cell>
          <cell r="H9729">
            <v>0</v>
          </cell>
          <cell r="J9729">
            <v>0</v>
          </cell>
          <cell r="K9729">
            <v>0</v>
          </cell>
          <cell r="L9729">
            <v>0</v>
          </cell>
          <cell r="M9729">
            <v>0</v>
          </cell>
          <cell r="O9729" t="str">
            <v>XXX</v>
          </cell>
          <cell r="P9729" t="str">
            <v>N</v>
          </cell>
          <cell r="Q9729" t="str">
            <v>N</v>
          </cell>
          <cell r="R9729" t="str">
            <v>N</v>
          </cell>
          <cell r="S9729" t="str">
            <v>N</v>
          </cell>
          <cell r="T9729" t="str">
            <v>N</v>
          </cell>
          <cell r="V9729">
            <v>0</v>
          </cell>
          <cell r="W9729">
            <v>0</v>
          </cell>
          <cell r="X9729" t="str">
            <v>RVU</v>
          </cell>
        </row>
        <row r="9730">
          <cell r="B9730">
            <v>92596</v>
          </cell>
          <cell r="D9730" t="str">
            <v>A</v>
          </cell>
          <cell r="E9730">
            <v>0</v>
          </cell>
          <cell r="F9730">
            <v>0.97</v>
          </cell>
          <cell r="G9730">
            <v>0.03</v>
          </cell>
          <cell r="H9730">
            <v>1</v>
          </cell>
          <cell r="J9730">
            <v>0</v>
          </cell>
          <cell r="K9730">
            <v>0.97</v>
          </cell>
          <cell r="L9730">
            <v>0.03</v>
          </cell>
          <cell r="M9730">
            <v>1</v>
          </cell>
          <cell r="O9730" t="str">
            <v>XXX</v>
          </cell>
          <cell r="P9730" t="str">
            <v>N</v>
          </cell>
          <cell r="Q9730" t="str">
            <v>B</v>
          </cell>
          <cell r="R9730" t="str">
            <v>D</v>
          </cell>
          <cell r="S9730" t="str">
            <v>N</v>
          </cell>
          <cell r="T9730" t="str">
            <v>N</v>
          </cell>
          <cell r="V9730">
            <v>26.11</v>
          </cell>
          <cell r="W9730">
            <v>26.11</v>
          </cell>
        </row>
        <row r="9731">
          <cell r="B9731">
            <v>92597</v>
          </cell>
          <cell r="D9731" t="str">
            <v>A</v>
          </cell>
          <cell r="E9731">
            <v>1.26</v>
          </cell>
          <cell r="F9731">
            <v>0.61</v>
          </cell>
          <cell r="G9731">
            <v>0.09</v>
          </cell>
          <cell r="H9731">
            <v>1.96</v>
          </cell>
          <cell r="J9731">
            <v>1.26</v>
          </cell>
          <cell r="K9731">
            <v>0.61</v>
          </cell>
          <cell r="L9731">
            <v>0.09</v>
          </cell>
          <cell r="M9731">
            <v>1.96</v>
          </cell>
          <cell r="O9731" t="str">
            <v>XXX</v>
          </cell>
          <cell r="P9731">
            <v>5</v>
          </cell>
          <cell r="Q9731" t="str">
            <v>N</v>
          </cell>
          <cell r="R9731" t="str">
            <v>D</v>
          </cell>
          <cell r="S9731" t="str">
            <v>N</v>
          </cell>
          <cell r="T9731" t="str">
            <v>N</v>
          </cell>
          <cell r="V9731">
            <v>51.175599999999996</v>
          </cell>
          <cell r="W9731">
            <v>51.175599999999996</v>
          </cell>
        </row>
        <row r="9732">
          <cell r="B9732">
            <v>92601</v>
          </cell>
          <cell r="D9732" t="str">
            <v>A</v>
          </cell>
          <cell r="E9732">
            <v>2.2999999999999998</v>
          </cell>
          <cell r="F9732">
            <v>0.88</v>
          </cell>
          <cell r="G9732">
            <v>0.14000000000000001</v>
          </cell>
          <cell r="H9732">
            <v>3.32</v>
          </cell>
          <cell r="J9732">
            <v>2.2999999999999998</v>
          </cell>
          <cell r="K9732">
            <v>1.51</v>
          </cell>
          <cell r="L9732">
            <v>0.14000000000000001</v>
          </cell>
          <cell r="M9732">
            <v>3.95</v>
          </cell>
          <cell r="O9732" t="str">
            <v>XXX</v>
          </cell>
          <cell r="P9732" t="str">
            <v>N</v>
          </cell>
          <cell r="Q9732" t="str">
            <v>N</v>
          </cell>
          <cell r="R9732" t="str">
            <v>D</v>
          </cell>
          <cell r="S9732" t="str">
            <v>N</v>
          </cell>
          <cell r="T9732" t="str">
            <v>N</v>
          </cell>
          <cell r="V9732">
            <v>86.685199999999995</v>
          </cell>
          <cell r="W9732">
            <v>103.1345</v>
          </cell>
        </row>
        <row r="9733">
          <cell r="B9733">
            <v>92602</v>
          </cell>
          <cell r="D9733" t="str">
            <v>A</v>
          </cell>
          <cell r="E9733">
            <v>1.3</v>
          </cell>
          <cell r="F9733">
            <v>0.42</v>
          </cell>
          <cell r="G9733">
            <v>0.1</v>
          </cell>
          <cell r="H9733">
            <v>1.82</v>
          </cell>
          <cell r="J9733">
            <v>1.3</v>
          </cell>
          <cell r="K9733">
            <v>0.81</v>
          </cell>
          <cell r="L9733">
            <v>0.1</v>
          </cell>
          <cell r="M9733">
            <v>2.21</v>
          </cell>
          <cell r="O9733" t="str">
            <v>XXX</v>
          </cell>
          <cell r="P9733" t="str">
            <v>N</v>
          </cell>
          <cell r="Q9733" t="str">
            <v>N</v>
          </cell>
          <cell r="R9733" t="str">
            <v>D</v>
          </cell>
          <cell r="S9733" t="str">
            <v>N</v>
          </cell>
          <cell r="T9733" t="str">
            <v>N</v>
          </cell>
          <cell r="V9733">
            <v>47.520200000000003</v>
          </cell>
          <cell r="W9733">
            <v>57.703099999999999</v>
          </cell>
        </row>
        <row r="9734">
          <cell r="B9734">
            <v>92603</v>
          </cell>
          <cell r="D9734" t="str">
            <v>A</v>
          </cell>
          <cell r="E9734">
            <v>2.25</v>
          </cell>
          <cell r="F9734">
            <v>0.96</v>
          </cell>
          <cell r="G9734">
            <v>0.12</v>
          </cell>
          <cell r="H9734">
            <v>3.33</v>
          </cell>
          <cell r="J9734">
            <v>2.25</v>
          </cell>
          <cell r="K9734">
            <v>1.66</v>
          </cell>
          <cell r="L9734">
            <v>0.12</v>
          </cell>
          <cell r="M9734">
            <v>4.03</v>
          </cell>
          <cell r="O9734" t="str">
            <v>XXX</v>
          </cell>
          <cell r="P9734" t="str">
            <v>N</v>
          </cell>
          <cell r="Q9734" t="str">
            <v>N</v>
          </cell>
          <cell r="R9734" t="str">
            <v>D</v>
          </cell>
          <cell r="S9734" t="str">
            <v>N</v>
          </cell>
          <cell r="T9734" t="str">
            <v>N</v>
          </cell>
          <cell r="V9734">
            <v>86.946299999999994</v>
          </cell>
          <cell r="W9734">
            <v>105.22330000000001</v>
          </cell>
        </row>
        <row r="9735">
          <cell r="B9735">
            <v>92604</v>
          </cell>
          <cell r="D9735" t="str">
            <v>A</v>
          </cell>
          <cell r="E9735">
            <v>1.25</v>
          </cell>
          <cell r="F9735">
            <v>0.53</v>
          </cell>
          <cell r="G9735">
            <v>0.06</v>
          </cell>
          <cell r="H9735">
            <v>1.84</v>
          </cell>
          <cell r="J9735">
            <v>1.25</v>
          </cell>
          <cell r="K9735">
            <v>1.06</v>
          </cell>
          <cell r="L9735">
            <v>0.06</v>
          </cell>
          <cell r="M9735">
            <v>2.37</v>
          </cell>
          <cell r="O9735" t="str">
            <v>XXX</v>
          </cell>
          <cell r="P9735" t="str">
            <v>N</v>
          </cell>
          <cell r="Q9735" t="str">
            <v>N</v>
          </cell>
          <cell r="R9735" t="str">
            <v>D</v>
          </cell>
          <cell r="S9735" t="str">
            <v>N</v>
          </cell>
          <cell r="T9735" t="str">
            <v>N</v>
          </cell>
          <cell r="V9735">
            <v>48.042400000000001</v>
          </cell>
          <cell r="W9735">
            <v>61.880700000000004</v>
          </cell>
        </row>
        <row r="9736">
          <cell r="B9736">
            <v>92605</v>
          </cell>
          <cell r="D9736" t="str">
            <v>B</v>
          </cell>
          <cell r="E9736">
            <v>1.75</v>
          </cell>
          <cell r="F9736">
            <v>0.56999999999999995</v>
          </cell>
          <cell r="G9736">
            <v>0.13</v>
          </cell>
          <cell r="H9736">
            <v>2.4500000000000002</v>
          </cell>
          <cell r="J9736">
            <v>1.75</v>
          </cell>
          <cell r="K9736">
            <v>0.67</v>
          </cell>
          <cell r="L9736">
            <v>0.13</v>
          </cell>
          <cell r="M9736">
            <v>2.5499999999999998</v>
          </cell>
          <cell r="O9736" t="str">
            <v>XXX</v>
          </cell>
          <cell r="P9736" t="str">
            <v>N</v>
          </cell>
          <cell r="Q9736" t="str">
            <v>N</v>
          </cell>
          <cell r="R9736" t="str">
            <v>N</v>
          </cell>
          <cell r="S9736" t="str">
            <v>N</v>
          </cell>
          <cell r="T9736" t="str">
            <v>N</v>
          </cell>
          <cell r="V9736">
            <v>63.969500000000004</v>
          </cell>
          <cell r="W9736">
            <v>66.580500000000001</v>
          </cell>
        </row>
        <row r="9737">
          <cell r="B9737">
            <v>92606</v>
          </cell>
          <cell r="D9737" t="str">
            <v>B</v>
          </cell>
          <cell r="E9737">
            <v>1.4</v>
          </cell>
          <cell r="F9737">
            <v>0.46</v>
          </cell>
          <cell r="G9737">
            <v>0.1</v>
          </cell>
          <cell r="H9737">
            <v>1.96</v>
          </cell>
          <cell r="J9737">
            <v>1.4</v>
          </cell>
          <cell r="K9737">
            <v>0.74</v>
          </cell>
          <cell r="L9737">
            <v>0.1</v>
          </cell>
          <cell r="M9737">
            <v>2.2400000000000002</v>
          </cell>
          <cell r="O9737" t="str">
            <v>XXX</v>
          </cell>
          <cell r="P9737" t="str">
            <v>N</v>
          </cell>
          <cell r="Q9737" t="str">
            <v>N</v>
          </cell>
          <cell r="R9737" t="str">
            <v>N</v>
          </cell>
          <cell r="S9737" t="str">
            <v>N</v>
          </cell>
          <cell r="T9737" t="str">
            <v>N</v>
          </cell>
          <cell r="V9737">
            <v>51.175599999999996</v>
          </cell>
          <cell r="W9737">
            <v>58.486400000000003</v>
          </cell>
        </row>
        <row r="9738">
          <cell r="B9738">
            <v>92607</v>
          </cell>
          <cell r="D9738" t="str">
            <v>Not Covered</v>
          </cell>
          <cell r="E9738">
            <v>1.85</v>
          </cell>
          <cell r="F9738">
            <v>1.42</v>
          </cell>
          <cell r="G9738">
            <v>0.1</v>
          </cell>
          <cell r="H9738">
            <v>3.37</v>
          </cell>
          <cell r="J9738">
            <v>1.85</v>
          </cell>
          <cell r="K9738">
            <v>1.42</v>
          </cell>
          <cell r="L9738">
            <v>0.1</v>
          </cell>
          <cell r="M9738">
            <v>3.37</v>
          </cell>
          <cell r="O9738" t="str">
            <v>XXX</v>
          </cell>
          <cell r="P9738">
            <v>5</v>
          </cell>
          <cell r="Q9738" t="str">
            <v>N</v>
          </cell>
          <cell r="R9738" t="str">
            <v>D</v>
          </cell>
          <cell r="S9738" t="str">
            <v>N</v>
          </cell>
          <cell r="T9738" t="str">
            <v>N</v>
          </cell>
          <cell r="V9738">
            <v>87.990700000000004</v>
          </cell>
          <cell r="W9738">
            <v>87.990700000000004</v>
          </cell>
        </row>
        <row r="9739">
          <cell r="B9739">
            <v>92608</v>
          </cell>
          <cell r="D9739" t="str">
            <v>Not Covered</v>
          </cell>
          <cell r="E9739">
            <v>0.7</v>
          </cell>
          <cell r="F9739">
            <v>0.65</v>
          </cell>
          <cell r="G9739">
            <v>0.04</v>
          </cell>
          <cell r="H9739">
            <v>1.39</v>
          </cell>
          <cell r="J9739">
            <v>0.7</v>
          </cell>
          <cell r="K9739">
            <v>0.65</v>
          </cell>
          <cell r="L9739">
            <v>0.04</v>
          </cell>
          <cell r="M9739">
            <v>1.39</v>
          </cell>
          <cell r="O9739" t="str">
            <v>ZZZ</v>
          </cell>
          <cell r="P9739" t="str">
            <v>N</v>
          </cell>
          <cell r="Q9739" t="str">
            <v>N</v>
          </cell>
          <cell r="R9739" t="str">
            <v>D</v>
          </cell>
          <cell r="S9739" t="str">
            <v>N</v>
          </cell>
          <cell r="T9739" t="str">
            <v>N</v>
          </cell>
          <cell r="V9739">
            <v>36.292899999999996</v>
          </cell>
          <cell r="W9739">
            <v>36.292899999999996</v>
          </cell>
        </row>
        <row r="9740">
          <cell r="B9740">
            <v>92609</v>
          </cell>
          <cell r="D9740" t="str">
            <v>Not Covered</v>
          </cell>
          <cell r="E9740">
            <v>1.5</v>
          </cell>
          <cell r="F9740">
            <v>1.33</v>
          </cell>
          <cell r="G9740">
            <v>0.06</v>
          </cell>
          <cell r="H9740">
            <v>2.89</v>
          </cell>
          <cell r="J9740">
            <v>1.5</v>
          </cell>
          <cell r="K9740">
            <v>1.33</v>
          </cell>
          <cell r="L9740">
            <v>0.06</v>
          </cell>
          <cell r="M9740">
            <v>2.89</v>
          </cell>
          <cell r="O9740" t="str">
            <v>XXX</v>
          </cell>
          <cell r="P9740">
            <v>5</v>
          </cell>
          <cell r="Q9740" t="str">
            <v>N</v>
          </cell>
          <cell r="R9740" t="str">
            <v>D</v>
          </cell>
          <cell r="S9740" t="str">
            <v>N</v>
          </cell>
          <cell r="T9740" t="str">
            <v>N</v>
          </cell>
          <cell r="V9740">
            <v>75.457899999999995</v>
          </cell>
          <cell r="W9740">
            <v>75.457899999999995</v>
          </cell>
        </row>
        <row r="9741">
          <cell r="B9741">
            <v>92610</v>
          </cell>
          <cell r="D9741" t="str">
            <v>A</v>
          </cell>
          <cell r="E9741">
            <v>1.3</v>
          </cell>
          <cell r="F9741">
            <v>0.6</v>
          </cell>
          <cell r="G9741">
            <v>0.08</v>
          </cell>
          <cell r="H9741">
            <v>1.98</v>
          </cell>
          <cell r="J9741">
            <v>1.3</v>
          </cell>
          <cell r="K9741">
            <v>0.91</v>
          </cell>
          <cell r="L9741">
            <v>0.08</v>
          </cell>
          <cell r="M9741">
            <v>2.29</v>
          </cell>
          <cell r="O9741" t="str">
            <v>XXX</v>
          </cell>
          <cell r="P9741" t="str">
            <v>N</v>
          </cell>
          <cell r="Q9741" t="str">
            <v>N</v>
          </cell>
          <cell r="R9741" t="str">
            <v>D</v>
          </cell>
          <cell r="S9741" t="str">
            <v>N</v>
          </cell>
          <cell r="T9741" t="str">
            <v>N</v>
          </cell>
          <cell r="V9741">
            <v>51.697800000000001</v>
          </cell>
          <cell r="W9741">
            <v>59.791899999999998</v>
          </cell>
        </row>
        <row r="9742">
          <cell r="B9742">
            <v>92611</v>
          </cell>
          <cell r="D9742" t="str">
            <v>A</v>
          </cell>
          <cell r="E9742">
            <v>1.34</v>
          </cell>
          <cell r="F9742">
            <v>0.88</v>
          </cell>
          <cell r="G9742">
            <v>0.1</v>
          </cell>
          <cell r="H9742">
            <v>2.3199999999999998</v>
          </cell>
          <cell r="J9742">
            <v>1.34</v>
          </cell>
          <cell r="K9742">
            <v>0.88</v>
          </cell>
          <cell r="L9742">
            <v>0.1</v>
          </cell>
          <cell r="M9742">
            <v>2.3199999999999998</v>
          </cell>
          <cell r="O9742" t="str">
            <v>XXX</v>
          </cell>
          <cell r="P9742" t="str">
            <v>N</v>
          </cell>
          <cell r="Q9742" t="str">
            <v>N</v>
          </cell>
          <cell r="R9742" t="str">
            <v>D</v>
          </cell>
          <cell r="S9742" t="str">
            <v>N</v>
          </cell>
          <cell r="T9742" t="str">
            <v>N</v>
          </cell>
          <cell r="V9742">
            <v>60.575199999999995</v>
          </cell>
          <cell r="W9742">
            <v>60.575199999999995</v>
          </cell>
        </row>
        <row r="9743">
          <cell r="B9743">
            <v>92612</v>
          </cell>
          <cell r="D9743" t="str">
            <v>A</v>
          </cell>
          <cell r="E9743">
            <v>1.27</v>
          </cell>
          <cell r="F9743">
            <v>0.51</v>
          </cell>
          <cell r="G9743">
            <v>0.1</v>
          </cell>
          <cell r="H9743">
            <v>1.88</v>
          </cell>
          <cell r="J9743">
            <v>1.27</v>
          </cell>
          <cell r="K9743">
            <v>3.35</v>
          </cell>
          <cell r="L9743">
            <v>0.1</v>
          </cell>
          <cell r="M9743">
            <v>4.72</v>
          </cell>
          <cell r="O9743" t="str">
            <v>XXX</v>
          </cell>
          <cell r="P9743" t="str">
            <v>N</v>
          </cell>
          <cell r="Q9743" t="str">
            <v>N</v>
          </cell>
          <cell r="R9743" t="str">
            <v>D</v>
          </cell>
          <cell r="S9743" t="str">
            <v>N</v>
          </cell>
          <cell r="T9743" t="str">
            <v>N</v>
          </cell>
          <cell r="V9743">
            <v>49.086799999999997</v>
          </cell>
          <cell r="W9743">
            <v>123.2392</v>
          </cell>
        </row>
        <row r="9744">
          <cell r="B9744">
            <v>92613</v>
          </cell>
          <cell r="D9744" t="str">
            <v>Not Covered</v>
          </cell>
          <cell r="E9744">
            <v>0.71</v>
          </cell>
          <cell r="F9744">
            <v>0.27</v>
          </cell>
          <cell r="G9744">
            <v>0.08</v>
          </cell>
          <cell r="H9744">
            <v>1.06</v>
          </cell>
          <cell r="J9744">
            <v>0.71</v>
          </cell>
          <cell r="K9744">
            <v>0.27</v>
          </cell>
          <cell r="L9744">
            <v>0.08</v>
          </cell>
          <cell r="M9744">
            <v>1.06</v>
          </cell>
          <cell r="O9744" t="str">
            <v>XXX</v>
          </cell>
          <cell r="P9744" t="str">
            <v>N</v>
          </cell>
          <cell r="Q9744" t="str">
            <v>N</v>
          </cell>
          <cell r="R9744" t="str">
            <v>D</v>
          </cell>
          <cell r="S9744" t="str">
            <v>N</v>
          </cell>
          <cell r="T9744" t="str">
            <v>N</v>
          </cell>
          <cell r="V9744">
            <v>27.676600000000001</v>
          </cell>
          <cell r="W9744">
            <v>27.676600000000001</v>
          </cell>
        </row>
        <row r="9745">
          <cell r="B9745">
            <v>92614</v>
          </cell>
          <cell r="D9745" t="str">
            <v>A</v>
          </cell>
          <cell r="E9745">
            <v>1.27</v>
          </cell>
          <cell r="F9745">
            <v>0.47</v>
          </cell>
          <cell r="G9745">
            <v>0.1</v>
          </cell>
          <cell r="H9745">
            <v>1.84</v>
          </cell>
          <cell r="J9745">
            <v>1.27</v>
          </cell>
          <cell r="K9745">
            <v>2.3199999999999998</v>
          </cell>
          <cell r="L9745">
            <v>0.1</v>
          </cell>
          <cell r="M9745">
            <v>3.69</v>
          </cell>
          <cell r="O9745" t="str">
            <v>XXX</v>
          </cell>
          <cell r="P9745" t="str">
            <v>N</v>
          </cell>
          <cell r="Q9745" t="str">
            <v>N</v>
          </cell>
          <cell r="R9745" t="str">
            <v>D</v>
          </cell>
          <cell r="S9745" t="str">
            <v>N</v>
          </cell>
          <cell r="T9745" t="str">
            <v>N</v>
          </cell>
          <cell r="V9745">
            <v>48.042400000000001</v>
          </cell>
          <cell r="W9745">
            <v>96.3459</v>
          </cell>
        </row>
        <row r="9746">
          <cell r="B9746">
            <v>92615</v>
          </cell>
          <cell r="D9746" t="str">
            <v>A</v>
          </cell>
          <cell r="E9746">
            <v>0.63</v>
          </cell>
          <cell r="F9746">
            <v>0.24</v>
          </cell>
          <cell r="G9746">
            <v>0.05</v>
          </cell>
          <cell r="H9746">
            <v>0.92</v>
          </cell>
          <cell r="J9746">
            <v>0.63</v>
          </cell>
          <cell r="K9746">
            <v>0.24</v>
          </cell>
          <cell r="L9746">
            <v>0.05</v>
          </cell>
          <cell r="M9746">
            <v>0.92</v>
          </cell>
          <cell r="O9746" t="str">
            <v>XXX</v>
          </cell>
          <cell r="P9746" t="str">
            <v>N</v>
          </cell>
          <cell r="Q9746" t="str">
            <v>N</v>
          </cell>
          <cell r="R9746" t="str">
            <v>D</v>
          </cell>
          <cell r="S9746" t="str">
            <v>N</v>
          </cell>
          <cell r="T9746" t="str">
            <v>N</v>
          </cell>
          <cell r="V9746">
            <v>24.0212</v>
          </cell>
          <cell r="W9746">
            <v>24.0212</v>
          </cell>
        </row>
        <row r="9747">
          <cell r="B9747">
            <v>92616</v>
          </cell>
          <cell r="D9747" t="str">
            <v>A</v>
          </cell>
          <cell r="E9747">
            <v>1.88</v>
          </cell>
          <cell r="F9747">
            <v>0.74</v>
          </cell>
          <cell r="G9747">
            <v>0.15</v>
          </cell>
          <cell r="H9747">
            <v>2.77</v>
          </cell>
          <cell r="J9747">
            <v>1.88</v>
          </cell>
          <cell r="K9747">
            <v>3.27</v>
          </cell>
          <cell r="L9747">
            <v>0.15</v>
          </cell>
          <cell r="M9747">
            <v>5.3</v>
          </cell>
          <cell r="O9747" t="str">
            <v>XXX</v>
          </cell>
          <cell r="P9747" t="str">
            <v>N</v>
          </cell>
          <cell r="Q9747" t="str">
            <v>N</v>
          </cell>
          <cell r="R9747" t="str">
            <v>D</v>
          </cell>
          <cell r="S9747" t="str">
            <v>N</v>
          </cell>
          <cell r="T9747" t="str">
            <v>N</v>
          </cell>
          <cell r="V9747">
            <v>72.324699999999993</v>
          </cell>
          <cell r="W9747">
            <v>138.38299999999998</v>
          </cell>
        </row>
        <row r="9748">
          <cell r="B9748">
            <v>92617</v>
          </cell>
          <cell r="D9748" t="str">
            <v>A</v>
          </cell>
          <cell r="E9748">
            <v>0.79</v>
          </cell>
          <cell r="F9748">
            <v>0.3</v>
          </cell>
          <cell r="G9748">
            <v>0.06</v>
          </cell>
          <cell r="H9748">
            <v>1.1499999999999999</v>
          </cell>
          <cell r="J9748">
            <v>0.79</v>
          </cell>
          <cell r="K9748">
            <v>0.3</v>
          </cell>
          <cell r="L9748">
            <v>0.06</v>
          </cell>
          <cell r="M9748">
            <v>1.1499999999999999</v>
          </cell>
          <cell r="O9748" t="str">
            <v>XXX</v>
          </cell>
          <cell r="P9748" t="str">
            <v>N</v>
          </cell>
          <cell r="Q9748" t="str">
            <v>N</v>
          </cell>
          <cell r="R9748" t="str">
            <v>D</v>
          </cell>
          <cell r="S9748" t="str">
            <v>N</v>
          </cell>
          <cell r="T9748" t="str">
            <v>N</v>
          </cell>
          <cell r="V9748">
            <v>30.026499999999999</v>
          </cell>
          <cell r="W9748">
            <v>30.026499999999999</v>
          </cell>
        </row>
        <row r="9749">
          <cell r="B9749">
            <v>92618</v>
          </cell>
          <cell r="D9749" t="str">
            <v>Not Covered</v>
          </cell>
          <cell r="E9749">
            <v>0.65</v>
          </cell>
          <cell r="F9749">
            <v>0.21</v>
          </cell>
          <cell r="G9749">
            <v>0.05</v>
          </cell>
          <cell r="H9749">
            <v>0.91</v>
          </cell>
          <cell r="J9749">
            <v>0.65</v>
          </cell>
          <cell r="K9749">
            <v>0.23</v>
          </cell>
          <cell r="L9749">
            <v>0.05</v>
          </cell>
          <cell r="M9749">
            <v>0.93</v>
          </cell>
          <cell r="O9749" t="str">
            <v>ZZZ</v>
          </cell>
          <cell r="P9749" t="str">
            <v>N</v>
          </cell>
          <cell r="Q9749" t="str">
            <v>N</v>
          </cell>
          <cell r="R9749" t="str">
            <v>N</v>
          </cell>
          <cell r="S9749" t="str">
            <v>N</v>
          </cell>
          <cell r="T9749" t="str">
            <v>N</v>
          </cell>
          <cell r="V9749">
            <v>23.760100000000001</v>
          </cell>
          <cell r="W9749">
            <v>24.282299999999999</v>
          </cell>
        </row>
        <row r="9750">
          <cell r="B9750">
            <v>92620</v>
          </cell>
          <cell r="D9750" t="str">
            <v>A</v>
          </cell>
          <cell r="E9750">
            <v>1.5</v>
          </cell>
          <cell r="F9750">
            <v>0.67</v>
          </cell>
          <cell r="G9750">
            <v>0.08</v>
          </cell>
          <cell r="H9750">
            <v>2.25</v>
          </cell>
          <cell r="J9750">
            <v>1.5</v>
          </cell>
          <cell r="K9750">
            <v>0.95</v>
          </cell>
          <cell r="L9750">
            <v>0.08</v>
          </cell>
          <cell r="M9750">
            <v>2.5299999999999998</v>
          </cell>
          <cell r="O9750" t="str">
            <v>XXX</v>
          </cell>
          <cell r="P9750" t="str">
            <v>N</v>
          </cell>
          <cell r="Q9750" t="str">
            <v>B</v>
          </cell>
          <cell r="R9750" t="str">
            <v>D</v>
          </cell>
          <cell r="S9750" t="str">
            <v>N</v>
          </cell>
          <cell r="T9750" t="str">
            <v>N</v>
          </cell>
          <cell r="V9750">
            <v>58.747500000000002</v>
          </cell>
          <cell r="W9750">
            <v>66.058299999999988</v>
          </cell>
        </row>
        <row r="9751">
          <cell r="B9751">
            <v>92621</v>
          </cell>
          <cell r="D9751" t="str">
            <v>A</v>
          </cell>
          <cell r="E9751">
            <v>0.35</v>
          </cell>
          <cell r="F9751">
            <v>0.15</v>
          </cell>
          <cell r="G9751">
            <v>0.01</v>
          </cell>
          <cell r="H9751">
            <v>0.51</v>
          </cell>
          <cell r="J9751">
            <v>0.35</v>
          </cell>
          <cell r="K9751">
            <v>0.23</v>
          </cell>
          <cell r="L9751">
            <v>0.01</v>
          </cell>
          <cell r="M9751">
            <v>0.59</v>
          </cell>
          <cell r="O9751" t="str">
            <v>ZZZ</v>
          </cell>
          <cell r="P9751" t="str">
            <v>N</v>
          </cell>
          <cell r="Q9751" t="str">
            <v>N</v>
          </cell>
          <cell r="R9751" t="str">
            <v>D</v>
          </cell>
          <cell r="S9751" t="str">
            <v>N</v>
          </cell>
          <cell r="T9751" t="str">
            <v>N</v>
          </cell>
          <cell r="V9751">
            <v>13.3161</v>
          </cell>
          <cell r="W9751">
            <v>15.4049</v>
          </cell>
        </row>
        <row r="9752">
          <cell r="B9752">
            <v>92625</v>
          </cell>
          <cell r="D9752" t="str">
            <v>A</v>
          </cell>
          <cell r="E9752">
            <v>1.1499999999999999</v>
          </cell>
          <cell r="F9752">
            <v>0.49</v>
          </cell>
          <cell r="G9752">
            <v>0.06</v>
          </cell>
          <cell r="H9752">
            <v>1.7</v>
          </cell>
          <cell r="J9752">
            <v>1.1499999999999999</v>
          </cell>
          <cell r="K9752">
            <v>0.68</v>
          </cell>
          <cell r="L9752">
            <v>0.06</v>
          </cell>
          <cell r="M9752">
            <v>1.89</v>
          </cell>
          <cell r="O9752" t="str">
            <v>XXX</v>
          </cell>
          <cell r="P9752" t="str">
            <v>N</v>
          </cell>
          <cell r="Q9752" t="str">
            <v>B</v>
          </cell>
          <cell r="R9752" t="str">
            <v>D</v>
          </cell>
          <cell r="S9752" t="str">
            <v>N</v>
          </cell>
          <cell r="T9752" t="str">
            <v>N</v>
          </cell>
          <cell r="V9752">
            <v>44.387</v>
          </cell>
          <cell r="W9752">
            <v>49.347899999999996</v>
          </cell>
        </row>
        <row r="9753">
          <cell r="B9753">
            <v>92626</v>
          </cell>
          <cell r="D9753" t="str">
            <v>A</v>
          </cell>
          <cell r="E9753">
            <v>1.4</v>
          </cell>
          <cell r="F9753">
            <v>0.61</v>
          </cell>
          <cell r="G9753">
            <v>0.06</v>
          </cell>
          <cell r="H9753">
            <v>2.0699999999999998</v>
          </cell>
          <cell r="J9753">
            <v>1.4</v>
          </cell>
          <cell r="K9753">
            <v>0.93</v>
          </cell>
          <cell r="L9753">
            <v>0.06</v>
          </cell>
          <cell r="M9753">
            <v>2.39</v>
          </cell>
          <cell r="O9753" t="str">
            <v>XXX</v>
          </cell>
          <cell r="P9753" t="str">
            <v>N</v>
          </cell>
          <cell r="Q9753" t="str">
            <v>B</v>
          </cell>
          <cell r="R9753" t="str">
            <v>D</v>
          </cell>
          <cell r="S9753" t="str">
            <v>N</v>
          </cell>
          <cell r="T9753" t="str">
            <v>N</v>
          </cell>
          <cell r="V9753">
            <v>54.047699999999992</v>
          </cell>
          <cell r="W9753">
            <v>62.402900000000002</v>
          </cell>
        </row>
        <row r="9754">
          <cell r="B9754">
            <v>92627</v>
          </cell>
          <cell r="D9754" t="str">
            <v>A</v>
          </cell>
          <cell r="E9754">
            <v>0.33</v>
          </cell>
          <cell r="F9754">
            <v>0.14000000000000001</v>
          </cell>
          <cell r="G9754">
            <v>0.01</v>
          </cell>
          <cell r="H9754">
            <v>0.48</v>
          </cell>
          <cell r="J9754">
            <v>0.33</v>
          </cell>
          <cell r="K9754">
            <v>0.25</v>
          </cell>
          <cell r="L9754">
            <v>0.01</v>
          </cell>
          <cell r="M9754">
            <v>0.59</v>
          </cell>
          <cell r="O9754" t="str">
            <v>ZZZ</v>
          </cell>
          <cell r="P9754" t="str">
            <v>N</v>
          </cell>
          <cell r="Q9754" t="str">
            <v>N</v>
          </cell>
          <cell r="R9754" t="str">
            <v>D</v>
          </cell>
          <cell r="S9754" t="str">
            <v>N</v>
          </cell>
          <cell r="T9754" t="str">
            <v>N</v>
          </cell>
          <cell r="V9754">
            <v>12.5328</v>
          </cell>
          <cell r="W9754">
            <v>15.4049</v>
          </cell>
        </row>
        <row r="9755">
          <cell r="B9755">
            <v>92630</v>
          </cell>
          <cell r="D9755" t="str">
            <v>Not Covered</v>
          </cell>
          <cell r="E9755">
            <v>0</v>
          </cell>
          <cell r="F9755">
            <v>0</v>
          </cell>
          <cell r="G9755">
            <v>0</v>
          </cell>
          <cell r="H9755">
            <v>0</v>
          </cell>
          <cell r="J9755">
            <v>0</v>
          </cell>
          <cell r="K9755">
            <v>0</v>
          </cell>
          <cell r="L9755">
            <v>0</v>
          </cell>
          <cell r="M9755">
            <v>0</v>
          </cell>
          <cell r="O9755" t="str">
            <v>XXX</v>
          </cell>
          <cell r="P9755" t="str">
            <v>N</v>
          </cell>
          <cell r="Q9755" t="str">
            <v>N</v>
          </cell>
          <cell r="R9755" t="str">
            <v>N</v>
          </cell>
          <cell r="S9755" t="str">
            <v>N</v>
          </cell>
          <cell r="T9755" t="str">
            <v>N</v>
          </cell>
          <cell r="V9755">
            <v>0</v>
          </cell>
          <cell r="W9755">
            <v>0</v>
          </cell>
        </row>
        <row r="9756">
          <cell r="B9756">
            <v>92633</v>
          </cell>
          <cell r="D9756" t="str">
            <v>Not Covered</v>
          </cell>
          <cell r="E9756">
            <v>0</v>
          </cell>
          <cell r="F9756">
            <v>0</v>
          </cell>
          <cell r="G9756">
            <v>0</v>
          </cell>
          <cell r="H9756">
            <v>0</v>
          </cell>
          <cell r="J9756">
            <v>0</v>
          </cell>
          <cell r="K9756">
            <v>0</v>
          </cell>
          <cell r="L9756">
            <v>0</v>
          </cell>
          <cell r="M9756">
            <v>0</v>
          </cell>
          <cell r="O9756" t="str">
            <v>XXX</v>
          </cell>
          <cell r="P9756" t="str">
            <v>N</v>
          </cell>
          <cell r="Q9756" t="str">
            <v>N</v>
          </cell>
          <cell r="R9756" t="str">
            <v>N</v>
          </cell>
          <cell r="S9756" t="str">
            <v>N</v>
          </cell>
          <cell r="T9756" t="str">
            <v>N</v>
          </cell>
          <cell r="V9756">
            <v>0</v>
          </cell>
          <cell r="W9756">
            <v>0</v>
          </cell>
        </row>
        <row r="9757">
          <cell r="B9757">
            <v>92640</v>
          </cell>
          <cell r="D9757" t="str">
            <v>A</v>
          </cell>
          <cell r="E9757">
            <v>1.76</v>
          </cell>
          <cell r="F9757">
            <v>0.75</v>
          </cell>
          <cell r="G9757">
            <v>0.09</v>
          </cell>
          <cell r="H9757">
            <v>2.6</v>
          </cell>
          <cell r="J9757">
            <v>1.76</v>
          </cell>
          <cell r="K9757">
            <v>1.1299999999999999</v>
          </cell>
          <cell r="L9757">
            <v>0.09</v>
          </cell>
          <cell r="M9757">
            <v>2.98</v>
          </cell>
          <cell r="O9757" t="str">
            <v>XXX</v>
          </cell>
          <cell r="P9757" t="str">
            <v>N</v>
          </cell>
          <cell r="Q9757" t="str">
            <v>B</v>
          </cell>
          <cell r="R9757" t="str">
            <v>D</v>
          </cell>
          <cell r="S9757" t="str">
            <v>N</v>
          </cell>
          <cell r="T9757" t="str">
            <v>N</v>
          </cell>
          <cell r="V9757">
            <v>67.885999999999996</v>
          </cell>
          <cell r="W9757">
            <v>77.8078</v>
          </cell>
        </row>
        <row r="9758">
          <cell r="B9758">
            <v>92700</v>
          </cell>
          <cell r="D9758" t="str">
            <v>C</v>
          </cell>
          <cell r="E9758">
            <v>0</v>
          </cell>
          <cell r="F9758">
            <v>0</v>
          </cell>
          <cell r="G9758">
            <v>0</v>
          </cell>
          <cell r="H9758">
            <v>0</v>
          </cell>
          <cell r="J9758">
            <v>0</v>
          </cell>
          <cell r="K9758">
            <v>0</v>
          </cell>
          <cell r="L9758">
            <v>0</v>
          </cell>
          <cell r="M9758">
            <v>0</v>
          </cell>
          <cell r="O9758" t="str">
            <v>XXX</v>
          </cell>
          <cell r="P9758" t="str">
            <v>N</v>
          </cell>
          <cell r="Q9758" t="str">
            <v>N</v>
          </cell>
          <cell r="R9758" t="str">
            <v>D</v>
          </cell>
          <cell r="S9758" t="str">
            <v>N</v>
          </cell>
          <cell r="T9758" t="str">
            <v>N</v>
          </cell>
          <cell r="V9758">
            <v>0</v>
          </cell>
          <cell r="W9758">
            <v>0</v>
          </cell>
          <cell r="X9758" t="str">
            <v>FFS</v>
          </cell>
        </row>
        <row r="9759">
          <cell r="B9759">
            <v>92920</v>
          </cell>
          <cell r="D9759" t="str">
            <v>A</v>
          </cell>
          <cell r="E9759">
            <v>9.85</v>
          </cell>
          <cell r="F9759">
            <v>2.88</v>
          </cell>
          <cell r="G9759">
            <v>2.89</v>
          </cell>
          <cell r="H9759">
            <v>15.62</v>
          </cell>
          <cell r="J9759">
            <v>9.85</v>
          </cell>
          <cell r="K9759">
            <v>2.88</v>
          </cell>
          <cell r="L9759">
            <v>2.89</v>
          </cell>
          <cell r="M9759">
            <v>15.62</v>
          </cell>
          <cell r="O9759" t="str">
            <v>N</v>
          </cell>
          <cell r="P9759" t="str">
            <v>Y</v>
          </cell>
          <cell r="Q9759" t="str">
            <v>N</v>
          </cell>
          <cell r="R9759" t="str">
            <v>D</v>
          </cell>
          <cell r="S9759" t="str">
            <v>N</v>
          </cell>
          <cell r="T9759" t="str">
            <v>N</v>
          </cell>
          <cell r="V9759">
            <v>407.83819999999997</v>
          </cell>
          <cell r="W9759">
            <v>407.83819999999997</v>
          </cell>
        </row>
        <row r="9760">
          <cell r="B9760">
            <v>92921</v>
          </cell>
          <cell r="D9760" t="str">
            <v>B</v>
          </cell>
          <cell r="E9760">
            <v>0</v>
          </cell>
          <cell r="F9760">
            <v>0</v>
          </cell>
          <cell r="G9760">
            <v>0</v>
          </cell>
          <cell r="H9760">
            <v>0</v>
          </cell>
          <cell r="J9760">
            <v>0</v>
          </cell>
          <cell r="K9760">
            <v>0</v>
          </cell>
          <cell r="L9760">
            <v>0</v>
          </cell>
          <cell r="M9760">
            <v>0</v>
          </cell>
          <cell r="O9760" t="str">
            <v>ZZZ</v>
          </cell>
          <cell r="P9760" t="str">
            <v>N</v>
          </cell>
          <cell r="Q9760" t="str">
            <v>N</v>
          </cell>
          <cell r="R9760" t="str">
            <v>N</v>
          </cell>
          <cell r="S9760" t="str">
            <v>N</v>
          </cell>
          <cell r="T9760" t="str">
            <v>N</v>
          </cell>
          <cell r="V9760">
            <v>0</v>
          </cell>
          <cell r="W9760">
            <v>0</v>
          </cell>
          <cell r="X9760" t="str">
            <v>RVU</v>
          </cell>
        </row>
        <row r="9761">
          <cell r="B9761">
            <v>92924</v>
          </cell>
          <cell r="D9761" t="str">
            <v>A</v>
          </cell>
          <cell r="E9761">
            <v>11.74</v>
          </cell>
          <cell r="F9761">
            <v>3.43</v>
          </cell>
          <cell r="G9761">
            <v>3.48</v>
          </cell>
          <cell r="H9761">
            <v>18.649999999999999</v>
          </cell>
          <cell r="J9761">
            <v>11.74</v>
          </cell>
          <cell r="K9761">
            <v>3.43</v>
          </cell>
          <cell r="L9761">
            <v>3.48</v>
          </cell>
          <cell r="M9761">
            <v>18.649999999999999</v>
          </cell>
          <cell r="O9761" t="str">
            <v>N</v>
          </cell>
          <cell r="P9761" t="str">
            <v>Y</v>
          </cell>
          <cell r="Q9761" t="str">
            <v>N</v>
          </cell>
          <cell r="R9761" t="str">
            <v>D</v>
          </cell>
          <cell r="S9761" t="str">
            <v>N</v>
          </cell>
          <cell r="T9761" t="str">
            <v>N</v>
          </cell>
          <cell r="V9761">
            <v>486.95149999999995</v>
          </cell>
          <cell r="W9761">
            <v>486.95149999999995</v>
          </cell>
        </row>
        <row r="9762">
          <cell r="B9762">
            <v>92925</v>
          </cell>
          <cell r="D9762" t="str">
            <v>B</v>
          </cell>
          <cell r="E9762">
            <v>0</v>
          </cell>
          <cell r="F9762">
            <v>0</v>
          </cell>
          <cell r="G9762">
            <v>0</v>
          </cell>
          <cell r="H9762">
            <v>0</v>
          </cell>
          <cell r="J9762">
            <v>0</v>
          </cell>
          <cell r="K9762">
            <v>0</v>
          </cell>
          <cell r="L9762">
            <v>0</v>
          </cell>
          <cell r="M9762">
            <v>0</v>
          </cell>
          <cell r="O9762" t="str">
            <v>ZZZ</v>
          </cell>
          <cell r="P9762" t="str">
            <v>N</v>
          </cell>
          <cell r="Q9762" t="str">
            <v>N</v>
          </cell>
          <cell r="R9762" t="str">
            <v>N</v>
          </cell>
          <cell r="S9762" t="str">
            <v>N</v>
          </cell>
          <cell r="T9762" t="str">
            <v>N</v>
          </cell>
          <cell r="V9762">
            <v>0</v>
          </cell>
          <cell r="W9762">
            <v>0</v>
          </cell>
          <cell r="X9762" t="str">
            <v>RVU</v>
          </cell>
        </row>
        <row r="9763">
          <cell r="B9763">
            <v>92928</v>
          </cell>
          <cell r="D9763" t="str">
            <v>A</v>
          </cell>
          <cell r="E9763">
            <v>10.96</v>
          </cell>
          <cell r="F9763">
            <v>3.19</v>
          </cell>
          <cell r="G9763">
            <v>3.24</v>
          </cell>
          <cell r="H9763">
            <v>17.39</v>
          </cell>
          <cell r="J9763">
            <v>10.96</v>
          </cell>
          <cell r="K9763">
            <v>3.19</v>
          </cell>
          <cell r="L9763">
            <v>3.24</v>
          </cell>
          <cell r="M9763">
            <v>17.39</v>
          </cell>
          <cell r="O9763" t="str">
            <v>N</v>
          </cell>
          <cell r="P9763" t="str">
            <v>Y</v>
          </cell>
          <cell r="Q9763" t="str">
            <v>N</v>
          </cell>
          <cell r="R9763" t="str">
            <v>D</v>
          </cell>
          <cell r="S9763" t="str">
            <v>N</v>
          </cell>
          <cell r="T9763" t="str">
            <v>N</v>
          </cell>
          <cell r="V9763">
            <v>454.05290000000002</v>
          </cell>
          <cell r="W9763">
            <v>454.05290000000002</v>
          </cell>
        </row>
        <row r="9764">
          <cell r="B9764">
            <v>92929</v>
          </cell>
          <cell r="D9764" t="str">
            <v>B</v>
          </cell>
          <cell r="E9764">
            <v>0</v>
          </cell>
          <cell r="F9764">
            <v>0</v>
          </cell>
          <cell r="G9764">
            <v>0</v>
          </cell>
          <cell r="H9764">
            <v>0</v>
          </cell>
          <cell r="J9764">
            <v>0</v>
          </cell>
          <cell r="K9764">
            <v>0</v>
          </cell>
          <cell r="L9764">
            <v>0</v>
          </cell>
          <cell r="M9764">
            <v>0</v>
          </cell>
          <cell r="O9764" t="str">
            <v>ZZZ</v>
          </cell>
          <cell r="P9764" t="str">
            <v>N</v>
          </cell>
          <cell r="Q9764" t="str">
            <v>N</v>
          </cell>
          <cell r="R9764" t="str">
            <v>N</v>
          </cell>
          <cell r="S9764" t="str">
            <v>N</v>
          </cell>
          <cell r="T9764" t="str">
            <v>N</v>
          </cell>
          <cell r="V9764">
            <v>0</v>
          </cell>
          <cell r="W9764">
            <v>0</v>
          </cell>
          <cell r="X9764" t="str">
            <v>RVU</v>
          </cell>
        </row>
        <row r="9765">
          <cell r="B9765">
            <v>92933</v>
          </cell>
          <cell r="D9765" t="str">
            <v>A</v>
          </cell>
          <cell r="E9765">
            <v>12.29</v>
          </cell>
          <cell r="F9765">
            <v>3.58</v>
          </cell>
          <cell r="G9765">
            <v>3.63</v>
          </cell>
          <cell r="H9765">
            <v>19.5</v>
          </cell>
          <cell r="J9765">
            <v>12.29</v>
          </cell>
          <cell r="K9765">
            <v>3.58</v>
          </cell>
          <cell r="L9765">
            <v>3.63</v>
          </cell>
          <cell r="M9765">
            <v>19.5</v>
          </cell>
          <cell r="O9765" t="str">
            <v>N</v>
          </cell>
          <cell r="P9765" t="str">
            <v>Y</v>
          </cell>
          <cell r="Q9765" t="str">
            <v>N</v>
          </cell>
          <cell r="R9765" t="str">
            <v>D</v>
          </cell>
          <cell r="S9765" t="str">
            <v>N</v>
          </cell>
          <cell r="T9765" t="str">
            <v>N</v>
          </cell>
          <cell r="V9765">
            <v>509.14499999999998</v>
          </cell>
          <cell r="W9765">
            <v>509.14499999999998</v>
          </cell>
        </row>
        <row r="9766">
          <cell r="B9766">
            <v>92934</v>
          </cell>
          <cell r="D9766" t="str">
            <v>B</v>
          </cell>
          <cell r="E9766">
            <v>0</v>
          </cell>
          <cell r="F9766">
            <v>0</v>
          </cell>
          <cell r="G9766">
            <v>0</v>
          </cell>
          <cell r="H9766">
            <v>0</v>
          </cell>
          <cell r="J9766">
            <v>0</v>
          </cell>
          <cell r="K9766">
            <v>0</v>
          </cell>
          <cell r="L9766">
            <v>0</v>
          </cell>
          <cell r="M9766">
            <v>0</v>
          </cell>
          <cell r="O9766" t="str">
            <v>ZZZ</v>
          </cell>
          <cell r="P9766" t="str">
            <v>N</v>
          </cell>
          <cell r="Q9766" t="str">
            <v>N</v>
          </cell>
          <cell r="R9766" t="str">
            <v>N</v>
          </cell>
          <cell r="S9766" t="str">
            <v>N</v>
          </cell>
          <cell r="T9766" t="str">
            <v>N</v>
          </cell>
          <cell r="V9766">
            <v>0</v>
          </cell>
          <cell r="W9766">
            <v>0</v>
          </cell>
          <cell r="X9766" t="str">
            <v>RVU</v>
          </cell>
        </row>
        <row r="9767">
          <cell r="B9767">
            <v>92937</v>
          </cell>
          <cell r="D9767" t="str">
            <v>A</v>
          </cell>
          <cell r="E9767">
            <v>10.95</v>
          </cell>
          <cell r="F9767">
            <v>3.19</v>
          </cell>
          <cell r="G9767">
            <v>3.24</v>
          </cell>
          <cell r="H9767">
            <v>17.38</v>
          </cell>
          <cell r="J9767">
            <v>10.95</v>
          </cell>
          <cell r="K9767">
            <v>3.19</v>
          </cell>
          <cell r="L9767">
            <v>3.24</v>
          </cell>
          <cell r="M9767">
            <v>17.38</v>
          </cell>
          <cell r="O9767" t="str">
            <v>N</v>
          </cell>
          <cell r="P9767" t="str">
            <v>Y</v>
          </cell>
          <cell r="Q9767" t="str">
            <v>N</v>
          </cell>
          <cell r="R9767" t="str">
            <v>D</v>
          </cell>
          <cell r="S9767" t="str">
            <v>N</v>
          </cell>
          <cell r="T9767" t="str">
            <v>N</v>
          </cell>
          <cell r="V9767">
            <v>453.79179999999997</v>
          </cell>
          <cell r="W9767">
            <v>453.79179999999997</v>
          </cell>
        </row>
        <row r="9768">
          <cell r="B9768">
            <v>92938</v>
          </cell>
          <cell r="D9768" t="str">
            <v>B</v>
          </cell>
          <cell r="E9768">
            <v>0</v>
          </cell>
          <cell r="F9768">
            <v>0</v>
          </cell>
          <cell r="G9768">
            <v>0</v>
          </cell>
          <cell r="H9768">
            <v>0</v>
          </cell>
          <cell r="J9768">
            <v>0</v>
          </cell>
          <cell r="K9768">
            <v>0</v>
          </cell>
          <cell r="L9768">
            <v>0</v>
          </cell>
          <cell r="M9768">
            <v>0</v>
          </cell>
          <cell r="O9768" t="str">
            <v>ZZZ</v>
          </cell>
          <cell r="P9768" t="str">
            <v>N</v>
          </cell>
          <cell r="Q9768" t="str">
            <v>N</v>
          </cell>
          <cell r="R9768" t="str">
            <v>N</v>
          </cell>
          <cell r="S9768" t="str">
            <v>N</v>
          </cell>
          <cell r="T9768" t="str">
            <v>N</v>
          </cell>
          <cell r="V9768">
            <v>0</v>
          </cell>
          <cell r="W9768">
            <v>0</v>
          </cell>
          <cell r="X9768" t="str">
            <v>RVU</v>
          </cell>
        </row>
        <row r="9769">
          <cell r="B9769">
            <v>92941</v>
          </cell>
          <cell r="D9769" t="str">
            <v>A</v>
          </cell>
          <cell r="E9769">
            <v>12.31</v>
          </cell>
          <cell r="F9769">
            <v>3.59</v>
          </cell>
          <cell r="G9769">
            <v>3.65</v>
          </cell>
          <cell r="H9769">
            <v>19.55</v>
          </cell>
          <cell r="J9769">
            <v>12.31</v>
          </cell>
          <cell r="K9769">
            <v>3.59</v>
          </cell>
          <cell r="L9769">
            <v>3.65</v>
          </cell>
          <cell r="M9769">
            <v>19.55</v>
          </cell>
          <cell r="O9769" t="str">
            <v>N</v>
          </cell>
          <cell r="P9769" t="str">
            <v>Y</v>
          </cell>
          <cell r="Q9769" t="str">
            <v>N</v>
          </cell>
          <cell r="R9769" t="str">
            <v>D</v>
          </cell>
          <cell r="S9769" t="str">
            <v>N</v>
          </cell>
          <cell r="T9769" t="str">
            <v>N</v>
          </cell>
          <cell r="V9769">
            <v>510.45050000000003</v>
          </cell>
          <cell r="W9769">
            <v>510.45050000000003</v>
          </cell>
        </row>
        <row r="9770">
          <cell r="B9770">
            <v>92943</v>
          </cell>
          <cell r="D9770" t="str">
            <v>A</v>
          </cell>
          <cell r="E9770">
            <v>12.31</v>
          </cell>
          <cell r="F9770">
            <v>3.59</v>
          </cell>
          <cell r="G9770">
            <v>3.62</v>
          </cell>
          <cell r="H9770">
            <v>19.52</v>
          </cell>
          <cell r="J9770">
            <v>12.31</v>
          </cell>
          <cell r="K9770">
            <v>3.59</v>
          </cell>
          <cell r="L9770">
            <v>3.62</v>
          </cell>
          <cell r="M9770">
            <v>19.52</v>
          </cell>
          <cell r="O9770" t="str">
            <v>N</v>
          </cell>
          <cell r="P9770" t="str">
            <v>Y</v>
          </cell>
          <cell r="Q9770" t="str">
            <v>N</v>
          </cell>
          <cell r="R9770" t="str">
            <v>D</v>
          </cell>
          <cell r="S9770" t="str">
            <v>N</v>
          </cell>
          <cell r="T9770" t="str">
            <v>N</v>
          </cell>
          <cell r="V9770">
            <v>509.66719999999998</v>
          </cell>
          <cell r="W9770">
            <v>509.66719999999998</v>
          </cell>
        </row>
        <row r="9771">
          <cell r="B9771">
            <v>92944</v>
          </cell>
          <cell r="D9771" t="str">
            <v>B</v>
          </cell>
          <cell r="E9771">
            <v>0</v>
          </cell>
          <cell r="F9771">
            <v>0</v>
          </cell>
          <cell r="G9771">
            <v>0</v>
          </cell>
          <cell r="H9771">
            <v>0</v>
          </cell>
          <cell r="J9771">
            <v>0</v>
          </cell>
          <cell r="K9771">
            <v>0</v>
          </cell>
          <cell r="L9771">
            <v>0</v>
          </cell>
          <cell r="M9771">
            <v>0</v>
          </cell>
          <cell r="O9771" t="str">
            <v>ZZZ</v>
          </cell>
          <cell r="P9771" t="str">
            <v>N</v>
          </cell>
          <cell r="Q9771" t="str">
            <v>N</v>
          </cell>
          <cell r="R9771" t="str">
            <v>N</v>
          </cell>
          <cell r="S9771" t="str">
            <v>N</v>
          </cell>
          <cell r="T9771" t="str">
            <v>N</v>
          </cell>
          <cell r="V9771">
            <v>0</v>
          </cell>
          <cell r="W9771">
            <v>0</v>
          </cell>
          <cell r="X9771" t="str">
            <v>RVU</v>
          </cell>
        </row>
        <row r="9772">
          <cell r="B9772">
            <v>92950</v>
          </cell>
          <cell r="D9772" t="str">
            <v>A</v>
          </cell>
          <cell r="E9772">
            <v>4</v>
          </cell>
          <cell r="F9772">
            <v>0.84</v>
          </cell>
          <cell r="G9772">
            <v>0.46</v>
          </cell>
          <cell r="H9772">
            <v>5.3</v>
          </cell>
          <cell r="J9772">
            <v>4</v>
          </cell>
          <cell r="K9772">
            <v>3.6</v>
          </cell>
          <cell r="L9772">
            <v>0.46</v>
          </cell>
          <cell r="M9772">
            <v>8.06</v>
          </cell>
          <cell r="O9772" t="str">
            <v>N</v>
          </cell>
          <cell r="P9772" t="str">
            <v>N</v>
          </cell>
          <cell r="Q9772" t="str">
            <v>N</v>
          </cell>
          <cell r="R9772" t="str">
            <v>D</v>
          </cell>
          <cell r="S9772" t="str">
            <v>N</v>
          </cell>
          <cell r="T9772" t="str">
            <v>N</v>
          </cell>
          <cell r="V9772">
            <v>138.38299999999998</v>
          </cell>
          <cell r="W9772">
            <v>210.44660000000002</v>
          </cell>
        </row>
        <row r="9773">
          <cell r="B9773">
            <v>92953</v>
          </cell>
          <cell r="D9773" t="str">
            <v>A</v>
          </cell>
          <cell r="E9773">
            <v>0.01</v>
          </cell>
          <cell r="F9773">
            <v>0.01</v>
          </cell>
          <cell r="G9773">
            <v>0.01</v>
          </cell>
          <cell r="H9773">
            <v>0.03</v>
          </cell>
          <cell r="J9773">
            <v>0.01</v>
          </cell>
          <cell r="K9773">
            <v>0.01</v>
          </cell>
          <cell r="L9773">
            <v>0.01</v>
          </cell>
          <cell r="M9773">
            <v>0.03</v>
          </cell>
          <cell r="O9773" t="str">
            <v>N</v>
          </cell>
          <cell r="P9773" t="str">
            <v>N</v>
          </cell>
          <cell r="Q9773" t="str">
            <v>N</v>
          </cell>
          <cell r="R9773" t="str">
            <v>D</v>
          </cell>
          <cell r="S9773" t="str">
            <v>N</v>
          </cell>
          <cell r="T9773" t="str">
            <v>N</v>
          </cell>
          <cell r="V9773">
            <v>0.7833</v>
          </cell>
          <cell r="W9773">
            <v>0.7833</v>
          </cell>
        </row>
        <row r="9774">
          <cell r="B9774">
            <v>92960</v>
          </cell>
          <cell r="D9774" t="str">
            <v>A</v>
          </cell>
          <cell r="E9774">
            <v>2</v>
          </cell>
          <cell r="F9774">
            <v>0.85</v>
          </cell>
          <cell r="G9774">
            <v>0.18</v>
          </cell>
          <cell r="H9774">
            <v>3.03</v>
          </cell>
          <cell r="J9774">
            <v>2</v>
          </cell>
          <cell r="K9774">
            <v>1.99</v>
          </cell>
          <cell r="L9774">
            <v>0.18</v>
          </cell>
          <cell r="M9774">
            <v>4.17</v>
          </cell>
          <cell r="O9774" t="str">
            <v>N</v>
          </cell>
          <cell r="P9774" t="str">
            <v>N</v>
          </cell>
          <cell r="Q9774" t="str">
            <v>N</v>
          </cell>
          <cell r="R9774" t="str">
            <v>D</v>
          </cell>
          <cell r="S9774" t="str">
            <v>N</v>
          </cell>
          <cell r="T9774" t="str">
            <v>N</v>
          </cell>
          <cell r="V9774">
            <v>79.113299999999995</v>
          </cell>
          <cell r="W9774">
            <v>108.87869999999999</v>
          </cell>
        </row>
        <row r="9775">
          <cell r="B9775">
            <v>92961</v>
          </cell>
          <cell r="D9775" t="str">
            <v>A</v>
          </cell>
          <cell r="E9775">
            <v>4.34</v>
          </cell>
          <cell r="F9775">
            <v>1.64</v>
          </cell>
          <cell r="G9775">
            <v>1.22</v>
          </cell>
          <cell r="H9775">
            <v>7.2</v>
          </cell>
          <cell r="J9775">
            <v>4.34</v>
          </cell>
          <cell r="K9775">
            <v>1.64</v>
          </cell>
          <cell r="L9775">
            <v>1.22</v>
          </cell>
          <cell r="M9775">
            <v>7.2</v>
          </cell>
          <cell r="O9775" t="str">
            <v>N</v>
          </cell>
          <cell r="P9775" t="str">
            <v>N</v>
          </cell>
          <cell r="Q9775" t="str">
            <v>N</v>
          </cell>
          <cell r="R9775" t="str">
            <v>N</v>
          </cell>
          <cell r="S9775" t="str">
            <v>N</v>
          </cell>
          <cell r="T9775" t="str">
            <v>N</v>
          </cell>
          <cell r="V9775">
            <v>187.99199999999999</v>
          </cell>
          <cell r="W9775">
            <v>187.99199999999999</v>
          </cell>
        </row>
        <row r="9776">
          <cell r="B9776">
            <v>92970</v>
          </cell>
          <cell r="D9776" t="str">
            <v>A</v>
          </cell>
          <cell r="E9776">
            <v>3.51</v>
          </cell>
          <cell r="F9776">
            <v>1.19</v>
          </cell>
          <cell r="G9776">
            <v>0.57999999999999996</v>
          </cell>
          <cell r="H9776">
            <v>5.28</v>
          </cell>
          <cell r="J9776">
            <v>3.51</v>
          </cell>
          <cell r="K9776">
            <v>1.19</v>
          </cell>
          <cell r="L9776">
            <v>0.57999999999999996</v>
          </cell>
          <cell r="M9776">
            <v>5.28</v>
          </cell>
          <cell r="O9776" t="str">
            <v>N</v>
          </cell>
          <cell r="P9776" t="str">
            <v>N</v>
          </cell>
          <cell r="Q9776" t="str">
            <v>N</v>
          </cell>
          <cell r="R9776" t="str">
            <v>D</v>
          </cell>
          <cell r="S9776" t="str">
            <v>N</v>
          </cell>
          <cell r="T9776" t="str">
            <v>N</v>
          </cell>
          <cell r="V9776">
            <v>137.86080000000001</v>
          </cell>
          <cell r="W9776">
            <v>137.86080000000001</v>
          </cell>
        </row>
        <row r="9777">
          <cell r="B9777">
            <v>92971</v>
          </cell>
          <cell r="D9777" t="str">
            <v>A</v>
          </cell>
          <cell r="E9777">
            <v>1.77</v>
          </cell>
          <cell r="F9777">
            <v>0.64</v>
          </cell>
          <cell r="G9777">
            <v>0.53</v>
          </cell>
          <cell r="H9777">
            <v>2.94</v>
          </cell>
          <cell r="J9777">
            <v>1.77</v>
          </cell>
          <cell r="K9777">
            <v>0.64</v>
          </cell>
          <cell r="L9777">
            <v>0.53</v>
          </cell>
          <cell r="M9777">
            <v>2.94</v>
          </cell>
          <cell r="O9777" t="str">
            <v>N</v>
          </cell>
          <cell r="P9777" t="str">
            <v>N</v>
          </cell>
          <cell r="Q9777" t="str">
            <v>N</v>
          </cell>
          <cell r="R9777" t="str">
            <v>D</v>
          </cell>
          <cell r="S9777" t="str">
            <v>N</v>
          </cell>
          <cell r="T9777" t="str">
            <v>N</v>
          </cell>
          <cell r="V9777">
            <v>76.76339999999999</v>
          </cell>
          <cell r="W9777">
            <v>76.76339999999999</v>
          </cell>
        </row>
        <row r="9778">
          <cell r="B9778">
            <v>92973</v>
          </cell>
          <cell r="D9778" t="str">
            <v>A</v>
          </cell>
          <cell r="E9778">
            <v>3.28</v>
          </cell>
          <cell r="F9778">
            <v>0.96</v>
          </cell>
          <cell r="G9778">
            <v>0.95</v>
          </cell>
          <cell r="H9778">
            <v>5.19</v>
          </cell>
          <cell r="J9778">
            <v>3.28</v>
          </cell>
          <cell r="K9778">
            <v>0.96</v>
          </cell>
          <cell r="L9778">
            <v>0.95</v>
          </cell>
          <cell r="M9778">
            <v>5.19</v>
          </cell>
          <cell r="O9778" t="str">
            <v>ZZZ</v>
          </cell>
          <cell r="P9778" t="str">
            <v>N</v>
          </cell>
          <cell r="Q9778" t="str">
            <v>N</v>
          </cell>
          <cell r="R9778" t="str">
            <v>D</v>
          </cell>
          <cell r="S9778" t="str">
            <v>N</v>
          </cell>
          <cell r="T9778" t="str">
            <v>N</v>
          </cell>
          <cell r="V9778">
            <v>135.51090000000002</v>
          </cell>
          <cell r="W9778">
            <v>135.51090000000002</v>
          </cell>
        </row>
        <row r="9779">
          <cell r="B9779">
            <v>92974</v>
          </cell>
          <cell r="D9779" t="str">
            <v>A</v>
          </cell>
          <cell r="E9779">
            <v>3</v>
          </cell>
          <cell r="F9779">
            <v>0.86</v>
          </cell>
          <cell r="G9779">
            <v>0.9</v>
          </cell>
          <cell r="H9779">
            <v>4.76</v>
          </cell>
          <cell r="J9779">
            <v>3</v>
          </cell>
          <cell r="K9779">
            <v>0.86</v>
          </cell>
          <cell r="L9779">
            <v>0.9</v>
          </cell>
          <cell r="M9779">
            <v>4.76</v>
          </cell>
          <cell r="O9779" t="str">
            <v>ZZZ</v>
          </cell>
          <cell r="P9779" t="str">
            <v>N</v>
          </cell>
          <cell r="Q9779" t="str">
            <v>N</v>
          </cell>
          <cell r="R9779" t="str">
            <v>D</v>
          </cell>
          <cell r="S9779" t="str">
            <v>N</v>
          </cell>
          <cell r="T9779" t="str">
            <v>N</v>
          </cell>
          <cell r="V9779">
            <v>124.28359999999999</v>
          </cell>
          <cell r="W9779">
            <v>124.28359999999999</v>
          </cell>
        </row>
        <row r="9780">
          <cell r="B9780">
            <v>92975</v>
          </cell>
          <cell r="D9780" t="str">
            <v>A</v>
          </cell>
          <cell r="E9780">
            <v>6.99</v>
          </cell>
          <cell r="F9780">
            <v>2.04</v>
          </cell>
          <cell r="G9780">
            <v>2.04</v>
          </cell>
          <cell r="H9780">
            <v>11.07</v>
          </cell>
          <cell r="J9780">
            <v>6.99</v>
          </cell>
          <cell r="K9780">
            <v>2.04</v>
          </cell>
          <cell r="L9780">
            <v>2.04</v>
          </cell>
          <cell r="M9780">
            <v>11.07</v>
          </cell>
          <cell r="O9780" t="str">
            <v>N</v>
          </cell>
          <cell r="P9780" t="str">
            <v>Y</v>
          </cell>
          <cell r="Q9780" t="str">
            <v>N</v>
          </cell>
          <cell r="R9780" t="str">
            <v>D</v>
          </cell>
          <cell r="S9780" t="str">
            <v>N</v>
          </cell>
          <cell r="T9780" t="str">
            <v>N</v>
          </cell>
          <cell r="V9780">
            <v>289.03770000000003</v>
          </cell>
          <cell r="W9780">
            <v>289.03770000000003</v>
          </cell>
        </row>
        <row r="9781">
          <cell r="B9781">
            <v>92977</v>
          </cell>
          <cell r="D9781" t="str">
            <v>A</v>
          </cell>
          <cell r="E9781">
            <v>0</v>
          </cell>
          <cell r="F9781">
            <v>1.58</v>
          </cell>
          <cell r="G9781">
            <v>0.12</v>
          </cell>
          <cell r="H9781">
            <v>1.7</v>
          </cell>
          <cell r="J9781">
            <v>0</v>
          </cell>
          <cell r="K9781">
            <v>1.58</v>
          </cell>
          <cell r="L9781">
            <v>0.12</v>
          </cell>
          <cell r="M9781">
            <v>1.7</v>
          </cell>
          <cell r="O9781" t="str">
            <v>XXX</v>
          </cell>
          <cell r="P9781" t="str">
            <v>N</v>
          </cell>
          <cell r="Q9781" t="str">
            <v>N</v>
          </cell>
          <cell r="R9781" t="str">
            <v>D</v>
          </cell>
          <cell r="S9781" t="str">
            <v>N</v>
          </cell>
          <cell r="T9781" t="str">
            <v>N</v>
          </cell>
          <cell r="V9781">
            <v>44.387</v>
          </cell>
          <cell r="W9781">
            <v>44.387</v>
          </cell>
        </row>
        <row r="9782">
          <cell r="B9782">
            <v>92978</v>
          </cell>
          <cell r="D9782" t="str">
            <v>C</v>
          </cell>
          <cell r="E9782">
            <v>0</v>
          </cell>
          <cell r="F9782">
            <v>0</v>
          </cell>
          <cell r="G9782">
            <v>0</v>
          </cell>
          <cell r="H9782">
            <v>0</v>
          </cell>
          <cell r="J9782">
            <v>0</v>
          </cell>
          <cell r="K9782">
            <v>0</v>
          </cell>
          <cell r="L9782">
            <v>0</v>
          </cell>
          <cell r="M9782">
            <v>0</v>
          </cell>
          <cell r="O9782" t="str">
            <v>ZZZ</v>
          </cell>
          <cell r="P9782" t="str">
            <v>N</v>
          </cell>
          <cell r="Q9782" t="str">
            <v>N</v>
          </cell>
          <cell r="R9782" t="str">
            <v>D</v>
          </cell>
          <cell r="S9782" t="str">
            <v>N</v>
          </cell>
          <cell r="T9782" t="str">
            <v>N</v>
          </cell>
          <cell r="V9782">
            <v>0</v>
          </cell>
          <cell r="W9782">
            <v>0</v>
          </cell>
          <cell r="X9782" t="str">
            <v>RVU</v>
          </cell>
        </row>
        <row r="9783">
          <cell r="B9783">
            <v>92978</v>
          </cell>
          <cell r="C9783" t="str">
            <v>TC</v>
          </cell>
          <cell r="D9783" t="str">
            <v>C</v>
          </cell>
          <cell r="E9783">
            <v>0</v>
          </cell>
          <cell r="F9783">
            <v>0</v>
          </cell>
          <cell r="G9783">
            <v>0</v>
          </cell>
          <cell r="H9783">
            <v>0</v>
          </cell>
          <cell r="J9783">
            <v>0</v>
          </cell>
          <cell r="K9783">
            <v>0</v>
          </cell>
          <cell r="L9783">
            <v>0</v>
          </cell>
          <cell r="M9783">
            <v>0</v>
          </cell>
          <cell r="O9783" t="str">
            <v>ZZZ</v>
          </cell>
          <cell r="P9783" t="str">
            <v>N</v>
          </cell>
          <cell r="Q9783" t="str">
            <v>N</v>
          </cell>
          <cell r="R9783" t="str">
            <v>D</v>
          </cell>
          <cell r="S9783" t="str">
            <v>N</v>
          </cell>
          <cell r="T9783" t="str">
            <v>N</v>
          </cell>
          <cell r="V9783">
            <v>0</v>
          </cell>
          <cell r="W9783">
            <v>0</v>
          </cell>
          <cell r="X9783" t="str">
            <v>RVU</v>
          </cell>
        </row>
        <row r="9784">
          <cell r="B9784">
            <v>92978</v>
          </cell>
          <cell r="C9784">
            <v>26</v>
          </cell>
          <cell r="D9784" t="str">
            <v>C</v>
          </cell>
          <cell r="E9784">
            <v>1.8</v>
          </cell>
          <cell r="F9784">
            <v>0.53</v>
          </cell>
          <cell r="G9784">
            <v>0.46</v>
          </cell>
          <cell r="H9784">
            <v>2.79</v>
          </cell>
          <cell r="J9784">
            <v>1.8</v>
          </cell>
          <cell r="K9784">
            <v>0.53</v>
          </cell>
          <cell r="L9784">
            <v>0.46</v>
          </cell>
          <cell r="M9784">
            <v>2.79</v>
          </cell>
          <cell r="O9784" t="str">
            <v>ZZZ</v>
          </cell>
          <cell r="P9784" t="str">
            <v>N</v>
          </cell>
          <cell r="Q9784" t="str">
            <v>N</v>
          </cell>
          <cell r="R9784" t="str">
            <v>D</v>
          </cell>
          <cell r="S9784" t="str">
            <v>N</v>
          </cell>
          <cell r="T9784" t="str">
            <v>N</v>
          </cell>
          <cell r="V9784">
            <v>72.846900000000005</v>
          </cell>
          <cell r="W9784">
            <v>72.846900000000005</v>
          </cell>
          <cell r="X9784" t="str">
            <v>RVU</v>
          </cell>
        </row>
        <row r="9785">
          <cell r="B9785">
            <v>92979</v>
          </cell>
          <cell r="D9785" t="str">
            <v>C</v>
          </cell>
          <cell r="E9785">
            <v>0</v>
          </cell>
          <cell r="F9785">
            <v>0</v>
          </cell>
          <cell r="G9785">
            <v>0</v>
          </cell>
          <cell r="H9785">
            <v>0</v>
          </cell>
          <cell r="J9785">
            <v>0</v>
          </cell>
          <cell r="K9785">
            <v>0</v>
          </cell>
          <cell r="L9785">
            <v>0</v>
          </cell>
          <cell r="M9785">
            <v>0</v>
          </cell>
          <cell r="O9785" t="str">
            <v>ZZZ</v>
          </cell>
          <cell r="P9785" t="str">
            <v>N</v>
          </cell>
          <cell r="Q9785" t="str">
            <v>N</v>
          </cell>
          <cell r="R9785" t="str">
            <v>D</v>
          </cell>
          <cell r="S9785" t="str">
            <v>N</v>
          </cell>
          <cell r="T9785" t="str">
            <v>N</v>
          </cell>
          <cell r="V9785">
            <v>0</v>
          </cell>
          <cell r="W9785">
            <v>0</v>
          </cell>
          <cell r="X9785" t="str">
            <v>RVU</v>
          </cell>
        </row>
        <row r="9786">
          <cell r="B9786">
            <v>92979</v>
          </cell>
          <cell r="C9786" t="str">
            <v>TC</v>
          </cell>
          <cell r="D9786" t="str">
            <v>C</v>
          </cell>
          <cell r="E9786">
            <v>0</v>
          </cell>
          <cell r="F9786">
            <v>0</v>
          </cell>
          <cell r="G9786">
            <v>0</v>
          </cell>
          <cell r="H9786">
            <v>0</v>
          </cell>
          <cell r="J9786">
            <v>0</v>
          </cell>
          <cell r="K9786">
            <v>0</v>
          </cell>
          <cell r="L9786">
            <v>0</v>
          </cell>
          <cell r="M9786">
            <v>0</v>
          </cell>
          <cell r="O9786" t="str">
            <v>ZZZ</v>
          </cell>
          <cell r="P9786" t="str">
            <v>N</v>
          </cell>
          <cell r="Q9786" t="str">
            <v>N</v>
          </cell>
          <cell r="R9786" t="str">
            <v>D</v>
          </cell>
          <cell r="S9786" t="str">
            <v>N</v>
          </cell>
          <cell r="T9786" t="str">
            <v>N</v>
          </cell>
          <cell r="V9786">
            <v>0</v>
          </cell>
          <cell r="W9786">
            <v>0</v>
          </cell>
          <cell r="X9786" t="str">
            <v>RVU</v>
          </cell>
        </row>
        <row r="9787">
          <cell r="B9787">
            <v>92979</v>
          </cell>
          <cell r="C9787">
            <v>26</v>
          </cell>
          <cell r="D9787" t="str">
            <v>C</v>
          </cell>
          <cell r="E9787">
            <v>1.44</v>
          </cell>
          <cell r="F9787">
            <v>0.42</v>
          </cell>
          <cell r="G9787">
            <v>0.37</v>
          </cell>
          <cell r="H9787">
            <v>2.23</v>
          </cell>
          <cell r="J9787">
            <v>1.44</v>
          </cell>
          <cell r="K9787">
            <v>0.42</v>
          </cell>
          <cell r="L9787">
            <v>0.37</v>
          </cell>
          <cell r="M9787">
            <v>2.23</v>
          </cell>
          <cell r="O9787" t="str">
            <v>ZZZ</v>
          </cell>
          <cell r="P9787" t="str">
            <v>N</v>
          </cell>
          <cell r="Q9787" t="str">
            <v>N</v>
          </cell>
          <cell r="R9787" t="str">
            <v>D</v>
          </cell>
          <cell r="S9787" t="str">
            <v>N</v>
          </cell>
          <cell r="T9787" t="str">
            <v>N</v>
          </cell>
          <cell r="V9787">
            <v>58.225299999999997</v>
          </cell>
          <cell r="W9787">
            <v>58.225299999999997</v>
          </cell>
          <cell r="X9787" t="str">
            <v>RVU</v>
          </cell>
        </row>
        <row r="9788">
          <cell r="B9788">
            <v>92986</v>
          </cell>
          <cell r="D9788" t="str">
            <v>A</v>
          </cell>
          <cell r="E9788">
            <v>22.6</v>
          </cell>
          <cell r="F9788">
            <v>8.98</v>
          </cell>
          <cell r="G9788">
            <v>6.68</v>
          </cell>
          <cell r="H9788">
            <v>38.26</v>
          </cell>
          <cell r="J9788">
            <v>22.6</v>
          </cell>
          <cell r="K9788">
            <v>8.98</v>
          </cell>
          <cell r="L9788">
            <v>6.68</v>
          </cell>
          <cell r="M9788">
            <v>38.26</v>
          </cell>
          <cell r="O9788" t="str">
            <v>090</v>
          </cell>
          <cell r="P9788" t="str">
            <v>Y</v>
          </cell>
          <cell r="Q9788" t="str">
            <v>N</v>
          </cell>
          <cell r="R9788" t="str">
            <v>D</v>
          </cell>
          <cell r="S9788" t="str">
            <v>N</v>
          </cell>
          <cell r="T9788" t="str">
            <v>N</v>
          </cell>
          <cell r="V9788">
            <v>998.96859999999992</v>
          </cell>
          <cell r="W9788">
            <v>998.96859999999992</v>
          </cell>
        </row>
        <row r="9789">
          <cell r="B9789">
            <v>92987</v>
          </cell>
          <cell r="D9789" t="str">
            <v>A</v>
          </cell>
          <cell r="E9789">
            <v>23.38</v>
          </cell>
          <cell r="F9789">
            <v>9.24</v>
          </cell>
          <cell r="G9789">
            <v>6.86</v>
          </cell>
          <cell r="H9789">
            <v>39.479999999999997</v>
          </cell>
          <cell r="J9789">
            <v>23.38</v>
          </cell>
          <cell r="K9789">
            <v>9.24</v>
          </cell>
          <cell r="L9789">
            <v>6.86</v>
          </cell>
          <cell r="M9789">
            <v>39.479999999999997</v>
          </cell>
          <cell r="O9789" t="str">
            <v>090</v>
          </cell>
          <cell r="P9789" t="str">
            <v>Y</v>
          </cell>
          <cell r="Q9789" t="str">
            <v>N</v>
          </cell>
          <cell r="R9789" t="str">
            <v>D</v>
          </cell>
          <cell r="S9789" t="str">
            <v>N</v>
          </cell>
          <cell r="T9789" t="str">
            <v>N</v>
          </cell>
          <cell r="V9789">
            <v>1030.8227999999999</v>
          </cell>
          <cell r="W9789">
            <v>1030.8227999999999</v>
          </cell>
        </row>
        <row r="9790">
          <cell r="B9790">
            <v>92990</v>
          </cell>
          <cell r="D9790" t="str">
            <v>A</v>
          </cell>
          <cell r="E9790">
            <v>18.27</v>
          </cell>
          <cell r="F9790">
            <v>7.68</v>
          </cell>
          <cell r="G9790">
            <v>5.48</v>
          </cell>
          <cell r="H9790">
            <v>31.43</v>
          </cell>
          <cell r="J9790">
            <v>18.27</v>
          </cell>
          <cell r="K9790">
            <v>7.68</v>
          </cell>
          <cell r="L9790">
            <v>5.48</v>
          </cell>
          <cell r="M9790">
            <v>31.43</v>
          </cell>
          <cell r="O9790" t="str">
            <v>090</v>
          </cell>
          <cell r="P9790" t="str">
            <v>Y</v>
          </cell>
          <cell r="Q9790" t="str">
            <v>N</v>
          </cell>
          <cell r="R9790" t="str">
            <v>D</v>
          </cell>
          <cell r="S9790" t="str">
            <v>N</v>
          </cell>
          <cell r="T9790" t="str">
            <v>N</v>
          </cell>
          <cell r="V9790">
            <v>820.63729999999998</v>
          </cell>
          <cell r="W9790">
            <v>820.63729999999998</v>
          </cell>
        </row>
        <row r="9791">
          <cell r="B9791">
            <v>92992</v>
          </cell>
          <cell r="D9791" t="str">
            <v>Unlstd/Manual</v>
          </cell>
          <cell r="E9791">
            <v>0</v>
          </cell>
          <cell r="F9791">
            <v>0</v>
          </cell>
          <cell r="G9791">
            <v>0</v>
          </cell>
          <cell r="H9791">
            <v>0</v>
          </cell>
          <cell r="J9791">
            <v>0</v>
          </cell>
          <cell r="K9791">
            <v>0</v>
          </cell>
          <cell r="L9791">
            <v>0</v>
          </cell>
          <cell r="M9791">
            <v>0</v>
          </cell>
          <cell r="O9791" t="str">
            <v>090</v>
          </cell>
          <cell r="P9791" t="str">
            <v>Y</v>
          </cell>
          <cell r="Q9791" t="str">
            <v>N</v>
          </cell>
          <cell r="R9791" t="str">
            <v>Y</v>
          </cell>
          <cell r="S9791" t="str">
            <v>N</v>
          </cell>
          <cell r="T9791" t="str">
            <v>N</v>
          </cell>
          <cell r="V9791">
            <v>0</v>
          </cell>
          <cell r="W9791">
            <v>0</v>
          </cell>
          <cell r="X9791" t="str">
            <v>Unlisted?</v>
          </cell>
        </row>
        <row r="9792">
          <cell r="B9792">
            <v>92993</v>
          </cell>
          <cell r="D9792" t="str">
            <v>C</v>
          </cell>
          <cell r="E9792">
            <v>0</v>
          </cell>
          <cell r="F9792">
            <v>0</v>
          </cell>
          <cell r="G9792">
            <v>0</v>
          </cell>
          <cell r="H9792">
            <v>0</v>
          </cell>
          <cell r="J9792">
            <v>0</v>
          </cell>
          <cell r="K9792">
            <v>0</v>
          </cell>
          <cell r="L9792">
            <v>0</v>
          </cell>
          <cell r="M9792">
            <v>0</v>
          </cell>
          <cell r="O9792" t="str">
            <v>090</v>
          </cell>
          <cell r="P9792" t="str">
            <v>Y</v>
          </cell>
          <cell r="Q9792" t="str">
            <v>N</v>
          </cell>
          <cell r="R9792" t="str">
            <v>Y</v>
          </cell>
          <cell r="S9792" t="str">
            <v>N</v>
          </cell>
          <cell r="T9792" t="str">
            <v>N</v>
          </cell>
          <cell r="V9792">
            <v>0</v>
          </cell>
          <cell r="W9792">
            <v>0</v>
          </cell>
          <cell r="X9792" t="str">
            <v>RVU</v>
          </cell>
        </row>
        <row r="9793">
          <cell r="B9793">
            <v>92997</v>
          </cell>
          <cell r="D9793" t="str">
            <v>A</v>
          </cell>
          <cell r="E9793">
            <v>11.98</v>
          </cell>
          <cell r="F9793">
            <v>3.79</v>
          </cell>
          <cell r="G9793">
            <v>3.07</v>
          </cell>
          <cell r="H9793">
            <v>18.84</v>
          </cell>
          <cell r="J9793">
            <v>11.98</v>
          </cell>
          <cell r="K9793">
            <v>3.79</v>
          </cell>
          <cell r="L9793">
            <v>3.07</v>
          </cell>
          <cell r="M9793">
            <v>18.84</v>
          </cell>
          <cell r="O9793" t="str">
            <v>N</v>
          </cell>
          <cell r="P9793" t="str">
            <v>Y</v>
          </cell>
          <cell r="Q9793" t="str">
            <v>N</v>
          </cell>
          <cell r="R9793" t="str">
            <v>D</v>
          </cell>
          <cell r="S9793" t="str">
            <v>N</v>
          </cell>
          <cell r="T9793" t="str">
            <v>N</v>
          </cell>
          <cell r="V9793">
            <v>491.91239999999999</v>
          </cell>
          <cell r="W9793">
            <v>491.91239999999999</v>
          </cell>
        </row>
        <row r="9794">
          <cell r="B9794">
            <v>92998</v>
          </cell>
          <cell r="D9794" t="str">
            <v>A</v>
          </cell>
          <cell r="E9794">
            <v>5.99</v>
          </cell>
          <cell r="F9794">
            <v>1.85</v>
          </cell>
          <cell r="G9794">
            <v>1.46</v>
          </cell>
          <cell r="H9794">
            <v>9.3000000000000007</v>
          </cell>
          <cell r="J9794">
            <v>5.99</v>
          </cell>
          <cell r="K9794">
            <v>1.85</v>
          </cell>
          <cell r="L9794">
            <v>1.46</v>
          </cell>
          <cell r="M9794">
            <v>9.3000000000000007</v>
          </cell>
          <cell r="O9794" t="str">
            <v>ZZZ</v>
          </cell>
          <cell r="P9794" t="str">
            <v>N</v>
          </cell>
          <cell r="Q9794" t="str">
            <v>N</v>
          </cell>
          <cell r="R9794" t="str">
            <v>D</v>
          </cell>
          <cell r="S9794" t="str">
            <v>N</v>
          </cell>
          <cell r="T9794" t="str">
            <v>N</v>
          </cell>
          <cell r="V9794">
            <v>242.82300000000001</v>
          </cell>
          <cell r="W9794">
            <v>242.82300000000001</v>
          </cell>
        </row>
        <row r="9795">
          <cell r="B9795">
            <v>93000</v>
          </cell>
          <cell r="D9795" t="str">
            <v>A</v>
          </cell>
          <cell r="E9795">
            <v>0.17</v>
          </cell>
          <cell r="F9795">
            <v>0.25</v>
          </cell>
          <cell r="G9795">
            <v>0.03</v>
          </cell>
          <cell r="H9795">
            <v>0.45</v>
          </cell>
          <cell r="J9795">
            <v>0.17</v>
          </cell>
          <cell r="K9795">
            <v>0.25</v>
          </cell>
          <cell r="L9795">
            <v>0.03</v>
          </cell>
          <cell r="M9795">
            <v>0.45</v>
          </cell>
          <cell r="O9795" t="str">
            <v>XXX</v>
          </cell>
          <cell r="P9795">
            <v>6</v>
          </cell>
          <cell r="Q9795" t="str">
            <v>N</v>
          </cell>
          <cell r="R9795" t="str">
            <v>D</v>
          </cell>
          <cell r="S9795" t="str">
            <v>N</v>
          </cell>
          <cell r="T9795" t="str">
            <v>N</v>
          </cell>
          <cell r="V9795">
            <v>11.749499999999999</v>
          </cell>
          <cell r="W9795">
            <v>11.749499999999999</v>
          </cell>
        </row>
        <row r="9796">
          <cell r="B9796">
            <v>93005</v>
          </cell>
          <cell r="D9796" t="str">
            <v>A</v>
          </cell>
          <cell r="E9796">
            <v>0</v>
          </cell>
          <cell r="F9796">
            <v>0.19</v>
          </cell>
          <cell r="G9796">
            <v>0.01</v>
          </cell>
          <cell r="H9796">
            <v>0.2</v>
          </cell>
          <cell r="J9796">
            <v>0</v>
          </cell>
          <cell r="K9796">
            <v>0.19</v>
          </cell>
          <cell r="L9796">
            <v>0.01</v>
          </cell>
          <cell r="M9796">
            <v>0.2</v>
          </cell>
          <cell r="O9796" t="str">
            <v>XXX</v>
          </cell>
          <cell r="P9796">
            <v>6</v>
          </cell>
          <cell r="Q9796" t="str">
            <v>N</v>
          </cell>
          <cell r="R9796" t="str">
            <v>D</v>
          </cell>
          <cell r="S9796" t="str">
            <v>N</v>
          </cell>
          <cell r="T9796" t="str">
            <v>N</v>
          </cell>
          <cell r="V9796">
            <v>5.2220000000000004</v>
          </cell>
          <cell r="W9796">
            <v>5.2220000000000004</v>
          </cell>
        </row>
        <row r="9797">
          <cell r="B9797">
            <v>93010</v>
          </cell>
          <cell r="D9797" t="str">
            <v>A</v>
          </cell>
          <cell r="E9797">
            <v>0.17</v>
          </cell>
          <cell r="F9797">
            <v>0.05</v>
          </cell>
          <cell r="G9797">
            <v>0.01</v>
          </cell>
          <cell r="H9797">
            <v>0.23</v>
          </cell>
          <cell r="J9797">
            <v>0.17</v>
          </cell>
          <cell r="K9797">
            <v>0.05</v>
          </cell>
          <cell r="L9797">
            <v>0.01</v>
          </cell>
          <cell r="M9797">
            <v>0.23</v>
          </cell>
          <cell r="O9797" t="str">
            <v>XXX</v>
          </cell>
          <cell r="P9797" t="str">
            <v>N</v>
          </cell>
          <cell r="Q9797" t="str">
            <v>N</v>
          </cell>
          <cell r="R9797" t="str">
            <v>D</v>
          </cell>
          <cell r="S9797" t="str">
            <v>N</v>
          </cell>
          <cell r="T9797" t="str">
            <v>N</v>
          </cell>
          <cell r="V9797">
            <v>6.0053000000000001</v>
          </cell>
          <cell r="W9797">
            <v>6.0053000000000001</v>
          </cell>
        </row>
        <row r="9798">
          <cell r="B9798">
            <v>93015</v>
          </cell>
          <cell r="D9798" t="str">
            <v>A</v>
          </cell>
          <cell r="E9798">
            <v>0.75</v>
          </cell>
          <cell r="F9798">
            <v>1.1599999999999999</v>
          </cell>
          <cell r="G9798">
            <v>0.05</v>
          </cell>
          <cell r="H9798">
            <v>1.96</v>
          </cell>
          <cell r="J9798">
            <v>0.75</v>
          </cell>
          <cell r="K9798">
            <v>1.1599999999999999</v>
          </cell>
          <cell r="L9798">
            <v>0.05</v>
          </cell>
          <cell r="M9798">
            <v>1.96</v>
          </cell>
          <cell r="O9798" t="str">
            <v>XXX</v>
          </cell>
          <cell r="P9798">
            <v>6</v>
          </cell>
          <cell r="Q9798" t="str">
            <v>N</v>
          </cell>
          <cell r="R9798" t="str">
            <v>D</v>
          </cell>
          <cell r="S9798" t="str">
            <v>N</v>
          </cell>
          <cell r="T9798" t="str">
            <v>N</v>
          </cell>
          <cell r="V9798">
            <v>51.175599999999996</v>
          </cell>
          <cell r="W9798">
            <v>51.175599999999996</v>
          </cell>
        </row>
        <row r="9799">
          <cell r="B9799">
            <v>93016</v>
          </cell>
          <cell r="D9799" t="str">
            <v>A</v>
          </cell>
          <cell r="E9799">
            <v>0.45</v>
          </cell>
          <cell r="F9799">
            <v>0.14000000000000001</v>
          </cell>
          <cell r="G9799">
            <v>0.03</v>
          </cell>
          <cell r="H9799">
            <v>0.62</v>
          </cell>
          <cell r="J9799">
            <v>0.45</v>
          </cell>
          <cell r="K9799">
            <v>0.14000000000000001</v>
          </cell>
          <cell r="L9799">
            <v>0.03</v>
          </cell>
          <cell r="M9799">
            <v>0.62</v>
          </cell>
          <cell r="O9799" t="str">
            <v>XXX</v>
          </cell>
          <cell r="P9799" t="str">
            <v>N</v>
          </cell>
          <cell r="Q9799" t="str">
            <v>N</v>
          </cell>
          <cell r="R9799" t="str">
            <v>D</v>
          </cell>
          <cell r="S9799" t="str">
            <v>N</v>
          </cell>
          <cell r="T9799" t="str">
            <v>N</v>
          </cell>
          <cell r="V9799">
            <v>16.188199999999998</v>
          </cell>
          <cell r="W9799">
            <v>16.188199999999998</v>
          </cell>
        </row>
        <row r="9800">
          <cell r="B9800">
            <v>93017</v>
          </cell>
          <cell r="D9800" t="str">
            <v>A</v>
          </cell>
          <cell r="E9800">
            <v>0</v>
          </cell>
          <cell r="F9800">
            <v>0.93</v>
          </cell>
          <cell r="G9800">
            <v>0.01</v>
          </cell>
          <cell r="H9800">
            <v>0.94</v>
          </cell>
          <cell r="J9800">
            <v>0</v>
          </cell>
          <cell r="K9800">
            <v>0.93</v>
          </cell>
          <cell r="L9800">
            <v>0.01</v>
          </cell>
          <cell r="M9800">
            <v>0.94</v>
          </cell>
          <cell r="O9800" t="str">
            <v>XXX</v>
          </cell>
          <cell r="P9800">
            <v>6</v>
          </cell>
          <cell r="Q9800" t="str">
            <v>N</v>
          </cell>
          <cell r="R9800" t="str">
            <v>D</v>
          </cell>
          <cell r="S9800" t="str">
            <v>N</v>
          </cell>
          <cell r="T9800" t="str">
            <v>N</v>
          </cell>
          <cell r="V9800">
            <v>24.543399999999998</v>
          </cell>
          <cell r="W9800">
            <v>24.543399999999998</v>
          </cell>
        </row>
        <row r="9801">
          <cell r="B9801">
            <v>93018</v>
          </cell>
          <cell r="D9801" t="str">
            <v>A</v>
          </cell>
          <cell r="E9801">
            <v>0.3</v>
          </cell>
          <cell r="F9801">
            <v>0.09</v>
          </cell>
          <cell r="G9801">
            <v>0.01</v>
          </cell>
          <cell r="H9801">
            <v>0.4</v>
          </cell>
          <cell r="J9801">
            <v>0.3</v>
          </cell>
          <cell r="K9801">
            <v>0.09</v>
          </cell>
          <cell r="L9801">
            <v>0.01</v>
          </cell>
          <cell r="M9801">
            <v>0.4</v>
          </cell>
          <cell r="O9801" t="str">
            <v>XXX</v>
          </cell>
          <cell r="P9801" t="str">
            <v>N</v>
          </cell>
          <cell r="Q9801" t="str">
            <v>N</v>
          </cell>
          <cell r="R9801" t="str">
            <v>D</v>
          </cell>
          <cell r="S9801" t="str">
            <v>N</v>
          </cell>
          <cell r="T9801" t="str">
            <v>N</v>
          </cell>
          <cell r="V9801">
            <v>10.444000000000001</v>
          </cell>
          <cell r="W9801">
            <v>10.444000000000001</v>
          </cell>
        </row>
        <row r="9802">
          <cell r="B9802">
            <v>93024</v>
          </cell>
          <cell r="D9802" t="str">
            <v>A</v>
          </cell>
          <cell r="E9802">
            <v>1.17</v>
          </cell>
          <cell r="F9802">
            <v>1.63</v>
          </cell>
          <cell r="G9802">
            <v>0.08</v>
          </cell>
          <cell r="H9802">
            <v>2.88</v>
          </cell>
          <cell r="J9802">
            <v>1.17</v>
          </cell>
          <cell r="K9802">
            <v>1.63</v>
          </cell>
          <cell r="L9802">
            <v>0.08</v>
          </cell>
          <cell r="M9802">
            <v>2.88</v>
          </cell>
          <cell r="O9802" t="str">
            <v>XXX</v>
          </cell>
          <cell r="P9802">
            <v>6</v>
          </cell>
          <cell r="Q9802" t="str">
            <v>N</v>
          </cell>
          <cell r="R9802" t="str">
            <v>D</v>
          </cell>
          <cell r="S9802" t="str">
            <v>N</v>
          </cell>
          <cell r="T9802" t="str">
            <v>N</v>
          </cell>
          <cell r="V9802">
            <v>75.196799999999996</v>
          </cell>
          <cell r="W9802">
            <v>75.196799999999996</v>
          </cell>
        </row>
        <row r="9803">
          <cell r="B9803">
            <v>93024</v>
          </cell>
          <cell r="C9803" t="str">
            <v>TC</v>
          </cell>
          <cell r="D9803" t="str">
            <v>A</v>
          </cell>
          <cell r="E9803">
            <v>0</v>
          </cell>
          <cell r="F9803">
            <v>1.29</v>
          </cell>
          <cell r="G9803">
            <v>0.03</v>
          </cell>
          <cell r="H9803">
            <v>1.32</v>
          </cell>
          <cell r="J9803">
            <v>0</v>
          </cell>
          <cell r="K9803">
            <v>1.29</v>
          </cell>
          <cell r="L9803">
            <v>0.03</v>
          </cell>
          <cell r="M9803">
            <v>1.32</v>
          </cell>
          <cell r="O9803" t="str">
            <v>XXX</v>
          </cell>
          <cell r="P9803">
            <v>6</v>
          </cell>
          <cell r="Q9803" t="str">
            <v>N</v>
          </cell>
          <cell r="R9803" t="str">
            <v>D</v>
          </cell>
          <cell r="S9803" t="str">
            <v>N</v>
          </cell>
          <cell r="T9803" t="str">
            <v>N</v>
          </cell>
          <cell r="V9803">
            <v>34.465200000000003</v>
          </cell>
          <cell r="W9803">
            <v>34.465200000000003</v>
          </cell>
        </row>
        <row r="9804">
          <cell r="B9804">
            <v>93024</v>
          </cell>
          <cell r="C9804">
            <v>26</v>
          </cell>
          <cell r="D9804" t="str">
            <v>A</v>
          </cell>
          <cell r="E9804">
            <v>1.17</v>
          </cell>
          <cell r="F9804">
            <v>0.35</v>
          </cell>
          <cell r="G9804">
            <v>0.05</v>
          </cell>
          <cell r="H9804">
            <v>1.57</v>
          </cell>
          <cell r="J9804">
            <v>1.17</v>
          </cell>
          <cell r="K9804">
            <v>0.35</v>
          </cell>
          <cell r="L9804">
            <v>0.05</v>
          </cell>
          <cell r="M9804">
            <v>1.57</v>
          </cell>
          <cell r="O9804" t="str">
            <v>XXX</v>
          </cell>
          <cell r="P9804">
            <v>6</v>
          </cell>
          <cell r="Q9804" t="str">
            <v>N</v>
          </cell>
          <cell r="R9804" t="str">
            <v>D</v>
          </cell>
          <cell r="S9804" t="str">
            <v>N</v>
          </cell>
          <cell r="T9804" t="str">
            <v>N</v>
          </cell>
          <cell r="V9804">
            <v>40.992699999999999</v>
          </cell>
          <cell r="W9804">
            <v>40.992699999999999</v>
          </cell>
        </row>
        <row r="9805">
          <cell r="B9805">
            <v>93025</v>
          </cell>
          <cell r="D9805" t="str">
            <v>A</v>
          </cell>
          <cell r="E9805">
            <v>0.75</v>
          </cell>
          <cell r="F9805">
            <v>3.23</v>
          </cell>
          <cell r="G9805">
            <v>0.05</v>
          </cell>
          <cell r="H9805">
            <v>4.03</v>
          </cell>
          <cell r="J9805">
            <v>0.75</v>
          </cell>
          <cell r="K9805">
            <v>3.23</v>
          </cell>
          <cell r="L9805">
            <v>0.05</v>
          </cell>
          <cell r="M9805">
            <v>4.03</v>
          </cell>
          <cell r="O9805" t="str">
            <v>XXX</v>
          </cell>
          <cell r="P9805">
            <v>6</v>
          </cell>
          <cell r="Q9805" t="str">
            <v>N</v>
          </cell>
          <cell r="R9805" t="str">
            <v>D</v>
          </cell>
          <cell r="S9805" t="str">
            <v>N</v>
          </cell>
          <cell r="T9805" t="str">
            <v>N</v>
          </cell>
          <cell r="V9805">
            <v>105.22330000000001</v>
          </cell>
          <cell r="W9805">
            <v>105.22330000000001</v>
          </cell>
        </row>
        <row r="9806">
          <cell r="B9806">
            <v>93025</v>
          </cell>
          <cell r="C9806" t="str">
            <v>TC</v>
          </cell>
          <cell r="D9806" t="str">
            <v>A</v>
          </cell>
          <cell r="E9806">
            <v>0</v>
          </cell>
          <cell r="F9806">
            <v>3</v>
          </cell>
          <cell r="G9806">
            <v>0.01</v>
          </cell>
          <cell r="H9806">
            <v>3.01</v>
          </cell>
          <cell r="J9806">
            <v>0</v>
          </cell>
          <cell r="K9806">
            <v>3</v>
          </cell>
          <cell r="L9806">
            <v>0.01</v>
          </cell>
          <cell r="M9806">
            <v>3.01</v>
          </cell>
          <cell r="O9806" t="str">
            <v>XXX</v>
          </cell>
          <cell r="P9806">
            <v>6</v>
          </cell>
          <cell r="Q9806" t="str">
            <v>N</v>
          </cell>
          <cell r="R9806" t="str">
            <v>D</v>
          </cell>
          <cell r="S9806" t="str">
            <v>N</v>
          </cell>
          <cell r="T9806" t="str">
            <v>N</v>
          </cell>
          <cell r="V9806">
            <v>78.591099999999997</v>
          </cell>
          <cell r="W9806">
            <v>78.591099999999997</v>
          </cell>
        </row>
        <row r="9807">
          <cell r="B9807">
            <v>93025</v>
          </cell>
          <cell r="C9807">
            <v>26</v>
          </cell>
          <cell r="D9807" t="str">
            <v>A</v>
          </cell>
          <cell r="E9807">
            <v>0.75</v>
          </cell>
          <cell r="F9807">
            <v>0.23</v>
          </cell>
          <cell r="G9807">
            <v>0.04</v>
          </cell>
          <cell r="H9807">
            <v>1.02</v>
          </cell>
          <cell r="J9807">
            <v>0.75</v>
          </cell>
          <cell r="K9807">
            <v>0.23</v>
          </cell>
          <cell r="L9807">
            <v>0.04</v>
          </cell>
          <cell r="M9807">
            <v>1.02</v>
          </cell>
          <cell r="O9807" t="str">
            <v>XXX</v>
          </cell>
          <cell r="P9807">
            <v>6</v>
          </cell>
          <cell r="Q9807" t="str">
            <v>N</v>
          </cell>
          <cell r="R9807" t="str">
            <v>D</v>
          </cell>
          <cell r="S9807" t="str">
            <v>N</v>
          </cell>
          <cell r="T9807" t="str">
            <v>N</v>
          </cell>
          <cell r="V9807">
            <v>26.632200000000001</v>
          </cell>
          <cell r="W9807">
            <v>26.632200000000001</v>
          </cell>
        </row>
        <row r="9808">
          <cell r="B9808">
            <v>93040</v>
          </cell>
          <cell r="D9808" t="str">
            <v>A</v>
          </cell>
          <cell r="E9808">
            <v>0.15</v>
          </cell>
          <cell r="F9808">
            <v>0.16</v>
          </cell>
          <cell r="G9808">
            <v>0.03</v>
          </cell>
          <cell r="H9808">
            <v>0.34</v>
          </cell>
          <cell r="J9808">
            <v>0.15</v>
          </cell>
          <cell r="K9808">
            <v>0.16</v>
          </cell>
          <cell r="L9808">
            <v>0.03</v>
          </cell>
          <cell r="M9808">
            <v>0.34</v>
          </cell>
          <cell r="O9808" t="str">
            <v>XXX</v>
          </cell>
          <cell r="P9808">
            <v>6</v>
          </cell>
          <cell r="Q9808" t="str">
            <v>N</v>
          </cell>
          <cell r="R9808" t="str">
            <v>D</v>
          </cell>
          <cell r="S9808" t="str">
            <v>N</v>
          </cell>
          <cell r="T9808" t="str">
            <v>N</v>
          </cell>
          <cell r="V9808">
            <v>8.8773999999999997</v>
          </cell>
          <cell r="W9808">
            <v>8.8773999999999997</v>
          </cell>
        </row>
        <row r="9809">
          <cell r="B9809">
            <v>93041</v>
          </cell>
          <cell r="D9809" t="str">
            <v>A</v>
          </cell>
          <cell r="E9809">
            <v>0</v>
          </cell>
          <cell r="F9809">
            <v>0.13</v>
          </cell>
          <cell r="G9809">
            <v>0.01</v>
          </cell>
          <cell r="H9809">
            <v>0.14000000000000001</v>
          </cell>
          <cell r="J9809">
            <v>0</v>
          </cell>
          <cell r="K9809">
            <v>0.13</v>
          </cell>
          <cell r="L9809">
            <v>0.01</v>
          </cell>
          <cell r="M9809">
            <v>0.14000000000000001</v>
          </cell>
          <cell r="O9809" t="str">
            <v>XXX</v>
          </cell>
          <cell r="P9809">
            <v>6</v>
          </cell>
          <cell r="Q9809" t="str">
            <v>N</v>
          </cell>
          <cell r="R9809" t="str">
            <v>D</v>
          </cell>
          <cell r="S9809" t="str">
            <v>N</v>
          </cell>
          <cell r="T9809" t="str">
            <v>N</v>
          </cell>
          <cell r="V9809">
            <v>3.6554000000000002</v>
          </cell>
          <cell r="W9809">
            <v>3.6554000000000002</v>
          </cell>
        </row>
        <row r="9810">
          <cell r="B9810">
            <v>93042</v>
          </cell>
          <cell r="D9810" t="str">
            <v>A</v>
          </cell>
          <cell r="E9810">
            <v>0.15</v>
          </cell>
          <cell r="F9810">
            <v>0.03</v>
          </cell>
          <cell r="G9810">
            <v>0.01</v>
          </cell>
          <cell r="H9810">
            <v>0.19</v>
          </cell>
          <cell r="J9810">
            <v>0.15</v>
          </cell>
          <cell r="K9810">
            <v>0.03</v>
          </cell>
          <cell r="L9810">
            <v>0.01</v>
          </cell>
          <cell r="M9810">
            <v>0.19</v>
          </cell>
          <cell r="O9810" t="str">
            <v>XXX</v>
          </cell>
          <cell r="P9810" t="str">
            <v>N</v>
          </cell>
          <cell r="Q9810" t="str">
            <v>N</v>
          </cell>
          <cell r="R9810" t="str">
            <v>D</v>
          </cell>
          <cell r="S9810" t="str">
            <v>N</v>
          </cell>
          <cell r="T9810" t="str">
            <v>N</v>
          </cell>
          <cell r="V9810">
            <v>4.9608999999999996</v>
          </cell>
          <cell r="W9810">
            <v>4.9608999999999996</v>
          </cell>
        </row>
        <row r="9811">
          <cell r="B9811">
            <v>93050</v>
          </cell>
          <cell r="D9811" t="str">
            <v>Not Covered</v>
          </cell>
          <cell r="E9811">
            <v>0.17</v>
          </cell>
          <cell r="F9811">
            <v>0.26</v>
          </cell>
          <cell r="G9811">
            <v>0.03</v>
          </cell>
          <cell r="H9811">
            <v>0.46</v>
          </cell>
          <cell r="J9811">
            <v>0.17</v>
          </cell>
          <cell r="K9811">
            <v>0.26</v>
          </cell>
          <cell r="L9811">
            <v>0.03</v>
          </cell>
          <cell r="M9811">
            <v>0.46</v>
          </cell>
          <cell r="O9811" t="str">
            <v>XXX</v>
          </cell>
          <cell r="P9811">
            <v>6</v>
          </cell>
          <cell r="Q9811" t="str">
            <v>B</v>
          </cell>
          <cell r="R9811" t="str">
            <v>D</v>
          </cell>
          <cell r="S9811" t="str">
            <v>N</v>
          </cell>
          <cell r="T9811" t="str">
            <v>N</v>
          </cell>
          <cell r="V9811">
            <v>12.0106</v>
          </cell>
          <cell r="W9811">
            <v>12.0106</v>
          </cell>
        </row>
        <row r="9812">
          <cell r="B9812">
            <v>93050</v>
          </cell>
          <cell r="C9812" t="str">
            <v>TC</v>
          </cell>
          <cell r="D9812" t="str">
            <v>Not Covered</v>
          </cell>
          <cell r="E9812">
            <v>0</v>
          </cell>
          <cell r="F9812">
            <v>0.2</v>
          </cell>
          <cell r="G9812">
            <v>0.01</v>
          </cell>
          <cell r="H9812">
            <v>0.21</v>
          </cell>
          <cell r="J9812">
            <v>0</v>
          </cell>
          <cell r="K9812">
            <v>0.2</v>
          </cell>
          <cell r="L9812">
            <v>0.01</v>
          </cell>
          <cell r="M9812">
            <v>0.21</v>
          </cell>
          <cell r="O9812" t="str">
            <v>XXX</v>
          </cell>
          <cell r="P9812">
            <v>6</v>
          </cell>
          <cell r="Q9812" t="str">
            <v>B</v>
          </cell>
          <cell r="R9812" t="str">
            <v>D</v>
          </cell>
          <cell r="S9812" t="str">
            <v>N</v>
          </cell>
          <cell r="T9812" t="str">
            <v>N</v>
          </cell>
          <cell r="V9812">
            <v>5.4830999999999994</v>
          </cell>
          <cell r="W9812">
            <v>5.4830999999999994</v>
          </cell>
        </row>
        <row r="9813">
          <cell r="B9813">
            <v>93050</v>
          </cell>
          <cell r="C9813">
            <v>26</v>
          </cell>
          <cell r="D9813" t="str">
            <v>Not Covered</v>
          </cell>
          <cell r="E9813">
            <v>0.17</v>
          </cell>
          <cell r="F9813">
            <v>0.06</v>
          </cell>
          <cell r="G9813">
            <v>0.01</v>
          </cell>
          <cell r="H9813">
            <v>0.24</v>
          </cell>
          <cell r="J9813">
            <v>0.17</v>
          </cell>
          <cell r="K9813">
            <v>0.06</v>
          </cell>
          <cell r="L9813">
            <v>0.01</v>
          </cell>
          <cell r="M9813">
            <v>0.24</v>
          </cell>
          <cell r="O9813" t="str">
            <v>XXX</v>
          </cell>
          <cell r="P9813">
            <v>6</v>
          </cell>
          <cell r="Q9813" t="str">
            <v>B</v>
          </cell>
          <cell r="R9813" t="str">
            <v>D</v>
          </cell>
          <cell r="S9813" t="str">
            <v>N</v>
          </cell>
          <cell r="T9813" t="str">
            <v>N</v>
          </cell>
          <cell r="V9813">
            <v>6.2664</v>
          </cell>
          <cell r="W9813">
            <v>6.2664</v>
          </cell>
        </row>
        <row r="9814">
          <cell r="B9814">
            <v>93224</v>
          </cell>
          <cell r="D9814" t="str">
            <v>A</v>
          </cell>
          <cell r="E9814">
            <v>0.52</v>
          </cell>
          <cell r="F9814">
            <v>1.71</v>
          </cell>
          <cell r="G9814">
            <v>0.05</v>
          </cell>
          <cell r="H9814">
            <v>2.2799999999999998</v>
          </cell>
          <cell r="J9814">
            <v>0.52</v>
          </cell>
          <cell r="K9814">
            <v>1.71</v>
          </cell>
          <cell r="L9814">
            <v>0.05</v>
          </cell>
          <cell r="M9814">
            <v>2.2799999999999998</v>
          </cell>
          <cell r="O9814" t="str">
            <v>XXX</v>
          </cell>
          <cell r="P9814">
            <v>6</v>
          </cell>
          <cell r="Q9814" t="str">
            <v>N</v>
          </cell>
          <cell r="R9814" t="str">
            <v>D</v>
          </cell>
          <cell r="S9814" t="str">
            <v>N</v>
          </cell>
          <cell r="T9814" t="str">
            <v>N</v>
          </cell>
          <cell r="V9814">
            <v>59.530799999999992</v>
          </cell>
          <cell r="W9814">
            <v>59.530799999999992</v>
          </cell>
        </row>
        <row r="9815">
          <cell r="B9815">
            <v>93225</v>
          </cell>
          <cell r="D9815" t="str">
            <v>A</v>
          </cell>
          <cell r="E9815">
            <v>0</v>
          </cell>
          <cell r="F9815">
            <v>0.63</v>
          </cell>
          <cell r="G9815">
            <v>0.01</v>
          </cell>
          <cell r="H9815">
            <v>0.64</v>
          </cell>
          <cell r="J9815">
            <v>0</v>
          </cell>
          <cell r="K9815">
            <v>0.63</v>
          </cell>
          <cell r="L9815">
            <v>0.01</v>
          </cell>
          <cell r="M9815">
            <v>0.64</v>
          </cell>
          <cell r="O9815" t="str">
            <v>XXX</v>
          </cell>
          <cell r="P9815">
            <v>6</v>
          </cell>
          <cell r="Q9815" t="str">
            <v>N</v>
          </cell>
          <cell r="R9815" t="str">
            <v>D</v>
          </cell>
          <cell r="S9815" t="str">
            <v>N</v>
          </cell>
          <cell r="T9815" t="str">
            <v>N</v>
          </cell>
          <cell r="V9815">
            <v>16.7104</v>
          </cell>
          <cell r="W9815">
            <v>16.7104</v>
          </cell>
        </row>
        <row r="9816">
          <cell r="B9816">
            <v>93226</v>
          </cell>
          <cell r="D9816" t="str">
            <v>A</v>
          </cell>
          <cell r="E9816">
            <v>0</v>
          </cell>
          <cell r="F9816">
            <v>0.9</v>
          </cell>
          <cell r="G9816">
            <v>0.01</v>
          </cell>
          <cell r="H9816">
            <v>0.91</v>
          </cell>
          <cell r="J9816">
            <v>0</v>
          </cell>
          <cell r="K9816">
            <v>0.9</v>
          </cell>
          <cell r="L9816">
            <v>0.01</v>
          </cell>
          <cell r="M9816">
            <v>0.91</v>
          </cell>
          <cell r="O9816" t="str">
            <v>XXX</v>
          </cell>
          <cell r="P9816">
            <v>6</v>
          </cell>
          <cell r="Q9816" t="str">
            <v>N</v>
          </cell>
          <cell r="R9816" t="str">
            <v>D</v>
          </cell>
          <cell r="S9816" t="str">
            <v>N</v>
          </cell>
          <cell r="T9816" t="str">
            <v>N</v>
          </cell>
          <cell r="V9816">
            <v>23.760100000000001</v>
          </cell>
          <cell r="W9816">
            <v>23.760100000000001</v>
          </cell>
        </row>
        <row r="9817">
          <cell r="B9817">
            <v>93227</v>
          </cell>
          <cell r="D9817" t="str">
            <v>A</v>
          </cell>
          <cell r="E9817">
            <v>0.52</v>
          </cell>
          <cell r="F9817">
            <v>0.19</v>
          </cell>
          <cell r="G9817">
            <v>0.03</v>
          </cell>
          <cell r="H9817">
            <v>0.74</v>
          </cell>
          <cell r="J9817">
            <v>0.52</v>
          </cell>
          <cell r="K9817">
            <v>0.19</v>
          </cell>
          <cell r="L9817">
            <v>0.03</v>
          </cell>
          <cell r="M9817">
            <v>0.74</v>
          </cell>
          <cell r="O9817" t="str">
            <v>XXX</v>
          </cell>
          <cell r="P9817" t="str">
            <v>N</v>
          </cell>
          <cell r="Q9817" t="str">
            <v>N</v>
          </cell>
          <cell r="R9817" t="str">
            <v>D</v>
          </cell>
          <cell r="S9817" t="str">
            <v>N</v>
          </cell>
          <cell r="T9817" t="str">
            <v>N</v>
          </cell>
          <cell r="V9817">
            <v>19.321400000000001</v>
          </cell>
          <cell r="W9817">
            <v>19.321400000000001</v>
          </cell>
        </row>
        <row r="9818">
          <cell r="B9818">
            <v>93228</v>
          </cell>
          <cell r="D9818" t="str">
            <v>A</v>
          </cell>
          <cell r="E9818">
            <v>0.52</v>
          </cell>
          <cell r="F9818">
            <v>0.16</v>
          </cell>
          <cell r="G9818">
            <v>0.04</v>
          </cell>
          <cell r="H9818">
            <v>0.72</v>
          </cell>
          <cell r="J9818">
            <v>0.52</v>
          </cell>
          <cell r="K9818">
            <v>0.16</v>
          </cell>
          <cell r="L9818">
            <v>0.04</v>
          </cell>
          <cell r="M9818">
            <v>0.72</v>
          </cell>
          <cell r="O9818" t="str">
            <v>XXX</v>
          </cell>
          <cell r="P9818" t="str">
            <v>N</v>
          </cell>
          <cell r="Q9818" t="str">
            <v>N</v>
          </cell>
          <cell r="R9818" t="str">
            <v>D</v>
          </cell>
          <cell r="S9818" t="str">
            <v>N</v>
          </cell>
          <cell r="T9818" t="str">
            <v>N</v>
          </cell>
          <cell r="V9818">
            <v>18.799199999999999</v>
          </cell>
          <cell r="W9818">
            <v>18.799199999999999</v>
          </cell>
        </row>
        <row r="9819">
          <cell r="B9819">
            <v>93229</v>
          </cell>
          <cell r="D9819" t="str">
            <v>A</v>
          </cell>
          <cell r="E9819">
            <v>0</v>
          </cell>
          <cell r="F9819">
            <v>17.149999999999999</v>
          </cell>
          <cell r="G9819">
            <v>0.08</v>
          </cell>
          <cell r="H9819">
            <v>17.23</v>
          </cell>
          <cell r="J9819">
            <v>0</v>
          </cell>
          <cell r="K9819">
            <v>17.149999999999999</v>
          </cell>
          <cell r="L9819">
            <v>0.08</v>
          </cell>
          <cell r="M9819">
            <v>17.23</v>
          </cell>
          <cell r="O9819" t="str">
            <v>XXX</v>
          </cell>
          <cell r="P9819">
            <v>6</v>
          </cell>
          <cell r="Q9819" t="str">
            <v>N</v>
          </cell>
          <cell r="R9819" t="str">
            <v>D</v>
          </cell>
          <cell r="S9819" t="str">
            <v>N</v>
          </cell>
          <cell r="T9819" t="str">
            <v>N</v>
          </cell>
          <cell r="V9819">
            <v>449.87529999999998</v>
          </cell>
          <cell r="W9819">
            <v>449.87529999999998</v>
          </cell>
        </row>
        <row r="9820">
          <cell r="B9820">
            <v>93260</v>
          </cell>
          <cell r="D9820" t="str">
            <v>Not Covered</v>
          </cell>
          <cell r="E9820">
            <v>0.85</v>
          </cell>
          <cell r="F9820">
            <v>0.8</v>
          </cell>
          <cell r="G9820">
            <v>0.05</v>
          </cell>
          <cell r="H9820">
            <v>1.7</v>
          </cell>
          <cell r="J9820">
            <v>0.85</v>
          </cell>
          <cell r="K9820">
            <v>0.8</v>
          </cell>
          <cell r="L9820">
            <v>0.05</v>
          </cell>
          <cell r="M9820">
            <v>1.7</v>
          </cell>
          <cell r="O9820" t="str">
            <v>XXX</v>
          </cell>
          <cell r="P9820">
            <v>6</v>
          </cell>
          <cell r="Q9820" t="str">
            <v>N</v>
          </cell>
          <cell r="R9820" t="str">
            <v>D</v>
          </cell>
          <cell r="S9820" t="str">
            <v>N</v>
          </cell>
          <cell r="T9820" t="str">
            <v>N</v>
          </cell>
          <cell r="V9820">
            <v>44.387</v>
          </cell>
          <cell r="W9820">
            <v>44.387</v>
          </cell>
        </row>
        <row r="9821">
          <cell r="B9821">
            <v>93260</v>
          </cell>
          <cell r="C9821" t="str">
            <v>TC</v>
          </cell>
          <cell r="D9821" t="str">
            <v>Not Covered</v>
          </cell>
          <cell r="E9821">
            <v>0</v>
          </cell>
          <cell r="F9821">
            <v>0.5</v>
          </cell>
          <cell r="G9821">
            <v>0.01</v>
          </cell>
          <cell r="H9821">
            <v>0.51</v>
          </cell>
          <cell r="J9821">
            <v>0</v>
          </cell>
          <cell r="K9821">
            <v>0.5</v>
          </cell>
          <cell r="L9821">
            <v>0.01</v>
          </cell>
          <cell r="M9821">
            <v>0.51</v>
          </cell>
          <cell r="O9821" t="str">
            <v>XXX</v>
          </cell>
          <cell r="P9821">
            <v>6</v>
          </cell>
          <cell r="Q9821" t="str">
            <v>N</v>
          </cell>
          <cell r="R9821" t="str">
            <v>D</v>
          </cell>
          <cell r="S9821" t="str">
            <v>N</v>
          </cell>
          <cell r="T9821" t="str">
            <v>N</v>
          </cell>
          <cell r="V9821">
            <v>13.3161</v>
          </cell>
          <cell r="W9821">
            <v>13.3161</v>
          </cell>
        </row>
        <row r="9822">
          <cell r="B9822">
            <v>93260</v>
          </cell>
          <cell r="C9822">
            <v>26</v>
          </cell>
          <cell r="D9822" t="str">
            <v>Not Covered</v>
          </cell>
          <cell r="E9822">
            <v>0.85</v>
          </cell>
          <cell r="F9822">
            <v>0.3</v>
          </cell>
          <cell r="G9822">
            <v>0.04</v>
          </cell>
          <cell r="H9822">
            <v>1.19</v>
          </cell>
          <cell r="J9822">
            <v>0.85</v>
          </cell>
          <cell r="K9822">
            <v>0.3</v>
          </cell>
          <cell r="L9822">
            <v>0.04</v>
          </cell>
          <cell r="M9822">
            <v>1.19</v>
          </cell>
          <cell r="O9822" t="str">
            <v>XXX</v>
          </cell>
          <cell r="P9822">
            <v>6</v>
          </cell>
          <cell r="Q9822" t="str">
            <v>N</v>
          </cell>
          <cell r="R9822" t="str">
            <v>D</v>
          </cell>
          <cell r="S9822" t="str">
            <v>N</v>
          </cell>
          <cell r="T9822" t="str">
            <v>N</v>
          </cell>
          <cell r="V9822">
            <v>31.070899999999998</v>
          </cell>
          <cell r="W9822">
            <v>31.070899999999998</v>
          </cell>
        </row>
        <row r="9823">
          <cell r="B9823">
            <v>93261</v>
          </cell>
          <cell r="D9823" t="str">
            <v>Not Covered</v>
          </cell>
          <cell r="E9823">
            <v>0.74</v>
          </cell>
          <cell r="F9823">
            <v>0.77</v>
          </cell>
          <cell r="G9823">
            <v>0.05</v>
          </cell>
          <cell r="H9823">
            <v>1.56</v>
          </cell>
          <cell r="J9823">
            <v>0.74</v>
          </cell>
          <cell r="K9823">
            <v>0.77</v>
          </cell>
          <cell r="L9823">
            <v>0.05</v>
          </cell>
          <cell r="M9823">
            <v>1.56</v>
          </cell>
          <cell r="O9823" t="str">
            <v>XXX</v>
          </cell>
          <cell r="P9823">
            <v>6</v>
          </cell>
          <cell r="Q9823" t="str">
            <v>N</v>
          </cell>
          <cell r="R9823" t="str">
            <v>D</v>
          </cell>
          <cell r="S9823" t="str">
            <v>N</v>
          </cell>
          <cell r="T9823" t="str">
            <v>N</v>
          </cell>
          <cell r="V9823">
            <v>40.7316</v>
          </cell>
          <cell r="W9823">
            <v>40.7316</v>
          </cell>
        </row>
        <row r="9824">
          <cell r="B9824">
            <v>93261</v>
          </cell>
          <cell r="C9824" t="str">
            <v>TC</v>
          </cell>
          <cell r="D9824" t="str">
            <v>Not Covered</v>
          </cell>
          <cell r="E9824">
            <v>0</v>
          </cell>
          <cell r="F9824">
            <v>0.5</v>
          </cell>
          <cell r="G9824">
            <v>0.01</v>
          </cell>
          <cell r="H9824">
            <v>0.51</v>
          </cell>
          <cell r="J9824">
            <v>0</v>
          </cell>
          <cell r="K9824">
            <v>0.5</v>
          </cell>
          <cell r="L9824">
            <v>0.01</v>
          </cell>
          <cell r="M9824">
            <v>0.51</v>
          </cell>
          <cell r="O9824" t="str">
            <v>XXX</v>
          </cell>
          <cell r="P9824">
            <v>6</v>
          </cell>
          <cell r="Q9824" t="str">
            <v>N</v>
          </cell>
          <cell r="R9824" t="str">
            <v>D</v>
          </cell>
          <cell r="S9824" t="str">
            <v>N</v>
          </cell>
          <cell r="T9824" t="str">
            <v>N</v>
          </cell>
          <cell r="V9824">
            <v>13.3161</v>
          </cell>
          <cell r="W9824">
            <v>13.3161</v>
          </cell>
        </row>
        <row r="9825">
          <cell r="B9825">
            <v>93261</v>
          </cell>
          <cell r="C9825">
            <v>26</v>
          </cell>
          <cell r="D9825" t="str">
            <v>Not Covered</v>
          </cell>
          <cell r="E9825">
            <v>0.74</v>
          </cell>
          <cell r="F9825">
            <v>0.27</v>
          </cell>
          <cell r="G9825">
            <v>0.04</v>
          </cell>
          <cell r="H9825">
            <v>1.05</v>
          </cell>
          <cell r="J9825">
            <v>0.74</v>
          </cell>
          <cell r="K9825">
            <v>0.27</v>
          </cell>
          <cell r="L9825">
            <v>0.04</v>
          </cell>
          <cell r="M9825">
            <v>1.05</v>
          </cell>
          <cell r="O9825" t="str">
            <v>XXX</v>
          </cell>
          <cell r="P9825">
            <v>6</v>
          </cell>
          <cell r="Q9825" t="str">
            <v>N</v>
          </cell>
          <cell r="R9825" t="str">
            <v>D</v>
          </cell>
          <cell r="S9825" t="str">
            <v>N</v>
          </cell>
          <cell r="T9825" t="str">
            <v>N</v>
          </cell>
          <cell r="V9825">
            <v>27.415500000000002</v>
          </cell>
          <cell r="W9825">
            <v>27.415500000000002</v>
          </cell>
        </row>
        <row r="9826">
          <cell r="B9826">
            <v>93268</v>
          </cell>
          <cell r="D9826" t="str">
            <v>A</v>
          </cell>
          <cell r="E9826">
            <v>0.52</v>
          </cell>
          <cell r="F9826">
            <v>4.4000000000000004</v>
          </cell>
          <cell r="G9826">
            <v>0.05</v>
          </cell>
          <cell r="H9826">
            <v>4.97</v>
          </cell>
          <cell r="J9826">
            <v>0.52</v>
          </cell>
          <cell r="K9826">
            <v>4.4000000000000004</v>
          </cell>
          <cell r="L9826">
            <v>0.05</v>
          </cell>
          <cell r="M9826">
            <v>4.97</v>
          </cell>
          <cell r="O9826" t="str">
            <v>XXX</v>
          </cell>
          <cell r="P9826">
            <v>6</v>
          </cell>
          <cell r="Q9826" t="str">
            <v>N</v>
          </cell>
          <cell r="R9826" t="str">
            <v>D</v>
          </cell>
          <cell r="S9826" t="str">
            <v>N</v>
          </cell>
          <cell r="T9826" t="str">
            <v>N</v>
          </cell>
          <cell r="V9826">
            <v>129.76669999999999</v>
          </cell>
          <cell r="W9826">
            <v>129.76669999999999</v>
          </cell>
        </row>
        <row r="9827">
          <cell r="B9827">
            <v>93270</v>
          </cell>
          <cell r="D9827" t="str">
            <v>A</v>
          </cell>
          <cell r="E9827">
            <v>0</v>
          </cell>
          <cell r="F9827">
            <v>0.21</v>
          </cell>
          <cell r="G9827">
            <v>0.01</v>
          </cell>
          <cell r="H9827">
            <v>0.22</v>
          </cell>
          <cell r="J9827">
            <v>0</v>
          </cell>
          <cell r="K9827">
            <v>0.21</v>
          </cell>
          <cell r="L9827">
            <v>0.01</v>
          </cell>
          <cell r="M9827">
            <v>0.22</v>
          </cell>
          <cell r="O9827" t="str">
            <v>XXX</v>
          </cell>
          <cell r="P9827">
            <v>6</v>
          </cell>
          <cell r="Q9827" t="str">
            <v>N</v>
          </cell>
          <cell r="R9827" t="str">
            <v>D</v>
          </cell>
          <cell r="S9827" t="str">
            <v>N</v>
          </cell>
          <cell r="T9827" t="str">
            <v>N</v>
          </cell>
          <cell r="V9827">
            <v>5.7442000000000002</v>
          </cell>
          <cell r="W9827">
            <v>5.7442000000000002</v>
          </cell>
        </row>
        <row r="9828">
          <cell r="B9828">
            <v>93271</v>
          </cell>
          <cell r="D9828" t="str">
            <v>A</v>
          </cell>
          <cell r="E9828">
            <v>0</v>
          </cell>
          <cell r="F9828">
            <v>4.04</v>
          </cell>
          <cell r="G9828">
            <v>0.01</v>
          </cell>
          <cell r="H9828">
            <v>4.05</v>
          </cell>
          <cell r="J9828">
            <v>0</v>
          </cell>
          <cell r="K9828">
            <v>4.04</v>
          </cell>
          <cell r="L9828">
            <v>0.01</v>
          </cell>
          <cell r="M9828">
            <v>4.05</v>
          </cell>
          <cell r="O9828" t="str">
            <v>XXX</v>
          </cell>
          <cell r="P9828">
            <v>6</v>
          </cell>
          <cell r="Q9828" t="str">
            <v>N</v>
          </cell>
          <cell r="R9828" t="str">
            <v>D</v>
          </cell>
          <cell r="S9828" t="str">
            <v>N</v>
          </cell>
          <cell r="T9828" t="str">
            <v>N</v>
          </cell>
          <cell r="V9828">
            <v>105.74549999999999</v>
          </cell>
          <cell r="W9828">
            <v>105.74549999999999</v>
          </cell>
        </row>
        <row r="9829">
          <cell r="B9829">
            <v>93272</v>
          </cell>
          <cell r="D9829" t="str">
            <v>A</v>
          </cell>
          <cell r="E9829">
            <v>0.52</v>
          </cell>
          <cell r="F9829">
            <v>0.15</v>
          </cell>
          <cell r="G9829">
            <v>0.03</v>
          </cell>
          <cell r="H9829">
            <v>0.7</v>
          </cell>
          <cell r="J9829">
            <v>0.52</v>
          </cell>
          <cell r="K9829">
            <v>0.15</v>
          </cell>
          <cell r="L9829">
            <v>0.03</v>
          </cell>
          <cell r="M9829">
            <v>0.7</v>
          </cell>
          <cell r="O9829" t="str">
            <v>XXX</v>
          </cell>
          <cell r="P9829" t="str">
            <v>N</v>
          </cell>
          <cell r="Q9829" t="str">
            <v>N</v>
          </cell>
          <cell r="R9829" t="str">
            <v>D</v>
          </cell>
          <cell r="S9829" t="str">
            <v>N</v>
          </cell>
          <cell r="T9829" t="str">
            <v>N</v>
          </cell>
          <cell r="V9829">
            <v>18.276999999999997</v>
          </cell>
          <cell r="W9829">
            <v>18.276999999999997</v>
          </cell>
        </row>
        <row r="9830">
          <cell r="B9830">
            <v>93278</v>
          </cell>
          <cell r="D9830" t="str">
            <v>A</v>
          </cell>
          <cell r="E9830">
            <v>0.25</v>
          </cell>
          <cell r="F9830">
            <v>0.5</v>
          </cell>
          <cell r="G9830">
            <v>0.03</v>
          </cell>
          <cell r="H9830">
            <v>0.78</v>
          </cell>
          <cell r="J9830">
            <v>0.25</v>
          </cell>
          <cell r="K9830">
            <v>0.5</v>
          </cell>
          <cell r="L9830">
            <v>0.03</v>
          </cell>
          <cell r="M9830">
            <v>0.78</v>
          </cell>
          <cell r="O9830" t="str">
            <v>XXX</v>
          </cell>
          <cell r="P9830">
            <v>6</v>
          </cell>
          <cell r="Q9830" t="str">
            <v>N</v>
          </cell>
          <cell r="R9830" t="str">
            <v>D</v>
          </cell>
          <cell r="S9830" t="str">
            <v>N</v>
          </cell>
          <cell r="T9830" t="str">
            <v>N</v>
          </cell>
          <cell r="V9830">
            <v>20.3658</v>
          </cell>
          <cell r="W9830">
            <v>20.3658</v>
          </cell>
        </row>
        <row r="9831">
          <cell r="B9831">
            <v>93278</v>
          </cell>
          <cell r="C9831" t="str">
            <v>TC</v>
          </cell>
          <cell r="D9831" t="str">
            <v>A</v>
          </cell>
          <cell r="E9831">
            <v>0</v>
          </cell>
          <cell r="F9831">
            <v>0.42</v>
          </cell>
          <cell r="G9831">
            <v>0.01</v>
          </cell>
          <cell r="H9831">
            <v>0.43</v>
          </cell>
          <cell r="J9831">
            <v>0</v>
          </cell>
          <cell r="K9831">
            <v>0.42</v>
          </cell>
          <cell r="L9831">
            <v>0.01</v>
          </cell>
          <cell r="M9831">
            <v>0.43</v>
          </cell>
          <cell r="O9831" t="str">
            <v>XXX</v>
          </cell>
          <cell r="P9831">
            <v>6</v>
          </cell>
          <cell r="Q9831" t="str">
            <v>N</v>
          </cell>
          <cell r="R9831" t="str">
            <v>D</v>
          </cell>
          <cell r="S9831" t="str">
            <v>N</v>
          </cell>
          <cell r="T9831" t="str">
            <v>N</v>
          </cell>
          <cell r="V9831">
            <v>11.2273</v>
          </cell>
          <cell r="W9831">
            <v>11.2273</v>
          </cell>
        </row>
        <row r="9832">
          <cell r="B9832">
            <v>93278</v>
          </cell>
          <cell r="C9832">
            <v>26</v>
          </cell>
          <cell r="D9832" t="str">
            <v>A</v>
          </cell>
          <cell r="E9832">
            <v>0.25</v>
          </cell>
          <cell r="F9832">
            <v>0.08</v>
          </cell>
          <cell r="G9832">
            <v>0.01</v>
          </cell>
          <cell r="H9832">
            <v>0.34</v>
          </cell>
          <cell r="J9832">
            <v>0.25</v>
          </cell>
          <cell r="K9832">
            <v>0.08</v>
          </cell>
          <cell r="L9832">
            <v>0.01</v>
          </cell>
          <cell r="M9832">
            <v>0.34</v>
          </cell>
          <cell r="O9832" t="str">
            <v>XXX</v>
          </cell>
          <cell r="P9832">
            <v>6</v>
          </cell>
          <cell r="Q9832" t="str">
            <v>N</v>
          </cell>
          <cell r="R9832" t="str">
            <v>D</v>
          </cell>
          <cell r="S9832" t="str">
            <v>N</v>
          </cell>
          <cell r="T9832" t="str">
            <v>N</v>
          </cell>
          <cell r="V9832">
            <v>8.8773999999999997</v>
          </cell>
          <cell r="W9832">
            <v>8.8773999999999997</v>
          </cell>
        </row>
        <row r="9833">
          <cell r="B9833">
            <v>93279</v>
          </cell>
          <cell r="D9833" t="str">
            <v>A</v>
          </cell>
          <cell r="E9833">
            <v>0.65</v>
          </cell>
          <cell r="F9833">
            <v>0.63</v>
          </cell>
          <cell r="G9833">
            <v>0.04</v>
          </cell>
          <cell r="H9833">
            <v>1.32</v>
          </cell>
          <cell r="J9833">
            <v>0.65</v>
          </cell>
          <cell r="K9833">
            <v>0.63</v>
          </cell>
          <cell r="L9833">
            <v>0.04</v>
          </cell>
          <cell r="M9833">
            <v>1.32</v>
          </cell>
          <cell r="O9833" t="str">
            <v>XXX</v>
          </cell>
          <cell r="P9833">
            <v>6</v>
          </cell>
          <cell r="Q9833" t="str">
            <v>N</v>
          </cell>
          <cell r="R9833" t="str">
            <v>D</v>
          </cell>
          <cell r="S9833" t="str">
            <v>N</v>
          </cell>
          <cell r="T9833" t="str">
            <v>N</v>
          </cell>
          <cell r="V9833">
            <v>34.465200000000003</v>
          </cell>
          <cell r="W9833">
            <v>34.465200000000003</v>
          </cell>
        </row>
        <row r="9834">
          <cell r="B9834">
            <v>93279</v>
          </cell>
          <cell r="C9834" t="str">
            <v>TC</v>
          </cell>
          <cell r="D9834" t="str">
            <v>A</v>
          </cell>
          <cell r="E9834">
            <v>0</v>
          </cell>
          <cell r="F9834">
            <v>0.42</v>
          </cell>
          <cell r="G9834">
            <v>0.01</v>
          </cell>
          <cell r="H9834">
            <v>0.43</v>
          </cell>
          <cell r="J9834">
            <v>0</v>
          </cell>
          <cell r="K9834">
            <v>0.42</v>
          </cell>
          <cell r="L9834">
            <v>0.01</v>
          </cell>
          <cell r="M9834">
            <v>0.43</v>
          </cell>
          <cell r="O9834" t="str">
            <v>XXX</v>
          </cell>
          <cell r="P9834">
            <v>6</v>
          </cell>
          <cell r="Q9834" t="str">
            <v>N</v>
          </cell>
          <cell r="R9834" t="str">
            <v>D</v>
          </cell>
          <cell r="S9834" t="str">
            <v>N</v>
          </cell>
          <cell r="T9834" t="str">
            <v>N</v>
          </cell>
          <cell r="V9834">
            <v>11.2273</v>
          </cell>
          <cell r="W9834">
            <v>11.2273</v>
          </cell>
        </row>
        <row r="9835">
          <cell r="B9835">
            <v>93279</v>
          </cell>
          <cell r="C9835">
            <v>26</v>
          </cell>
          <cell r="D9835" t="str">
            <v>A</v>
          </cell>
          <cell r="E9835">
            <v>0.65</v>
          </cell>
          <cell r="F9835">
            <v>0.21</v>
          </cell>
          <cell r="G9835">
            <v>0.03</v>
          </cell>
          <cell r="H9835">
            <v>0.89</v>
          </cell>
          <cell r="J9835">
            <v>0.65</v>
          </cell>
          <cell r="K9835">
            <v>0.21</v>
          </cell>
          <cell r="L9835">
            <v>0.03</v>
          </cell>
          <cell r="M9835">
            <v>0.89</v>
          </cell>
          <cell r="O9835" t="str">
            <v>XXX</v>
          </cell>
          <cell r="P9835">
            <v>6</v>
          </cell>
          <cell r="Q9835" t="str">
            <v>N</v>
          </cell>
          <cell r="R9835" t="str">
            <v>D</v>
          </cell>
          <cell r="S9835" t="str">
            <v>N</v>
          </cell>
          <cell r="T9835" t="str">
            <v>N</v>
          </cell>
          <cell r="V9835">
            <v>23.2379</v>
          </cell>
          <cell r="W9835">
            <v>23.2379</v>
          </cell>
        </row>
        <row r="9836">
          <cell r="B9836">
            <v>93280</v>
          </cell>
          <cell r="D9836" t="str">
            <v>A</v>
          </cell>
          <cell r="E9836">
            <v>0.77</v>
          </cell>
          <cell r="F9836">
            <v>0.71</v>
          </cell>
          <cell r="G9836">
            <v>0.05</v>
          </cell>
          <cell r="H9836">
            <v>1.53</v>
          </cell>
          <cell r="J9836">
            <v>0.77</v>
          </cell>
          <cell r="K9836">
            <v>0.71</v>
          </cell>
          <cell r="L9836">
            <v>0.05</v>
          </cell>
          <cell r="M9836">
            <v>1.53</v>
          </cell>
          <cell r="O9836" t="str">
            <v>XXX</v>
          </cell>
          <cell r="P9836">
            <v>6</v>
          </cell>
          <cell r="Q9836" t="str">
            <v>N</v>
          </cell>
          <cell r="R9836" t="str">
            <v>D</v>
          </cell>
          <cell r="S9836" t="str">
            <v>N</v>
          </cell>
          <cell r="T9836" t="str">
            <v>N</v>
          </cell>
          <cell r="V9836">
            <v>39.948300000000003</v>
          </cell>
          <cell r="W9836">
            <v>39.948300000000003</v>
          </cell>
        </row>
        <row r="9837">
          <cell r="B9837">
            <v>93280</v>
          </cell>
          <cell r="C9837" t="str">
            <v>TC</v>
          </cell>
          <cell r="D9837" t="str">
            <v>A</v>
          </cell>
          <cell r="E9837">
            <v>0</v>
          </cell>
          <cell r="F9837">
            <v>0.47</v>
          </cell>
          <cell r="G9837">
            <v>0.01</v>
          </cell>
          <cell r="H9837">
            <v>0.48</v>
          </cell>
          <cell r="J9837">
            <v>0</v>
          </cell>
          <cell r="K9837">
            <v>0.47</v>
          </cell>
          <cell r="L9837">
            <v>0.01</v>
          </cell>
          <cell r="M9837">
            <v>0.48</v>
          </cell>
          <cell r="O9837" t="str">
            <v>XXX</v>
          </cell>
          <cell r="P9837">
            <v>6</v>
          </cell>
          <cell r="Q9837" t="str">
            <v>N</v>
          </cell>
          <cell r="R9837" t="str">
            <v>D</v>
          </cell>
          <cell r="S9837" t="str">
            <v>N</v>
          </cell>
          <cell r="T9837" t="str">
            <v>N</v>
          </cell>
          <cell r="V9837">
            <v>12.5328</v>
          </cell>
          <cell r="W9837">
            <v>12.5328</v>
          </cell>
        </row>
        <row r="9838">
          <cell r="B9838">
            <v>93280</v>
          </cell>
          <cell r="C9838">
            <v>26</v>
          </cell>
          <cell r="D9838" t="str">
            <v>A</v>
          </cell>
          <cell r="E9838">
            <v>0.77</v>
          </cell>
          <cell r="F9838">
            <v>0.25</v>
          </cell>
          <cell r="G9838">
            <v>0.04</v>
          </cell>
          <cell r="H9838">
            <v>1.06</v>
          </cell>
          <cell r="J9838">
            <v>0.77</v>
          </cell>
          <cell r="K9838">
            <v>0.25</v>
          </cell>
          <cell r="L9838">
            <v>0.04</v>
          </cell>
          <cell r="M9838">
            <v>1.06</v>
          </cell>
          <cell r="O9838" t="str">
            <v>XXX</v>
          </cell>
          <cell r="P9838">
            <v>6</v>
          </cell>
          <cell r="Q9838" t="str">
            <v>N</v>
          </cell>
          <cell r="R9838" t="str">
            <v>D</v>
          </cell>
          <cell r="S9838" t="str">
            <v>N</v>
          </cell>
          <cell r="T9838" t="str">
            <v>N</v>
          </cell>
          <cell r="V9838">
            <v>27.676600000000001</v>
          </cell>
          <cell r="W9838">
            <v>27.676600000000001</v>
          </cell>
        </row>
        <row r="9839">
          <cell r="B9839">
            <v>93281</v>
          </cell>
          <cell r="D9839" t="str">
            <v>A</v>
          </cell>
          <cell r="E9839">
            <v>0.9</v>
          </cell>
          <cell r="F9839">
            <v>0.85</v>
          </cell>
          <cell r="G9839">
            <v>0.05</v>
          </cell>
          <cell r="H9839">
            <v>1.8</v>
          </cell>
          <cell r="J9839">
            <v>0.9</v>
          </cell>
          <cell r="K9839">
            <v>0.85</v>
          </cell>
          <cell r="L9839">
            <v>0.05</v>
          </cell>
          <cell r="M9839">
            <v>1.8</v>
          </cell>
          <cell r="O9839" t="str">
            <v>XXX</v>
          </cell>
          <cell r="P9839">
            <v>6</v>
          </cell>
          <cell r="Q9839" t="str">
            <v>N</v>
          </cell>
          <cell r="R9839" t="str">
            <v>D</v>
          </cell>
          <cell r="S9839" t="str">
            <v>N</v>
          </cell>
          <cell r="T9839" t="str">
            <v>N</v>
          </cell>
          <cell r="V9839">
            <v>46.997999999999998</v>
          </cell>
          <cell r="W9839">
            <v>46.997999999999998</v>
          </cell>
        </row>
        <row r="9840">
          <cell r="B9840">
            <v>93281</v>
          </cell>
          <cell r="C9840" t="str">
            <v>TC</v>
          </cell>
          <cell r="D9840" t="str">
            <v>A</v>
          </cell>
          <cell r="E9840">
            <v>0</v>
          </cell>
          <cell r="F9840">
            <v>0.55000000000000004</v>
          </cell>
          <cell r="G9840">
            <v>0.01</v>
          </cell>
          <cell r="H9840">
            <v>0.56000000000000005</v>
          </cell>
          <cell r="J9840">
            <v>0</v>
          </cell>
          <cell r="K9840">
            <v>0.55000000000000004</v>
          </cell>
          <cell r="L9840">
            <v>0.01</v>
          </cell>
          <cell r="M9840">
            <v>0.56000000000000005</v>
          </cell>
          <cell r="O9840" t="str">
            <v>XXX</v>
          </cell>
          <cell r="P9840">
            <v>6</v>
          </cell>
          <cell r="Q9840" t="str">
            <v>N</v>
          </cell>
          <cell r="R9840" t="str">
            <v>D</v>
          </cell>
          <cell r="S9840" t="str">
            <v>N</v>
          </cell>
          <cell r="T9840" t="str">
            <v>N</v>
          </cell>
          <cell r="V9840">
            <v>14.621600000000001</v>
          </cell>
          <cell r="W9840">
            <v>14.621600000000001</v>
          </cell>
        </row>
        <row r="9841">
          <cell r="B9841">
            <v>93281</v>
          </cell>
          <cell r="C9841">
            <v>26</v>
          </cell>
          <cell r="D9841" t="str">
            <v>A</v>
          </cell>
          <cell r="E9841">
            <v>0.9</v>
          </cell>
          <cell r="F9841">
            <v>0.3</v>
          </cell>
          <cell r="G9841">
            <v>0.04</v>
          </cell>
          <cell r="H9841">
            <v>1.24</v>
          </cell>
          <cell r="J9841">
            <v>0.9</v>
          </cell>
          <cell r="K9841">
            <v>0.3</v>
          </cell>
          <cell r="L9841">
            <v>0.04</v>
          </cell>
          <cell r="M9841">
            <v>1.24</v>
          </cell>
          <cell r="O9841" t="str">
            <v>XXX</v>
          </cell>
          <cell r="P9841">
            <v>6</v>
          </cell>
          <cell r="Q9841" t="str">
            <v>N</v>
          </cell>
          <cell r="R9841" t="str">
            <v>D</v>
          </cell>
          <cell r="S9841" t="str">
            <v>N</v>
          </cell>
          <cell r="T9841" t="str">
            <v>N</v>
          </cell>
          <cell r="V9841">
            <v>32.376399999999997</v>
          </cell>
          <cell r="W9841">
            <v>32.376399999999997</v>
          </cell>
        </row>
        <row r="9842">
          <cell r="B9842">
            <v>93282</v>
          </cell>
          <cell r="D9842" t="str">
            <v>A</v>
          </cell>
          <cell r="E9842">
            <v>0.85</v>
          </cell>
          <cell r="F9842">
            <v>0.76</v>
          </cell>
          <cell r="G9842">
            <v>0.05</v>
          </cell>
          <cell r="H9842">
            <v>1.66</v>
          </cell>
          <cell r="J9842">
            <v>0.85</v>
          </cell>
          <cell r="K9842">
            <v>0.76</v>
          </cell>
          <cell r="L9842">
            <v>0.05</v>
          </cell>
          <cell r="M9842">
            <v>1.66</v>
          </cell>
          <cell r="O9842" t="str">
            <v>XXX</v>
          </cell>
          <cell r="P9842">
            <v>6</v>
          </cell>
          <cell r="Q9842" t="str">
            <v>N</v>
          </cell>
          <cell r="R9842" t="str">
            <v>D</v>
          </cell>
          <cell r="S9842" t="str">
            <v>N</v>
          </cell>
          <cell r="T9842" t="str">
            <v>N</v>
          </cell>
          <cell r="V9842">
            <v>43.342599999999997</v>
          </cell>
          <cell r="W9842">
            <v>43.342599999999997</v>
          </cell>
        </row>
        <row r="9843">
          <cell r="B9843">
            <v>93282</v>
          </cell>
          <cell r="C9843" t="str">
            <v>TC</v>
          </cell>
          <cell r="D9843" t="str">
            <v>A</v>
          </cell>
          <cell r="E9843">
            <v>0</v>
          </cell>
          <cell r="F9843">
            <v>0.48</v>
          </cell>
          <cell r="G9843">
            <v>0.01</v>
          </cell>
          <cell r="H9843">
            <v>0.49</v>
          </cell>
          <cell r="J9843">
            <v>0</v>
          </cell>
          <cell r="K9843">
            <v>0.48</v>
          </cell>
          <cell r="L9843">
            <v>0.01</v>
          </cell>
          <cell r="M9843">
            <v>0.49</v>
          </cell>
          <cell r="O9843" t="str">
            <v>XXX</v>
          </cell>
          <cell r="P9843">
            <v>6</v>
          </cell>
          <cell r="Q9843" t="str">
            <v>N</v>
          </cell>
          <cell r="R9843" t="str">
            <v>D</v>
          </cell>
          <cell r="S9843" t="str">
            <v>N</v>
          </cell>
          <cell r="T9843" t="str">
            <v>N</v>
          </cell>
          <cell r="V9843">
            <v>12.793899999999999</v>
          </cell>
          <cell r="W9843">
            <v>12.793899999999999</v>
          </cell>
        </row>
        <row r="9844">
          <cell r="B9844">
            <v>93282</v>
          </cell>
          <cell r="C9844">
            <v>26</v>
          </cell>
          <cell r="D9844" t="str">
            <v>A</v>
          </cell>
          <cell r="E9844">
            <v>0.85</v>
          </cell>
          <cell r="F9844">
            <v>0.28000000000000003</v>
          </cell>
          <cell r="G9844">
            <v>0.04</v>
          </cell>
          <cell r="H9844">
            <v>1.17</v>
          </cell>
          <cell r="J9844">
            <v>0.85</v>
          </cell>
          <cell r="K9844">
            <v>0.28000000000000003</v>
          </cell>
          <cell r="L9844">
            <v>0.04</v>
          </cell>
          <cell r="M9844">
            <v>1.17</v>
          </cell>
          <cell r="O9844" t="str">
            <v>XXX</v>
          </cell>
          <cell r="P9844">
            <v>6</v>
          </cell>
          <cell r="Q9844" t="str">
            <v>N</v>
          </cell>
          <cell r="R9844" t="str">
            <v>D</v>
          </cell>
          <cell r="S9844" t="str">
            <v>N</v>
          </cell>
          <cell r="T9844" t="str">
            <v>N</v>
          </cell>
          <cell r="V9844">
            <v>30.548699999999997</v>
          </cell>
          <cell r="W9844">
            <v>30.548699999999997</v>
          </cell>
        </row>
        <row r="9845">
          <cell r="B9845">
            <v>93283</v>
          </cell>
          <cell r="D9845" t="str">
            <v>A</v>
          </cell>
          <cell r="E9845">
            <v>1.1499999999999999</v>
          </cell>
          <cell r="F9845">
            <v>0.94</v>
          </cell>
          <cell r="G9845">
            <v>0.06</v>
          </cell>
          <cell r="H9845">
            <v>2.15</v>
          </cell>
          <cell r="J9845">
            <v>1.1499999999999999</v>
          </cell>
          <cell r="K9845">
            <v>0.94</v>
          </cell>
          <cell r="L9845">
            <v>0.06</v>
          </cell>
          <cell r="M9845">
            <v>2.15</v>
          </cell>
          <cell r="O9845" t="str">
            <v>XXX</v>
          </cell>
          <cell r="P9845">
            <v>6</v>
          </cell>
          <cell r="Q9845" t="str">
            <v>N</v>
          </cell>
          <cell r="R9845" t="str">
            <v>D</v>
          </cell>
          <cell r="S9845" t="str">
            <v>N</v>
          </cell>
          <cell r="T9845" t="str">
            <v>N</v>
          </cell>
          <cell r="V9845">
            <v>56.136499999999998</v>
          </cell>
          <cell r="W9845">
            <v>56.136499999999998</v>
          </cell>
        </row>
        <row r="9846">
          <cell r="B9846">
            <v>93283</v>
          </cell>
          <cell r="C9846" t="str">
            <v>TC</v>
          </cell>
          <cell r="D9846" t="str">
            <v>A</v>
          </cell>
          <cell r="E9846">
            <v>0</v>
          </cell>
          <cell r="F9846">
            <v>0.56000000000000005</v>
          </cell>
          <cell r="G9846">
            <v>0.01</v>
          </cell>
          <cell r="H9846">
            <v>0.56999999999999995</v>
          </cell>
          <cell r="J9846">
            <v>0</v>
          </cell>
          <cell r="K9846">
            <v>0.56000000000000005</v>
          </cell>
          <cell r="L9846">
            <v>0.01</v>
          </cell>
          <cell r="M9846">
            <v>0.56999999999999995</v>
          </cell>
          <cell r="O9846" t="str">
            <v>XXX</v>
          </cell>
          <cell r="P9846">
            <v>6</v>
          </cell>
          <cell r="Q9846" t="str">
            <v>N</v>
          </cell>
          <cell r="R9846" t="str">
            <v>D</v>
          </cell>
          <cell r="S9846" t="str">
            <v>N</v>
          </cell>
          <cell r="T9846" t="str">
            <v>N</v>
          </cell>
          <cell r="V9846">
            <v>14.882699999999998</v>
          </cell>
          <cell r="W9846">
            <v>14.882699999999998</v>
          </cell>
        </row>
        <row r="9847">
          <cell r="B9847">
            <v>93283</v>
          </cell>
          <cell r="C9847">
            <v>26</v>
          </cell>
          <cell r="D9847" t="str">
            <v>A</v>
          </cell>
          <cell r="E9847">
            <v>1.1499999999999999</v>
          </cell>
          <cell r="F9847">
            <v>0.38</v>
          </cell>
          <cell r="G9847">
            <v>0.05</v>
          </cell>
          <cell r="H9847">
            <v>1.58</v>
          </cell>
          <cell r="J9847">
            <v>1.1499999999999999</v>
          </cell>
          <cell r="K9847">
            <v>0.38</v>
          </cell>
          <cell r="L9847">
            <v>0.05</v>
          </cell>
          <cell r="M9847">
            <v>1.58</v>
          </cell>
          <cell r="O9847" t="str">
            <v>XXX</v>
          </cell>
          <cell r="P9847">
            <v>6</v>
          </cell>
          <cell r="Q9847" t="str">
            <v>N</v>
          </cell>
          <cell r="R9847" t="str">
            <v>D</v>
          </cell>
          <cell r="S9847" t="str">
            <v>N</v>
          </cell>
          <cell r="T9847" t="str">
            <v>N</v>
          </cell>
          <cell r="V9847">
            <v>41.253799999999998</v>
          </cell>
          <cell r="W9847">
            <v>41.253799999999998</v>
          </cell>
        </row>
        <row r="9848">
          <cell r="B9848">
            <v>93284</v>
          </cell>
          <cell r="D9848" t="str">
            <v>A</v>
          </cell>
          <cell r="E9848">
            <v>1.25</v>
          </cell>
          <cell r="F9848">
            <v>1.06</v>
          </cell>
          <cell r="G9848">
            <v>0.08</v>
          </cell>
          <cell r="H9848">
            <v>2.39</v>
          </cell>
          <cell r="J9848">
            <v>1.25</v>
          </cell>
          <cell r="K9848">
            <v>1.06</v>
          </cell>
          <cell r="L9848">
            <v>0.08</v>
          </cell>
          <cell r="M9848">
            <v>2.39</v>
          </cell>
          <cell r="O9848" t="str">
            <v>XXX</v>
          </cell>
          <cell r="P9848">
            <v>6</v>
          </cell>
          <cell r="Q9848" t="str">
            <v>N</v>
          </cell>
          <cell r="R9848" t="str">
            <v>D</v>
          </cell>
          <cell r="S9848" t="str">
            <v>N</v>
          </cell>
          <cell r="T9848" t="str">
            <v>N</v>
          </cell>
          <cell r="V9848">
            <v>62.402900000000002</v>
          </cell>
          <cell r="W9848">
            <v>62.402900000000002</v>
          </cell>
        </row>
        <row r="9849">
          <cell r="B9849">
            <v>93284</v>
          </cell>
          <cell r="C9849" t="str">
            <v>TC</v>
          </cell>
          <cell r="D9849" t="str">
            <v>A</v>
          </cell>
          <cell r="E9849">
            <v>0</v>
          </cell>
          <cell r="F9849">
            <v>0.64</v>
          </cell>
          <cell r="G9849">
            <v>0.01</v>
          </cell>
          <cell r="H9849">
            <v>0.65</v>
          </cell>
          <cell r="J9849">
            <v>0</v>
          </cell>
          <cell r="K9849">
            <v>0.64</v>
          </cell>
          <cell r="L9849">
            <v>0.01</v>
          </cell>
          <cell r="M9849">
            <v>0.65</v>
          </cell>
          <cell r="O9849" t="str">
            <v>XXX</v>
          </cell>
          <cell r="P9849">
            <v>6</v>
          </cell>
          <cell r="Q9849" t="str">
            <v>N</v>
          </cell>
          <cell r="R9849" t="str">
            <v>D</v>
          </cell>
          <cell r="S9849" t="str">
            <v>N</v>
          </cell>
          <cell r="T9849" t="str">
            <v>N</v>
          </cell>
          <cell r="V9849">
            <v>16.971499999999999</v>
          </cell>
          <cell r="W9849">
            <v>16.971499999999999</v>
          </cell>
        </row>
        <row r="9850">
          <cell r="B9850">
            <v>93284</v>
          </cell>
          <cell r="C9850">
            <v>26</v>
          </cell>
          <cell r="D9850" t="str">
            <v>A</v>
          </cell>
          <cell r="E9850">
            <v>1.25</v>
          </cell>
          <cell r="F9850">
            <v>0.42</v>
          </cell>
          <cell r="G9850">
            <v>0.06</v>
          </cell>
          <cell r="H9850">
            <v>1.73</v>
          </cell>
          <cell r="J9850">
            <v>1.25</v>
          </cell>
          <cell r="K9850">
            <v>0.42</v>
          </cell>
          <cell r="L9850">
            <v>0.06</v>
          </cell>
          <cell r="M9850">
            <v>1.73</v>
          </cell>
          <cell r="O9850" t="str">
            <v>XXX</v>
          </cell>
          <cell r="P9850">
            <v>6</v>
          </cell>
          <cell r="Q9850" t="str">
            <v>N</v>
          </cell>
          <cell r="R9850" t="str">
            <v>D</v>
          </cell>
          <cell r="S9850" t="str">
            <v>N</v>
          </cell>
          <cell r="T9850" t="str">
            <v>N</v>
          </cell>
          <cell r="V9850">
            <v>45.170299999999997</v>
          </cell>
          <cell r="W9850">
            <v>45.170299999999997</v>
          </cell>
        </row>
        <row r="9851">
          <cell r="B9851">
            <v>93285</v>
          </cell>
          <cell r="D9851" t="str">
            <v>A</v>
          </cell>
          <cell r="E9851">
            <v>0.52</v>
          </cell>
          <cell r="F9851">
            <v>0.54</v>
          </cell>
          <cell r="G9851">
            <v>0.04</v>
          </cell>
          <cell r="H9851">
            <v>1.1000000000000001</v>
          </cell>
          <cell r="J9851">
            <v>0.52</v>
          </cell>
          <cell r="K9851">
            <v>0.54</v>
          </cell>
          <cell r="L9851">
            <v>0.04</v>
          </cell>
          <cell r="M9851">
            <v>1.1000000000000001</v>
          </cell>
          <cell r="O9851" t="str">
            <v>XXX</v>
          </cell>
          <cell r="P9851">
            <v>6</v>
          </cell>
          <cell r="Q9851" t="str">
            <v>N</v>
          </cell>
          <cell r="R9851" t="str">
            <v>D</v>
          </cell>
          <cell r="S9851" t="str">
            <v>N</v>
          </cell>
          <cell r="T9851" t="str">
            <v>N</v>
          </cell>
          <cell r="V9851">
            <v>28.721</v>
          </cell>
          <cell r="W9851">
            <v>28.721</v>
          </cell>
        </row>
        <row r="9852">
          <cell r="B9852">
            <v>93285</v>
          </cell>
          <cell r="C9852" t="str">
            <v>TC</v>
          </cell>
          <cell r="D9852" t="str">
            <v>A</v>
          </cell>
          <cell r="E9852">
            <v>0</v>
          </cell>
          <cell r="F9852">
            <v>0.37</v>
          </cell>
          <cell r="G9852">
            <v>0.01</v>
          </cell>
          <cell r="H9852">
            <v>0.38</v>
          </cell>
          <cell r="J9852">
            <v>0</v>
          </cell>
          <cell r="K9852">
            <v>0.37</v>
          </cell>
          <cell r="L9852">
            <v>0.01</v>
          </cell>
          <cell r="M9852">
            <v>0.38</v>
          </cell>
          <cell r="O9852" t="str">
            <v>XXX</v>
          </cell>
          <cell r="P9852">
            <v>6</v>
          </cell>
          <cell r="Q9852" t="str">
            <v>N</v>
          </cell>
          <cell r="R9852" t="str">
            <v>D</v>
          </cell>
          <cell r="S9852" t="str">
            <v>N</v>
          </cell>
          <cell r="T9852" t="str">
            <v>N</v>
          </cell>
          <cell r="V9852">
            <v>9.9217999999999993</v>
          </cell>
          <cell r="W9852">
            <v>9.9217999999999993</v>
          </cell>
        </row>
        <row r="9853">
          <cell r="B9853">
            <v>93285</v>
          </cell>
          <cell r="C9853">
            <v>26</v>
          </cell>
          <cell r="D9853" t="str">
            <v>A</v>
          </cell>
          <cell r="E9853">
            <v>0.52</v>
          </cell>
          <cell r="F9853">
            <v>0.17</v>
          </cell>
          <cell r="G9853">
            <v>0.03</v>
          </cell>
          <cell r="H9853">
            <v>0.72</v>
          </cell>
          <cell r="J9853">
            <v>0.52</v>
          </cell>
          <cell r="K9853">
            <v>0.17</v>
          </cell>
          <cell r="L9853">
            <v>0.03</v>
          </cell>
          <cell r="M9853">
            <v>0.72</v>
          </cell>
          <cell r="O9853" t="str">
            <v>XXX</v>
          </cell>
          <cell r="P9853">
            <v>6</v>
          </cell>
          <cell r="Q9853" t="str">
            <v>N</v>
          </cell>
          <cell r="R9853" t="str">
            <v>D</v>
          </cell>
          <cell r="S9853" t="str">
            <v>N</v>
          </cell>
          <cell r="T9853" t="str">
            <v>N</v>
          </cell>
          <cell r="V9853">
            <v>18.799199999999999</v>
          </cell>
          <cell r="W9853">
            <v>18.799199999999999</v>
          </cell>
        </row>
        <row r="9854">
          <cell r="B9854">
            <v>93286</v>
          </cell>
          <cell r="D9854" t="str">
            <v>Not Covered</v>
          </cell>
          <cell r="E9854">
            <v>0.3</v>
          </cell>
          <cell r="F9854">
            <v>0.38</v>
          </cell>
          <cell r="G9854">
            <v>0.03</v>
          </cell>
          <cell r="H9854">
            <v>0.71</v>
          </cell>
          <cell r="J9854">
            <v>0.3</v>
          </cell>
          <cell r="K9854">
            <v>0.38</v>
          </cell>
          <cell r="L9854">
            <v>0.03</v>
          </cell>
          <cell r="M9854">
            <v>0.71</v>
          </cell>
          <cell r="O9854" t="str">
            <v>XXX</v>
          </cell>
          <cell r="P9854">
            <v>6</v>
          </cell>
          <cell r="Q9854" t="str">
            <v>N</v>
          </cell>
          <cell r="R9854" t="str">
            <v>D</v>
          </cell>
          <cell r="S9854" t="str">
            <v>N</v>
          </cell>
          <cell r="T9854" t="str">
            <v>N</v>
          </cell>
          <cell r="V9854">
            <v>18.5381</v>
          </cell>
          <cell r="W9854">
            <v>18.5381</v>
          </cell>
        </row>
        <row r="9855">
          <cell r="B9855">
            <v>93286</v>
          </cell>
          <cell r="C9855" t="str">
            <v>TC</v>
          </cell>
          <cell r="D9855" t="str">
            <v>Not Covered</v>
          </cell>
          <cell r="E9855">
            <v>0</v>
          </cell>
          <cell r="F9855">
            <v>0.28000000000000003</v>
          </cell>
          <cell r="G9855">
            <v>0.01</v>
          </cell>
          <cell r="H9855">
            <v>0.28999999999999998</v>
          </cell>
          <cell r="J9855">
            <v>0</v>
          </cell>
          <cell r="K9855">
            <v>0.28000000000000003</v>
          </cell>
          <cell r="L9855">
            <v>0.01</v>
          </cell>
          <cell r="M9855">
            <v>0.28999999999999998</v>
          </cell>
          <cell r="O9855" t="str">
            <v>XXX</v>
          </cell>
          <cell r="P9855">
            <v>6</v>
          </cell>
          <cell r="Q9855" t="str">
            <v>N</v>
          </cell>
          <cell r="R9855" t="str">
            <v>D</v>
          </cell>
          <cell r="S9855" t="str">
            <v>N</v>
          </cell>
          <cell r="T9855" t="str">
            <v>N</v>
          </cell>
          <cell r="V9855">
            <v>7.5718999999999994</v>
          </cell>
          <cell r="W9855">
            <v>7.5718999999999994</v>
          </cell>
        </row>
        <row r="9856">
          <cell r="B9856">
            <v>93286</v>
          </cell>
          <cell r="C9856">
            <v>26</v>
          </cell>
          <cell r="D9856" t="str">
            <v>Not Covered</v>
          </cell>
          <cell r="E9856">
            <v>0.3</v>
          </cell>
          <cell r="F9856">
            <v>0.1</v>
          </cell>
          <cell r="G9856">
            <v>0.01</v>
          </cell>
          <cell r="H9856">
            <v>0.41</v>
          </cell>
          <cell r="J9856">
            <v>0.3</v>
          </cell>
          <cell r="K9856">
            <v>0.1</v>
          </cell>
          <cell r="L9856">
            <v>0.01</v>
          </cell>
          <cell r="M9856">
            <v>0.41</v>
          </cell>
          <cell r="O9856" t="str">
            <v>XXX</v>
          </cell>
          <cell r="P9856">
            <v>6</v>
          </cell>
          <cell r="Q9856" t="str">
            <v>N</v>
          </cell>
          <cell r="R9856" t="str">
            <v>D</v>
          </cell>
          <cell r="S9856" t="str">
            <v>N</v>
          </cell>
          <cell r="T9856" t="str">
            <v>N</v>
          </cell>
          <cell r="V9856">
            <v>10.7051</v>
          </cell>
          <cell r="W9856">
            <v>10.7051</v>
          </cell>
        </row>
        <row r="9857">
          <cell r="B9857">
            <v>93287</v>
          </cell>
          <cell r="D9857" t="str">
            <v>Not Covered</v>
          </cell>
          <cell r="E9857">
            <v>0.45</v>
          </cell>
          <cell r="F9857">
            <v>0.47</v>
          </cell>
          <cell r="G9857">
            <v>0.04</v>
          </cell>
          <cell r="H9857">
            <v>0.96</v>
          </cell>
          <cell r="J9857">
            <v>0.45</v>
          </cell>
          <cell r="K9857">
            <v>0.47</v>
          </cell>
          <cell r="L9857">
            <v>0.04</v>
          </cell>
          <cell r="M9857">
            <v>0.96</v>
          </cell>
          <cell r="O9857" t="str">
            <v>XXX</v>
          </cell>
          <cell r="P9857">
            <v>6</v>
          </cell>
          <cell r="Q9857" t="str">
            <v>N</v>
          </cell>
          <cell r="R9857" t="str">
            <v>D</v>
          </cell>
          <cell r="S9857" t="str">
            <v>N</v>
          </cell>
          <cell r="T9857" t="str">
            <v>N</v>
          </cell>
          <cell r="V9857">
            <v>25.0656</v>
          </cell>
          <cell r="W9857">
            <v>25.0656</v>
          </cell>
        </row>
        <row r="9858">
          <cell r="B9858">
            <v>93287</v>
          </cell>
          <cell r="C9858" t="str">
            <v>TC</v>
          </cell>
          <cell r="D9858" t="str">
            <v>Not Covered</v>
          </cell>
          <cell r="E9858">
            <v>0</v>
          </cell>
          <cell r="F9858">
            <v>0.31</v>
          </cell>
          <cell r="G9858">
            <v>0.01</v>
          </cell>
          <cell r="H9858">
            <v>0.32</v>
          </cell>
          <cell r="J9858">
            <v>0</v>
          </cell>
          <cell r="K9858">
            <v>0.31</v>
          </cell>
          <cell r="L9858">
            <v>0.01</v>
          </cell>
          <cell r="M9858">
            <v>0.32</v>
          </cell>
          <cell r="O9858" t="str">
            <v>XXX</v>
          </cell>
          <cell r="P9858">
            <v>6</v>
          </cell>
          <cell r="Q9858" t="str">
            <v>N</v>
          </cell>
          <cell r="R9858" t="str">
            <v>D</v>
          </cell>
          <cell r="S9858" t="str">
            <v>N</v>
          </cell>
          <cell r="T9858" t="str">
            <v>N</v>
          </cell>
          <cell r="V9858">
            <v>8.3552</v>
          </cell>
          <cell r="W9858">
            <v>8.3552</v>
          </cell>
        </row>
        <row r="9859">
          <cell r="B9859">
            <v>93287</v>
          </cell>
          <cell r="C9859">
            <v>26</v>
          </cell>
          <cell r="D9859" t="str">
            <v>Not Covered</v>
          </cell>
          <cell r="E9859">
            <v>0.45</v>
          </cell>
          <cell r="F9859">
            <v>0.16</v>
          </cell>
          <cell r="G9859">
            <v>0.03</v>
          </cell>
          <cell r="H9859">
            <v>0.64</v>
          </cell>
          <cell r="J9859">
            <v>0.45</v>
          </cell>
          <cell r="K9859">
            <v>0.16</v>
          </cell>
          <cell r="L9859">
            <v>0.03</v>
          </cell>
          <cell r="M9859">
            <v>0.64</v>
          </cell>
          <cell r="O9859" t="str">
            <v>XXX</v>
          </cell>
          <cell r="P9859">
            <v>6</v>
          </cell>
          <cell r="Q9859" t="str">
            <v>N</v>
          </cell>
          <cell r="R9859" t="str">
            <v>D</v>
          </cell>
          <cell r="S9859" t="str">
            <v>N</v>
          </cell>
          <cell r="T9859" t="str">
            <v>N</v>
          </cell>
          <cell r="V9859">
            <v>16.7104</v>
          </cell>
          <cell r="W9859">
            <v>16.7104</v>
          </cell>
        </row>
        <row r="9860">
          <cell r="B9860">
            <v>93288</v>
          </cell>
          <cell r="D9860" t="str">
            <v>A</v>
          </cell>
          <cell r="E9860">
            <v>0.43</v>
          </cell>
          <cell r="F9860">
            <v>0.51</v>
          </cell>
          <cell r="G9860">
            <v>0.04</v>
          </cell>
          <cell r="H9860">
            <v>0.98</v>
          </cell>
          <cell r="J9860">
            <v>0.43</v>
          </cell>
          <cell r="K9860">
            <v>0.51</v>
          </cell>
          <cell r="L9860">
            <v>0.04</v>
          </cell>
          <cell r="M9860">
            <v>0.98</v>
          </cell>
          <cell r="O9860" t="str">
            <v>XXX</v>
          </cell>
          <cell r="P9860">
            <v>6</v>
          </cell>
          <cell r="Q9860" t="str">
            <v>N</v>
          </cell>
          <cell r="R9860" t="str">
            <v>D</v>
          </cell>
          <cell r="S9860" t="str">
            <v>N</v>
          </cell>
          <cell r="T9860" t="str">
            <v>N</v>
          </cell>
          <cell r="V9860">
            <v>25.587799999999998</v>
          </cell>
          <cell r="W9860">
            <v>25.587799999999998</v>
          </cell>
        </row>
        <row r="9861">
          <cell r="B9861">
            <v>93288</v>
          </cell>
          <cell r="C9861" t="str">
            <v>TC</v>
          </cell>
          <cell r="D9861" t="str">
            <v>A</v>
          </cell>
          <cell r="E9861">
            <v>0</v>
          </cell>
          <cell r="F9861">
            <v>0.37</v>
          </cell>
          <cell r="G9861">
            <v>0.01</v>
          </cell>
          <cell r="H9861">
            <v>0.38</v>
          </cell>
          <cell r="J9861">
            <v>0</v>
          </cell>
          <cell r="K9861">
            <v>0.37</v>
          </cell>
          <cell r="L9861">
            <v>0.01</v>
          </cell>
          <cell r="M9861">
            <v>0.38</v>
          </cell>
          <cell r="O9861" t="str">
            <v>XXX</v>
          </cell>
          <cell r="P9861">
            <v>6</v>
          </cell>
          <cell r="Q9861" t="str">
            <v>N</v>
          </cell>
          <cell r="R9861" t="str">
            <v>D</v>
          </cell>
          <cell r="S9861" t="str">
            <v>N</v>
          </cell>
          <cell r="T9861" t="str">
            <v>N</v>
          </cell>
          <cell r="V9861">
            <v>9.9217999999999993</v>
          </cell>
          <cell r="W9861">
            <v>9.9217999999999993</v>
          </cell>
        </row>
        <row r="9862">
          <cell r="B9862">
            <v>93288</v>
          </cell>
          <cell r="C9862">
            <v>26</v>
          </cell>
          <cell r="D9862" t="str">
            <v>A</v>
          </cell>
          <cell r="E9862">
            <v>0.43</v>
          </cell>
          <cell r="F9862">
            <v>0.14000000000000001</v>
          </cell>
          <cell r="G9862">
            <v>0.03</v>
          </cell>
          <cell r="H9862">
            <v>0.6</v>
          </cell>
          <cell r="J9862">
            <v>0.43</v>
          </cell>
          <cell r="K9862">
            <v>0.14000000000000001</v>
          </cell>
          <cell r="L9862">
            <v>0.03</v>
          </cell>
          <cell r="M9862">
            <v>0.6</v>
          </cell>
          <cell r="O9862" t="str">
            <v>XXX</v>
          </cell>
          <cell r="P9862">
            <v>6</v>
          </cell>
          <cell r="Q9862" t="str">
            <v>N</v>
          </cell>
          <cell r="R9862" t="str">
            <v>D</v>
          </cell>
          <cell r="S9862" t="str">
            <v>N</v>
          </cell>
          <cell r="T9862" t="str">
            <v>N</v>
          </cell>
          <cell r="V9862">
            <v>15.665999999999999</v>
          </cell>
          <cell r="W9862">
            <v>15.665999999999999</v>
          </cell>
        </row>
        <row r="9863">
          <cell r="B9863">
            <v>93289</v>
          </cell>
          <cell r="D9863" t="str">
            <v>A</v>
          </cell>
          <cell r="E9863">
            <v>0.92</v>
          </cell>
          <cell r="F9863">
            <v>0.76</v>
          </cell>
          <cell r="G9863">
            <v>0.05</v>
          </cell>
          <cell r="H9863">
            <v>1.73</v>
          </cell>
          <cell r="J9863">
            <v>0.92</v>
          </cell>
          <cell r="K9863">
            <v>0.76</v>
          </cell>
          <cell r="L9863">
            <v>0.05</v>
          </cell>
          <cell r="M9863">
            <v>1.73</v>
          </cell>
          <cell r="O9863" t="str">
            <v>XXX</v>
          </cell>
          <cell r="P9863">
            <v>6</v>
          </cell>
          <cell r="Q9863" t="str">
            <v>N</v>
          </cell>
          <cell r="R9863" t="str">
            <v>D</v>
          </cell>
          <cell r="S9863" t="str">
            <v>N</v>
          </cell>
          <cell r="T9863" t="str">
            <v>N</v>
          </cell>
          <cell r="V9863">
            <v>45.170299999999997</v>
          </cell>
          <cell r="W9863">
            <v>45.170299999999997</v>
          </cell>
        </row>
        <row r="9864">
          <cell r="B9864">
            <v>93289</v>
          </cell>
          <cell r="C9864" t="str">
            <v>TC</v>
          </cell>
          <cell r="D9864" t="str">
            <v>A</v>
          </cell>
          <cell r="E9864">
            <v>0</v>
          </cell>
          <cell r="F9864">
            <v>0.47</v>
          </cell>
          <cell r="G9864">
            <v>0.01</v>
          </cell>
          <cell r="H9864">
            <v>0.48</v>
          </cell>
          <cell r="J9864">
            <v>0</v>
          </cell>
          <cell r="K9864">
            <v>0.47</v>
          </cell>
          <cell r="L9864">
            <v>0.01</v>
          </cell>
          <cell r="M9864">
            <v>0.48</v>
          </cell>
          <cell r="O9864" t="str">
            <v>XXX</v>
          </cell>
          <cell r="P9864">
            <v>6</v>
          </cell>
          <cell r="Q9864" t="str">
            <v>N</v>
          </cell>
          <cell r="R9864" t="str">
            <v>D</v>
          </cell>
          <cell r="S9864" t="str">
            <v>N</v>
          </cell>
          <cell r="T9864" t="str">
            <v>N</v>
          </cell>
          <cell r="V9864">
            <v>12.5328</v>
          </cell>
          <cell r="W9864">
            <v>12.5328</v>
          </cell>
        </row>
        <row r="9865">
          <cell r="B9865">
            <v>93289</v>
          </cell>
          <cell r="C9865">
            <v>26</v>
          </cell>
          <cell r="D9865" t="str">
            <v>A</v>
          </cell>
          <cell r="E9865">
            <v>0.92</v>
          </cell>
          <cell r="F9865">
            <v>0.3</v>
          </cell>
          <cell r="G9865">
            <v>0.04</v>
          </cell>
          <cell r="H9865">
            <v>1.26</v>
          </cell>
          <cell r="J9865">
            <v>0.92</v>
          </cell>
          <cell r="K9865">
            <v>0.3</v>
          </cell>
          <cell r="L9865">
            <v>0.04</v>
          </cell>
          <cell r="M9865">
            <v>1.26</v>
          </cell>
          <cell r="O9865" t="str">
            <v>XXX</v>
          </cell>
          <cell r="P9865">
            <v>6</v>
          </cell>
          <cell r="Q9865" t="str">
            <v>N</v>
          </cell>
          <cell r="R9865" t="str">
            <v>D</v>
          </cell>
          <cell r="S9865" t="str">
            <v>N</v>
          </cell>
          <cell r="T9865" t="str">
            <v>N</v>
          </cell>
          <cell r="V9865">
            <v>32.898600000000002</v>
          </cell>
          <cell r="W9865">
            <v>32.898600000000002</v>
          </cell>
        </row>
        <row r="9866">
          <cell r="B9866">
            <v>93290</v>
          </cell>
          <cell r="D9866" t="str">
            <v>Not Covered</v>
          </cell>
          <cell r="E9866">
            <v>0.43</v>
          </cell>
          <cell r="F9866">
            <v>0.36</v>
          </cell>
          <cell r="G9866">
            <v>0.04</v>
          </cell>
          <cell r="H9866">
            <v>0.83</v>
          </cell>
          <cell r="J9866">
            <v>0.43</v>
          </cell>
          <cell r="K9866">
            <v>0.36</v>
          </cell>
          <cell r="L9866">
            <v>0.04</v>
          </cell>
          <cell r="M9866">
            <v>0.83</v>
          </cell>
          <cell r="O9866" t="str">
            <v>XXX</v>
          </cell>
          <cell r="P9866">
            <v>6</v>
          </cell>
          <cell r="Q9866" t="str">
            <v>N</v>
          </cell>
          <cell r="R9866" t="str">
            <v>D</v>
          </cell>
          <cell r="S9866" t="str">
            <v>N</v>
          </cell>
          <cell r="T9866" t="str">
            <v>N</v>
          </cell>
          <cell r="V9866">
            <v>21.671299999999999</v>
          </cell>
          <cell r="W9866">
            <v>21.671299999999999</v>
          </cell>
        </row>
        <row r="9867">
          <cell r="B9867">
            <v>93290</v>
          </cell>
          <cell r="C9867" t="str">
            <v>TC</v>
          </cell>
          <cell r="D9867" t="str">
            <v>Not Covered</v>
          </cell>
          <cell r="E9867">
            <v>0</v>
          </cell>
          <cell r="F9867">
            <v>0.22</v>
          </cell>
          <cell r="G9867">
            <v>0.01</v>
          </cell>
          <cell r="H9867">
            <v>0.23</v>
          </cell>
          <cell r="J9867">
            <v>0</v>
          </cell>
          <cell r="K9867">
            <v>0.22</v>
          </cell>
          <cell r="L9867">
            <v>0.01</v>
          </cell>
          <cell r="M9867">
            <v>0.23</v>
          </cell>
          <cell r="O9867" t="str">
            <v>XXX</v>
          </cell>
          <cell r="P9867">
            <v>6</v>
          </cell>
          <cell r="Q9867" t="str">
            <v>N</v>
          </cell>
          <cell r="R9867" t="str">
            <v>D</v>
          </cell>
          <cell r="S9867" t="str">
            <v>N</v>
          </cell>
          <cell r="T9867" t="str">
            <v>N</v>
          </cell>
          <cell r="V9867">
            <v>6.0053000000000001</v>
          </cell>
          <cell r="W9867">
            <v>6.0053000000000001</v>
          </cell>
        </row>
        <row r="9868">
          <cell r="B9868">
            <v>93290</v>
          </cell>
          <cell r="C9868">
            <v>26</v>
          </cell>
          <cell r="D9868" t="str">
            <v>Not Covered</v>
          </cell>
          <cell r="E9868">
            <v>0.43</v>
          </cell>
          <cell r="F9868">
            <v>0.14000000000000001</v>
          </cell>
          <cell r="G9868">
            <v>0.03</v>
          </cell>
          <cell r="H9868">
            <v>0.6</v>
          </cell>
          <cell r="J9868">
            <v>0.43</v>
          </cell>
          <cell r="K9868">
            <v>0.14000000000000001</v>
          </cell>
          <cell r="L9868">
            <v>0.03</v>
          </cell>
          <cell r="M9868">
            <v>0.6</v>
          </cell>
          <cell r="O9868" t="str">
            <v>XXX</v>
          </cell>
          <cell r="P9868">
            <v>6</v>
          </cell>
          <cell r="Q9868" t="str">
            <v>N</v>
          </cell>
          <cell r="R9868" t="str">
            <v>D</v>
          </cell>
          <cell r="S9868" t="str">
            <v>N</v>
          </cell>
          <cell r="T9868" t="str">
            <v>N</v>
          </cell>
          <cell r="V9868">
            <v>15.665999999999999</v>
          </cell>
          <cell r="W9868">
            <v>15.665999999999999</v>
          </cell>
        </row>
        <row r="9869">
          <cell r="B9869">
            <v>93291</v>
          </cell>
          <cell r="D9869" t="str">
            <v>A</v>
          </cell>
          <cell r="E9869">
            <v>0.43</v>
          </cell>
          <cell r="F9869">
            <v>0.49</v>
          </cell>
          <cell r="G9869">
            <v>0.04</v>
          </cell>
          <cell r="H9869">
            <v>0.96</v>
          </cell>
          <cell r="J9869">
            <v>0.43</v>
          </cell>
          <cell r="K9869">
            <v>0.49</v>
          </cell>
          <cell r="L9869">
            <v>0.04</v>
          </cell>
          <cell r="M9869">
            <v>0.96</v>
          </cell>
          <cell r="O9869" t="str">
            <v>XXX</v>
          </cell>
          <cell r="P9869">
            <v>6</v>
          </cell>
          <cell r="Q9869" t="str">
            <v>N</v>
          </cell>
          <cell r="R9869" t="str">
            <v>D</v>
          </cell>
          <cell r="S9869" t="str">
            <v>N</v>
          </cell>
          <cell r="T9869" t="str">
            <v>N</v>
          </cell>
          <cell r="V9869">
            <v>25.0656</v>
          </cell>
          <cell r="W9869">
            <v>25.0656</v>
          </cell>
        </row>
        <row r="9870">
          <cell r="B9870">
            <v>93291</v>
          </cell>
          <cell r="C9870" t="str">
            <v>TC</v>
          </cell>
          <cell r="D9870" t="str">
            <v>A</v>
          </cell>
          <cell r="E9870">
            <v>0</v>
          </cell>
          <cell r="F9870">
            <v>0.35</v>
          </cell>
          <cell r="G9870">
            <v>0.01</v>
          </cell>
          <cell r="H9870">
            <v>0.36</v>
          </cell>
          <cell r="J9870">
            <v>0</v>
          </cell>
          <cell r="K9870">
            <v>0.35</v>
          </cell>
          <cell r="L9870">
            <v>0.01</v>
          </cell>
          <cell r="M9870">
            <v>0.36</v>
          </cell>
          <cell r="O9870" t="str">
            <v>XXX</v>
          </cell>
          <cell r="P9870">
            <v>6</v>
          </cell>
          <cell r="Q9870" t="str">
            <v>N</v>
          </cell>
          <cell r="R9870" t="str">
            <v>D</v>
          </cell>
          <cell r="S9870" t="str">
            <v>N</v>
          </cell>
          <cell r="T9870" t="str">
            <v>N</v>
          </cell>
          <cell r="V9870">
            <v>9.3995999999999995</v>
          </cell>
          <cell r="W9870">
            <v>9.3995999999999995</v>
          </cell>
        </row>
        <row r="9871">
          <cell r="B9871">
            <v>93291</v>
          </cell>
          <cell r="C9871">
            <v>26</v>
          </cell>
          <cell r="D9871" t="str">
            <v>A</v>
          </cell>
          <cell r="E9871">
            <v>0.43</v>
          </cell>
          <cell r="F9871">
            <v>0.14000000000000001</v>
          </cell>
          <cell r="G9871">
            <v>0.03</v>
          </cell>
          <cell r="H9871">
            <v>0.6</v>
          </cell>
          <cell r="J9871">
            <v>0.43</v>
          </cell>
          <cell r="K9871">
            <v>0.14000000000000001</v>
          </cell>
          <cell r="L9871">
            <v>0.03</v>
          </cell>
          <cell r="M9871">
            <v>0.6</v>
          </cell>
          <cell r="O9871" t="str">
            <v>XXX</v>
          </cell>
          <cell r="P9871">
            <v>6</v>
          </cell>
          <cell r="Q9871" t="str">
            <v>N</v>
          </cell>
          <cell r="R9871" t="str">
            <v>D</v>
          </cell>
          <cell r="S9871" t="str">
            <v>N</v>
          </cell>
          <cell r="T9871" t="str">
            <v>N</v>
          </cell>
          <cell r="V9871">
            <v>15.665999999999999</v>
          </cell>
          <cell r="W9871">
            <v>15.665999999999999</v>
          </cell>
        </row>
        <row r="9872">
          <cell r="B9872">
            <v>93292</v>
          </cell>
          <cell r="D9872" t="str">
            <v>A</v>
          </cell>
          <cell r="E9872">
            <v>0.43</v>
          </cell>
          <cell r="F9872">
            <v>0.39</v>
          </cell>
          <cell r="G9872">
            <v>0.04</v>
          </cell>
          <cell r="H9872">
            <v>0.86</v>
          </cell>
          <cell r="J9872">
            <v>0.43</v>
          </cell>
          <cell r="K9872">
            <v>0.39</v>
          </cell>
          <cell r="L9872">
            <v>0.04</v>
          </cell>
          <cell r="M9872">
            <v>0.86</v>
          </cell>
          <cell r="O9872" t="str">
            <v>XXX</v>
          </cell>
          <cell r="P9872">
            <v>6</v>
          </cell>
          <cell r="Q9872" t="str">
            <v>N</v>
          </cell>
          <cell r="R9872" t="str">
            <v>D</v>
          </cell>
          <cell r="S9872" t="str">
            <v>N</v>
          </cell>
          <cell r="T9872" t="str">
            <v>N</v>
          </cell>
          <cell r="V9872">
            <v>22.454599999999999</v>
          </cell>
          <cell r="W9872">
            <v>22.454599999999999</v>
          </cell>
        </row>
        <row r="9873">
          <cell r="B9873">
            <v>93292</v>
          </cell>
          <cell r="C9873" t="str">
            <v>TC</v>
          </cell>
          <cell r="D9873" t="str">
            <v>A</v>
          </cell>
          <cell r="E9873">
            <v>0</v>
          </cell>
          <cell r="F9873">
            <v>0.25</v>
          </cell>
          <cell r="G9873">
            <v>0.01</v>
          </cell>
          <cell r="H9873">
            <v>0.26</v>
          </cell>
          <cell r="J9873">
            <v>0</v>
          </cell>
          <cell r="K9873">
            <v>0.25</v>
          </cell>
          <cell r="L9873">
            <v>0.01</v>
          </cell>
          <cell r="M9873">
            <v>0.26</v>
          </cell>
          <cell r="O9873" t="str">
            <v>XXX</v>
          </cell>
          <cell r="P9873">
            <v>6</v>
          </cell>
          <cell r="Q9873" t="str">
            <v>N</v>
          </cell>
          <cell r="R9873" t="str">
            <v>D</v>
          </cell>
          <cell r="S9873" t="str">
            <v>N</v>
          </cell>
          <cell r="T9873" t="str">
            <v>N</v>
          </cell>
          <cell r="V9873">
            <v>6.7885999999999997</v>
          </cell>
          <cell r="W9873">
            <v>6.7885999999999997</v>
          </cell>
        </row>
        <row r="9874">
          <cell r="B9874">
            <v>93292</v>
          </cell>
          <cell r="C9874">
            <v>26</v>
          </cell>
          <cell r="D9874" t="str">
            <v>A</v>
          </cell>
          <cell r="E9874">
            <v>0.43</v>
          </cell>
          <cell r="F9874">
            <v>0.14000000000000001</v>
          </cell>
          <cell r="G9874">
            <v>0.03</v>
          </cell>
          <cell r="H9874">
            <v>0.6</v>
          </cell>
          <cell r="J9874">
            <v>0.43</v>
          </cell>
          <cell r="K9874">
            <v>0.14000000000000001</v>
          </cell>
          <cell r="L9874">
            <v>0.03</v>
          </cell>
          <cell r="M9874">
            <v>0.6</v>
          </cell>
          <cell r="O9874" t="str">
            <v>XXX</v>
          </cell>
          <cell r="P9874">
            <v>6</v>
          </cell>
          <cell r="Q9874" t="str">
            <v>N</v>
          </cell>
          <cell r="R9874" t="str">
            <v>D</v>
          </cell>
          <cell r="S9874" t="str">
            <v>N</v>
          </cell>
          <cell r="T9874" t="str">
            <v>N</v>
          </cell>
          <cell r="V9874">
            <v>15.665999999999999</v>
          </cell>
          <cell r="W9874">
            <v>15.665999999999999</v>
          </cell>
        </row>
        <row r="9875">
          <cell r="B9875">
            <v>93293</v>
          </cell>
          <cell r="D9875" t="str">
            <v>A</v>
          </cell>
          <cell r="E9875">
            <v>0.32</v>
          </cell>
          <cell r="F9875">
            <v>1</v>
          </cell>
          <cell r="G9875">
            <v>0.03</v>
          </cell>
          <cell r="H9875">
            <v>1.35</v>
          </cell>
          <cell r="J9875">
            <v>0.32</v>
          </cell>
          <cell r="K9875">
            <v>1</v>
          </cell>
          <cell r="L9875">
            <v>0.03</v>
          </cell>
          <cell r="M9875">
            <v>1.35</v>
          </cell>
          <cell r="O9875" t="str">
            <v>XXX</v>
          </cell>
          <cell r="P9875" t="str">
            <v>N</v>
          </cell>
          <cell r="Q9875" t="str">
            <v>N</v>
          </cell>
          <cell r="R9875" t="str">
            <v>D</v>
          </cell>
          <cell r="S9875" t="str">
            <v>N</v>
          </cell>
          <cell r="T9875" t="str">
            <v>N</v>
          </cell>
          <cell r="V9875">
            <v>35.2485</v>
          </cell>
          <cell r="W9875">
            <v>35.2485</v>
          </cell>
        </row>
        <row r="9876">
          <cell r="B9876">
            <v>93293</v>
          </cell>
          <cell r="C9876" t="str">
            <v>TC</v>
          </cell>
          <cell r="D9876" t="str">
            <v>A</v>
          </cell>
          <cell r="E9876">
            <v>0</v>
          </cell>
          <cell r="F9876">
            <v>0.9</v>
          </cell>
          <cell r="G9876">
            <v>0.01</v>
          </cell>
          <cell r="H9876">
            <v>0.91</v>
          </cell>
          <cell r="J9876">
            <v>0</v>
          </cell>
          <cell r="K9876">
            <v>0.9</v>
          </cell>
          <cell r="L9876">
            <v>0.01</v>
          </cell>
          <cell r="M9876">
            <v>0.91</v>
          </cell>
          <cell r="O9876" t="str">
            <v>XXX</v>
          </cell>
          <cell r="P9876" t="str">
            <v>N</v>
          </cell>
          <cell r="Q9876" t="str">
            <v>N</v>
          </cell>
          <cell r="R9876" t="str">
            <v>D</v>
          </cell>
          <cell r="S9876" t="str">
            <v>N</v>
          </cell>
          <cell r="T9876" t="str">
            <v>N</v>
          </cell>
          <cell r="V9876">
            <v>23.760100000000001</v>
          </cell>
          <cell r="W9876">
            <v>23.760100000000001</v>
          </cell>
        </row>
        <row r="9877">
          <cell r="B9877">
            <v>93293</v>
          </cell>
          <cell r="C9877">
            <v>26</v>
          </cell>
          <cell r="D9877" t="str">
            <v>A</v>
          </cell>
          <cell r="E9877">
            <v>0.32</v>
          </cell>
          <cell r="F9877">
            <v>0.1</v>
          </cell>
          <cell r="G9877">
            <v>0.01</v>
          </cell>
          <cell r="H9877">
            <v>0.43</v>
          </cell>
          <cell r="J9877">
            <v>0.32</v>
          </cell>
          <cell r="K9877">
            <v>0.1</v>
          </cell>
          <cell r="L9877">
            <v>0.01</v>
          </cell>
          <cell r="M9877">
            <v>0.43</v>
          </cell>
          <cell r="O9877" t="str">
            <v>XXX</v>
          </cell>
          <cell r="P9877" t="str">
            <v>N</v>
          </cell>
          <cell r="Q9877" t="str">
            <v>N</v>
          </cell>
          <cell r="R9877" t="str">
            <v>D</v>
          </cell>
          <cell r="S9877" t="str">
            <v>N</v>
          </cell>
          <cell r="T9877" t="str">
            <v>N</v>
          </cell>
          <cell r="V9877">
            <v>11.2273</v>
          </cell>
          <cell r="W9877">
            <v>11.2273</v>
          </cell>
        </row>
        <row r="9878">
          <cell r="B9878">
            <v>93294</v>
          </cell>
          <cell r="D9878" t="str">
            <v>A</v>
          </cell>
          <cell r="E9878">
            <v>0.65</v>
          </cell>
          <cell r="F9878">
            <v>0.23</v>
          </cell>
          <cell r="G9878">
            <v>0.05</v>
          </cell>
          <cell r="H9878">
            <v>0.93</v>
          </cell>
          <cell r="J9878">
            <v>0.65</v>
          </cell>
          <cell r="K9878">
            <v>0.23</v>
          </cell>
          <cell r="L9878">
            <v>0.05</v>
          </cell>
          <cell r="M9878">
            <v>0.93</v>
          </cell>
          <cell r="O9878" t="str">
            <v>XXX</v>
          </cell>
          <cell r="P9878" t="str">
            <v>N</v>
          </cell>
          <cell r="Q9878" t="str">
            <v>N</v>
          </cell>
          <cell r="R9878" t="str">
            <v>D</v>
          </cell>
          <cell r="S9878" t="str">
            <v>N</v>
          </cell>
          <cell r="T9878" t="str">
            <v>N</v>
          </cell>
          <cell r="V9878">
            <v>24.282299999999999</v>
          </cell>
          <cell r="W9878">
            <v>24.282299999999999</v>
          </cell>
        </row>
        <row r="9879">
          <cell r="B9879">
            <v>93295</v>
          </cell>
          <cell r="D9879" t="str">
            <v>A</v>
          </cell>
          <cell r="E9879">
            <v>1.29</v>
          </cell>
          <cell r="F9879">
            <v>0.46</v>
          </cell>
          <cell r="G9879">
            <v>0.12</v>
          </cell>
          <cell r="H9879">
            <v>1.87</v>
          </cell>
          <cell r="J9879">
            <v>1.29</v>
          </cell>
          <cell r="K9879">
            <v>0.46</v>
          </cell>
          <cell r="L9879">
            <v>0.12</v>
          </cell>
          <cell r="M9879">
            <v>1.87</v>
          </cell>
          <cell r="O9879" t="str">
            <v>XXX</v>
          </cell>
          <cell r="P9879" t="str">
            <v>N</v>
          </cell>
          <cell r="Q9879" t="str">
            <v>N</v>
          </cell>
          <cell r="R9879" t="str">
            <v>D</v>
          </cell>
          <cell r="S9879" t="str">
            <v>N</v>
          </cell>
          <cell r="T9879" t="str">
            <v>N</v>
          </cell>
          <cell r="V9879">
            <v>48.825700000000005</v>
          </cell>
          <cell r="W9879">
            <v>48.825700000000005</v>
          </cell>
        </row>
        <row r="9880">
          <cell r="B9880">
            <v>93296</v>
          </cell>
          <cell r="D9880" t="str">
            <v>A</v>
          </cell>
          <cell r="E9880">
            <v>0</v>
          </cell>
          <cell r="F9880">
            <v>0.62</v>
          </cell>
          <cell r="G9880">
            <v>0.01</v>
          </cell>
          <cell r="H9880">
            <v>0.63</v>
          </cell>
          <cell r="J9880">
            <v>0</v>
          </cell>
          <cell r="K9880">
            <v>0.62</v>
          </cell>
          <cell r="L9880">
            <v>0.01</v>
          </cell>
          <cell r="M9880">
            <v>0.63</v>
          </cell>
          <cell r="O9880" t="str">
            <v>XXX</v>
          </cell>
          <cell r="P9880" t="str">
            <v>N</v>
          </cell>
          <cell r="Q9880" t="str">
            <v>N</v>
          </cell>
          <cell r="R9880" t="str">
            <v>D</v>
          </cell>
          <cell r="S9880" t="str">
            <v>N</v>
          </cell>
          <cell r="T9880" t="str">
            <v>N</v>
          </cell>
          <cell r="V9880">
            <v>16.449300000000001</v>
          </cell>
          <cell r="W9880">
            <v>16.449300000000001</v>
          </cell>
        </row>
        <row r="9881">
          <cell r="B9881">
            <v>93297</v>
          </cell>
          <cell r="D9881" t="str">
            <v>A</v>
          </cell>
          <cell r="E9881">
            <v>0.52</v>
          </cell>
          <cell r="F9881">
            <v>0.17</v>
          </cell>
          <cell r="G9881">
            <v>0.04</v>
          </cell>
          <cell r="H9881">
            <v>0.73</v>
          </cell>
          <cell r="J9881">
            <v>0.52</v>
          </cell>
          <cell r="K9881">
            <v>0.17</v>
          </cell>
          <cell r="L9881">
            <v>0.04</v>
          </cell>
          <cell r="M9881">
            <v>0.73</v>
          </cell>
          <cell r="O9881" t="str">
            <v>XXX</v>
          </cell>
          <cell r="P9881" t="str">
            <v>N</v>
          </cell>
          <cell r="Q9881" t="str">
            <v>N</v>
          </cell>
          <cell r="R9881" t="str">
            <v>D</v>
          </cell>
          <cell r="S9881" t="str">
            <v>N</v>
          </cell>
          <cell r="T9881" t="str">
            <v>N</v>
          </cell>
          <cell r="V9881">
            <v>19.060299999999998</v>
          </cell>
          <cell r="W9881">
            <v>19.060299999999998</v>
          </cell>
        </row>
        <row r="9882">
          <cell r="B9882">
            <v>93298</v>
          </cell>
          <cell r="D9882" t="str">
            <v>A</v>
          </cell>
          <cell r="E9882">
            <v>0.52</v>
          </cell>
          <cell r="F9882">
            <v>0.18</v>
          </cell>
          <cell r="G9882">
            <v>0.04</v>
          </cell>
          <cell r="H9882">
            <v>0.74</v>
          </cell>
          <cell r="J9882">
            <v>0.52</v>
          </cell>
          <cell r="K9882">
            <v>0.18</v>
          </cell>
          <cell r="L9882">
            <v>0.04</v>
          </cell>
          <cell r="M9882">
            <v>0.74</v>
          </cell>
          <cell r="O9882" t="str">
            <v>XXX</v>
          </cell>
          <cell r="P9882" t="str">
            <v>N</v>
          </cell>
          <cell r="Q9882" t="str">
            <v>N</v>
          </cell>
          <cell r="R9882" t="str">
            <v>D</v>
          </cell>
          <cell r="S9882" t="str">
            <v>N</v>
          </cell>
          <cell r="T9882" t="str">
            <v>N</v>
          </cell>
          <cell r="V9882">
            <v>19.321400000000001</v>
          </cell>
          <cell r="W9882">
            <v>19.321400000000001</v>
          </cell>
        </row>
        <row r="9883">
          <cell r="B9883">
            <v>93299</v>
          </cell>
          <cell r="D9883" t="str">
            <v>Not Covered</v>
          </cell>
          <cell r="E9883">
            <v>0</v>
          </cell>
          <cell r="F9883">
            <v>0</v>
          </cell>
          <cell r="G9883">
            <v>0</v>
          </cell>
          <cell r="H9883">
            <v>0</v>
          </cell>
          <cell r="J9883">
            <v>0</v>
          </cell>
          <cell r="K9883">
            <v>0</v>
          </cell>
          <cell r="L9883">
            <v>0</v>
          </cell>
          <cell r="M9883">
            <v>0</v>
          </cell>
          <cell r="O9883" t="str">
            <v>XXX</v>
          </cell>
          <cell r="P9883" t="str">
            <v>N</v>
          </cell>
          <cell r="Q9883" t="str">
            <v>N</v>
          </cell>
          <cell r="R9883" t="str">
            <v>D</v>
          </cell>
          <cell r="S9883" t="str">
            <v>N</v>
          </cell>
          <cell r="T9883" t="str">
            <v>N</v>
          </cell>
          <cell r="V9883">
            <v>0</v>
          </cell>
          <cell r="W9883">
            <v>0</v>
          </cell>
        </row>
        <row r="9884">
          <cell r="B9884">
            <v>93303</v>
          </cell>
          <cell r="D9884" t="str">
            <v>A</v>
          </cell>
          <cell r="E9884">
            <v>1.3</v>
          </cell>
          <cell r="F9884">
            <v>4.51</v>
          </cell>
          <cell r="G9884">
            <v>0.09</v>
          </cell>
          <cell r="H9884">
            <v>5.9</v>
          </cell>
          <cell r="J9884">
            <v>1.3</v>
          </cell>
          <cell r="K9884">
            <v>4.51</v>
          </cell>
          <cell r="L9884">
            <v>0.09</v>
          </cell>
          <cell r="M9884">
            <v>5.9</v>
          </cell>
          <cell r="O9884" t="str">
            <v>XXX</v>
          </cell>
          <cell r="P9884">
            <v>6</v>
          </cell>
          <cell r="Q9884" t="str">
            <v>N</v>
          </cell>
          <cell r="R9884" t="str">
            <v>D</v>
          </cell>
          <cell r="S9884" t="str">
            <v>N</v>
          </cell>
          <cell r="T9884" t="str">
            <v>N</v>
          </cell>
          <cell r="V9884">
            <v>154.04900000000001</v>
          </cell>
          <cell r="W9884">
            <v>154.04900000000001</v>
          </cell>
        </row>
        <row r="9885">
          <cell r="B9885">
            <v>93303</v>
          </cell>
          <cell r="C9885" t="str">
            <v>TC</v>
          </cell>
          <cell r="D9885" t="str">
            <v>A</v>
          </cell>
          <cell r="E9885">
            <v>0</v>
          </cell>
          <cell r="F9885">
            <v>4.12</v>
          </cell>
          <cell r="G9885">
            <v>0.03</v>
          </cell>
          <cell r="H9885">
            <v>4.1500000000000004</v>
          </cell>
          <cell r="J9885">
            <v>0</v>
          </cell>
          <cell r="K9885">
            <v>4.12</v>
          </cell>
          <cell r="L9885">
            <v>0.03</v>
          </cell>
          <cell r="M9885">
            <v>4.1500000000000004</v>
          </cell>
          <cell r="O9885" t="str">
            <v>XXX</v>
          </cell>
          <cell r="P9885">
            <v>6</v>
          </cell>
          <cell r="Q9885" t="str">
            <v>N</v>
          </cell>
          <cell r="R9885" t="str">
            <v>D</v>
          </cell>
          <cell r="S9885" t="str">
            <v>N</v>
          </cell>
          <cell r="T9885" t="str">
            <v>N</v>
          </cell>
          <cell r="V9885">
            <v>108.35650000000001</v>
          </cell>
          <cell r="W9885">
            <v>108.35650000000001</v>
          </cell>
        </row>
        <row r="9886">
          <cell r="B9886">
            <v>93303</v>
          </cell>
          <cell r="C9886">
            <v>26</v>
          </cell>
          <cell r="D9886" t="str">
            <v>A</v>
          </cell>
          <cell r="E9886">
            <v>1.3</v>
          </cell>
          <cell r="F9886">
            <v>0.39</v>
          </cell>
          <cell r="G9886">
            <v>0.06</v>
          </cell>
          <cell r="H9886">
            <v>1.75</v>
          </cell>
          <cell r="J9886">
            <v>1.3</v>
          </cell>
          <cell r="K9886">
            <v>0.39</v>
          </cell>
          <cell r="L9886">
            <v>0.06</v>
          </cell>
          <cell r="M9886">
            <v>1.75</v>
          </cell>
          <cell r="O9886" t="str">
            <v>XXX</v>
          </cell>
          <cell r="P9886">
            <v>6</v>
          </cell>
          <cell r="Q9886" t="str">
            <v>N</v>
          </cell>
          <cell r="R9886" t="str">
            <v>D</v>
          </cell>
          <cell r="S9886" t="str">
            <v>N</v>
          </cell>
          <cell r="T9886" t="str">
            <v>N</v>
          </cell>
          <cell r="V9886">
            <v>45.692499999999995</v>
          </cell>
          <cell r="W9886">
            <v>45.692499999999995</v>
          </cell>
        </row>
        <row r="9887">
          <cell r="B9887">
            <v>93304</v>
          </cell>
          <cell r="D9887" t="str">
            <v>A</v>
          </cell>
          <cell r="E9887">
            <v>0.75</v>
          </cell>
          <cell r="F9887">
            <v>3.05</v>
          </cell>
          <cell r="G9887">
            <v>0.05</v>
          </cell>
          <cell r="H9887">
            <v>3.85</v>
          </cell>
          <cell r="J9887">
            <v>0.75</v>
          </cell>
          <cell r="K9887">
            <v>3.05</v>
          </cell>
          <cell r="L9887">
            <v>0.05</v>
          </cell>
          <cell r="M9887">
            <v>3.85</v>
          </cell>
          <cell r="O9887" t="str">
            <v>XXX</v>
          </cell>
          <cell r="P9887">
            <v>6</v>
          </cell>
          <cell r="Q9887" t="str">
            <v>N</v>
          </cell>
          <cell r="R9887" t="str">
            <v>D</v>
          </cell>
          <cell r="S9887" t="str">
            <v>N</v>
          </cell>
          <cell r="T9887" t="str">
            <v>N</v>
          </cell>
          <cell r="V9887">
            <v>100.5235</v>
          </cell>
          <cell r="W9887">
            <v>100.5235</v>
          </cell>
        </row>
        <row r="9888">
          <cell r="B9888">
            <v>93304</v>
          </cell>
          <cell r="C9888" t="str">
            <v>TC</v>
          </cell>
          <cell r="D9888" t="str">
            <v>A</v>
          </cell>
          <cell r="E9888">
            <v>0</v>
          </cell>
          <cell r="F9888">
            <v>2.83</v>
          </cell>
          <cell r="G9888">
            <v>0.01</v>
          </cell>
          <cell r="H9888">
            <v>2.84</v>
          </cell>
          <cell r="J9888">
            <v>0</v>
          </cell>
          <cell r="K9888">
            <v>2.83</v>
          </cell>
          <cell r="L9888">
            <v>0.01</v>
          </cell>
          <cell r="M9888">
            <v>2.84</v>
          </cell>
          <cell r="O9888" t="str">
            <v>XXX</v>
          </cell>
          <cell r="P9888">
            <v>6</v>
          </cell>
          <cell r="Q9888" t="str">
            <v>N</v>
          </cell>
          <cell r="R9888" t="str">
            <v>D</v>
          </cell>
          <cell r="S9888" t="str">
            <v>N</v>
          </cell>
          <cell r="T9888" t="str">
            <v>N</v>
          </cell>
          <cell r="V9888">
            <v>74.1524</v>
          </cell>
          <cell r="W9888">
            <v>74.1524</v>
          </cell>
        </row>
        <row r="9889">
          <cell r="B9889">
            <v>93304</v>
          </cell>
          <cell r="C9889">
            <v>26</v>
          </cell>
          <cell r="D9889" t="str">
            <v>A</v>
          </cell>
          <cell r="E9889">
            <v>0.75</v>
          </cell>
          <cell r="F9889">
            <v>0.22</v>
          </cell>
          <cell r="G9889">
            <v>0.04</v>
          </cell>
          <cell r="H9889">
            <v>1.01</v>
          </cell>
          <cell r="J9889">
            <v>0.75</v>
          </cell>
          <cell r="K9889">
            <v>0.22</v>
          </cell>
          <cell r="L9889">
            <v>0.04</v>
          </cell>
          <cell r="M9889">
            <v>1.01</v>
          </cell>
          <cell r="O9889" t="str">
            <v>XXX</v>
          </cell>
          <cell r="P9889">
            <v>6</v>
          </cell>
          <cell r="Q9889" t="str">
            <v>N</v>
          </cell>
          <cell r="R9889" t="str">
            <v>D</v>
          </cell>
          <cell r="S9889" t="str">
            <v>N</v>
          </cell>
          <cell r="T9889" t="str">
            <v>N</v>
          </cell>
          <cell r="V9889">
            <v>26.371099999999998</v>
          </cell>
          <cell r="W9889">
            <v>26.371099999999998</v>
          </cell>
        </row>
        <row r="9890">
          <cell r="B9890">
            <v>93306</v>
          </cell>
          <cell r="D9890" t="str">
            <v>A</v>
          </cell>
          <cell r="E9890">
            <v>1.3</v>
          </cell>
          <cell r="F9890">
            <v>4.3</v>
          </cell>
          <cell r="G9890">
            <v>0.09</v>
          </cell>
          <cell r="H9890">
            <v>5.69</v>
          </cell>
          <cell r="J9890">
            <v>1.3</v>
          </cell>
          <cell r="K9890">
            <v>4.3</v>
          </cell>
          <cell r="L9890">
            <v>0.09</v>
          </cell>
          <cell r="M9890">
            <v>5.69</v>
          </cell>
          <cell r="O9890" t="str">
            <v>XXX</v>
          </cell>
          <cell r="P9890">
            <v>6</v>
          </cell>
          <cell r="Q9890" t="str">
            <v>N</v>
          </cell>
          <cell r="R9890" t="str">
            <v>D</v>
          </cell>
          <cell r="S9890" t="str">
            <v>N</v>
          </cell>
          <cell r="T9890" t="str">
            <v>N</v>
          </cell>
          <cell r="V9890">
            <v>148.5659</v>
          </cell>
          <cell r="W9890">
            <v>148.5659</v>
          </cell>
        </row>
        <row r="9891">
          <cell r="B9891">
            <v>93306</v>
          </cell>
          <cell r="C9891" t="str">
            <v>TC</v>
          </cell>
          <cell r="D9891" t="str">
            <v>A</v>
          </cell>
          <cell r="E9891">
            <v>0</v>
          </cell>
          <cell r="F9891">
            <v>3.91</v>
          </cell>
          <cell r="G9891">
            <v>0.03</v>
          </cell>
          <cell r="H9891">
            <v>3.94</v>
          </cell>
          <cell r="J9891">
            <v>0</v>
          </cell>
          <cell r="K9891">
            <v>3.91</v>
          </cell>
          <cell r="L9891">
            <v>0.03</v>
          </cell>
          <cell r="M9891">
            <v>3.94</v>
          </cell>
          <cell r="O9891" t="str">
            <v>XXX</v>
          </cell>
          <cell r="P9891">
            <v>6</v>
          </cell>
          <cell r="Q9891" t="str">
            <v>N</v>
          </cell>
          <cell r="R9891" t="str">
            <v>D</v>
          </cell>
          <cell r="S9891" t="str">
            <v>N</v>
          </cell>
          <cell r="T9891" t="str">
            <v>N</v>
          </cell>
          <cell r="V9891">
            <v>102.87339999999999</v>
          </cell>
          <cell r="W9891">
            <v>102.87339999999999</v>
          </cell>
        </row>
        <row r="9892">
          <cell r="B9892">
            <v>93306</v>
          </cell>
          <cell r="C9892">
            <v>26</v>
          </cell>
          <cell r="D9892" t="str">
            <v>A</v>
          </cell>
          <cell r="E9892">
            <v>1.3</v>
          </cell>
          <cell r="F9892">
            <v>0.39</v>
          </cell>
          <cell r="G9892">
            <v>0.06</v>
          </cell>
          <cell r="H9892">
            <v>1.75</v>
          </cell>
          <cell r="J9892">
            <v>1.3</v>
          </cell>
          <cell r="K9892">
            <v>0.39</v>
          </cell>
          <cell r="L9892">
            <v>0.06</v>
          </cell>
          <cell r="M9892">
            <v>1.75</v>
          </cell>
          <cell r="O9892" t="str">
            <v>XXX</v>
          </cell>
          <cell r="P9892">
            <v>6</v>
          </cell>
          <cell r="Q9892" t="str">
            <v>N</v>
          </cell>
          <cell r="R9892" t="str">
            <v>D</v>
          </cell>
          <cell r="S9892" t="str">
            <v>N</v>
          </cell>
          <cell r="T9892" t="str">
            <v>N</v>
          </cell>
          <cell r="V9892">
            <v>45.692499999999995</v>
          </cell>
          <cell r="W9892">
            <v>45.692499999999995</v>
          </cell>
        </row>
        <row r="9893">
          <cell r="B9893">
            <v>93307</v>
          </cell>
          <cell r="D9893" t="str">
            <v>A</v>
          </cell>
          <cell r="E9893">
            <v>0.92</v>
          </cell>
          <cell r="F9893">
            <v>2.2999999999999998</v>
          </cell>
          <cell r="G9893">
            <v>0.05</v>
          </cell>
          <cell r="H9893">
            <v>3.27</v>
          </cell>
          <cell r="J9893">
            <v>0.92</v>
          </cell>
          <cell r="K9893">
            <v>2.2999999999999998</v>
          </cell>
          <cell r="L9893">
            <v>0.05</v>
          </cell>
          <cell r="M9893">
            <v>3.27</v>
          </cell>
          <cell r="O9893" t="str">
            <v>XXX</v>
          </cell>
          <cell r="P9893">
            <v>6</v>
          </cell>
          <cell r="Q9893" t="str">
            <v>N</v>
          </cell>
          <cell r="R9893" t="str">
            <v>D</v>
          </cell>
          <cell r="S9893" t="str">
            <v>N</v>
          </cell>
          <cell r="T9893" t="str">
            <v>N</v>
          </cell>
          <cell r="V9893">
            <v>85.3797</v>
          </cell>
          <cell r="W9893">
            <v>85.3797</v>
          </cell>
        </row>
        <row r="9894">
          <cell r="B9894">
            <v>93307</v>
          </cell>
          <cell r="C9894" t="str">
            <v>TC</v>
          </cell>
          <cell r="D9894" t="str">
            <v>A</v>
          </cell>
          <cell r="E9894">
            <v>0</v>
          </cell>
          <cell r="F9894">
            <v>2.02</v>
          </cell>
          <cell r="G9894">
            <v>0.01</v>
          </cell>
          <cell r="H9894">
            <v>2.0299999999999998</v>
          </cell>
          <cell r="J9894">
            <v>0</v>
          </cell>
          <cell r="K9894">
            <v>2.02</v>
          </cell>
          <cell r="L9894">
            <v>0.01</v>
          </cell>
          <cell r="M9894">
            <v>2.0299999999999998</v>
          </cell>
          <cell r="O9894" t="str">
            <v>XXX</v>
          </cell>
          <cell r="P9894">
            <v>6</v>
          </cell>
          <cell r="Q9894" t="str">
            <v>N</v>
          </cell>
          <cell r="R9894" t="str">
            <v>D</v>
          </cell>
          <cell r="S9894" t="str">
            <v>N</v>
          </cell>
          <cell r="T9894" t="str">
            <v>N</v>
          </cell>
          <cell r="V9894">
            <v>53.003299999999996</v>
          </cell>
          <cell r="W9894">
            <v>53.003299999999996</v>
          </cell>
        </row>
        <row r="9895">
          <cell r="B9895">
            <v>93307</v>
          </cell>
          <cell r="C9895">
            <v>26</v>
          </cell>
          <cell r="D9895" t="str">
            <v>A</v>
          </cell>
          <cell r="E9895">
            <v>0.92</v>
          </cell>
          <cell r="F9895">
            <v>0.28000000000000003</v>
          </cell>
          <cell r="G9895">
            <v>0.04</v>
          </cell>
          <cell r="H9895">
            <v>1.24</v>
          </cell>
          <cell r="J9895">
            <v>0.92</v>
          </cell>
          <cell r="K9895">
            <v>0.28000000000000003</v>
          </cell>
          <cell r="L9895">
            <v>0.04</v>
          </cell>
          <cell r="M9895">
            <v>1.24</v>
          </cell>
          <cell r="O9895" t="str">
            <v>XXX</v>
          </cell>
          <cell r="P9895">
            <v>6</v>
          </cell>
          <cell r="Q9895" t="str">
            <v>N</v>
          </cell>
          <cell r="R9895" t="str">
            <v>D</v>
          </cell>
          <cell r="S9895" t="str">
            <v>N</v>
          </cell>
          <cell r="T9895" t="str">
            <v>N</v>
          </cell>
          <cell r="V9895">
            <v>32.376399999999997</v>
          </cell>
          <cell r="W9895">
            <v>32.376399999999997</v>
          </cell>
        </row>
        <row r="9896">
          <cell r="B9896">
            <v>93308</v>
          </cell>
          <cell r="D9896" t="str">
            <v>A</v>
          </cell>
          <cell r="E9896">
            <v>0.53</v>
          </cell>
          <cell r="F9896">
            <v>2.52</v>
          </cell>
          <cell r="G9896">
            <v>0.04</v>
          </cell>
          <cell r="H9896">
            <v>3.09</v>
          </cell>
          <cell r="J9896">
            <v>0.53</v>
          </cell>
          <cell r="K9896">
            <v>2.52</v>
          </cell>
          <cell r="L9896">
            <v>0.04</v>
          </cell>
          <cell r="M9896">
            <v>3.09</v>
          </cell>
          <cell r="O9896" t="str">
            <v>XXX</v>
          </cell>
          <cell r="P9896">
            <v>6</v>
          </cell>
          <cell r="Q9896" t="str">
            <v>N</v>
          </cell>
          <cell r="R9896" t="str">
            <v>D</v>
          </cell>
          <cell r="S9896" t="str">
            <v>N</v>
          </cell>
          <cell r="T9896" t="str">
            <v>N</v>
          </cell>
          <cell r="V9896">
            <v>80.679899999999989</v>
          </cell>
          <cell r="W9896">
            <v>80.679899999999989</v>
          </cell>
        </row>
        <row r="9897">
          <cell r="B9897">
            <v>93308</v>
          </cell>
          <cell r="C9897" t="str">
            <v>TC</v>
          </cell>
          <cell r="D9897" t="str">
            <v>A</v>
          </cell>
          <cell r="E9897">
            <v>0</v>
          </cell>
          <cell r="F9897">
            <v>2.36</v>
          </cell>
          <cell r="G9897">
            <v>0.01</v>
          </cell>
          <cell r="H9897">
            <v>2.37</v>
          </cell>
          <cell r="J9897">
            <v>0</v>
          </cell>
          <cell r="K9897">
            <v>2.36</v>
          </cell>
          <cell r="L9897">
            <v>0.01</v>
          </cell>
          <cell r="M9897">
            <v>2.37</v>
          </cell>
          <cell r="O9897" t="str">
            <v>XXX</v>
          </cell>
          <cell r="P9897">
            <v>6</v>
          </cell>
          <cell r="Q9897" t="str">
            <v>N</v>
          </cell>
          <cell r="R9897" t="str">
            <v>D</v>
          </cell>
          <cell r="S9897" t="str">
            <v>N</v>
          </cell>
          <cell r="T9897" t="str">
            <v>N</v>
          </cell>
          <cell r="V9897">
            <v>61.880700000000004</v>
          </cell>
          <cell r="W9897">
            <v>61.880700000000004</v>
          </cell>
        </row>
        <row r="9898">
          <cell r="B9898">
            <v>93308</v>
          </cell>
          <cell r="C9898">
            <v>26</v>
          </cell>
          <cell r="D9898" t="str">
            <v>A</v>
          </cell>
          <cell r="E9898">
            <v>0.53</v>
          </cell>
          <cell r="F9898">
            <v>0.15</v>
          </cell>
          <cell r="G9898">
            <v>0.03</v>
          </cell>
          <cell r="H9898">
            <v>0.71</v>
          </cell>
          <cell r="J9898">
            <v>0.53</v>
          </cell>
          <cell r="K9898">
            <v>0.15</v>
          </cell>
          <cell r="L9898">
            <v>0.03</v>
          </cell>
          <cell r="M9898">
            <v>0.71</v>
          </cell>
          <cell r="O9898" t="str">
            <v>XXX</v>
          </cell>
          <cell r="P9898">
            <v>6</v>
          </cell>
          <cell r="Q9898" t="str">
            <v>N</v>
          </cell>
          <cell r="R9898" t="str">
            <v>D</v>
          </cell>
          <cell r="S9898" t="str">
            <v>N</v>
          </cell>
          <cell r="T9898" t="str">
            <v>N</v>
          </cell>
          <cell r="V9898">
            <v>18.5381</v>
          </cell>
          <cell r="W9898">
            <v>18.5381</v>
          </cell>
        </row>
        <row r="9899">
          <cell r="B9899">
            <v>93312</v>
          </cell>
          <cell r="D9899" t="str">
            <v>A</v>
          </cell>
          <cell r="E9899">
            <v>2.2999999999999998</v>
          </cell>
          <cell r="F9899">
            <v>3.85</v>
          </cell>
          <cell r="G9899">
            <v>0.14000000000000001</v>
          </cell>
          <cell r="H9899">
            <v>6.29</v>
          </cell>
          <cell r="J9899">
            <v>2.2999999999999998</v>
          </cell>
          <cell r="K9899">
            <v>3.85</v>
          </cell>
          <cell r="L9899">
            <v>0.14000000000000001</v>
          </cell>
          <cell r="M9899">
            <v>6.29</v>
          </cell>
          <cell r="O9899" t="str">
            <v>XXX</v>
          </cell>
          <cell r="P9899">
            <v>6</v>
          </cell>
          <cell r="Q9899" t="str">
            <v>N</v>
          </cell>
          <cell r="R9899" t="str">
            <v>D</v>
          </cell>
          <cell r="S9899" t="str">
            <v>N</v>
          </cell>
          <cell r="T9899" t="str">
            <v>N</v>
          </cell>
          <cell r="V9899">
            <v>164.2319</v>
          </cell>
          <cell r="W9899">
            <v>164.2319</v>
          </cell>
        </row>
        <row r="9900">
          <cell r="B9900">
            <v>93312</v>
          </cell>
          <cell r="C9900" t="str">
            <v>TC</v>
          </cell>
          <cell r="D9900" t="str">
            <v>A</v>
          </cell>
          <cell r="E9900">
            <v>0</v>
          </cell>
          <cell r="F9900">
            <v>3.24</v>
          </cell>
          <cell r="G9900">
            <v>0.03</v>
          </cell>
          <cell r="H9900">
            <v>3.27</v>
          </cell>
          <cell r="J9900">
            <v>0</v>
          </cell>
          <cell r="K9900">
            <v>3.24</v>
          </cell>
          <cell r="L9900">
            <v>0.03</v>
          </cell>
          <cell r="M9900">
            <v>3.27</v>
          </cell>
          <cell r="O9900" t="str">
            <v>XXX</v>
          </cell>
          <cell r="P9900">
            <v>6</v>
          </cell>
          <cell r="Q9900" t="str">
            <v>N</v>
          </cell>
          <cell r="R9900" t="str">
            <v>D</v>
          </cell>
          <cell r="S9900" t="str">
            <v>N</v>
          </cell>
          <cell r="T9900" t="str">
            <v>N</v>
          </cell>
          <cell r="V9900">
            <v>85.3797</v>
          </cell>
          <cell r="W9900">
            <v>85.3797</v>
          </cell>
        </row>
        <row r="9901">
          <cell r="B9901">
            <v>93312</v>
          </cell>
          <cell r="C9901">
            <v>26</v>
          </cell>
          <cell r="D9901" t="str">
            <v>A</v>
          </cell>
          <cell r="E9901">
            <v>2.2999999999999998</v>
          </cell>
          <cell r="F9901">
            <v>0.61</v>
          </cell>
          <cell r="G9901">
            <v>0.12</v>
          </cell>
          <cell r="H9901">
            <v>3.03</v>
          </cell>
          <cell r="J9901">
            <v>2.2999999999999998</v>
          </cell>
          <cell r="K9901">
            <v>0.61</v>
          </cell>
          <cell r="L9901">
            <v>0.12</v>
          </cell>
          <cell r="M9901">
            <v>3.03</v>
          </cell>
          <cell r="O9901" t="str">
            <v>XXX</v>
          </cell>
          <cell r="P9901">
            <v>6</v>
          </cell>
          <cell r="Q9901" t="str">
            <v>N</v>
          </cell>
          <cell r="R9901" t="str">
            <v>D</v>
          </cell>
          <cell r="S9901" t="str">
            <v>N</v>
          </cell>
          <cell r="T9901" t="str">
            <v>N</v>
          </cell>
          <cell r="V9901">
            <v>79.113299999999995</v>
          </cell>
          <cell r="W9901">
            <v>79.113299999999995</v>
          </cell>
        </row>
        <row r="9902">
          <cell r="B9902">
            <v>93313</v>
          </cell>
          <cell r="D9902" t="str">
            <v>A</v>
          </cell>
          <cell r="E9902">
            <v>0.26</v>
          </cell>
          <cell r="F9902">
            <v>0.04</v>
          </cell>
          <cell r="G9902">
            <v>0.03</v>
          </cell>
          <cell r="H9902">
            <v>0.33</v>
          </cell>
          <cell r="J9902">
            <v>0.26</v>
          </cell>
          <cell r="K9902">
            <v>0.04</v>
          </cell>
          <cell r="L9902">
            <v>0.03</v>
          </cell>
          <cell r="M9902">
            <v>0.33</v>
          </cell>
          <cell r="O9902" t="str">
            <v>XXX</v>
          </cell>
          <cell r="P9902" t="str">
            <v>N</v>
          </cell>
          <cell r="Q9902" t="str">
            <v>N</v>
          </cell>
          <cell r="R9902" t="str">
            <v>D</v>
          </cell>
          <cell r="S9902" t="str">
            <v>N</v>
          </cell>
          <cell r="T9902" t="str">
            <v>N</v>
          </cell>
          <cell r="V9902">
            <v>8.6163000000000007</v>
          </cell>
          <cell r="W9902">
            <v>8.6163000000000007</v>
          </cell>
        </row>
        <row r="9903">
          <cell r="B9903">
            <v>93314</v>
          </cell>
          <cell r="D9903" t="str">
            <v>A</v>
          </cell>
          <cell r="E9903">
            <v>1.85</v>
          </cell>
          <cell r="F9903">
            <v>3.95</v>
          </cell>
          <cell r="G9903">
            <v>0.23</v>
          </cell>
          <cell r="H9903">
            <v>6.03</v>
          </cell>
          <cell r="J9903">
            <v>1.85</v>
          </cell>
          <cell r="K9903">
            <v>3.95</v>
          </cell>
          <cell r="L9903">
            <v>0.23</v>
          </cell>
          <cell r="M9903">
            <v>6.03</v>
          </cell>
          <cell r="O9903" t="str">
            <v>XXX</v>
          </cell>
          <cell r="P9903">
            <v>6</v>
          </cell>
          <cell r="Q9903" t="str">
            <v>N</v>
          </cell>
          <cell r="R9903" t="str">
            <v>D</v>
          </cell>
          <cell r="S9903" t="str">
            <v>N</v>
          </cell>
          <cell r="T9903" t="str">
            <v>N</v>
          </cell>
          <cell r="V9903">
            <v>157.44329999999999</v>
          </cell>
          <cell r="W9903">
            <v>157.44329999999999</v>
          </cell>
        </row>
        <row r="9904">
          <cell r="B9904">
            <v>93314</v>
          </cell>
          <cell r="C9904" t="str">
            <v>TC</v>
          </cell>
          <cell r="D9904" t="str">
            <v>A</v>
          </cell>
          <cell r="E9904">
            <v>0</v>
          </cell>
          <cell r="F9904">
            <v>3.45</v>
          </cell>
          <cell r="G9904">
            <v>0.03</v>
          </cell>
          <cell r="H9904">
            <v>3.48</v>
          </cell>
          <cell r="J9904">
            <v>0</v>
          </cell>
          <cell r="K9904">
            <v>3.45</v>
          </cell>
          <cell r="L9904">
            <v>0.03</v>
          </cell>
          <cell r="M9904">
            <v>3.48</v>
          </cell>
          <cell r="O9904" t="str">
            <v>XXX</v>
          </cell>
          <cell r="P9904">
            <v>6</v>
          </cell>
          <cell r="Q9904" t="str">
            <v>N</v>
          </cell>
          <cell r="R9904" t="str">
            <v>D</v>
          </cell>
          <cell r="S9904" t="str">
            <v>N</v>
          </cell>
          <cell r="T9904" t="str">
            <v>N</v>
          </cell>
          <cell r="V9904">
            <v>90.862799999999993</v>
          </cell>
          <cell r="W9904">
            <v>90.862799999999993</v>
          </cell>
        </row>
        <row r="9905">
          <cell r="B9905">
            <v>93314</v>
          </cell>
          <cell r="C9905">
            <v>26</v>
          </cell>
          <cell r="D9905" t="str">
            <v>A</v>
          </cell>
          <cell r="E9905">
            <v>1.85</v>
          </cell>
          <cell r="F9905">
            <v>0.5</v>
          </cell>
          <cell r="G9905">
            <v>0.21</v>
          </cell>
          <cell r="H9905">
            <v>2.56</v>
          </cell>
          <cell r="J9905">
            <v>1.85</v>
          </cell>
          <cell r="K9905">
            <v>0.5</v>
          </cell>
          <cell r="L9905">
            <v>0.21</v>
          </cell>
          <cell r="M9905">
            <v>2.56</v>
          </cell>
          <cell r="O9905" t="str">
            <v>XXX</v>
          </cell>
          <cell r="P9905">
            <v>6</v>
          </cell>
          <cell r="Q9905" t="str">
            <v>N</v>
          </cell>
          <cell r="R9905" t="str">
            <v>D</v>
          </cell>
          <cell r="S9905" t="str">
            <v>N</v>
          </cell>
          <cell r="T9905" t="str">
            <v>N</v>
          </cell>
          <cell r="V9905">
            <v>66.8416</v>
          </cell>
          <cell r="W9905">
            <v>66.8416</v>
          </cell>
        </row>
        <row r="9906">
          <cell r="B9906">
            <v>93315</v>
          </cell>
          <cell r="D9906" t="str">
            <v>C</v>
          </cell>
          <cell r="E9906">
            <v>0</v>
          </cell>
          <cell r="F9906">
            <v>0</v>
          </cell>
          <cell r="G9906">
            <v>0</v>
          </cell>
          <cell r="H9906">
            <v>14.173656198623457</v>
          </cell>
          <cell r="J9906">
            <v>0</v>
          </cell>
          <cell r="K9906">
            <v>0</v>
          </cell>
          <cell r="L9906">
            <v>0</v>
          </cell>
          <cell r="M9906">
            <v>14.173656198623457</v>
          </cell>
          <cell r="O9906" t="str">
            <v>XXX</v>
          </cell>
          <cell r="P9906" t="str">
            <v>N</v>
          </cell>
          <cell r="Q9906" t="str">
            <v>N</v>
          </cell>
          <cell r="R9906" t="str">
            <v>D</v>
          </cell>
          <cell r="S9906" t="str">
            <v>N</v>
          </cell>
          <cell r="T9906" t="str">
            <v>N</v>
          </cell>
          <cell r="V9906">
            <v>370.07416334605847</v>
          </cell>
          <cell r="W9906">
            <v>370.07416334605847</v>
          </cell>
          <cell r="X9906" t="str">
            <v>UCR - Priced per Myers and Stauffer</v>
          </cell>
        </row>
        <row r="9907">
          <cell r="B9907">
            <v>93315</v>
          </cell>
          <cell r="C9907" t="str">
            <v>TC</v>
          </cell>
          <cell r="D9907" t="str">
            <v>C</v>
          </cell>
          <cell r="E9907">
            <v>0</v>
          </cell>
          <cell r="F9907">
            <v>0</v>
          </cell>
          <cell r="G9907">
            <v>0</v>
          </cell>
          <cell r="H9907">
            <v>10.609412879315629</v>
          </cell>
          <cell r="J9907">
            <v>0</v>
          </cell>
          <cell r="K9907">
            <v>0</v>
          </cell>
          <cell r="L9907">
            <v>0</v>
          </cell>
          <cell r="M9907">
            <v>10.609412879315629</v>
          </cell>
          <cell r="O9907" t="str">
            <v>XXX</v>
          </cell>
          <cell r="P9907" t="str">
            <v>N</v>
          </cell>
          <cell r="Q9907" t="str">
            <v>N</v>
          </cell>
          <cell r="R9907" t="str">
            <v>D</v>
          </cell>
          <cell r="S9907" t="str">
            <v>N</v>
          </cell>
          <cell r="T9907" t="str">
            <v>N</v>
          </cell>
          <cell r="V9907">
            <v>277.01177027893107</v>
          </cell>
          <cell r="W9907">
            <v>277.01177027893107</v>
          </cell>
          <cell r="X9907" t="str">
            <v>UCR - Priced per Myers and Stauffer</v>
          </cell>
        </row>
        <row r="9908">
          <cell r="B9908">
            <v>93315</v>
          </cell>
          <cell r="C9908">
            <v>26</v>
          </cell>
          <cell r="D9908" t="str">
            <v>C</v>
          </cell>
          <cell r="E9908">
            <v>2.69</v>
          </cell>
          <cell r="F9908">
            <v>0.75</v>
          </cell>
          <cell r="G9908">
            <v>0.13</v>
          </cell>
          <cell r="H9908">
            <v>3.57</v>
          </cell>
          <cell r="J9908">
            <v>2.69</v>
          </cell>
          <cell r="K9908">
            <v>0.75</v>
          </cell>
          <cell r="L9908">
            <v>0.13</v>
          </cell>
          <cell r="M9908">
            <v>3.57</v>
          </cell>
          <cell r="O9908" t="str">
            <v>XXX</v>
          </cell>
          <cell r="P9908" t="str">
            <v>N</v>
          </cell>
          <cell r="Q9908" t="str">
            <v>N</v>
          </cell>
          <cell r="R9908" t="str">
            <v>D</v>
          </cell>
          <cell r="S9908" t="str">
            <v>N</v>
          </cell>
          <cell r="T9908" t="str">
            <v>N</v>
          </cell>
          <cell r="V9908">
            <v>93.212699999999998</v>
          </cell>
          <cell r="W9908">
            <v>93.212699999999998</v>
          </cell>
          <cell r="X9908" t="str">
            <v>UCR/Radiology - $722.31</v>
          </cell>
        </row>
        <row r="9909">
          <cell r="B9909">
            <v>93316</v>
          </cell>
          <cell r="D9909" t="str">
            <v>A</v>
          </cell>
          <cell r="E9909">
            <v>0.6</v>
          </cell>
          <cell r="F9909">
            <v>0.1</v>
          </cell>
          <cell r="G9909">
            <v>0.06</v>
          </cell>
          <cell r="H9909">
            <v>0.76</v>
          </cell>
          <cell r="J9909">
            <v>0.6</v>
          </cell>
          <cell r="K9909">
            <v>0.1</v>
          </cell>
          <cell r="L9909">
            <v>0.06</v>
          </cell>
          <cell r="M9909">
            <v>0.76</v>
          </cell>
          <cell r="O9909" t="str">
            <v>XXX</v>
          </cell>
          <cell r="P9909" t="str">
            <v>N</v>
          </cell>
          <cell r="Q9909" t="str">
            <v>N</v>
          </cell>
          <cell r="R9909" t="str">
            <v>D</v>
          </cell>
          <cell r="S9909" t="str">
            <v>N</v>
          </cell>
          <cell r="T9909" t="str">
            <v>N</v>
          </cell>
          <cell r="V9909">
            <v>19.843599999999999</v>
          </cell>
          <cell r="W9909">
            <v>19.843599999999999</v>
          </cell>
        </row>
        <row r="9910">
          <cell r="B9910">
            <v>93317</v>
          </cell>
          <cell r="D9910" t="str">
            <v>C</v>
          </cell>
          <cell r="E9910">
            <v>0</v>
          </cell>
          <cell r="F9910">
            <v>0</v>
          </cell>
          <cell r="G9910">
            <v>0</v>
          </cell>
          <cell r="H9910">
            <v>0</v>
          </cell>
          <cell r="J9910">
            <v>0</v>
          </cell>
          <cell r="K9910">
            <v>0</v>
          </cell>
          <cell r="L9910">
            <v>0</v>
          </cell>
          <cell r="M9910">
            <v>0</v>
          </cell>
          <cell r="O9910" t="str">
            <v>XXX</v>
          </cell>
          <cell r="P9910" t="str">
            <v>N</v>
          </cell>
          <cell r="Q9910" t="str">
            <v>N</v>
          </cell>
          <cell r="R9910" t="str">
            <v>D</v>
          </cell>
          <cell r="S9910" t="str">
            <v>N</v>
          </cell>
          <cell r="T9910" t="str">
            <v>N</v>
          </cell>
          <cell r="V9910">
            <v>0</v>
          </cell>
          <cell r="W9910">
            <v>0</v>
          </cell>
          <cell r="X9910" t="str">
            <v>RVU</v>
          </cell>
        </row>
        <row r="9911">
          <cell r="B9911">
            <v>93317</v>
          </cell>
          <cell r="C9911" t="str">
            <v>TC</v>
          </cell>
          <cell r="D9911" t="str">
            <v>C</v>
          </cell>
          <cell r="E9911">
            <v>0</v>
          </cell>
          <cell r="F9911">
            <v>0</v>
          </cell>
          <cell r="G9911">
            <v>0</v>
          </cell>
          <cell r="H9911">
            <v>0</v>
          </cell>
          <cell r="J9911">
            <v>0</v>
          </cell>
          <cell r="K9911">
            <v>0</v>
          </cell>
          <cell r="L9911">
            <v>0</v>
          </cell>
          <cell r="M9911">
            <v>0</v>
          </cell>
          <cell r="O9911" t="str">
            <v>XXX</v>
          </cell>
          <cell r="P9911" t="str">
            <v>N</v>
          </cell>
          <cell r="Q9911" t="str">
            <v>N</v>
          </cell>
          <cell r="R9911" t="str">
            <v>D</v>
          </cell>
          <cell r="S9911" t="str">
            <v>N</v>
          </cell>
          <cell r="T9911" t="str">
            <v>N</v>
          </cell>
          <cell r="V9911">
            <v>0</v>
          </cell>
          <cell r="W9911">
            <v>0</v>
          </cell>
          <cell r="X9911" t="str">
            <v>RVU</v>
          </cell>
        </row>
        <row r="9912">
          <cell r="B9912">
            <v>93317</v>
          </cell>
          <cell r="C9912">
            <v>26</v>
          </cell>
          <cell r="D9912" t="str">
            <v>C</v>
          </cell>
          <cell r="E9912">
            <v>1.84</v>
          </cell>
          <cell r="F9912">
            <v>0.54</v>
          </cell>
          <cell r="G9912">
            <v>0.23</v>
          </cell>
          <cell r="H9912">
            <v>2.61</v>
          </cell>
          <cell r="J9912">
            <v>1.84</v>
          </cell>
          <cell r="K9912">
            <v>0.54</v>
          </cell>
          <cell r="L9912">
            <v>0.23</v>
          </cell>
          <cell r="M9912">
            <v>2.61</v>
          </cell>
          <cell r="O9912" t="str">
            <v>XXX</v>
          </cell>
          <cell r="P9912" t="str">
            <v>N</v>
          </cell>
          <cell r="Q9912" t="str">
            <v>N</v>
          </cell>
          <cell r="R9912" t="str">
            <v>D</v>
          </cell>
          <cell r="S9912" t="str">
            <v>N</v>
          </cell>
          <cell r="T9912" t="str">
            <v>N</v>
          </cell>
          <cell r="V9912">
            <v>68.147099999999995</v>
          </cell>
          <cell r="W9912">
            <v>68.147099999999995</v>
          </cell>
          <cell r="X9912" t="str">
            <v>RVU</v>
          </cell>
        </row>
        <row r="9913">
          <cell r="B9913">
            <v>93318</v>
          </cell>
          <cell r="D9913" t="str">
            <v>Not Covered</v>
          </cell>
          <cell r="E9913">
            <v>0</v>
          </cell>
          <cell r="F9913">
            <v>0</v>
          </cell>
          <cell r="G9913">
            <v>0</v>
          </cell>
          <cell r="H9913">
            <v>13.541672471925768</v>
          </cell>
          <cell r="J9913">
            <v>0</v>
          </cell>
          <cell r="K9913">
            <v>0</v>
          </cell>
          <cell r="L9913">
            <v>0</v>
          </cell>
          <cell r="M9913">
            <v>13.541672471925768</v>
          </cell>
          <cell r="O9913" t="str">
            <v>XXX</v>
          </cell>
          <cell r="P9913">
            <v>6</v>
          </cell>
          <cell r="Q9913" t="str">
            <v>N</v>
          </cell>
          <cell r="R9913" t="str">
            <v>D</v>
          </cell>
          <cell r="S9913" t="str">
            <v>N</v>
          </cell>
          <cell r="T9913" t="str">
            <v>N</v>
          </cell>
          <cell r="V9913">
            <v>353.57306824198179</v>
          </cell>
          <cell r="W9913">
            <v>353.57306824198179</v>
          </cell>
          <cell r="X9913" t="str">
            <v>UCR - Priced per Myers and Stauffer</v>
          </cell>
        </row>
        <row r="9914">
          <cell r="B9914">
            <v>93318</v>
          </cell>
          <cell r="C9914" t="str">
            <v>TC</v>
          </cell>
          <cell r="D9914" t="str">
            <v>Not Covered</v>
          </cell>
          <cell r="E9914">
            <v>0</v>
          </cell>
          <cell r="F9914">
            <v>0</v>
          </cell>
          <cell r="G9914">
            <v>0</v>
          </cell>
          <cell r="H9914">
            <v>10.609412879315629</v>
          </cell>
          <cell r="J9914">
            <v>0</v>
          </cell>
          <cell r="K9914">
            <v>0</v>
          </cell>
          <cell r="L9914">
            <v>0</v>
          </cell>
          <cell r="M9914">
            <v>10.609412879315629</v>
          </cell>
          <cell r="O9914" t="str">
            <v>XXX</v>
          </cell>
          <cell r="P9914">
            <v>6</v>
          </cell>
          <cell r="Q9914" t="str">
            <v>N</v>
          </cell>
          <cell r="R9914" t="str">
            <v>D</v>
          </cell>
          <cell r="S9914" t="str">
            <v>N</v>
          </cell>
          <cell r="T9914" t="str">
            <v>N</v>
          </cell>
          <cell r="V9914">
            <v>277.01177027893107</v>
          </cell>
          <cell r="W9914">
            <v>277.01177027893107</v>
          </cell>
          <cell r="X9914" t="str">
            <v>UCR - Priced per Myers and Stauffer</v>
          </cell>
        </row>
        <row r="9915">
          <cell r="B9915">
            <v>93318</v>
          </cell>
          <cell r="C9915">
            <v>26</v>
          </cell>
          <cell r="D9915" t="str">
            <v>Not Covered</v>
          </cell>
          <cell r="E9915">
            <v>2.15</v>
          </cell>
          <cell r="F9915">
            <v>0.57999999999999996</v>
          </cell>
          <cell r="G9915">
            <v>0.21</v>
          </cell>
          <cell r="H9915">
            <v>2.94</v>
          </cell>
          <cell r="J9915">
            <v>2.15</v>
          </cell>
          <cell r="K9915">
            <v>0.57999999999999996</v>
          </cell>
          <cell r="L9915">
            <v>0.21</v>
          </cell>
          <cell r="M9915">
            <v>2.94</v>
          </cell>
          <cell r="O9915" t="str">
            <v>XXX</v>
          </cell>
          <cell r="P9915">
            <v>6</v>
          </cell>
          <cell r="Q9915" t="str">
            <v>N</v>
          </cell>
          <cell r="R9915" t="str">
            <v>D</v>
          </cell>
          <cell r="S9915" t="str">
            <v>N</v>
          </cell>
          <cell r="T9915" t="str">
            <v>N</v>
          </cell>
          <cell r="V9915">
            <v>76.76339999999999</v>
          </cell>
          <cell r="W9915">
            <v>76.76339999999999</v>
          </cell>
          <cell r="X9915" t="str">
            <v>93318 26 on Phys Cont but not on benefit</v>
          </cell>
        </row>
        <row r="9916">
          <cell r="B9916">
            <v>93320</v>
          </cell>
          <cell r="D9916" t="str">
            <v>A</v>
          </cell>
          <cell r="E9916">
            <v>0.38</v>
          </cell>
          <cell r="F9916">
            <v>0.97</v>
          </cell>
          <cell r="G9916">
            <v>0.01</v>
          </cell>
          <cell r="H9916">
            <v>1.36</v>
          </cell>
          <cell r="J9916">
            <v>0.38</v>
          </cell>
          <cell r="K9916">
            <v>0.97</v>
          </cell>
          <cell r="L9916">
            <v>0.01</v>
          </cell>
          <cell r="M9916">
            <v>1.36</v>
          </cell>
          <cell r="O9916" t="str">
            <v>ZZZ</v>
          </cell>
          <cell r="P9916" t="str">
            <v>N</v>
          </cell>
          <cell r="Q9916" t="str">
            <v>N</v>
          </cell>
          <cell r="R9916" t="str">
            <v>D</v>
          </cell>
          <cell r="S9916" t="str">
            <v>N</v>
          </cell>
          <cell r="T9916" t="str">
            <v>N</v>
          </cell>
          <cell r="V9916">
            <v>35.509599999999999</v>
          </cell>
          <cell r="W9916">
            <v>35.509599999999999</v>
          </cell>
        </row>
        <row r="9917">
          <cell r="B9917">
            <v>93320</v>
          </cell>
          <cell r="C9917" t="str">
            <v>TC</v>
          </cell>
          <cell r="D9917" t="str">
            <v>A</v>
          </cell>
          <cell r="E9917">
            <v>0</v>
          </cell>
          <cell r="F9917">
            <v>0.86</v>
          </cell>
          <cell r="G9917">
            <v>0</v>
          </cell>
          <cell r="H9917">
            <v>0.86</v>
          </cell>
          <cell r="J9917">
            <v>0</v>
          </cell>
          <cell r="K9917">
            <v>0.86</v>
          </cell>
          <cell r="L9917">
            <v>0</v>
          </cell>
          <cell r="M9917">
            <v>0.86</v>
          </cell>
          <cell r="O9917" t="str">
            <v>ZZZ</v>
          </cell>
          <cell r="P9917" t="str">
            <v>N</v>
          </cell>
          <cell r="Q9917" t="str">
            <v>N</v>
          </cell>
          <cell r="R9917" t="str">
            <v>D</v>
          </cell>
          <cell r="S9917" t="str">
            <v>N</v>
          </cell>
          <cell r="T9917" t="str">
            <v>N</v>
          </cell>
          <cell r="V9917">
            <v>22.454599999999999</v>
          </cell>
          <cell r="W9917">
            <v>22.454599999999999</v>
          </cell>
        </row>
        <row r="9918">
          <cell r="B9918">
            <v>93320</v>
          </cell>
          <cell r="C9918">
            <v>26</v>
          </cell>
          <cell r="D9918" t="str">
            <v>A</v>
          </cell>
          <cell r="E9918">
            <v>0.38</v>
          </cell>
          <cell r="F9918">
            <v>0.11</v>
          </cell>
          <cell r="G9918">
            <v>0.01</v>
          </cell>
          <cell r="H9918">
            <v>0.5</v>
          </cell>
          <cell r="J9918">
            <v>0.38</v>
          </cell>
          <cell r="K9918">
            <v>0.11</v>
          </cell>
          <cell r="L9918">
            <v>0.01</v>
          </cell>
          <cell r="M9918">
            <v>0.5</v>
          </cell>
          <cell r="O9918" t="str">
            <v>ZZZ</v>
          </cell>
          <cell r="P9918" t="str">
            <v>N</v>
          </cell>
          <cell r="Q9918" t="str">
            <v>N</v>
          </cell>
          <cell r="R9918" t="str">
            <v>D</v>
          </cell>
          <cell r="S9918" t="str">
            <v>N</v>
          </cell>
          <cell r="T9918" t="str">
            <v>N</v>
          </cell>
          <cell r="V9918">
            <v>13.055</v>
          </cell>
          <cell r="W9918">
            <v>13.055</v>
          </cell>
        </row>
        <row r="9919">
          <cell r="B9919">
            <v>93321</v>
          </cell>
          <cell r="D9919" t="str">
            <v>A</v>
          </cell>
          <cell r="E9919">
            <v>0.15</v>
          </cell>
          <cell r="F9919">
            <v>0.52</v>
          </cell>
          <cell r="G9919">
            <v>0.01</v>
          </cell>
          <cell r="H9919">
            <v>0.68</v>
          </cell>
          <cell r="J9919">
            <v>0.15</v>
          </cell>
          <cell r="K9919">
            <v>0.52</v>
          </cell>
          <cell r="L9919">
            <v>0.01</v>
          </cell>
          <cell r="M9919">
            <v>0.68</v>
          </cell>
          <cell r="O9919" t="str">
            <v>ZZZ</v>
          </cell>
          <cell r="P9919" t="str">
            <v>N</v>
          </cell>
          <cell r="Q9919" t="str">
            <v>N</v>
          </cell>
          <cell r="R9919" t="str">
            <v>D</v>
          </cell>
          <cell r="S9919" t="str">
            <v>N</v>
          </cell>
          <cell r="T9919" t="str">
            <v>N</v>
          </cell>
          <cell r="V9919">
            <v>17.754799999999999</v>
          </cell>
          <cell r="W9919">
            <v>17.754799999999999</v>
          </cell>
        </row>
        <row r="9920">
          <cell r="B9920">
            <v>93321</v>
          </cell>
          <cell r="C9920" t="str">
            <v>TC</v>
          </cell>
          <cell r="D9920" t="str">
            <v>A</v>
          </cell>
          <cell r="E9920">
            <v>0</v>
          </cell>
          <cell r="F9920">
            <v>0.47</v>
          </cell>
          <cell r="G9920">
            <v>0</v>
          </cell>
          <cell r="H9920">
            <v>0.47</v>
          </cell>
          <cell r="J9920">
            <v>0</v>
          </cell>
          <cell r="K9920">
            <v>0.47</v>
          </cell>
          <cell r="L9920">
            <v>0</v>
          </cell>
          <cell r="M9920">
            <v>0.47</v>
          </cell>
          <cell r="O9920" t="str">
            <v>ZZZ</v>
          </cell>
          <cell r="P9920" t="str">
            <v>N</v>
          </cell>
          <cell r="Q9920" t="str">
            <v>N</v>
          </cell>
          <cell r="R9920" t="str">
            <v>D</v>
          </cell>
          <cell r="S9920" t="str">
            <v>N</v>
          </cell>
          <cell r="T9920" t="str">
            <v>N</v>
          </cell>
          <cell r="V9920">
            <v>12.271699999999999</v>
          </cell>
          <cell r="W9920">
            <v>12.271699999999999</v>
          </cell>
        </row>
        <row r="9921">
          <cell r="B9921">
            <v>93321</v>
          </cell>
          <cell r="C9921">
            <v>26</v>
          </cell>
          <cell r="D9921" t="str">
            <v>A</v>
          </cell>
          <cell r="E9921">
            <v>0.15</v>
          </cell>
          <cell r="F9921">
            <v>0.04</v>
          </cell>
          <cell r="G9921">
            <v>0.01</v>
          </cell>
          <cell r="H9921">
            <v>0.2</v>
          </cell>
          <cell r="J9921">
            <v>0.15</v>
          </cell>
          <cell r="K9921">
            <v>0.04</v>
          </cell>
          <cell r="L9921">
            <v>0.01</v>
          </cell>
          <cell r="M9921">
            <v>0.2</v>
          </cell>
          <cell r="O9921" t="str">
            <v>ZZZ</v>
          </cell>
          <cell r="P9921" t="str">
            <v>N</v>
          </cell>
          <cell r="Q9921" t="str">
            <v>N</v>
          </cell>
          <cell r="R9921" t="str">
            <v>D</v>
          </cell>
          <cell r="S9921" t="str">
            <v>N</v>
          </cell>
          <cell r="T9921" t="str">
            <v>N</v>
          </cell>
          <cell r="V9921">
            <v>5.2220000000000004</v>
          </cell>
          <cell r="W9921">
            <v>5.2220000000000004</v>
          </cell>
        </row>
        <row r="9922">
          <cell r="B9922">
            <v>93325</v>
          </cell>
          <cell r="D9922" t="str">
            <v>A</v>
          </cell>
          <cell r="E9922">
            <v>7.0000000000000007E-2</v>
          </cell>
          <cell r="F9922">
            <v>0.55000000000000004</v>
          </cell>
          <cell r="G9922">
            <v>0</v>
          </cell>
          <cell r="H9922">
            <v>0.62</v>
          </cell>
          <cell r="J9922">
            <v>7.0000000000000007E-2</v>
          </cell>
          <cell r="K9922">
            <v>0.55000000000000004</v>
          </cell>
          <cell r="L9922">
            <v>0</v>
          </cell>
          <cell r="M9922">
            <v>0.62</v>
          </cell>
          <cell r="O9922" t="str">
            <v>ZZZ</v>
          </cell>
          <cell r="P9922" t="str">
            <v>N</v>
          </cell>
          <cell r="Q9922" t="str">
            <v>N</v>
          </cell>
          <cell r="R9922" t="str">
            <v>D</v>
          </cell>
          <cell r="S9922" t="str">
            <v>N</v>
          </cell>
          <cell r="T9922" t="str">
            <v>N</v>
          </cell>
          <cell r="V9922">
            <v>16.188199999999998</v>
          </cell>
          <cell r="W9922">
            <v>16.188199999999998</v>
          </cell>
        </row>
        <row r="9923">
          <cell r="B9923">
            <v>93325</v>
          </cell>
          <cell r="C9923" t="str">
            <v>TC</v>
          </cell>
          <cell r="D9923" t="str">
            <v>A</v>
          </cell>
          <cell r="E9923">
            <v>0</v>
          </cell>
          <cell r="F9923">
            <v>0.53</v>
          </cell>
          <cell r="G9923">
            <v>0</v>
          </cell>
          <cell r="H9923">
            <v>0.53</v>
          </cell>
          <cell r="J9923">
            <v>0</v>
          </cell>
          <cell r="K9923">
            <v>0.53</v>
          </cell>
          <cell r="L9923">
            <v>0</v>
          </cell>
          <cell r="M9923">
            <v>0.53</v>
          </cell>
          <cell r="O9923" t="str">
            <v>ZZZ</v>
          </cell>
          <cell r="P9923" t="str">
            <v>N</v>
          </cell>
          <cell r="Q9923" t="str">
            <v>N</v>
          </cell>
          <cell r="R9923" t="str">
            <v>D</v>
          </cell>
          <cell r="S9923" t="str">
            <v>N</v>
          </cell>
          <cell r="T9923" t="str">
            <v>N</v>
          </cell>
          <cell r="V9923">
            <v>13.8383</v>
          </cell>
          <cell r="W9923">
            <v>13.8383</v>
          </cell>
        </row>
        <row r="9924">
          <cell r="B9924">
            <v>93325</v>
          </cell>
          <cell r="C9924">
            <v>26</v>
          </cell>
          <cell r="D9924" t="str">
            <v>A</v>
          </cell>
          <cell r="E9924">
            <v>7.0000000000000007E-2</v>
          </cell>
          <cell r="F9924">
            <v>0.02</v>
          </cell>
          <cell r="G9924">
            <v>0</v>
          </cell>
          <cell r="H9924">
            <v>0.09</v>
          </cell>
          <cell r="J9924">
            <v>7.0000000000000007E-2</v>
          </cell>
          <cell r="K9924">
            <v>0.02</v>
          </cell>
          <cell r="L9924">
            <v>0</v>
          </cell>
          <cell r="M9924">
            <v>0.09</v>
          </cell>
          <cell r="O9924" t="str">
            <v>ZZZ</v>
          </cell>
          <cell r="P9924" t="str">
            <v>N</v>
          </cell>
          <cell r="Q9924" t="str">
            <v>N</v>
          </cell>
          <cell r="R9924" t="str">
            <v>D</v>
          </cell>
          <cell r="S9924" t="str">
            <v>N</v>
          </cell>
          <cell r="T9924" t="str">
            <v>N</v>
          </cell>
          <cell r="V9924">
            <v>2.3498999999999999</v>
          </cell>
          <cell r="W9924">
            <v>2.3498999999999999</v>
          </cell>
        </row>
        <row r="9925">
          <cell r="B9925">
            <v>93350</v>
          </cell>
          <cell r="D9925" t="str">
            <v>A</v>
          </cell>
          <cell r="E9925">
            <v>1.46</v>
          </cell>
          <cell r="F9925">
            <v>4.46</v>
          </cell>
          <cell r="G9925">
            <v>0.09</v>
          </cell>
          <cell r="H9925">
            <v>6.01</v>
          </cell>
          <cell r="J9925">
            <v>1.46</v>
          </cell>
          <cell r="K9925">
            <v>4.46</v>
          </cell>
          <cell r="L9925">
            <v>0.09</v>
          </cell>
          <cell r="M9925">
            <v>6.01</v>
          </cell>
          <cell r="O9925" t="str">
            <v>XXX</v>
          </cell>
          <cell r="P9925">
            <v>6</v>
          </cell>
          <cell r="Q9925" t="str">
            <v>N</v>
          </cell>
          <cell r="R9925" t="str">
            <v>D</v>
          </cell>
          <cell r="S9925" t="str">
            <v>N</v>
          </cell>
          <cell r="T9925" t="str">
            <v>N</v>
          </cell>
          <cell r="V9925">
            <v>156.9211</v>
          </cell>
          <cell r="W9925">
            <v>156.9211</v>
          </cell>
        </row>
        <row r="9926">
          <cell r="B9926">
            <v>93350</v>
          </cell>
          <cell r="C9926" t="str">
            <v>TC</v>
          </cell>
          <cell r="D9926" t="str">
            <v>A</v>
          </cell>
          <cell r="E9926">
            <v>0</v>
          </cell>
          <cell r="F9926">
            <v>4.03</v>
          </cell>
          <cell r="G9926">
            <v>0.03</v>
          </cell>
          <cell r="H9926">
            <v>4.0599999999999996</v>
          </cell>
          <cell r="J9926">
            <v>0</v>
          </cell>
          <cell r="K9926">
            <v>4.03</v>
          </cell>
          <cell r="L9926">
            <v>0.03</v>
          </cell>
          <cell r="M9926">
            <v>4.0599999999999996</v>
          </cell>
          <cell r="O9926" t="str">
            <v>XXX</v>
          </cell>
          <cell r="P9926">
            <v>6</v>
          </cell>
          <cell r="Q9926" t="str">
            <v>N</v>
          </cell>
          <cell r="R9926" t="str">
            <v>D</v>
          </cell>
          <cell r="S9926" t="str">
            <v>N</v>
          </cell>
          <cell r="T9926" t="str">
            <v>N</v>
          </cell>
          <cell r="V9926">
            <v>106.00659999999999</v>
          </cell>
          <cell r="W9926">
            <v>106.00659999999999</v>
          </cell>
        </row>
        <row r="9927">
          <cell r="B9927">
            <v>93350</v>
          </cell>
          <cell r="C9927">
            <v>26</v>
          </cell>
          <cell r="D9927" t="str">
            <v>A</v>
          </cell>
          <cell r="E9927">
            <v>1.46</v>
          </cell>
          <cell r="F9927">
            <v>0.43</v>
          </cell>
          <cell r="G9927">
            <v>0.06</v>
          </cell>
          <cell r="H9927">
            <v>1.95</v>
          </cell>
          <cell r="J9927">
            <v>1.46</v>
          </cell>
          <cell r="K9927">
            <v>0.43</v>
          </cell>
          <cell r="L9927">
            <v>0.06</v>
          </cell>
          <cell r="M9927">
            <v>1.95</v>
          </cell>
          <cell r="O9927" t="str">
            <v>XXX</v>
          </cell>
          <cell r="P9927">
            <v>6</v>
          </cell>
          <cell r="Q9927" t="str">
            <v>N</v>
          </cell>
          <cell r="R9927" t="str">
            <v>D</v>
          </cell>
          <cell r="S9927" t="str">
            <v>N</v>
          </cell>
          <cell r="T9927" t="str">
            <v>N</v>
          </cell>
          <cell r="V9927">
            <v>50.914499999999997</v>
          </cell>
          <cell r="W9927">
            <v>50.914499999999997</v>
          </cell>
        </row>
        <row r="9928">
          <cell r="B9928">
            <v>93351</v>
          </cell>
          <cell r="D9928" t="str">
            <v>A</v>
          </cell>
          <cell r="E9928">
            <v>1.75</v>
          </cell>
          <cell r="F9928">
            <v>4.93</v>
          </cell>
          <cell r="G9928">
            <v>0.12</v>
          </cell>
          <cell r="H9928">
            <v>6.8</v>
          </cell>
          <cell r="J9928">
            <v>1.75</v>
          </cell>
          <cell r="K9928">
            <v>4.93</v>
          </cell>
          <cell r="L9928">
            <v>0.12</v>
          </cell>
          <cell r="M9928">
            <v>6.8</v>
          </cell>
          <cell r="O9928" t="str">
            <v>XXX</v>
          </cell>
          <cell r="P9928">
            <v>6</v>
          </cell>
          <cell r="Q9928" t="str">
            <v>N</v>
          </cell>
          <cell r="R9928" t="str">
            <v>N</v>
          </cell>
          <cell r="S9928" t="str">
            <v>N</v>
          </cell>
          <cell r="T9928" t="str">
            <v>N</v>
          </cell>
          <cell r="V9928">
            <v>177.548</v>
          </cell>
          <cell r="W9928">
            <v>177.548</v>
          </cell>
        </row>
        <row r="9929">
          <cell r="B9929">
            <v>93351</v>
          </cell>
          <cell r="C9929" t="str">
            <v>TC</v>
          </cell>
          <cell r="D9929" t="str">
            <v>A</v>
          </cell>
          <cell r="E9929">
            <v>0</v>
          </cell>
          <cell r="F9929">
            <v>4.41</v>
          </cell>
          <cell r="G9929">
            <v>0.04</v>
          </cell>
          <cell r="H9929">
            <v>4.45</v>
          </cell>
          <cell r="J9929">
            <v>0</v>
          </cell>
          <cell r="K9929">
            <v>4.41</v>
          </cell>
          <cell r="L9929">
            <v>0.04</v>
          </cell>
          <cell r="M9929">
            <v>4.45</v>
          </cell>
          <cell r="O9929" t="str">
            <v>XXX</v>
          </cell>
          <cell r="P9929">
            <v>6</v>
          </cell>
          <cell r="Q9929" t="str">
            <v>N</v>
          </cell>
          <cell r="R9929" t="str">
            <v>N</v>
          </cell>
          <cell r="S9929" t="str">
            <v>N</v>
          </cell>
          <cell r="T9929" t="str">
            <v>N</v>
          </cell>
          <cell r="V9929">
            <v>116.1895</v>
          </cell>
          <cell r="W9929">
            <v>116.1895</v>
          </cell>
        </row>
        <row r="9930">
          <cell r="B9930">
            <v>93351</v>
          </cell>
          <cell r="C9930">
            <v>26</v>
          </cell>
          <cell r="D9930" t="str">
            <v>A</v>
          </cell>
          <cell r="E9930">
            <v>1.75</v>
          </cell>
          <cell r="F9930">
            <v>0.52</v>
          </cell>
          <cell r="G9930">
            <v>0.08</v>
          </cell>
          <cell r="H9930">
            <v>2.35</v>
          </cell>
          <cell r="J9930">
            <v>1.75</v>
          </cell>
          <cell r="K9930">
            <v>0.52</v>
          </cell>
          <cell r="L9930">
            <v>0.08</v>
          </cell>
          <cell r="M9930">
            <v>2.35</v>
          </cell>
          <cell r="O9930" t="str">
            <v>XXX</v>
          </cell>
          <cell r="P9930">
            <v>6</v>
          </cell>
          <cell r="Q9930" t="str">
            <v>N</v>
          </cell>
          <cell r="R9930" t="str">
            <v>N</v>
          </cell>
          <cell r="S9930" t="str">
            <v>N</v>
          </cell>
          <cell r="T9930" t="str">
            <v>N</v>
          </cell>
          <cell r="V9930">
            <v>61.358499999999999</v>
          </cell>
          <cell r="W9930">
            <v>61.358499999999999</v>
          </cell>
        </row>
        <row r="9931">
          <cell r="B9931">
            <v>93352</v>
          </cell>
          <cell r="D9931" t="str">
            <v>A</v>
          </cell>
          <cell r="E9931">
            <v>0.19</v>
          </cell>
          <cell r="F9931">
            <v>0.64</v>
          </cell>
          <cell r="G9931">
            <v>0.03</v>
          </cell>
          <cell r="H9931">
            <v>0.86</v>
          </cell>
          <cell r="J9931">
            <v>0.19</v>
          </cell>
          <cell r="K9931">
            <v>0.64</v>
          </cell>
          <cell r="L9931">
            <v>0.03</v>
          </cell>
          <cell r="M9931">
            <v>0.86</v>
          </cell>
          <cell r="O9931" t="str">
            <v>ZZZ</v>
          </cell>
          <cell r="P9931" t="str">
            <v>N</v>
          </cell>
          <cell r="Q9931" t="str">
            <v>N</v>
          </cell>
          <cell r="R9931" t="str">
            <v>D</v>
          </cell>
          <cell r="S9931" t="str">
            <v>N</v>
          </cell>
          <cell r="T9931" t="str">
            <v>N</v>
          </cell>
          <cell r="V9931">
            <v>22.454599999999999</v>
          </cell>
          <cell r="W9931">
            <v>22.454599999999999</v>
          </cell>
        </row>
        <row r="9932">
          <cell r="B9932">
            <v>93355</v>
          </cell>
          <cell r="D9932" t="str">
            <v>A</v>
          </cell>
          <cell r="E9932">
            <v>4.66</v>
          </cell>
          <cell r="F9932">
            <v>1.26</v>
          </cell>
          <cell r="G9932">
            <v>0.41</v>
          </cell>
          <cell r="H9932">
            <v>6.33</v>
          </cell>
          <cell r="J9932">
            <v>4.66</v>
          </cell>
          <cell r="K9932">
            <v>1.26</v>
          </cell>
          <cell r="L9932">
            <v>0.41</v>
          </cell>
          <cell r="M9932">
            <v>6.33</v>
          </cell>
          <cell r="O9932" t="str">
            <v>XXX</v>
          </cell>
          <cell r="P9932" t="str">
            <v>N</v>
          </cell>
          <cell r="Q9932" t="str">
            <v>N</v>
          </cell>
          <cell r="R9932" t="str">
            <v>D</v>
          </cell>
          <cell r="S9932" t="str">
            <v>N</v>
          </cell>
          <cell r="T9932" t="str">
            <v>N</v>
          </cell>
          <cell r="V9932">
            <v>165.27629999999999</v>
          </cell>
          <cell r="W9932">
            <v>165.27629999999999</v>
          </cell>
        </row>
        <row r="9933">
          <cell r="B9933">
            <v>93451</v>
          </cell>
          <cell r="D9933" t="str">
            <v>A</v>
          </cell>
          <cell r="E9933">
            <v>2.4700000000000002</v>
          </cell>
          <cell r="F9933">
            <v>14.87</v>
          </cell>
          <cell r="G9933">
            <v>0.64</v>
          </cell>
          <cell r="H9933">
            <v>17.98</v>
          </cell>
          <cell r="J9933">
            <v>2.4700000000000002</v>
          </cell>
          <cell r="K9933">
            <v>14.87</v>
          </cell>
          <cell r="L9933">
            <v>0.64</v>
          </cell>
          <cell r="M9933">
            <v>17.98</v>
          </cell>
          <cell r="O9933" t="str">
            <v>N</v>
          </cell>
          <cell r="P9933" t="str">
            <v>Y</v>
          </cell>
          <cell r="Q9933" t="str">
            <v>N</v>
          </cell>
          <cell r="R9933" t="str">
            <v>D</v>
          </cell>
          <cell r="S9933" t="str">
            <v>N</v>
          </cell>
          <cell r="T9933" t="str">
            <v>N</v>
          </cell>
          <cell r="V9933">
            <v>469.45780000000002</v>
          </cell>
          <cell r="W9933">
            <v>469.45780000000002</v>
          </cell>
        </row>
        <row r="9934">
          <cell r="B9934">
            <v>93451</v>
          </cell>
          <cell r="C9934" t="str">
            <v>TC</v>
          </cell>
          <cell r="D9934" t="str">
            <v>A</v>
          </cell>
          <cell r="E9934">
            <v>0</v>
          </cell>
          <cell r="F9934">
            <v>14.15</v>
          </cell>
          <cell r="G9934">
            <v>0.03</v>
          </cell>
          <cell r="H9934">
            <v>14.18</v>
          </cell>
          <cell r="J9934">
            <v>0</v>
          </cell>
          <cell r="K9934">
            <v>14.15</v>
          </cell>
          <cell r="L9934">
            <v>0.03</v>
          </cell>
          <cell r="M9934">
            <v>14.18</v>
          </cell>
          <cell r="O9934" t="str">
            <v>N</v>
          </cell>
          <cell r="P9934" t="str">
            <v>N</v>
          </cell>
          <cell r="Q9934" t="str">
            <v>N</v>
          </cell>
          <cell r="R9934" t="str">
            <v>D</v>
          </cell>
          <cell r="S9934" t="str">
            <v>N</v>
          </cell>
          <cell r="T9934" t="str">
            <v>N</v>
          </cell>
          <cell r="V9934">
            <v>370.2398</v>
          </cell>
          <cell r="W9934">
            <v>370.2398</v>
          </cell>
        </row>
        <row r="9935">
          <cell r="B9935">
            <v>93451</v>
          </cell>
          <cell r="C9935">
            <v>26</v>
          </cell>
          <cell r="D9935" t="str">
            <v>A</v>
          </cell>
          <cell r="E9935">
            <v>2.4700000000000002</v>
          </cell>
          <cell r="F9935">
            <v>0.72</v>
          </cell>
          <cell r="G9935">
            <v>0.62</v>
          </cell>
          <cell r="H9935">
            <v>3.81</v>
          </cell>
          <cell r="J9935">
            <v>2.4700000000000002</v>
          </cell>
          <cell r="K9935">
            <v>0.72</v>
          </cell>
          <cell r="L9935">
            <v>0.62</v>
          </cell>
          <cell r="M9935">
            <v>3.81</v>
          </cell>
          <cell r="O9935" t="str">
            <v>N</v>
          </cell>
          <cell r="P9935" t="str">
            <v>Y</v>
          </cell>
          <cell r="Q9935" t="str">
            <v>N</v>
          </cell>
          <cell r="R9935" t="str">
            <v>D</v>
          </cell>
          <cell r="S9935" t="str">
            <v>N</v>
          </cell>
          <cell r="T9935" t="str">
            <v>N</v>
          </cell>
          <cell r="V9935">
            <v>99.479100000000003</v>
          </cell>
          <cell r="W9935">
            <v>99.479100000000003</v>
          </cell>
        </row>
        <row r="9936">
          <cell r="B9936">
            <v>93452</v>
          </cell>
          <cell r="D9936" t="str">
            <v>A</v>
          </cell>
          <cell r="E9936">
            <v>4.5</v>
          </cell>
          <cell r="F9936">
            <v>15.25</v>
          </cell>
          <cell r="G9936">
            <v>1.1200000000000001</v>
          </cell>
          <cell r="H9936">
            <v>20.87</v>
          </cell>
          <cell r="J9936">
            <v>4.5</v>
          </cell>
          <cell r="K9936">
            <v>15.25</v>
          </cell>
          <cell r="L9936">
            <v>1.1200000000000001</v>
          </cell>
          <cell r="M9936">
            <v>20.87</v>
          </cell>
          <cell r="O9936" t="str">
            <v>N</v>
          </cell>
          <cell r="P9936" t="str">
            <v>Y</v>
          </cell>
          <cell r="Q9936" t="str">
            <v>N</v>
          </cell>
          <cell r="R9936" t="str">
            <v>D</v>
          </cell>
          <cell r="S9936" t="str">
            <v>N</v>
          </cell>
          <cell r="T9936" t="str">
            <v>N</v>
          </cell>
          <cell r="V9936">
            <v>544.91570000000002</v>
          </cell>
          <cell r="W9936">
            <v>544.91570000000002</v>
          </cell>
        </row>
        <row r="9937">
          <cell r="B9937">
            <v>93452</v>
          </cell>
          <cell r="C9937" t="str">
            <v>TC</v>
          </cell>
          <cell r="D9937" t="str">
            <v>A</v>
          </cell>
          <cell r="E9937">
            <v>0</v>
          </cell>
          <cell r="F9937">
            <v>13.91</v>
          </cell>
          <cell r="G9937">
            <v>0.04</v>
          </cell>
          <cell r="H9937">
            <v>13.95</v>
          </cell>
          <cell r="J9937">
            <v>0</v>
          </cell>
          <cell r="K9937">
            <v>13.91</v>
          </cell>
          <cell r="L9937">
            <v>0.04</v>
          </cell>
          <cell r="M9937">
            <v>13.95</v>
          </cell>
          <cell r="O9937" t="str">
            <v>N</v>
          </cell>
          <cell r="P9937" t="str">
            <v>N</v>
          </cell>
          <cell r="Q9937" t="str">
            <v>N</v>
          </cell>
          <cell r="R9937" t="str">
            <v>D</v>
          </cell>
          <cell r="S9937" t="str">
            <v>N</v>
          </cell>
          <cell r="T9937" t="str">
            <v>N</v>
          </cell>
          <cell r="V9937">
            <v>364.23449999999997</v>
          </cell>
          <cell r="W9937">
            <v>364.23449999999997</v>
          </cell>
        </row>
        <row r="9938">
          <cell r="B9938">
            <v>93452</v>
          </cell>
          <cell r="C9938">
            <v>26</v>
          </cell>
          <cell r="D9938" t="str">
            <v>A</v>
          </cell>
          <cell r="E9938">
            <v>4.5</v>
          </cell>
          <cell r="F9938">
            <v>1.34</v>
          </cell>
          <cell r="G9938">
            <v>1.08</v>
          </cell>
          <cell r="H9938">
            <v>6.92</v>
          </cell>
          <cell r="J9938">
            <v>4.5</v>
          </cell>
          <cell r="K9938">
            <v>1.34</v>
          </cell>
          <cell r="L9938">
            <v>1.08</v>
          </cell>
          <cell r="M9938">
            <v>6.92</v>
          </cell>
          <cell r="O9938" t="str">
            <v>N</v>
          </cell>
          <cell r="P9938" t="str">
            <v>Y</v>
          </cell>
          <cell r="Q9938" t="str">
            <v>N</v>
          </cell>
          <cell r="R9938" t="str">
            <v>D</v>
          </cell>
          <cell r="S9938" t="str">
            <v>N</v>
          </cell>
          <cell r="T9938" t="str">
            <v>N</v>
          </cell>
          <cell r="V9938">
            <v>180.68119999999999</v>
          </cell>
          <cell r="W9938">
            <v>180.68119999999999</v>
          </cell>
        </row>
        <row r="9939">
          <cell r="B9939">
            <v>93453</v>
          </cell>
          <cell r="D9939" t="str">
            <v>A</v>
          </cell>
          <cell r="E9939">
            <v>5.99</v>
          </cell>
          <cell r="F9939">
            <v>19.579999999999998</v>
          </cell>
          <cell r="G9939">
            <v>1.59</v>
          </cell>
          <cell r="H9939">
            <v>27.16</v>
          </cell>
          <cell r="J9939">
            <v>5.99</v>
          </cell>
          <cell r="K9939">
            <v>19.579999999999998</v>
          </cell>
          <cell r="L9939">
            <v>1.59</v>
          </cell>
          <cell r="M9939">
            <v>27.16</v>
          </cell>
          <cell r="O9939" t="str">
            <v>N</v>
          </cell>
          <cell r="P9939" t="str">
            <v>Y</v>
          </cell>
          <cell r="Q9939" t="str">
            <v>N</v>
          </cell>
          <cell r="R9939" t="str">
            <v>D</v>
          </cell>
          <cell r="S9939" t="str">
            <v>N</v>
          </cell>
          <cell r="T9939" t="str">
            <v>N</v>
          </cell>
          <cell r="V9939">
            <v>709.14760000000001</v>
          </cell>
          <cell r="W9939">
            <v>709.14760000000001</v>
          </cell>
        </row>
        <row r="9940">
          <cell r="B9940">
            <v>93453</v>
          </cell>
          <cell r="C9940" t="str">
            <v>TC</v>
          </cell>
          <cell r="D9940" t="str">
            <v>A</v>
          </cell>
          <cell r="E9940">
            <v>0</v>
          </cell>
          <cell r="F9940">
            <v>17.82</v>
          </cell>
          <cell r="G9940">
            <v>0.05</v>
          </cell>
          <cell r="H9940">
            <v>17.87</v>
          </cell>
          <cell r="J9940">
            <v>0</v>
          </cell>
          <cell r="K9940">
            <v>17.82</v>
          </cell>
          <cell r="L9940">
            <v>0.05</v>
          </cell>
          <cell r="M9940">
            <v>17.87</v>
          </cell>
          <cell r="O9940" t="str">
            <v>N</v>
          </cell>
          <cell r="P9940" t="str">
            <v>N</v>
          </cell>
          <cell r="Q9940" t="str">
            <v>N</v>
          </cell>
          <cell r="R9940" t="str">
            <v>D</v>
          </cell>
          <cell r="S9940" t="str">
            <v>N</v>
          </cell>
          <cell r="T9940" t="str">
            <v>N</v>
          </cell>
          <cell r="V9940">
            <v>466.58570000000003</v>
          </cell>
          <cell r="W9940">
            <v>466.58570000000003</v>
          </cell>
        </row>
        <row r="9941">
          <cell r="B9941">
            <v>93453</v>
          </cell>
          <cell r="C9941">
            <v>26</v>
          </cell>
          <cell r="D9941" t="str">
            <v>A</v>
          </cell>
          <cell r="E9941">
            <v>5.99</v>
          </cell>
          <cell r="F9941">
            <v>1.76</v>
          </cell>
          <cell r="G9941">
            <v>1.53</v>
          </cell>
          <cell r="H9941">
            <v>9.2799999999999994</v>
          </cell>
          <cell r="J9941">
            <v>5.99</v>
          </cell>
          <cell r="K9941">
            <v>1.76</v>
          </cell>
          <cell r="L9941">
            <v>1.53</v>
          </cell>
          <cell r="M9941">
            <v>9.2799999999999994</v>
          </cell>
          <cell r="O9941" t="str">
            <v>N</v>
          </cell>
          <cell r="P9941" t="str">
            <v>Y</v>
          </cell>
          <cell r="Q9941" t="str">
            <v>N</v>
          </cell>
          <cell r="R9941" t="str">
            <v>D</v>
          </cell>
          <cell r="S9941" t="str">
            <v>N</v>
          </cell>
          <cell r="T9941" t="str">
            <v>N</v>
          </cell>
          <cell r="V9941">
            <v>242.30079999999998</v>
          </cell>
          <cell r="W9941">
            <v>242.30079999999998</v>
          </cell>
        </row>
        <row r="9942">
          <cell r="B9942">
            <v>93454</v>
          </cell>
          <cell r="D9942" t="str">
            <v>A</v>
          </cell>
          <cell r="E9942">
            <v>4.54</v>
          </cell>
          <cell r="F9942">
            <v>15.46</v>
          </cell>
          <cell r="G9942">
            <v>1.2</v>
          </cell>
          <cell r="H9942">
            <v>21.2</v>
          </cell>
          <cell r="J9942">
            <v>4.54</v>
          </cell>
          <cell r="K9942">
            <v>15.46</v>
          </cell>
          <cell r="L9942">
            <v>1.2</v>
          </cell>
          <cell r="M9942">
            <v>21.2</v>
          </cell>
          <cell r="O9942" t="str">
            <v>N</v>
          </cell>
          <cell r="P9942" t="str">
            <v>Y</v>
          </cell>
          <cell r="Q9942" t="str">
            <v>N</v>
          </cell>
          <cell r="R9942" t="str">
            <v>D</v>
          </cell>
          <cell r="S9942" t="str">
            <v>N</v>
          </cell>
          <cell r="T9942" t="str">
            <v>N</v>
          </cell>
          <cell r="V9942">
            <v>553.53199999999993</v>
          </cell>
          <cell r="W9942">
            <v>553.53199999999993</v>
          </cell>
        </row>
        <row r="9943">
          <cell r="B9943">
            <v>93454</v>
          </cell>
          <cell r="C9943" t="str">
            <v>TC</v>
          </cell>
          <cell r="D9943" t="str">
            <v>A</v>
          </cell>
          <cell r="E9943">
            <v>0</v>
          </cell>
          <cell r="F9943">
            <v>14.13</v>
          </cell>
          <cell r="G9943">
            <v>0.04</v>
          </cell>
          <cell r="H9943">
            <v>14.17</v>
          </cell>
          <cell r="J9943">
            <v>0</v>
          </cell>
          <cell r="K9943">
            <v>14.13</v>
          </cell>
          <cell r="L9943">
            <v>0.04</v>
          </cell>
          <cell r="M9943">
            <v>14.17</v>
          </cell>
          <cell r="O9943" t="str">
            <v>N</v>
          </cell>
          <cell r="P9943" t="str">
            <v>N</v>
          </cell>
          <cell r="Q9943" t="str">
            <v>N</v>
          </cell>
          <cell r="R9943" t="str">
            <v>D</v>
          </cell>
          <cell r="S9943" t="str">
            <v>N</v>
          </cell>
          <cell r="T9943" t="str">
            <v>N</v>
          </cell>
          <cell r="V9943">
            <v>369.9787</v>
          </cell>
          <cell r="W9943">
            <v>369.9787</v>
          </cell>
        </row>
        <row r="9944">
          <cell r="B9944">
            <v>93454</v>
          </cell>
          <cell r="C9944">
            <v>26</v>
          </cell>
          <cell r="D9944" t="str">
            <v>A</v>
          </cell>
          <cell r="E9944">
            <v>4.54</v>
          </cell>
          <cell r="F9944">
            <v>1.33</v>
          </cell>
          <cell r="G9944">
            <v>1.1599999999999999</v>
          </cell>
          <cell r="H9944">
            <v>7.03</v>
          </cell>
          <cell r="J9944">
            <v>4.54</v>
          </cell>
          <cell r="K9944">
            <v>1.33</v>
          </cell>
          <cell r="L9944">
            <v>1.1599999999999999</v>
          </cell>
          <cell r="M9944">
            <v>7.03</v>
          </cell>
          <cell r="O9944" t="str">
            <v>N</v>
          </cell>
          <cell r="P9944" t="str">
            <v>Y</v>
          </cell>
          <cell r="Q9944" t="str">
            <v>N</v>
          </cell>
          <cell r="R9944" t="str">
            <v>D</v>
          </cell>
          <cell r="S9944" t="str">
            <v>N</v>
          </cell>
          <cell r="T9944" t="str">
            <v>N</v>
          </cell>
          <cell r="V9944">
            <v>183.55330000000001</v>
          </cell>
          <cell r="W9944">
            <v>183.55330000000001</v>
          </cell>
        </row>
        <row r="9945">
          <cell r="B9945">
            <v>93455</v>
          </cell>
          <cell r="D9945" t="str">
            <v>A</v>
          </cell>
          <cell r="E9945">
            <v>5.29</v>
          </cell>
          <cell r="F9945">
            <v>18.09</v>
          </cell>
          <cell r="G9945">
            <v>1.39</v>
          </cell>
          <cell r="H9945">
            <v>24.77</v>
          </cell>
          <cell r="J9945">
            <v>5.29</v>
          </cell>
          <cell r="K9945">
            <v>18.09</v>
          </cell>
          <cell r="L9945">
            <v>1.39</v>
          </cell>
          <cell r="M9945">
            <v>24.77</v>
          </cell>
          <cell r="O9945" t="str">
            <v>N</v>
          </cell>
          <cell r="P9945" t="str">
            <v>Y</v>
          </cell>
          <cell r="Q9945" t="str">
            <v>N</v>
          </cell>
          <cell r="R9945" t="str">
            <v>D</v>
          </cell>
          <cell r="S9945" t="str">
            <v>N</v>
          </cell>
          <cell r="T9945" t="str">
            <v>N</v>
          </cell>
          <cell r="V9945">
            <v>646.74469999999997</v>
          </cell>
          <cell r="W9945">
            <v>646.74469999999997</v>
          </cell>
        </row>
        <row r="9946">
          <cell r="B9946">
            <v>93455</v>
          </cell>
          <cell r="C9946" t="str">
            <v>TC</v>
          </cell>
          <cell r="D9946" t="str">
            <v>A</v>
          </cell>
          <cell r="E9946">
            <v>0</v>
          </cell>
          <cell r="F9946">
            <v>16.55</v>
          </cell>
          <cell r="G9946">
            <v>0.04</v>
          </cell>
          <cell r="H9946">
            <v>16.59</v>
          </cell>
          <cell r="J9946">
            <v>0</v>
          </cell>
          <cell r="K9946">
            <v>16.55</v>
          </cell>
          <cell r="L9946">
            <v>0.04</v>
          </cell>
          <cell r="M9946">
            <v>16.59</v>
          </cell>
          <cell r="O9946" t="str">
            <v>N</v>
          </cell>
          <cell r="P9946" t="str">
            <v>N</v>
          </cell>
          <cell r="Q9946" t="str">
            <v>N</v>
          </cell>
          <cell r="R9946" t="str">
            <v>D</v>
          </cell>
          <cell r="S9946" t="str">
            <v>N</v>
          </cell>
          <cell r="T9946" t="str">
            <v>N</v>
          </cell>
          <cell r="V9946">
            <v>433.16489999999999</v>
          </cell>
          <cell r="W9946">
            <v>433.16489999999999</v>
          </cell>
        </row>
        <row r="9947">
          <cell r="B9947">
            <v>93455</v>
          </cell>
          <cell r="C9947">
            <v>26</v>
          </cell>
          <cell r="D9947" t="str">
            <v>A</v>
          </cell>
          <cell r="E9947">
            <v>5.29</v>
          </cell>
          <cell r="F9947">
            <v>1.54</v>
          </cell>
          <cell r="G9947">
            <v>1.35</v>
          </cell>
          <cell r="H9947">
            <v>8.18</v>
          </cell>
          <cell r="J9947">
            <v>5.29</v>
          </cell>
          <cell r="K9947">
            <v>1.54</v>
          </cell>
          <cell r="L9947">
            <v>1.35</v>
          </cell>
          <cell r="M9947">
            <v>8.18</v>
          </cell>
          <cell r="O9947" t="str">
            <v>N</v>
          </cell>
          <cell r="P9947" t="str">
            <v>Y</v>
          </cell>
          <cell r="Q9947" t="str">
            <v>N</v>
          </cell>
          <cell r="R9947" t="str">
            <v>D</v>
          </cell>
          <cell r="S9947" t="str">
            <v>N</v>
          </cell>
          <cell r="T9947" t="str">
            <v>N</v>
          </cell>
          <cell r="V9947">
            <v>213.57979999999998</v>
          </cell>
          <cell r="W9947">
            <v>213.57979999999998</v>
          </cell>
        </row>
        <row r="9948">
          <cell r="B9948">
            <v>93456</v>
          </cell>
          <cell r="D9948" t="str">
            <v>A</v>
          </cell>
          <cell r="E9948">
            <v>5.9</v>
          </cell>
          <cell r="F9948">
            <v>19.39</v>
          </cell>
          <cell r="G9948">
            <v>1.55</v>
          </cell>
          <cell r="H9948">
            <v>26.84</v>
          </cell>
          <cell r="J9948">
            <v>5.9</v>
          </cell>
          <cell r="K9948">
            <v>19.39</v>
          </cell>
          <cell r="L9948">
            <v>1.55</v>
          </cell>
          <cell r="M9948">
            <v>26.84</v>
          </cell>
          <cell r="O9948" t="str">
            <v>N</v>
          </cell>
          <cell r="P9948" t="str">
            <v>Y</v>
          </cell>
          <cell r="Q9948" t="str">
            <v>N</v>
          </cell>
          <cell r="R9948" t="str">
            <v>D</v>
          </cell>
          <cell r="S9948" t="str">
            <v>N</v>
          </cell>
          <cell r="T9948" t="str">
            <v>N</v>
          </cell>
          <cell r="V9948">
            <v>700.79239999999993</v>
          </cell>
          <cell r="W9948">
            <v>700.79239999999993</v>
          </cell>
        </row>
        <row r="9949">
          <cell r="B9949">
            <v>93456</v>
          </cell>
          <cell r="C9949" t="str">
            <v>TC</v>
          </cell>
          <cell r="D9949" t="str">
            <v>A</v>
          </cell>
          <cell r="E9949">
            <v>0</v>
          </cell>
          <cell r="F9949">
            <v>17.66</v>
          </cell>
          <cell r="G9949">
            <v>0.04</v>
          </cell>
          <cell r="H9949">
            <v>17.7</v>
          </cell>
          <cell r="J9949">
            <v>0</v>
          </cell>
          <cell r="K9949">
            <v>17.66</v>
          </cell>
          <cell r="L9949">
            <v>0.04</v>
          </cell>
          <cell r="M9949">
            <v>17.7</v>
          </cell>
          <cell r="O9949" t="str">
            <v>N</v>
          </cell>
          <cell r="P9949" t="str">
            <v>N</v>
          </cell>
          <cell r="Q9949" t="str">
            <v>N</v>
          </cell>
          <cell r="R9949" t="str">
            <v>D</v>
          </cell>
          <cell r="S9949" t="str">
            <v>N</v>
          </cell>
          <cell r="T9949" t="str">
            <v>N</v>
          </cell>
          <cell r="V9949">
            <v>462.14699999999999</v>
          </cell>
          <cell r="W9949">
            <v>462.14699999999999</v>
          </cell>
        </row>
        <row r="9950">
          <cell r="B9950">
            <v>93456</v>
          </cell>
          <cell r="C9950">
            <v>26</v>
          </cell>
          <cell r="D9950" t="str">
            <v>A</v>
          </cell>
          <cell r="E9950">
            <v>5.9</v>
          </cell>
          <cell r="F9950">
            <v>1.73</v>
          </cell>
          <cell r="G9950">
            <v>1.51</v>
          </cell>
          <cell r="H9950">
            <v>9.14</v>
          </cell>
          <cell r="J9950">
            <v>5.9</v>
          </cell>
          <cell r="K9950">
            <v>1.73</v>
          </cell>
          <cell r="L9950">
            <v>1.51</v>
          </cell>
          <cell r="M9950">
            <v>9.14</v>
          </cell>
          <cell r="O9950" t="str">
            <v>N</v>
          </cell>
          <cell r="P9950" t="str">
            <v>Y</v>
          </cell>
          <cell r="Q9950" t="str">
            <v>N</v>
          </cell>
          <cell r="R9950" t="str">
            <v>D</v>
          </cell>
          <cell r="S9950" t="str">
            <v>N</v>
          </cell>
          <cell r="T9950" t="str">
            <v>N</v>
          </cell>
          <cell r="V9950">
            <v>238.64540000000002</v>
          </cell>
          <cell r="W9950">
            <v>238.64540000000002</v>
          </cell>
        </row>
        <row r="9951">
          <cell r="B9951">
            <v>93457</v>
          </cell>
          <cell r="D9951" t="str">
            <v>A</v>
          </cell>
          <cell r="E9951">
            <v>6.64</v>
          </cell>
          <cell r="F9951">
            <v>22</v>
          </cell>
          <cell r="G9951">
            <v>1.77</v>
          </cell>
          <cell r="H9951">
            <v>30.41</v>
          </cell>
          <cell r="J9951">
            <v>6.64</v>
          </cell>
          <cell r="K9951">
            <v>22</v>
          </cell>
          <cell r="L9951">
            <v>1.77</v>
          </cell>
          <cell r="M9951">
            <v>30.41</v>
          </cell>
          <cell r="O9951" t="str">
            <v>N</v>
          </cell>
          <cell r="P9951" t="str">
            <v>Y</v>
          </cell>
          <cell r="Q9951" t="str">
            <v>N</v>
          </cell>
          <cell r="R9951" t="str">
            <v>D</v>
          </cell>
          <cell r="S9951" t="str">
            <v>N</v>
          </cell>
          <cell r="T9951" t="str">
            <v>N</v>
          </cell>
          <cell r="V9951">
            <v>794.00509999999997</v>
          </cell>
          <cell r="W9951">
            <v>794.00509999999997</v>
          </cell>
        </row>
        <row r="9952">
          <cell r="B9952">
            <v>93457</v>
          </cell>
          <cell r="C9952" t="str">
            <v>TC</v>
          </cell>
          <cell r="D9952" t="str">
            <v>A</v>
          </cell>
          <cell r="E9952">
            <v>0</v>
          </cell>
          <cell r="F9952">
            <v>20.059999999999999</v>
          </cell>
          <cell r="G9952">
            <v>0.05</v>
          </cell>
          <cell r="H9952">
            <v>20.11</v>
          </cell>
          <cell r="J9952">
            <v>0</v>
          </cell>
          <cell r="K9952">
            <v>20.059999999999999</v>
          </cell>
          <cell r="L9952">
            <v>0.05</v>
          </cell>
          <cell r="M9952">
            <v>20.11</v>
          </cell>
          <cell r="O9952" t="str">
            <v>N</v>
          </cell>
          <cell r="P9952" t="str">
            <v>N</v>
          </cell>
          <cell r="Q9952" t="str">
            <v>N</v>
          </cell>
          <cell r="R9952" t="str">
            <v>D</v>
          </cell>
          <cell r="S9952" t="str">
            <v>N</v>
          </cell>
          <cell r="T9952" t="str">
            <v>N</v>
          </cell>
          <cell r="V9952">
            <v>525.07209999999998</v>
          </cell>
          <cell r="W9952">
            <v>525.07209999999998</v>
          </cell>
        </row>
        <row r="9953">
          <cell r="B9953">
            <v>93457</v>
          </cell>
          <cell r="C9953">
            <v>26</v>
          </cell>
          <cell r="D9953" t="str">
            <v>A</v>
          </cell>
          <cell r="E9953">
            <v>6.64</v>
          </cell>
          <cell r="F9953">
            <v>1.94</v>
          </cell>
          <cell r="G9953">
            <v>1.71</v>
          </cell>
          <cell r="H9953">
            <v>10.29</v>
          </cell>
          <cell r="J9953">
            <v>6.64</v>
          </cell>
          <cell r="K9953">
            <v>1.94</v>
          </cell>
          <cell r="L9953">
            <v>1.71</v>
          </cell>
          <cell r="M9953">
            <v>10.29</v>
          </cell>
          <cell r="O9953" t="str">
            <v>N</v>
          </cell>
          <cell r="P9953" t="str">
            <v>Y</v>
          </cell>
          <cell r="Q9953" t="str">
            <v>N</v>
          </cell>
          <cell r="R9953" t="str">
            <v>D</v>
          </cell>
          <cell r="S9953" t="str">
            <v>N</v>
          </cell>
          <cell r="T9953" t="str">
            <v>N</v>
          </cell>
          <cell r="V9953">
            <v>268.67189999999999</v>
          </cell>
          <cell r="W9953">
            <v>268.67189999999999</v>
          </cell>
        </row>
        <row r="9954">
          <cell r="B9954">
            <v>93458</v>
          </cell>
          <cell r="D9954" t="str">
            <v>A</v>
          </cell>
          <cell r="E9954">
            <v>5.6</v>
          </cell>
          <cell r="F9954">
            <v>18.47</v>
          </cell>
          <cell r="G9954">
            <v>1.5</v>
          </cell>
          <cell r="H9954">
            <v>25.57</v>
          </cell>
          <cell r="J9954">
            <v>5.6</v>
          </cell>
          <cell r="K9954">
            <v>18.47</v>
          </cell>
          <cell r="L9954">
            <v>1.5</v>
          </cell>
          <cell r="M9954">
            <v>25.57</v>
          </cell>
          <cell r="O9954" t="str">
            <v>N</v>
          </cell>
          <cell r="P9954" t="str">
            <v>Y</v>
          </cell>
          <cell r="Q9954" t="str">
            <v>N</v>
          </cell>
          <cell r="R9954" t="str">
            <v>D</v>
          </cell>
          <cell r="S9954" t="str">
            <v>N</v>
          </cell>
          <cell r="T9954" t="str">
            <v>N</v>
          </cell>
          <cell r="V9954">
            <v>667.6327</v>
          </cell>
          <cell r="W9954">
            <v>667.6327</v>
          </cell>
        </row>
        <row r="9955">
          <cell r="B9955">
            <v>93458</v>
          </cell>
          <cell r="C9955" t="str">
            <v>TC</v>
          </cell>
          <cell r="D9955" t="str">
            <v>A</v>
          </cell>
          <cell r="E9955">
            <v>0</v>
          </cell>
          <cell r="F9955">
            <v>16.84</v>
          </cell>
          <cell r="G9955">
            <v>0.05</v>
          </cell>
          <cell r="H9955">
            <v>16.89</v>
          </cell>
          <cell r="J9955">
            <v>0</v>
          </cell>
          <cell r="K9955">
            <v>16.84</v>
          </cell>
          <cell r="L9955">
            <v>0.05</v>
          </cell>
          <cell r="M9955">
            <v>16.89</v>
          </cell>
          <cell r="O9955" t="str">
            <v>N</v>
          </cell>
          <cell r="P9955" t="str">
            <v>N</v>
          </cell>
          <cell r="Q9955" t="str">
            <v>N</v>
          </cell>
          <cell r="R9955" t="str">
            <v>D</v>
          </cell>
          <cell r="S9955" t="str">
            <v>N</v>
          </cell>
          <cell r="T9955" t="str">
            <v>N</v>
          </cell>
          <cell r="V9955">
            <v>440.99790000000002</v>
          </cell>
          <cell r="W9955">
            <v>440.99790000000002</v>
          </cell>
        </row>
        <row r="9956">
          <cell r="B9956">
            <v>93458</v>
          </cell>
          <cell r="C9956">
            <v>26</v>
          </cell>
          <cell r="D9956" t="str">
            <v>A</v>
          </cell>
          <cell r="E9956">
            <v>5.6</v>
          </cell>
          <cell r="F9956">
            <v>1.63</v>
          </cell>
          <cell r="G9956">
            <v>1.44</v>
          </cell>
          <cell r="H9956">
            <v>8.67</v>
          </cell>
          <cell r="J9956">
            <v>5.6</v>
          </cell>
          <cell r="K9956">
            <v>1.63</v>
          </cell>
          <cell r="L9956">
            <v>1.44</v>
          </cell>
          <cell r="M9956">
            <v>8.67</v>
          </cell>
          <cell r="O9956" t="str">
            <v>N</v>
          </cell>
          <cell r="P9956" t="str">
            <v>Y</v>
          </cell>
          <cell r="Q9956" t="str">
            <v>N</v>
          </cell>
          <cell r="R9956" t="str">
            <v>D</v>
          </cell>
          <cell r="S9956" t="str">
            <v>N</v>
          </cell>
          <cell r="T9956" t="str">
            <v>N</v>
          </cell>
          <cell r="V9956">
            <v>226.37369999999999</v>
          </cell>
          <cell r="W9956">
            <v>226.37369999999999</v>
          </cell>
        </row>
        <row r="9957">
          <cell r="B9957">
            <v>93459</v>
          </cell>
          <cell r="D9957" t="str">
            <v>A</v>
          </cell>
          <cell r="E9957">
            <v>6.35</v>
          </cell>
          <cell r="F9957">
            <v>20.34</v>
          </cell>
          <cell r="G9957">
            <v>1.69</v>
          </cell>
          <cell r="H9957">
            <v>28.38</v>
          </cell>
          <cell r="J9957">
            <v>6.35</v>
          </cell>
          <cell r="K9957">
            <v>20.34</v>
          </cell>
          <cell r="L9957">
            <v>1.69</v>
          </cell>
          <cell r="M9957">
            <v>28.38</v>
          </cell>
          <cell r="O9957" t="str">
            <v>N</v>
          </cell>
          <cell r="P9957" t="str">
            <v>Y</v>
          </cell>
          <cell r="Q9957" t="str">
            <v>N</v>
          </cell>
          <cell r="R9957" t="str">
            <v>D</v>
          </cell>
          <cell r="S9957" t="str">
            <v>N</v>
          </cell>
          <cell r="T9957" t="str">
            <v>N</v>
          </cell>
          <cell r="V9957">
            <v>741.0018</v>
          </cell>
          <cell r="W9957">
            <v>741.0018</v>
          </cell>
        </row>
        <row r="9958">
          <cell r="B9958">
            <v>93459</v>
          </cell>
          <cell r="C9958" t="str">
            <v>TC</v>
          </cell>
          <cell r="D9958" t="str">
            <v>A</v>
          </cell>
          <cell r="E9958">
            <v>0</v>
          </cell>
          <cell r="F9958">
            <v>18.489999999999998</v>
          </cell>
          <cell r="G9958">
            <v>0.05</v>
          </cell>
          <cell r="H9958">
            <v>18.54</v>
          </cell>
          <cell r="J9958">
            <v>0</v>
          </cell>
          <cell r="K9958">
            <v>18.489999999999998</v>
          </cell>
          <cell r="L9958">
            <v>0.05</v>
          </cell>
          <cell r="M9958">
            <v>18.54</v>
          </cell>
          <cell r="O9958" t="str">
            <v>N</v>
          </cell>
          <cell r="P9958" t="str">
            <v>N</v>
          </cell>
          <cell r="Q9958" t="str">
            <v>N</v>
          </cell>
          <cell r="R9958" t="str">
            <v>D</v>
          </cell>
          <cell r="S9958" t="str">
            <v>N</v>
          </cell>
          <cell r="T9958" t="str">
            <v>N</v>
          </cell>
          <cell r="V9958">
            <v>484.07939999999996</v>
          </cell>
          <cell r="W9958">
            <v>484.07939999999996</v>
          </cell>
        </row>
        <row r="9959">
          <cell r="B9959">
            <v>93459</v>
          </cell>
          <cell r="C9959">
            <v>26</v>
          </cell>
          <cell r="D9959" t="str">
            <v>A</v>
          </cell>
          <cell r="E9959">
            <v>6.35</v>
          </cell>
          <cell r="F9959">
            <v>1.85</v>
          </cell>
          <cell r="G9959">
            <v>1.64</v>
          </cell>
          <cell r="H9959">
            <v>9.84</v>
          </cell>
          <cell r="J9959">
            <v>6.35</v>
          </cell>
          <cell r="K9959">
            <v>1.85</v>
          </cell>
          <cell r="L9959">
            <v>1.64</v>
          </cell>
          <cell r="M9959">
            <v>9.84</v>
          </cell>
          <cell r="O9959" t="str">
            <v>N</v>
          </cell>
          <cell r="P9959" t="str">
            <v>Y</v>
          </cell>
          <cell r="Q9959" t="str">
            <v>N</v>
          </cell>
          <cell r="R9959" t="str">
            <v>D</v>
          </cell>
          <cell r="S9959" t="str">
            <v>N</v>
          </cell>
          <cell r="T9959" t="str">
            <v>N</v>
          </cell>
          <cell r="V9959">
            <v>256.92239999999998</v>
          </cell>
          <cell r="W9959">
            <v>256.92239999999998</v>
          </cell>
        </row>
        <row r="9960">
          <cell r="B9960">
            <v>93460</v>
          </cell>
          <cell r="D9960" t="str">
            <v>A</v>
          </cell>
          <cell r="E9960">
            <v>7.1</v>
          </cell>
          <cell r="F9960">
            <v>21.66</v>
          </cell>
          <cell r="G9960">
            <v>1.88</v>
          </cell>
          <cell r="H9960">
            <v>30.64</v>
          </cell>
          <cell r="J9960">
            <v>7.1</v>
          </cell>
          <cell r="K9960">
            <v>21.66</v>
          </cell>
          <cell r="L9960">
            <v>1.88</v>
          </cell>
          <cell r="M9960">
            <v>30.64</v>
          </cell>
          <cell r="O9960" t="str">
            <v>N</v>
          </cell>
          <cell r="P9960" t="str">
            <v>Y</v>
          </cell>
          <cell r="Q9960" t="str">
            <v>N</v>
          </cell>
          <cell r="R9960" t="str">
            <v>D</v>
          </cell>
          <cell r="S9960" t="str">
            <v>N</v>
          </cell>
          <cell r="T9960" t="str">
            <v>N</v>
          </cell>
          <cell r="V9960">
            <v>800.0104</v>
          </cell>
          <cell r="W9960">
            <v>800.0104</v>
          </cell>
        </row>
        <row r="9961">
          <cell r="B9961">
            <v>93460</v>
          </cell>
          <cell r="C9961" t="str">
            <v>TC</v>
          </cell>
          <cell r="D9961" t="str">
            <v>A</v>
          </cell>
          <cell r="E9961">
            <v>0</v>
          </cell>
          <cell r="F9961">
            <v>19.579999999999998</v>
          </cell>
          <cell r="G9961">
            <v>0.05</v>
          </cell>
          <cell r="H9961">
            <v>19.63</v>
          </cell>
          <cell r="J9961">
            <v>0</v>
          </cell>
          <cell r="K9961">
            <v>19.579999999999998</v>
          </cell>
          <cell r="L9961">
            <v>0.05</v>
          </cell>
          <cell r="M9961">
            <v>19.63</v>
          </cell>
          <cell r="O9961" t="str">
            <v>N</v>
          </cell>
          <cell r="P9961" t="str">
            <v>N</v>
          </cell>
          <cell r="Q9961" t="str">
            <v>N</v>
          </cell>
          <cell r="R9961" t="str">
            <v>D</v>
          </cell>
          <cell r="S9961" t="str">
            <v>N</v>
          </cell>
          <cell r="T9961" t="str">
            <v>N</v>
          </cell>
          <cell r="V9961">
            <v>512.53929999999991</v>
          </cell>
          <cell r="W9961">
            <v>512.53929999999991</v>
          </cell>
        </row>
        <row r="9962">
          <cell r="B9962">
            <v>93460</v>
          </cell>
          <cell r="C9962">
            <v>26</v>
          </cell>
          <cell r="D9962" t="str">
            <v>A</v>
          </cell>
          <cell r="E9962">
            <v>7.1</v>
          </cell>
          <cell r="F9962">
            <v>2.08</v>
          </cell>
          <cell r="G9962">
            <v>1.83</v>
          </cell>
          <cell r="H9962">
            <v>11.01</v>
          </cell>
          <cell r="J9962">
            <v>7.1</v>
          </cell>
          <cell r="K9962">
            <v>2.08</v>
          </cell>
          <cell r="L9962">
            <v>1.83</v>
          </cell>
          <cell r="M9962">
            <v>11.01</v>
          </cell>
          <cell r="O9962" t="str">
            <v>N</v>
          </cell>
          <cell r="P9962" t="str">
            <v>Y</v>
          </cell>
          <cell r="Q9962" t="str">
            <v>N</v>
          </cell>
          <cell r="R9962" t="str">
            <v>D</v>
          </cell>
          <cell r="S9962" t="str">
            <v>N</v>
          </cell>
          <cell r="T9962" t="str">
            <v>N</v>
          </cell>
          <cell r="V9962">
            <v>287.47109999999998</v>
          </cell>
          <cell r="W9962">
            <v>287.47109999999998</v>
          </cell>
        </row>
        <row r="9963">
          <cell r="B9963">
            <v>93461</v>
          </cell>
          <cell r="D9963" t="str">
            <v>A</v>
          </cell>
          <cell r="E9963">
            <v>7.85</v>
          </cell>
          <cell r="F9963">
            <v>25.07</v>
          </cell>
          <cell r="G9963">
            <v>2.08</v>
          </cell>
          <cell r="H9963">
            <v>35</v>
          </cell>
          <cell r="J9963">
            <v>7.85</v>
          </cell>
          <cell r="K9963">
            <v>25.07</v>
          </cell>
          <cell r="L9963">
            <v>2.08</v>
          </cell>
          <cell r="M9963">
            <v>35</v>
          </cell>
          <cell r="O9963" t="str">
            <v>N</v>
          </cell>
          <cell r="P9963" t="str">
            <v>Y</v>
          </cell>
          <cell r="Q9963" t="str">
            <v>N</v>
          </cell>
          <cell r="R9963" t="str">
            <v>D</v>
          </cell>
          <cell r="S9963" t="str">
            <v>N</v>
          </cell>
          <cell r="T9963" t="str">
            <v>N</v>
          </cell>
          <cell r="V9963">
            <v>913.85</v>
          </cell>
          <cell r="W9963">
            <v>913.85</v>
          </cell>
        </row>
        <row r="9964">
          <cell r="B9964">
            <v>93461</v>
          </cell>
          <cell r="C9964" t="str">
            <v>TC</v>
          </cell>
          <cell r="D9964" t="str">
            <v>A</v>
          </cell>
          <cell r="E9964">
            <v>0</v>
          </cell>
          <cell r="F9964">
            <v>22.78</v>
          </cell>
          <cell r="G9964">
            <v>0.05</v>
          </cell>
          <cell r="H9964">
            <v>22.83</v>
          </cell>
          <cell r="J9964">
            <v>0</v>
          </cell>
          <cell r="K9964">
            <v>22.78</v>
          </cell>
          <cell r="L9964">
            <v>0.05</v>
          </cell>
          <cell r="M9964">
            <v>22.83</v>
          </cell>
          <cell r="O9964" t="str">
            <v>N</v>
          </cell>
          <cell r="P9964" t="str">
            <v>N</v>
          </cell>
          <cell r="Q9964" t="str">
            <v>N</v>
          </cell>
          <cell r="R9964" t="str">
            <v>D</v>
          </cell>
          <cell r="S9964" t="str">
            <v>N</v>
          </cell>
          <cell r="T9964" t="str">
            <v>N</v>
          </cell>
          <cell r="V9964">
            <v>596.09129999999993</v>
          </cell>
          <cell r="W9964">
            <v>596.09129999999993</v>
          </cell>
        </row>
        <row r="9965">
          <cell r="B9965">
            <v>93461</v>
          </cell>
          <cell r="C9965">
            <v>26</v>
          </cell>
          <cell r="D9965" t="str">
            <v>A</v>
          </cell>
          <cell r="E9965">
            <v>7.85</v>
          </cell>
          <cell r="F9965">
            <v>2.2999999999999998</v>
          </cell>
          <cell r="G9965">
            <v>2.02</v>
          </cell>
          <cell r="H9965">
            <v>12.17</v>
          </cell>
          <cell r="J9965">
            <v>7.85</v>
          </cell>
          <cell r="K9965">
            <v>2.2999999999999998</v>
          </cell>
          <cell r="L9965">
            <v>2.02</v>
          </cell>
          <cell r="M9965">
            <v>12.17</v>
          </cell>
          <cell r="O9965" t="str">
            <v>N</v>
          </cell>
          <cell r="P9965" t="str">
            <v>Y</v>
          </cell>
          <cell r="Q9965" t="str">
            <v>N</v>
          </cell>
          <cell r="R9965" t="str">
            <v>D</v>
          </cell>
          <cell r="S9965" t="str">
            <v>N</v>
          </cell>
          <cell r="T9965" t="str">
            <v>N</v>
          </cell>
          <cell r="V9965">
            <v>317.75869999999998</v>
          </cell>
          <cell r="W9965">
            <v>317.75869999999998</v>
          </cell>
        </row>
        <row r="9966">
          <cell r="B9966">
            <v>93462</v>
          </cell>
          <cell r="D9966" t="str">
            <v>A</v>
          </cell>
          <cell r="E9966">
            <v>3.73</v>
          </cell>
          <cell r="F9966">
            <v>1.28</v>
          </cell>
          <cell r="G9966">
            <v>1.1000000000000001</v>
          </cell>
          <cell r="H9966">
            <v>6.11</v>
          </cell>
          <cell r="J9966">
            <v>3.73</v>
          </cell>
          <cell r="K9966">
            <v>1.28</v>
          </cell>
          <cell r="L9966">
            <v>1.1000000000000001</v>
          </cell>
          <cell r="M9966">
            <v>6.11</v>
          </cell>
          <cell r="O9966" t="str">
            <v>ZZZ</v>
          </cell>
          <cell r="P9966" t="str">
            <v>N</v>
          </cell>
          <cell r="Q9966" t="str">
            <v>N</v>
          </cell>
          <cell r="R9966" t="str">
            <v>D</v>
          </cell>
          <cell r="S9966" t="str">
            <v>N</v>
          </cell>
          <cell r="T9966" t="str">
            <v>N</v>
          </cell>
          <cell r="V9966">
            <v>159.53210000000001</v>
          </cell>
          <cell r="W9966">
            <v>159.53210000000001</v>
          </cell>
        </row>
        <row r="9967">
          <cell r="B9967">
            <v>93463</v>
          </cell>
          <cell r="D9967" t="str">
            <v>A</v>
          </cell>
          <cell r="E9967">
            <v>2</v>
          </cell>
          <cell r="F9967">
            <v>0.57999999999999996</v>
          </cell>
          <cell r="G9967">
            <v>0.17</v>
          </cell>
          <cell r="H9967">
            <v>2.75</v>
          </cell>
          <cell r="J9967">
            <v>2</v>
          </cell>
          <cell r="K9967">
            <v>0.57999999999999996</v>
          </cell>
          <cell r="L9967">
            <v>0.17</v>
          </cell>
          <cell r="M9967">
            <v>2.75</v>
          </cell>
          <cell r="O9967" t="str">
            <v>ZZZ</v>
          </cell>
          <cell r="P9967" t="str">
            <v>N</v>
          </cell>
          <cell r="Q9967" t="str">
            <v>N</v>
          </cell>
          <cell r="R9967" t="str">
            <v>D</v>
          </cell>
          <cell r="S9967" t="str">
            <v>N</v>
          </cell>
          <cell r="T9967" t="str">
            <v>N</v>
          </cell>
          <cell r="V9967">
            <v>71.802499999999995</v>
          </cell>
          <cell r="W9967">
            <v>71.802499999999995</v>
          </cell>
        </row>
        <row r="9968">
          <cell r="B9968">
            <v>93464</v>
          </cell>
          <cell r="D9968" t="str">
            <v>A</v>
          </cell>
          <cell r="E9968">
            <v>1.8</v>
          </cell>
          <cell r="F9968">
            <v>4.5199999999999996</v>
          </cell>
          <cell r="G9968">
            <v>0.1</v>
          </cell>
          <cell r="H9968">
            <v>6.42</v>
          </cell>
          <cell r="J9968">
            <v>1.8</v>
          </cell>
          <cell r="K9968">
            <v>4.5199999999999996</v>
          </cell>
          <cell r="L9968">
            <v>0.1</v>
          </cell>
          <cell r="M9968">
            <v>6.42</v>
          </cell>
          <cell r="O9968" t="str">
            <v>ZZZ</v>
          </cell>
          <cell r="P9968" t="str">
            <v>N</v>
          </cell>
          <cell r="Q9968" t="str">
            <v>N</v>
          </cell>
          <cell r="R9968" t="str">
            <v>D</v>
          </cell>
          <cell r="S9968" t="str">
            <v>N</v>
          </cell>
          <cell r="T9968" t="str">
            <v>N</v>
          </cell>
          <cell r="V9968">
            <v>167.62619999999998</v>
          </cell>
          <cell r="W9968">
            <v>167.62619999999998</v>
          </cell>
        </row>
        <row r="9969">
          <cell r="B9969">
            <v>93464</v>
          </cell>
          <cell r="C9969" t="str">
            <v>TC</v>
          </cell>
          <cell r="D9969" t="str">
            <v>A</v>
          </cell>
          <cell r="E9969">
            <v>0</v>
          </cell>
          <cell r="F9969">
            <v>4</v>
          </cell>
          <cell r="G9969">
            <v>0.01</v>
          </cell>
          <cell r="H9969">
            <v>4.01</v>
          </cell>
          <cell r="J9969">
            <v>0</v>
          </cell>
          <cell r="K9969">
            <v>4</v>
          </cell>
          <cell r="L9969">
            <v>0.01</v>
          </cell>
          <cell r="M9969">
            <v>4.01</v>
          </cell>
          <cell r="O9969" t="str">
            <v>ZZZ</v>
          </cell>
          <cell r="P9969" t="str">
            <v>N</v>
          </cell>
          <cell r="Q9969" t="str">
            <v>N</v>
          </cell>
          <cell r="R9969" t="str">
            <v>D</v>
          </cell>
          <cell r="S9969" t="str">
            <v>N</v>
          </cell>
          <cell r="T9969" t="str">
            <v>N</v>
          </cell>
          <cell r="V9969">
            <v>104.7011</v>
          </cell>
          <cell r="W9969">
            <v>104.7011</v>
          </cell>
        </row>
        <row r="9970">
          <cell r="B9970">
            <v>93464</v>
          </cell>
          <cell r="C9970">
            <v>26</v>
          </cell>
          <cell r="D9970" t="str">
            <v>A</v>
          </cell>
          <cell r="E9970">
            <v>1.8</v>
          </cell>
          <cell r="F9970">
            <v>0.53</v>
          </cell>
          <cell r="G9970">
            <v>0.09</v>
          </cell>
          <cell r="H9970">
            <v>2.42</v>
          </cell>
          <cell r="J9970">
            <v>1.8</v>
          </cell>
          <cell r="K9970">
            <v>0.53</v>
          </cell>
          <cell r="L9970">
            <v>0.09</v>
          </cell>
          <cell r="M9970">
            <v>2.42</v>
          </cell>
          <cell r="O9970" t="str">
            <v>ZZZ</v>
          </cell>
          <cell r="P9970" t="str">
            <v>N</v>
          </cell>
          <cell r="Q9970" t="str">
            <v>N</v>
          </cell>
          <cell r="R9970" t="str">
            <v>D</v>
          </cell>
          <cell r="S9970" t="str">
            <v>N</v>
          </cell>
          <cell r="T9970" t="str">
            <v>N</v>
          </cell>
          <cell r="V9970">
            <v>63.186199999999999</v>
          </cell>
          <cell r="W9970">
            <v>63.186199999999999</v>
          </cell>
        </row>
        <row r="9971">
          <cell r="B9971">
            <v>93503</v>
          </cell>
          <cell r="D9971" t="str">
            <v>A</v>
          </cell>
          <cell r="E9971">
            <v>2.91</v>
          </cell>
          <cell r="F9971">
            <v>0.45</v>
          </cell>
          <cell r="G9971">
            <v>0.32</v>
          </cell>
          <cell r="H9971">
            <v>3.68</v>
          </cell>
          <cell r="J9971">
            <v>2.91</v>
          </cell>
          <cell r="K9971">
            <v>0.45</v>
          </cell>
          <cell r="L9971">
            <v>0.32</v>
          </cell>
          <cell r="M9971">
            <v>3.68</v>
          </cell>
          <cell r="O9971" t="str">
            <v>N</v>
          </cell>
          <cell r="P9971" t="str">
            <v>N</v>
          </cell>
          <cell r="Q9971" t="str">
            <v>N</v>
          </cell>
          <cell r="R9971" t="str">
            <v>D</v>
          </cell>
          <cell r="S9971" t="str">
            <v>N</v>
          </cell>
          <cell r="T9971" t="str">
            <v>N</v>
          </cell>
          <cell r="V9971">
            <v>96.084800000000001</v>
          </cell>
          <cell r="W9971">
            <v>96.084800000000001</v>
          </cell>
        </row>
        <row r="9972">
          <cell r="B9972">
            <v>93505</v>
          </cell>
          <cell r="D9972" t="str">
            <v>A</v>
          </cell>
          <cell r="E9972">
            <v>4.12</v>
          </cell>
          <cell r="F9972">
            <v>12.61</v>
          </cell>
          <cell r="G9972">
            <v>1.07</v>
          </cell>
          <cell r="H9972">
            <v>17.8</v>
          </cell>
          <cell r="J9972">
            <v>4.12</v>
          </cell>
          <cell r="K9972">
            <v>12.61</v>
          </cell>
          <cell r="L9972">
            <v>1.07</v>
          </cell>
          <cell r="M9972">
            <v>17.8</v>
          </cell>
          <cell r="O9972" t="str">
            <v>N</v>
          </cell>
          <cell r="P9972" t="str">
            <v>Y</v>
          </cell>
          <cell r="Q9972" t="str">
            <v>N</v>
          </cell>
          <cell r="R9972" t="str">
            <v>D</v>
          </cell>
          <cell r="S9972" t="str">
            <v>N</v>
          </cell>
          <cell r="T9972" t="str">
            <v>N</v>
          </cell>
          <cell r="V9972">
            <v>464.75799999999998</v>
          </cell>
          <cell r="W9972">
            <v>464.75799999999998</v>
          </cell>
        </row>
        <row r="9973">
          <cell r="B9973">
            <v>93505</v>
          </cell>
          <cell r="C9973" t="str">
            <v>TC</v>
          </cell>
          <cell r="D9973" t="str">
            <v>A</v>
          </cell>
          <cell r="E9973">
            <v>0</v>
          </cell>
          <cell r="F9973">
            <v>11.4</v>
          </cell>
          <cell r="G9973">
            <v>0.03</v>
          </cell>
          <cell r="H9973">
            <v>11.43</v>
          </cell>
          <cell r="J9973">
            <v>0</v>
          </cell>
          <cell r="K9973">
            <v>11.4</v>
          </cell>
          <cell r="L9973">
            <v>0.03</v>
          </cell>
          <cell r="M9973">
            <v>11.43</v>
          </cell>
          <cell r="O9973" t="str">
            <v>N</v>
          </cell>
          <cell r="P9973" t="str">
            <v>N</v>
          </cell>
          <cell r="Q9973" t="str">
            <v>N</v>
          </cell>
          <cell r="R9973" t="str">
            <v>D</v>
          </cell>
          <cell r="S9973" t="str">
            <v>N</v>
          </cell>
          <cell r="T9973" t="str">
            <v>N</v>
          </cell>
          <cell r="V9973">
            <v>298.43729999999999</v>
          </cell>
          <cell r="W9973">
            <v>298.43729999999999</v>
          </cell>
        </row>
        <row r="9974">
          <cell r="B9974">
            <v>93505</v>
          </cell>
          <cell r="C9974">
            <v>26</v>
          </cell>
          <cell r="D9974" t="str">
            <v>A</v>
          </cell>
          <cell r="E9974">
            <v>4.12</v>
          </cell>
          <cell r="F9974">
            <v>1.21</v>
          </cell>
          <cell r="G9974">
            <v>1.04</v>
          </cell>
          <cell r="H9974">
            <v>6.37</v>
          </cell>
          <cell r="J9974">
            <v>4.12</v>
          </cell>
          <cell r="K9974">
            <v>1.21</v>
          </cell>
          <cell r="L9974">
            <v>1.04</v>
          </cell>
          <cell r="M9974">
            <v>6.37</v>
          </cell>
          <cell r="O9974" t="str">
            <v>N</v>
          </cell>
          <cell r="P9974" t="str">
            <v>Y</v>
          </cell>
          <cell r="Q9974" t="str">
            <v>N</v>
          </cell>
          <cell r="R9974" t="str">
            <v>D</v>
          </cell>
          <cell r="S9974" t="str">
            <v>N</v>
          </cell>
          <cell r="T9974" t="str">
            <v>N</v>
          </cell>
          <cell r="V9974">
            <v>166.32069999999999</v>
          </cell>
          <cell r="W9974">
            <v>166.32069999999999</v>
          </cell>
        </row>
        <row r="9975">
          <cell r="B9975">
            <v>93530</v>
          </cell>
          <cell r="D9975" t="str">
            <v>C</v>
          </cell>
          <cell r="E9975">
            <v>0</v>
          </cell>
          <cell r="F9975">
            <v>0</v>
          </cell>
          <cell r="G9975">
            <v>0</v>
          </cell>
          <cell r="H9975">
            <v>0</v>
          </cell>
          <cell r="J9975">
            <v>0</v>
          </cell>
          <cell r="K9975">
            <v>0</v>
          </cell>
          <cell r="L9975">
            <v>0</v>
          </cell>
          <cell r="M9975">
            <v>0</v>
          </cell>
          <cell r="O9975" t="str">
            <v>N</v>
          </cell>
          <cell r="P9975" t="str">
            <v>Y</v>
          </cell>
          <cell r="Q9975" t="str">
            <v>N</v>
          </cell>
          <cell r="R9975" t="str">
            <v>D</v>
          </cell>
          <cell r="S9975" t="str">
            <v>N</v>
          </cell>
          <cell r="T9975" t="str">
            <v>N</v>
          </cell>
          <cell r="V9975">
            <v>0</v>
          </cell>
          <cell r="W9975">
            <v>0</v>
          </cell>
          <cell r="X9975" t="str">
            <v>RVU on Phys/UCR/Cardiovascular - $771.49</v>
          </cell>
        </row>
        <row r="9976">
          <cell r="B9976">
            <v>93530</v>
          </cell>
          <cell r="C9976" t="str">
            <v>TC</v>
          </cell>
          <cell r="D9976" t="str">
            <v>C</v>
          </cell>
          <cell r="E9976">
            <v>0</v>
          </cell>
          <cell r="F9976">
            <v>0</v>
          </cell>
          <cell r="G9976">
            <v>0</v>
          </cell>
          <cell r="H9976">
            <v>0</v>
          </cell>
          <cell r="J9976">
            <v>0</v>
          </cell>
          <cell r="K9976">
            <v>0</v>
          </cell>
          <cell r="L9976">
            <v>0</v>
          </cell>
          <cell r="M9976">
            <v>0</v>
          </cell>
          <cell r="O9976" t="str">
            <v>N</v>
          </cell>
          <cell r="P9976" t="str">
            <v>N</v>
          </cell>
          <cell r="Q9976" t="str">
            <v>N</v>
          </cell>
          <cell r="R9976" t="str">
            <v>D</v>
          </cell>
          <cell r="S9976" t="str">
            <v>N</v>
          </cell>
          <cell r="T9976" t="str">
            <v>N</v>
          </cell>
          <cell r="V9976">
            <v>0</v>
          </cell>
          <cell r="W9976">
            <v>0</v>
          </cell>
          <cell r="X9976" t="str">
            <v>RVU on Phys/UCR/Cardiovascular - $771.49</v>
          </cell>
        </row>
        <row r="9977">
          <cell r="B9977">
            <v>93530</v>
          </cell>
          <cell r="C9977">
            <v>26</v>
          </cell>
          <cell r="D9977" t="str">
            <v>C</v>
          </cell>
          <cell r="E9977">
            <v>3.97</v>
          </cell>
          <cell r="F9977">
            <v>1.19</v>
          </cell>
          <cell r="G9977">
            <v>0.82</v>
          </cell>
          <cell r="H9977">
            <v>5.98</v>
          </cell>
          <cell r="J9977">
            <v>3.97</v>
          </cell>
          <cell r="K9977">
            <v>1.19</v>
          </cell>
          <cell r="L9977">
            <v>0.82</v>
          </cell>
          <cell r="M9977">
            <v>5.98</v>
          </cell>
          <cell r="O9977" t="str">
            <v>N</v>
          </cell>
          <cell r="P9977" t="str">
            <v>Y</v>
          </cell>
          <cell r="Q9977" t="str">
            <v>N</v>
          </cell>
          <cell r="R9977" t="str">
            <v>D</v>
          </cell>
          <cell r="S9977" t="str">
            <v>N</v>
          </cell>
          <cell r="T9977" t="str">
            <v>N</v>
          </cell>
          <cell r="V9977">
            <v>156.1378</v>
          </cell>
          <cell r="W9977">
            <v>156.1378</v>
          </cell>
          <cell r="X9977" t="str">
            <v>RVU on Phys/UCR/Cardiovascular - $771.49</v>
          </cell>
        </row>
        <row r="9978">
          <cell r="B9978">
            <v>93531</v>
          </cell>
          <cell r="D9978" t="str">
            <v>C</v>
          </cell>
          <cell r="E9978">
            <v>0</v>
          </cell>
          <cell r="F9978">
            <v>0</v>
          </cell>
          <cell r="G9978">
            <v>0</v>
          </cell>
          <cell r="H9978">
            <v>0</v>
          </cell>
          <cell r="J9978">
            <v>0</v>
          </cell>
          <cell r="K9978">
            <v>0</v>
          </cell>
          <cell r="L9978">
            <v>0</v>
          </cell>
          <cell r="M9978">
            <v>0</v>
          </cell>
          <cell r="O9978" t="str">
            <v>N</v>
          </cell>
          <cell r="P9978" t="str">
            <v>Y</v>
          </cell>
          <cell r="Q9978" t="str">
            <v>N</v>
          </cell>
          <cell r="R9978" t="str">
            <v>D</v>
          </cell>
          <cell r="S9978" t="str">
            <v>N</v>
          </cell>
          <cell r="T9978" t="str">
            <v>N</v>
          </cell>
          <cell r="V9978">
            <v>0</v>
          </cell>
          <cell r="W9978">
            <v>0</v>
          </cell>
          <cell r="X9978" t="str">
            <v>RVU Phys/UCR/Cardiovascular - $2016.33</v>
          </cell>
        </row>
        <row r="9979">
          <cell r="B9979">
            <v>93531</v>
          </cell>
          <cell r="C9979" t="str">
            <v>TC</v>
          </cell>
          <cell r="D9979" t="str">
            <v>C</v>
          </cell>
          <cell r="E9979">
            <v>0</v>
          </cell>
          <cell r="F9979">
            <v>0</v>
          </cell>
          <cell r="G9979">
            <v>0</v>
          </cell>
          <cell r="H9979">
            <v>0</v>
          </cell>
          <cell r="J9979">
            <v>0</v>
          </cell>
          <cell r="K9979">
            <v>0</v>
          </cell>
          <cell r="L9979">
            <v>0</v>
          </cell>
          <cell r="M9979">
            <v>0</v>
          </cell>
          <cell r="O9979" t="str">
            <v>N</v>
          </cell>
          <cell r="P9979" t="str">
            <v>N</v>
          </cell>
          <cell r="Q9979" t="str">
            <v>N</v>
          </cell>
          <cell r="R9979" t="str">
            <v>D</v>
          </cell>
          <cell r="S9979" t="str">
            <v>N</v>
          </cell>
          <cell r="T9979" t="str">
            <v>N</v>
          </cell>
          <cell r="V9979">
            <v>0</v>
          </cell>
          <cell r="W9979">
            <v>0</v>
          </cell>
          <cell r="X9979" t="str">
            <v>RVU Phys/UCR/Cardiovascular - $2016.33</v>
          </cell>
        </row>
        <row r="9980">
          <cell r="B9980">
            <v>93531</v>
          </cell>
          <cell r="C9980">
            <v>26</v>
          </cell>
          <cell r="D9980" t="str">
            <v>C</v>
          </cell>
          <cell r="E9980">
            <v>8.34</v>
          </cell>
          <cell r="F9980">
            <v>2.44</v>
          </cell>
          <cell r="G9980">
            <v>1.56</v>
          </cell>
          <cell r="H9980">
            <v>12.34</v>
          </cell>
          <cell r="J9980">
            <v>8.34</v>
          </cell>
          <cell r="K9980">
            <v>2.44</v>
          </cell>
          <cell r="L9980">
            <v>1.56</v>
          </cell>
          <cell r="M9980">
            <v>12.34</v>
          </cell>
          <cell r="O9980" t="str">
            <v>N</v>
          </cell>
          <cell r="P9980" t="str">
            <v>Y</v>
          </cell>
          <cell r="Q9980" t="str">
            <v>N</v>
          </cell>
          <cell r="R9980" t="str">
            <v>D</v>
          </cell>
          <cell r="S9980" t="str">
            <v>N</v>
          </cell>
          <cell r="T9980" t="str">
            <v>N</v>
          </cell>
          <cell r="V9980">
            <v>322.19740000000002</v>
          </cell>
          <cell r="W9980">
            <v>322.19740000000002</v>
          </cell>
          <cell r="X9980" t="str">
            <v>RVU Phys/UCR/Cardiovascular - $2016.33</v>
          </cell>
        </row>
        <row r="9981">
          <cell r="B9981">
            <v>93532</v>
          </cell>
          <cell r="D9981" t="str">
            <v>C</v>
          </cell>
          <cell r="E9981">
            <v>0</v>
          </cell>
          <cell r="F9981">
            <v>0</v>
          </cell>
          <cell r="G9981">
            <v>0</v>
          </cell>
          <cell r="H9981">
            <v>0</v>
          </cell>
          <cell r="J9981">
            <v>0</v>
          </cell>
          <cell r="K9981">
            <v>0</v>
          </cell>
          <cell r="L9981">
            <v>0</v>
          </cell>
          <cell r="M9981">
            <v>0</v>
          </cell>
          <cell r="O9981" t="str">
            <v>N</v>
          </cell>
          <cell r="P9981" t="str">
            <v>Y</v>
          </cell>
          <cell r="Q9981" t="str">
            <v>N</v>
          </cell>
          <cell r="R9981" t="str">
            <v>D</v>
          </cell>
          <cell r="S9981" t="str">
            <v>N</v>
          </cell>
          <cell r="T9981" t="str">
            <v>N</v>
          </cell>
          <cell r="V9981">
            <v>0</v>
          </cell>
          <cell r="W9981">
            <v>0</v>
          </cell>
          <cell r="X9981" t="str">
            <v>RVU</v>
          </cell>
        </row>
        <row r="9982">
          <cell r="B9982">
            <v>93532</v>
          </cell>
          <cell r="C9982" t="str">
            <v>TC</v>
          </cell>
          <cell r="D9982" t="str">
            <v>C</v>
          </cell>
          <cell r="E9982">
            <v>0</v>
          </cell>
          <cell r="F9982">
            <v>0</v>
          </cell>
          <cell r="G9982">
            <v>0</v>
          </cell>
          <cell r="H9982">
            <v>0</v>
          </cell>
          <cell r="J9982">
            <v>0</v>
          </cell>
          <cell r="K9982">
            <v>0</v>
          </cell>
          <cell r="L9982">
            <v>0</v>
          </cell>
          <cell r="M9982">
            <v>0</v>
          </cell>
          <cell r="O9982" t="str">
            <v>N</v>
          </cell>
          <cell r="P9982" t="str">
            <v>N</v>
          </cell>
          <cell r="Q9982" t="str">
            <v>N</v>
          </cell>
          <cell r="R9982" t="str">
            <v>D</v>
          </cell>
          <cell r="S9982" t="str">
            <v>N</v>
          </cell>
          <cell r="T9982" t="str">
            <v>N</v>
          </cell>
          <cell r="V9982">
            <v>0</v>
          </cell>
          <cell r="W9982">
            <v>0</v>
          </cell>
          <cell r="X9982" t="str">
            <v>RVU</v>
          </cell>
        </row>
        <row r="9983">
          <cell r="B9983">
            <v>93532</v>
          </cell>
          <cell r="C9983">
            <v>26</v>
          </cell>
          <cell r="D9983" t="str">
            <v>C</v>
          </cell>
          <cell r="E9983">
            <v>9.99</v>
          </cell>
          <cell r="F9983">
            <v>2.93</v>
          </cell>
          <cell r="G9983">
            <v>2.62</v>
          </cell>
          <cell r="H9983">
            <v>15.54</v>
          </cell>
          <cell r="J9983">
            <v>9.99</v>
          </cell>
          <cell r="K9983">
            <v>2.93</v>
          </cell>
          <cell r="L9983">
            <v>2.62</v>
          </cell>
          <cell r="M9983">
            <v>15.54</v>
          </cell>
          <cell r="O9983" t="str">
            <v>N</v>
          </cell>
          <cell r="P9983" t="str">
            <v>Y</v>
          </cell>
          <cell r="Q9983" t="str">
            <v>N</v>
          </cell>
          <cell r="R9983" t="str">
            <v>D</v>
          </cell>
          <cell r="S9983" t="str">
            <v>N</v>
          </cell>
          <cell r="T9983" t="str">
            <v>N</v>
          </cell>
          <cell r="V9983">
            <v>405.74939999999998</v>
          </cell>
          <cell r="W9983">
            <v>405.74939999999998</v>
          </cell>
          <cell r="X9983" t="str">
            <v>RVU</v>
          </cell>
        </row>
        <row r="9984">
          <cell r="B9984">
            <v>93533</v>
          </cell>
          <cell r="D9984" t="str">
            <v>C</v>
          </cell>
          <cell r="E9984">
            <v>0</v>
          </cell>
          <cell r="F9984">
            <v>0</v>
          </cell>
          <cell r="G9984">
            <v>0</v>
          </cell>
          <cell r="H9984">
            <v>0</v>
          </cell>
          <cell r="J9984">
            <v>0</v>
          </cell>
          <cell r="K9984">
            <v>0</v>
          </cell>
          <cell r="L9984">
            <v>0</v>
          </cell>
          <cell r="M9984">
            <v>0</v>
          </cell>
          <cell r="O9984" t="str">
            <v>N</v>
          </cell>
          <cell r="P9984" t="str">
            <v>Y</v>
          </cell>
          <cell r="Q9984" t="str">
            <v>N</v>
          </cell>
          <cell r="R9984" t="str">
            <v>D</v>
          </cell>
          <cell r="S9984" t="str">
            <v>N</v>
          </cell>
          <cell r="T9984" t="str">
            <v>N</v>
          </cell>
          <cell r="V9984">
            <v>0</v>
          </cell>
          <cell r="W9984">
            <v>0</v>
          </cell>
          <cell r="X9984" t="str">
            <v>RVU</v>
          </cell>
        </row>
        <row r="9985">
          <cell r="B9985">
            <v>93533</v>
          </cell>
          <cell r="C9985" t="str">
            <v>TC</v>
          </cell>
          <cell r="D9985" t="str">
            <v>C</v>
          </cell>
          <cell r="E9985">
            <v>0</v>
          </cell>
          <cell r="F9985">
            <v>0</v>
          </cell>
          <cell r="G9985">
            <v>0</v>
          </cell>
          <cell r="H9985">
            <v>0</v>
          </cell>
          <cell r="J9985">
            <v>0</v>
          </cell>
          <cell r="K9985">
            <v>0</v>
          </cell>
          <cell r="L9985">
            <v>0</v>
          </cell>
          <cell r="M9985">
            <v>0</v>
          </cell>
          <cell r="O9985" t="str">
            <v>N</v>
          </cell>
          <cell r="P9985" t="str">
            <v>N</v>
          </cell>
          <cell r="Q9985" t="str">
            <v>N</v>
          </cell>
          <cell r="R9985" t="str">
            <v>D</v>
          </cell>
          <cell r="S9985" t="str">
            <v>N</v>
          </cell>
          <cell r="T9985" t="str">
            <v>N</v>
          </cell>
          <cell r="V9985">
            <v>0</v>
          </cell>
          <cell r="W9985">
            <v>0</v>
          </cell>
          <cell r="X9985" t="str">
            <v>RVU</v>
          </cell>
        </row>
        <row r="9986">
          <cell r="B9986">
            <v>93533</v>
          </cell>
          <cell r="C9986">
            <v>26</v>
          </cell>
          <cell r="D9986" t="str">
            <v>C</v>
          </cell>
          <cell r="E9986">
            <v>6.69</v>
          </cell>
          <cell r="F9986">
            <v>1.94</v>
          </cell>
          <cell r="G9986">
            <v>1.75</v>
          </cell>
          <cell r="H9986">
            <v>10.38</v>
          </cell>
          <cell r="J9986">
            <v>6.69</v>
          </cell>
          <cell r="K9986">
            <v>1.94</v>
          </cell>
          <cell r="L9986">
            <v>1.75</v>
          </cell>
          <cell r="M9986">
            <v>10.38</v>
          </cell>
          <cell r="O9986" t="str">
            <v>N</v>
          </cell>
          <cell r="P9986" t="str">
            <v>Y</v>
          </cell>
          <cell r="Q9986" t="str">
            <v>N</v>
          </cell>
          <cell r="R9986" t="str">
            <v>D</v>
          </cell>
          <cell r="S9986" t="str">
            <v>N</v>
          </cell>
          <cell r="T9986" t="str">
            <v>N</v>
          </cell>
          <cell r="V9986">
            <v>271.02180000000004</v>
          </cell>
          <cell r="W9986">
            <v>271.02180000000004</v>
          </cell>
          <cell r="X9986" t="str">
            <v>RVU</v>
          </cell>
        </row>
        <row r="9987">
          <cell r="B9987">
            <v>93561</v>
          </cell>
          <cell r="D9987" t="str">
            <v>C</v>
          </cell>
          <cell r="E9987">
            <v>0</v>
          </cell>
          <cell r="F9987">
            <v>0</v>
          </cell>
          <cell r="G9987">
            <v>0</v>
          </cell>
          <cell r="H9987">
            <v>0</v>
          </cell>
          <cell r="J9987">
            <v>0</v>
          </cell>
          <cell r="K9987">
            <v>0</v>
          </cell>
          <cell r="L9987">
            <v>0</v>
          </cell>
          <cell r="M9987">
            <v>0</v>
          </cell>
          <cell r="O9987" t="str">
            <v>N</v>
          </cell>
          <cell r="P9987" t="str">
            <v>N</v>
          </cell>
          <cell r="Q9987" t="str">
            <v>N</v>
          </cell>
          <cell r="R9987" t="str">
            <v>D</v>
          </cell>
          <cell r="S9987" t="str">
            <v>N</v>
          </cell>
          <cell r="T9987" t="str">
            <v>N</v>
          </cell>
          <cell r="V9987">
            <v>0</v>
          </cell>
          <cell r="W9987">
            <v>0</v>
          </cell>
          <cell r="X9987" t="str">
            <v>RVU</v>
          </cell>
        </row>
        <row r="9988">
          <cell r="B9988">
            <v>93561</v>
          </cell>
          <cell r="C9988" t="str">
            <v>TC</v>
          </cell>
          <cell r="D9988" t="str">
            <v>C</v>
          </cell>
          <cell r="E9988">
            <v>0</v>
          </cell>
          <cell r="F9988">
            <v>0</v>
          </cell>
          <cell r="G9988">
            <v>0</v>
          </cell>
          <cell r="H9988">
            <v>0</v>
          </cell>
          <cell r="J9988">
            <v>0</v>
          </cell>
          <cell r="K9988">
            <v>0</v>
          </cell>
          <cell r="L9988">
            <v>0</v>
          </cell>
          <cell r="M9988">
            <v>0</v>
          </cell>
          <cell r="O9988" t="str">
            <v>N</v>
          </cell>
          <cell r="P9988" t="str">
            <v>N</v>
          </cell>
          <cell r="Q9988" t="str">
            <v>N</v>
          </cell>
          <cell r="R9988" t="str">
            <v>D</v>
          </cell>
          <cell r="S9988" t="str">
            <v>N</v>
          </cell>
          <cell r="T9988" t="str">
            <v>N</v>
          </cell>
          <cell r="V9988">
            <v>0</v>
          </cell>
          <cell r="W9988">
            <v>0</v>
          </cell>
          <cell r="X9988" t="str">
            <v>RVU</v>
          </cell>
        </row>
        <row r="9989">
          <cell r="B9989">
            <v>93561</v>
          </cell>
          <cell r="C9989">
            <v>26</v>
          </cell>
          <cell r="D9989" t="str">
            <v>C</v>
          </cell>
          <cell r="E9989">
            <v>0.25</v>
          </cell>
          <cell r="F9989">
            <v>0.08</v>
          </cell>
          <cell r="G9989">
            <v>0.04</v>
          </cell>
          <cell r="H9989">
            <v>0.37</v>
          </cell>
          <cell r="J9989">
            <v>0.25</v>
          </cell>
          <cell r="K9989">
            <v>0.08</v>
          </cell>
          <cell r="L9989">
            <v>0.04</v>
          </cell>
          <cell r="M9989">
            <v>0.37</v>
          </cell>
          <cell r="O9989" t="str">
            <v>N</v>
          </cell>
          <cell r="P9989" t="str">
            <v>N</v>
          </cell>
          <cell r="Q9989" t="str">
            <v>N</v>
          </cell>
          <cell r="R9989" t="str">
            <v>D</v>
          </cell>
          <cell r="S9989" t="str">
            <v>N</v>
          </cell>
          <cell r="T9989" t="str">
            <v>N</v>
          </cell>
          <cell r="V9989">
            <v>9.6607000000000003</v>
          </cell>
          <cell r="W9989">
            <v>9.6607000000000003</v>
          </cell>
          <cell r="X9989" t="str">
            <v>RVU</v>
          </cell>
        </row>
        <row r="9990">
          <cell r="B9990">
            <v>93562</v>
          </cell>
          <cell r="D9990" t="str">
            <v>C</v>
          </cell>
          <cell r="E9990">
            <v>0</v>
          </cell>
          <cell r="F9990">
            <v>0</v>
          </cell>
          <cell r="G9990">
            <v>0</v>
          </cell>
          <cell r="H9990">
            <v>0</v>
          </cell>
          <cell r="J9990">
            <v>0</v>
          </cell>
          <cell r="K9990">
            <v>0</v>
          </cell>
          <cell r="L9990">
            <v>0</v>
          </cell>
          <cell r="M9990">
            <v>0</v>
          </cell>
          <cell r="O9990" t="str">
            <v>N</v>
          </cell>
          <cell r="P9990" t="str">
            <v>N</v>
          </cell>
          <cell r="Q9990" t="str">
            <v>N</v>
          </cell>
          <cell r="R9990" t="str">
            <v>D</v>
          </cell>
          <cell r="S9990" t="str">
            <v>N</v>
          </cell>
          <cell r="T9990" t="str">
            <v>N</v>
          </cell>
          <cell r="V9990">
            <v>0</v>
          </cell>
          <cell r="W9990">
            <v>0</v>
          </cell>
          <cell r="X9990" t="str">
            <v>RVU</v>
          </cell>
        </row>
        <row r="9991">
          <cell r="B9991">
            <v>93562</v>
          </cell>
          <cell r="C9991" t="str">
            <v>TC</v>
          </cell>
          <cell r="D9991" t="str">
            <v>C</v>
          </cell>
          <cell r="E9991">
            <v>0</v>
          </cell>
          <cell r="F9991">
            <v>0</v>
          </cell>
          <cell r="G9991">
            <v>0</v>
          </cell>
          <cell r="H9991">
            <v>0</v>
          </cell>
          <cell r="J9991">
            <v>0</v>
          </cell>
          <cell r="K9991">
            <v>0</v>
          </cell>
          <cell r="L9991">
            <v>0</v>
          </cell>
          <cell r="M9991">
            <v>0</v>
          </cell>
          <cell r="O9991" t="str">
            <v>N</v>
          </cell>
          <cell r="P9991" t="str">
            <v>N</v>
          </cell>
          <cell r="Q9991" t="str">
            <v>N</v>
          </cell>
          <cell r="R9991" t="str">
            <v>D</v>
          </cell>
          <cell r="S9991" t="str">
            <v>N</v>
          </cell>
          <cell r="T9991" t="str">
            <v>N</v>
          </cell>
          <cell r="V9991">
            <v>0</v>
          </cell>
          <cell r="W9991">
            <v>0</v>
          </cell>
          <cell r="X9991" t="str">
            <v>RVU</v>
          </cell>
        </row>
        <row r="9992">
          <cell r="B9992">
            <v>93562</v>
          </cell>
          <cell r="C9992">
            <v>26</v>
          </cell>
          <cell r="D9992" t="str">
            <v>C</v>
          </cell>
          <cell r="E9992">
            <v>0.01</v>
          </cell>
          <cell r="F9992">
            <v>0.01</v>
          </cell>
          <cell r="G9992">
            <v>0.01</v>
          </cell>
          <cell r="H9992">
            <v>0.03</v>
          </cell>
          <cell r="J9992">
            <v>0.01</v>
          </cell>
          <cell r="K9992">
            <v>0.01</v>
          </cell>
          <cell r="L9992">
            <v>0.01</v>
          </cell>
          <cell r="M9992">
            <v>0.03</v>
          </cell>
          <cell r="O9992" t="str">
            <v>N</v>
          </cell>
          <cell r="P9992" t="str">
            <v>N</v>
          </cell>
          <cell r="Q9992" t="str">
            <v>N</v>
          </cell>
          <cell r="R9992" t="str">
            <v>D</v>
          </cell>
          <cell r="S9992" t="str">
            <v>N</v>
          </cell>
          <cell r="T9992" t="str">
            <v>N</v>
          </cell>
          <cell r="V9992">
            <v>0.7833</v>
          </cell>
          <cell r="W9992">
            <v>0.7833</v>
          </cell>
          <cell r="X9992" t="str">
            <v>RVU</v>
          </cell>
        </row>
        <row r="9993">
          <cell r="B9993">
            <v>93563</v>
          </cell>
          <cell r="D9993" t="str">
            <v>A</v>
          </cell>
          <cell r="E9993">
            <v>1.1100000000000001</v>
          </cell>
          <cell r="F9993">
            <v>0.32</v>
          </cell>
          <cell r="G9993">
            <v>0.27</v>
          </cell>
          <cell r="H9993">
            <v>1.7</v>
          </cell>
          <cell r="J9993">
            <v>1.1100000000000001</v>
          </cell>
          <cell r="K9993">
            <v>0.32</v>
          </cell>
          <cell r="L9993">
            <v>0.27</v>
          </cell>
          <cell r="M9993">
            <v>1.7</v>
          </cell>
          <cell r="O9993" t="str">
            <v>ZZZ</v>
          </cell>
          <cell r="P9993" t="str">
            <v>N</v>
          </cell>
          <cell r="Q9993" t="str">
            <v>N</v>
          </cell>
          <cell r="R9993" t="str">
            <v>D</v>
          </cell>
          <cell r="S9993" t="str">
            <v>N</v>
          </cell>
          <cell r="T9993" t="str">
            <v>N</v>
          </cell>
          <cell r="V9993">
            <v>44.387</v>
          </cell>
          <cell r="W9993">
            <v>44.387</v>
          </cell>
        </row>
        <row r="9994">
          <cell r="B9994">
            <v>93564</v>
          </cell>
          <cell r="D9994" t="str">
            <v>A</v>
          </cell>
          <cell r="E9994">
            <v>1.1299999999999999</v>
          </cell>
          <cell r="F9994">
            <v>0.34</v>
          </cell>
          <cell r="G9994">
            <v>0.34</v>
          </cell>
          <cell r="H9994">
            <v>1.81</v>
          </cell>
          <cell r="J9994">
            <v>1.1299999999999999</v>
          </cell>
          <cell r="K9994">
            <v>0.34</v>
          </cell>
          <cell r="L9994">
            <v>0.34</v>
          </cell>
          <cell r="M9994">
            <v>1.81</v>
          </cell>
          <cell r="O9994" t="str">
            <v>ZZZ</v>
          </cell>
          <cell r="P9994" t="str">
            <v>N</v>
          </cell>
          <cell r="Q9994" t="str">
            <v>N</v>
          </cell>
          <cell r="R9994" t="str">
            <v>D</v>
          </cell>
          <cell r="S9994" t="str">
            <v>N</v>
          </cell>
          <cell r="T9994" t="str">
            <v>N</v>
          </cell>
          <cell r="V9994">
            <v>47.259100000000004</v>
          </cell>
          <cell r="W9994">
            <v>47.259100000000004</v>
          </cell>
        </row>
        <row r="9995">
          <cell r="B9995">
            <v>93565</v>
          </cell>
          <cell r="D9995" t="str">
            <v>A</v>
          </cell>
          <cell r="E9995">
            <v>0.86</v>
          </cell>
          <cell r="F9995">
            <v>0.25</v>
          </cell>
          <cell r="G9995">
            <v>0.21</v>
          </cell>
          <cell r="H9995">
            <v>1.32</v>
          </cell>
          <cell r="J9995">
            <v>0.86</v>
          </cell>
          <cell r="K9995">
            <v>0.25</v>
          </cell>
          <cell r="L9995">
            <v>0.21</v>
          </cell>
          <cell r="M9995">
            <v>1.32</v>
          </cell>
          <cell r="O9995" t="str">
            <v>ZZZ</v>
          </cell>
          <cell r="P9995" t="str">
            <v>N</v>
          </cell>
          <cell r="Q9995" t="str">
            <v>N</v>
          </cell>
          <cell r="R9995" t="str">
            <v>D</v>
          </cell>
          <cell r="S9995" t="str">
            <v>N</v>
          </cell>
          <cell r="T9995" t="str">
            <v>N</v>
          </cell>
          <cell r="V9995">
            <v>34.465200000000003</v>
          </cell>
          <cell r="W9995">
            <v>34.465200000000003</v>
          </cell>
        </row>
        <row r="9996">
          <cell r="B9996">
            <v>93566</v>
          </cell>
          <cell r="D9996" t="str">
            <v>A</v>
          </cell>
          <cell r="E9996">
            <v>0.86</v>
          </cell>
          <cell r="F9996">
            <v>0.25</v>
          </cell>
          <cell r="G9996">
            <v>0.24</v>
          </cell>
          <cell r="H9996">
            <v>1.35</v>
          </cell>
          <cell r="J9996">
            <v>0.86</v>
          </cell>
          <cell r="K9996">
            <v>2.99</v>
          </cell>
          <cell r="L9996">
            <v>0.24</v>
          </cell>
          <cell r="M9996">
            <v>4.09</v>
          </cell>
          <cell r="O9996" t="str">
            <v>ZZZ</v>
          </cell>
          <cell r="P9996" t="str">
            <v>N</v>
          </cell>
          <cell r="Q9996" t="str">
            <v>N</v>
          </cell>
          <cell r="R9996" t="str">
            <v>D</v>
          </cell>
          <cell r="S9996" t="str">
            <v>N</v>
          </cell>
          <cell r="T9996" t="str">
            <v>N</v>
          </cell>
          <cell r="V9996">
            <v>35.2485</v>
          </cell>
          <cell r="W9996">
            <v>106.78989999999999</v>
          </cell>
        </row>
        <row r="9997">
          <cell r="B9997">
            <v>93567</v>
          </cell>
          <cell r="D9997" t="str">
            <v>A</v>
          </cell>
          <cell r="E9997">
            <v>0.97</v>
          </cell>
          <cell r="F9997">
            <v>0.28999999999999998</v>
          </cell>
          <cell r="G9997">
            <v>0.28000000000000003</v>
          </cell>
          <cell r="H9997">
            <v>1.54</v>
          </cell>
          <cell r="J9997">
            <v>0.97</v>
          </cell>
          <cell r="K9997">
            <v>2.27</v>
          </cell>
          <cell r="L9997">
            <v>0.28000000000000003</v>
          </cell>
          <cell r="M9997">
            <v>3.52</v>
          </cell>
          <cell r="O9997" t="str">
            <v>ZZZ</v>
          </cell>
          <cell r="P9997" t="str">
            <v>N</v>
          </cell>
          <cell r="Q9997" t="str">
            <v>N</v>
          </cell>
          <cell r="R9997" t="str">
            <v>D</v>
          </cell>
          <cell r="S9997" t="str">
            <v>N</v>
          </cell>
          <cell r="T9997" t="str">
            <v>N</v>
          </cell>
          <cell r="V9997">
            <v>40.209400000000002</v>
          </cell>
          <cell r="W9997">
            <v>91.907200000000003</v>
          </cell>
        </row>
        <row r="9998">
          <cell r="B9998">
            <v>93568</v>
          </cell>
          <cell r="D9998" t="str">
            <v>A</v>
          </cell>
          <cell r="E9998">
            <v>0.88</v>
          </cell>
          <cell r="F9998">
            <v>0.26</v>
          </cell>
          <cell r="G9998">
            <v>0.24</v>
          </cell>
          <cell r="H9998">
            <v>1.38</v>
          </cell>
          <cell r="J9998">
            <v>0.88</v>
          </cell>
          <cell r="K9998">
            <v>2.57</v>
          </cell>
          <cell r="L9998">
            <v>0.24</v>
          </cell>
          <cell r="M9998">
            <v>3.69</v>
          </cell>
          <cell r="O9998" t="str">
            <v>ZZZ</v>
          </cell>
          <cell r="P9998" t="str">
            <v>N</v>
          </cell>
          <cell r="Q9998" t="str">
            <v>N</v>
          </cell>
          <cell r="R9998" t="str">
            <v>D</v>
          </cell>
          <cell r="S9998" t="str">
            <v>N</v>
          </cell>
          <cell r="T9998" t="str">
            <v>N</v>
          </cell>
          <cell r="V9998">
            <v>36.031799999999997</v>
          </cell>
          <cell r="W9998">
            <v>96.3459</v>
          </cell>
        </row>
        <row r="9999">
          <cell r="B9999">
            <v>93571</v>
          </cell>
          <cell r="D9999" t="str">
            <v>C</v>
          </cell>
          <cell r="E9999">
            <v>0</v>
          </cell>
          <cell r="F9999">
            <v>0</v>
          </cell>
          <cell r="G9999">
            <v>0</v>
          </cell>
          <cell r="H9999">
            <v>0</v>
          </cell>
          <cell r="J9999">
            <v>0</v>
          </cell>
          <cell r="K9999">
            <v>0</v>
          </cell>
          <cell r="L9999">
            <v>0</v>
          </cell>
          <cell r="M9999">
            <v>0</v>
          </cell>
          <cell r="O9999" t="str">
            <v>ZZZ</v>
          </cell>
          <cell r="P9999" t="str">
            <v>N</v>
          </cell>
          <cell r="Q9999" t="str">
            <v>N</v>
          </cell>
          <cell r="R9999" t="str">
            <v>D</v>
          </cell>
          <cell r="S9999" t="str">
            <v>N</v>
          </cell>
          <cell r="T9999" t="str">
            <v>N</v>
          </cell>
          <cell r="V9999">
            <v>0</v>
          </cell>
          <cell r="W9999">
            <v>0</v>
          </cell>
          <cell r="X9999" t="str">
            <v>RVU</v>
          </cell>
        </row>
        <row r="10000">
          <cell r="B10000">
            <v>93571</v>
          </cell>
          <cell r="C10000" t="str">
            <v>TC</v>
          </cell>
          <cell r="D10000" t="str">
            <v>C</v>
          </cell>
          <cell r="E10000">
            <v>0</v>
          </cell>
          <cell r="F10000">
            <v>0</v>
          </cell>
          <cell r="G10000">
            <v>0</v>
          </cell>
          <cell r="H10000">
            <v>0</v>
          </cell>
          <cell r="J10000">
            <v>0</v>
          </cell>
          <cell r="K10000">
            <v>0</v>
          </cell>
          <cell r="L10000">
            <v>0</v>
          </cell>
          <cell r="M10000">
            <v>0</v>
          </cell>
          <cell r="O10000" t="str">
            <v>ZZZ</v>
          </cell>
          <cell r="P10000" t="str">
            <v>N</v>
          </cell>
          <cell r="Q10000" t="str">
            <v>N</v>
          </cell>
          <cell r="R10000" t="str">
            <v>D</v>
          </cell>
          <cell r="S10000" t="str">
            <v>N</v>
          </cell>
          <cell r="T10000" t="str">
            <v>N</v>
          </cell>
          <cell r="V10000">
            <v>0</v>
          </cell>
          <cell r="W10000">
            <v>0</v>
          </cell>
          <cell r="X10000" t="str">
            <v>RVU</v>
          </cell>
        </row>
        <row r="10001">
          <cell r="B10001">
            <v>93571</v>
          </cell>
          <cell r="C10001">
            <v>26</v>
          </cell>
          <cell r="D10001" t="str">
            <v>C</v>
          </cell>
          <cell r="E10001">
            <v>1.8</v>
          </cell>
          <cell r="F10001">
            <v>0.53</v>
          </cell>
          <cell r="G10001">
            <v>0.46</v>
          </cell>
          <cell r="H10001">
            <v>2.79</v>
          </cell>
          <cell r="J10001">
            <v>1.8</v>
          </cell>
          <cell r="K10001">
            <v>0.53</v>
          </cell>
          <cell r="L10001">
            <v>0.46</v>
          </cell>
          <cell r="M10001">
            <v>2.79</v>
          </cell>
          <cell r="O10001" t="str">
            <v>ZZZ</v>
          </cell>
          <cell r="P10001" t="str">
            <v>N</v>
          </cell>
          <cell r="Q10001" t="str">
            <v>N</v>
          </cell>
          <cell r="R10001" t="str">
            <v>D</v>
          </cell>
          <cell r="S10001" t="str">
            <v>N</v>
          </cell>
          <cell r="T10001" t="str">
            <v>N</v>
          </cell>
          <cell r="V10001">
            <v>72.846900000000005</v>
          </cell>
          <cell r="W10001">
            <v>72.846900000000005</v>
          </cell>
          <cell r="X10001" t="str">
            <v>RVU</v>
          </cell>
        </row>
        <row r="10002">
          <cell r="B10002">
            <v>93572</v>
          </cell>
          <cell r="D10002" t="str">
            <v>C</v>
          </cell>
          <cell r="E10002">
            <v>0</v>
          </cell>
          <cell r="F10002">
            <v>0</v>
          </cell>
          <cell r="G10002">
            <v>0</v>
          </cell>
          <cell r="H10002">
            <v>0</v>
          </cell>
          <cell r="J10002">
            <v>0</v>
          </cell>
          <cell r="K10002">
            <v>0</v>
          </cell>
          <cell r="L10002">
            <v>0</v>
          </cell>
          <cell r="M10002">
            <v>0</v>
          </cell>
          <cell r="O10002" t="str">
            <v>ZZZ</v>
          </cell>
          <cell r="P10002" t="str">
            <v>N</v>
          </cell>
          <cell r="Q10002" t="str">
            <v>N</v>
          </cell>
          <cell r="R10002" t="str">
            <v>D</v>
          </cell>
          <cell r="S10002" t="str">
            <v>N</v>
          </cell>
          <cell r="T10002" t="str">
            <v>N</v>
          </cell>
          <cell r="V10002">
            <v>0</v>
          </cell>
          <cell r="W10002">
            <v>0</v>
          </cell>
          <cell r="X10002" t="str">
            <v>RVU</v>
          </cell>
        </row>
        <row r="10003">
          <cell r="B10003">
            <v>93572</v>
          </cell>
          <cell r="C10003" t="str">
            <v>TC</v>
          </cell>
          <cell r="D10003" t="str">
            <v>C</v>
          </cell>
          <cell r="E10003">
            <v>0</v>
          </cell>
          <cell r="F10003">
            <v>0</v>
          </cell>
          <cell r="G10003">
            <v>0</v>
          </cell>
          <cell r="H10003">
            <v>0</v>
          </cell>
          <cell r="J10003">
            <v>0</v>
          </cell>
          <cell r="K10003">
            <v>0</v>
          </cell>
          <cell r="L10003">
            <v>0</v>
          </cell>
          <cell r="M10003">
            <v>0</v>
          </cell>
          <cell r="O10003" t="str">
            <v>ZZZ</v>
          </cell>
          <cell r="P10003" t="str">
            <v>N</v>
          </cell>
          <cell r="Q10003" t="str">
            <v>N</v>
          </cell>
          <cell r="R10003" t="str">
            <v>D</v>
          </cell>
          <cell r="S10003" t="str">
            <v>N</v>
          </cell>
          <cell r="T10003" t="str">
            <v>N</v>
          </cell>
          <cell r="V10003">
            <v>0</v>
          </cell>
          <cell r="W10003">
            <v>0</v>
          </cell>
          <cell r="X10003" t="str">
            <v>RVU</v>
          </cell>
        </row>
        <row r="10004">
          <cell r="B10004">
            <v>93572</v>
          </cell>
          <cell r="C10004">
            <v>26</v>
          </cell>
          <cell r="D10004" t="str">
            <v>C</v>
          </cell>
          <cell r="E10004">
            <v>1.44</v>
          </cell>
          <cell r="F10004">
            <v>0.42</v>
          </cell>
          <cell r="G10004">
            <v>0.37</v>
          </cell>
          <cell r="H10004">
            <v>2.23</v>
          </cell>
          <cell r="J10004">
            <v>1.44</v>
          </cell>
          <cell r="K10004">
            <v>0.42</v>
          </cell>
          <cell r="L10004">
            <v>0.37</v>
          </cell>
          <cell r="M10004">
            <v>2.23</v>
          </cell>
          <cell r="O10004" t="str">
            <v>ZZZ</v>
          </cell>
          <cell r="P10004" t="str">
            <v>N</v>
          </cell>
          <cell r="Q10004" t="str">
            <v>N</v>
          </cell>
          <cell r="R10004" t="str">
            <v>D</v>
          </cell>
          <cell r="S10004" t="str">
            <v>N</v>
          </cell>
          <cell r="T10004" t="str">
            <v>N</v>
          </cell>
          <cell r="V10004">
            <v>58.225299999999997</v>
          </cell>
          <cell r="W10004">
            <v>58.225299999999997</v>
          </cell>
          <cell r="X10004" t="str">
            <v>RVU</v>
          </cell>
        </row>
        <row r="10005">
          <cell r="B10005">
            <v>93580</v>
          </cell>
          <cell r="D10005" t="str">
            <v>A</v>
          </cell>
          <cell r="E10005">
            <v>17.97</v>
          </cell>
          <cell r="F10005">
            <v>5.55</v>
          </cell>
          <cell r="G10005">
            <v>5.09</v>
          </cell>
          <cell r="H10005">
            <v>28.61</v>
          </cell>
          <cell r="J10005">
            <v>17.97</v>
          </cell>
          <cell r="K10005">
            <v>5.55</v>
          </cell>
          <cell r="L10005">
            <v>5.09</v>
          </cell>
          <cell r="M10005">
            <v>28.61</v>
          </cell>
          <cell r="O10005" t="str">
            <v>N</v>
          </cell>
          <cell r="P10005" t="str">
            <v>Y</v>
          </cell>
          <cell r="Q10005" t="str">
            <v>N</v>
          </cell>
          <cell r="R10005" t="str">
            <v>D</v>
          </cell>
          <cell r="S10005" t="str">
            <v>N</v>
          </cell>
          <cell r="T10005" t="str">
            <v>N</v>
          </cell>
          <cell r="V10005">
            <v>747.00709999999992</v>
          </cell>
          <cell r="W10005">
            <v>747.00709999999992</v>
          </cell>
        </row>
        <row r="10006">
          <cell r="B10006">
            <v>93581</v>
          </cell>
          <cell r="D10006" t="str">
            <v>A</v>
          </cell>
          <cell r="E10006">
            <v>24.39</v>
          </cell>
          <cell r="F10006">
            <v>7.63</v>
          </cell>
          <cell r="G10006">
            <v>7.33</v>
          </cell>
          <cell r="H10006">
            <v>39.35</v>
          </cell>
          <cell r="J10006">
            <v>24.39</v>
          </cell>
          <cell r="K10006">
            <v>7.63</v>
          </cell>
          <cell r="L10006">
            <v>7.33</v>
          </cell>
          <cell r="M10006">
            <v>39.35</v>
          </cell>
          <cell r="O10006" t="str">
            <v>N</v>
          </cell>
          <cell r="P10006" t="str">
            <v>Y</v>
          </cell>
          <cell r="Q10006" t="str">
            <v>N</v>
          </cell>
          <cell r="R10006" t="str">
            <v>D</v>
          </cell>
          <cell r="S10006" t="str">
            <v>N</v>
          </cell>
          <cell r="T10006" t="str">
            <v>N</v>
          </cell>
          <cell r="V10006">
            <v>1027.4285</v>
          </cell>
          <cell r="W10006">
            <v>1027.4285</v>
          </cell>
        </row>
        <row r="10007">
          <cell r="B10007">
            <v>93582</v>
          </cell>
          <cell r="D10007" t="str">
            <v>A</v>
          </cell>
          <cell r="E10007">
            <v>12.31</v>
          </cell>
          <cell r="F10007">
            <v>3.6</v>
          </cell>
          <cell r="G10007">
            <v>3.22</v>
          </cell>
          <cell r="H10007">
            <v>19.13</v>
          </cell>
          <cell r="J10007">
            <v>12.31</v>
          </cell>
          <cell r="K10007">
            <v>3.6</v>
          </cell>
          <cell r="L10007">
            <v>3.22</v>
          </cell>
          <cell r="M10007">
            <v>19.13</v>
          </cell>
          <cell r="O10007" t="str">
            <v>N</v>
          </cell>
          <cell r="P10007" t="str">
            <v>Y</v>
          </cell>
          <cell r="Q10007" t="str">
            <v>N</v>
          </cell>
          <cell r="R10007" t="str">
            <v>D</v>
          </cell>
          <cell r="S10007" t="str">
            <v>N</v>
          </cell>
          <cell r="T10007" t="str">
            <v>N</v>
          </cell>
          <cell r="V10007">
            <v>499.48429999999996</v>
          </cell>
          <cell r="W10007">
            <v>499.48429999999996</v>
          </cell>
        </row>
        <row r="10008">
          <cell r="B10008">
            <v>93583</v>
          </cell>
          <cell r="D10008" t="str">
            <v>A</v>
          </cell>
          <cell r="E10008">
            <v>13.75</v>
          </cell>
          <cell r="F10008">
            <v>4.05</v>
          </cell>
          <cell r="G10008">
            <v>3.96</v>
          </cell>
          <cell r="H10008">
            <v>21.76</v>
          </cell>
          <cell r="J10008">
            <v>13.75</v>
          </cell>
          <cell r="K10008">
            <v>4.05</v>
          </cell>
          <cell r="L10008">
            <v>3.96</v>
          </cell>
          <cell r="M10008">
            <v>21.76</v>
          </cell>
          <cell r="O10008" t="str">
            <v>N</v>
          </cell>
          <cell r="P10008" t="str">
            <v>Y</v>
          </cell>
          <cell r="Q10008" t="str">
            <v>N</v>
          </cell>
          <cell r="R10008" t="str">
            <v>D</v>
          </cell>
          <cell r="S10008" t="str">
            <v>N</v>
          </cell>
          <cell r="T10008" t="str">
            <v>N</v>
          </cell>
          <cell r="V10008">
            <v>568.15359999999998</v>
          </cell>
          <cell r="W10008">
            <v>568.15359999999998</v>
          </cell>
        </row>
        <row r="10009">
          <cell r="B10009">
            <v>93590</v>
          </cell>
          <cell r="D10009" t="str">
            <v>Not Covered</v>
          </cell>
          <cell r="E10009">
            <v>21.7</v>
          </cell>
          <cell r="F10009">
            <v>6.73</v>
          </cell>
          <cell r="G10009">
            <v>6.51</v>
          </cell>
          <cell r="H10009">
            <v>34.94</v>
          </cell>
          <cell r="J10009">
            <v>21.7</v>
          </cell>
          <cell r="K10009">
            <v>6.73</v>
          </cell>
          <cell r="L10009">
            <v>6.51</v>
          </cell>
          <cell r="M10009">
            <v>34.94</v>
          </cell>
          <cell r="O10009" t="str">
            <v>N</v>
          </cell>
          <cell r="P10009" t="str">
            <v>Y</v>
          </cell>
          <cell r="Q10009" t="str">
            <v>N</v>
          </cell>
          <cell r="R10009" t="str">
            <v>Y</v>
          </cell>
          <cell r="S10009" t="str">
            <v>D</v>
          </cell>
          <cell r="T10009" t="str">
            <v>N</v>
          </cell>
          <cell r="V10009">
            <v>912.28339999999992</v>
          </cell>
          <cell r="W10009">
            <v>912.28339999999992</v>
          </cell>
        </row>
        <row r="10010">
          <cell r="B10010">
            <v>93591</v>
          </cell>
          <cell r="D10010" t="str">
            <v>Not Covered</v>
          </cell>
          <cell r="E10010">
            <v>17.97</v>
          </cell>
          <cell r="F10010">
            <v>5.62</v>
          </cell>
          <cell r="G10010">
            <v>5.4</v>
          </cell>
          <cell r="H10010">
            <v>28.99</v>
          </cell>
          <cell r="J10010">
            <v>17.97</v>
          </cell>
          <cell r="K10010">
            <v>5.62</v>
          </cell>
          <cell r="L10010">
            <v>5.4</v>
          </cell>
          <cell r="M10010">
            <v>28.99</v>
          </cell>
          <cell r="O10010" t="str">
            <v>N</v>
          </cell>
          <cell r="P10010" t="str">
            <v>Y</v>
          </cell>
          <cell r="Q10010" t="str">
            <v>N</v>
          </cell>
          <cell r="R10010" t="str">
            <v>D</v>
          </cell>
          <cell r="S10010" t="str">
            <v>Y</v>
          </cell>
          <cell r="T10010" t="str">
            <v>D</v>
          </cell>
          <cell r="V10010">
            <v>756.9289</v>
          </cell>
          <cell r="W10010">
            <v>756.9289</v>
          </cell>
        </row>
        <row r="10011">
          <cell r="B10011">
            <v>93592</v>
          </cell>
          <cell r="D10011" t="str">
            <v>Not Covered</v>
          </cell>
          <cell r="E10011">
            <v>8</v>
          </cell>
          <cell r="F10011">
            <v>2.39</v>
          </cell>
          <cell r="G10011">
            <v>2.41</v>
          </cell>
          <cell r="H10011">
            <v>12.8</v>
          </cell>
          <cell r="J10011">
            <v>8</v>
          </cell>
          <cell r="K10011">
            <v>2.39</v>
          </cell>
          <cell r="L10011">
            <v>2.41</v>
          </cell>
          <cell r="M10011">
            <v>12.8</v>
          </cell>
          <cell r="O10011" t="str">
            <v>ZZZ</v>
          </cell>
          <cell r="P10011" t="str">
            <v>N</v>
          </cell>
          <cell r="Q10011" t="str">
            <v>N</v>
          </cell>
          <cell r="R10011" t="str">
            <v>Y</v>
          </cell>
          <cell r="S10011" t="str">
            <v>D</v>
          </cell>
          <cell r="T10011" t="str">
            <v>N</v>
          </cell>
          <cell r="V10011">
            <v>334.20800000000003</v>
          </cell>
          <cell r="W10011">
            <v>334.20800000000003</v>
          </cell>
        </row>
        <row r="10012">
          <cell r="B10012">
            <v>93600</v>
          </cell>
          <cell r="D10012" t="str">
            <v>C</v>
          </cell>
          <cell r="E10012">
            <v>0</v>
          </cell>
          <cell r="F10012">
            <v>0</v>
          </cell>
          <cell r="G10012">
            <v>0</v>
          </cell>
          <cell r="H10012">
            <v>0</v>
          </cell>
          <cell r="J10012">
            <v>0</v>
          </cell>
          <cell r="K10012">
            <v>0</v>
          </cell>
          <cell r="L10012">
            <v>0</v>
          </cell>
          <cell r="M10012">
            <v>0</v>
          </cell>
          <cell r="O10012" t="str">
            <v>N</v>
          </cell>
          <cell r="P10012" t="str">
            <v>N</v>
          </cell>
          <cell r="Q10012" t="str">
            <v>N</v>
          </cell>
          <cell r="R10012" t="str">
            <v>D</v>
          </cell>
          <cell r="S10012" t="str">
            <v>N</v>
          </cell>
          <cell r="T10012" t="str">
            <v>N</v>
          </cell>
          <cell r="V10012">
            <v>0</v>
          </cell>
          <cell r="W10012">
            <v>0</v>
          </cell>
          <cell r="X10012" t="str">
            <v>RVU</v>
          </cell>
        </row>
        <row r="10013">
          <cell r="B10013">
            <v>93600</v>
          </cell>
          <cell r="C10013" t="str">
            <v>TC</v>
          </cell>
          <cell r="D10013" t="str">
            <v>C</v>
          </cell>
          <cell r="E10013">
            <v>0</v>
          </cell>
          <cell r="F10013">
            <v>0</v>
          </cell>
          <cell r="G10013">
            <v>0</v>
          </cell>
          <cell r="H10013">
            <v>0</v>
          </cell>
          <cell r="J10013">
            <v>0</v>
          </cell>
          <cell r="K10013">
            <v>0</v>
          </cell>
          <cell r="L10013">
            <v>0</v>
          </cell>
          <cell r="M10013">
            <v>0</v>
          </cell>
          <cell r="O10013" t="str">
            <v>N</v>
          </cell>
          <cell r="P10013" t="str">
            <v>N</v>
          </cell>
          <cell r="Q10013" t="str">
            <v>N</v>
          </cell>
          <cell r="R10013" t="str">
            <v>D</v>
          </cell>
          <cell r="S10013" t="str">
            <v>N</v>
          </cell>
          <cell r="T10013" t="str">
            <v>N</v>
          </cell>
          <cell r="V10013">
            <v>0</v>
          </cell>
          <cell r="W10013">
            <v>0</v>
          </cell>
          <cell r="X10013" t="str">
            <v>RVU</v>
          </cell>
        </row>
        <row r="10014">
          <cell r="B10014">
            <v>93600</v>
          </cell>
          <cell r="C10014">
            <v>26</v>
          </cell>
          <cell r="D10014" t="str">
            <v>C</v>
          </cell>
          <cell r="E10014">
            <v>2.12</v>
          </cell>
          <cell r="F10014">
            <v>0.76</v>
          </cell>
          <cell r="G10014">
            <v>0.55000000000000004</v>
          </cell>
          <cell r="H10014">
            <v>3.43</v>
          </cell>
          <cell r="J10014">
            <v>2.12</v>
          </cell>
          <cell r="K10014">
            <v>0.76</v>
          </cell>
          <cell r="L10014">
            <v>0.55000000000000004</v>
          </cell>
          <cell r="M10014">
            <v>3.43</v>
          </cell>
          <cell r="O10014" t="str">
            <v>N</v>
          </cell>
          <cell r="P10014" t="str">
            <v>N</v>
          </cell>
          <cell r="Q10014" t="str">
            <v>N</v>
          </cell>
          <cell r="R10014" t="str">
            <v>D</v>
          </cell>
          <cell r="S10014" t="str">
            <v>N</v>
          </cell>
          <cell r="T10014" t="str">
            <v>N</v>
          </cell>
          <cell r="V10014">
            <v>89.557299999999998</v>
          </cell>
          <cell r="W10014">
            <v>89.557299999999998</v>
          </cell>
          <cell r="X10014" t="str">
            <v>RVU</v>
          </cell>
        </row>
        <row r="10015">
          <cell r="B10015">
            <v>93602</v>
          </cell>
          <cell r="D10015" t="str">
            <v>C</v>
          </cell>
          <cell r="E10015">
            <v>0</v>
          </cell>
          <cell r="F10015">
            <v>0</v>
          </cell>
          <cell r="G10015">
            <v>0</v>
          </cell>
          <cell r="H10015">
            <v>0</v>
          </cell>
          <cell r="J10015">
            <v>0</v>
          </cell>
          <cell r="K10015">
            <v>0</v>
          </cell>
          <cell r="L10015">
            <v>0</v>
          </cell>
          <cell r="M10015">
            <v>0</v>
          </cell>
          <cell r="O10015" t="str">
            <v>N</v>
          </cell>
          <cell r="P10015" t="str">
            <v>N</v>
          </cell>
          <cell r="Q10015" t="str">
            <v>N</v>
          </cell>
          <cell r="R10015" t="str">
            <v>D</v>
          </cell>
          <cell r="S10015" t="str">
            <v>N</v>
          </cell>
          <cell r="T10015" t="str">
            <v>N</v>
          </cell>
          <cell r="V10015">
            <v>0</v>
          </cell>
          <cell r="W10015">
            <v>0</v>
          </cell>
          <cell r="X10015" t="str">
            <v>RVU</v>
          </cell>
        </row>
        <row r="10016">
          <cell r="B10016">
            <v>93602</v>
          </cell>
          <cell r="C10016" t="str">
            <v>TC</v>
          </cell>
          <cell r="D10016" t="str">
            <v>C</v>
          </cell>
          <cell r="E10016">
            <v>0</v>
          </cell>
          <cell r="F10016">
            <v>0</v>
          </cell>
          <cell r="G10016">
            <v>0</v>
          </cell>
          <cell r="H10016">
            <v>0</v>
          </cell>
          <cell r="J10016">
            <v>0</v>
          </cell>
          <cell r="K10016">
            <v>0</v>
          </cell>
          <cell r="L10016">
            <v>0</v>
          </cell>
          <cell r="M10016">
            <v>0</v>
          </cell>
          <cell r="O10016" t="str">
            <v>N</v>
          </cell>
          <cell r="P10016" t="str">
            <v>N</v>
          </cell>
          <cell r="Q10016" t="str">
            <v>N</v>
          </cell>
          <cell r="R10016" t="str">
            <v>D</v>
          </cell>
          <cell r="S10016" t="str">
            <v>N</v>
          </cell>
          <cell r="T10016" t="str">
            <v>N</v>
          </cell>
          <cell r="V10016">
            <v>0</v>
          </cell>
          <cell r="W10016">
            <v>0</v>
          </cell>
          <cell r="X10016" t="str">
            <v>RVU</v>
          </cell>
        </row>
        <row r="10017">
          <cell r="B10017">
            <v>93602</v>
          </cell>
          <cell r="C10017">
            <v>26</v>
          </cell>
          <cell r="D10017" t="str">
            <v>C</v>
          </cell>
          <cell r="E10017">
            <v>2.12</v>
          </cell>
          <cell r="F10017">
            <v>0.7</v>
          </cell>
          <cell r="G10017">
            <v>0.54</v>
          </cell>
          <cell r="H10017">
            <v>3.36</v>
          </cell>
          <cell r="J10017">
            <v>2.12</v>
          </cell>
          <cell r="K10017">
            <v>0.7</v>
          </cell>
          <cell r="L10017">
            <v>0.54</v>
          </cell>
          <cell r="M10017">
            <v>3.36</v>
          </cell>
          <cell r="O10017" t="str">
            <v>N</v>
          </cell>
          <cell r="P10017" t="str">
            <v>N</v>
          </cell>
          <cell r="Q10017" t="str">
            <v>N</v>
          </cell>
          <cell r="R10017" t="str">
            <v>D</v>
          </cell>
          <cell r="S10017" t="str">
            <v>N</v>
          </cell>
          <cell r="T10017" t="str">
            <v>N</v>
          </cell>
          <cell r="V10017">
            <v>87.729599999999991</v>
          </cell>
          <cell r="W10017">
            <v>87.729599999999991</v>
          </cell>
          <cell r="X10017" t="str">
            <v>RVU</v>
          </cell>
        </row>
        <row r="10018">
          <cell r="B10018">
            <v>93603</v>
          </cell>
          <cell r="D10018" t="str">
            <v>C</v>
          </cell>
          <cell r="E10018">
            <v>0</v>
          </cell>
          <cell r="F10018">
            <v>0</v>
          </cell>
          <cell r="G10018">
            <v>0</v>
          </cell>
          <cell r="H10018">
            <v>0</v>
          </cell>
          <cell r="J10018">
            <v>0</v>
          </cell>
          <cell r="K10018">
            <v>0</v>
          </cell>
          <cell r="L10018">
            <v>0</v>
          </cell>
          <cell r="M10018">
            <v>0</v>
          </cell>
          <cell r="O10018" t="str">
            <v>N</v>
          </cell>
          <cell r="P10018" t="str">
            <v>N</v>
          </cell>
          <cell r="Q10018" t="str">
            <v>N</v>
          </cell>
          <cell r="R10018" t="str">
            <v>D</v>
          </cell>
          <cell r="S10018" t="str">
            <v>N</v>
          </cell>
          <cell r="T10018" t="str">
            <v>N</v>
          </cell>
          <cell r="V10018">
            <v>0</v>
          </cell>
          <cell r="W10018">
            <v>0</v>
          </cell>
          <cell r="X10018" t="str">
            <v>RVU</v>
          </cell>
        </row>
        <row r="10019">
          <cell r="B10019">
            <v>93603</v>
          </cell>
          <cell r="C10019" t="str">
            <v>TC</v>
          </cell>
          <cell r="D10019" t="str">
            <v>C</v>
          </cell>
          <cell r="E10019">
            <v>0</v>
          </cell>
          <cell r="F10019">
            <v>0</v>
          </cell>
          <cell r="G10019">
            <v>0</v>
          </cell>
          <cell r="H10019">
            <v>0</v>
          </cell>
          <cell r="J10019">
            <v>0</v>
          </cell>
          <cell r="K10019">
            <v>0</v>
          </cell>
          <cell r="L10019">
            <v>0</v>
          </cell>
          <cell r="M10019">
            <v>0</v>
          </cell>
          <cell r="O10019" t="str">
            <v>N</v>
          </cell>
          <cell r="P10019" t="str">
            <v>N</v>
          </cell>
          <cell r="Q10019" t="str">
            <v>N</v>
          </cell>
          <cell r="R10019" t="str">
            <v>D</v>
          </cell>
          <cell r="S10019" t="str">
            <v>N</v>
          </cell>
          <cell r="T10019" t="str">
            <v>N</v>
          </cell>
          <cell r="V10019">
            <v>0</v>
          </cell>
          <cell r="W10019">
            <v>0</v>
          </cell>
          <cell r="X10019" t="str">
            <v>RVU</v>
          </cell>
        </row>
        <row r="10020">
          <cell r="B10020">
            <v>93603</v>
          </cell>
          <cell r="C10020">
            <v>26</v>
          </cell>
          <cell r="D10020" t="str">
            <v>C</v>
          </cell>
          <cell r="E10020">
            <v>2.12</v>
          </cell>
          <cell r="F10020">
            <v>0.7</v>
          </cell>
          <cell r="G10020">
            <v>0.54</v>
          </cell>
          <cell r="H10020">
            <v>3.36</v>
          </cell>
          <cell r="J10020">
            <v>2.12</v>
          </cell>
          <cell r="K10020">
            <v>0.7</v>
          </cell>
          <cell r="L10020">
            <v>0.54</v>
          </cell>
          <cell r="M10020">
            <v>3.36</v>
          </cell>
          <cell r="O10020" t="str">
            <v>N</v>
          </cell>
          <cell r="P10020" t="str">
            <v>N</v>
          </cell>
          <cell r="Q10020" t="str">
            <v>N</v>
          </cell>
          <cell r="R10020" t="str">
            <v>D</v>
          </cell>
          <cell r="S10020" t="str">
            <v>N</v>
          </cell>
          <cell r="T10020" t="str">
            <v>N</v>
          </cell>
          <cell r="V10020">
            <v>87.729599999999991</v>
          </cell>
          <cell r="W10020">
            <v>87.729599999999991</v>
          </cell>
          <cell r="X10020" t="str">
            <v>RVU</v>
          </cell>
        </row>
        <row r="10021">
          <cell r="B10021">
            <v>93609</v>
          </cell>
          <cell r="D10021" t="str">
            <v>C</v>
          </cell>
          <cell r="E10021">
            <v>0</v>
          </cell>
          <cell r="F10021">
            <v>0</v>
          </cell>
          <cell r="G10021">
            <v>0</v>
          </cell>
          <cell r="H10021">
            <v>0</v>
          </cell>
          <cell r="J10021">
            <v>0</v>
          </cell>
          <cell r="K10021">
            <v>0</v>
          </cell>
          <cell r="L10021">
            <v>0</v>
          </cell>
          <cell r="M10021">
            <v>0</v>
          </cell>
          <cell r="O10021" t="str">
            <v>ZZZ</v>
          </cell>
          <cell r="P10021" t="str">
            <v>N</v>
          </cell>
          <cell r="Q10021" t="str">
            <v>N</v>
          </cell>
          <cell r="R10021" t="str">
            <v>D</v>
          </cell>
          <cell r="S10021" t="str">
            <v>N</v>
          </cell>
          <cell r="T10021" t="str">
            <v>N</v>
          </cell>
          <cell r="V10021">
            <v>0</v>
          </cell>
          <cell r="W10021">
            <v>0</v>
          </cell>
          <cell r="X10021" t="str">
            <v>RVU</v>
          </cell>
        </row>
        <row r="10022">
          <cell r="B10022">
            <v>93609</v>
          </cell>
          <cell r="C10022" t="str">
            <v>TC</v>
          </cell>
          <cell r="D10022" t="str">
            <v>C</v>
          </cell>
          <cell r="E10022">
            <v>0</v>
          </cell>
          <cell r="F10022">
            <v>0</v>
          </cell>
          <cell r="G10022">
            <v>0</v>
          </cell>
          <cell r="H10022">
            <v>0</v>
          </cell>
          <cell r="J10022">
            <v>0</v>
          </cell>
          <cell r="K10022">
            <v>0</v>
          </cell>
          <cell r="L10022">
            <v>0</v>
          </cell>
          <cell r="M10022">
            <v>0</v>
          </cell>
          <cell r="O10022" t="str">
            <v>ZZZ</v>
          </cell>
          <cell r="P10022" t="str">
            <v>N</v>
          </cell>
          <cell r="Q10022" t="str">
            <v>N</v>
          </cell>
          <cell r="R10022" t="str">
            <v>D</v>
          </cell>
          <cell r="S10022" t="str">
            <v>N</v>
          </cell>
          <cell r="T10022" t="str">
            <v>N</v>
          </cell>
          <cell r="V10022">
            <v>0</v>
          </cell>
          <cell r="W10022">
            <v>0</v>
          </cell>
          <cell r="X10022" t="str">
            <v>RVU</v>
          </cell>
        </row>
        <row r="10023">
          <cell r="B10023">
            <v>93609</v>
          </cell>
          <cell r="C10023">
            <v>26</v>
          </cell>
          <cell r="D10023" t="str">
            <v>C</v>
          </cell>
          <cell r="E10023">
            <v>4.99</v>
          </cell>
          <cell r="F10023">
            <v>1.76</v>
          </cell>
          <cell r="G10023">
            <v>1.3</v>
          </cell>
          <cell r="H10023">
            <v>8.0500000000000007</v>
          </cell>
          <cell r="J10023">
            <v>4.99</v>
          </cell>
          <cell r="K10023">
            <v>1.76</v>
          </cell>
          <cell r="L10023">
            <v>1.3</v>
          </cell>
          <cell r="M10023">
            <v>8.0500000000000007</v>
          </cell>
          <cell r="O10023" t="str">
            <v>ZZZ</v>
          </cell>
          <cell r="P10023" t="str">
            <v>N</v>
          </cell>
          <cell r="Q10023" t="str">
            <v>N</v>
          </cell>
          <cell r="R10023" t="str">
            <v>D</v>
          </cell>
          <cell r="S10023" t="str">
            <v>N</v>
          </cell>
          <cell r="T10023" t="str">
            <v>N</v>
          </cell>
          <cell r="V10023">
            <v>210.18550000000002</v>
          </cell>
          <cell r="W10023">
            <v>210.18550000000002</v>
          </cell>
          <cell r="X10023" t="str">
            <v>RVU</v>
          </cell>
        </row>
        <row r="10024">
          <cell r="B10024">
            <v>93610</v>
          </cell>
          <cell r="D10024" t="str">
            <v>C</v>
          </cell>
          <cell r="E10024">
            <v>0</v>
          </cell>
          <cell r="F10024">
            <v>0</v>
          </cell>
          <cell r="G10024">
            <v>0</v>
          </cell>
          <cell r="H10024">
            <v>0</v>
          </cell>
          <cell r="J10024">
            <v>0</v>
          </cell>
          <cell r="K10024">
            <v>0</v>
          </cell>
          <cell r="L10024">
            <v>0</v>
          </cell>
          <cell r="M10024">
            <v>0</v>
          </cell>
          <cell r="O10024" t="str">
            <v>N</v>
          </cell>
          <cell r="P10024" t="str">
            <v>N</v>
          </cell>
          <cell r="Q10024" t="str">
            <v>N</v>
          </cell>
          <cell r="R10024" t="str">
            <v>D</v>
          </cell>
          <cell r="S10024" t="str">
            <v>N</v>
          </cell>
          <cell r="T10024" t="str">
            <v>N</v>
          </cell>
          <cell r="V10024">
            <v>0</v>
          </cell>
          <cell r="W10024">
            <v>0</v>
          </cell>
          <cell r="X10024" t="str">
            <v>RVU</v>
          </cell>
        </row>
        <row r="10025">
          <cell r="B10025">
            <v>93610</v>
          </cell>
          <cell r="C10025" t="str">
            <v>TC</v>
          </cell>
          <cell r="D10025" t="str">
            <v>C</v>
          </cell>
          <cell r="E10025">
            <v>0</v>
          </cell>
          <cell r="F10025">
            <v>0</v>
          </cell>
          <cell r="G10025">
            <v>0</v>
          </cell>
          <cell r="H10025">
            <v>0</v>
          </cell>
          <cell r="J10025">
            <v>0</v>
          </cell>
          <cell r="K10025">
            <v>0</v>
          </cell>
          <cell r="L10025">
            <v>0</v>
          </cell>
          <cell r="M10025">
            <v>0</v>
          </cell>
          <cell r="O10025" t="str">
            <v>N</v>
          </cell>
          <cell r="P10025" t="str">
            <v>N</v>
          </cell>
          <cell r="Q10025" t="str">
            <v>N</v>
          </cell>
          <cell r="R10025" t="str">
            <v>D</v>
          </cell>
          <cell r="S10025" t="str">
            <v>N</v>
          </cell>
          <cell r="T10025" t="str">
            <v>N</v>
          </cell>
          <cell r="V10025">
            <v>0</v>
          </cell>
          <cell r="W10025">
            <v>0</v>
          </cell>
          <cell r="X10025" t="str">
            <v>RVU</v>
          </cell>
        </row>
        <row r="10026">
          <cell r="B10026">
            <v>93610</v>
          </cell>
          <cell r="C10026">
            <v>26</v>
          </cell>
          <cell r="D10026" t="str">
            <v>C</v>
          </cell>
          <cell r="E10026">
            <v>3.02</v>
          </cell>
          <cell r="F10026">
            <v>0.97</v>
          </cell>
          <cell r="G10026">
            <v>0.77</v>
          </cell>
          <cell r="H10026">
            <v>4.76</v>
          </cell>
          <cell r="J10026">
            <v>3.02</v>
          </cell>
          <cell r="K10026">
            <v>0.97</v>
          </cell>
          <cell r="L10026">
            <v>0.77</v>
          </cell>
          <cell r="M10026">
            <v>4.76</v>
          </cell>
          <cell r="O10026" t="str">
            <v>N</v>
          </cell>
          <cell r="P10026" t="str">
            <v>N</v>
          </cell>
          <cell r="Q10026" t="str">
            <v>N</v>
          </cell>
          <cell r="R10026" t="str">
            <v>D</v>
          </cell>
          <cell r="S10026" t="str">
            <v>N</v>
          </cell>
          <cell r="T10026" t="str">
            <v>N</v>
          </cell>
          <cell r="V10026">
            <v>124.28359999999999</v>
          </cell>
          <cell r="W10026">
            <v>124.28359999999999</v>
          </cell>
          <cell r="X10026" t="str">
            <v>RVU</v>
          </cell>
        </row>
        <row r="10027">
          <cell r="B10027">
            <v>93612</v>
          </cell>
          <cell r="D10027" t="str">
            <v>C</v>
          </cell>
          <cell r="E10027">
            <v>0</v>
          </cell>
          <cell r="F10027">
            <v>0</v>
          </cell>
          <cell r="G10027">
            <v>0</v>
          </cell>
          <cell r="H10027">
            <v>0</v>
          </cell>
          <cell r="J10027">
            <v>0</v>
          </cell>
          <cell r="K10027">
            <v>0</v>
          </cell>
          <cell r="L10027">
            <v>0</v>
          </cell>
          <cell r="M10027">
            <v>0</v>
          </cell>
          <cell r="O10027" t="str">
            <v>N</v>
          </cell>
          <cell r="P10027" t="str">
            <v>N</v>
          </cell>
          <cell r="Q10027" t="str">
            <v>N</v>
          </cell>
          <cell r="R10027" t="str">
            <v>D</v>
          </cell>
          <cell r="S10027" t="str">
            <v>N</v>
          </cell>
          <cell r="T10027" t="str">
            <v>N</v>
          </cell>
          <cell r="V10027">
            <v>0</v>
          </cell>
          <cell r="W10027">
            <v>0</v>
          </cell>
          <cell r="X10027" t="str">
            <v>RVU</v>
          </cell>
        </row>
        <row r="10028">
          <cell r="B10028">
            <v>93612</v>
          </cell>
          <cell r="C10028" t="str">
            <v>TC</v>
          </cell>
          <cell r="D10028" t="str">
            <v>C</v>
          </cell>
          <cell r="E10028">
            <v>0</v>
          </cell>
          <cell r="F10028">
            <v>0</v>
          </cell>
          <cell r="G10028">
            <v>0</v>
          </cell>
          <cell r="H10028">
            <v>0</v>
          </cell>
          <cell r="J10028">
            <v>0</v>
          </cell>
          <cell r="K10028">
            <v>0</v>
          </cell>
          <cell r="L10028">
            <v>0</v>
          </cell>
          <cell r="M10028">
            <v>0</v>
          </cell>
          <cell r="O10028" t="str">
            <v>N</v>
          </cell>
          <cell r="P10028" t="str">
            <v>N</v>
          </cell>
          <cell r="Q10028" t="str">
            <v>N</v>
          </cell>
          <cell r="R10028" t="str">
            <v>D</v>
          </cell>
          <cell r="S10028" t="str">
            <v>N</v>
          </cell>
          <cell r="T10028" t="str">
            <v>N</v>
          </cell>
          <cell r="V10028">
            <v>0</v>
          </cell>
          <cell r="W10028">
            <v>0</v>
          </cell>
          <cell r="X10028" t="str">
            <v>RVU</v>
          </cell>
        </row>
        <row r="10029">
          <cell r="B10029">
            <v>93612</v>
          </cell>
          <cell r="C10029">
            <v>26</v>
          </cell>
          <cell r="D10029" t="str">
            <v>C</v>
          </cell>
          <cell r="E10029">
            <v>3.02</v>
          </cell>
          <cell r="F10029">
            <v>0.96</v>
          </cell>
          <cell r="G10029">
            <v>0.75</v>
          </cell>
          <cell r="H10029">
            <v>4.7300000000000004</v>
          </cell>
          <cell r="J10029">
            <v>3.02</v>
          </cell>
          <cell r="K10029">
            <v>0.96</v>
          </cell>
          <cell r="L10029">
            <v>0.75</v>
          </cell>
          <cell r="M10029">
            <v>4.7300000000000004</v>
          </cell>
          <cell r="O10029" t="str">
            <v>N</v>
          </cell>
          <cell r="P10029" t="str">
            <v>N</v>
          </cell>
          <cell r="Q10029" t="str">
            <v>N</v>
          </cell>
          <cell r="R10029" t="str">
            <v>D</v>
          </cell>
          <cell r="S10029" t="str">
            <v>N</v>
          </cell>
          <cell r="T10029" t="str">
            <v>N</v>
          </cell>
          <cell r="V10029">
            <v>123.50030000000001</v>
          </cell>
          <cell r="W10029">
            <v>123.50030000000001</v>
          </cell>
          <cell r="X10029" t="str">
            <v>RVU</v>
          </cell>
        </row>
        <row r="10030">
          <cell r="B10030">
            <v>93613</v>
          </cell>
          <cell r="D10030" t="str">
            <v>A</v>
          </cell>
          <cell r="E10030">
            <v>6.99</v>
          </cell>
          <cell r="F10030">
            <v>2.52</v>
          </cell>
          <cell r="G10030">
            <v>2.08</v>
          </cell>
          <cell r="H10030">
            <v>11.59</v>
          </cell>
          <cell r="J10030">
            <v>6.99</v>
          </cell>
          <cell r="K10030">
            <v>2.52</v>
          </cell>
          <cell r="L10030">
            <v>2.08</v>
          </cell>
          <cell r="M10030">
            <v>11.59</v>
          </cell>
          <cell r="O10030" t="str">
            <v>ZZZ</v>
          </cell>
          <cell r="P10030" t="str">
            <v>N</v>
          </cell>
          <cell r="Q10030" t="str">
            <v>N</v>
          </cell>
          <cell r="R10030" t="str">
            <v>D</v>
          </cell>
          <cell r="S10030" t="str">
            <v>N</v>
          </cell>
          <cell r="T10030" t="str">
            <v>N</v>
          </cell>
          <cell r="V10030">
            <v>302.61489999999998</v>
          </cell>
          <cell r="W10030">
            <v>302.61489999999998</v>
          </cell>
        </row>
        <row r="10031">
          <cell r="B10031">
            <v>93615</v>
          </cell>
          <cell r="D10031" t="str">
            <v>C</v>
          </cell>
          <cell r="E10031">
            <v>0</v>
          </cell>
          <cell r="F10031">
            <v>0</v>
          </cell>
          <cell r="G10031">
            <v>0</v>
          </cell>
          <cell r="H10031">
            <v>0</v>
          </cell>
          <cell r="J10031">
            <v>0</v>
          </cell>
          <cell r="K10031">
            <v>0</v>
          </cell>
          <cell r="L10031">
            <v>0</v>
          </cell>
          <cell r="M10031">
            <v>0</v>
          </cell>
          <cell r="O10031" t="str">
            <v>N</v>
          </cell>
          <cell r="P10031" t="str">
            <v>N</v>
          </cell>
          <cell r="Q10031" t="str">
            <v>N</v>
          </cell>
          <cell r="R10031" t="str">
            <v>D</v>
          </cell>
          <cell r="S10031" t="str">
            <v>N</v>
          </cell>
          <cell r="T10031" t="str">
            <v>N</v>
          </cell>
          <cell r="V10031">
            <v>0</v>
          </cell>
          <cell r="W10031">
            <v>0</v>
          </cell>
          <cell r="X10031" t="str">
            <v>RVU</v>
          </cell>
        </row>
        <row r="10032">
          <cell r="B10032">
            <v>93615</v>
          </cell>
          <cell r="C10032" t="str">
            <v>TC</v>
          </cell>
          <cell r="D10032" t="str">
            <v>C</v>
          </cell>
          <cell r="E10032">
            <v>0</v>
          </cell>
          <cell r="F10032">
            <v>0</v>
          </cell>
          <cell r="G10032">
            <v>0</v>
          </cell>
          <cell r="H10032">
            <v>0</v>
          </cell>
          <cell r="J10032">
            <v>0</v>
          </cell>
          <cell r="K10032">
            <v>0</v>
          </cell>
          <cell r="L10032">
            <v>0</v>
          </cell>
          <cell r="M10032">
            <v>0</v>
          </cell>
          <cell r="O10032" t="str">
            <v>N</v>
          </cell>
          <cell r="P10032" t="str">
            <v>N</v>
          </cell>
          <cell r="Q10032" t="str">
            <v>N</v>
          </cell>
          <cell r="R10032" t="str">
            <v>D</v>
          </cell>
          <cell r="S10032" t="str">
            <v>N</v>
          </cell>
          <cell r="T10032" t="str">
            <v>N</v>
          </cell>
          <cell r="V10032">
            <v>0</v>
          </cell>
          <cell r="W10032">
            <v>0</v>
          </cell>
          <cell r="X10032" t="str">
            <v>RVU</v>
          </cell>
        </row>
        <row r="10033">
          <cell r="B10033">
            <v>93615</v>
          </cell>
          <cell r="C10033">
            <v>26</v>
          </cell>
          <cell r="D10033" t="str">
            <v>C</v>
          </cell>
          <cell r="E10033">
            <v>0.74</v>
          </cell>
          <cell r="F10033">
            <v>0.28000000000000003</v>
          </cell>
          <cell r="G10033">
            <v>0.04</v>
          </cell>
          <cell r="H10033">
            <v>1.06</v>
          </cell>
          <cell r="J10033">
            <v>0.74</v>
          </cell>
          <cell r="K10033">
            <v>0.28000000000000003</v>
          </cell>
          <cell r="L10033">
            <v>0.04</v>
          </cell>
          <cell r="M10033">
            <v>1.06</v>
          </cell>
          <cell r="O10033" t="str">
            <v>N</v>
          </cell>
          <cell r="P10033" t="str">
            <v>N</v>
          </cell>
          <cell r="Q10033" t="str">
            <v>N</v>
          </cell>
          <cell r="R10033" t="str">
            <v>D</v>
          </cell>
          <cell r="S10033" t="str">
            <v>N</v>
          </cell>
          <cell r="T10033" t="str">
            <v>N</v>
          </cell>
          <cell r="V10033">
            <v>27.676600000000001</v>
          </cell>
          <cell r="W10033">
            <v>27.676600000000001</v>
          </cell>
          <cell r="X10033" t="str">
            <v>RVU</v>
          </cell>
        </row>
        <row r="10034">
          <cell r="B10034">
            <v>93616</v>
          </cell>
          <cell r="D10034" t="str">
            <v>C</v>
          </cell>
          <cell r="E10034">
            <v>0</v>
          </cell>
          <cell r="F10034">
            <v>0</v>
          </cell>
          <cell r="G10034">
            <v>0</v>
          </cell>
          <cell r="H10034">
            <v>0</v>
          </cell>
          <cell r="J10034">
            <v>0</v>
          </cell>
          <cell r="K10034">
            <v>0</v>
          </cell>
          <cell r="L10034">
            <v>0</v>
          </cell>
          <cell r="M10034">
            <v>0</v>
          </cell>
          <cell r="O10034" t="str">
            <v>N</v>
          </cell>
          <cell r="P10034" t="str">
            <v>N</v>
          </cell>
          <cell r="Q10034" t="str">
            <v>N</v>
          </cell>
          <cell r="R10034" t="str">
            <v>D</v>
          </cell>
          <cell r="S10034" t="str">
            <v>N</v>
          </cell>
          <cell r="T10034" t="str">
            <v>N</v>
          </cell>
          <cell r="V10034">
            <v>0</v>
          </cell>
          <cell r="W10034">
            <v>0</v>
          </cell>
          <cell r="X10034" t="str">
            <v>RVU</v>
          </cell>
        </row>
        <row r="10035">
          <cell r="B10035">
            <v>93616</v>
          </cell>
          <cell r="C10035" t="str">
            <v>TC</v>
          </cell>
          <cell r="D10035" t="str">
            <v>C</v>
          </cell>
          <cell r="E10035">
            <v>0</v>
          </cell>
          <cell r="F10035">
            <v>0</v>
          </cell>
          <cell r="G10035">
            <v>0</v>
          </cell>
          <cell r="H10035">
            <v>0</v>
          </cell>
          <cell r="J10035">
            <v>0</v>
          </cell>
          <cell r="K10035">
            <v>0</v>
          </cell>
          <cell r="L10035">
            <v>0</v>
          </cell>
          <cell r="M10035">
            <v>0</v>
          </cell>
          <cell r="O10035" t="str">
            <v>N</v>
          </cell>
          <cell r="P10035" t="str">
            <v>N</v>
          </cell>
          <cell r="Q10035" t="str">
            <v>N</v>
          </cell>
          <cell r="R10035" t="str">
            <v>D</v>
          </cell>
          <cell r="S10035" t="str">
            <v>N</v>
          </cell>
          <cell r="T10035" t="str">
            <v>N</v>
          </cell>
          <cell r="V10035">
            <v>0</v>
          </cell>
          <cell r="W10035">
            <v>0</v>
          </cell>
          <cell r="X10035" t="str">
            <v>RVU</v>
          </cell>
        </row>
        <row r="10036">
          <cell r="B10036">
            <v>93616</v>
          </cell>
          <cell r="C10036">
            <v>26</v>
          </cell>
          <cell r="D10036" t="str">
            <v>C</v>
          </cell>
          <cell r="E10036">
            <v>1.24</v>
          </cell>
          <cell r="F10036">
            <v>0.19</v>
          </cell>
          <cell r="G10036">
            <v>0.08</v>
          </cell>
          <cell r="H10036">
            <v>1.51</v>
          </cell>
          <cell r="J10036">
            <v>1.24</v>
          </cell>
          <cell r="K10036">
            <v>0.19</v>
          </cell>
          <cell r="L10036">
            <v>0.08</v>
          </cell>
          <cell r="M10036">
            <v>1.51</v>
          </cell>
          <cell r="O10036" t="str">
            <v>N</v>
          </cell>
          <cell r="P10036" t="str">
            <v>N</v>
          </cell>
          <cell r="Q10036" t="str">
            <v>N</v>
          </cell>
          <cell r="R10036" t="str">
            <v>D</v>
          </cell>
          <cell r="S10036" t="str">
            <v>N</v>
          </cell>
          <cell r="T10036" t="str">
            <v>N</v>
          </cell>
          <cell r="V10036">
            <v>39.426099999999998</v>
          </cell>
          <cell r="W10036">
            <v>39.426099999999998</v>
          </cell>
          <cell r="X10036" t="str">
            <v>RVU</v>
          </cell>
        </row>
        <row r="10037">
          <cell r="B10037">
            <v>93618</v>
          </cell>
          <cell r="D10037" t="str">
            <v>C</v>
          </cell>
          <cell r="E10037">
            <v>0</v>
          </cell>
          <cell r="F10037">
            <v>0</v>
          </cell>
          <cell r="G10037">
            <v>0</v>
          </cell>
          <cell r="H10037">
            <v>0</v>
          </cell>
          <cell r="J10037">
            <v>0</v>
          </cell>
          <cell r="K10037">
            <v>0</v>
          </cell>
          <cell r="L10037">
            <v>0</v>
          </cell>
          <cell r="M10037">
            <v>0</v>
          </cell>
          <cell r="O10037" t="str">
            <v>N</v>
          </cell>
          <cell r="P10037" t="str">
            <v>N</v>
          </cell>
          <cell r="Q10037" t="str">
            <v>N</v>
          </cell>
          <cell r="R10037" t="str">
            <v>D</v>
          </cell>
          <cell r="S10037" t="str">
            <v>N</v>
          </cell>
          <cell r="T10037" t="str">
            <v>N</v>
          </cell>
          <cell r="V10037">
            <v>0</v>
          </cell>
          <cell r="W10037">
            <v>0</v>
          </cell>
          <cell r="X10037" t="str">
            <v>RVU</v>
          </cell>
        </row>
        <row r="10038">
          <cell r="B10038">
            <v>93618</v>
          </cell>
          <cell r="C10038" t="str">
            <v>TC</v>
          </cell>
          <cell r="D10038" t="str">
            <v>C</v>
          </cell>
          <cell r="E10038">
            <v>0</v>
          </cell>
          <cell r="F10038">
            <v>0</v>
          </cell>
          <cell r="G10038">
            <v>0</v>
          </cell>
          <cell r="H10038">
            <v>0</v>
          </cell>
          <cell r="J10038">
            <v>0</v>
          </cell>
          <cell r="K10038">
            <v>0</v>
          </cell>
          <cell r="L10038">
            <v>0</v>
          </cell>
          <cell r="M10038">
            <v>0</v>
          </cell>
          <cell r="O10038" t="str">
            <v>N</v>
          </cell>
          <cell r="P10038" t="str">
            <v>N</v>
          </cell>
          <cell r="Q10038" t="str">
            <v>N</v>
          </cell>
          <cell r="R10038" t="str">
            <v>D</v>
          </cell>
          <cell r="S10038" t="str">
            <v>N</v>
          </cell>
          <cell r="T10038" t="str">
            <v>N</v>
          </cell>
          <cell r="V10038">
            <v>0</v>
          </cell>
          <cell r="W10038">
            <v>0</v>
          </cell>
          <cell r="X10038" t="str">
            <v>RVU</v>
          </cell>
        </row>
        <row r="10039">
          <cell r="B10039">
            <v>93618</v>
          </cell>
          <cell r="C10039">
            <v>26</v>
          </cell>
          <cell r="D10039" t="str">
            <v>C</v>
          </cell>
          <cell r="E10039">
            <v>4</v>
          </cell>
          <cell r="F10039">
            <v>1.38</v>
          </cell>
          <cell r="G10039">
            <v>1.04</v>
          </cell>
          <cell r="H10039">
            <v>6.42</v>
          </cell>
          <cell r="J10039">
            <v>4</v>
          </cell>
          <cell r="K10039">
            <v>1.38</v>
          </cell>
          <cell r="L10039">
            <v>1.04</v>
          </cell>
          <cell r="M10039">
            <v>6.42</v>
          </cell>
          <cell r="O10039" t="str">
            <v>N</v>
          </cell>
          <cell r="P10039" t="str">
            <v>N</v>
          </cell>
          <cell r="Q10039" t="str">
            <v>N</v>
          </cell>
          <cell r="R10039" t="str">
            <v>D</v>
          </cell>
          <cell r="S10039" t="str">
            <v>N</v>
          </cell>
          <cell r="T10039" t="str">
            <v>N</v>
          </cell>
          <cell r="V10039">
            <v>167.62619999999998</v>
          </cell>
          <cell r="W10039">
            <v>167.62619999999998</v>
          </cell>
          <cell r="X10039" t="str">
            <v>RVU</v>
          </cell>
        </row>
        <row r="10040">
          <cell r="B10040">
            <v>93619</v>
          </cell>
          <cell r="D10040" t="str">
            <v>C</v>
          </cell>
          <cell r="E10040">
            <v>0</v>
          </cell>
          <cell r="F10040">
            <v>0</v>
          </cell>
          <cell r="G10040">
            <v>0</v>
          </cell>
          <cell r="H10040">
            <v>0</v>
          </cell>
          <cell r="J10040">
            <v>0</v>
          </cell>
          <cell r="K10040">
            <v>0</v>
          </cell>
          <cell r="L10040">
            <v>0</v>
          </cell>
          <cell r="M10040">
            <v>0</v>
          </cell>
          <cell r="O10040" t="str">
            <v>N</v>
          </cell>
          <cell r="P10040" t="str">
            <v>Y</v>
          </cell>
          <cell r="Q10040" t="str">
            <v>N</v>
          </cell>
          <cell r="R10040" t="str">
            <v>D</v>
          </cell>
          <cell r="S10040" t="str">
            <v>N</v>
          </cell>
          <cell r="T10040" t="str">
            <v>N</v>
          </cell>
          <cell r="V10040">
            <v>0</v>
          </cell>
          <cell r="W10040">
            <v>0</v>
          </cell>
          <cell r="X10040" t="str">
            <v>RVU</v>
          </cell>
        </row>
        <row r="10041">
          <cell r="B10041">
            <v>93619</v>
          </cell>
          <cell r="C10041" t="str">
            <v>TC</v>
          </cell>
          <cell r="D10041" t="str">
            <v>C</v>
          </cell>
          <cell r="E10041">
            <v>0</v>
          </cell>
          <cell r="F10041">
            <v>0</v>
          </cell>
          <cell r="G10041">
            <v>0</v>
          </cell>
          <cell r="H10041">
            <v>0</v>
          </cell>
          <cell r="J10041">
            <v>0</v>
          </cell>
          <cell r="K10041">
            <v>0</v>
          </cell>
          <cell r="L10041">
            <v>0</v>
          </cell>
          <cell r="M10041">
            <v>0</v>
          </cell>
          <cell r="O10041" t="str">
            <v>N</v>
          </cell>
          <cell r="P10041" t="str">
            <v>N</v>
          </cell>
          <cell r="Q10041" t="str">
            <v>N</v>
          </cell>
          <cell r="R10041" t="str">
            <v>D</v>
          </cell>
          <cell r="S10041" t="str">
            <v>N</v>
          </cell>
          <cell r="T10041" t="str">
            <v>N</v>
          </cell>
          <cell r="V10041">
            <v>0</v>
          </cell>
          <cell r="W10041">
            <v>0</v>
          </cell>
          <cell r="X10041" t="str">
            <v>RVU</v>
          </cell>
        </row>
        <row r="10042">
          <cell r="B10042">
            <v>93619</v>
          </cell>
          <cell r="C10042">
            <v>26</v>
          </cell>
          <cell r="D10042" t="str">
            <v>C</v>
          </cell>
          <cell r="E10042">
            <v>7.06</v>
          </cell>
          <cell r="F10042">
            <v>2.44</v>
          </cell>
          <cell r="G10042">
            <v>1.83</v>
          </cell>
          <cell r="H10042">
            <v>11.33</v>
          </cell>
          <cell r="J10042">
            <v>7.06</v>
          </cell>
          <cell r="K10042">
            <v>2.44</v>
          </cell>
          <cell r="L10042">
            <v>1.83</v>
          </cell>
          <cell r="M10042">
            <v>11.33</v>
          </cell>
          <cell r="O10042" t="str">
            <v>N</v>
          </cell>
          <cell r="P10042" t="str">
            <v>Y</v>
          </cell>
          <cell r="Q10042" t="str">
            <v>N</v>
          </cell>
          <cell r="R10042" t="str">
            <v>D</v>
          </cell>
          <cell r="S10042" t="str">
            <v>N</v>
          </cell>
          <cell r="T10042" t="str">
            <v>N</v>
          </cell>
          <cell r="V10042">
            <v>295.8263</v>
          </cell>
          <cell r="W10042">
            <v>295.8263</v>
          </cell>
          <cell r="X10042" t="str">
            <v>RVU</v>
          </cell>
        </row>
        <row r="10043">
          <cell r="B10043">
            <v>93620</v>
          </cell>
          <cell r="D10043" t="str">
            <v>C</v>
          </cell>
          <cell r="E10043">
            <v>0</v>
          </cell>
          <cell r="F10043">
            <v>0</v>
          </cell>
          <cell r="G10043">
            <v>0</v>
          </cell>
          <cell r="H10043">
            <v>0</v>
          </cell>
          <cell r="J10043">
            <v>0</v>
          </cell>
          <cell r="K10043">
            <v>0</v>
          </cell>
          <cell r="L10043">
            <v>0</v>
          </cell>
          <cell r="M10043">
            <v>0</v>
          </cell>
          <cell r="O10043" t="str">
            <v>N</v>
          </cell>
          <cell r="P10043" t="str">
            <v>Y</v>
          </cell>
          <cell r="Q10043" t="str">
            <v>N</v>
          </cell>
          <cell r="R10043" t="str">
            <v>D</v>
          </cell>
          <cell r="S10043" t="str">
            <v>N</v>
          </cell>
          <cell r="T10043" t="str">
            <v>N</v>
          </cell>
          <cell r="V10043">
            <v>0</v>
          </cell>
          <cell r="W10043">
            <v>0</v>
          </cell>
          <cell r="X10043" t="str">
            <v>RVU</v>
          </cell>
        </row>
        <row r="10044">
          <cell r="B10044">
            <v>93620</v>
          </cell>
          <cell r="C10044" t="str">
            <v>TC</v>
          </cell>
          <cell r="D10044" t="str">
            <v>C</v>
          </cell>
          <cell r="E10044">
            <v>0</v>
          </cell>
          <cell r="F10044">
            <v>0</v>
          </cell>
          <cell r="G10044">
            <v>0</v>
          </cell>
          <cell r="H10044">
            <v>0</v>
          </cell>
          <cell r="J10044">
            <v>0</v>
          </cell>
          <cell r="K10044">
            <v>0</v>
          </cell>
          <cell r="L10044">
            <v>0</v>
          </cell>
          <cell r="M10044">
            <v>0</v>
          </cell>
          <cell r="O10044" t="str">
            <v>N</v>
          </cell>
          <cell r="P10044" t="str">
            <v>N</v>
          </cell>
          <cell r="Q10044" t="str">
            <v>N</v>
          </cell>
          <cell r="R10044" t="str">
            <v>D</v>
          </cell>
          <cell r="S10044" t="str">
            <v>N</v>
          </cell>
          <cell r="T10044" t="str">
            <v>N</v>
          </cell>
          <cell r="V10044">
            <v>0</v>
          </cell>
          <cell r="W10044">
            <v>0</v>
          </cell>
          <cell r="X10044" t="str">
            <v>RVU</v>
          </cell>
        </row>
        <row r="10045">
          <cell r="B10045">
            <v>93620</v>
          </cell>
          <cell r="C10045">
            <v>26</v>
          </cell>
          <cell r="D10045" t="str">
            <v>C</v>
          </cell>
          <cell r="E10045">
            <v>11.32</v>
          </cell>
          <cell r="F10045">
            <v>3.96</v>
          </cell>
          <cell r="G10045">
            <v>2.93</v>
          </cell>
          <cell r="H10045">
            <v>18.21</v>
          </cell>
          <cell r="J10045">
            <v>11.32</v>
          </cell>
          <cell r="K10045">
            <v>3.96</v>
          </cell>
          <cell r="L10045">
            <v>2.93</v>
          </cell>
          <cell r="M10045">
            <v>18.21</v>
          </cell>
          <cell r="O10045" t="str">
            <v>N</v>
          </cell>
          <cell r="P10045" t="str">
            <v>Y</v>
          </cell>
          <cell r="Q10045" t="str">
            <v>N</v>
          </cell>
          <cell r="R10045" t="str">
            <v>D</v>
          </cell>
          <cell r="S10045" t="str">
            <v>N</v>
          </cell>
          <cell r="T10045" t="str">
            <v>N</v>
          </cell>
          <cell r="V10045">
            <v>475.4631</v>
          </cell>
          <cell r="W10045">
            <v>475.4631</v>
          </cell>
          <cell r="X10045" t="str">
            <v>RVU</v>
          </cell>
        </row>
        <row r="10046">
          <cell r="B10046">
            <v>93621</v>
          </cell>
          <cell r="D10046" t="str">
            <v>C</v>
          </cell>
          <cell r="E10046">
            <v>0</v>
          </cell>
          <cell r="F10046">
            <v>0</v>
          </cell>
          <cell r="G10046">
            <v>0</v>
          </cell>
          <cell r="H10046">
            <v>0</v>
          </cell>
          <cell r="J10046">
            <v>0</v>
          </cell>
          <cell r="K10046">
            <v>0</v>
          </cell>
          <cell r="L10046">
            <v>0</v>
          </cell>
          <cell r="M10046">
            <v>0</v>
          </cell>
          <cell r="O10046" t="str">
            <v>ZZZ</v>
          </cell>
          <cell r="P10046" t="str">
            <v>N</v>
          </cell>
          <cell r="Q10046" t="str">
            <v>N</v>
          </cell>
          <cell r="R10046" t="str">
            <v>D</v>
          </cell>
          <cell r="S10046" t="str">
            <v>N</v>
          </cell>
          <cell r="T10046" t="str">
            <v>N</v>
          </cell>
          <cell r="V10046">
            <v>0</v>
          </cell>
          <cell r="W10046">
            <v>0</v>
          </cell>
          <cell r="X10046" t="str">
            <v>RVU</v>
          </cell>
        </row>
        <row r="10047">
          <cell r="B10047">
            <v>93621</v>
          </cell>
          <cell r="C10047" t="str">
            <v>TC</v>
          </cell>
          <cell r="D10047" t="str">
            <v>C</v>
          </cell>
          <cell r="E10047">
            <v>0</v>
          </cell>
          <cell r="F10047">
            <v>0</v>
          </cell>
          <cell r="G10047">
            <v>0</v>
          </cell>
          <cell r="H10047">
            <v>0</v>
          </cell>
          <cell r="J10047">
            <v>0</v>
          </cell>
          <cell r="K10047">
            <v>0</v>
          </cell>
          <cell r="L10047">
            <v>0</v>
          </cell>
          <cell r="M10047">
            <v>0</v>
          </cell>
          <cell r="O10047" t="str">
            <v>ZZZ</v>
          </cell>
          <cell r="P10047" t="str">
            <v>N</v>
          </cell>
          <cell r="Q10047" t="str">
            <v>N</v>
          </cell>
          <cell r="R10047" t="str">
            <v>D</v>
          </cell>
          <cell r="S10047" t="str">
            <v>N</v>
          </cell>
          <cell r="T10047" t="str">
            <v>N</v>
          </cell>
          <cell r="V10047">
            <v>0</v>
          </cell>
          <cell r="W10047">
            <v>0</v>
          </cell>
          <cell r="X10047" t="str">
            <v>RVU</v>
          </cell>
        </row>
        <row r="10048">
          <cell r="B10048">
            <v>93621</v>
          </cell>
          <cell r="C10048">
            <v>26</v>
          </cell>
          <cell r="D10048" t="str">
            <v>C</v>
          </cell>
          <cell r="E10048">
            <v>2.1</v>
          </cell>
          <cell r="F10048">
            <v>0.75</v>
          </cell>
          <cell r="G10048">
            <v>0.55000000000000004</v>
          </cell>
          <cell r="H10048">
            <v>3.4</v>
          </cell>
          <cell r="J10048">
            <v>2.1</v>
          </cell>
          <cell r="K10048">
            <v>0.75</v>
          </cell>
          <cell r="L10048">
            <v>0.55000000000000004</v>
          </cell>
          <cell r="M10048">
            <v>3.4</v>
          </cell>
          <cell r="O10048" t="str">
            <v>ZZZ</v>
          </cell>
          <cell r="P10048" t="str">
            <v>N</v>
          </cell>
          <cell r="Q10048" t="str">
            <v>N</v>
          </cell>
          <cell r="R10048" t="str">
            <v>D</v>
          </cell>
          <cell r="S10048" t="str">
            <v>N</v>
          </cell>
          <cell r="T10048" t="str">
            <v>N</v>
          </cell>
          <cell r="V10048">
            <v>88.774000000000001</v>
          </cell>
          <cell r="W10048">
            <v>88.774000000000001</v>
          </cell>
          <cell r="X10048" t="str">
            <v>RVU</v>
          </cell>
        </row>
        <row r="10049">
          <cell r="B10049">
            <v>93622</v>
          </cell>
          <cell r="D10049" t="str">
            <v>C</v>
          </cell>
          <cell r="E10049">
            <v>0</v>
          </cell>
          <cell r="F10049">
            <v>0</v>
          </cell>
          <cell r="G10049">
            <v>0</v>
          </cell>
          <cell r="H10049">
            <v>0</v>
          </cell>
          <cell r="J10049">
            <v>0</v>
          </cell>
          <cell r="K10049">
            <v>0</v>
          </cell>
          <cell r="L10049">
            <v>0</v>
          </cell>
          <cell r="M10049">
            <v>0</v>
          </cell>
          <cell r="O10049" t="str">
            <v>ZZZ</v>
          </cell>
          <cell r="P10049" t="str">
            <v>N</v>
          </cell>
          <cell r="Q10049" t="str">
            <v>N</v>
          </cell>
          <cell r="R10049" t="str">
            <v>D</v>
          </cell>
          <cell r="S10049" t="str">
            <v>N</v>
          </cell>
          <cell r="T10049" t="str">
            <v>N</v>
          </cell>
          <cell r="V10049">
            <v>0</v>
          </cell>
          <cell r="W10049">
            <v>0</v>
          </cell>
          <cell r="X10049" t="str">
            <v>RVU</v>
          </cell>
        </row>
        <row r="10050">
          <cell r="B10050">
            <v>93622</v>
          </cell>
          <cell r="C10050" t="str">
            <v>TC</v>
          </cell>
          <cell r="D10050" t="str">
            <v>C</v>
          </cell>
          <cell r="E10050">
            <v>0</v>
          </cell>
          <cell r="F10050">
            <v>0</v>
          </cell>
          <cell r="G10050">
            <v>0</v>
          </cell>
          <cell r="H10050">
            <v>0</v>
          </cell>
          <cell r="J10050">
            <v>0</v>
          </cell>
          <cell r="K10050">
            <v>0</v>
          </cell>
          <cell r="L10050">
            <v>0</v>
          </cell>
          <cell r="M10050">
            <v>0</v>
          </cell>
          <cell r="O10050" t="str">
            <v>ZZZ</v>
          </cell>
          <cell r="P10050" t="str">
            <v>N</v>
          </cell>
          <cell r="Q10050" t="str">
            <v>N</v>
          </cell>
          <cell r="R10050" t="str">
            <v>D</v>
          </cell>
          <cell r="S10050" t="str">
            <v>N</v>
          </cell>
          <cell r="T10050" t="str">
            <v>N</v>
          </cell>
          <cell r="V10050">
            <v>0</v>
          </cell>
          <cell r="W10050">
            <v>0</v>
          </cell>
          <cell r="X10050" t="str">
            <v>RVU</v>
          </cell>
        </row>
        <row r="10051">
          <cell r="B10051">
            <v>93622</v>
          </cell>
          <cell r="C10051">
            <v>26</v>
          </cell>
          <cell r="D10051" t="str">
            <v>C</v>
          </cell>
          <cell r="E10051">
            <v>3.1</v>
          </cell>
          <cell r="F10051">
            <v>1.08</v>
          </cell>
          <cell r="G10051">
            <v>0.81</v>
          </cell>
          <cell r="H10051">
            <v>4.99</v>
          </cell>
          <cell r="J10051">
            <v>3.1</v>
          </cell>
          <cell r="K10051">
            <v>1.08</v>
          </cell>
          <cell r="L10051">
            <v>0.81</v>
          </cell>
          <cell r="M10051">
            <v>4.99</v>
          </cell>
          <cell r="O10051" t="str">
            <v>ZZZ</v>
          </cell>
          <cell r="P10051" t="str">
            <v>N</v>
          </cell>
          <cell r="Q10051" t="str">
            <v>N</v>
          </cell>
          <cell r="R10051" t="str">
            <v>D</v>
          </cell>
          <cell r="S10051" t="str">
            <v>N</v>
          </cell>
          <cell r="T10051" t="str">
            <v>N</v>
          </cell>
          <cell r="V10051">
            <v>130.28890000000001</v>
          </cell>
          <cell r="W10051">
            <v>130.28890000000001</v>
          </cell>
          <cell r="X10051" t="str">
            <v>RVU</v>
          </cell>
        </row>
        <row r="10052">
          <cell r="B10052">
            <v>93623</v>
          </cell>
          <cell r="D10052" t="str">
            <v>C</v>
          </cell>
          <cell r="E10052">
            <v>0</v>
          </cell>
          <cell r="F10052">
            <v>0</v>
          </cell>
          <cell r="G10052">
            <v>0</v>
          </cell>
          <cell r="H10052">
            <v>0</v>
          </cell>
          <cell r="J10052">
            <v>0</v>
          </cell>
          <cell r="K10052">
            <v>0</v>
          </cell>
          <cell r="L10052">
            <v>0</v>
          </cell>
          <cell r="M10052">
            <v>0</v>
          </cell>
          <cell r="O10052" t="str">
            <v>ZZZ</v>
          </cell>
          <cell r="P10052" t="str">
            <v>N</v>
          </cell>
          <cell r="Q10052" t="str">
            <v>N</v>
          </cell>
          <cell r="R10052" t="str">
            <v>D</v>
          </cell>
          <cell r="S10052" t="str">
            <v>N</v>
          </cell>
          <cell r="T10052" t="str">
            <v>N</v>
          </cell>
          <cell r="V10052">
            <v>0</v>
          </cell>
          <cell r="W10052">
            <v>0</v>
          </cell>
          <cell r="X10052" t="str">
            <v>RVU</v>
          </cell>
        </row>
        <row r="10053">
          <cell r="B10053">
            <v>93623</v>
          </cell>
          <cell r="C10053" t="str">
            <v>TC</v>
          </cell>
          <cell r="D10053" t="str">
            <v>C</v>
          </cell>
          <cell r="E10053">
            <v>0</v>
          </cell>
          <cell r="F10053">
            <v>0</v>
          </cell>
          <cell r="G10053">
            <v>0</v>
          </cell>
          <cell r="H10053">
            <v>0</v>
          </cell>
          <cell r="J10053">
            <v>0</v>
          </cell>
          <cell r="K10053">
            <v>0</v>
          </cell>
          <cell r="L10053">
            <v>0</v>
          </cell>
          <cell r="M10053">
            <v>0</v>
          </cell>
          <cell r="O10053" t="str">
            <v>ZZZ</v>
          </cell>
          <cell r="P10053" t="str">
            <v>N</v>
          </cell>
          <cell r="Q10053" t="str">
            <v>N</v>
          </cell>
          <cell r="R10053" t="str">
            <v>D</v>
          </cell>
          <cell r="S10053" t="str">
            <v>N</v>
          </cell>
          <cell r="T10053" t="str">
            <v>N</v>
          </cell>
          <cell r="V10053">
            <v>0</v>
          </cell>
          <cell r="W10053">
            <v>0</v>
          </cell>
          <cell r="X10053" t="str">
            <v>RVU</v>
          </cell>
        </row>
        <row r="10054">
          <cell r="B10054">
            <v>93623</v>
          </cell>
          <cell r="C10054">
            <v>26</v>
          </cell>
          <cell r="D10054" t="str">
            <v>C</v>
          </cell>
          <cell r="E10054">
            <v>2.85</v>
          </cell>
          <cell r="F10054">
            <v>1.02</v>
          </cell>
          <cell r="G10054">
            <v>0.75</v>
          </cell>
          <cell r="H10054">
            <v>4.62</v>
          </cell>
          <cell r="J10054">
            <v>2.85</v>
          </cell>
          <cell r="K10054">
            <v>1.02</v>
          </cell>
          <cell r="L10054">
            <v>0.75</v>
          </cell>
          <cell r="M10054">
            <v>4.62</v>
          </cell>
          <cell r="O10054" t="str">
            <v>ZZZ</v>
          </cell>
          <cell r="P10054" t="str">
            <v>N</v>
          </cell>
          <cell r="Q10054" t="str">
            <v>N</v>
          </cell>
          <cell r="R10054" t="str">
            <v>D</v>
          </cell>
          <cell r="S10054" t="str">
            <v>N</v>
          </cell>
          <cell r="T10054" t="str">
            <v>N</v>
          </cell>
          <cell r="V10054">
            <v>120.62820000000001</v>
          </cell>
          <cell r="W10054">
            <v>120.62820000000001</v>
          </cell>
          <cell r="X10054" t="str">
            <v>RVU</v>
          </cell>
        </row>
        <row r="10055">
          <cell r="B10055">
            <v>93624</v>
          </cell>
          <cell r="D10055" t="str">
            <v>C</v>
          </cell>
          <cell r="E10055">
            <v>0</v>
          </cell>
          <cell r="F10055">
            <v>0</v>
          </cell>
          <cell r="G10055">
            <v>0</v>
          </cell>
          <cell r="H10055">
            <v>0</v>
          </cell>
          <cell r="J10055">
            <v>0</v>
          </cell>
          <cell r="K10055">
            <v>0</v>
          </cell>
          <cell r="L10055">
            <v>0</v>
          </cell>
          <cell r="M10055">
            <v>0</v>
          </cell>
          <cell r="O10055" t="str">
            <v>N</v>
          </cell>
          <cell r="P10055" t="str">
            <v>Y</v>
          </cell>
          <cell r="Q10055" t="str">
            <v>N</v>
          </cell>
          <cell r="R10055" t="str">
            <v>D</v>
          </cell>
          <cell r="S10055" t="str">
            <v>N</v>
          </cell>
          <cell r="T10055" t="str">
            <v>N</v>
          </cell>
          <cell r="V10055">
            <v>0</v>
          </cell>
          <cell r="W10055">
            <v>0</v>
          </cell>
          <cell r="X10055" t="str">
            <v>RVU</v>
          </cell>
        </row>
        <row r="10056">
          <cell r="B10056">
            <v>93624</v>
          </cell>
          <cell r="C10056" t="str">
            <v>TC</v>
          </cell>
          <cell r="D10056" t="str">
            <v>C</v>
          </cell>
          <cell r="E10056">
            <v>0</v>
          </cell>
          <cell r="F10056">
            <v>0</v>
          </cell>
          <cell r="G10056">
            <v>0</v>
          </cell>
          <cell r="H10056">
            <v>0</v>
          </cell>
          <cell r="J10056">
            <v>0</v>
          </cell>
          <cell r="K10056">
            <v>0</v>
          </cell>
          <cell r="L10056">
            <v>0</v>
          </cell>
          <cell r="M10056">
            <v>0</v>
          </cell>
          <cell r="O10056" t="str">
            <v>N</v>
          </cell>
          <cell r="P10056" t="str">
            <v>N</v>
          </cell>
          <cell r="Q10056" t="str">
            <v>N</v>
          </cell>
          <cell r="R10056" t="str">
            <v>D</v>
          </cell>
          <cell r="S10056" t="str">
            <v>N</v>
          </cell>
          <cell r="T10056" t="str">
            <v>N</v>
          </cell>
          <cell r="V10056">
            <v>0</v>
          </cell>
          <cell r="W10056">
            <v>0</v>
          </cell>
          <cell r="X10056" t="str">
            <v>RVU</v>
          </cell>
        </row>
        <row r="10057">
          <cell r="B10057">
            <v>93624</v>
          </cell>
          <cell r="C10057">
            <v>26</v>
          </cell>
          <cell r="D10057" t="str">
            <v>C</v>
          </cell>
          <cell r="E10057">
            <v>4.55</v>
          </cell>
          <cell r="F10057">
            <v>1.31</v>
          </cell>
          <cell r="G10057">
            <v>1.2</v>
          </cell>
          <cell r="H10057">
            <v>7.06</v>
          </cell>
          <cell r="J10057">
            <v>4.55</v>
          </cell>
          <cell r="K10057">
            <v>1.31</v>
          </cell>
          <cell r="L10057">
            <v>1.2</v>
          </cell>
          <cell r="M10057">
            <v>7.06</v>
          </cell>
          <cell r="O10057" t="str">
            <v>N</v>
          </cell>
          <cell r="P10057" t="str">
            <v>Y</v>
          </cell>
          <cell r="Q10057" t="str">
            <v>N</v>
          </cell>
          <cell r="R10057" t="str">
            <v>D</v>
          </cell>
          <cell r="S10057" t="str">
            <v>N</v>
          </cell>
          <cell r="T10057" t="str">
            <v>N</v>
          </cell>
          <cell r="V10057">
            <v>184.33659999999998</v>
          </cell>
          <cell r="W10057">
            <v>184.33659999999998</v>
          </cell>
          <cell r="X10057" t="str">
            <v>RVU</v>
          </cell>
        </row>
        <row r="10058">
          <cell r="B10058">
            <v>93631</v>
          </cell>
          <cell r="D10058" t="str">
            <v>C</v>
          </cell>
          <cell r="E10058">
            <v>0</v>
          </cell>
          <cell r="F10058">
            <v>0</v>
          </cell>
          <cell r="G10058">
            <v>0</v>
          </cell>
          <cell r="H10058">
            <v>0</v>
          </cell>
          <cell r="J10058">
            <v>0</v>
          </cell>
          <cell r="K10058">
            <v>0</v>
          </cell>
          <cell r="L10058">
            <v>0</v>
          </cell>
          <cell r="M10058">
            <v>0</v>
          </cell>
          <cell r="O10058" t="str">
            <v>N</v>
          </cell>
          <cell r="P10058" t="str">
            <v>N</v>
          </cell>
          <cell r="Q10058" t="str">
            <v>N</v>
          </cell>
          <cell r="R10058" t="str">
            <v>D</v>
          </cell>
          <cell r="S10058" t="str">
            <v>N</v>
          </cell>
          <cell r="T10058" t="str">
            <v>N</v>
          </cell>
          <cell r="V10058">
            <v>0</v>
          </cell>
          <cell r="W10058">
            <v>0</v>
          </cell>
          <cell r="X10058" t="str">
            <v>RVU</v>
          </cell>
        </row>
        <row r="10059">
          <cell r="B10059">
            <v>93631</v>
          </cell>
          <cell r="C10059" t="str">
            <v>TC</v>
          </cell>
          <cell r="D10059" t="str">
            <v>C</v>
          </cell>
          <cell r="E10059">
            <v>0</v>
          </cell>
          <cell r="F10059">
            <v>0</v>
          </cell>
          <cell r="G10059">
            <v>0</v>
          </cell>
          <cell r="H10059">
            <v>0</v>
          </cell>
          <cell r="J10059">
            <v>0</v>
          </cell>
          <cell r="K10059">
            <v>0</v>
          </cell>
          <cell r="L10059">
            <v>0</v>
          </cell>
          <cell r="M10059">
            <v>0</v>
          </cell>
          <cell r="O10059" t="str">
            <v>N</v>
          </cell>
          <cell r="P10059" t="str">
            <v>N</v>
          </cell>
          <cell r="Q10059" t="str">
            <v>N</v>
          </cell>
          <cell r="R10059" t="str">
            <v>D</v>
          </cell>
          <cell r="S10059" t="str">
            <v>N</v>
          </cell>
          <cell r="T10059" t="str">
            <v>N</v>
          </cell>
          <cell r="V10059">
            <v>0</v>
          </cell>
          <cell r="W10059">
            <v>0</v>
          </cell>
          <cell r="X10059" t="str">
            <v>RVU</v>
          </cell>
        </row>
        <row r="10060">
          <cell r="B10060">
            <v>93631</v>
          </cell>
          <cell r="C10060">
            <v>26</v>
          </cell>
          <cell r="D10060" t="str">
            <v>C</v>
          </cell>
          <cell r="E10060">
            <v>7.59</v>
          </cell>
          <cell r="F10060">
            <v>2.02</v>
          </cell>
          <cell r="G10060">
            <v>2.0099999999999998</v>
          </cell>
          <cell r="H10060">
            <v>11.62</v>
          </cell>
          <cell r="J10060">
            <v>7.59</v>
          </cell>
          <cell r="K10060">
            <v>2.02</v>
          </cell>
          <cell r="L10060">
            <v>2.0099999999999998</v>
          </cell>
          <cell r="M10060">
            <v>11.62</v>
          </cell>
          <cell r="O10060" t="str">
            <v>N</v>
          </cell>
          <cell r="P10060" t="str">
            <v>N</v>
          </cell>
          <cell r="Q10060" t="str">
            <v>N</v>
          </cell>
          <cell r="R10060" t="str">
            <v>D</v>
          </cell>
          <cell r="S10060" t="str">
            <v>N</v>
          </cell>
          <cell r="T10060" t="str">
            <v>N</v>
          </cell>
          <cell r="V10060">
            <v>303.39819999999997</v>
          </cell>
          <cell r="W10060">
            <v>303.39819999999997</v>
          </cell>
          <cell r="X10060" t="str">
            <v>RVU</v>
          </cell>
        </row>
        <row r="10061">
          <cell r="B10061">
            <v>93640</v>
          </cell>
          <cell r="D10061" t="str">
            <v>C</v>
          </cell>
          <cell r="E10061">
            <v>0</v>
          </cell>
          <cell r="F10061">
            <v>0</v>
          </cell>
          <cell r="G10061">
            <v>0</v>
          </cell>
          <cell r="H10061">
            <v>0</v>
          </cell>
          <cell r="J10061">
            <v>0</v>
          </cell>
          <cell r="K10061">
            <v>0</v>
          </cell>
          <cell r="L10061">
            <v>0</v>
          </cell>
          <cell r="M10061">
            <v>0</v>
          </cell>
          <cell r="O10061" t="str">
            <v>N</v>
          </cell>
          <cell r="P10061" t="str">
            <v>Y</v>
          </cell>
          <cell r="Q10061" t="str">
            <v>N</v>
          </cell>
          <cell r="R10061" t="str">
            <v>D</v>
          </cell>
          <cell r="S10061" t="str">
            <v>N</v>
          </cell>
          <cell r="T10061" t="str">
            <v>N</v>
          </cell>
          <cell r="V10061">
            <v>0</v>
          </cell>
          <cell r="W10061">
            <v>0</v>
          </cell>
          <cell r="X10061" t="str">
            <v>RVU</v>
          </cell>
        </row>
        <row r="10062">
          <cell r="B10062">
            <v>93640</v>
          </cell>
          <cell r="C10062" t="str">
            <v>TC</v>
          </cell>
          <cell r="D10062" t="str">
            <v>C</v>
          </cell>
          <cell r="E10062">
            <v>0</v>
          </cell>
          <cell r="F10062">
            <v>0</v>
          </cell>
          <cell r="G10062">
            <v>0</v>
          </cell>
          <cell r="H10062">
            <v>0</v>
          </cell>
          <cell r="J10062">
            <v>0</v>
          </cell>
          <cell r="K10062">
            <v>0</v>
          </cell>
          <cell r="L10062">
            <v>0</v>
          </cell>
          <cell r="M10062">
            <v>0</v>
          </cell>
          <cell r="O10062" t="str">
            <v>N</v>
          </cell>
          <cell r="P10062" t="str">
            <v>N</v>
          </cell>
          <cell r="Q10062" t="str">
            <v>N</v>
          </cell>
          <cell r="R10062" t="str">
            <v>D</v>
          </cell>
          <cell r="S10062" t="str">
            <v>N</v>
          </cell>
          <cell r="T10062" t="str">
            <v>N</v>
          </cell>
          <cell r="V10062">
            <v>0</v>
          </cell>
          <cell r="W10062">
            <v>0</v>
          </cell>
          <cell r="X10062" t="str">
            <v>RVU</v>
          </cell>
        </row>
        <row r="10063">
          <cell r="B10063">
            <v>93640</v>
          </cell>
          <cell r="C10063">
            <v>26</v>
          </cell>
          <cell r="D10063" t="str">
            <v>C</v>
          </cell>
          <cell r="E10063">
            <v>3.26</v>
          </cell>
          <cell r="F10063">
            <v>1.0900000000000001</v>
          </cell>
          <cell r="G10063">
            <v>0.85</v>
          </cell>
          <cell r="H10063">
            <v>5.2</v>
          </cell>
          <cell r="J10063">
            <v>3.26</v>
          </cell>
          <cell r="K10063">
            <v>1.0900000000000001</v>
          </cell>
          <cell r="L10063">
            <v>0.85</v>
          </cell>
          <cell r="M10063">
            <v>5.2</v>
          </cell>
          <cell r="O10063" t="str">
            <v>N</v>
          </cell>
          <cell r="P10063" t="str">
            <v>Y</v>
          </cell>
          <cell r="Q10063" t="str">
            <v>N</v>
          </cell>
          <cell r="R10063" t="str">
            <v>D</v>
          </cell>
          <cell r="S10063" t="str">
            <v>N</v>
          </cell>
          <cell r="T10063" t="str">
            <v>N</v>
          </cell>
          <cell r="V10063">
            <v>135.77199999999999</v>
          </cell>
          <cell r="W10063">
            <v>135.77199999999999</v>
          </cell>
          <cell r="X10063" t="str">
            <v>RVU</v>
          </cell>
        </row>
        <row r="10064">
          <cell r="B10064">
            <v>93641</v>
          </cell>
          <cell r="D10064" t="str">
            <v>C</v>
          </cell>
          <cell r="E10064">
            <v>0</v>
          </cell>
          <cell r="F10064">
            <v>0</v>
          </cell>
          <cell r="G10064">
            <v>0</v>
          </cell>
          <cell r="H10064">
            <v>0</v>
          </cell>
          <cell r="J10064">
            <v>0</v>
          </cell>
          <cell r="K10064">
            <v>0</v>
          </cell>
          <cell r="L10064">
            <v>0</v>
          </cell>
          <cell r="M10064">
            <v>0</v>
          </cell>
          <cell r="O10064" t="str">
            <v>N</v>
          </cell>
          <cell r="P10064" t="str">
            <v>Y</v>
          </cell>
          <cell r="Q10064" t="str">
            <v>N</v>
          </cell>
          <cell r="R10064" t="str">
            <v>D</v>
          </cell>
          <cell r="S10064" t="str">
            <v>N</v>
          </cell>
          <cell r="T10064" t="str">
            <v>N</v>
          </cell>
          <cell r="V10064">
            <v>0</v>
          </cell>
          <cell r="W10064">
            <v>0</v>
          </cell>
          <cell r="X10064" t="str">
            <v>RVU</v>
          </cell>
        </row>
        <row r="10065">
          <cell r="B10065">
            <v>93641</v>
          </cell>
          <cell r="C10065" t="str">
            <v>TC</v>
          </cell>
          <cell r="D10065" t="str">
            <v>C</v>
          </cell>
          <cell r="E10065">
            <v>0</v>
          </cell>
          <cell r="F10065">
            <v>0</v>
          </cell>
          <cell r="G10065">
            <v>0</v>
          </cell>
          <cell r="H10065">
            <v>0</v>
          </cell>
          <cell r="J10065">
            <v>0</v>
          </cell>
          <cell r="K10065">
            <v>0</v>
          </cell>
          <cell r="L10065">
            <v>0</v>
          </cell>
          <cell r="M10065">
            <v>0</v>
          </cell>
          <cell r="O10065" t="str">
            <v>N</v>
          </cell>
          <cell r="P10065" t="str">
            <v>N</v>
          </cell>
          <cell r="Q10065" t="str">
            <v>N</v>
          </cell>
          <cell r="R10065" t="str">
            <v>D</v>
          </cell>
          <cell r="S10065" t="str">
            <v>N</v>
          </cell>
          <cell r="T10065" t="str">
            <v>N</v>
          </cell>
          <cell r="V10065">
            <v>0</v>
          </cell>
          <cell r="W10065">
            <v>0</v>
          </cell>
          <cell r="X10065" t="str">
            <v>RVU</v>
          </cell>
        </row>
        <row r="10066">
          <cell r="B10066">
            <v>93641</v>
          </cell>
          <cell r="C10066">
            <v>26</v>
          </cell>
          <cell r="D10066" t="str">
            <v>C</v>
          </cell>
          <cell r="E10066">
            <v>5.67</v>
          </cell>
          <cell r="F10066">
            <v>1.93</v>
          </cell>
          <cell r="G10066">
            <v>1.47</v>
          </cell>
          <cell r="H10066">
            <v>9.07</v>
          </cell>
          <cell r="J10066">
            <v>5.67</v>
          </cell>
          <cell r="K10066">
            <v>1.93</v>
          </cell>
          <cell r="L10066">
            <v>1.47</v>
          </cell>
          <cell r="M10066">
            <v>9.07</v>
          </cell>
          <cell r="O10066" t="str">
            <v>N</v>
          </cell>
          <cell r="P10066" t="str">
            <v>Y</v>
          </cell>
          <cell r="Q10066" t="str">
            <v>N</v>
          </cell>
          <cell r="R10066" t="str">
            <v>D</v>
          </cell>
          <cell r="S10066" t="str">
            <v>N</v>
          </cell>
          <cell r="T10066" t="str">
            <v>N</v>
          </cell>
          <cell r="V10066">
            <v>236.8177</v>
          </cell>
          <cell r="W10066">
            <v>236.8177</v>
          </cell>
          <cell r="X10066" t="str">
            <v>RVU</v>
          </cell>
        </row>
        <row r="10067">
          <cell r="B10067">
            <v>93642</v>
          </cell>
          <cell r="D10067" t="str">
            <v>A</v>
          </cell>
          <cell r="E10067">
            <v>4.63</v>
          </cell>
          <cell r="F10067">
            <v>3.56</v>
          </cell>
          <cell r="G10067">
            <v>1.24</v>
          </cell>
          <cell r="H10067">
            <v>9.43</v>
          </cell>
          <cell r="J10067">
            <v>4.63</v>
          </cell>
          <cell r="K10067">
            <v>3.56</v>
          </cell>
          <cell r="L10067">
            <v>1.24</v>
          </cell>
          <cell r="M10067">
            <v>9.43</v>
          </cell>
          <cell r="O10067" t="str">
            <v>N</v>
          </cell>
          <cell r="P10067" t="str">
            <v>Y</v>
          </cell>
          <cell r="Q10067" t="str">
            <v>N</v>
          </cell>
          <cell r="R10067" t="str">
            <v>D</v>
          </cell>
          <cell r="S10067" t="str">
            <v>N</v>
          </cell>
          <cell r="T10067" t="str">
            <v>N</v>
          </cell>
          <cell r="V10067">
            <v>246.21729999999999</v>
          </cell>
          <cell r="W10067">
            <v>246.21729999999999</v>
          </cell>
        </row>
        <row r="10068">
          <cell r="B10068">
            <v>93642</v>
          </cell>
          <cell r="C10068" t="str">
            <v>TC</v>
          </cell>
          <cell r="D10068" t="str">
            <v>A</v>
          </cell>
          <cell r="E10068">
            <v>0</v>
          </cell>
          <cell r="F10068">
            <v>1.94</v>
          </cell>
          <cell r="G10068">
            <v>0.03</v>
          </cell>
          <cell r="H10068">
            <v>1.97</v>
          </cell>
          <cell r="J10068">
            <v>0</v>
          </cell>
          <cell r="K10068">
            <v>1.94</v>
          </cell>
          <cell r="L10068">
            <v>0.03</v>
          </cell>
          <cell r="M10068">
            <v>1.97</v>
          </cell>
          <cell r="O10068" t="str">
            <v>N</v>
          </cell>
          <cell r="P10068" t="str">
            <v>N</v>
          </cell>
          <cell r="Q10068" t="str">
            <v>N</v>
          </cell>
          <cell r="R10068" t="str">
            <v>D</v>
          </cell>
          <cell r="S10068" t="str">
            <v>N</v>
          </cell>
          <cell r="T10068" t="str">
            <v>N</v>
          </cell>
          <cell r="V10068">
            <v>51.436699999999995</v>
          </cell>
          <cell r="W10068">
            <v>51.436699999999995</v>
          </cell>
        </row>
        <row r="10069">
          <cell r="B10069">
            <v>93642</v>
          </cell>
          <cell r="C10069">
            <v>26</v>
          </cell>
          <cell r="D10069" t="str">
            <v>A</v>
          </cell>
          <cell r="E10069">
            <v>4.63</v>
          </cell>
          <cell r="F10069">
            <v>1.62</v>
          </cell>
          <cell r="G10069">
            <v>1.21</v>
          </cell>
          <cell r="H10069">
            <v>7.46</v>
          </cell>
          <cell r="J10069">
            <v>4.63</v>
          </cell>
          <cell r="K10069">
            <v>1.62</v>
          </cell>
          <cell r="L10069">
            <v>1.21</v>
          </cell>
          <cell r="M10069">
            <v>7.46</v>
          </cell>
          <cell r="O10069" t="str">
            <v>N</v>
          </cell>
          <cell r="P10069" t="str">
            <v>Y</v>
          </cell>
          <cell r="Q10069" t="str">
            <v>N</v>
          </cell>
          <cell r="R10069" t="str">
            <v>D</v>
          </cell>
          <cell r="S10069" t="str">
            <v>N</v>
          </cell>
          <cell r="T10069" t="str">
            <v>N</v>
          </cell>
          <cell r="V10069">
            <v>194.78059999999999</v>
          </cell>
          <cell r="W10069">
            <v>194.78059999999999</v>
          </cell>
        </row>
        <row r="10070">
          <cell r="B10070">
            <v>93644</v>
          </cell>
          <cell r="D10070" t="str">
            <v>Not Covered</v>
          </cell>
          <cell r="E10070">
            <v>3.04</v>
          </cell>
          <cell r="F10070">
            <v>2.56</v>
          </cell>
          <cell r="G10070">
            <v>0.15</v>
          </cell>
          <cell r="H10070">
            <v>5.75</v>
          </cell>
          <cell r="J10070">
            <v>3.04</v>
          </cell>
          <cell r="K10070">
            <v>2.56</v>
          </cell>
          <cell r="L10070">
            <v>0.15</v>
          </cell>
          <cell r="M10070">
            <v>5.75</v>
          </cell>
          <cell r="O10070" t="str">
            <v>N</v>
          </cell>
          <cell r="P10070" t="str">
            <v>Y</v>
          </cell>
          <cell r="Q10070" t="str">
            <v>N</v>
          </cell>
          <cell r="R10070" t="str">
            <v>D</v>
          </cell>
          <cell r="S10070" t="str">
            <v>N</v>
          </cell>
          <cell r="T10070" t="str">
            <v>N</v>
          </cell>
          <cell r="V10070">
            <v>150.13249999999999</v>
          </cell>
          <cell r="W10070">
            <v>150.13249999999999</v>
          </cell>
        </row>
        <row r="10071">
          <cell r="B10071">
            <v>93644</v>
          </cell>
          <cell r="C10071" t="str">
            <v>TC</v>
          </cell>
          <cell r="D10071" t="str">
            <v>Not Covered</v>
          </cell>
          <cell r="E10071">
            <v>0</v>
          </cell>
          <cell r="F10071">
            <v>1.38</v>
          </cell>
          <cell r="G10071">
            <v>0.01</v>
          </cell>
          <cell r="H10071">
            <v>1.39</v>
          </cell>
          <cell r="J10071">
            <v>0</v>
          </cell>
          <cell r="K10071">
            <v>1.38</v>
          </cell>
          <cell r="L10071">
            <v>0.01</v>
          </cell>
          <cell r="M10071">
            <v>1.39</v>
          </cell>
          <cell r="O10071" t="str">
            <v>N</v>
          </cell>
          <cell r="P10071" t="str">
            <v>N</v>
          </cell>
          <cell r="Q10071" t="str">
            <v>N</v>
          </cell>
          <cell r="R10071" t="str">
            <v>D</v>
          </cell>
          <cell r="S10071" t="str">
            <v>N</v>
          </cell>
          <cell r="T10071" t="str">
            <v>N</v>
          </cell>
          <cell r="V10071">
            <v>36.292899999999996</v>
          </cell>
          <cell r="W10071">
            <v>36.292899999999996</v>
          </cell>
        </row>
        <row r="10072">
          <cell r="B10072">
            <v>93644</v>
          </cell>
          <cell r="C10072">
            <v>26</v>
          </cell>
          <cell r="D10072" t="str">
            <v>Not Covered</v>
          </cell>
          <cell r="E10072">
            <v>3.04</v>
          </cell>
          <cell r="F10072">
            <v>1.18</v>
          </cell>
          <cell r="G10072">
            <v>0.14000000000000001</v>
          </cell>
          <cell r="H10072">
            <v>4.3600000000000003</v>
          </cell>
          <cell r="J10072">
            <v>3.04</v>
          </cell>
          <cell r="K10072">
            <v>1.18</v>
          </cell>
          <cell r="L10072">
            <v>0.14000000000000001</v>
          </cell>
          <cell r="M10072">
            <v>4.3600000000000003</v>
          </cell>
          <cell r="O10072" t="str">
            <v>N</v>
          </cell>
          <cell r="P10072" t="str">
            <v>Y</v>
          </cell>
          <cell r="Q10072" t="str">
            <v>N</v>
          </cell>
          <cell r="R10072" t="str">
            <v>D</v>
          </cell>
          <cell r="S10072" t="str">
            <v>N</v>
          </cell>
          <cell r="T10072" t="str">
            <v>N</v>
          </cell>
          <cell r="V10072">
            <v>113.8396</v>
          </cell>
          <cell r="W10072">
            <v>113.8396</v>
          </cell>
        </row>
        <row r="10073">
          <cell r="B10073">
            <v>93650</v>
          </cell>
          <cell r="D10073" t="str">
            <v>A</v>
          </cell>
          <cell r="E10073">
            <v>10.24</v>
          </cell>
          <cell r="F10073">
            <v>3.9</v>
          </cell>
          <cell r="G10073">
            <v>3.04</v>
          </cell>
          <cell r="H10073">
            <v>17.18</v>
          </cell>
          <cell r="J10073">
            <v>10.24</v>
          </cell>
          <cell r="K10073">
            <v>3.9</v>
          </cell>
          <cell r="L10073">
            <v>3.04</v>
          </cell>
          <cell r="M10073">
            <v>17.18</v>
          </cell>
          <cell r="O10073" t="str">
            <v>N</v>
          </cell>
          <cell r="P10073" t="str">
            <v>Y</v>
          </cell>
          <cell r="Q10073" t="str">
            <v>N</v>
          </cell>
          <cell r="R10073" t="str">
            <v>D</v>
          </cell>
          <cell r="S10073" t="str">
            <v>N</v>
          </cell>
          <cell r="T10073" t="str">
            <v>N</v>
          </cell>
          <cell r="V10073">
            <v>448.56979999999999</v>
          </cell>
          <cell r="W10073">
            <v>448.56979999999999</v>
          </cell>
        </row>
        <row r="10074">
          <cell r="B10074">
            <v>93653</v>
          </cell>
          <cell r="D10074" t="str">
            <v>A</v>
          </cell>
          <cell r="E10074">
            <v>14.75</v>
          </cell>
          <cell r="F10074">
            <v>5.25</v>
          </cell>
          <cell r="G10074">
            <v>4.38</v>
          </cell>
          <cell r="H10074">
            <v>24.38</v>
          </cell>
          <cell r="J10074">
            <v>14.75</v>
          </cell>
          <cell r="K10074">
            <v>5.25</v>
          </cell>
          <cell r="L10074">
            <v>4.38</v>
          </cell>
          <cell r="M10074">
            <v>24.38</v>
          </cell>
          <cell r="O10074" t="str">
            <v>N</v>
          </cell>
          <cell r="P10074" t="str">
            <v>Y</v>
          </cell>
          <cell r="Q10074" t="str">
            <v>N</v>
          </cell>
          <cell r="R10074" t="str">
            <v>D</v>
          </cell>
          <cell r="S10074" t="str">
            <v>N</v>
          </cell>
          <cell r="T10074" t="str">
            <v>N</v>
          </cell>
          <cell r="V10074">
            <v>636.56179999999995</v>
          </cell>
          <cell r="W10074">
            <v>636.56179999999995</v>
          </cell>
        </row>
        <row r="10075">
          <cell r="B10075">
            <v>93654</v>
          </cell>
          <cell r="D10075" t="str">
            <v>A</v>
          </cell>
          <cell r="E10075">
            <v>19.75</v>
          </cell>
          <cell r="F10075">
            <v>7.03</v>
          </cell>
          <cell r="G10075">
            <v>5.88</v>
          </cell>
          <cell r="H10075">
            <v>32.659999999999997</v>
          </cell>
          <cell r="J10075">
            <v>19.75</v>
          </cell>
          <cell r="K10075">
            <v>7.03</v>
          </cell>
          <cell r="L10075">
            <v>5.88</v>
          </cell>
          <cell r="M10075">
            <v>32.659999999999997</v>
          </cell>
          <cell r="O10075" t="str">
            <v>N</v>
          </cell>
          <cell r="P10075" t="str">
            <v>Y</v>
          </cell>
          <cell r="Q10075" t="str">
            <v>N</v>
          </cell>
          <cell r="R10075" t="str">
            <v>D</v>
          </cell>
          <cell r="S10075" t="str">
            <v>N</v>
          </cell>
          <cell r="T10075" t="str">
            <v>N</v>
          </cell>
          <cell r="V10075">
            <v>852.75259999999992</v>
          </cell>
          <cell r="W10075">
            <v>852.75259999999992</v>
          </cell>
        </row>
        <row r="10076">
          <cell r="B10076">
            <v>93655</v>
          </cell>
          <cell r="D10076" t="str">
            <v>A</v>
          </cell>
          <cell r="E10076">
            <v>7.5</v>
          </cell>
          <cell r="F10076">
            <v>2.68</v>
          </cell>
          <cell r="G10076">
            <v>2.2400000000000002</v>
          </cell>
          <cell r="H10076">
            <v>12.42</v>
          </cell>
          <cell r="J10076">
            <v>7.5</v>
          </cell>
          <cell r="K10076">
            <v>2.68</v>
          </cell>
          <cell r="L10076">
            <v>2.2400000000000002</v>
          </cell>
          <cell r="M10076">
            <v>12.42</v>
          </cell>
          <cell r="O10076" t="str">
            <v>ZZZ</v>
          </cell>
          <cell r="P10076" t="str">
            <v>N</v>
          </cell>
          <cell r="Q10076" t="str">
            <v>N</v>
          </cell>
          <cell r="R10076" t="str">
            <v>D</v>
          </cell>
          <cell r="S10076" t="str">
            <v>N</v>
          </cell>
          <cell r="T10076" t="str">
            <v>N</v>
          </cell>
          <cell r="V10076">
            <v>324.28620000000001</v>
          </cell>
          <cell r="W10076">
            <v>324.28620000000001</v>
          </cell>
        </row>
        <row r="10077">
          <cell r="B10077">
            <v>93656</v>
          </cell>
          <cell r="D10077" t="str">
            <v>A</v>
          </cell>
          <cell r="E10077">
            <v>19.77</v>
          </cell>
          <cell r="F10077">
            <v>7.11</v>
          </cell>
          <cell r="G10077">
            <v>5.88</v>
          </cell>
          <cell r="H10077">
            <v>32.76</v>
          </cell>
          <cell r="J10077">
            <v>19.77</v>
          </cell>
          <cell r="K10077">
            <v>7.11</v>
          </cell>
          <cell r="L10077">
            <v>5.88</v>
          </cell>
          <cell r="M10077">
            <v>32.76</v>
          </cell>
          <cell r="O10077" t="str">
            <v>N</v>
          </cell>
          <cell r="P10077" t="str">
            <v>Y</v>
          </cell>
          <cell r="Q10077" t="str">
            <v>N</v>
          </cell>
          <cell r="R10077" t="str">
            <v>D</v>
          </cell>
          <cell r="S10077" t="str">
            <v>N</v>
          </cell>
          <cell r="T10077" t="str">
            <v>N</v>
          </cell>
          <cell r="V10077">
            <v>855.36359999999991</v>
          </cell>
          <cell r="W10077">
            <v>855.36359999999991</v>
          </cell>
        </row>
        <row r="10078">
          <cell r="B10078">
            <v>93657</v>
          </cell>
          <cell r="D10078" t="str">
            <v>A</v>
          </cell>
          <cell r="E10078">
            <v>7.5</v>
          </cell>
          <cell r="F10078">
            <v>2.66</v>
          </cell>
          <cell r="G10078">
            <v>2.2400000000000002</v>
          </cell>
          <cell r="H10078">
            <v>12.4</v>
          </cell>
          <cell r="J10078">
            <v>7.5</v>
          </cell>
          <cell r="K10078">
            <v>2.66</v>
          </cell>
          <cell r="L10078">
            <v>2.2400000000000002</v>
          </cell>
          <cell r="M10078">
            <v>12.4</v>
          </cell>
          <cell r="O10078" t="str">
            <v>ZZZ</v>
          </cell>
          <cell r="P10078" t="str">
            <v>N</v>
          </cell>
          <cell r="Q10078" t="str">
            <v>N</v>
          </cell>
          <cell r="R10078" t="str">
            <v>D</v>
          </cell>
          <cell r="S10078" t="str">
            <v>N</v>
          </cell>
          <cell r="T10078" t="str">
            <v>N</v>
          </cell>
          <cell r="V10078">
            <v>323.76400000000001</v>
          </cell>
          <cell r="W10078">
            <v>323.76400000000001</v>
          </cell>
        </row>
        <row r="10079">
          <cell r="B10079">
            <v>93660</v>
          </cell>
          <cell r="D10079" t="str">
            <v>A</v>
          </cell>
          <cell r="E10079">
            <v>1.89</v>
          </cell>
          <cell r="F10079">
            <v>2.12</v>
          </cell>
          <cell r="G10079">
            <v>0.12</v>
          </cell>
          <cell r="H10079">
            <v>4.13</v>
          </cell>
          <cell r="J10079">
            <v>1.89</v>
          </cell>
          <cell r="K10079">
            <v>2.12</v>
          </cell>
          <cell r="L10079">
            <v>0.12</v>
          </cell>
          <cell r="M10079">
            <v>4.13</v>
          </cell>
          <cell r="O10079" t="str">
            <v>N</v>
          </cell>
          <cell r="P10079" t="str">
            <v>Y</v>
          </cell>
          <cell r="Q10079" t="str">
            <v>N</v>
          </cell>
          <cell r="R10079" t="str">
            <v>D</v>
          </cell>
          <cell r="S10079" t="str">
            <v>N</v>
          </cell>
          <cell r="T10079" t="str">
            <v>N</v>
          </cell>
          <cell r="V10079">
            <v>107.8343</v>
          </cell>
          <cell r="W10079">
            <v>107.8343</v>
          </cell>
        </row>
        <row r="10080">
          <cell r="B10080">
            <v>93660</v>
          </cell>
          <cell r="C10080" t="str">
            <v>TC</v>
          </cell>
          <cell r="D10080" t="str">
            <v>A</v>
          </cell>
          <cell r="E10080">
            <v>0</v>
          </cell>
          <cell r="F10080">
            <v>1.51</v>
          </cell>
          <cell r="G10080">
            <v>0.03</v>
          </cell>
          <cell r="H10080">
            <v>1.54</v>
          </cell>
          <cell r="J10080">
            <v>0</v>
          </cell>
          <cell r="K10080">
            <v>1.51</v>
          </cell>
          <cell r="L10080">
            <v>0.03</v>
          </cell>
          <cell r="M10080">
            <v>1.54</v>
          </cell>
          <cell r="O10080" t="str">
            <v>N</v>
          </cell>
          <cell r="P10080" t="str">
            <v>N</v>
          </cell>
          <cell r="Q10080" t="str">
            <v>N</v>
          </cell>
          <cell r="R10080" t="str">
            <v>D</v>
          </cell>
          <cell r="S10080" t="str">
            <v>N</v>
          </cell>
          <cell r="T10080" t="str">
            <v>N</v>
          </cell>
          <cell r="V10080">
            <v>40.209400000000002</v>
          </cell>
          <cell r="W10080">
            <v>40.209400000000002</v>
          </cell>
        </row>
        <row r="10081">
          <cell r="B10081">
            <v>93660</v>
          </cell>
          <cell r="C10081">
            <v>26</v>
          </cell>
          <cell r="D10081" t="str">
            <v>A</v>
          </cell>
          <cell r="E10081">
            <v>1.89</v>
          </cell>
          <cell r="F10081">
            <v>0.61</v>
          </cell>
          <cell r="G10081">
            <v>0.09</v>
          </cell>
          <cell r="H10081">
            <v>2.59</v>
          </cell>
          <cell r="J10081">
            <v>1.89</v>
          </cell>
          <cell r="K10081">
            <v>0.61</v>
          </cell>
          <cell r="L10081">
            <v>0.09</v>
          </cell>
          <cell r="M10081">
            <v>2.59</v>
          </cell>
          <cell r="O10081" t="str">
            <v>N</v>
          </cell>
          <cell r="P10081" t="str">
            <v>Y</v>
          </cell>
          <cell r="Q10081" t="str">
            <v>N</v>
          </cell>
          <cell r="R10081" t="str">
            <v>D</v>
          </cell>
          <cell r="S10081" t="str">
            <v>N</v>
          </cell>
          <cell r="T10081" t="str">
            <v>N</v>
          </cell>
          <cell r="V10081">
            <v>67.624899999999997</v>
          </cell>
          <cell r="W10081">
            <v>67.624899999999997</v>
          </cell>
        </row>
        <row r="10082">
          <cell r="B10082">
            <v>93662</v>
          </cell>
          <cell r="D10082" t="str">
            <v>Not Covered</v>
          </cell>
          <cell r="E10082">
            <v>0</v>
          </cell>
          <cell r="F10082">
            <v>0</v>
          </cell>
          <cell r="G10082">
            <v>0</v>
          </cell>
          <cell r="H10082">
            <v>0</v>
          </cell>
          <cell r="J10082">
            <v>0</v>
          </cell>
          <cell r="K10082">
            <v>0</v>
          </cell>
          <cell r="L10082">
            <v>0</v>
          </cell>
          <cell r="M10082">
            <v>0</v>
          </cell>
          <cell r="O10082" t="str">
            <v>ZZZ</v>
          </cell>
          <cell r="P10082" t="str">
            <v>N</v>
          </cell>
          <cell r="Q10082" t="str">
            <v>N</v>
          </cell>
          <cell r="R10082" t="str">
            <v>D</v>
          </cell>
          <cell r="S10082" t="str">
            <v>N</v>
          </cell>
          <cell r="T10082" t="str">
            <v>N</v>
          </cell>
          <cell r="V10082">
            <v>0</v>
          </cell>
          <cell r="W10082">
            <v>0</v>
          </cell>
        </row>
        <row r="10083">
          <cell r="B10083">
            <v>93662</v>
          </cell>
          <cell r="C10083" t="str">
            <v>TC</v>
          </cell>
          <cell r="D10083" t="str">
            <v>Not Covered</v>
          </cell>
          <cell r="E10083">
            <v>0</v>
          </cell>
          <cell r="F10083">
            <v>0</v>
          </cell>
          <cell r="G10083">
            <v>0</v>
          </cell>
          <cell r="H10083">
            <v>0</v>
          </cell>
          <cell r="J10083">
            <v>0</v>
          </cell>
          <cell r="K10083">
            <v>0</v>
          </cell>
          <cell r="L10083">
            <v>0</v>
          </cell>
          <cell r="M10083">
            <v>0</v>
          </cell>
          <cell r="O10083" t="str">
            <v>ZZZ</v>
          </cell>
          <cell r="P10083" t="str">
            <v>N</v>
          </cell>
          <cell r="Q10083" t="str">
            <v>N</v>
          </cell>
          <cell r="R10083" t="str">
            <v>D</v>
          </cell>
          <cell r="S10083" t="str">
            <v>N</v>
          </cell>
          <cell r="T10083" t="str">
            <v>N</v>
          </cell>
          <cell r="V10083">
            <v>0</v>
          </cell>
          <cell r="W10083">
            <v>0</v>
          </cell>
        </row>
        <row r="10084">
          <cell r="B10084">
            <v>93662</v>
          </cell>
          <cell r="C10084">
            <v>26</v>
          </cell>
          <cell r="D10084" t="str">
            <v>Not Covered</v>
          </cell>
          <cell r="E10084">
            <v>2.8</v>
          </cell>
          <cell r="F10084">
            <v>1.01</v>
          </cell>
          <cell r="G10084">
            <v>0.13</v>
          </cell>
          <cell r="H10084">
            <v>3.94</v>
          </cell>
          <cell r="J10084">
            <v>2.8</v>
          </cell>
          <cell r="K10084">
            <v>1.01</v>
          </cell>
          <cell r="L10084">
            <v>0.13</v>
          </cell>
          <cell r="M10084">
            <v>3.94</v>
          </cell>
          <cell r="O10084" t="str">
            <v>ZZZ</v>
          </cell>
          <cell r="P10084" t="str">
            <v>N</v>
          </cell>
          <cell r="Q10084" t="str">
            <v>N</v>
          </cell>
          <cell r="R10084" t="str">
            <v>D</v>
          </cell>
          <cell r="S10084" t="str">
            <v>N</v>
          </cell>
          <cell r="T10084" t="str">
            <v>N</v>
          </cell>
          <cell r="V10084">
            <v>102.87339999999999</v>
          </cell>
          <cell r="W10084">
            <v>102.87339999999999</v>
          </cell>
        </row>
        <row r="10085">
          <cell r="B10085">
            <v>93668</v>
          </cell>
          <cell r="D10085" t="str">
            <v>Not Covered</v>
          </cell>
          <cell r="E10085">
            <v>0</v>
          </cell>
          <cell r="F10085">
            <v>0.45</v>
          </cell>
          <cell r="G10085">
            <v>0.01</v>
          </cell>
          <cell r="H10085">
            <v>0.46</v>
          </cell>
          <cell r="J10085">
            <v>0</v>
          </cell>
          <cell r="K10085">
            <v>0.45</v>
          </cell>
          <cell r="L10085">
            <v>0.01</v>
          </cell>
          <cell r="M10085">
            <v>0.46</v>
          </cell>
          <cell r="O10085" t="str">
            <v>XXX</v>
          </cell>
          <cell r="P10085" t="str">
            <v>N</v>
          </cell>
          <cell r="Q10085" t="str">
            <v>N</v>
          </cell>
          <cell r="R10085" t="str">
            <v>N</v>
          </cell>
          <cell r="S10085" t="str">
            <v>N</v>
          </cell>
          <cell r="T10085" t="str">
            <v>N</v>
          </cell>
          <cell r="V10085">
            <v>12.0106</v>
          </cell>
          <cell r="W10085">
            <v>12.0106</v>
          </cell>
        </row>
        <row r="10086">
          <cell r="B10086">
            <v>93701</v>
          </cell>
          <cell r="D10086" t="str">
            <v>A</v>
          </cell>
          <cell r="E10086">
            <v>0</v>
          </cell>
          <cell r="F10086">
            <v>0.57999999999999996</v>
          </cell>
          <cell r="G10086">
            <v>0.01</v>
          </cell>
          <cell r="H10086">
            <v>0.59</v>
          </cell>
          <cell r="J10086">
            <v>0</v>
          </cell>
          <cell r="K10086">
            <v>0.57999999999999996</v>
          </cell>
          <cell r="L10086">
            <v>0.01</v>
          </cell>
          <cell r="M10086">
            <v>0.59</v>
          </cell>
          <cell r="O10086" t="str">
            <v>XXX</v>
          </cell>
          <cell r="P10086">
            <v>6</v>
          </cell>
          <cell r="Q10086" t="str">
            <v>N</v>
          </cell>
          <cell r="R10086" t="str">
            <v>D</v>
          </cell>
          <cell r="S10086" t="str">
            <v>N</v>
          </cell>
          <cell r="T10086" t="str">
            <v>N</v>
          </cell>
          <cell r="V10086">
            <v>15.4049</v>
          </cell>
          <cell r="W10086">
            <v>15.4049</v>
          </cell>
        </row>
        <row r="10087">
          <cell r="B10087">
            <v>93702</v>
          </cell>
          <cell r="D10087" t="str">
            <v>Not Covered</v>
          </cell>
          <cell r="E10087">
            <v>0</v>
          </cell>
          <cell r="F10087">
            <v>2.94</v>
          </cell>
          <cell r="G10087">
            <v>0.03</v>
          </cell>
          <cell r="H10087">
            <v>2.97</v>
          </cell>
          <cell r="J10087">
            <v>0</v>
          </cell>
          <cell r="K10087">
            <v>2.94</v>
          </cell>
          <cell r="L10087">
            <v>0.03</v>
          </cell>
          <cell r="M10087">
            <v>2.97</v>
          </cell>
          <cell r="O10087" t="str">
            <v>XXX</v>
          </cell>
          <cell r="P10087">
            <v>6</v>
          </cell>
          <cell r="Q10087" t="str">
            <v>N</v>
          </cell>
          <cell r="R10087" t="str">
            <v>D</v>
          </cell>
          <cell r="S10087" t="str">
            <v>N</v>
          </cell>
          <cell r="T10087" t="str">
            <v>N</v>
          </cell>
          <cell r="V10087">
            <v>77.546700000000001</v>
          </cell>
          <cell r="W10087">
            <v>77.546700000000001</v>
          </cell>
        </row>
        <row r="10088">
          <cell r="B10088">
            <v>93724</v>
          </cell>
          <cell r="D10088" t="str">
            <v>A</v>
          </cell>
          <cell r="E10088">
            <v>4.88</v>
          </cell>
          <cell r="F10088">
            <v>2.2200000000000002</v>
          </cell>
          <cell r="G10088">
            <v>0.24</v>
          </cell>
          <cell r="H10088">
            <v>7.34</v>
          </cell>
          <cell r="J10088">
            <v>4.88</v>
          </cell>
          <cell r="K10088">
            <v>2.2200000000000002</v>
          </cell>
          <cell r="L10088">
            <v>0.24</v>
          </cell>
          <cell r="M10088">
            <v>7.34</v>
          </cell>
          <cell r="O10088" t="str">
            <v>N</v>
          </cell>
          <cell r="P10088">
            <v>6</v>
          </cell>
          <cell r="Q10088" t="str">
            <v>N</v>
          </cell>
          <cell r="R10088" t="str">
            <v>D</v>
          </cell>
          <cell r="S10088" t="str">
            <v>N</v>
          </cell>
          <cell r="T10088" t="str">
            <v>N</v>
          </cell>
          <cell r="V10088">
            <v>191.6474</v>
          </cell>
          <cell r="W10088">
            <v>191.6474</v>
          </cell>
        </row>
        <row r="10089">
          <cell r="B10089">
            <v>93724</v>
          </cell>
          <cell r="C10089" t="str">
            <v>TC</v>
          </cell>
          <cell r="D10089" t="str">
            <v>A</v>
          </cell>
          <cell r="E10089">
            <v>0</v>
          </cell>
          <cell r="F10089">
            <v>0.66</v>
          </cell>
          <cell r="G10089">
            <v>0.01</v>
          </cell>
          <cell r="H10089">
            <v>0.67</v>
          </cell>
          <cell r="J10089">
            <v>0</v>
          </cell>
          <cell r="K10089">
            <v>0.66</v>
          </cell>
          <cell r="L10089">
            <v>0.01</v>
          </cell>
          <cell r="M10089">
            <v>0.67</v>
          </cell>
          <cell r="O10089" t="str">
            <v>N</v>
          </cell>
          <cell r="P10089">
            <v>6</v>
          </cell>
          <cell r="Q10089" t="str">
            <v>N</v>
          </cell>
          <cell r="R10089" t="str">
            <v>D</v>
          </cell>
          <cell r="S10089" t="str">
            <v>N</v>
          </cell>
          <cell r="T10089" t="str">
            <v>N</v>
          </cell>
          <cell r="V10089">
            <v>17.4937</v>
          </cell>
          <cell r="W10089">
            <v>17.4937</v>
          </cell>
        </row>
        <row r="10090">
          <cell r="B10090">
            <v>93724</v>
          </cell>
          <cell r="C10090">
            <v>26</v>
          </cell>
          <cell r="D10090" t="str">
            <v>A</v>
          </cell>
          <cell r="E10090">
            <v>4.88</v>
          </cell>
          <cell r="F10090">
            <v>1.56</v>
          </cell>
          <cell r="G10090">
            <v>0.23</v>
          </cell>
          <cell r="H10090">
            <v>6.67</v>
          </cell>
          <cell r="J10090">
            <v>4.88</v>
          </cell>
          <cell r="K10090">
            <v>1.56</v>
          </cell>
          <cell r="L10090">
            <v>0.23</v>
          </cell>
          <cell r="M10090">
            <v>6.67</v>
          </cell>
          <cell r="O10090" t="str">
            <v>N</v>
          </cell>
          <cell r="P10090">
            <v>6</v>
          </cell>
          <cell r="Q10090" t="str">
            <v>N</v>
          </cell>
          <cell r="R10090" t="str">
            <v>D</v>
          </cell>
          <cell r="S10090" t="str">
            <v>N</v>
          </cell>
          <cell r="T10090" t="str">
            <v>N</v>
          </cell>
          <cell r="V10090">
            <v>174.15369999999999</v>
          </cell>
          <cell r="W10090">
            <v>174.15369999999999</v>
          </cell>
        </row>
        <row r="10091">
          <cell r="B10091">
            <v>93740</v>
          </cell>
          <cell r="D10091" t="str">
            <v>B</v>
          </cell>
          <cell r="E10091">
            <v>0.16</v>
          </cell>
          <cell r="F10091">
            <v>0.05</v>
          </cell>
          <cell r="G10091">
            <v>0.01</v>
          </cell>
          <cell r="H10091">
            <v>0.22</v>
          </cell>
          <cell r="J10091">
            <v>0.16</v>
          </cell>
          <cell r="K10091">
            <v>0.05</v>
          </cell>
          <cell r="L10091">
            <v>0.01</v>
          </cell>
          <cell r="M10091">
            <v>0.22</v>
          </cell>
          <cell r="O10091" t="str">
            <v>XXX</v>
          </cell>
          <cell r="P10091" t="str">
            <v>N</v>
          </cell>
          <cell r="Q10091" t="str">
            <v>N</v>
          </cell>
          <cell r="R10091" t="str">
            <v>N</v>
          </cell>
          <cell r="S10091" t="str">
            <v>N</v>
          </cell>
          <cell r="T10091" t="str">
            <v>N</v>
          </cell>
          <cell r="V10091">
            <v>5.7442000000000002</v>
          </cell>
          <cell r="W10091">
            <v>5.7442000000000002</v>
          </cell>
        </row>
        <row r="10092">
          <cell r="B10092">
            <v>93745</v>
          </cell>
          <cell r="D10092" t="str">
            <v>Not Covered</v>
          </cell>
          <cell r="E10092">
            <v>0</v>
          </cell>
          <cell r="F10092">
            <v>0</v>
          </cell>
          <cell r="G10092">
            <v>0</v>
          </cell>
          <cell r="H10092">
            <v>0</v>
          </cell>
          <cell r="J10092">
            <v>0</v>
          </cell>
          <cell r="K10092">
            <v>0</v>
          </cell>
          <cell r="L10092">
            <v>0</v>
          </cell>
          <cell r="M10092">
            <v>0</v>
          </cell>
          <cell r="O10092" t="str">
            <v>XXX</v>
          </cell>
          <cell r="P10092" t="str">
            <v>N</v>
          </cell>
          <cell r="Q10092" t="str">
            <v>N</v>
          </cell>
          <cell r="R10092" t="str">
            <v>D</v>
          </cell>
          <cell r="S10092" t="str">
            <v>N</v>
          </cell>
          <cell r="T10092" t="str">
            <v>N</v>
          </cell>
          <cell r="V10092">
            <v>0</v>
          </cell>
          <cell r="W10092">
            <v>0</v>
          </cell>
        </row>
        <row r="10093">
          <cell r="B10093">
            <v>93745</v>
          </cell>
          <cell r="C10093" t="str">
            <v>TC</v>
          </cell>
          <cell r="D10093" t="str">
            <v>Not Covered</v>
          </cell>
          <cell r="E10093">
            <v>0</v>
          </cell>
          <cell r="F10093">
            <v>0</v>
          </cell>
          <cell r="G10093">
            <v>0</v>
          </cell>
          <cell r="H10093">
            <v>0</v>
          </cell>
          <cell r="J10093">
            <v>0</v>
          </cell>
          <cell r="K10093">
            <v>0</v>
          </cell>
          <cell r="L10093">
            <v>0</v>
          </cell>
          <cell r="M10093">
            <v>0</v>
          </cell>
          <cell r="O10093" t="str">
            <v>XXX</v>
          </cell>
          <cell r="P10093" t="str">
            <v>N</v>
          </cell>
          <cell r="Q10093" t="str">
            <v>N</v>
          </cell>
          <cell r="R10093" t="str">
            <v>D</v>
          </cell>
          <cell r="S10093" t="str">
            <v>N</v>
          </cell>
          <cell r="T10093" t="str">
            <v>N</v>
          </cell>
          <cell r="V10093">
            <v>0</v>
          </cell>
          <cell r="W10093">
            <v>0</v>
          </cell>
        </row>
        <row r="10094">
          <cell r="B10094">
            <v>93745</v>
          </cell>
          <cell r="C10094">
            <v>26</v>
          </cell>
          <cell r="D10094" t="str">
            <v>Not Covered</v>
          </cell>
          <cell r="E10094">
            <v>0</v>
          </cell>
          <cell r="F10094">
            <v>0</v>
          </cell>
          <cell r="G10094">
            <v>0</v>
          </cell>
          <cell r="H10094">
            <v>0</v>
          </cell>
          <cell r="J10094">
            <v>0</v>
          </cell>
          <cell r="K10094">
            <v>0</v>
          </cell>
          <cell r="L10094">
            <v>0</v>
          </cell>
          <cell r="M10094">
            <v>0</v>
          </cell>
          <cell r="O10094" t="str">
            <v>XXX</v>
          </cell>
          <cell r="P10094" t="str">
            <v>N</v>
          </cell>
          <cell r="Q10094" t="str">
            <v>N</v>
          </cell>
          <cell r="R10094" t="str">
            <v>D</v>
          </cell>
          <cell r="S10094" t="str">
            <v>N</v>
          </cell>
          <cell r="T10094" t="str">
            <v>N</v>
          </cell>
          <cell r="V10094">
            <v>0</v>
          </cell>
          <cell r="W10094">
            <v>0</v>
          </cell>
        </row>
        <row r="10095">
          <cell r="B10095">
            <v>93750</v>
          </cell>
          <cell r="D10095" t="str">
            <v>Not Covered</v>
          </cell>
          <cell r="E10095">
            <v>0.92</v>
          </cell>
          <cell r="F10095">
            <v>0.26</v>
          </cell>
          <cell r="G10095">
            <v>0.12</v>
          </cell>
          <cell r="H10095">
            <v>1.3</v>
          </cell>
          <cell r="J10095">
            <v>0.92</v>
          </cell>
          <cell r="K10095">
            <v>0.48</v>
          </cell>
          <cell r="L10095">
            <v>0.12</v>
          </cell>
          <cell r="M10095">
            <v>1.52</v>
          </cell>
          <cell r="O10095" t="str">
            <v>XXX</v>
          </cell>
          <cell r="P10095" t="str">
            <v>N</v>
          </cell>
          <cell r="Q10095" t="str">
            <v>N</v>
          </cell>
          <cell r="R10095" t="str">
            <v>D</v>
          </cell>
          <cell r="S10095" t="str">
            <v>N</v>
          </cell>
          <cell r="T10095" t="str">
            <v>N</v>
          </cell>
          <cell r="V10095">
            <v>33.942999999999998</v>
          </cell>
          <cell r="W10095">
            <v>39.687199999999997</v>
          </cell>
        </row>
        <row r="10096">
          <cell r="B10096">
            <v>93770</v>
          </cell>
          <cell r="D10096" t="str">
            <v>B</v>
          </cell>
          <cell r="E10096">
            <v>0.16</v>
          </cell>
          <cell r="F10096">
            <v>0.05</v>
          </cell>
          <cell r="G10096">
            <v>0.01</v>
          </cell>
          <cell r="H10096">
            <v>0.22</v>
          </cell>
          <cell r="J10096">
            <v>0.16</v>
          </cell>
          <cell r="K10096">
            <v>0.05</v>
          </cell>
          <cell r="L10096">
            <v>0.01</v>
          </cell>
          <cell r="M10096">
            <v>0.22</v>
          </cell>
          <cell r="O10096" t="str">
            <v>XXX</v>
          </cell>
          <cell r="P10096" t="str">
            <v>N</v>
          </cell>
          <cell r="Q10096" t="str">
            <v>N</v>
          </cell>
          <cell r="R10096" t="str">
            <v>N</v>
          </cell>
          <cell r="S10096" t="str">
            <v>N</v>
          </cell>
          <cell r="T10096" t="str">
            <v>N</v>
          </cell>
          <cell r="V10096">
            <v>5.7442000000000002</v>
          </cell>
          <cell r="W10096">
            <v>5.7442000000000002</v>
          </cell>
        </row>
        <row r="10097">
          <cell r="B10097">
            <v>93784</v>
          </cell>
          <cell r="D10097" t="str">
            <v>A</v>
          </cell>
          <cell r="E10097">
            <v>0.38</v>
          </cell>
          <cell r="F10097">
            <v>0.94</v>
          </cell>
          <cell r="G10097">
            <v>0.04</v>
          </cell>
          <cell r="H10097">
            <v>1.36</v>
          </cell>
          <cell r="J10097">
            <v>0.38</v>
          </cell>
          <cell r="K10097">
            <v>0.94</v>
          </cell>
          <cell r="L10097">
            <v>0.04</v>
          </cell>
          <cell r="M10097">
            <v>1.36</v>
          </cell>
          <cell r="O10097" t="str">
            <v>XXX</v>
          </cell>
          <cell r="P10097">
            <v>6</v>
          </cell>
          <cell r="Q10097" t="str">
            <v>N</v>
          </cell>
          <cell r="R10097" t="str">
            <v>D</v>
          </cell>
          <cell r="S10097" t="str">
            <v>N</v>
          </cell>
          <cell r="T10097" t="str">
            <v>N</v>
          </cell>
          <cell r="V10097">
            <v>35.509599999999999</v>
          </cell>
          <cell r="W10097">
            <v>35.509599999999999</v>
          </cell>
        </row>
        <row r="10098">
          <cell r="B10098">
            <v>93786</v>
          </cell>
          <cell r="D10098" t="str">
            <v>Not Covered</v>
          </cell>
          <cell r="E10098">
            <v>0</v>
          </cell>
          <cell r="F10098">
            <v>0.7</v>
          </cell>
          <cell r="G10098">
            <v>0.01</v>
          </cell>
          <cell r="H10098">
            <v>0.71</v>
          </cell>
          <cell r="J10098">
            <v>0</v>
          </cell>
          <cell r="K10098">
            <v>0.7</v>
          </cell>
          <cell r="L10098">
            <v>0.01</v>
          </cell>
          <cell r="M10098">
            <v>0.71</v>
          </cell>
          <cell r="O10098" t="str">
            <v>XXX</v>
          </cell>
          <cell r="P10098">
            <v>6</v>
          </cell>
          <cell r="Q10098" t="str">
            <v>N</v>
          </cell>
          <cell r="R10098" t="str">
            <v>D</v>
          </cell>
          <cell r="S10098" t="str">
            <v>N</v>
          </cell>
          <cell r="T10098" t="str">
            <v>N</v>
          </cell>
          <cell r="V10098">
            <v>18.5381</v>
          </cell>
          <cell r="W10098">
            <v>18.5381</v>
          </cell>
        </row>
        <row r="10099">
          <cell r="B10099">
            <v>93788</v>
          </cell>
          <cell r="D10099" t="str">
            <v>Not Covered</v>
          </cell>
          <cell r="E10099">
            <v>0</v>
          </cell>
          <cell r="F10099">
            <v>0.12</v>
          </cell>
          <cell r="G10099">
            <v>0.01</v>
          </cell>
          <cell r="H10099">
            <v>0.13</v>
          </cell>
          <cell r="J10099">
            <v>0</v>
          </cell>
          <cell r="K10099">
            <v>0.12</v>
          </cell>
          <cell r="L10099">
            <v>0.01</v>
          </cell>
          <cell r="M10099">
            <v>0.13</v>
          </cell>
          <cell r="O10099" t="str">
            <v>XXX</v>
          </cell>
          <cell r="P10099">
            <v>6</v>
          </cell>
          <cell r="Q10099" t="str">
            <v>N</v>
          </cell>
          <cell r="R10099" t="str">
            <v>D</v>
          </cell>
          <cell r="S10099" t="str">
            <v>N</v>
          </cell>
          <cell r="T10099" t="str">
            <v>N</v>
          </cell>
          <cell r="V10099">
            <v>3.3942999999999999</v>
          </cell>
          <cell r="W10099">
            <v>3.3942999999999999</v>
          </cell>
        </row>
        <row r="10100">
          <cell r="B10100">
            <v>93790</v>
          </cell>
          <cell r="D10100" t="str">
            <v>Not Covered</v>
          </cell>
          <cell r="E10100">
            <v>0.38</v>
          </cell>
          <cell r="F10100">
            <v>0.12</v>
          </cell>
          <cell r="G10100">
            <v>0.01</v>
          </cell>
          <cell r="H10100">
            <v>0.51</v>
          </cell>
          <cell r="J10100">
            <v>0.38</v>
          </cell>
          <cell r="K10100">
            <v>0.12</v>
          </cell>
          <cell r="L10100">
            <v>0.01</v>
          </cell>
          <cell r="M10100">
            <v>0.51</v>
          </cell>
          <cell r="O10100" t="str">
            <v>XXX</v>
          </cell>
          <cell r="P10100" t="str">
            <v>N</v>
          </cell>
          <cell r="Q10100" t="str">
            <v>N</v>
          </cell>
          <cell r="R10100" t="str">
            <v>D</v>
          </cell>
          <cell r="S10100" t="str">
            <v>N</v>
          </cell>
          <cell r="T10100" t="str">
            <v>N</v>
          </cell>
          <cell r="V10100">
            <v>13.3161</v>
          </cell>
          <cell r="W10100">
            <v>13.3161</v>
          </cell>
        </row>
        <row r="10101">
          <cell r="B10101">
            <v>93797</v>
          </cell>
          <cell r="D10101" t="str">
            <v>A</v>
          </cell>
          <cell r="E10101">
            <v>0.18</v>
          </cell>
          <cell r="F10101">
            <v>0.05</v>
          </cell>
          <cell r="G10101">
            <v>0.01</v>
          </cell>
          <cell r="H10101">
            <v>0.24</v>
          </cell>
          <cell r="J10101">
            <v>0.18</v>
          </cell>
          <cell r="K10101">
            <v>0.23</v>
          </cell>
          <cell r="L10101">
            <v>0.01</v>
          </cell>
          <cell r="M10101">
            <v>0.42</v>
          </cell>
          <cell r="O10101" t="str">
            <v>N</v>
          </cell>
          <cell r="P10101" t="str">
            <v>N</v>
          </cell>
          <cell r="Q10101" t="str">
            <v>N</v>
          </cell>
          <cell r="R10101" t="str">
            <v>D</v>
          </cell>
          <cell r="S10101" t="str">
            <v>N</v>
          </cell>
          <cell r="T10101" t="str">
            <v>N</v>
          </cell>
          <cell r="V10101">
            <v>6.2664</v>
          </cell>
          <cell r="W10101">
            <v>10.966199999999999</v>
          </cell>
        </row>
        <row r="10102">
          <cell r="B10102">
            <v>93798</v>
          </cell>
          <cell r="D10102" t="str">
            <v>A</v>
          </cell>
          <cell r="E10102">
            <v>0.28000000000000003</v>
          </cell>
          <cell r="F10102">
            <v>0.08</v>
          </cell>
          <cell r="G10102">
            <v>0.03</v>
          </cell>
          <cell r="H10102">
            <v>0.39</v>
          </cell>
          <cell r="J10102">
            <v>0.28000000000000003</v>
          </cell>
          <cell r="K10102">
            <v>0.35</v>
          </cell>
          <cell r="L10102">
            <v>0.03</v>
          </cell>
          <cell r="M10102">
            <v>0.66</v>
          </cell>
          <cell r="O10102" t="str">
            <v>N</v>
          </cell>
          <cell r="P10102" t="str">
            <v>N</v>
          </cell>
          <cell r="Q10102" t="str">
            <v>N</v>
          </cell>
          <cell r="R10102" t="str">
            <v>D</v>
          </cell>
          <cell r="S10102" t="str">
            <v>N</v>
          </cell>
          <cell r="T10102" t="str">
            <v>N</v>
          </cell>
          <cell r="V10102">
            <v>10.1829</v>
          </cell>
          <cell r="W10102">
            <v>17.232600000000001</v>
          </cell>
        </row>
        <row r="10103">
          <cell r="B10103">
            <v>93799</v>
          </cell>
          <cell r="D10103" t="str">
            <v>Unlstd/Manual</v>
          </cell>
          <cell r="E10103">
            <v>0</v>
          </cell>
          <cell r="F10103">
            <v>0</v>
          </cell>
          <cell r="G10103">
            <v>0</v>
          </cell>
          <cell r="H10103">
            <v>0</v>
          </cell>
          <cell r="J10103">
            <v>0</v>
          </cell>
          <cell r="K10103">
            <v>0</v>
          </cell>
          <cell r="L10103">
            <v>0</v>
          </cell>
          <cell r="M10103">
            <v>0</v>
          </cell>
          <cell r="O10103" t="str">
            <v>XXX</v>
          </cell>
          <cell r="P10103" t="str">
            <v>N</v>
          </cell>
          <cell r="Q10103" t="str">
            <v>N</v>
          </cell>
          <cell r="R10103" t="str">
            <v>D</v>
          </cell>
          <cell r="S10103" t="str">
            <v>N</v>
          </cell>
          <cell r="T10103" t="str">
            <v>N</v>
          </cell>
          <cell r="V10103">
            <v>0</v>
          </cell>
          <cell r="W10103">
            <v>0</v>
          </cell>
        </row>
        <row r="10104">
          <cell r="B10104">
            <v>93799</v>
          </cell>
          <cell r="C10104" t="str">
            <v>TC</v>
          </cell>
          <cell r="D10104" t="str">
            <v>Unlstd/Manual</v>
          </cell>
          <cell r="E10104">
            <v>0</v>
          </cell>
          <cell r="F10104">
            <v>0</v>
          </cell>
          <cell r="G10104">
            <v>0</v>
          </cell>
          <cell r="H10104">
            <v>0</v>
          </cell>
          <cell r="J10104">
            <v>0</v>
          </cell>
          <cell r="K10104">
            <v>0</v>
          </cell>
          <cell r="L10104">
            <v>0</v>
          </cell>
          <cell r="M10104">
            <v>0</v>
          </cell>
          <cell r="O10104" t="str">
            <v>XXX</v>
          </cell>
          <cell r="P10104" t="str">
            <v>N</v>
          </cell>
          <cell r="Q10104" t="str">
            <v>N</v>
          </cell>
          <cell r="R10104" t="str">
            <v>D</v>
          </cell>
          <cell r="S10104" t="str">
            <v>N</v>
          </cell>
          <cell r="T10104" t="str">
            <v>N</v>
          </cell>
          <cell r="V10104">
            <v>0</v>
          </cell>
          <cell r="W10104">
            <v>0</v>
          </cell>
        </row>
        <row r="10105">
          <cell r="B10105">
            <v>93799</v>
          </cell>
          <cell r="C10105">
            <v>26</v>
          </cell>
          <cell r="D10105" t="str">
            <v>Unlstd/Manual</v>
          </cell>
          <cell r="E10105">
            <v>0</v>
          </cell>
          <cell r="F10105">
            <v>0</v>
          </cell>
          <cell r="G10105">
            <v>0</v>
          </cell>
          <cell r="H10105">
            <v>0</v>
          </cell>
          <cell r="J10105">
            <v>0</v>
          </cell>
          <cell r="K10105">
            <v>0</v>
          </cell>
          <cell r="L10105">
            <v>0</v>
          </cell>
          <cell r="M10105">
            <v>0</v>
          </cell>
          <cell r="O10105" t="str">
            <v>XXX</v>
          </cell>
          <cell r="P10105" t="str">
            <v>N</v>
          </cell>
          <cell r="Q10105" t="str">
            <v>N</v>
          </cell>
          <cell r="R10105" t="str">
            <v>D</v>
          </cell>
          <cell r="S10105" t="str">
            <v>N</v>
          </cell>
          <cell r="T10105" t="str">
            <v>N</v>
          </cell>
          <cell r="V10105">
            <v>0</v>
          </cell>
          <cell r="W10105">
            <v>0</v>
          </cell>
        </row>
        <row r="10106">
          <cell r="B10106">
            <v>93880</v>
          </cell>
          <cell r="D10106" t="str">
            <v>A</v>
          </cell>
          <cell r="E10106">
            <v>0.8</v>
          </cell>
          <cell r="F10106">
            <v>4.0999999999999996</v>
          </cell>
          <cell r="G10106">
            <v>0.12</v>
          </cell>
          <cell r="H10106">
            <v>5.0199999999999996</v>
          </cell>
          <cell r="J10106">
            <v>0.8</v>
          </cell>
          <cell r="K10106">
            <v>4.0999999999999996</v>
          </cell>
          <cell r="L10106">
            <v>0.12</v>
          </cell>
          <cell r="M10106">
            <v>5.0199999999999996</v>
          </cell>
          <cell r="O10106" t="str">
            <v>XXX</v>
          </cell>
          <cell r="P10106">
            <v>6</v>
          </cell>
          <cell r="Q10106" t="str">
            <v>B</v>
          </cell>
          <cell r="R10106" t="str">
            <v>D</v>
          </cell>
          <cell r="S10106" t="str">
            <v>N</v>
          </cell>
          <cell r="T10106" t="str">
            <v>N</v>
          </cell>
          <cell r="V10106">
            <v>131.07219999999998</v>
          </cell>
          <cell r="W10106">
            <v>131.07219999999998</v>
          </cell>
        </row>
        <row r="10107">
          <cell r="B10107">
            <v>93880</v>
          </cell>
          <cell r="C10107" t="str">
            <v>TC</v>
          </cell>
          <cell r="D10107" t="str">
            <v>A</v>
          </cell>
          <cell r="E10107">
            <v>0</v>
          </cell>
          <cell r="F10107">
            <v>3.87</v>
          </cell>
          <cell r="G10107">
            <v>0.03</v>
          </cell>
          <cell r="H10107">
            <v>3.9</v>
          </cell>
          <cell r="J10107">
            <v>0</v>
          </cell>
          <cell r="K10107">
            <v>3.87</v>
          </cell>
          <cell r="L10107">
            <v>0.03</v>
          </cell>
          <cell r="M10107">
            <v>3.9</v>
          </cell>
          <cell r="O10107" t="str">
            <v>XXX</v>
          </cell>
          <cell r="P10107">
            <v>6</v>
          </cell>
          <cell r="Q10107" t="str">
            <v>B</v>
          </cell>
          <cell r="R10107" t="str">
            <v>D</v>
          </cell>
          <cell r="S10107" t="str">
            <v>N</v>
          </cell>
          <cell r="T10107" t="str">
            <v>N</v>
          </cell>
          <cell r="V10107">
            <v>101.82899999999999</v>
          </cell>
          <cell r="W10107">
            <v>101.82899999999999</v>
          </cell>
        </row>
        <row r="10108">
          <cell r="B10108">
            <v>93880</v>
          </cell>
          <cell r="C10108">
            <v>26</v>
          </cell>
          <cell r="D10108" t="str">
            <v>A</v>
          </cell>
          <cell r="E10108">
            <v>0.8</v>
          </cell>
          <cell r="F10108">
            <v>0.23</v>
          </cell>
          <cell r="G10108">
            <v>0.09</v>
          </cell>
          <cell r="H10108">
            <v>1.1200000000000001</v>
          </cell>
          <cell r="J10108">
            <v>0.8</v>
          </cell>
          <cell r="K10108">
            <v>0.23</v>
          </cell>
          <cell r="L10108">
            <v>0.09</v>
          </cell>
          <cell r="M10108">
            <v>1.1200000000000001</v>
          </cell>
          <cell r="O10108" t="str">
            <v>XXX</v>
          </cell>
          <cell r="P10108">
            <v>6</v>
          </cell>
          <cell r="Q10108" t="str">
            <v>B</v>
          </cell>
          <cell r="R10108" t="str">
            <v>D</v>
          </cell>
          <cell r="S10108" t="str">
            <v>N</v>
          </cell>
          <cell r="T10108" t="str">
            <v>N</v>
          </cell>
          <cell r="V10108">
            <v>29.243200000000002</v>
          </cell>
          <cell r="W10108">
            <v>29.243200000000002</v>
          </cell>
        </row>
        <row r="10109">
          <cell r="B10109">
            <v>93882</v>
          </cell>
          <cell r="D10109" t="str">
            <v>A</v>
          </cell>
          <cell r="E10109">
            <v>0.5</v>
          </cell>
          <cell r="F10109">
            <v>2.6</v>
          </cell>
          <cell r="G10109">
            <v>0.1</v>
          </cell>
          <cell r="H10109">
            <v>3.2</v>
          </cell>
          <cell r="J10109">
            <v>0.5</v>
          </cell>
          <cell r="K10109">
            <v>2.6</v>
          </cell>
          <cell r="L10109">
            <v>0.1</v>
          </cell>
          <cell r="M10109">
            <v>3.2</v>
          </cell>
          <cell r="O10109" t="str">
            <v>XXX</v>
          </cell>
          <cell r="P10109">
            <v>6</v>
          </cell>
          <cell r="Q10109" t="str">
            <v>N</v>
          </cell>
          <cell r="R10109" t="str">
            <v>D</v>
          </cell>
          <cell r="S10109" t="str">
            <v>N</v>
          </cell>
          <cell r="T10109" t="str">
            <v>N</v>
          </cell>
          <cell r="V10109">
            <v>83.552000000000007</v>
          </cell>
          <cell r="W10109">
            <v>83.552000000000007</v>
          </cell>
        </row>
        <row r="10110">
          <cell r="B10110">
            <v>93882</v>
          </cell>
          <cell r="C10110" t="str">
            <v>TC</v>
          </cell>
          <cell r="D10110" t="str">
            <v>A</v>
          </cell>
          <cell r="E10110">
            <v>0</v>
          </cell>
          <cell r="F10110">
            <v>2.4700000000000002</v>
          </cell>
          <cell r="G10110">
            <v>0.01</v>
          </cell>
          <cell r="H10110">
            <v>2.48</v>
          </cell>
          <cell r="J10110">
            <v>0</v>
          </cell>
          <cell r="K10110">
            <v>2.4700000000000002</v>
          </cell>
          <cell r="L10110">
            <v>0.01</v>
          </cell>
          <cell r="M10110">
            <v>2.48</v>
          </cell>
          <cell r="O10110" t="str">
            <v>XXX</v>
          </cell>
          <cell r="P10110">
            <v>6</v>
          </cell>
          <cell r="Q10110" t="str">
            <v>N</v>
          </cell>
          <cell r="R10110" t="str">
            <v>D</v>
          </cell>
          <cell r="S10110" t="str">
            <v>N</v>
          </cell>
          <cell r="T10110" t="str">
            <v>N</v>
          </cell>
          <cell r="V10110">
            <v>64.752799999999993</v>
          </cell>
          <cell r="W10110">
            <v>64.752799999999993</v>
          </cell>
        </row>
        <row r="10111">
          <cell r="B10111">
            <v>93882</v>
          </cell>
          <cell r="C10111">
            <v>26</v>
          </cell>
          <cell r="D10111" t="str">
            <v>A</v>
          </cell>
          <cell r="E10111">
            <v>0.5</v>
          </cell>
          <cell r="F10111">
            <v>0.13</v>
          </cell>
          <cell r="G10111">
            <v>0.09</v>
          </cell>
          <cell r="H10111">
            <v>0.72</v>
          </cell>
          <cell r="J10111">
            <v>0.5</v>
          </cell>
          <cell r="K10111">
            <v>0.13</v>
          </cell>
          <cell r="L10111">
            <v>0.09</v>
          </cell>
          <cell r="M10111">
            <v>0.72</v>
          </cell>
          <cell r="O10111" t="str">
            <v>XXX</v>
          </cell>
          <cell r="P10111">
            <v>6</v>
          </cell>
          <cell r="Q10111" t="str">
            <v>N</v>
          </cell>
          <cell r="R10111" t="str">
            <v>D</v>
          </cell>
          <cell r="S10111" t="str">
            <v>N</v>
          </cell>
          <cell r="T10111" t="str">
            <v>N</v>
          </cell>
          <cell r="V10111">
            <v>18.799199999999999</v>
          </cell>
          <cell r="W10111">
            <v>18.799199999999999</v>
          </cell>
        </row>
        <row r="10112">
          <cell r="B10112">
            <v>93886</v>
          </cell>
          <cell r="D10112" t="str">
            <v>A</v>
          </cell>
          <cell r="E10112">
            <v>0</v>
          </cell>
          <cell r="F10112">
            <v>0</v>
          </cell>
          <cell r="G10112">
            <v>0</v>
          </cell>
          <cell r="H10112">
            <v>6.6375010449466378</v>
          </cell>
          <cell r="J10112">
            <v>0</v>
          </cell>
          <cell r="K10112">
            <v>0</v>
          </cell>
          <cell r="L10112">
            <v>0</v>
          </cell>
          <cell r="M10112">
            <v>6.6375010449466378</v>
          </cell>
          <cell r="O10112" t="str">
            <v>XXX</v>
          </cell>
          <cell r="P10112">
            <v>6</v>
          </cell>
          <cell r="Q10112" t="str">
            <v>N</v>
          </cell>
          <cell r="R10112" t="str">
            <v>D</v>
          </cell>
          <cell r="S10112" t="str">
            <v>N</v>
          </cell>
          <cell r="T10112" t="str">
            <v>N</v>
          </cell>
          <cell r="V10112">
            <v>173.30515228355671</v>
          </cell>
          <cell r="W10112">
            <v>173.30515228355671</v>
          </cell>
          <cell r="X10112" t="str">
            <v>UCR - Priced per Myers and Stauffer</v>
          </cell>
        </row>
        <row r="10113">
          <cell r="B10113">
            <v>93886</v>
          </cell>
          <cell r="C10113" t="str">
            <v>TC</v>
          </cell>
          <cell r="D10113" t="str">
            <v>A</v>
          </cell>
          <cell r="E10113">
            <v>0</v>
          </cell>
          <cell r="F10113">
            <v>0</v>
          </cell>
          <cell r="G10113">
            <v>0</v>
          </cell>
          <cell r="H10113">
            <v>5.3367514698916043</v>
          </cell>
          <cell r="J10113">
            <v>0</v>
          </cell>
          <cell r="K10113">
            <v>0</v>
          </cell>
          <cell r="L10113">
            <v>0</v>
          </cell>
          <cell r="M10113">
            <v>5.3367514698916043</v>
          </cell>
          <cell r="O10113" t="str">
            <v>XXX</v>
          </cell>
          <cell r="P10113">
            <v>6</v>
          </cell>
          <cell r="Q10113" t="str">
            <v>N</v>
          </cell>
          <cell r="R10113" t="str">
            <v>D</v>
          </cell>
          <cell r="S10113" t="str">
            <v>N</v>
          </cell>
          <cell r="T10113" t="str">
            <v>N</v>
          </cell>
          <cell r="V10113">
            <v>139.3425808788698</v>
          </cell>
          <cell r="W10113">
            <v>139.3425808788698</v>
          </cell>
          <cell r="X10113" t="str">
            <v>UCR - Priced per Myers and Stauffer</v>
          </cell>
        </row>
        <row r="10114">
          <cell r="B10114">
            <v>93886</v>
          </cell>
          <cell r="C10114">
            <v>26</v>
          </cell>
          <cell r="D10114" t="str">
            <v>A</v>
          </cell>
          <cell r="E10114">
            <v>0.91</v>
          </cell>
          <cell r="F10114">
            <v>0.31</v>
          </cell>
          <cell r="G10114">
            <v>0.08</v>
          </cell>
          <cell r="H10114">
            <v>1.3</v>
          </cell>
          <cell r="J10114">
            <v>0.91</v>
          </cell>
          <cell r="K10114">
            <v>0.31</v>
          </cell>
          <cell r="L10114">
            <v>0.08</v>
          </cell>
          <cell r="M10114">
            <v>1.3</v>
          </cell>
          <cell r="O10114" t="str">
            <v>XXX</v>
          </cell>
          <cell r="P10114">
            <v>6</v>
          </cell>
          <cell r="Q10114" t="str">
            <v>N</v>
          </cell>
          <cell r="R10114" t="str">
            <v>D</v>
          </cell>
          <cell r="S10114" t="str">
            <v>N</v>
          </cell>
          <cell r="T10114" t="str">
            <v>N</v>
          </cell>
          <cell r="V10114">
            <v>33.942999999999998</v>
          </cell>
          <cell r="W10114">
            <v>33.942999999999998</v>
          </cell>
        </row>
        <row r="10115">
          <cell r="B10115">
            <v>93888</v>
          </cell>
          <cell r="D10115" t="str">
            <v>A</v>
          </cell>
          <cell r="E10115">
            <v>0</v>
          </cell>
          <cell r="F10115">
            <v>0</v>
          </cell>
          <cell r="G10115">
            <v>0</v>
          </cell>
          <cell r="H10115">
            <v>3.3895282414244714</v>
          </cell>
          <cell r="J10115">
            <v>0</v>
          </cell>
          <cell r="K10115">
            <v>0</v>
          </cell>
          <cell r="L10115">
            <v>0</v>
          </cell>
          <cell r="M10115">
            <v>3.3895282414244714</v>
          </cell>
          <cell r="O10115" t="str">
            <v>XXX</v>
          </cell>
          <cell r="P10115">
            <v>6</v>
          </cell>
          <cell r="Q10115" t="str">
            <v>N</v>
          </cell>
          <cell r="R10115" t="str">
            <v>D</v>
          </cell>
          <cell r="S10115" t="str">
            <v>N</v>
          </cell>
          <cell r="T10115" t="str">
            <v>N</v>
          </cell>
          <cell r="V10115">
            <v>88.500582383592942</v>
          </cell>
          <cell r="W10115">
            <v>88.500582383592942</v>
          </cell>
          <cell r="X10115" t="str">
            <v>UCR - Priced per Myers and Stauffer</v>
          </cell>
        </row>
        <row r="10116">
          <cell r="B10116">
            <v>93888</v>
          </cell>
          <cell r="C10116" t="str">
            <v>TC</v>
          </cell>
          <cell r="D10116" t="str">
            <v>A</v>
          </cell>
          <cell r="E10116">
            <v>0</v>
          </cell>
          <cell r="F10116">
            <v>0</v>
          </cell>
          <cell r="G10116">
            <v>0</v>
          </cell>
          <cell r="H10116">
            <v>2.6641959483935684</v>
          </cell>
          <cell r="J10116">
            <v>0</v>
          </cell>
          <cell r="K10116">
            <v>0</v>
          </cell>
          <cell r="L10116">
            <v>0</v>
          </cell>
          <cell r="M10116">
            <v>2.6641959483935684</v>
          </cell>
          <cell r="O10116" t="str">
            <v>XXX</v>
          </cell>
          <cell r="P10116">
            <v>6</v>
          </cell>
          <cell r="Q10116" t="str">
            <v>N</v>
          </cell>
          <cell r="R10116" t="str">
            <v>D</v>
          </cell>
          <cell r="S10116" t="str">
            <v>N</v>
          </cell>
          <cell r="T10116" t="str">
            <v>N</v>
          </cell>
          <cell r="V10116">
            <v>69.562156212556076</v>
          </cell>
          <cell r="W10116">
            <v>69.562156212556076</v>
          </cell>
          <cell r="X10116" t="str">
            <v>UCR - Priced per Myers and Stauffer</v>
          </cell>
        </row>
        <row r="10117">
          <cell r="B10117">
            <v>93888</v>
          </cell>
          <cell r="C10117">
            <v>26</v>
          </cell>
          <cell r="D10117" t="str">
            <v>A</v>
          </cell>
          <cell r="E10117">
            <v>0.5</v>
          </cell>
          <cell r="F10117">
            <v>0.16</v>
          </cell>
          <cell r="G10117">
            <v>0.06</v>
          </cell>
          <cell r="H10117">
            <v>0.72</v>
          </cell>
          <cell r="J10117">
            <v>0.5</v>
          </cell>
          <cell r="K10117">
            <v>0.16</v>
          </cell>
          <cell r="L10117">
            <v>0.06</v>
          </cell>
          <cell r="M10117">
            <v>0.72</v>
          </cell>
          <cell r="O10117" t="str">
            <v>XXX</v>
          </cell>
          <cell r="P10117">
            <v>6</v>
          </cell>
          <cell r="Q10117" t="str">
            <v>N</v>
          </cell>
          <cell r="R10117" t="str">
            <v>D</v>
          </cell>
          <cell r="S10117" t="str">
            <v>N</v>
          </cell>
          <cell r="T10117" t="str">
            <v>N</v>
          </cell>
          <cell r="V10117">
            <v>18.799199999999999</v>
          </cell>
          <cell r="W10117">
            <v>18.799199999999999</v>
          </cell>
        </row>
        <row r="10118">
          <cell r="B10118">
            <v>93890</v>
          </cell>
          <cell r="D10118" t="str">
            <v>A</v>
          </cell>
          <cell r="E10118">
            <v>0</v>
          </cell>
          <cell r="F10118">
            <v>0</v>
          </cell>
          <cell r="G10118">
            <v>0</v>
          </cell>
          <cell r="H10118">
            <v>6.7528631537882795</v>
          </cell>
          <cell r="J10118">
            <v>0</v>
          </cell>
          <cell r="K10118">
            <v>0</v>
          </cell>
          <cell r="L10118">
            <v>0</v>
          </cell>
          <cell r="M10118">
            <v>6.7528631537882795</v>
          </cell>
          <cell r="O10118" t="str">
            <v>XXX</v>
          </cell>
          <cell r="P10118">
            <v>6</v>
          </cell>
          <cell r="Q10118" t="str">
            <v>N</v>
          </cell>
          <cell r="R10118" t="str">
            <v>D</v>
          </cell>
          <cell r="S10118" t="str">
            <v>N</v>
          </cell>
          <cell r="T10118" t="str">
            <v>N</v>
          </cell>
          <cell r="V10118">
            <v>176.31725694541197</v>
          </cell>
          <cell r="W10118">
            <v>176.31725694541197</v>
          </cell>
          <cell r="X10118" t="str">
            <v>UCR - Priced per Myers and Stauffer</v>
          </cell>
        </row>
        <row r="10119">
          <cell r="B10119">
            <v>93890</v>
          </cell>
          <cell r="C10119" t="str">
            <v>TC</v>
          </cell>
          <cell r="D10119" t="str">
            <v>A</v>
          </cell>
          <cell r="E10119">
            <v>0</v>
          </cell>
          <cell r="F10119">
            <v>0</v>
          </cell>
          <cell r="G10119">
            <v>0</v>
          </cell>
          <cell r="H10119">
            <v>5.3367514698916043</v>
          </cell>
          <cell r="J10119">
            <v>0</v>
          </cell>
          <cell r="K10119">
            <v>0</v>
          </cell>
          <cell r="L10119">
            <v>0</v>
          </cell>
          <cell r="M10119">
            <v>5.3367514698916043</v>
          </cell>
          <cell r="O10119" t="str">
            <v>XXX</v>
          </cell>
          <cell r="P10119">
            <v>6</v>
          </cell>
          <cell r="Q10119" t="str">
            <v>N</v>
          </cell>
          <cell r="R10119" t="str">
            <v>D</v>
          </cell>
          <cell r="S10119" t="str">
            <v>N</v>
          </cell>
          <cell r="T10119" t="str">
            <v>N</v>
          </cell>
          <cell r="V10119">
            <v>139.3425808788698</v>
          </cell>
          <cell r="W10119">
            <v>139.3425808788698</v>
          </cell>
          <cell r="X10119" t="str">
            <v>UCR - Priced per Myers and Stauffer</v>
          </cell>
        </row>
        <row r="10120">
          <cell r="B10120">
            <v>93890</v>
          </cell>
          <cell r="C10120">
            <v>26</v>
          </cell>
          <cell r="D10120" t="str">
            <v>A</v>
          </cell>
          <cell r="E10120">
            <v>1</v>
          </cell>
          <cell r="F10120">
            <v>0.34</v>
          </cell>
          <cell r="G10120">
            <v>0.08</v>
          </cell>
          <cell r="H10120">
            <v>1.42</v>
          </cell>
          <cell r="J10120">
            <v>1</v>
          </cell>
          <cell r="K10120">
            <v>0.34</v>
          </cell>
          <cell r="L10120">
            <v>0.08</v>
          </cell>
          <cell r="M10120">
            <v>1.42</v>
          </cell>
          <cell r="O10120" t="str">
            <v>XXX</v>
          </cell>
          <cell r="P10120">
            <v>6</v>
          </cell>
          <cell r="Q10120" t="str">
            <v>N</v>
          </cell>
          <cell r="R10120" t="str">
            <v>D</v>
          </cell>
          <cell r="S10120" t="str">
            <v>N</v>
          </cell>
          <cell r="T10120" t="str">
            <v>N</v>
          </cell>
          <cell r="V10120">
            <v>37.0762</v>
          </cell>
          <cell r="W10120">
            <v>37.0762</v>
          </cell>
        </row>
        <row r="10121">
          <cell r="B10121">
            <v>93892</v>
          </cell>
          <cell r="D10121" t="str">
            <v>A</v>
          </cell>
          <cell r="E10121">
            <v>0</v>
          </cell>
          <cell r="F10121">
            <v>0</v>
          </cell>
          <cell r="G10121">
            <v>0</v>
          </cell>
          <cell r="H10121">
            <v>4.3283083010560928</v>
          </cell>
          <cell r="J10121">
            <v>0</v>
          </cell>
          <cell r="K10121">
            <v>0</v>
          </cell>
          <cell r="L10121">
            <v>0</v>
          </cell>
          <cell r="M10121">
            <v>4.3283083010560928</v>
          </cell>
          <cell r="O10121" t="str">
            <v>XXX</v>
          </cell>
          <cell r="P10121">
            <v>6</v>
          </cell>
          <cell r="Q10121" t="str">
            <v>N</v>
          </cell>
          <cell r="R10121" t="str">
            <v>D</v>
          </cell>
          <cell r="S10121" t="str">
            <v>N</v>
          </cell>
          <cell r="T10121" t="str">
            <v>N</v>
          </cell>
          <cell r="V10121">
            <v>113.01212974057458</v>
          </cell>
          <cell r="W10121">
            <v>113.01212974057458</v>
          </cell>
          <cell r="X10121" t="str">
            <v>UCR - Priced per Myers and Stauffer</v>
          </cell>
        </row>
        <row r="10122">
          <cell r="B10122">
            <v>93892</v>
          </cell>
          <cell r="C10122" t="str">
            <v>TC</v>
          </cell>
          <cell r="D10122" t="str">
            <v>A</v>
          </cell>
          <cell r="E10122">
            <v>0</v>
          </cell>
          <cell r="F10122">
            <v>0</v>
          </cell>
          <cell r="G10122">
            <v>0</v>
          </cell>
          <cell r="H10122">
            <v>2.6641959483935684</v>
          </cell>
          <cell r="J10122">
            <v>0</v>
          </cell>
          <cell r="K10122">
            <v>0</v>
          </cell>
          <cell r="L10122">
            <v>0</v>
          </cell>
          <cell r="M10122">
            <v>2.6641959483935684</v>
          </cell>
          <cell r="O10122" t="str">
            <v>XXX</v>
          </cell>
          <cell r="P10122">
            <v>6</v>
          </cell>
          <cell r="Q10122" t="str">
            <v>N</v>
          </cell>
          <cell r="R10122" t="str">
            <v>D</v>
          </cell>
          <cell r="S10122" t="str">
            <v>N</v>
          </cell>
          <cell r="T10122" t="str">
            <v>N</v>
          </cell>
          <cell r="V10122">
            <v>69.562156212556076</v>
          </cell>
          <cell r="W10122">
            <v>69.562156212556076</v>
          </cell>
          <cell r="X10122" t="str">
            <v>UCR - Priced per Myers and Stauffer</v>
          </cell>
        </row>
        <row r="10123">
          <cell r="B10123">
            <v>93892</v>
          </cell>
          <cell r="C10123">
            <v>26</v>
          </cell>
          <cell r="D10123" t="str">
            <v>A</v>
          </cell>
          <cell r="E10123">
            <v>1.1499999999999999</v>
          </cell>
          <cell r="F10123">
            <v>0.4</v>
          </cell>
          <cell r="G10123">
            <v>0.12</v>
          </cell>
          <cell r="H10123">
            <v>1.67</v>
          </cell>
          <cell r="J10123">
            <v>1.1499999999999999</v>
          </cell>
          <cell r="K10123">
            <v>0.4</v>
          </cell>
          <cell r="L10123">
            <v>0.12</v>
          </cell>
          <cell r="M10123">
            <v>1.67</v>
          </cell>
          <cell r="O10123" t="str">
            <v>XXX</v>
          </cell>
          <cell r="P10123">
            <v>6</v>
          </cell>
          <cell r="Q10123" t="str">
            <v>N</v>
          </cell>
          <cell r="R10123" t="str">
            <v>D</v>
          </cell>
          <cell r="S10123" t="str">
            <v>N</v>
          </cell>
          <cell r="T10123" t="str">
            <v>N</v>
          </cell>
          <cell r="V10123">
            <v>43.603699999999996</v>
          </cell>
          <cell r="W10123">
            <v>43.603699999999996</v>
          </cell>
        </row>
        <row r="10124">
          <cell r="B10124">
            <v>93893</v>
          </cell>
          <cell r="D10124" t="str">
            <v>A</v>
          </cell>
          <cell r="E10124">
            <v>0</v>
          </cell>
          <cell r="F10124">
            <v>0</v>
          </cell>
          <cell r="G10124">
            <v>0</v>
          </cell>
          <cell r="H10124">
            <v>4.3110318499735278</v>
          </cell>
          <cell r="J10124">
            <v>0</v>
          </cell>
          <cell r="K10124">
            <v>0</v>
          </cell>
          <cell r="L10124">
            <v>0</v>
          </cell>
          <cell r="M10124">
            <v>4.3110318499735278</v>
          </cell>
          <cell r="O10124" t="str">
            <v>XXX</v>
          </cell>
          <cell r="P10124">
            <v>6</v>
          </cell>
          <cell r="Q10124" t="str">
            <v>N</v>
          </cell>
          <cell r="R10124" t="str">
            <v>D</v>
          </cell>
          <cell r="S10124" t="str">
            <v>N</v>
          </cell>
          <cell r="T10124" t="str">
            <v>N</v>
          </cell>
          <cell r="V10124">
            <v>112.56104160280881</v>
          </cell>
          <cell r="W10124">
            <v>112.56104160280881</v>
          </cell>
          <cell r="X10124" t="str">
            <v>UCR - Priced per Myers and Stauffer</v>
          </cell>
        </row>
        <row r="10125">
          <cell r="B10125">
            <v>93893</v>
          </cell>
          <cell r="C10125" t="str">
            <v>TC</v>
          </cell>
          <cell r="D10125" t="str">
            <v>A</v>
          </cell>
          <cell r="E10125">
            <v>0</v>
          </cell>
          <cell r="F10125">
            <v>0</v>
          </cell>
          <cell r="G10125">
            <v>0</v>
          </cell>
          <cell r="H10125">
            <v>2.6641959483935684</v>
          </cell>
          <cell r="J10125">
            <v>0</v>
          </cell>
          <cell r="K10125">
            <v>0</v>
          </cell>
          <cell r="L10125">
            <v>0</v>
          </cell>
          <cell r="M10125">
            <v>2.6641959483935684</v>
          </cell>
          <cell r="O10125" t="str">
            <v>XXX</v>
          </cell>
          <cell r="P10125">
            <v>6</v>
          </cell>
          <cell r="Q10125" t="str">
            <v>N</v>
          </cell>
          <cell r="R10125" t="str">
            <v>D</v>
          </cell>
          <cell r="S10125" t="str">
            <v>N</v>
          </cell>
          <cell r="T10125" t="str">
            <v>N</v>
          </cell>
          <cell r="V10125">
            <v>69.562156212556076</v>
          </cell>
          <cell r="W10125">
            <v>69.562156212556076</v>
          </cell>
          <cell r="X10125" t="str">
            <v>UCR - Priced per Myers and Stauffer</v>
          </cell>
        </row>
        <row r="10126">
          <cell r="B10126">
            <v>93893</v>
          </cell>
          <cell r="C10126">
            <v>26</v>
          </cell>
          <cell r="D10126" t="str">
            <v>A</v>
          </cell>
          <cell r="E10126">
            <v>1.1499999999999999</v>
          </cell>
          <cell r="F10126">
            <v>0.41</v>
          </cell>
          <cell r="G10126">
            <v>0.09</v>
          </cell>
          <cell r="H10126">
            <v>1.65</v>
          </cell>
          <cell r="J10126">
            <v>1.1499999999999999</v>
          </cell>
          <cell r="K10126">
            <v>0.41</v>
          </cell>
          <cell r="L10126">
            <v>0.09</v>
          </cell>
          <cell r="M10126">
            <v>1.65</v>
          </cell>
          <cell r="O10126" t="str">
            <v>XXX</v>
          </cell>
          <cell r="P10126">
            <v>6</v>
          </cell>
          <cell r="Q10126" t="str">
            <v>N</v>
          </cell>
          <cell r="R10126" t="str">
            <v>D</v>
          </cell>
          <cell r="S10126" t="str">
            <v>N</v>
          </cell>
          <cell r="T10126" t="str">
            <v>N</v>
          </cell>
          <cell r="V10126">
            <v>43.081499999999998</v>
          </cell>
          <cell r="W10126">
            <v>43.081499999999998</v>
          </cell>
        </row>
        <row r="10127">
          <cell r="B10127">
            <v>93895</v>
          </cell>
          <cell r="D10127" t="str">
            <v>Not Covered</v>
          </cell>
          <cell r="E10127">
            <v>0</v>
          </cell>
          <cell r="F10127">
            <v>0</v>
          </cell>
          <cell r="G10127">
            <v>0</v>
          </cell>
          <cell r="H10127">
            <v>0</v>
          </cell>
          <cell r="J10127">
            <v>0</v>
          </cell>
          <cell r="K10127">
            <v>0</v>
          </cell>
          <cell r="L10127">
            <v>0</v>
          </cell>
          <cell r="M10127">
            <v>0</v>
          </cell>
          <cell r="O10127" t="str">
            <v>XXX</v>
          </cell>
          <cell r="P10127">
            <v>6</v>
          </cell>
          <cell r="Q10127" t="str">
            <v>N</v>
          </cell>
          <cell r="R10127" t="str">
            <v>D</v>
          </cell>
          <cell r="S10127" t="str">
            <v>N</v>
          </cell>
          <cell r="T10127" t="str">
            <v>N</v>
          </cell>
          <cell r="V10127">
            <v>0</v>
          </cell>
          <cell r="W10127">
            <v>0</v>
          </cell>
        </row>
        <row r="10128">
          <cell r="B10128">
            <v>93895</v>
          </cell>
          <cell r="C10128" t="str">
            <v>TC</v>
          </cell>
          <cell r="D10128" t="str">
            <v>Not Covered</v>
          </cell>
          <cell r="E10128">
            <v>0</v>
          </cell>
          <cell r="F10128">
            <v>0</v>
          </cell>
          <cell r="G10128">
            <v>0</v>
          </cell>
          <cell r="H10128">
            <v>0</v>
          </cell>
          <cell r="J10128">
            <v>0</v>
          </cell>
          <cell r="K10128">
            <v>0</v>
          </cell>
          <cell r="L10128">
            <v>0</v>
          </cell>
          <cell r="M10128">
            <v>0</v>
          </cell>
          <cell r="O10128" t="str">
            <v>XXX</v>
          </cell>
          <cell r="P10128">
            <v>6</v>
          </cell>
          <cell r="Q10128" t="str">
            <v>N</v>
          </cell>
          <cell r="R10128" t="str">
            <v>D</v>
          </cell>
          <cell r="S10128" t="str">
            <v>N</v>
          </cell>
          <cell r="T10128" t="str">
            <v>N</v>
          </cell>
          <cell r="V10128">
            <v>0</v>
          </cell>
          <cell r="W10128">
            <v>0</v>
          </cell>
        </row>
        <row r="10129">
          <cell r="B10129">
            <v>93895</v>
          </cell>
          <cell r="C10129">
            <v>26</v>
          </cell>
          <cell r="D10129" t="str">
            <v>Not Covered</v>
          </cell>
          <cell r="E10129">
            <v>0</v>
          </cell>
          <cell r="F10129">
            <v>0</v>
          </cell>
          <cell r="G10129">
            <v>0</v>
          </cell>
          <cell r="H10129">
            <v>0</v>
          </cell>
          <cell r="J10129">
            <v>0</v>
          </cell>
          <cell r="K10129">
            <v>0</v>
          </cell>
          <cell r="L10129">
            <v>0</v>
          </cell>
          <cell r="M10129">
            <v>0</v>
          </cell>
          <cell r="O10129" t="str">
            <v>XXX</v>
          </cell>
          <cell r="P10129">
            <v>6</v>
          </cell>
          <cell r="Q10129" t="str">
            <v>N</v>
          </cell>
          <cell r="R10129" t="str">
            <v>D</v>
          </cell>
          <cell r="S10129" t="str">
            <v>N</v>
          </cell>
          <cell r="T10129" t="str">
            <v>N</v>
          </cell>
          <cell r="V10129">
            <v>0</v>
          </cell>
          <cell r="W10129">
            <v>0</v>
          </cell>
        </row>
        <row r="10130">
          <cell r="B10130">
            <v>93922</v>
          </cell>
          <cell r="D10130" t="str">
            <v>A</v>
          </cell>
          <cell r="E10130">
            <v>0.25</v>
          </cell>
          <cell r="F10130">
            <v>1.88</v>
          </cell>
          <cell r="G10130">
            <v>0.05</v>
          </cell>
          <cell r="H10130">
            <v>2.1800000000000002</v>
          </cell>
          <cell r="J10130">
            <v>0.25</v>
          </cell>
          <cell r="K10130">
            <v>1.88</v>
          </cell>
          <cell r="L10130">
            <v>0.05</v>
          </cell>
          <cell r="M10130">
            <v>2.1800000000000002</v>
          </cell>
          <cell r="O10130" t="str">
            <v>XXX</v>
          </cell>
          <cell r="P10130">
            <v>6</v>
          </cell>
          <cell r="Q10130" t="str">
            <v>B</v>
          </cell>
          <cell r="R10130" t="str">
            <v>D</v>
          </cell>
          <cell r="S10130" t="str">
            <v>N</v>
          </cell>
          <cell r="T10130" t="str">
            <v>N</v>
          </cell>
          <cell r="V10130">
            <v>56.919800000000002</v>
          </cell>
          <cell r="W10130">
            <v>56.919800000000002</v>
          </cell>
        </row>
        <row r="10131">
          <cell r="B10131">
            <v>93922</v>
          </cell>
          <cell r="C10131" t="str">
            <v>TC</v>
          </cell>
          <cell r="D10131" t="str">
            <v>A</v>
          </cell>
          <cell r="E10131">
            <v>0</v>
          </cell>
          <cell r="F10131">
            <v>1.81</v>
          </cell>
          <cell r="G10131">
            <v>0.01</v>
          </cell>
          <cell r="H10131">
            <v>1.82</v>
          </cell>
          <cell r="J10131">
            <v>0</v>
          </cell>
          <cell r="K10131">
            <v>1.81</v>
          </cell>
          <cell r="L10131">
            <v>0.01</v>
          </cell>
          <cell r="M10131">
            <v>1.82</v>
          </cell>
          <cell r="O10131" t="str">
            <v>XXX</v>
          </cell>
          <cell r="P10131">
            <v>6</v>
          </cell>
          <cell r="Q10131" t="str">
            <v>B</v>
          </cell>
          <cell r="R10131" t="str">
            <v>D</v>
          </cell>
          <cell r="S10131" t="str">
            <v>N</v>
          </cell>
          <cell r="T10131" t="str">
            <v>N</v>
          </cell>
          <cell r="V10131">
            <v>47.520200000000003</v>
          </cell>
          <cell r="W10131">
            <v>47.520200000000003</v>
          </cell>
        </row>
        <row r="10132">
          <cell r="B10132">
            <v>93922</v>
          </cell>
          <cell r="C10132">
            <v>26</v>
          </cell>
          <cell r="D10132" t="str">
            <v>A</v>
          </cell>
          <cell r="E10132">
            <v>0.25</v>
          </cell>
          <cell r="F10132">
            <v>7.0000000000000007E-2</v>
          </cell>
          <cell r="G10132">
            <v>0.04</v>
          </cell>
          <cell r="H10132">
            <v>0.36</v>
          </cell>
          <cell r="J10132">
            <v>0.25</v>
          </cell>
          <cell r="K10132">
            <v>7.0000000000000007E-2</v>
          </cell>
          <cell r="L10132">
            <v>0.04</v>
          </cell>
          <cell r="M10132">
            <v>0.36</v>
          </cell>
          <cell r="O10132" t="str">
            <v>XXX</v>
          </cell>
          <cell r="P10132">
            <v>6</v>
          </cell>
          <cell r="Q10132" t="str">
            <v>B</v>
          </cell>
          <cell r="R10132" t="str">
            <v>D</v>
          </cell>
          <cell r="S10132" t="str">
            <v>N</v>
          </cell>
          <cell r="T10132" t="str">
            <v>N</v>
          </cell>
          <cell r="V10132">
            <v>9.3995999999999995</v>
          </cell>
          <cell r="W10132">
            <v>9.3995999999999995</v>
          </cell>
        </row>
        <row r="10133">
          <cell r="B10133">
            <v>93923</v>
          </cell>
          <cell r="D10133" t="str">
            <v>A</v>
          </cell>
          <cell r="E10133">
            <v>0.45</v>
          </cell>
          <cell r="F10133">
            <v>2.86</v>
          </cell>
          <cell r="G10133">
            <v>0.09</v>
          </cell>
          <cell r="H10133">
            <v>3.4</v>
          </cell>
          <cell r="J10133">
            <v>0.45</v>
          </cell>
          <cell r="K10133">
            <v>2.86</v>
          </cell>
          <cell r="L10133">
            <v>0.09</v>
          </cell>
          <cell r="M10133">
            <v>3.4</v>
          </cell>
          <cell r="O10133" t="str">
            <v>XXX</v>
          </cell>
          <cell r="P10133">
            <v>6</v>
          </cell>
          <cell r="Q10133" t="str">
            <v>B</v>
          </cell>
          <cell r="R10133" t="str">
            <v>D</v>
          </cell>
          <cell r="S10133" t="str">
            <v>N</v>
          </cell>
          <cell r="T10133" t="str">
            <v>N</v>
          </cell>
          <cell r="V10133">
            <v>88.774000000000001</v>
          </cell>
          <cell r="W10133">
            <v>88.774000000000001</v>
          </cell>
        </row>
        <row r="10134">
          <cell r="B10134">
            <v>93923</v>
          </cell>
          <cell r="C10134" t="str">
            <v>TC</v>
          </cell>
          <cell r="D10134" t="str">
            <v>A</v>
          </cell>
          <cell r="E10134">
            <v>0</v>
          </cell>
          <cell r="F10134">
            <v>2.74</v>
          </cell>
          <cell r="G10134">
            <v>0.03</v>
          </cell>
          <cell r="H10134">
            <v>2.77</v>
          </cell>
          <cell r="J10134">
            <v>0</v>
          </cell>
          <cell r="K10134">
            <v>2.74</v>
          </cell>
          <cell r="L10134">
            <v>0.03</v>
          </cell>
          <cell r="M10134">
            <v>2.77</v>
          </cell>
          <cell r="O10134" t="str">
            <v>XXX</v>
          </cell>
          <cell r="P10134">
            <v>6</v>
          </cell>
          <cell r="Q10134" t="str">
            <v>B</v>
          </cell>
          <cell r="R10134" t="str">
            <v>D</v>
          </cell>
          <cell r="S10134" t="str">
            <v>N</v>
          </cell>
          <cell r="T10134" t="str">
            <v>N</v>
          </cell>
          <cell r="V10134">
            <v>72.324699999999993</v>
          </cell>
          <cell r="W10134">
            <v>72.324699999999993</v>
          </cell>
        </row>
        <row r="10135">
          <cell r="B10135">
            <v>93923</v>
          </cell>
          <cell r="C10135">
            <v>26</v>
          </cell>
          <cell r="D10135" t="str">
            <v>A</v>
          </cell>
          <cell r="E10135">
            <v>0.45</v>
          </cell>
          <cell r="F10135">
            <v>0.12</v>
          </cell>
          <cell r="G10135">
            <v>0.06</v>
          </cell>
          <cell r="H10135">
            <v>0.63</v>
          </cell>
          <cell r="J10135">
            <v>0.45</v>
          </cell>
          <cell r="K10135">
            <v>0.12</v>
          </cell>
          <cell r="L10135">
            <v>0.06</v>
          </cell>
          <cell r="M10135">
            <v>0.63</v>
          </cell>
          <cell r="O10135" t="str">
            <v>XXX</v>
          </cell>
          <cell r="P10135">
            <v>6</v>
          </cell>
          <cell r="Q10135" t="str">
            <v>B</v>
          </cell>
          <cell r="R10135" t="str">
            <v>D</v>
          </cell>
          <cell r="S10135" t="str">
            <v>N</v>
          </cell>
          <cell r="T10135" t="str">
            <v>N</v>
          </cell>
          <cell r="V10135">
            <v>16.449300000000001</v>
          </cell>
          <cell r="W10135">
            <v>16.449300000000001</v>
          </cell>
        </row>
        <row r="10136">
          <cell r="B10136">
            <v>93924</v>
          </cell>
          <cell r="D10136" t="str">
            <v>A</v>
          </cell>
          <cell r="E10136">
            <v>0.5</v>
          </cell>
          <cell r="F10136">
            <v>3.63</v>
          </cell>
          <cell r="G10136">
            <v>0.09</v>
          </cell>
          <cell r="H10136">
            <v>4.22</v>
          </cell>
          <cell r="J10136">
            <v>0.5</v>
          </cell>
          <cell r="K10136">
            <v>3.63</v>
          </cell>
          <cell r="L10136">
            <v>0.09</v>
          </cell>
          <cell r="M10136">
            <v>4.22</v>
          </cell>
          <cell r="O10136" t="str">
            <v>XXX</v>
          </cell>
          <cell r="P10136">
            <v>6</v>
          </cell>
          <cell r="Q10136" t="str">
            <v>B</v>
          </cell>
          <cell r="R10136" t="str">
            <v>D</v>
          </cell>
          <cell r="S10136" t="str">
            <v>N</v>
          </cell>
          <cell r="T10136" t="str">
            <v>N</v>
          </cell>
          <cell r="V10136">
            <v>110.18419999999999</v>
          </cell>
          <cell r="W10136">
            <v>110.18419999999999</v>
          </cell>
        </row>
        <row r="10137">
          <cell r="B10137">
            <v>93924</v>
          </cell>
          <cell r="C10137" t="str">
            <v>TC</v>
          </cell>
          <cell r="D10137" t="str">
            <v>A</v>
          </cell>
          <cell r="E10137">
            <v>0</v>
          </cell>
          <cell r="F10137">
            <v>3.5</v>
          </cell>
          <cell r="G10137">
            <v>0.03</v>
          </cell>
          <cell r="H10137">
            <v>3.53</v>
          </cell>
          <cell r="J10137">
            <v>0</v>
          </cell>
          <cell r="K10137">
            <v>3.5</v>
          </cell>
          <cell r="L10137">
            <v>0.03</v>
          </cell>
          <cell r="M10137">
            <v>3.53</v>
          </cell>
          <cell r="O10137" t="str">
            <v>XXX</v>
          </cell>
          <cell r="P10137">
            <v>6</v>
          </cell>
          <cell r="Q10137" t="str">
            <v>B</v>
          </cell>
          <cell r="R10137" t="str">
            <v>D</v>
          </cell>
          <cell r="S10137" t="str">
            <v>N</v>
          </cell>
          <cell r="T10137" t="str">
            <v>N</v>
          </cell>
          <cell r="V10137">
            <v>92.168299999999988</v>
          </cell>
          <cell r="W10137">
            <v>92.168299999999988</v>
          </cell>
        </row>
        <row r="10138">
          <cell r="B10138">
            <v>93924</v>
          </cell>
          <cell r="C10138">
            <v>26</v>
          </cell>
          <cell r="D10138" t="str">
            <v>A</v>
          </cell>
          <cell r="E10138">
            <v>0.5</v>
          </cell>
          <cell r="F10138">
            <v>0.14000000000000001</v>
          </cell>
          <cell r="G10138">
            <v>0.06</v>
          </cell>
          <cell r="H10138">
            <v>0.7</v>
          </cell>
          <cell r="J10138">
            <v>0.5</v>
          </cell>
          <cell r="K10138">
            <v>0.14000000000000001</v>
          </cell>
          <cell r="L10138">
            <v>0.06</v>
          </cell>
          <cell r="M10138">
            <v>0.7</v>
          </cell>
          <cell r="O10138" t="str">
            <v>XXX</v>
          </cell>
          <cell r="P10138">
            <v>6</v>
          </cell>
          <cell r="Q10138" t="str">
            <v>B</v>
          </cell>
          <cell r="R10138" t="str">
            <v>D</v>
          </cell>
          <cell r="S10138" t="str">
            <v>N</v>
          </cell>
          <cell r="T10138" t="str">
            <v>N</v>
          </cell>
          <cell r="V10138">
            <v>18.276999999999997</v>
          </cell>
          <cell r="W10138">
            <v>18.276999999999997</v>
          </cell>
        </row>
        <row r="10139">
          <cell r="B10139">
            <v>93925</v>
          </cell>
          <cell r="D10139" t="str">
            <v>A</v>
          </cell>
          <cell r="E10139">
            <v>0.8</v>
          </cell>
          <cell r="F10139">
            <v>5.46</v>
          </cell>
          <cell r="G10139">
            <v>0.1</v>
          </cell>
          <cell r="H10139">
            <v>6.36</v>
          </cell>
          <cell r="J10139">
            <v>0.8</v>
          </cell>
          <cell r="K10139">
            <v>5.46</v>
          </cell>
          <cell r="L10139">
            <v>0.1</v>
          </cell>
          <cell r="M10139">
            <v>6.36</v>
          </cell>
          <cell r="O10139" t="str">
            <v>XXX</v>
          </cell>
          <cell r="P10139">
            <v>6</v>
          </cell>
          <cell r="Q10139" t="str">
            <v>B</v>
          </cell>
          <cell r="R10139" t="str">
            <v>D</v>
          </cell>
          <cell r="S10139" t="str">
            <v>N</v>
          </cell>
          <cell r="T10139" t="str">
            <v>N</v>
          </cell>
          <cell r="V10139">
            <v>166.05960000000002</v>
          </cell>
          <cell r="W10139">
            <v>166.05960000000002</v>
          </cell>
        </row>
        <row r="10140">
          <cell r="B10140">
            <v>93925</v>
          </cell>
          <cell r="C10140" t="str">
            <v>TC</v>
          </cell>
          <cell r="D10140" t="str">
            <v>A</v>
          </cell>
          <cell r="E10140">
            <v>0</v>
          </cell>
          <cell r="F10140">
            <v>5.24</v>
          </cell>
          <cell r="G10140">
            <v>0.03</v>
          </cell>
          <cell r="H10140">
            <v>5.27</v>
          </cell>
          <cell r="J10140">
            <v>0</v>
          </cell>
          <cell r="K10140">
            <v>5.24</v>
          </cell>
          <cell r="L10140">
            <v>0.03</v>
          </cell>
          <cell r="M10140">
            <v>5.27</v>
          </cell>
          <cell r="O10140" t="str">
            <v>XXX</v>
          </cell>
          <cell r="P10140">
            <v>6</v>
          </cell>
          <cell r="Q10140" t="str">
            <v>B</v>
          </cell>
          <cell r="R10140" t="str">
            <v>D</v>
          </cell>
          <cell r="S10140" t="str">
            <v>N</v>
          </cell>
          <cell r="T10140" t="str">
            <v>N</v>
          </cell>
          <cell r="V10140">
            <v>137.59969999999998</v>
          </cell>
          <cell r="W10140">
            <v>137.59969999999998</v>
          </cell>
        </row>
        <row r="10141">
          <cell r="B10141">
            <v>93925</v>
          </cell>
          <cell r="C10141">
            <v>26</v>
          </cell>
          <cell r="D10141" t="str">
            <v>A</v>
          </cell>
          <cell r="E10141">
            <v>0.8</v>
          </cell>
          <cell r="F10141">
            <v>0.22</v>
          </cell>
          <cell r="G10141">
            <v>0.08</v>
          </cell>
          <cell r="H10141">
            <v>1.1000000000000001</v>
          </cell>
          <cell r="J10141">
            <v>0.8</v>
          </cell>
          <cell r="K10141">
            <v>0.22</v>
          </cell>
          <cell r="L10141">
            <v>0.08</v>
          </cell>
          <cell r="M10141">
            <v>1.1000000000000001</v>
          </cell>
          <cell r="O10141" t="str">
            <v>XXX</v>
          </cell>
          <cell r="P10141">
            <v>6</v>
          </cell>
          <cell r="Q10141" t="str">
            <v>B</v>
          </cell>
          <cell r="R10141" t="str">
            <v>D</v>
          </cell>
          <cell r="S10141" t="str">
            <v>N</v>
          </cell>
          <cell r="T10141" t="str">
            <v>N</v>
          </cell>
          <cell r="V10141">
            <v>28.721</v>
          </cell>
          <cell r="W10141">
            <v>28.721</v>
          </cell>
        </row>
        <row r="10142">
          <cell r="B10142">
            <v>93926</v>
          </cell>
          <cell r="D10142" t="str">
            <v>A</v>
          </cell>
          <cell r="E10142">
            <v>0</v>
          </cell>
          <cell r="F10142">
            <v>0</v>
          </cell>
          <cell r="G10142">
            <v>0</v>
          </cell>
          <cell r="H10142">
            <v>3.3516315100175551</v>
          </cell>
          <cell r="J10142">
            <v>0</v>
          </cell>
          <cell r="K10142">
            <v>0</v>
          </cell>
          <cell r="L10142">
            <v>0</v>
          </cell>
          <cell r="M10142">
            <v>3.3516315100175551</v>
          </cell>
          <cell r="O10142" t="str">
            <v>XXX</v>
          </cell>
          <cell r="P10142">
            <v>6</v>
          </cell>
          <cell r="Q10142" t="str">
            <v>N</v>
          </cell>
          <cell r="R10142" t="str">
            <v>D</v>
          </cell>
          <cell r="S10142" t="str">
            <v>N</v>
          </cell>
          <cell r="T10142" t="str">
            <v>N</v>
          </cell>
          <cell r="V10142">
            <v>87.511098726558359</v>
          </cell>
          <cell r="W10142">
            <v>87.511098726558359</v>
          </cell>
          <cell r="X10142" t="str">
            <v>UCR - Priced per Myers and Stauffer</v>
          </cell>
        </row>
        <row r="10143">
          <cell r="B10143">
            <v>93926</v>
          </cell>
          <cell r="C10143" t="str">
            <v>TC</v>
          </cell>
          <cell r="D10143" t="str">
            <v>A</v>
          </cell>
          <cell r="E10143">
            <v>0</v>
          </cell>
          <cell r="F10143">
            <v>0</v>
          </cell>
          <cell r="G10143">
            <v>0</v>
          </cell>
          <cell r="H10143">
            <v>2.6686543873826176</v>
          </cell>
          <cell r="J10143">
            <v>0</v>
          </cell>
          <cell r="K10143">
            <v>0</v>
          </cell>
          <cell r="L10143">
            <v>0</v>
          </cell>
          <cell r="M10143">
            <v>2.6686543873826176</v>
          </cell>
          <cell r="O10143" t="str">
            <v>XXX</v>
          </cell>
          <cell r="P10143">
            <v>6</v>
          </cell>
          <cell r="Q10143" t="str">
            <v>N</v>
          </cell>
          <cell r="R10143" t="str">
            <v>D</v>
          </cell>
          <cell r="S10143" t="str">
            <v>N</v>
          </cell>
          <cell r="T10143" t="str">
            <v>N</v>
          </cell>
          <cell r="V10143">
            <v>69.67856605456015</v>
          </cell>
          <cell r="W10143">
            <v>69.67856605456015</v>
          </cell>
          <cell r="X10143" t="str">
            <v>UCR - Priced per Myers and Stauffer</v>
          </cell>
        </row>
        <row r="10144">
          <cell r="B10144">
            <v>93926</v>
          </cell>
          <cell r="C10144">
            <v>26</v>
          </cell>
          <cell r="D10144" t="str">
            <v>A</v>
          </cell>
          <cell r="E10144">
            <v>0.5</v>
          </cell>
          <cell r="F10144">
            <v>0.12</v>
          </cell>
          <cell r="G10144">
            <v>0.06</v>
          </cell>
          <cell r="H10144">
            <v>0.68</v>
          </cell>
          <cell r="J10144">
            <v>0.5</v>
          </cell>
          <cell r="K10144">
            <v>0.12</v>
          </cell>
          <cell r="L10144">
            <v>0.06</v>
          </cell>
          <cell r="M10144">
            <v>0.68</v>
          </cell>
          <cell r="O10144" t="str">
            <v>XXX</v>
          </cell>
          <cell r="P10144">
            <v>6</v>
          </cell>
          <cell r="Q10144" t="str">
            <v>N</v>
          </cell>
          <cell r="R10144" t="str">
            <v>D</v>
          </cell>
          <cell r="S10144" t="str">
            <v>N</v>
          </cell>
          <cell r="T10144" t="str">
            <v>N</v>
          </cell>
          <cell r="V10144">
            <v>17.754799999999999</v>
          </cell>
          <cell r="W10144">
            <v>17.754799999999999</v>
          </cell>
        </row>
        <row r="10145">
          <cell r="B10145">
            <v>93930</v>
          </cell>
          <cell r="D10145" t="str">
            <v>A</v>
          </cell>
          <cell r="E10145">
            <v>0.8</v>
          </cell>
          <cell r="F10145">
            <v>4.2300000000000004</v>
          </cell>
          <cell r="G10145">
            <v>0.13</v>
          </cell>
          <cell r="H10145">
            <v>5.16</v>
          </cell>
          <cell r="J10145">
            <v>0.8</v>
          </cell>
          <cell r="K10145">
            <v>4.2300000000000004</v>
          </cell>
          <cell r="L10145">
            <v>0.13</v>
          </cell>
          <cell r="M10145">
            <v>5.16</v>
          </cell>
          <cell r="O10145" t="str">
            <v>XXX</v>
          </cell>
          <cell r="P10145">
            <v>6</v>
          </cell>
          <cell r="Q10145" t="str">
            <v>B</v>
          </cell>
          <cell r="R10145" t="str">
            <v>D</v>
          </cell>
          <cell r="S10145" t="str">
            <v>N</v>
          </cell>
          <cell r="T10145" t="str">
            <v>N</v>
          </cell>
          <cell r="V10145">
            <v>134.7276</v>
          </cell>
          <cell r="W10145">
            <v>134.7276</v>
          </cell>
        </row>
        <row r="10146">
          <cell r="B10146">
            <v>93930</v>
          </cell>
          <cell r="C10146" t="str">
            <v>TC</v>
          </cell>
          <cell r="D10146" t="str">
            <v>A</v>
          </cell>
          <cell r="E10146">
            <v>0</v>
          </cell>
          <cell r="F10146">
            <v>4.01</v>
          </cell>
          <cell r="G10146">
            <v>0.03</v>
          </cell>
          <cell r="H10146">
            <v>4.04</v>
          </cell>
          <cell r="J10146">
            <v>0</v>
          </cell>
          <cell r="K10146">
            <v>4.01</v>
          </cell>
          <cell r="L10146">
            <v>0.03</v>
          </cell>
          <cell r="M10146">
            <v>4.04</v>
          </cell>
          <cell r="O10146" t="str">
            <v>XXX</v>
          </cell>
          <cell r="P10146">
            <v>6</v>
          </cell>
          <cell r="Q10146" t="str">
            <v>B</v>
          </cell>
          <cell r="R10146" t="str">
            <v>D</v>
          </cell>
          <cell r="S10146" t="str">
            <v>N</v>
          </cell>
          <cell r="T10146" t="str">
            <v>N</v>
          </cell>
          <cell r="V10146">
            <v>105.48439999999999</v>
          </cell>
          <cell r="W10146">
            <v>105.48439999999999</v>
          </cell>
        </row>
        <row r="10147">
          <cell r="B10147">
            <v>93930</v>
          </cell>
          <cell r="C10147">
            <v>26</v>
          </cell>
          <cell r="D10147" t="str">
            <v>A</v>
          </cell>
          <cell r="E10147">
            <v>0.8</v>
          </cell>
          <cell r="F10147">
            <v>0.22</v>
          </cell>
          <cell r="G10147">
            <v>0.1</v>
          </cell>
          <cell r="H10147">
            <v>1.1200000000000001</v>
          </cell>
          <cell r="J10147">
            <v>0.8</v>
          </cell>
          <cell r="K10147">
            <v>0.22</v>
          </cell>
          <cell r="L10147">
            <v>0.1</v>
          </cell>
          <cell r="M10147">
            <v>1.1200000000000001</v>
          </cell>
          <cell r="O10147" t="str">
            <v>XXX</v>
          </cell>
          <cell r="P10147">
            <v>6</v>
          </cell>
          <cell r="Q10147" t="str">
            <v>B</v>
          </cell>
          <cell r="R10147" t="str">
            <v>D</v>
          </cell>
          <cell r="S10147" t="str">
            <v>N</v>
          </cell>
          <cell r="T10147" t="str">
            <v>N</v>
          </cell>
          <cell r="V10147">
            <v>29.243200000000002</v>
          </cell>
          <cell r="W10147">
            <v>29.243200000000002</v>
          </cell>
        </row>
        <row r="10148">
          <cell r="B10148">
            <v>93931</v>
          </cell>
          <cell r="D10148" t="str">
            <v>A</v>
          </cell>
          <cell r="E10148">
            <v>0.5</v>
          </cell>
          <cell r="F10148">
            <v>2.61</v>
          </cell>
          <cell r="G10148">
            <v>0.08</v>
          </cell>
          <cell r="H10148">
            <v>3.19</v>
          </cell>
          <cell r="J10148">
            <v>0.5</v>
          </cell>
          <cell r="K10148">
            <v>2.61</v>
          </cell>
          <cell r="L10148">
            <v>0.08</v>
          </cell>
          <cell r="M10148">
            <v>3.19</v>
          </cell>
          <cell r="O10148" t="str">
            <v>XXX</v>
          </cell>
          <cell r="P10148">
            <v>6</v>
          </cell>
          <cell r="Q10148" t="str">
            <v>N</v>
          </cell>
          <cell r="R10148" t="str">
            <v>D</v>
          </cell>
          <cell r="S10148" t="str">
            <v>N</v>
          </cell>
          <cell r="T10148" t="str">
            <v>N</v>
          </cell>
          <cell r="V10148">
            <v>83.290899999999993</v>
          </cell>
          <cell r="W10148">
            <v>83.290899999999993</v>
          </cell>
        </row>
        <row r="10149">
          <cell r="B10149">
            <v>93931</v>
          </cell>
          <cell r="C10149" t="str">
            <v>TC</v>
          </cell>
          <cell r="D10149" t="str">
            <v>A</v>
          </cell>
          <cell r="E10149">
            <v>0</v>
          </cell>
          <cell r="F10149">
            <v>2.48</v>
          </cell>
          <cell r="G10149">
            <v>0.01</v>
          </cell>
          <cell r="H10149">
            <v>2.4900000000000002</v>
          </cell>
          <cell r="J10149">
            <v>0</v>
          </cell>
          <cell r="K10149">
            <v>2.48</v>
          </cell>
          <cell r="L10149">
            <v>0.01</v>
          </cell>
          <cell r="M10149">
            <v>2.4900000000000002</v>
          </cell>
          <cell r="O10149" t="str">
            <v>XXX</v>
          </cell>
          <cell r="P10149">
            <v>6</v>
          </cell>
          <cell r="Q10149" t="str">
            <v>N</v>
          </cell>
          <cell r="R10149" t="str">
            <v>D</v>
          </cell>
          <cell r="S10149" t="str">
            <v>N</v>
          </cell>
          <cell r="T10149" t="str">
            <v>N</v>
          </cell>
          <cell r="V10149">
            <v>65.013900000000007</v>
          </cell>
          <cell r="W10149">
            <v>65.013900000000007</v>
          </cell>
        </row>
        <row r="10150">
          <cell r="B10150">
            <v>93931</v>
          </cell>
          <cell r="C10150">
            <v>26</v>
          </cell>
          <cell r="D10150" t="str">
            <v>A</v>
          </cell>
          <cell r="E10150">
            <v>0.5</v>
          </cell>
          <cell r="F10150">
            <v>0.13</v>
          </cell>
          <cell r="G10150">
            <v>0.06</v>
          </cell>
          <cell r="H10150">
            <v>0.69</v>
          </cell>
          <cell r="J10150">
            <v>0.5</v>
          </cell>
          <cell r="K10150">
            <v>0.13</v>
          </cell>
          <cell r="L10150">
            <v>0.06</v>
          </cell>
          <cell r="M10150">
            <v>0.69</v>
          </cell>
          <cell r="O10150" t="str">
            <v>XXX</v>
          </cell>
          <cell r="P10150">
            <v>6</v>
          </cell>
          <cell r="Q10150" t="str">
            <v>N</v>
          </cell>
          <cell r="R10150" t="str">
            <v>D</v>
          </cell>
          <cell r="S10150" t="str">
            <v>N</v>
          </cell>
          <cell r="T10150" t="str">
            <v>N</v>
          </cell>
          <cell r="V10150">
            <v>18.015899999999998</v>
          </cell>
          <cell r="W10150">
            <v>18.015899999999998</v>
          </cell>
        </row>
        <row r="10151">
          <cell r="B10151">
            <v>93970</v>
          </cell>
          <cell r="D10151" t="str">
            <v>A</v>
          </cell>
          <cell r="E10151">
            <v>0.7</v>
          </cell>
          <cell r="F10151">
            <v>4.07</v>
          </cell>
          <cell r="G10151">
            <v>0.1</v>
          </cell>
          <cell r="H10151">
            <v>4.87</v>
          </cell>
          <cell r="J10151">
            <v>0.7</v>
          </cell>
          <cell r="K10151">
            <v>4.07</v>
          </cell>
          <cell r="L10151">
            <v>0.1</v>
          </cell>
          <cell r="M10151">
            <v>4.87</v>
          </cell>
          <cell r="O10151" t="str">
            <v>XXX</v>
          </cell>
          <cell r="P10151">
            <v>6</v>
          </cell>
          <cell r="Q10151" t="str">
            <v>B</v>
          </cell>
          <cell r="R10151" t="str">
            <v>D</v>
          </cell>
          <cell r="S10151" t="str">
            <v>N</v>
          </cell>
          <cell r="T10151" t="str">
            <v>N</v>
          </cell>
          <cell r="V10151">
            <v>127.1557</v>
          </cell>
          <cell r="W10151">
            <v>127.1557</v>
          </cell>
        </row>
        <row r="10152">
          <cell r="B10152">
            <v>93970</v>
          </cell>
          <cell r="C10152" t="str">
            <v>TC</v>
          </cell>
          <cell r="D10152" t="str">
            <v>A</v>
          </cell>
          <cell r="E10152">
            <v>0</v>
          </cell>
          <cell r="F10152">
            <v>3.87</v>
          </cell>
          <cell r="G10152">
            <v>0.03</v>
          </cell>
          <cell r="H10152">
            <v>3.9</v>
          </cell>
          <cell r="J10152">
            <v>0</v>
          </cell>
          <cell r="K10152">
            <v>3.87</v>
          </cell>
          <cell r="L10152">
            <v>0.03</v>
          </cell>
          <cell r="M10152">
            <v>3.9</v>
          </cell>
          <cell r="O10152" t="str">
            <v>XXX</v>
          </cell>
          <cell r="P10152">
            <v>6</v>
          </cell>
          <cell r="Q10152" t="str">
            <v>B</v>
          </cell>
          <cell r="R10152" t="str">
            <v>D</v>
          </cell>
          <cell r="S10152" t="str">
            <v>N</v>
          </cell>
          <cell r="T10152" t="str">
            <v>N</v>
          </cell>
          <cell r="V10152">
            <v>101.82899999999999</v>
          </cell>
          <cell r="W10152">
            <v>101.82899999999999</v>
          </cell>
        </row>
        <row r="10153">
          <cell r="B10153">
            <v>93970</v>
          </cell>
          <cell r="C10153">
            <v>26</v>
          </cell>
          <cell r="D10153" t="str">
            <v>A</v>
          </cell>
          <cell r="E10153">
            <v>0.7</v>
          </cell>
          <cell r="F10153">
            <v>0.19</v>
          </cell>
          <cell r="G10153">
            <v>0.08</v>
          </cell>
          <cell r="H10153">
            <v>0.97</v>
          </cell>
          <cell r="J10153">
            <v>0.7</v>
          </cell>
          <cell r="K10153">
            <v>0.19</v>
          </cell>
          <cell r="L10153">
            <v>0.08</v>
          </cell>
          <cell r="M10153">
            <v>0.97</v>
          </cell>
          <cell r="O10153" t="str">
            <v>XXX</v>
          </cell>
          <cell r="P10153">
            <v>6</v>
          </cell>
          <cell r="Q10153" t="str">
            <v>B</v>
          </cell>
          <cell r="R10153" t="str">
            <v>D</v>
          </cell>
          <cell r="S10153" t="str">
            <v>N</v>
          </cell>
          <cell r="T10153" t="str">
            <v>N</v>
          </cell>
          <cell r="V10153">
            <v>25.326699999999999</v>
          </cell>
          <cell r="W10153">
            <v>25.326699999999999</v>
          </cell>
        </row>
        <row r="10154">
          <cell r="B10154">
            <v>93971</v>
          </cell>
          <cell r="D10154" t="str">
            <v>A</v>
          </cell>
          <cell r="E10154">
            <v>0.45</v>
          </cell>
          <cell r="F10154">
            <v>2.46</v>
          </cell>
          <cell r="G10154">
            <v>0.05</v>
          </cell>
          <cell r="H10154">
            <v>2.96</v>
          </cell>
          <cell r="J10154">
            <v>0.45</v>
          </cell>
          <cell r="K10154">
            <v>2.46</v>
          </cell>
          <cell r="L10154">
            <v>0.05</v>
          </cell>
          <cell r="M10154">
            <v>2.96</v>
          </cell>
          <cell r="O10154" t="str">
            <v>XXX</v>
          </cell>
          <cell r="P10154">
            <v>6</v>
          </cell>
          <cell r="Q10154" t="str">
            <v>N</v>
          </cell>
          <cell r="R10154" t="str">
            <v>D</v>
          </cell>
          <cell r="S10154" t="str">
            <v>N</v>
          </cell>
          <cell r="T10154" t="str">
            <v>N</v>
          </cell>
          <cell r="V10154">
            <v>77.285600000000002</v>
          </cell>
          <cell r="W10154">
            <v>77.285600000000002</v>
          </cell>
        </row>
        <row r="10155">
          <cell r="B10155">
            <v>93971</v>
          </cell>
          <cell r="C10155" t="str">
            <v>TC</v>
          </cell>
          <cell r="D10155" t="str">
            <v>A</v>
          </cell>
          <cell r="E10155">
            <v>0</v>
          </cell>
          <cell r="F10155">
            <v>2.34</v>
          </cell>
          <cell r="G10155">
            <v>0.01</v>
          </cell>
          <cell r="H10155">
            <v>2.35</v>
          </cell>
          <cell r="J10155">
            <v>0</v>
          </cell>
          <cell r="K10155">
            <v>2.34</v>
          </cell>
          <cell r="L10155">
            <v>0.01</v>
          </cell>
          <cell r="M10155">
            <v>2.35</v>
          </cell>
          <cell r="O10155" t="str">
            <v>XXX</v>
          </cell>
          <cell r="P10155">
            <v>6</v>
          </cell>
          <cell r="Q10155" t="str">
            <v>N</v>
          </cell>
          <cell r="R10155" t="str">
            <v>D</v>
          </cell>
          <cell r="S10155" t="str">
            <v>N</v>
          </cell>
          <cell r="T10155" t="str">
            <v>N</v>
          </cell>
          <cell r="V10155">
            <v>61.358499999999999</v>
          </cell>
          <cell r="W10155">
            <v>61.358499999999999</v>
          </cell>
        </row>
        <row r="10156">
          <cell r="B10156">
            <v>93971</v>
          </cell>
          <cell r="C10156">
            <v>26</v>
          </cell>
          <cell r="D10156" t="str">
            <v>A</v>
          </cell>
          <cell r="E10156">
            <v>0.45</v>
          </cell>
          <cell r="F10156">
            <v>0.13</v>
          </cell>
          <cell r="G10156">
            <v>0.04</v>
          </cell>
          <cell r="H10156">
            <v>0.62</v>
          </cell>
          <cell r="J10156">
            <v>0.45</v>
          </cell>
          <cell r="K10156">
            <v>0.13</v>
          </cell>
          <cell r="L10156">
            <v>0.04</v>
          </cell>
          <cell r="M10156">
            <v>0.62</v>
          </cell>
          <cell r="O10156" t="str">
            <v>XXX</v>
          </cell>
          <cell r="P10156">
            <v>6</v>
          </cell>
          <cell r="Q10156" t="str">
            <v>N</v>
          </cell>
          <cell r="R10156" t="str">
            <v>D</v>
          </cell>
          <cell r="S10156" t="str">
            <v>N</v>
          </cell>
          <cell r="T10156" t="str">
            <v>N</v>
          </cell>
          <cell r="V10156">
            <v>16.188199999999998</v>
          </cell>
          <cell r="W10156">
            <v>16.188199999999998</v>
          </cell>
        </row>
        <row r="10157">
          <cell r="B10157">
            <v>93975</v>
          </cell>
          <cell r="D10157" t="str">
            <v>A</v>
          </cell>
          <cell r="E10157">
            <v>0</v>
          </cell>
          <cell r="F10157">
            <v>0</v>
          </cell>
          <cell r="G10157">
            <v>0</v>
          </cell>
          <cell r="H10157">
            <v>6.9560007802268231</v>
          </cell>
          <cell r="J10157">
            <v>0</v>
          </cell>
          <cell r="K10157">
            <v>0</v>
          </cell>
          <cell r="L10157">
            <v>0</v>
          </cell>
          <cell r="M10157">
            <v>6.9560007802268231</v>
          </cell>
          <cell r="O10157" t="str">
            <v>XXX</v>
          </cell>
          <cell r="P10157">
            <v>6</v>
          </cell>
          <cell r="Q10157" t="str">
            <v>N</v>
          </cell>
          <cell r="R10157" t="str">
            <v>D</v>
          </cell>
          <cell r="S10157" t="str">
            <v>N</v>
          </cell>
          <cell r="T10157" t="str">
            <v>N</v>
          </cell>
          <cell r="V10157">
            <v>181.62118037172235</v>
          </cell>
          <cell r="W10157">
            <v>181.62118037172235</v>
          </cell>
          <cell r="X10157" t="str">
            <v>UCR - Priced per Myers and Stauffer</v>
          </cell>
        </row>
        <row r="10158">
          <cell r="B10158">
            <v>93975</v>
          </cell>
          <cell r="C10158" t="str">
            <v>TC</v>
          </cell>
          <cell r="D10158" t="str">
            <v>A</v>
          </cell>
          <cell r="E10158">
            <v>0</v>
          </cell>
          <cell r="F10158">
            <v>0</v>
          </cell>
          <cell r="G10158">
            <v>0</v>
          </cell>
          <cell r="H10158">
            <v>5.3367514698916043</v>
          </cell>
          <cell r="J10158">
            <v>0</v>
          </cell>
          <cell r="K10158">
            <v>0</v>
          </cell>
          <cell r="L10158">
            <v>0</v>
          </cell>
          <cell r="M10158">
            <v>5.3367514698916043</v>
          </cell>
          <cell r="O10158" t="str">
            <v>XXX</v>
          </cell>
          <cell r="P10158">
            <v>6</v>
          </cell>
          <cell r="Q10158" t="str">
            <v>N</v>
          </cell>
          <cell r="R10158" t="str">
            <v>D</v>
          </cell>
          <cell r="S10158" t="str">
            <v>N</v>
          </cell>
          <cell r="T10158" t="str">
            <v>N</v>
          </cell>
          <cell r="V10158">
            <v>139.3425808788698</v>
          </cell>
          <cell r="W10158">
            <v>139.3425808788698</v>
          </cell>
          <cell r="X10158" t="str">
            <v>UCR - Priced per Myers and Stauffer</v>
          </cell>
        </row>
        <row r="10159">
          <cell r="B10159">
            <v>93975</v>
          </cell>
          <cell r="C10159">
            <v>26</v>
          </cell>
          <cell r="D10159" t="str">
            <v>A</v>
          </cell>
          <cell r="E10159">
            <v>1.1599999999999999</v>
          </cell>
          <cell r="F10159">
            <v>0.33</v>
          </cell>
          <cell r="G10159">
            <v>0.13</v>
          </cell>
          <cell r="H10159">
            <v>1.62</v>
          </cell>
          <cell r="J10159">
            <v>1.1599999999999999</v>
          </cell>
          <cell r="K10159">
            <v>0.33</v>
          </cell>
          <cell r="L10159">
            <v>0.13</v>
          </cell>
          <cell r="M10159">
            <v>1.62</v>
          </cell>
          <cell r="O10159" t="str">
            <v>XXX</v>
          </cell>
          <cell r="P10159">
            <v>6</v>
          </cell>
          <cell r="Q10159" t="str">
            <v>N</v>
          </cell>
          <cell r="R10159" t="str">
            <v>D</v>
          </cell>
          <cell r="S10159" t="str">
            <v>N</v>
          </cell>
          <cell r="T10159" t="str">
            <v>N</v>
          </cell>
          <cell r="V10159">
            <v>42.298200000000001</v>
          </cell>
          <cell r="W10159">
            <v>42.298200000000001</v>
          </cell>
        </row>
        <row r="10160">
          <cell r="B10160">
            <v>93976</v>
          </cell>
          <cell r="D10160" t="str">
            <v>A</v>
          </cell>
          <cell r="E10160">
            <v>0</v>
          </cell>
          <cell r="F10160">
            <v>0</v>
          </cell>
          <cell r="G10160">
            <v>0</v>
          </cell>
          <cell r="H10160">
            <v>3.7743472566667591</v>
          </cell>
          <cell r="J10160">
            <v>0</v>
          </cell>
          <cell r="K10160">
            <v>0</v>
          </cell>
          <cell r="L10160">
            <v>0</v>
          </cell>
          <cell r="M10160">
            <v>3.7743472566667591</v>
          </cell>
          <cell r="O10160" t="str">
            <v>XXX</v>
          </cell>
          <cell r="P10160">
            <v>6</v>
          </cell>
          <cell r="Q10160" t="str">
            <v>N</v>
          </cell>
          <cell r="R10160" t="str">
            <v>D</v>
          </cell>
          <cell r="S10160" t="str">
            <v>N</v>
          </cell>
          <cell r="T10160" t="str">
            <v>N</v>
          </cell>
          <cell r="V10160">
            <v>98.548206871569079</v>
          </cell>
          <cell r="W10160">
            <v>98.548206871569079</v>
          </cell>
          <cell r="X10160" t="str">
            <v>UCR - Priced per Myers and Stauffer</v>
          </cell>
        </row>
        <row r="10161">
          <cell r="B10161">
            <v>93976</v>
          </cell>
          <cell r="C10161" t="str">
            <v>TC</v>
          </cell>
          <cell r="D10161" t="str">
            <v>A</v>
          </cell>
          <cell r="E10161">
            <v>0</v>
          </cell>
          <cell r="F10161">
            <v>0</v>
          </cell>
          <cell r="G10161">
            <v>0</v>
          </cell>
          <cell r="H10161">
            <v>2.6641959483935684</v>
          </cell>
          <cell r="J10161">
            <v>0</v>
          </cell>
          <cell r="K10161">
            <v>0</v>
          </cell>
          <cell r="L10161">
            <v>0</v>
          </cell>
          <cell r="M10161">
            <v>2.6641959483935684</v>
          </cell>
          <cell r="O10161" t="str">
            <v>XXX</v>
          </cell>
          <cell r="P10161">
            <v>6</v>
          </cell>
          <cell r="Q10161" t="str">
            <v>N</v>
          </cell>
          <cell r="R10161" t="str">
            <v>D</v>
          </cell>
          <cell r="S10161" t="str">
            <v>N</v>
          </cell>
          <cell r="T10161" t="str">
            <v>N</v>
          </cell>
          <cell r="V10161">
            <v>69.562156212556076</v>
          </cell>
          <cell r="W10161">
            <v>69.562156212556076</v>
          </cell>
          <cell r="X10161" t="str">
            <v>UCR - Priced per Myers and Stauffer</v>
          </cell>
        </row>
        <row r="10162">
          <cell r="B10162">
            <v>93976</v>
          </cell>
          <cell r="C10162">
            <v>26</v>
          </cell>
          <cell r="D10162" t="str">
            <v>A</v>
          </cell>
          <cell r="E10162">
            <v>0.8</v>
          </cell>
          <cell r="F10162">
            <v>0.25</v>
          </cell>
          <cell r="G10162">
            <v>0.06</v>
          </cell>
          <cell r="H10162">
            <v>1.1100000000000001</v>
          </cell>
          <cell r="J10162">
            <v>0.8</v>
          </cell>
          <cell r="K10162">
            <v>0.25</v>
          </cell>
          <cell r="L10162">
            <v>0.06</v>
          </cell>
          <cell r="M10162">
            <v>1.1100000000000001</v>
          </cell>
          <cell r="O10162" t="str">
            <v>XXX</v>
          </cell>
          <cell r="P10162">
            <v>6</v>
          </cell>
          <cell r="Q10162" t="str">
            <v>N</v>
          </cell>
          <cell r="R10162" t="str">
            <v>D</v>
          </cell>
          <cell r="S10162" t="str">
            <v>N</v>
          </cell>
          <cell r="T10162" t="str">
            <v>N</v>
          </cell>
          <cell r="V10162">
            <v>28.982100000000003</v>
          </cell>
          <cell r="W10162">
            <v>28.982100000000003</v>
          </cell>
        </row>
        <row r="10163">
          <cell r="B10163">
            <v>93978</v>
          </cell>
          <cell r="D10163" t="str">
            <v>A</v>
          </cell>
          <cell r="E10163">
            <v>0.8</v>
          </cell>
          <cell r="F10163">
            <v>3.8</v>
          </cell>
          <cell r="G10163">
            <v>0.14000000000000001</v>
          </cell>
          <cell r="H10163">
            <v>4.74</v>
          </cell>
          <cell r="J10163">
            <v>0.8</v>
          </cell>
          <cell r="K10163">
            <v>3.8</v>
          </cell>
          <cell r="L10163">
            <v>0.14000000000000001</v>
          </cell>
          <cell r="M10163">
            <v>4.74</v>
          </cell>
          <cell r="O10163" t="str">
            <v>XXX</v>
          </cell>
          <cell r="P10163">
            <v>6</v>
          </cell>
          <cell r="Q10163" t="str">
            <v>N</v>
          </cell>
          <cell r="R10163" t="str">
            <v>D</v>
          </cell>
          <cell r="S10163" t="str">
            <v>N</v>
          </cell>
          <cell r="T10163" t="str">
            <v>N</v>
          </cell>
          <cell r="V10163">
            <v>123.76140000000001</v>
          </cell>
          <cell r="W10163">
            <v>123.76140000000001</v>
          </cell>
        </row>
        <row r="10164">
          <cell r="B10164">
            <v>93978</v>
          </cell>
          <cell r="C10164" t="str">
            <v>TC</v>
          </cell>
          <cell r="D10164" t="str">
            <v>A</v>
          </cell>
          <cell r="E10164">
            <v>0</v>
          </cell>
          <cell r="F10164">
            <v>3.6</v>
          </cell>
          <cell r="G10164">
            <v>0.03</v>
          </cell>
          <cell r="H10164">
            <v>3.63</v>
          </cell>
          <cell r="J10164">
            <v>0</v>
          </cell>
          <cell r="K10164">
            <v>3.6</v>
          </cell>
          <cell r="L10164">
            <v>0.03</v>
          </cell>
          <cell r="M10164">
            <v>3.63</v>
          </cell>
          <cell r="O10164" t="str">
            <v>XXX</v>
          </cell>
          <cell r="P10164">
            <v>6</v>
          </cell>
          <cell r="Q10164" t="str">
            <v>N</v>
          </cell>
          <cell r="R10164" t="str">
            <v>D</v>
          </cell>
          <cell r="S10164" t="str">
            <v>N</v>
          </cell>
          <cell r="T10164" t="str">
            <v>N</v>
          </cell>
          <cell r="V10164">
            <v>94.779299999999992</v>
          </cell>
          <cell r="W10164">
            <v>94.779299999999992</v>
          </cell>
        </row>
        <row r="10165">
          <cell r="B10165">
            <v>93978</v>
          </cell>
          <cell r="C10165">
            <v>26</v>
          </cell>
          <cell r="D10165" t="str">
            <v>A</v>
          </cell>
          <cell r="E10165">
            <v>0.8</v>
          </cell>
          <cell r="F10165">
            <v>0.2</v>
          </cell>
          <cell r="G10165">
            <v>0.12</v>
          </cell>
          <cell r="H10165">
            <v>1.1200000000000001</v>
          </cell>
          <cell r="J10165">
            <v>0.8</v>
          </cell>
          <cell r="K10165">
            <v>0.2</v>
          </cell>
          <cell r="L10165">
            <v>0.12</v>
          </cell>
          <cell r="M10165">
            <v>1.1200000000000001</v>
          </cell>
          <cell r="O10165" t="str">
            <v>XXX</v>
          </cell>
          <cell r="P10165">
            <v>6</v>
          </cell>
          <cell r="Q10165" t="str">
            <v>N</v>
          </cell>
          <cell r="R10165" t="str">
            <v>D</v>
          </cell>
          <cell r="S10165" t="str">
            <v>N</v>
          </cell>
          <cell r="T10165" t="str">
            <v>N</v>
          </cell>
          <cell r="V10165">
            <v>29.243200000000002</v>
          </cell>
          <cell r="W10165">
            <v>29.243200000000002</v>
          </cell>
        </row>
        <row r="10166">
          <cell r="B10166">
            <v>93979</v>
          </cell>
          <cell r="D10166" t="str">
            <v>A</v>
          </cell>
          <cell r="E10166">
            <v>0.5</v>
          </cell>
          <cell r="F10166">
            <v>2.39</v>
          </cell>
          <cell r="G10166">
            <v>0.09</v>
          </cell>
          <cell r="H10166">
            <v>2.98</v>
          </cell>
          <cell r="J10166">
            <v>0.5</v>
          </cell>
          <cell r="K10166">
            <v>2.39</v>
          </cell>
          <cell r="L10166">
            <v>0.09</v>
          </cell>
          <cell r="M10166">
            <v>2.98</v>
          </cell>
          <cell r="O10166" t="str">
            <v>XXX</v>
          </cell>
          <cell r="P10166">
            <v>6</v>
          </cell>
          <cell r="Q10166" t="str">
            <v>N</v>
          </cell>
          <cell r="R10166" t="str">
            <v>D</v>
          </cell>
          <cell r="S10166" t="str">
            <v>N</v>
          </cell>
          <cell r="T10166" t="str">
            <v>N</v>
          </cell>
          <cell r="V10166">
            <v>77.8078</v>
          </cell>
          <cell r="W10166">
            <v>77.8078</v>
          </cell>
        </row>
        <row r="10167">
          <cell r="B10167">
            <v>93979</v>
          </cell>
          <cell r="C10167" t="str">
            <v>TC</v>
          </cell>
          <cell r="D10167" t="str">
            <v>A</v>
          </cell>
          <cell r="E10167">
            <v>0</v>
          </cell>
          <cell r="F10167">
            <v>2.2599999999999998</v>
          </cell>
          <cell r="G10167">
            <v>0.01</v>
          </cell>
          <cell r="H10167">
            <v>2.27</v>
          </cell>
          <cell r="J10167">
            <v>0</v>
          </cell>
          <cell r="K10167">
            <v>2.2599999999999998</v>
          </cell>
          <cell r="L10167">
            <v>0.01</v>
          </cell>
          <cell r="M10167">
            <v>2.27</v>
          </cell>
          <cell r="O10167" t="str">
            <v>XXX</v>
          </cell>
          <cell r="P10167">
            <v>6</v>
          </cell>
          <cell r="Q10167" t="str">
            <v>N</v>
          </cell>
          <cell r="R10167" t="str">
            <v>D</v>
          </cell>
          <cell r="S10167" t="str">
            <v>N</v>
          </cell>
          <cell r="T10167" t="str">
            <v>N</v>
          </cell>
          <cell r="V10167">
            <v>59.2697</v>
          </cell>
          <cell r="W10167">
            <v>59.2697</v>
          </cell>
        </row>
        <row r="10168">
          <cell r="B10168">
            <v>93979</v>
          </cell>
          <cell r="C10168">
            <v>26</v>
          </cell>
          <cell r="D10168" t="str">
            <v>A</v>
          </cell>
          <cell r="E10168">
            <v>0.5</v>
          </cell>
          <cell r="F10168">
            <v>0.13</v>
          </cell>
          <cell r="G10168">
            <v>0.08</v>
          </cell>
          <cell r="H10168">
            <v>0.71</v>
          </cell>
          <cell r="J10168">
            <v>0.5</v>
          </cell>
          <cell r="K10168">
            <v>0.13</v>
          </cell>
          <cell r="L10168">
            <v>0.08</v>
          </cell>
          <cell r="M10168">
            <v>0.71</v>
          </cell>
          <cell r="O10168" t="str">
            <v>XXX</v>
          </cell>
          <cell r="P10168">
            <v>6</v>
          </cell>
          <cell r="Q10168" t="str">
            <v>N</v>
          </cell>
          <cell r="R10168" t="str">
            <v>D</v>
          </cell>
          <cell r="S10168" t="str">
            <v>N</v>
          </cell>
          <cell r="T10168" t="str">
            <v>N</v>
          </cell>
          <cell r="V10168">
            <v>18.5381</v>
          </cell>
          <cell r="W10168">
            <v>18.5381</v>
          </cell>
        </row>
        <row r="10169">
          <cell r="B10169">
            <v>93980</v>
          </cell>
          <cell r="D10169" t="str">
            <v>A</v>
          </cell>
          <cell r="E10169">
            <v>1.25</v>
          </cell>
          <cell r="F10169">
            <v>1.8</v>
          </cell>
          <cell r="G10169">
            <v>0.08</v>
          </cell>
          <cell r="H10169">
            <v>3.13</v>
          </cell>
          <cell r="J10169">
            <v>1.25</v>
          </cell>
          <cell r="K10169">
            <v>1.8</v>
          </cell>
          <cell r="L10169">
            <v>0.08</v>
          </cell>
          <cell r="M10169">
            <v>3.13</v>
          </cell>
          <cell r="O10169" t="str">
            <v>XXX</v>
          </cell>
          <cell r="P10169">
            <v>6</v>
          </cell>
          <cell r="Q10169" t="str">
            <v>N</v>
          </cell>
          <cell r="R10169" t="str">
            <v>D</v>
          </cell>
          <cell r="S10169" t="str">
            <v>N</v>
          </cell>
          <cell r="T10169" t="str">
            <v>N</v>
          </cell>
          <cell r="V10169">
            <v>81.724299999999999</v>
          </cell>
          <cell r="W10169">
            <v>81.724299999999999</v>
          </cell>
        </row>
        <row r="10170">
          <cell r="B10170">
            <v>93980</v>
          </cell>
          <cell r="C10170" t="str">
            <v>TC</v>
          </cell>
          <cell r="D10170" t="str">
            <v>A</v>
          </cell>
          <cell r="E10170">
            <v>0</v>
          </cell>
          <cell r="F10170">
            <v>1.42</v>
          </cell>
          <cell r="G10170">
            <v>0.01</v>
          </cell>
          <cell r="H10170">
            <v>1.43</v>
          </cell>
          <cell r="J10170">
            <v>0</v>
          </cell>
          <cell r="K10170">
            <v>1.42</v>
          </cell>
          <cell r="L10170">
            <v>0.01</v>
          </cell>
          <cell r="M10170">
            <v>1.43</v>
          </cell>
          <cell r="O10170" t="str">
            <v>XXX</v>
          </cell>
          <cell r="P10170">
            <v>6</v>
          </cell>
          <cell r="Q10170" t="str">
            <v>N</v>
          </cell>
          <cell r="R10170" t="str">
            <v>D</v>
          </cell>
          <cell r="S10170" t="str">
            <v>N</v>
          </cell>
          <cell r="T10170" t="str">
            <v>N</v>
          </cell>
          <cell r="V10170">
            <v>37.337299999999999</v>
          </cell>
          <cell r="W10170">
            <v>37.337299999999999</v>
          </cell>
        </row>
        <row r="10171">
          <cell r="B10171">
            <v>93980</v>
          </cell>
          <cell r="C10171">
            <v>26</v>
          </cell>
          <cell r="D10171" t="str">
            <v>A</v>
          </cell>
          <cell r="E10171">
            <v>1.25</v>
          </cell>
          <cell r="F10171">
            <v>0.38</v>
          </cell>
          <cell r="G10171">
            <v>0.06</v>
          </cell>
          <cell r="H10171">
            <v>1.69</v>
          </cell>
          <cell r="J10171">
            <v>1.25</v>
          </cell>
          <cell r="K10171">
            <v>0.38</v>
          </cell>
          <cell r="L10171">
            <v>0.06</v>
          </cell>
          <cell r="M10171">
            <v>1.69</v>
          </cell>
          <cell r="O10171" t="str">
            <v>XXX</v>
          </cell>
          <cell r="P10171">
            <v>6</v>
          </cell>
          <cell r="Q10171" t="str">
            <v>N</v>
          </cell>
          <cell r="R10171" t="str">
            <v>D</v>
          </cell>
          <cell r="S10171" t="str">
            <v>N</v>
          </cell>
          <cell r="T10171" t="str">
            <v>N</v>
          </cell>
          <cell r="V10171">
            <v>44.125899999999994</v>
          </cell>
          <cell r="W10171">
            <v>44.125899999999994</v>
          </cell>
        </row>
        <row r="10172">
          <cell r="B10172">
            <v>93981</v>
          </cell>
          <cell r="D10172" t="str">
            <v>A</v>
          </cell>
          <cell r="E10172">
            <v>0.44</v>
          </cell>
          <cell r="F10172">
            <v>1.36</v>
          </cell>
          <cell r="G10172">
            <v>0.06</v>
          </cell>
          <cell r="H10172">
            <v>1.86</v>
          </cell>
          <cell r="J10172">
            <v>0.44</v>
          </cell>
          <cell r="K10172">
            <v>1.36</v>
          </cell>
          <cell r="L10172">
            <v>0.06</v>
          </cell>
          <cell r="M10172">
            <v>1.86</v>
          </cell>
          <cell r="O10172" t="str">
            <v>XXX</v>
          </cell>
          <cell r="P10172">
            <v>6</v>
          </cell>
          <cell r="Q10172" t="str">
            <v>N</v>
          </cell>
          <cell r="R10172" t="str">
            <v>D</v>
          </cell>
          <cell r="S10172" t="str">
            <v>N</v>
          </cell>
          <cell r="T10172" t="str">
            <v>N</v>
          </cell>
          <cell r="V10172">
            <v>48.564599999999999</v>
          </cell>
          <cell r="W10172">
            <v>48.564599999999999</v>
          </cell>
        </row>
        <row r="10173">
          <cell r="B10173">
            <v>93981</v>
          </cell>
          <cell r="C10173" t="str">
            <v>TC</v>
          </cell>
          <cell r="D10173" t="str">
            <v>A</v>
          </cell>
          <cell r="E10173">
            <v>0</v>
          </cell>
          <cell r="F10173">
            <v>1.23</v>
          </cell>
          <cell r="G10173">
            <v>0.01</v>
          </cell>
          <cell r="H10173">
            <v>1.24</v>
          </cell>
          <cell r="J10173">
            <v>0</v>
          </cell>
          <cell r="K10173">
            <v>1.23</v>
          </cell>
          <cell r="L10173">
            <v>0.01</v>
          </cell>
          <cell r="M10173">
            <v>1.24</v>
          </cell>
          <cell r="O10173" t="str">
            <v>XXX</v>
          </cell>
          <cell r="P10173">
            <v>6</v>
          </cell>
          <cell r="Q10173" t="str">
            <v>N</v>
          </cell>
          <cell r="R10173" t="str">
            <v>D</v>
          </cell>
          <cell r="S10173" t="str">
            <v>N</v>
          </cell>
          <cell r="T10173" t="str">
            <v>N</v>
          </cell>
          <cell r="V10173">
            <v>32.376399999999997</v>
          </cell>
          <cell r="W10173">
            <v>32.376399999999997</v>
          </cell>
        </row>
        <row r="10174">
          <cell r="B10174">
            <v>93981</v>
          </cell>
          <cell r="C10174">
            <v>26</v>
          </cell>
          <cell r="D10174" t="str">
            <v>A</v>
          </cell>
          <cell r="E10174">
            <v>0.44</v>
          </cell>
          <cell r="F10174">
            <v>0.13</v>
          </cell>
          <cell r="G10174">
            <v>0.05</v>
          </cell>
          <cell r="H10174">
            <v>0.62</v>
          </cell>
          <cell r="J10174">
            <v>0.44</v>
          </cell>
          <cell r="K10174">
            <v>0.13</v>
          </cell>
          <cell r="L10174">
            <v>0.05</v>
          </cell>
          <cell r="M10174">
            <v>0.62</v>
          </cell>
          <cell r="O10174" t="str">
            <v>XXX</v>
          </cell>
          <cell r="P10174">
            <v>6</v>
          </cell>
          <cell r="Q10174" t="str">
            <v>N</v>
          </cell>
          <cell r="R10174" t="str">
            <v>D</v>
          </cell>
          <cell r="S10174" t="str">
            <v>N</v>
          </cell>
          <cell r="T10174" t="str">
            <v>N</v>
          </cell>
          <cell r="V10174">
            <v>16.188199999999998</v>
          </cell>
          <cell r="W10174">
            <v>16.188199999999998</v>
          </cell>
        </row>
        <row r="10175">
          <cell r="B10175">
            <v>93982</v>
          </cell>
          <cell r="D10175" t="str">
            <v>Not Covered</v>
          </cell>
          <cell r="E10175">
            <v>0.3</v>
          </cell>
          <cell r="F10175">
            <v>0.77</v>
          </cell>
          <cell r="G10175">
            <v>0.05</v>
          </cell>
          <cell r="H10175">
            <v>1.1200000000000001</v>
          </cell>
          <cell r="J10175">
            <v>0.3</v>
          </cell>
          <cell r="K10175">
            <v>0.77</v>
          </cell>
          <cell r="L10175">
            <v>0.05</v>
          </cell>
          <cell r="M10175">
            <v>1.1200000000000001</v>
          </cell>
          <cell r="O10175" t="str">
            <v>XXX</v>
          </cell>
          <cell r="P10175" t="str">
            <v>N</v>
          </cell>
          <cell r="Q10175" t="str">
            <v>N</v>
          </cell>
          <cell r="R10175" t="str">
            <v>D</v>
          </cell>
          <cell r="S10175" t="str">
            <v>N</v>
          </cell>
          <cell r="T10175" t="str">
            <v>N</v>
          </cell>
          <cell r="V10175">
            <v>29.243200000000002</v>
          </cell>
          <cell r="W10175">
            <v>29.243200000000002</v>
          </cell>
        </row>
        <row r="10176">
          <cell r="B10176">
            <v>93990</v>
          </cell>
          <cell r="D10176" t="str">
            <v>A</v>
          </cell>
          <cell r="E10176">
            <v>0</v>
          </cell>
          <cell r="F10176">
            <v>0</v>
          </cell>
          <cell r="G10176">
            <v>0</v>
          </cell>
          <cell r="H10176">
            <v>3.3733664000891688</v>
          </cell>
          <cell r="J10176">
            <v>0</v>
          </cell>
          <cell r="K10176">
            <v>0</v>
          </cell>
          <cell r="L10176">
            <v>0</v>
          </cell>
          <cell r="M10176">
            <v>3.3733664000891688</v>
          </cell>
          <cell r="O10176" t="str">
            <v>XXX</v>
          </cell>
          <cell r="P10176">
            <v>6</v>
          </cell>
          <cell r="Q10176" t="str">
            <v>N</v>
          </cell>
          <cell r="R10176" t="str">
            <v>D</v>
          </cell>
          <cell r="S10176" t="str">
            <v>N</v>
          </cell>
          <cell r="T10176" t="str">
            <v>N</v>
          </cell>
          <cell r="V10176">
            <v>88.078596706328199</v>
          </cell>
          <cell r="W10176">
            <v>88.078596706328199</v>
          </cell>
          <cell r="X10176" t="str">
            <v>UCR - Priced per Myers and Stauffer</v>
          </cell>
        </row>
        <row r="10177">
          <cell r="B10177">
            <v>93990</v>
          </cell>
          <cell r="C10177" t="str">
            <v>TC</v>
          </cell>
          <cell r="D10177" t="str">
            <v>A</v>
          </cell>
          <cell r="E10177">
            <v>0</v>
          </cell>
          <cell r="F10177">
            <v>0</v>
          </cell>
          <cell r="G10177">
            <v>0</v>
          </cell>
          <cell r="H10177">
            <v>2.6686543873826176</v>
          </cell>
          <cell r="J10177">
            <v>0</v>
          </cell>
          <cell r="K10177">
            <v>0</v>
          </cell>
          <cell r="L10177">
            <v>0</v>
          </cell>
          <cell r="M10177">
            <v>2.6686543873826176</v>
          </cell>
          <cell r="O10177" t="str">
            <v>XXX</v>
          </cell>
          <cell r="P10177">
            <v>6</v>
          </cell>
          <cell r="Q10177" t="str">
            <v>N</v>
          </cell>
          <cell r="R10177" t="str">
            <v>D</v>
          </cell>
          <cell r="S10177" t="str">
            <v>N</v>
          </cell>
          <cell r="T10177" t="str">
            <v>N</v>
          </cell>
          <cell r="V10177">
            <v>69.67856605456015</v>
          </cell>
          <cell r="W10177">
            <v>69.67856605456015</v>
          </cell>
          <cell r="X10177" t="str">
            <v>UCR - Priced per Myers and Stauffer</v>
          </cell>
        </row>
        <row r="10178">
          <cell r="B10178">
            <v>93990</v>
          </cell>
          <cell r="C10178">
            <v>26</v>
          </cell>
          <cell r="D10178" t="str">
            <v>A</v>
          </cell>
          <cell r="E10178">
            <v>0.5</v>
          </cell>
          <cell r="F10178">
            <v>0.1</v>
          </cell>
          <cell r="G10178">
            <v>0.1</v>
          </cell>
          <cell r="H10178">
            <v>0.7</v>
          </cell>
          <cell r="J10178">
            <v>0.5</v>
          </cell>
          <cell r="K10178">
            <v>0.1</v>
          </cell>
          <cell r="L10178">
            <v>0.1</v>
          </cell>
          <cell r="M10178">
            <v>0.7</v>
          </cell>
          <cell r="O10178" t="str">
            <v>XXX</v>
          </cell>
          <cell r="P10178">
            <v>6</v>
          </cell>
          <cell r="Q10178" t="str">
            <v>N</v>
          </cell>
          <cell r="R10178" t="str">
            <v>D</v>
          </cell>
          <cell r="S10178" t="str">
            <v>N</v>
          </cell>
          <cell r="T10178" t="str">
            <v>N</v>
          </cell>
          <cell r="V10178">
            <v>18.276999999999997</v>
          </cell>
          <cell r="W10178">
            <v>18.276999999999997</v>
          </cell>
        </row>
        <row r="10179">
          <cell r="B10179">
            <v>93998</v>
          </cell>
          <cell r="D10179" t="str">
            <v>Unlstd/Manual</v>
          </cell>
          <cell r="E10179">
            <v>0</v>
          </cell>
          <cell r="F10179">
            <v>0</v>
          </cell>
          <cell r="G10179">
            <v>0</v>
          </cell>
          <cell r="H10179">
            <v>0</v>
          </cell>
          <cell r="J10179">
            <v>0</v>
          </cell>
          <cell r="K10179">
            <v>0</v>
          </cell>
          <cell r="L10179">
            <v>0</v>
          </cell>
          <cell r="M10179">
            <v>0</v>
          </cell>
          <cell r="O10179" t="str">
            <v>XXX</v>
          </cell>
          <cell r="P10179" t="str">
            <v>N</v>
          </cell>
          <cell r="Q10179" t="str">
            <v>N</v>
          </cell>
          <cell r="R10179" t="str">
            <v>D</v>
          </cell>
          <cell r="S10179" t="str">
            <v>D</v>
          </cell>
          <cell r="T10179" t="str">
            <v>D</v>
          </cell>
          <cell r="V10179">
            <v>0</v>
          </cell>
          <cell r="W10179">
            <v>0</v>
          </cell>
        </row>
        <row r="10180">
          <cell r="B10180">
            <v>94002</v>
          </cell>
          <cell r="D10180" t="str">
            <v>Not Covered</v>
          </cell>
          <cell r="E10180">
            <v>1.99</v>
          </cell>
          <cell r="F10180">
            <v>0.41</v>
          </cell>
          <cell r="G10180">
            <v>0.21</v>
          </cell>
          <cell r="H10180">
            <v>2.61</v>
          </cell>
          <cell r="J10180">
            <v>1.99</v>
          </cell>
          <cell r="K10180">
            <v>0.41</v>
          </cell>
          <cell r="L10180">
            <v>0.21</v>
          </cell>
          <cell r="M10180">
            <v>2.61</v>
          </cell>
          <cell r="O10180" t="str">
            <v>XXX</v>
          </cell>
          <cell r="P10180" t="str">
            <v>N</v>
          </cell>
          <cell r="Q10180" t="str">
            <v>N</v>
          </cell>
          <cell r="R10180" t="str">
            <v>D</v>
          </cell>
          <cell r="S10180" t="str">
            <v>N</v>
          </cell>
          <cell r="T10180" t="str">
            <v>N</v>
          </cell>
          <cell r="V10180">
            <v>68.147099999999995</v>
          </cell>
          <cell r="W10180">
            <v>68.147099999999995</v>
          </cell>
        </row>
        <row r="10181">
          <cell r="B10181">
            <v>94003</v>
          </cell>
          <cell r="D10181" t="str">
            <v>Not Covered</v>
          </cell>
          <cell r="E10181">
            <v>1.37</v>
          </cell>
          <cell r="F10181">
            <v>0.36</v>
          </cell>
          <cell r="G10181">
            <v>0.14000000000000001</v>
          </cell>
          <cell r="H10181">
            <v>1.87</v>
          </cell>
          <cell r="J10181">
            <v>1.37</v>
          </cell>
          <cell r="K10181">
            <v>0.36</v>
          </cell>
          <cell r="L10181">
            <v>0.14000000000000001</v>
          </cell>
          <cell r="M10181">
            <v>1.87</v>
          </cell>
          <cell r="O10181" t="str">
            <v>XXX</v>
          </cell>
          <cell r="P10181" t="str">
            <v>N</v>
          </cell>
          <cell r="Q10181" t="str">
            <v>N</v>
          </cell>
          <cell r="R10181" t="str">
            <v>D</v>
          </cell>
          <cell r="S10181" t="str">
            <v>N</v>
          </cell>
          <cell r="T10181" t="str">
            <v>N</v>
          </cell>
          <cell r="V10181">
            <v>48.825700000000005</v>
          </cell>
          <cell r="W10181">
            <v>48.825700000000005</v>
          </cell>
        </row>
        <row r="10182">
          <cell r="B10182">
            <v>94004</v>
          </cell>
          <cell r="D10182" t="str">
            <v>Not Covered</v>
          </cell>
          <cell r="E10182">
            <v>1</v>
          </cell>
          <cell r="F10182">
            <v>0.27</v>
          </cell>
          <cell r="G10182">
            <v>0.1</v>
          </cell>
          <cell r="H10182">
            <v>1.37</v>
          </cell>
          <cell r="J10182">
            <v>1</v>
          </cell>
          <cell r="K10182">
            <v>0.27</v>
          </cell>
          <cell r="L10182">
            <v>0.1</v>
          </cell>
          <cell r="M10182">
            <v>1.37</v>
          </cell>
          <cell r="O10182" t="str">
            <v>XXX</v>
          </cell>
          <cell r="P10182" t="str">
            <v>N</v>
          </cell>
          <cell r="Q10182" t="str">
            <v>N</v>
          </cell>
          <cell r="R10182" t="str">
            <v>D</v>
          </cell>
          <cell r="S10182" t="str">
            <v>N</v>
          </cell>
          <cell r="T10182" t="str">
            <v>N</v>
          </cell>
          <cell r="V10182">
            <v>35.770700000000005</v>
          </cell>
          <cell r="W10182">
            <v>35.770700000000005</v>
          </cell>
        </row>
        <row r="10183">
          <cell r="B10183">
            <v>94005</v>
          </cell>
          <cell r="D10183" t="str">
            <v>B</v>
          </cell>
          <cell r="E10183">
            <v>1.5</v>
          </cell>
          <cell r="F10183">
            <v>0.88</v>
          </cell>
          <cell r="G10183">
            <v>0.12</v>
          </cell>
          <cell r="H10183">
            <v>2.5</v>
          </cell>
          <cell r="J10183">
            <v>1.5</v>
          </cell>
          <cell r="K10183">
            <v>0.88</v>
          </cell>
          <cell r="L10183">
            <v>0.12</v>
          </cell>
          <cell r="M10183">
            <v>2.5</v>
          </cell>
          <cell r="O10183" t="str">
            <v>XXX</v>
          </cell>
          <cell r="P10183" t="str">
            <v>N</v>
          </cell>
          <cell r="Q10183" t="str">
            <v>N</v>
          </cell>
          <cell r="R10183" t="str">
            <v>N</v>
          </cell>
          <cell r="S10183" t="str">
            <v>N</v>
          </cell>
          <cell r="T10183" t="str">
            <v>N</v>
          </cell>
          <cell r="V10183">
            <v>65.275000000000006</v>
          </cell>
          <cell r="W10183">
            <v>65.275000000000006</v>
          </cell>
        </row>
        <row r="10184">
          <cell r="B10184">
            <v>94010</v>
          </cell>
          <cell r="D10184" t="str">
            <v>A</v>
          </cell>
          <cell r="E10184">
            <v>0.17</v>
          </cell>
          <cell r="F10184">
            <v>0.69</v>
          </cell>
          <cell r="G10184">
            <v>0.03</v>
          </cell>
          <cell r="H10184">
            <v>0.89</v>
          </cell>
          <cell r="J10184">
            <v>0.17</v>
          </cell>
          <cell r="K10184">
            <v>0.69</v>
          </cell>
          <cell r="L10184">
            <v>0.03</v>
          </cell>
          <cell r="M10184">
            <v>0.89</v>
          </cell>
          <cell r="O10184" t="str">
            <v>XXX</v>
          </cell>
          <cell r="P10184" t="str">
            <v>N</v>
          </cell>
          <cell r="Q10184" t="str">
            <v>N</v>
          </cell>
          <cell r="R10184" t="str">
            <v>D</v>
          </cell>
          <cell r="S10184" t="str">
            <v>N</v>
          </cell>
          <cell r="T10184" t="str">
            <v>N</v>
          </cell>
          <cell r="V10184">
            <v>23.2379</v>
          </cell>
          <cell r="W10184">
            <v>23.2379</v>
          </cell>
        </row>
        <row r="10185">
          <cell r="B10185">
            <v>94010</v>
          </cell>
          <cell r="C10185" t="str">
            <v>TC</v>
          </cell>
          <cell r="D10185" t="str">
            <v>A</v>
          </cell>
          <cell r="E10185">
            <v>0</v>
          </cell>
          <cell r="F10185">
            <v>0.64</v>
          </cell>
          <cell r="G10185">
            <v>0.01</v>
          </cell>
          <cell r="H10185">
            <v>0.65</v>
          </cell>
          <cell r="J10185">
            <v>0</v>
          </cell>
          <cell r="K10185">
            <v>0.64</v>
          </cell>
          <cell r="L10185">
            <v>0.01</v>
          </cell>
          <cell r="M10185">
            <v>0.65</v>
          </cell>
          <cell r="O10185" t="str">
            <v>XXX</v>
          </cell>
          <cell r="P10185" t="str">
            <v>N</v>
          </cell>
          <cell r="Q10185" t="str">
            <v>N</v>
          </cell>
          <cell r="R10185" t="str">
            <v>D</v>
          </cell>
          <cell r="S10185" t="str">
            <v>N</v>
          </cell>
          <cell r="T10185" t="str">
            <v>N</v>
          </cell>
          <cell r="V10185">
            <v>16.971499999999999</v>
          </cell>
          <cell r="W10185">
            <v>16.971499999999999</v>
          </cell>
        </row>
        <row r="10186">
          <cell r="B10186">
            <v>94010</v>
          </cell>
          <cell r="C10186">
            <v>26</v>
          </cell>
          <cell r="D10186" t="str">
            <v>A</v>
          </cell>
          <cell r="E10186">
            <v>0.17</v>
          </cell>
          <cell r="F10186">
            <v>0.05</v>
          </cell>
          <cell r="G10186">
            <v>0.01</v>
          </cell>
          <cell r="H10186">
            <v>0.23</v>
          </cell>
          <cell r="J10186">
            <v>0.17</v>
          </cell>
          <cell r="K10186">
            <v>0.05</v>
          </cell>
          <cell r="L10186">
            <v>0.01</v>
          </cell>
          <cell r="M10186">
            <v>0.23</v>
          </cell>
          <cell r="O10186" t="str">
            <v>XXX</v>
          </cell>
          <cell r="P10186" t="str">
            <v>N</v>
          </cell>
          <cell r="Q10186" t="str">
            <v>N</v>
          </cell>
          <cell r="R10186" t="str">
            <v>D</v>
          </cell>
          <cell r="S10186" t="str">
            <v>N</v>
          </cell>
          <cell r="T10186" t="str">
            <v>N</v>
          </cell>
          <cell r="V10186">
            <v>6.0053000000000001</v>
          </cell>
          <cell r="W10186">
            <v>6.0053000000000001</v>
          </cell>
        </row>
        <row r="10187">
          <cell r="B10187">
            <v>94011</v>
          </cell>
          <cell r="D10187" t="str">
            <v>A</v>
          </cell>
          <cell r="E10187">
            <v>1.75</v>
          </cell>
          <cell r="F10187">
            <v>0.64</v>
          </cell>
          <cell r="G10187">
            <v>0.14000000000000001</v>
          </cell>
          <cell r="H10187">
            <v>2.5299999999999998</v>
          </cell>
          <cell r="J10187">
            <v>1.75</v>
          </cell>
          <cell r="K10187">
            <v>0.64</v>
          </cell>
          <cell r="L10187">
            <v>0.14000000000000001</v>
          </cell>
          <cell r="M10187">
            <v>2.5299999999999998</v>
          </cell>
          <cell r="O10187" t="str">
            <v>XXX</v>
          </cell>
          <cell r="P10187" t="str">
            <v>N</v>
          </cell>
          <cell r="Q10187" t="str">
            <v>N</v>
          </cell>
          <cell r="R10187" t="str">
            <v>D</v>
          </cell>
          <cell r="S10187" t="str">
            <v>N</v>
          </cell>
          <cell r="T10187" t="str">
            <v>N</v>
          </cell>
          <cell r="V10187">
            <v>66.058299999999988</v>
          </cell>
          <cell r="W10187">
            <v>66.058299999999988</v>
          </cell>
        </row>
        <row r="10188">
          <cell r="B10188">
            <v>94012</v>
          </cell>
          <cell r="D10188" t="str">
            <v>A</v>
          </cell>
          <cell r="E10188">
            <v>2.85</v>
          </cell>
          <cell r="F10188">
            <v>1</v>
          </cell>
          <cell r="G10188">
            <v>0.22</v>
          </cell>
          <cell r="H10188">
            <v>4.07</v>
          </cell>
          <cell r="J10188">
            <v>2.85</v>
          </cell>
          <cell r="K10188">
            <v>1</v>
          </cell>
          <cell r="L10188">
            <v>0.22</v>
          </cell>
          <cell r="M10188">
            <v>4.07</v>
          </cell>
          <cell r="O10188" t="str">
            <v>XXX</v>
          </cell>
          <cell r="P10188" t="str">
            <v>N</v>
          </cell>
          <cell r="Q10188" t="str">
            <v>N</v>
          </cell>
          <cell r="R10188" t="str">
            <v>D</v>
          </cell>
          <cell r="S10188" t="str">
            <v>N</v>
          </cell>
          <cell r="T10188" t="str">
            <v>N</v>
          </cell>
          <cell r="V10188">
            <v>106.2677</v>
          </cell>
          <cell r="W10188">
            <v>106.2677</v>
          </cell>
        </row>
        <row r="10189">
          <cell r="B10189">
            <v>94013</v>
          </cell>
          <cell r="D10189" t="str">
            <v>A</v>
          </cell>
          <cell r="E10189">
            <v>0.41</v>
          </cell>
          <cell r="F10189">
            <v>0.11</v>
          </cell>
          <cell r="G10189">
            <v>0.04</v>
          </cell>
          <cell r="H10189">
            <v>0.56000000000000005</v>
          </cell>
          <cell r="J10189">
            <v>0.41</v>
          </cell>
          <cell r="K10189">
            <v>0.11</v>
          </cell>
          <cell r="L10189">
            <v>0.04</v>
          </cell>
          <cell r="M10189">
            <v>0.56000000000000005</v>
          </cell>
          <cell r="O10189" t="str">
            <v>XXX</v>
          </cell>
          <cell r="P10189" t="str">
            <v>N</v>
          </cell>
          <cell r="Q10189" t="str">
            <v>N</v>
          </cell>
          <cell r="R10189" t="str">
            <v>D</v>
          </cell>
          <cell r="S10189" t="str">
            <v>N</v>
          </cell>
          <cell r="T10189" t="str">
            <v>N</v>
          </cell>
          <cell r="V10189">
            <v>14.621600000000001</v>
          </cell>
          <cell r="W10189">
            <v>14.621600000000001</v>
          </cell>
        </row>
        <row r="10190">
          <cell r="B10190">
            <v>94014</v>
          </cell>
          <cell r="D10190" t="str">
            <v>Not Covered</v>
          </cell>
          <cell r="E10190">
            <v>0.52</v>
          </cell>
          <cell r="F10190">
            <v>0.89</v>
          </cell>
          <cell r="G10190">
            <v>0.04</v>
          </cell>
          <cell r="H10190">
            <v>1.45</v>
          </cell>
          <cell r="J10190">
            <v>0.52</v>
          </cell>
          <cell r="K10190">
            <v>0.89</v>
          </cell>
          <cell r="L10190">
            <v>0.04</v>
          </cell>
          <cell r="M10190">
            <v>1.45</v>
          </cell>
          <cell r="O10190" t="str">
            <v>XXX</v>
          </cell>
          <cell r="P10190" t="str">
            <v>N</v>
          </cell>
          <cell r="Q10190" t="str">
            <v>N</v>
          </cell>
          <cell r="R10190" t="str">
            <v>D</v>
          </cell>
          <cell r="S10190" t="str">
            <v>N</v>
          </cell>
          <cell r="T10190" t="str">
            <v>N</v>
          </cell>
          <cell r="V10190">
            <v>37.859499999999997</v>
          </cell>
          <cell r="W10190">
            <v>37.859499999999997</v>
          </cell>
        </row>
        <row r="10191">
          <cell r="B10191">
            <v>94015</v>
          </cell>
          <cell r="D10191" t="str">
            <v>Not Covered</v>
          </cell>
          <cell r="E10191">
            <v>0</v>
          </cell>
          <cell r="F10191">
            <v>0.74</v>
          </cell>
          <cell r="G10191">
            <v>0.01</v>
          </cell>
          <cell r="H10191">
            <v>0.75</v>
          </cell>
          <cell r="J10191">
            <v>0</v>
          </cell>
          <cell r="K10191">
            <v>0.74</v>
          </cell>
          <cell r="L10191">
            <v>0.01</v>
          </cell>
          <cell r="M10191">
            <v>0.75</v>
          </cell>
          <cell r="O10191" t="str">
            <v>XXX</v>
          </cell>
          <cell r="P10191" t="str">
            <v>N</v>
          </cell>
          <cell r="Q10191" t="str">
            <v>N</v>
          </cell>
          <cell r="R10191" t="str">
            <v>D</v>
          </cell>
          <cell r="S10191" t="str">
            <v>N</v>
          </cell>
          <cell r="T10191" t="str">
            <v>N</v>
          </cell>
          <cell r="V10191">
            <v>19.5825</v>
          </cell>
          <cell r="W10191">
            <v>19.5825</v>
          </cell>
        </row>
        <row r="10192">
          <cell r="B10192">
            <v>94016</v>
          </cell>
          <cell r="D10192" t="str">
            <v>Not Covered</v>
          </cell>
          <cell r="E10192">
            <v>0.52</v>
          </cell>
          <cell r="F10192">
            <v>0.15</v>
          </cell>
          <cell r="G10192">
            <v>0.03</v>
          </cell>
          <cell r="H10192">
            <v>0.7</v>
          </cell>
          <cell r="J10192">
            <v>0.52</v>
          </cell>
          <cell r="K10192">
            <v>0.15</v>
          </cell>
          <cell r="L10192">
            <v>0.03</v>
          </cell>
          <cell r="M10192">
            <v>0.7</v>
          </cell>
          <cell r="O10192" t="str">
            <v>XXX</v>
          </cell>
          <cell r="P10192" t="str">
            <v>N</v>
          </cell>
          <cell r="Q10192" t="str">
            <v>N</v>
          </cell>
          <cell r="R10192" t="str">
            <v>D</v>
          </cell>
          <cell r="S10192" t="str">
            <v>N</v>
          </cell>
          <cell r="T10192" t="str">
            <v>N</v>
          </cell>
          <cell r="V10192">
            <v>18.276999999999997</v>
          </cell>
          <cell r="W10192">
            <v>18.276999999999997</v>
          </cell>
        </row>
        <row r="10193">
          <cell r="B10193">
            <v>94060</v>
          </cell>
          <cell r="D10193" t="str">
            <v>A</v>
          </cell>
          <cell r="E10193">
            <v>0.27</v>
          </cell>
          <cell r="F10193">
            <v>1.21</v>
          </cell>
          <cell r="G10193">
            <v>0.03</v>
          </cell>
          <cell r="H10193">
            <v>1.51</v>
          </cell>
          <cell r="J10193">
            <v>0.27</v>
          </cell>
          <cell r="K10193">
            <v>1.21</v>
          </cell>
          <cell r="L10193">
            <v>0.03</v>
          </cell>
          <cell r="M10193">
            <v>1.51</v>
          </cell>
          <cell r="O10193" t="str">
            <v>XXX</v>
          </cell>
          <cell r="P10193" t="str">
            <v>N</v>
          </cell>
          <cell r="Q10193" t="str">
            <v>N</v>
          </cell>
          <cell r="R10193" t="str">
            <v>D</v>
          </cell>
          <cell r="S10193" t="str">
            <v>N</v>
          </cell>
          <cell r="T10193" t="str">
            <v>N</v>
          </cell>
          <cell r="V10193">
            <v>39.426099999999998</v>
          </cell>
          <cell r="W10193">
            <v>39.426099999999998</v>
          </cell>
        </row>
        <row r="10194">
          <cell r="B10194">
            <v>94060</v>
          </cell>
          <cell r="C10194" t="str">
            <v>TC</v>
          </cell>
          <cell r="D10194" t="str">
            <v>A</v>
          </cell>
          <cell r="E10194">
            <v>0</v>
          </cell>
          <cell r="F10194">
            <v>1.1299999999999999</v>
          </cell>
          <cell r="G10194">
            <v>0.01</v>
          </cell>
          <cell r="H10194">
            <v>1.1399999999999999</v>
          </cell>
          <cell r="J10194">
            <v>0</v>
          </cell>
          <cell r="K10194">
            <v>1.1299999999999999</v>
          </cell>
          <cell r="L10194">
            <v>0.01</v>
          </cell>
          <cell r="M10194">
            <v>1.1399999999999999</v>
          </cell>
          <cell r="O10194" t="str">
            <v>XXX</v>
          </cell>
          <cell r="P10194" t="str">
            <v>N</v>
          </cell>
          <cell r="Q10194" t="str">
            <v>N</v>
          </cell>
          <cell r="R10194" t="str">
            <v>D</v>
          </cell>
          <cell r="S10194" t="str">
            <v>N</v>
          </cell>
          <cell r="T10194" t="str">
            <v>N</v>
          </cell>
          <cell r="V10194">
            <v>29.765399999999996</v>
          </cell>
          <cell r="W10194">
            <v>29.765399999999996</v>
          </cell>
        </row>
        <row r="10195">
          <cell r="B10195">
            <v>94060</v>
          </cell>
          <cell r="C10195">
            <v>26</v>
          </cell>
          <cell r="D10195" t="str">
            <v>A</v>
          </cell>
          <cell r="E10195">
            <v>0.27</v>
          </cell>
          <cell r="F10195">
            <v>0.08</v>
          </cell>
          <cell r="G10195">
            <v>0.01</v>
          </cell>
          <cell r="H10195">
            <v>0.36</v>
          </cell>
          <cell r="J10195">
            <v>0.27</v>
          </cell>
          <cell r="K10195">
            <v>0.08</v>
          </cell>
          <cell r="L10195">
            <v>0.01</v>
          </cell>
          <cell r="M10195">
            <v>0.36</v>
          </cell>
          <cell r="O10195" t="str">
            <v>XXX</v>
          </cell>
          <cell r="P10195" t="str">
            <v>N</v>
          </cell>
          <cell r="Q10195" t="str">
            <v>N</v>
          </cell>
          <cell r="R10195" t="str">
            <v>D</v>
          </cell>
          <cell r="S10195" t="str">
            <v>N</v>
          </cell>
          <cell r="T10195" t="str">
            <v>N</v>
          </cell>
          <cell r="V10195">
            <v>9.3995999999999995</v>
          </cell>
          <cell r="W10195">
            <v>9.3995999999999995</v>
          </cell>
        </row>
        <row r="10196">
          <cell r="B10196">
            <v>94070</v>
          </cell>
          <cell r="D10196" t="str">
            <v>Not Covered</v>
          </cell>
          <cell r="E10196">
            <v>0.6</v>
          </cell>
          <cell r="F10196">
            <v>0.9</v>
          </cell>
          <cell r="G10196">
            <v>0.05</v>
          </cell>
          <cell r="H10196">
            <v>1.55</v>
          </cell>
          <cell r="J10196">
            <v>0.6</v>
          </cell>
          <cell r="K10196">
            <v>0.9</v>
          </cell>
          <cell r="L10196">
            <v>0.05</v>
          </cell>
          <cell r="M10196">
            <v>1.55</v>
          </cell>
          <cell r="O10196" t="str">
            <v>XXX</v>
          </cell>
          <cell r="P10196" t="str">
            <v>N</v>
          </cell>
          <cell r="Q10196" t="str">
            <v>N</v>
          </cell>
          <cell r="R10196" t="str">
            <v>D</v>
          </cell>
          <cell r="S10196" t="str">
            <v>N</v>
          </cell>
          <cell r="T10196" t="str">
            <v>N</v>
          </cell>
          <cell r="V10196">
            <v>40.470500000000001</v>
          </cell>
          <cell r="W10196">
            <v>40.470500000000001</v>
          </cell>
        </row>
        <row r="10197">
          <cell r="B10197">
            <v>94070</v>
          </cell>
          <cell r="C10197" t="str">
            <v>TC</v>
          </cell>
          <cell r="D10197" t="str">
            <v>Not Covered</v>
          </cell>
          <cell r="E10197">
            <v>0</v>
          </cell>
          <cell r="F10197">
            <v>0.74</v>
          </cell>
          <cell r="G10197">
            <v>0.01</v>
          </cell>
          <cell r="H10197">
            <v>0.75</v>
          </cell>
          <cell r="J10197">
            <v>0</v>
          </cell>
          <cell r="K10197">
            <v>0.74</v>
          </cell>
          <cell r="L10197">
            <v>0.01</v>
          </cell>
          <cell r="M10197">
            <v>0.75</v>
          </cell>
          <cell r="O10197" t="str">
            <v>XXX</v>
          </cell>
          <cell r="P10197" t="str">
            <v>N</v>
          </cell>
          <cell r="Q10197" t="str">
            <v>N</v>
          </cell>
          <cell r="R10197" t="str">
            <v>D</v>
          </cell>
          <cell r="S10197" t="str">
            <v>N</v>
          </cell>
          <cell r="T10197" t="str">
            <v>N</v>
          </cell>
          <cell r="V10197">
            <v>19.5825</v>
          </cell>
          <cell r="W10197">
            <v>19.5825</v>
          </cell>
        </row>
        <row r="10198">
          <cell r="B10198">
            <v>94070</v>
          </cell>
          <cell r="C10198">
            <v>26</v>
          </cell>
          <cell r="D10198" t="str">
            <v>Not Covered</v>
          </cell>
          <cell r="E10198">
            <v>0.6</v>
          </cell>
          <cell r="F10198">
            <v>0.16</v>
          </cell>
          <cell r="G10198">
            <v>0.04</v>
          </cell>
          <cell r="H10198">
            <v>0.8</v>
          </cell>
          <cell r="J10198">
            <v>0.6</v>
          </cell>
          <cell r="K10198">
            <v>0.16</v>
          </cell>
          <cell r="L10198">
            <v>0.04</v>
          </cell>
          <cell r="M10198">
            <v>0.8</v>
          </cell>
          <cell r="O10198" t="str">
            <v>XXX</v>
          </cell>
          <cell r="P10198" t="str">
            <v>N</v>
          </cell>
          <cell r="Q10198" t="str">
            <v>N</v>
          </cell>
          <cell r="R10198" t="str">
            <v>D</v>
          </cell>
          <cell r="S10198" t="str">
            <v>N</v>
          </cell>
          <cell r="T10198" t="str">
            <v>N</v>
          </cell>
          <cell r="V10198">
            <v>20.888000000000002</v>
          </cell>
          <cell r="W10198">
            <v>20.888000000000002</v>
          </cell>
        </row>
        <row r="10199">
          <cell r="B10199">
            <v>94150</v>
          </cell>
          <cell r="D10199" t="str">
            <v>B</v>
          </cell>
          <cell r="E10199">
            <v>7.0000000000000007E-2</v>
          </cell>
          <cell r="F10199">
            <v>0.53</v>
          </cell>
          <cell r="G10199">
            <v>0.03</v>
          </cell>
          <cell r="H10199">
            <v>0.63</v>
          </cell>
          <cell r="J10199">
            <v>7.0000000000000007E-2</v>
          </cell>
          <cell r="K10199">
            <v>0.53</v>
          </cell>
          <cell r="L10199">
            <v>0.03</v>
          </cell>
          <cell r="M10199">
            <v>0.63</v>
          </cell>
          <cell r="O10199" t="str">
            <v>XXX</v>
          </cell>
          <cell r="P10199" t="str">
            <v>N</v>
          </cell>
          <cell r="Q10199" t="str">
            <v>N</v>
          </cell>
          <cell r="R10199" t="str">
            <v>N</v>
          </cell>
          <cell r="S10199" t="str">
            <v>N</v>
          </cell>
          <cell r="T10199" t="str">
            <v>N</v>
          </cell>
          <cell r="V10199">
            <v>16.449300000000001</v>
          </cell>
          <cell r="W10199">
            <v>16.449300000000001</v>
          </cell>
        </row>
        <row r="10200">
          <cell r="B10200">
            <v>94150</v>
          </cell>
          <cell r="C10200" t="str">
            <v>TC</v>
          </cell>
          <cell r="D10200" t="str">
            <v>B</v>
          </cell>
          <cell r="E10200">
            <v>0</v>
          </cell>
          <cell r="F10200">
            <v>0.5</v>
          </cell>
          <cell r="G10200">
            <v>0.01</v>
          </cell>
          <cell r="H10200">
            <v>0.51</v>
          </cell>
          <cell r="J10200">
            <v>0</v>
          </cell>
          <cell r="K10200">
            <v>0.5</v>
          </cell>
          <cell r="L10200">
            <v>0.01</v>
          </cell>
          <cell r="M10200">
            <v>0.51</v>
          </cell>
          <cell r="O10200" t="str">
            <v>XXX</v>
          </cell>
          <cell r="P10200" t="str">
            <v>N</v>
          </cell>
          <cell r="Q10200" t="str">
            <v>N</v>
          </cell>
          <cell r="R10200" t="str">
            <v>N</v>
          </cell>
          <cell r="S10200" t="str">
            <v>N</v>
          </cell>
          <cell r="T10200" t="str">
            <v>N</v>
          </cell>
          <cell r="V10200">
            <v>13.3161</v>
          </cell>
          <cell r="W10200">
            <v>13.3161</v>
          </cell>
        </row>
        <row r="10201">
          <cell r="B10201">
            <v>94150</v>
          </cell>
          <cell r="C10201">
            <v>26</v>
          </cell>
          <cell r="D10201" t="str">
            <v>B</v>
          </cell>
          <cell r="E10201">
            <v>7.0000000000000007E-2</v>
          </cell>
          <cell r="F10201">
            <v>0.03</v>
          </cell>
          <cell r="G10201">
            <v>0.01</v>
          </cell>
          <cell r="H10201">
            <v>0.11</v>
          </cell>
          <cell r="J10201">
            <v>7.0000000000000007E-2</v>
          </cell>
          <cell r="K10201">
            <v>0.03</v>
          </cell>
          <cell r="L10201">
            <v>0.01</v>
          </cell>
          <cell r="M10201">
            <v>0.11</v>
          </cell>
          <cell r="O10201" t="str">
            <v>XXX</v>
          </cell>
          <cell r="P10201" t="str">
            <v>N</v>
          </cell>
          <cell r="Q10201" t="str">
            <v>N</v>
          </cell>
          <cell r="R10201" t="str">
            <v>N</v>
          </cell>
          <cell r="S10201" t="str">
            <v>N</v>
          </cell>
          <cell r="T10201" t="str">
            <v>N</v>
          </cell>
          <cell r="V10201">
            <v>2.8721000000000001</v>
          </cell>
          <cell r="W10201">
            <v>2.8721000000000001</v>
          </cell>
        </row>
        <row r="10202">
          <cell r="B10202">
            <v>94200</v>
          </cell>
          <cell r="D10202" t="str">
            <v>A</v>
          </cell>
          <cell r="E10202">
            <v>0.11</v>
          </cell>
          <cell r="F10202">
            <v>0.51</v>
          </cell>
          <cell r="G10202">
            <v>0.03</v>
          </cell>
          <cell r="H10202">
            <v>0.65</v>
          </cell>
          <cell r="J10202">
            <v>0.11</v>
          </cell>
          <cell r="K10202">
            <v>0.51</v>
          </cell>
          <cell r="L10202">
            <v>0.03</v>
          </cell>
          <cell r="M10202">
            <v>0.65</v>
          </cell>
          <cell r="O10202" t="str">
            <v>XXX</v>
          </cell>
          <cell r="P10202" t="str">
            <v>N</v>
          </cell>
          <cell r="Q10202" t="str">
            <v>N</v>
          </cell>
          <cell r="R10202" t="str">
            <v>D</v>
          </cell>
          <cell r="S10202" t="str">
            <v>N</v>
          </cell>
          <cell r="T10202" t="str">
            <v>N</v>
          </cell>
          <cell r="V10202">
            <v>16.971499999999999</v>
          </cell>
          <cell r="W10202">
            <v>16.971499999999999</v>
          </cell>
        </row>
        <row r="10203">
          <cell r="B10203">
            <v>94200</v>
          </cell>
          <cell r="C10203" t="str">
            <v>TC</v>
          </cell>
          <cell r="D10203" t="str">
            <v>A</v>
          </cell>
          <cell r="E10203">
            <v>0</v>
          </cell>
          <cell r="F10203">
            <v>0.47</v>
          </cell>
          <cell r="G10203">
            <v>0.01</v>
          </cell>
          <cell r="H10203">
            <v>0.48</v>
          </cell>
          <cell r="J10203">
            <v>0</v>
          </cell>
          <cell r="K10203">
            <v>0.47</v>
          </cell>
          <cell r="L10203">
            <v>0.01</v>
          </cell>
          <cell r="M10203">
            <v>0.48</v>
          </cell>
          <cell r="O10203" t="str">
            <v>XXX</v>
          </cell>
          <cell r="P10203" t="str">
            <v>N</v>
          </cell>
          <cell r="Q10203" t="str">
            <v>N</v>
          </cell>
          <cell r="R10203" t="str">
            <v>D</v>
          </cell>
          <cell r="S10203" t="str">
            <v>N</v>
          </cell>
          <cell r="T10203" t="str">
            <v>N</v>
          </cell>
          <cell r="V10203">
            <v>12.5328</v>
          </cell>
          <cell r="W10203">
            <v>12.5328</v>
          </cell>
        </row>
        <row r="10204">
          <cell r="B10204">
            <v>94200</v>
          </cell>
          <cell r="C10204">
            <v>26</v>
          </cell>
          <cell r="D10204" t="str">
            <v>A</v>
          </cell>
          <cell r="E10204">
            <v>0.11</v>
          </cell>
          <cell r="F10204">
            <v>0.03</v>
          </cell>
          <cell r="G10204">
            <v>0.01</v>
          </cell>
          <cell r="H10204">
            <v>0.15</v>
          </cell>
          <cell r="J10204">
            <v>0.11</v>
          </cell>
          <cell r="K10204">
            <v>0.03</v>
          </cell>
          <cell r="L10204">
            <v>0.01</v>
          </cell>
          <cell r="M10204">
            <v>0.15</v>
          </cell>
          <cell r="O10204" t="str">
            <v>XXX</v>
          </cell>
          <cell r="P10204" t="str">
            <v>N</v>
          </cell>
          <cell r="Q10204" t="str">
            <v>N</v>
          </cell>
          <cell r="R10204" t="str">
            <v>D</v>
          </cell>
          <cell r="S10204" t="str">
            <v>N</v>
          </cell>
          <cell r="T10204" t="str">
            <v>N</v>
          </cell>
          <cell r="V10204">
            <v>3.9164999999999996</v>
          </cell>
          <cell r="W10204">
            <v>3.9164999999999996</v>
          </cell>
        </row>
        <row r="10205">
          <cell r="B10205">
            <v>94250</v>
          </cell>
          <cell r="D10205" t="str">
            <v>Not Covered</v>
          </cell>
          <cell r="E10205">
            <v>0.11</v>
          </cell>
          <cell r="F10205">
            <v>0.53</v>
          </cell>
          <cell r="G10205">
            <v>0.03</v>
          </cell>
          <cell r="H10205">
            <v>0.67</v>
          </cell>
          <cell r="J10205">
            <v>0.11</v>
          </cell>
          <cell r="K10205">
            <v>0.53</v>
          </cell>
          <cell r="L10205">
            <v>0.03</v>
          </cell>
          <cell r="M10205">
            <v>0.67</v>
          </cell>
          <cell r="O10205" t="str">
            <v>XXX</v>
          </cell>
          <cell r="P10205" t="str">
            <v>N</v>
          </cell>
          <cell r="Q10205" t="str">
            <v>N</v>
          </cell>
          <cell r="R10205" t="str">
            <v>D</v>
          </cell>
          <cell r="S10205" t="str">
            <v>N</v>
          </cell>
          <cell r="T10205" t="str">
            <v>N</v>
          </cell>
          <cell r="V10205">
            <v>17.4937</v>
          </cell>
          <cell r="W10205">
            <v>17.4937</v>
          </cell>
        </row>
        <row r="10206">
          <cell r="B10206">
            <v>94250</v>
          </cell>
          <cell r="C10206" t="str">
            <v>TC</v>
          </cell>
          <cell r="D10206" t="str">
            <v>Not Covered</v>
          </cell>
          <cell r="E10206">
            <v>0</v>
          </cell>
          <cell r="F10206">
            <v>0.49</v>
          </cell>
          <cell r="G10206">
            <v>0.01</v>
          </cell>
          <cell r="H10206">
            <v>0.5</v>
          </cell>
          <cell r="J10206">
            <v>0</v>
          </cell>
          <cell r="K10206">
            <v>0.49</v>
          </cell>
          <cell r="L10206">
            <v>0.01</v>
          </cell>
          <cell r="M10206">
            <v>0.5</v>
          </cell>
          <cell r="O10206" t="str">
            <v>XXX</v>
          </cell>
          <cell r="P10206" t="str">
            <v>N</v>
          </cell>
          <cell r="Q10206" t="str">
            <v>N</v>
          </cell>
          <cell r="R10206" t="str">
            <v>D</v>
          </cell>
          <cell r="S10206" t="str">
            <v>N</v>
          </cell>
          <cell r="T10206" t="str">
            <v>N</v>
          </cell>
          <cell r="V10206">
            <v>13.055</v>
          </cell>
          <cell r="W10206">
            <v>13.055</v>
          </cell>
        </row>
        <row r="10207">
          <cell r="B10207">
            <v>94250</v>
          </cell>
          <cell r="C10207">
            <v>26</v>
          </cell>
          <cell r="D10207" t="str">
            <v>Not Covered</v>
          </cell>
          <cell r="E10207">
            <v>0.11</v>
          </cell>
          <cell r="F10207">
            <v>0.03</v>
          </cell>
          <cell r="G10207">
            <v>0.01</v>
          </cell>
          <cell r="H10207">
            <v>0.15</v>
          </cell>
          <cell r="J10207">
            <v>0.11</v>
          </cell>
          <cell r="K10207">
            <v>0.03</v>
          </cell>
          <cell r="L10207">
            <v>0.01</v>
          </cell>
          <cell r="M10207">
            <v>0.15</v>
          </cell>
          <cell r="O10207" t="str">
            <v>XXX</v>
          </cell>
          <cell r="P10207" t="str">
            <v>N</v>
          </cell>
          <cell r="Q10207" t="str">
            <v>N</v>
          </cell>
          <cell r="R10207" t="str">
            <v>D</v>
          </cell>
          <cell r="S10207" t="str">
            <v>N</v>
          </cell>
          <cell r="T10207" t="str">
            <v>N</v>
          </cell>
          <cell r="V10207">
            <v>3.9164999999999996</v>
          </cell>
          <cell r="W10207">
            <v>3.9164999999999996</v>
          </cell>
        </row>
        <row r="10208">
          <cell r="B10208">
            <v>94375</v>
          </cell>
          <cell r="D10208" t="str">
            <v>A</v>
          </cell>
          <cell r="E10208">
            <v>0.31</v>
          </cell>
          <cell r="F10208">
            <v>0.67</v>
          </cell>
          <cell r="G10208">
            <v>0.03</v>
          </cell>
          <cell r="H10208">
            <v>1.01</v>
          </cell>
          <cell r="J10208">
            <v>0.31</v>
          </cell>
          <cell r="K10208">
            <v>0.67</v>
          </cell>
          <cell r="L10208">
            <v>0.03</v>
          </cell>
          <cell r="M10208">
            <v>1.01</v>
          </cell>
          <cell r="O10208" t="str">
            <v>XXX</v>
          </cell>
          <cell r="P10208" t="str">
            <v>N</v>
          </cell>
          <cell r="Q10208" t="str">
            <v>N</v>
          </cell>
          <cell r="R10208" t="str">
            <v>D</v>
          </cell>
          <cell r="S10208" t="str">
            <v>N</v>
          </cell>
          <cell r="T10208" t="str">
            <v>N</v>
          </cell>
          <cell r="V10208">
            <v>26.371099999999998</v>
          </cell>
          <cell r="W10208">
            <v>26.371099999999998</v>
          </cell>
        </row>
        <row r="10209">
          <cell r="B10209">
            <v>94375</v>
          </cell>
          <cell r="C10209" t="str">
            <v>TC</v>
          </cell>
          <cell r="D10209" t="str">
            <v>A</v>
          </cell>
          <cell r="E10209">
            <v>0</v>
          </cell>
          <cell r="F10209">
            <v>0.57999999999999996</v>
          </cell>
          <cell r="G10209">
            <v>0.01</v>
          </cell>
          <cell r="H10209">
            <v>0.59</v>
          </cell>
          <cell r="J10209">
            <v>0</v>
          </cell>
          <cell r="K10209">
            <v>0.57999999999999996</v>
          </cell>
          <cell r="L10209">
            <v>0.01</v>
          </cell>
          <cell r="M10209">
            <v>0.59</v>
          </cell>
          <cell r="O10209" t="str">
            <v>XXX</v>
          </cell>
          <cell r="P10209" t="str">
            <v>N</v>
          </cell>
          <cell r="Q10209" t="str">
            <v>N</v>
          </cell>
          <cell r="R10209" t="str">
            <v>D</v>
          </cell>
          <cell r="S10209" t="str">
            <v>N</v>
          </cell>
          <cell r="T10209" t="str">
            <v>N</v>
          </cell>
          <cell r="V10209">
            <v>15.4049</v>
          </cell>
          <cell r="W10209">
            <v>15.4049</v>
          </cell>
        </row>
        <row r="10210">
          <cell r="B10210">
            <v>94375</v>
          </cell>
          <cell r="C10210">
            <v>26</v>
          </cell>
          <cell r="D10210" t="str">
            <v>A</v>
          </cell>
          <cell r="E10210">
            <v>0.31</v>
          </cell>
          <cell r="F10210">
            <v>0.08</v>
          </cell>
          <cell r="G10210">
            <v>0.01</v>
          </cell>
          <cell r="H10210">
            <v>0.4</v>
          </cell>
          <cell r="J10210">
            <v>0.31</v>
          </cell>
          <cell r="K10210">
            <v>0.08</v>
          </cell>
          <cell r="L10210">
            <v>0.01</v>
          </cell>
          <cell r="M10210">
            <v>0.4</v>
          </cell>
          <cell r="O10210" t="str">
            <v>XXX</v>
          </cell>
          <cell r="P10210" t="str">
            <v>N</v>
          </cell>
          <cell r="Q10210" t="str">
            <v>N</v>
          </cell>
          <cell r="R10210" t="str">
            <v>D</v>
          </cell>
          <cell r="S10210" t="str">
            <v>N</v>
          </cell>
          <cell r="T10210" t="str">
            <v>N</v>
          </cell>
          <cell r="V10210">
            <v>10.444000000000001</v>
          </cell>
          <cell r="W10210">
            <v>10.444000000000001</v>
          </cell>
        </row>
        <row r="10211">
          <cell r="B10211">
            <v>94400</v>
          </cell>
          <cell r="D10211" t="str">
            <v>Not Covered</v>
          </cell>
          <cell r="E10211">
            <v>0.4</v>
          </cell>
          <cell r="F10211">
            <v>1</v>
          </cell>
          <cell r="G10211">
            <v>0.04</v>
          </cell>
          <cell r="H10211">
            <v>1.44</v>
          </cell>
          <cell r="J10211">
            <v>0.4</v>
          </cell>
          <cell r="K10211">
            <v>1</v>
          </cell>
          <cell r="L10211">
            <v>0.04</v>
          </cell>
          <cell r="M10211">
            <v>1.44</v>
          </cell>
          <cell r="O10211" t="str">
            <v>XXX</v>
          </cell>
          <cell r="P10211" t="str">
            <v>N</v>
          </cell>
          <cell r="Q10211" t="str">
            <v>N</v>
          </cell>
          <cell r="R10211" t="str">
            <v>D</v>
          </cell>
          <cell r="S10211" t="str">
            <v>N</v>
          </cell>
          <cell r="T10211" t="str">
            <v>N</v>
          </cell>
          <cell r="V10211">
            <v>37.598399999999998</v>
          </cell>
          <cell r="W10211">
            <v>37.598399999999998</v>
          </cell>
        </row>
        <row r="10212">
          <cell r="B10212">
            <v>94400</v>
          </cell>
          <cell r="C10212" t="str">
            <v>TC</v>
          </cell>
          <cell r="D10212" t="str">
            <v>Not Covered</v>
          </cell>
          <cell r="E10212">
            <v>0</v>
          </cell>
          <cell r="F10212">
            <v>0.88</v>
          </cell>
          <cell r="G10212">
            <v>0.01</v>
          </cell>
          <cell r="H10212">
            <v>0.89</v>
          </cell>
          <cell r="J10212">
            <v>0</v>
          </cell>
          <cell r="K10212">
            <v>0.88</v>
          </cell>
          <cell r="L10212">
            <v>0.01</v>
          </cell>
          <cell r="M10212">
            <v>0.89</v>
          </cell>
          <cell r="O10212" t="str">
            <v>XXX</v>
          </cell>
          <cell r="P10212" t="str">
            <v>N</v>
          </cell>
          <cell r="Q10212" t="str">
            <v>N</v>
          </cell>
          <cell r="R10212" t="str">
            <v>D</v>
          </cell>
          <cell r="S10212" t="str">
            <v>N</v>
          </cell>
          <cell r="T10212" t="str">
            <v>N</v>
          </cell>
          <cell r="V10212">
            <v>23.2379</v>
          </cell>
          <cell r="W10212">
            <v>23.2379</v>
          </cell>
        </row>
        <row r="10213">
          <cell r="B10213">
            <v>94400</v>
          </cell>
          <cell r="C10213">
            <v>26</v>
          </cell>
          <cell r="D10213" t="str">
            <v>Not Covered</v>
          </cell>
          <cell r="E10213">
            <v>0.4</v>
          </cell>
          <cell r="F10213">
            <v>0.12</v>
          </cell>
          <cell r="G10213">
            <v>0.03</v>
          </cell>
          <cell r="H10213">
            <v>0.55000000000000004</v>
          </cell>
          <cell r="J10213">
            <v>0.4</v>
          </cell>
          <cell r="K10213">
            <v>0.12</v>
          </cell>
          <cell r="L10213">
            <v>0.03</v>
          </cell>
          <cell r="M10213">
            <v>0.55000000000000004</v>
          </cell>
          <cell r="O10213" t="str">
            <v>XXX</v>
          </cell>
          <cell r="P10213" t="str">
            <v>N</v>
          </cell>
          <cell r="Q10213" t="str">
            <v>N</v>
          </cell>
          <cell r="R10213" t="str">
            <v>D</v>
          </cell>
          <cell r="S10213" t="str">
            <v>N</v>
          </cell>
          <cell r="T10213" t="str">
            <v>N</v>
          </cell>
          <cell r="V10213">
            <v>14.3605</v>
          </cell>
          <cell r="W10213">
            <v>14.3605</v>
          </cell>
        </row>
        <row r="10214">
          <cell r="B10214">
            <v>94450</v>
          </cell>
          <cell r="D10214" t="str">
            <v>Not Covered</v>
          </cell>
          <cell r="E10214">
            <v>0.4</v>
          </cell>
          <cell r="F10214">
            <v>1.3</v>
          </cell>
          <cell r="G10214">
            <v>0.04</v>
          </cell>
          <cell r="H10214">
            <v>1.74</v>
          </cell>
          <cell r="J10214">
            <v>0.4</v>
          </cell>
          <cell r="K10214">
            <v>1.3</v>
          </cell>
          <cell r="L10214">
            <v>0.04</v>
          </cell>
          <cell r="M10214">
            <v>1.74</v>
          </cell>
          <cell r="O10214" t="str">
            <v>XXX</v>
          </cell>
          <cell r="P10214" t="str">
            <v>N</v>
          </cell>
          <cell r="Q10214" t="str">
            <v>N</v>
          </cell>
          <cell r="R10214" t="str">
            <v>D</v>
          </cell>
          <cell r="S10214" t="str">
            <v>N</v>
          </cell>
          <cell r="T10214" t="str">
            <v>N</v>
          </cell>
          <cell r="V10214">
            <v>45.431399999999996</v>
          </cell>
          <cell r="W10214">
            <v>45.431399999999996</v>
          </cell>
        </row>
        <row r="10215">
          <cell r="B10215">
            <v>94450</v>
          </cell>
          <cell r="C10215" t="str">
            <v>TC</v>
          </cell>
          <cell r="D10215" t="str">
            <v>Not Covered</v>
          </cell>
          <cell r="E10215">
            <v>0</v>
          </cell>
          <cell r="F10215">
            <v>1.17</v>
          </cell>
          <cell r="G10215">
            <v>0.01</v>
          </cell>
          <cell r="H10215">
            <v>1.18</v>
          </cell>
          <cell r="J10215">
            <v>0</v>
          </cell>
          <cell r="K10215">
            <v>1.17</v>
          </cell>
          <cell r="L10215">
            <v>0.01</v>
          </cell>
          <cell r="M10215">
            <v>1.18</v>
          </cell>
          <cell r="O10215" t="str">
            <v>XXX</v>
          </cell>
          <cell r="P10215" t="str">
            <v>N</v>
          </cell>
          <cell r="Q10215" t="str">
            <v>N</v>
          </cell>
          <cell r="R10215" t="str">
            <v>D</v>
          </cell>
          <cell r="S10215" t="str">
            <v>N</v>
          </cell>
          <cell r="T10215" t="str">
            <v>N</v>
          </cell>
          <cell r="V10215">
            <v>30.809799999999999</v>
          </cell>
          <cell r="W10215">
            <v>30.809799999999999</v>
          </cell>
        </row>
        <row r="10216">
          <cell r="B10216">
            <v>94450</v>
          </cell>
          <cell r="C10216">
            <v>26</v>
          </cell>
          <cell r="D10216" t="str">
            <v>Not Covered</v>
          </cell>
          <cell r="E10216">
            <v>0.4</v>
          </cell>
          <cell r="F10216">
            <v>0.13</v>
          </cell>
          <cell r="G10216">
            <v>0.03</v>
          </cell>
          <cell r="H10216">
            <v>0.56000000000000005</v>
          </cell>
          <cell r="J10216">
            <v>0.4</v>
          </cell>
          <cell r="K10216">
            <v>0.13</v>
          </cell>
          <cell r="L10216">
            <v>0.03</v>
          </cell>
          <cell r="M10216">
            <v>0.56000000000000005</v>
          </cell>
          <cell r="O10216" t="str">
            <v>XXX</v>
          </cell>
          <cell r="P10216" t="str">
            <v>N</v>
          </cell>
          <cell r="Q10216" t="str">
            <v>N</v>
          </cell>
          <cell r="R10216" t="str">
            <v>D</v>
          </cell>
          <cell r="S10216" t="str">
            <v>N</v>
          </cell>
          <cell r="T10216" t="str">
            <v>N</v>
          </cell>
          <cell r="V10216">
            <v>14.621600000000001</v>
          </cell>
          <cell r="W10216">
            <v>14.621600000000001</v>
          </cell>
        </row>
        <row r="10217">
          <cell r="B10217">
            <v>94452</v>
          </cell>
          <cell r="D10217" t="str">
            <v>Not Covered</v>
          </cell>
          <cell r="E10217">
            <v>0.31</v>
          </cell>
          <cell r="F10217">
            <v>1.1000000000000001</v>
          </cell>
          <cell r="G10217">
            <v>0.03</v>
          </cell>
          <cell r="H10217">
            <v>1.44</v>
          </cell>
          <cell r="J10217">
            <v>0.31</v>
          </cell>
          <cell r="K10217">
            <v>1.1000000000000001</v>
          </cell>
          <cell r="L10217">
            <v>0.03</v>
          </cell>
          <cell r="M10217">
            <v>1.44</v>
          </cell>
          <cell r="O10217" t="str">
            <v>XXX</v>
          </cell>
          <cell r="P10217" t="str">
            <v>N</v>
          </cell>
          <cell r="Q10217" t="str">
            <v>N</v>
          </cell>
          <cell r="R10217" t="str">
            <v>D</v>
          </cell>
          <cell r="S10217" t="str">
            <v>N</v>
          </cell>
          <cell r="T10217" t="str">
            <v>N</v>
          </cell>
          <cell r="V10217">
            <v>37.598399999999998</v>
          </cell>
          <cell r="W10217">
            <v>37.598399999999998</v>
          </cell>
        </row>
        <row r="10218">
          <cell r="B10218">
            <v>94452</v>
          </cell>
          <cell r="C10218" t="str">
            <v>TC</v>
          </cell>
          <cell r="D10218" t="str">
            <v>Not Covered</v>
          </cell>
          <cell r="E10218">
            <v>0</v>
          </cell>
          <cell r="F10218">
            <v>1.02</v>
          </cell>
          <cell r="G10218">
            <v>0.01</v>
          </cell>
          <cell r="H10218">
            <v>1.03</v>
          </cell>
          <cell r="J10218">
            <v>0</v>
          </cell>
          <cell r="K10218">
            <v>1.02</v>
          </cell>
          <cell r="L10218">
            <v>0.01</v>
          </cell>
          <cell r="M10218">
            <v>1.03</v>
          </cell>
          <cell r="O10218" t="str">
            <v>XXX</v>
          </cell>
          <cell r="P10218" t="str">
            <v>N</v>
          </cell>
          <cell r="Q10218" t="str">
            <v>N</v>
          </cell>
          <cell r="R10218" t="str">
            <v>D</v>
          </cell>
          <cell r="S10218" t="str">
            <v>N</v>
          </cell>
          <cell r="T10218" t="str">
            <v>N</v>
          </cell>
          <cell r="V10218">
            <v>26.8933</v>
          </cell>
          <cell r="W10218">
            <v>26.8933</v>
          </cell>
        </row>
        <row r="10219">
          <cell r="B10219">
            <v>94452</v>
          </cell>
          <cell r="C10219">
            <v>26</v>
          </cell>
          <cell r="D10219" t="str">
            <v>Not Covered</v>
          </cell>
          <cell r="E10219">
            <v>0.31</v>
          </cell>
          <cell r="F10219">
            <v>0.08</v>
          </cell>
          <cell r="G10219">
            <v>0.01</v>
          </cell>
          <cell r="H10219">
            <v>0.4</v>
          </cell>
          <cell r="J10219">
            <v>0.31</v>
          </cell>
          <cell r="K10219">
            <v>0.08</v>
          </cell>
          <cell r="L10219">
            <v>0.01</v>
          </cell>
          <cell r="M10219">
            <v>0.4</v>
          </cell>
          <cell r="O10219" t="str">
            <v>XXX</v>
          </cell>
          <cell r="P10219" t="str">
            <v>N</v>
          </cell>
          <cell r="Q10219" t="str">
            <v>N</v>
          </cell>
          <cell r="R10219" t="str">
            <v>D</v>
          </cell>
          <cell r="S10219" t="str">
            <v>N</v>
          </cell>
          <cell r="T10219" t="str">
            <v>N</v>
          </cell>
          <cell r="V10219">
            <v>10.444000000000001</v>
          </cell>
          <cell r="W10219">
            <v>10.444000000000001</v>
          </cell>
        </row>
        <row r="10220">
          <cell r="B10220">
            <v>94453</v>
          </cell>
          <cell r="D10220" t="str">
            <v>Not Covered</v>
          </cell>
          <cell r="E10220">
            <v>0.4</v>
          </cell>
          <cell r="F10220">
            <v>1.55</v>
          </cell>
          <cell r="G10220">
            <v>0.04</v>
          </cell>
          <cell r="H10220">
            <v>1.99</v>
          </cell>
          <cell r="J10220">
            <v>0.4</v>
          </cell>
          <cell r="K10220">
            <v>1.55</v>
          </cell>
          <cell r="L10220">
            <v>0.04</v>
          </cell>
          <cell r="M10220">
            <v>1.99</v>
          </cell>
          <cell r="O10220" t="str">
            <v>XXX</v>
          </cell>
          <cell r="P10220" t="str">
            <v>N</v>
          </cell>
          <cell r="Q10220" t="str">
            <v>N</v>
          </cell>
          <cell r="R10220" t="str">
            <v>D</v>
          </cell>
          <cell r="S10220" t="str">
            <v>N</v>
          </cell>
          <cell r="T10220" t="str">
            <v>N</v>
          </cell>
          <cell r="V10220">
            <v>51.9589</v>
          </cell>
          <cell r="W10220">
            <v>51.9589</v>
          </cell>
        </row>
        <row r="10221">
          <cell r="B10221">
            <v>94453</v>
          </cell>
          <cell r="C10221" t="str">
            <v>TC</v>
          </cell>
          <cell r="D10221" t="str">
            <v>Not Covered</v>
          </cell>
          <cell r="E10221">
            <v>0</v>
          </cell>
          <cell r="F10221">
            <v>1.45</v>
          </cell>
          <cell r="G10221">
            <v>0.01</v>
          </cell>
          <cell r="H10221">
            <v>1.46</v>
          </cell>
          <cell r="J10221">
            <v>0</v>
          </cell>
          <cell r="K10221">
            <v>1.45</v>
          </cell>
          <cell r="L10221">
            <v>0.01</v>
          </cell>
          <cell r="M10221">
            <v>1.46</v>
          </cell>
          <cell r="O10221" t="str">
            <v>XXX</v>
          </cell>
          <cell r="P10221" t="str">
            <v>N</v>
          </cell>
          <cell r="Q10221" t="str">
            <v>N</v>
          </cell>
          <cell r="R10221" t="str">
            <v>D</v>
          </cell>
          <cell r="S10221" t="str">
            <v>N</v>
          </cell>
          <cell r="T10221" t="str">
            <v>N</v>
          </cell>
          <cell r="V10221">
            <v>38.120599999999996</v>
          </cell>
          <cell r="W10221">
            <v>38.120599999999996</v>
          </cell>
        </row>
        <row r="10222">
          <cell r="B10222">
            <v>94453</v>
          </cell>
          <cell r="C10222">
            <v>26</v>
          </cell>
          <cell r="D10222" t="str">
            <v>Not Covered</v>
          </cell>
          <cell r="E10222">
            <v>0.4</v>
          </cell>
          <cell r="F10222">
            <v>0.1</v>
          </cell>
          <cell r="G10222">
            <v>0.03</v>
          </cell>
          <cell r="H10222">
            <v>0.53</v>
          </cell>
          <cell r="J10222">
            <v>0.4</v>
          </cell>
          <cell r="K10222">
            <v>0.1</v>
          </cell>
          <cell r="L10222">
            <v>0.03</v>
          </cell>
          <cell r="M10222">
            <v>0.53</v>
          </cell>
          <cell r="O10222" t="str">
            <v>XXX</v>
          </cell>
          <cell r="P10222" t="str">
            <v>N</v>
          </cell>
          <cell r="Q10222" t="str">
            <v>N</v>
          </cell>
          <cell r="R10222" t="str">
            <v>D</v>
          </cell>
          <cell r="S10222" t="str">
            <v>N</v>
          </cell>
          <cell r="T10222" t="str">
            <v>N</v>
          </cell>
          <cell r="V10222">
            <v>13.8383</v>
          </cell>
          <cell r="W10222">
            <v>13.8383</v>
          </cell>
        </row>
        <row r="10223">
          <cell r="B10223">
            <v>94610</v>
          </cell>
          <cell r="D10223" t="str">
            <v>B</v>
          </cell>
          <cell r="E10223">
            <v>1.1599999999999999</v>
          </cell>
          <cell r="F10223">
            <v>0.3</v>
          </cell>
          <cell r="G10223">
            <v>0.1</v>
          </cell>
          <cell r="H10223">
            <v>1.56</v>
          </cell>
          <cell r="J10223">
            <v>1.1599999999999999</v>
          </cell>
          <cell r="K10223">
            <v>0.3</v>
          </cell>
          <cell r="L10223">
            <v>0.1</v>
          </cell>
          <cell r="M10223">
            <v>1.56</v>
          </cell>
          <cell r="O10223" t="str">
            <v>XXX</v>
          </cell>
          <cell r="P10223" t="str">
            <v>N</v>
          </cell>
          <cell r="Q10223" t="str">
            <v>N</v>
          </cell>
          <cell r="R10223" t="str">
            <v>D</v>
          </cell>
          <cell r="S10223" t="str">
            <v>N</v>
          </cell>
          <cell r="T10223" t="str">
            <v>N</v>
          </cell>
          <cell r="V10223">
            <v>40.7316</v>
          </cell>
          <cell r="W10223">
            <v>40.7316</v>
          </cell>
        </row>
        <row r="10224">
          <cell r="B10224">
            <v>94620</v>
          </cell>
          <cell r="D10224" t="str">
            <v>A</v>
          </cell>
          <cell r="E10224">
            <v>0.64</v>
          </cell>
          <cell r="F10224">
            <v>0.77</v>
          </cell>
          <cell r="G10224">
            <v>0.05</v>
          </cell>
          <cell r="H10224">
            <v>1.46</v>
          </cell>
          <cell r="J10224">
            <v>0.64</v>
          </cell>
          <cell r="K10224">
            <v>0.77</v>
          </cell>
          <cell r="L10224">
            <v>0.05</v>
          </cell>
          <cell r="M10224">
            <v>1.46</v>
          </cell>
          <cell r="O10224" t="str">
            <v>XXX</v>
          </cell>
          <cell r="P10224" t="str">
            <v>N</v>
          </cell>
          <cell r="Q10224" t="str">
            <v>N</v>
          </cell>
          <cell r="R10224" t="str">
            <v>D</v>
          </cell>
          <cell r="S10224" t="str">
            <v>N</v>
          </cell>
          <cell r="T10224" t="str">
            <v>N</v>
          </cell>
          <cell r="V10224">
            <v>38.120599999999996</v>
          </cell>
          <cell r="W10224">
            <v>38.120599999999996</v>
          </cell>
        </row>
        <row r="10225">
          <cell r="B10225">
            <v>94620</v>
          </cell>
          <cell r="C10225" t="str">
            <v>TC</v>
          </cell>
          <cell r="D10225" t="str">
            <v>A</v>
          </cell>
          <cell r="E10225">
            <v>0</v>
          </cell>
          <cell r="F10225">
            <v>0.6</v>
          </cell>
          <cell r="G10225">
            <v>0.01</v>
          </cell>
          <cell r="H10225">
            <v>0.61</v>
          </cell>
          <cell r="J10225">
            <v>0</v>
          </cell>
          <cell r="K10225">
            <v>0.6</v>
          </cell>
          <cell r="L10225">
            <v>0.01</v>
          </cell>
          <cell r="M10225">
            <v>0.61</v>
          </cell>
          <cell r="O10225" t="str">
            <v>XXX</v>
          </cell>
          <cell r="P10225" t="str">
            <v>N</v>
          </cell>
          <cell r="Q10225" t="str">
            <v>N</v>
          </cell>
          <cell r="R10225" t="str">
            <v>D</v>
          </cell>
          <cell r="S10225" t="str">
            <v>N</v>
          </cell>
          <cell r="T10225" t="str">
            <v>N</v>
          </cell>
          <cell r="V10225">
            <v>15.927099999999999</v>
          </cell>
          <cell r="W10225">
            <v>15.927099999999999</v>
          </cell>
        </row>
        <row r="10226">
          <cell r="B10226">
            <v>94620</v>
          </cell>
          <cell r="C10226">
            <v>26</v>
          </cell>
          <cell r="D10226" t="str">
            <v>A</v>
          </cell>
          <cell r="E10226">
            <v>0.64</v>
          </cell>
          <cell r="F10226">
            <v>0.17</v>
          </cell>
          <cell r="G10226">
            <v>0.04</v>
          </cell>
          <cell r="H10226">
            <v>0.85</v>
          </cell>
          <cell r="J10226">
            <v>0.64</v>
          </cell>
          <cell r="K10226">
            <v>0.17</v>
          </cell>
          <cell r="L10226">
            <v>0.04</v>
          </cell>
          <cell r="M10226">
            <v>0.85</v>
          </cell>
          <cell r="O10226" t="str">
            <v>XXX</v>
          </cell>
          <cell r="P10226" t="str">
            <v>N</v>
          </cell>
          <cell r="Q10226" t="str">
            <v>N</v>
          </cell>
          <cell r="R10226" t="str">
            <v>D</v>
          </cell>
          <cell r="S10226" t="str">
            <v>N</v>
          </cell>
          <cell r="T10226" t="str">
            <v>N</v>
          </cell>
          <cell r="V10226">
            <v>22.1935</v>
          </cell>
          <cell r="W10226">
            <v>22.1935</v>
          </cell>
        </row>
        <row r="10227">
          <cell r="B10227">
            <v>94621</v>
          </cell>
          <cell r="D10227" t="str">
            <v>A</v>
          </cell>
          <cell r="E10227">
            <v>1.42</v>
          </cell>
          <cell r="F10227">
            <v>2.63</v>
          </cell>
          <cell r="G10227">
            <v>0.1</v>
          </cell>
          <cell r="H10227">
            <v>4.1500000000000004</v>
          </cell>
          <cell r="J10227">
            <v>1.42</v>
          </cell>
          <cell r="K10227">
            <v>2.63</v>
          </cell>
          <cell r="L10227">
            <v>0.1</v>
          </cell>
          <cell r="M10227">
            <v>4.1500000000000004</v>
          </cell>
          <cell r="O10227" t="str">
            <v>XXX</v>
          </cell>
          <cell r="P10227" t="str">
            <v>N</v>
          </cell>
          <cell r="Q10227" t="str">
            <v>N</v>
          </cell>
          <cell r="R10227" t="str">
            <v>D</v>
          </cell>
          <cell r="S10227" t="str">
            <v>N</v>
          </cell>
          <cell r="T10227" t="str">
            <v>N</v>
          </cell>
          <cell r="V10227">
            <v>108.35650000000001</v>
          </cell>
          <cell r="W10227">
            <v>108.35650000000001</v>
          </cell>
        </row>
        <row r="10228">
          <cell r="B10228">
            <v>94621</v>
          </cell>
          <cell r="C10228" t="str">
            <v>TC</v>
          </cell>
          <cell r="D10228" t="str">
            <v>A</v>
          </cell>
          <cell r="E10228">
            <v>0</v>
          </cell>
          <cell r="F10228">
            <v>2.2200000000000002</v>
          </cell>
          <cell r="G10228">
            <v>0.03</v>
          </cell>
          <cell r="H10228">
            <v>2.25</v>
          </cell>
          <cell r="J10228">
            <v>0</v>
          </cell>
          <cell r="K10228">
            <v>2.2200000000000002</v>
          </cell>
          <cell r="L10228">
            <v>0.03</v>
          </cell>
          <cell r="M10228">
            <v>2.25</v>
          </cell>
          <cell r="O10228" t="str">
            <v>XXX</v>
          </cell>
          <cell r="P10228" t="str">
            <v>N</v>
          </cell>
          <cell r="Q10228" t="str">
            <v>N</v>
          </cell>
          <cell r="R10228" t="str">
            <v>D</v>
          </cell>
          <cell r="S10228" t="str">
            <v>N</v>
          </cell>
          <cell r="T10228" t="str">
            <v>N</v>
          </cell>
          <cell r="V10228">
            <v>58.747500000000002</v>
          </cell>
          <cell r="W10228">
            <v>58.747500000000002</v>
          </cell>
        </row>
        <row r="10229">
          <cell r="B10229">
            <v>94621</v>
          </cell>
          <cell r="C10229">
            <v>26</v>
          </cell>
          <cell r="D10229" t="str">
            <v>A</v>
          </cell>
          <cell r="E10229">
            <v>1.42</v>
          </cell>
          <cell r="F10229">
            <v>0.41</v>
          </cell>
          <cell r="G10229">
            <v>0.08</v>
          </cell>
          <cell r="H10229">
            <v>1.91</v>
          </cell>
          <cell r="J10229">
            <v>1.42</v>
          </cell>
          <cell r="K10229">
            <v>0.41</v>
          </cell>
          <cell r="L10229">
            <v>0.08</v>
          </cell>
          <cell r="M10229">
            <v>1.91</v>
          </cell>
          <cell r="O10229" t="str">
            <v>XXX</v>
          </cell>
          <cell r="P10229" t="str">
            <v>N</v>
          </cell>
          <cell r="Q10229" t="str">
            <v>N</v>
          </cell>
          <cell r="R10229" t="str">
            <v>D</v>
          </cell>
          <cell r="S10229" t="str">
            <v>N</v>
          </cell>
          <cell r="T10229" t="str">
            <v>N</v>
          </cell>
          <cell r="V10229">
            <v>49.870099999999994</v>
          </cell>
          <cell r="W10229">
            <v>49.870099999999994</v>
          </cell>
        </row>
        <row r="10230">
          <cell r="B10230">
            <v>94640</v>
          </cell>
          <cell r="D10230" t="str">
            <v>A</v>
          </cell>
          <cell r="E10230">
            <v>0</v>
          </cell>
          <cell r="F10230">
            <v>0.43</v>
          </cell>
          <cell r="G10230">
            <v>0.01</v>
          </cell>
          <cell r="H10230">
            <v>0.44</v>
          </cell>
          <cell r="J10230">
            <v>0</v>
          </cell>
          <cell r="K10230">
            <v>0.43</v>
          </cell>
          <cell r="L10230">
            <v>0.01</v>
          </cell>
          <cell r="M10230">
            <v>0.44</v>
          </cell>
          <cell r="O10230" t="str">
            <v>XXX</v>
          </cell>
          <cell r="P10230" t="str">
            <v>N</v>
          </cell>
          <cell r="Q10230" t="str">
            <v>N</v>
          </cell>
          <cell r="R10230" t="str">
            <v>D</v>
          </cell>
          <cell r="S10230" t="str">
            <v>N</v>
          </cell>
          <cell r="T10230" t="str">
            <v>N</v>
          </cell>
          <cell r="V10230">
            <v>11.4884</v>
          </cell>
          <cell r="W10230">
            <v>11.4884</v>
          </cell>
        </row>
        <row r="10231">
          <cell r="B10231">
            <v>94642</v>
          </cell>
          <cell r="D10231" t="str">
            <v>C</v>
          </cell>
          <cell r="E10231">
            <v>0</v>
          </cell>
          <cell r="F10231">
            <v>0</v>
          </cell>
          <cell r="G10231">
            <v>0</v>
          </cell>
          <cell r="H10231">
            <v>0</v>
          </cell>
          <cell r="J10231">
            <v>0</v>
          </cell>
          <cell r="K10231">
            <v>0</v>
          </cell>
          <cell r="L10231">
            <v>0</v>
          </cell>
          <cell r="M10231">
            <v>0</v>
          </cell>
          <cell r="O10231" t="str">
            <v>XXX</v>
          </cell>
          <cell r="P10231" t="str">
            <v>N</v>
          </cell>
          <cell r="Q10231" t="str">
            <v>N</v>
          </cell>
          <cell r="R10231" t="str">
            <v>D</v>
          </cell>
          <cell r="S10231" t="str">
            <v>N</v>
          </cell>
          <cell r="T10231" t="str">
            <v>N</v>
          </cell>
          <cell r="V10231">
            <v>0</v>
          </cell>
          <cell r="W10231">
            <v>0</v>
          </cell>
          <cell r="X10231" t="str">
            <v>UCR/Pulmonary - $138.77</v>
          </cell>
        </row>
        <row r="10232">
          <cell r="B10232">
            <v>94644</v>
          </cell>
          <cell r="D10232" t="str">
            <v>B</v>
          </cell>
          <cell r="E10232">
            <v>0</v>
          </cell>
          <cell r="F10232">
            <v>1.05</v>
          </cell>
          <cell r="G10232">
            <v>0.01</v>
          </cell>
          <cell r="H10232">
            <v>1.06</v>
          </cell>
          <cell r="J10232">
            <v>0</v>
          </cell>
          <cell r="K10232">
            <v>1.05</v>
          </cell>
          <cell r="L10232">
            <v>0.01</v>
          </cell>
          <cell r="M10232">
            <v>1.06</v>
          </cell>
          <cell r="O10232" t="str">
            <v>XXX</v>
          </cell>
          <cell r="P10232" t="str">
            <v>N</v>
          </cell>
          <cell r="Q10232" t="str">
            <v>N</v>
          </cell>
          <cell r="R10232" t="str">
            <v>D</v>
          </cell>
          <cell r="S10232" t="str">
            <v>N</v>
          </cell>
          <cell r="T10232" t="str">
            <v>N</v>
          </cell>
          <cell r="V10232">
            <v>27.676600000000001</v>
          </cell>
          <cell r="W10232">
            <v>27.676600000000001</v>
          </cell>
        </row>
        <row r="10233">
          <cell r="B10233">
            <v>94645</v>
          </cell>
          <cell r="D10233" t="str">
            <v>B</v>
          </cell>
          <cell r="E10233">
            <v>0</v>
          </cell>
          <cell r="F10233">
            <v>0.34</v>
          </cell>
          <cell r="G10233">
            <v>0.01</v>
          </cell>
          <cell r="H10233">
            <v>0.35</v>
          </cell>
          <cell r="J10233">
            <v>0</v>
          </cell>
          <cell r="K10233">
            <v>0.34</v>
          </cell>
          <cell r="L10233">
            <v>0.01</v>
          </cell>
          <cell r="M10233">
            <v>0.35</v>
          </cell>
          <cell r="O10233" t="str">
            <v>XXX</v>
          </cell>
          <cell r="P10233" t="str">
            <v>N</v>
          </cell>
          <cell r="Q10233" t="str">
            <v>N</v>
          </cell>
          <cell r="R10233" t="str">
            <v>D</v>
          </cell>
          <cell r="S10233" t="str">
            <v>N</v>
          </cell>
          <cell r="T10233" t="str">
            <v>N</v>
          </cell>
          <cell r="V10233">
            <v>9.1384999999999987</v>
          </cell>
          <cell r="W10233">
            <v>9.1384999999999987</v>
          </cell>
        </row>
        <row r="10234">
          <cell r="B10234">
            <v>94660</v>
          </cell>
          <cell r="D10234" t="str">
            <v>Not Covered</v>
          </cell>
          <cell r="E10234">
            <v>0.76</v>
          </cell>
          <cell r="F10234">
            <v>0.23</v>
          </cell>
          <cell r="G10234">
            <v>0.08</v>
          </cell>
          <cell r="H10234">
            <v>1.07</v>
          </cell>
          <cell r="J10234">
            <v>0.76</v>
          </cell>
          <cell r="K10234">
            <v>0.83</v>
          </cell>
          <cell r="L10234">
            <v>0.08</v>
          </cell>
          <cell r="M10234">
            <v>1.67</v>
          </cell>
          <cell r="O10234" t="str">
            <v>XXX</v>
          </cell>
          <cell r="P10234" t="str">
            <v>N</v>
          </cell>
          <cell r="Q10234" t="str">
            <v>N</v>
          </cell>
          <cell r="R10234" t="str">
            <v>D</v>
          </cell>
          <cell r="S10234" t="str">
            <v>N</v>
          </cell>
          <cell r="T10234" t="str">
            <v>N</v>
          </cell>
          <cell r="V10234">
            <v>27.9377</v>
          </cell>
          <cell r="W10234">
            <v>43.603699999999996</v>
          </cell>
        </row>
        <row r="10235">
          <cell r="B10235">
            <v>94662</v>
          </cell>
          <cell r="D10235" t="str">
            <v>Not Covered</v>
          </cell>
          <cell r="E10235">
            <v>0.76</v>
          </cell>
          <cell r="F10235">
            <v>0.14000000000000001</v>
          </cell>
          <cell r="G10235">
            <v>0.09</v>
          </cell>
          <cell r="H10235">
            <v>0.99</v>
          </cell>
          <cell r="J10235">
            <v>0.76</v>
          </cell>
          <cell r="K10235">
            <v>0.14000000000000001</v>
          </cell>
          <cell r="L10235">
            <v>0.09</v>
          </cell>
          <cell r="M10235">
            <v>0.99</v>
          </cell>
          <cell r="O10235" t="str">
            <v>XXX</v>
          </cell>
          <cell r="P10235" t="str">
            <v>N</v>
          </cell>
          <cell r="Q10235" t="str">
            <v>N</v>
          </cell>
          <cell r="R10235" t="str">
            <v>D</v>
          </cell>
          <cell r="S10235" t="str">
            <v>N</v>
          </cell>
          <cell r="T10235" t="str">
            <v>N</v>
          </cell>
          <cell r="V10235">
            <v>25.8489</v>
          </cell>
          <cell r="W10235">
            <v>25.8489</v>
          </cell>
        </row>
        <row r="10236">
          <cell r="B10236">
            <v>94664</v>
          </cell>
          <cell r="D10236" t="str">
            <v>A</v>
          </cell>
          <cell r="E10236">
            <v>0</v>
          </cell>
          <cell r="F10236">
            <v>0.41</v>
          </cell>
          <cell r="G10236">
            <v>0.01</v>
          </cell>
          <cell r="H10236">
            <v>0.42</v>
          </cell>
          <cell r="J10236">
            <v>0</v>
          </cell>
          <cell r="K10236">
            <v>0.41</v>
          </cell>
          <cell r="L10236">
            <v>0.01</v>
          </cell>
          <cell r="M10236">
            <v>0.42</v>
          </cell>
          <cell r="O10236" t="str">
            <v>XXX</v>
          </cell>
          <cell r="P10236" t="str">
            <v>N</v>
          </cell>
          <cell r="Q10236" t="str">
            <v>N</v>
          </cell>
          <cell r="R10236" t="str">
            <v>D</v>
          </cell>
          <cell r="S10236" t="str">
            <v>N</v>
          </cell>
          <cell r="T10236" t="str">
            <v>N</v>
          </cell>
          <cell r="V10236">
            <v>10.966199999999999</v>
          </cell>
          <cell r="W10236">
            <v>10.966199999999999</v>
          </cell>
        </row>
        <row r="10237">
          <cell r="B10237">
            <v>94667</v>
          </cell>
          <cell r="D10237" t="str">
            <v>Not Covered</v>
          </cell>
          <cell r="E10237">
            <v>0</v>
          </cell>
          <cell r="F10237">
            <v>0.62</v>
          </cell>
          <cell r="G10237">
            <v>0.03</v>
          </cell>
          <cell r="H10237">
            <v>0.65</v>
          </cell>
          <cell r="J10237">
            <v>0</v>
          </cell>
          <cell r="K10237">
            <v>0.62</v>
          </cell>
          <cell r="L10237">
            <v>0.03</v>
          </cell>
          <cell r="M10237">
            <v>0.65</v>
          </cell>
          <cell r="O10237" t="str">
            <v>XXX</v>
          </cell>
          <cell r="P10237" t="str">
            <v>N</v>
          </cell>
          <cell r="Q10237" t="str">
            <v>N</v>
          </cell>
          <cell r="R10237" t="str">
            <v>D</v>
          </cell>
          <cell r="S10237" t="str">
            <v>N</v>
          </cell>
          <cell r="T10237" t="str">
            <v>N</v>
          </cell>
          <cell r="V10237">
            <v>16.971499999999999</v>
          </cell>
          <cell r="W10237">
            <v>16.971499999999999</v>
          </cell>
        </row>
        <row r="10238">
          <cell r="B10238">
            <v>94668</v>
          </cell>
          <cell r="D10238" t="str">
            <v>Not Covered</v>
          </cell>
          <cell r="E10238">
            <v>0</v>
          </cell>
          <cell r="F10238">
            <v>0.69</v>
          </cell>
          <cell r="G10238">
            <v>0.01</v>
          </cell>
          <cell r="H10238">
            <v>0.7</v>
          </cell>
          <cell r="J10238">
            <v>0</v>
          </cell>
          <cell r="K10238">
            <v>0.69</v>
          </cell>
          <cell r="L10238">
            <v>0.01</v>
          </cell>
          <cell r="M10238">
            <v>0.7</v>
          </cell>
          <cell r="O10238" t="str">
            <v>XXX</v>
          </cell>
          <cell r="P10238" t="str">
            <v>N</v>
          </cell>
          <cell r="Q10238" t="str">
            <v>N</v>
          </cell>
          <cell r="R10238" t="str">
            <v>D</v>
          </cell>
          <cell r="S10238" t="str">
            <v>N</v>
          </cell>
          <cell r="T10238" t="str">
            <v>N</v>
          </cell>
          <cell r="V10238">
            <v>18.276999999999997</v>
          </cell>
          <cell r="W10238">
            <v>18.276999999999997</v>
          </cell>
        </row>
        <row r="10239">
          <cell r="B10239">
            <v>94669</v>
          </cell>
          <cell r="D10239" t="str">
            <v>Not Covered</v>
          </cell>
          <cell r="E10239">
            <v>0</v>
          </cell>
          <cell r="F10239">
            <v>0.77</v>
          </cell>
          <cell r="G10239">
            <v>0.03</v>
          </cell>
          <cell r="H10239">
            <v>0.8</v>
          </cell>
          <cell r="J10239">
            <v>0</v>
          </cell>
          <cell r="K10239">
            <v>0.77</v>
          </cell>
          <cell r="L10239">
            <v>0.03</v>
          </cell>
          <cell r="M10239">
            <v>0.8</v>
          </cell>
          <cell r="O10239" t="str">
            <v>XXX</v>
          </cell>
          <cell r="P10239" t="str">
            <v>N</v>
          </cell>
          <cell r="Q10239" t="str">
            <v>N</v>
          </cell>
          <cell r="R10239" t="str">
            <v>D</v>
          </cell>
          <cell r="S10239" t="str">
            <v>N</v>
          </cell>
          <cell r="T10239" t="str">
            <v>N</v>
          </cell>
          <cell r="V10239">
            <v>20.888000000000002</v>
          </cell>
          <cell r="W10239">
            <v>20.888000000000002</v>
          </cell>
        </row>
        <row r="10240">
          <cell r="B10240">
            <v>94680</v>
          </cell>
          <cell r="D10240" t="str">
            <v>Not Covered</v>
          </cell>
          <cell r="E10240">
            <v>0.26</v>
          </cell>
          <cell r="F10240">
            <v>1.1299999999999999</v>
          </cell>
          <cell r="G10240">
            <v>0.03</v>
          </cell>
          <cell r="H10240">
            <v>1.42</v>
          </cell>
          <cell r="J10240">
            <v>0.26</v>
          </cell>
          <cell r="K10240">
            <v>1.1299999999999999</v>
          </cell>
          <cell r="L10240">
            <v>0.03</v>
          </cell>
          <cell r="M10240">
            <v>1.42</v>
          </cell>
          <cell r="O10240" t="str">
            <v>XXX</v>
          </cell>
          <cell r="P10240" t="str">
            <v>N</v>
          </cell>
          <cell r="Q10240" t="str">
            <v>N</v>
          </cell>
          <cell r="R10240" t="str">
            <v>D</v>
          </cell>
          <cell r="S10240" t="str">
            <v>N</v>
          </cell>
          <cell r="T10240" t="str">
            <v>N</v>
          </cell>
          <cell r="V10240">
            <v>37.0762</v>
          </cell>
          <cell r="W10240">
            <v>37.0762</v>
          </cell>
        </row>
        <row r="10241">
          <cell r="B10241">
            <v>94680</v>
          </cell>
          <cell r="C10241" t="str">
            <v>TC</v>
          </cell>
          <cell r="D10241" t="str">
            <v>Not Covered</v>
          </cell>
          <cell r="E10241">
            <v>0</v>
          </cell>
          <cell r="F10241">
            <v>1.05</v>
          </cell>
          <cell r="G10241">
            <v>0.01</v>
          </cell>
          <cell r="H10241">
            <v>1.06</v>
          </cell>
          <cell r="J10241">
            <v>0</v>
          </cell>
          <cell r="K10241">
            <v>1.05</v>
          </cell>
          <cell r="L10241">
            <v>0.01</v>
          </cell>
          <cell r="M10241">
            <v>1.06</v>
          </cell>
          <cell r="O10241" t="str">
            <v>XXX</v>
          </cell>
          <cell r="P10241" t="str">
            <v>N</v>
          </cell>
          <cell r="Q10241" t="str">
            <v>N</v>
          </cell>
          <cell r="R10241" t="str">
            <v>D</v>
          </cell>
          <cell r="S10241" t="str">
            <v>N</v>
          </cell>
          <cell r="T10241" t="str">
            <v>N</v>
          </cell>
          <cell r="V10241">
            <v>27.676600000000001</v>
          </cell>
          <cell r="W10241">
            <v>27.676600000000001</v>
          </cell>
        </row>
        <row r="10242">
          <cell r="B10242">
            <v>94680</v>
          </cell>
          <cell r="C10242">
            <v>26</v>
          </cell>
          <cell r="D10242" t="str">
            <v>Not Covered</v>
          </cell>
          <cell r="E10242">
            <v>0.26</v>
          </cell>
          <cell r="F10242">
            <v>0.08</v>
          </cell>
          <cell r="G10242">
            <v>0.01</v>
          </cell>
          <cell r="H10242">
            <v>0.35</v>
          </cell>
          <cell r="J10242">
            <v>0.26</v>
          </cell>
          <cell r="K10242">
            <v>0.08</v>
          </cell>
          <cell r="L10242">
            <v>0.01</v>
          </cell>
          <cell r="M10242">
            <v>0.35</v>
          </cell>
          <cell r="O10242" t="str">
            <v>XXX</v>
          </cell>
          <cell r="P10242" t="str">
            <v>N</v>
          </cell>
          <cell r="Q10242" t="str">
            <v>N</v>
          </cell>
          <cell r="R10242" t="str">
            <v>D</v>
          </cell>
          <cell r="S10242" t="str">
            <v>N</v>
          </cell>
          <cell r="T10242" t="str">
            <v>N</v>
          </cell>
          <cell r="V10242">
            <v>9.1384999999999987</v>
          </cell>
          <cell r="W10242">
            <v>9.1384999999999987</v>
          </cell>
        </row>
        <row r="10243">
          <cell r="B10243">
            <v>94681</v>
          </cell>
          <cell r="D10243" t="str">
            <v>Not Covered</v>
          </cell>
          <cell r="E10243">
            <v>0.2</v>
          </cell>
          <cell r="F10243">
            <v>1.1100000000000001</v>
          </cell>
          <cell r="G10243">
            <v>0.03</v>
          </cell>
          <cell r="H10243">
            <v>1.34</v>
          </cell>
          <cell r="J10243">
            <v>0.2</v>
          </cell>
          <cell r="K10243">
            <v>1.1100000000000001</v>
          </cell>
          <cell r="L10243">
            <v>0.03</v>
          </cell>
          <cell r="M10243">
            <v>1.34</v>
          </cell>
          <cell r="O10243" t="str">
            <v>XXX</v>
          </cell>
          <cell r="P10243" t="str">
            <v>N</v>
          </cell>
          <cell r="Q10243" t="str">
            <v>N</v>
          </cell>
          <cell r="R10243" t="str">
            <v>D</v>
          </cell>
          <cell r="S10243" t="str">
            <v>N</v>
          </cell>
          <cell r="T10243" t="str">
            <v>N</v>
          </cell>
          <cell r="V10243">
            <v>34.987400000000001</v>
          </cell>
          <cell r="W10243">
            <v>34.987400000000001</v>
          </cell>
        </row>
        <row r="10244">
          <cell r="B10244">
            <v>94681</v>
          </cell>
          <cell r="C10244" t="str">
            <v>TC</v>
          </cell>
          <cell r="D10244" t="str">
            <v>Not Covered</v>
          </cell>
          <cell r="E10244">
            <v>0</v>
          </cell>
          <cell r="F10244">
            <v>1.04</v>
          </cell>
          <cell r="G10244">
            <v>0.01</v>
          </cell>
          <cell r="H10244">
            <v>1.05</v>
          </cell>
          <cell r="J10244">
            <v>0</v>
          </cell>
          <cell r="K10244">
            <v>1.04</v>
          </cell>
          <cell r="L10244">
            <v>0.01</v>
          </cell>
          <cell r="M10244">
            <v>1.05</v>
          </cell>
          <cell r="O10244" t="str">
            <v>XXX</v>
          </cell>
          <cell r="P10244" t="str">
            <v>N</v>
          </cell>
          <cell r="Q10244" t="str">
            <v>N</v>
          </cell>
          <cell r="R10244" t="str">
            <v>D</v>
          </cell>
          <cell r="S10244" t="str">
            <v>N</v>
          </cell>
          <cell r="T10244" t="str">
            <v>N</v>
          </cell>
          <cell r="V10244">
            <v>27.415500000000002</v>
          </cell>
          <cell r="W10244">
            <v>27.415500000000002</v>
          </cell>
        </row>
        <row r="10245">
          <cell r="B10245">
            <v>94681</v>
          </cell>
          <cell r="C10245">
            <v>26</v>
          </cell>
          <cell r="D10245" t="str">
            <v>Not Covered</v>
          </cell>
          <cell r="E10245">
            <v>0.2</v>
          </cell>
          <cell r="F10245">
            <v>7.0000000000000007E-2</v>
          </cell>
          <cell r="G10245">
            <v>0.01</v>
          </cell>
          <cell r="H10245">
            <v>0.28000000000000003</v>
          </cell>
          <cell r="J10245">
            <v>0.2</v>
          </cell>
          <cell r="K10245">
            <v>7.0000000000000007E-2</v>
          </cell>
          <cell r="L10245">
            <v>0.01</v>
          </cell>
          <cell r="M10245">
            <v>0.28000000000000003</v>
          </cell>
          <cell r="O10245" t="str">
            <v>XXX</v>
          </cell>
          <cell r="P10245" t="str">
            <v>N</v>
          </cell>
          <cell r="Q10245" t="str">
            <v>N</v>
          </cell>
          <cell r="R10245" t="str">
            <v>D</v>
          </cell>
          <cell r="S10245" t="str">
            <v>N</v>
          </cell>
          <cell r="T10245" t="str">
            <v>N</v>
          </cell>
          <cell r="V10245">
            <v>7.3108000000000004</v>
          </cell>
          <cell r="W10245">
            <v>7.3108000000000004</v>
          </cell>
        </row>
        <row r="10246">
          <cell r="B10246">
            <v>94690</v>
          </cell>
          <cell r="D10246" t="str">
            <v>Not Covered</v>
          </cell>
          <cell r="E10246">
            <v>7.0000000000000007E-2</v>
          </cell>
          <cell r="F10246">
            <v>1.1499999999999999</v>
          </cell>
          <cell r="G10246">
            <v>0.03</v>
          </cell>
          <cell r="H10246">
            <v>1.25</v>
          </cell>
          <cell r="J10246">
            <v>7.0000000000000007E-2</v>
          </cell>
          <cell r="K10246">
            <v>1.1499999999999999</v>
          </cell>
          <cell r="L10246">
            <v>0.03</v>
          </cell>
          <cell r="M10246">
            <v>1.25</v>
          </cell>
          <cell r="O10246" t="str">
            <v>XXX</v>
          </cell>
          <cell r="P10246" t="str">
            <v>N</v>
          </cell>
          <cell r="Q10246" t="str">
            <v>N</v>
          </cell>
          <cell r="R10246" t="str">
            <v>D</v>
          </cell>
          <cell r="S10246" t="str">
            <v>N</v>
          </cell>
          <cell r="T10246" t="str">
            <v>N</v>
          </cell>
          <cell r="V10246">
            <v>32.637500000000003</v>
          </cell>
          <cell r="W10246">
            <v>32.637500000000003</v>
          </cell>
        </row>
        <row r="10247">
          <cell r="B10247">
            <v>94690</v>
          </cell>
          <cell r="C10247" t="str">
            <v>TC</v>
          </cell>
          <cell r="D10247" t="str">
            <v>Not Covered</v>
          </cell>
          <cell r="E10247">
            <v>0</v>
          </cell>
          <cell r="F10247">
            <v>1.1299999999999999</v>
          </cell>
          <cell r="G10247">
            <v>0.01</v>
          </cell>
          <cell r="H10247">
            <v>1.1399999999999999</v>
          </cell>
          <cell r="J10247">
            <v>0</v>
          </cell>
          <cell r="K10247">
            <v>1.1299999999999999</v>
          </cell>
          <cell r="L10247">
            <v>0.01</v>
          </cell>
          <cell r="M10247">
            <v>1.1399999999999999</v>
          </cell>
          <cell r="O10247" t="str">
            <v>XXX</v>
          </cell>
          <cell r="P10247" t="str">
            <v>N</v>
          </cell>
          <cell r="Q10247" t="str">
            <v>N</v>
          </cell>
          <cell r="R10247" t="str">
            <v>D</v>
          </cell>
          <cell r="S10247" t="str">
            <v>N</v>
          </cell>
          <cell r="T10247" t="str">
            <v>N</v>
          </cell>
          <cell r="V10247">
            <v>29.765399999999996</v>
          </cell>
          <cell r="W10247">
            <v>29.765399999999996</v>
          </cell>
        </row>
        <row r="10248">
          <cell r="B10248">
            <v>94690</v>
          </cell>
          <cell r="C10248">
            <v>26</v>
          </cell>
          <cell r="D10248" t="str">
            <v>Not Covered</v>
          </cell>
          <cell r="E10248">
            <v>7.0000000000000007E-2</v>
          </cell>
          <cell r="F10248">
            <v>0.03</v>
          </cell>
          <cell r="G10248">
            <v>0.01</v>
          </cell>
          <cell r="H10248">
            <v>0.11</v>
          </cell>
          <cell r="J10248">
            <v>7.0000000000000007E-2</v>
          </cell>
          <cell r="K10248">
            <v>0.03</v>
          </cell>
          <cell r="L10248">
            <v>0.01</v>
          </cell>
          <cell r="M10248">
            <v>0.11</v>
          </cell>
          <cell r="O10248" t="str">
            <v>XXX</v>
          </cell>
          <cell r="P10248" t="str">
            <v>N</v>
          </cell>
          <cell r="Q10248" t="str">
            <v>N</v>
          </cell>
          <cell r="R10248" t="str">
            <v>D</v>
          </cell>
          <cell r="S10248" t="str">
            <v>N</v>
          </cell>
          <cell r="T10248" t="str">
            <v>N</v>
          </cell>
          <cell r="V10248">
            <v>2.8721000000000001</v>
          </cell>
          <cell r="W10248">
            <v>2.8721000000000001</v>
          </cell>
        </row>
        <row r="10249">
          <cell r="B10249">
            <v>94726</v>
          </cell>
          <cell r="D10249" t="str">
            <v>A</v>
          </cell>
          <cell r="E10249">
            <v>0.26</v>
          </cell>
          <cell r="F10249">
            <v>1.02</v>
          </cell>
          <cell r="G10249">
            <v>0.03</v>
          </cell>
          <cell r="H10249">
            <v>1.31</v>
          </cell>
          <cell r="J10249">
            <v>0.26</v>
          </cell>
          <cell r="K10249">
            <v>1.02</v>
          </cell>
          <cell r="L10249">
            <v>0.03</v>
          </cell>
          <cell r="M10249">
            <v>1.31</v>
          </cell>
          <cell r="O10249" t="str">
            <v>XXX</v>
          </cell>
          <cell r="P10249" t="str">
            <v>N</v>
          </cell>
          <cell r="Q10249" t="str">
            <v>N</v>
          </cell>
          <cell r="R10249" t="str">
            <v>D</v>
          </cell>
          <cell r="S10249" t="str">
            <v>N</v>
          </cell>
          <cell r="T10249" t="str">
            <v>N</v>
          </cell>
          <cell r="V10249">
            <v>34.204100000000004</v>
          </cell>
          <cell r="W10249">
            <v>34.204100000000004</v>
          </cell>
        </row>
        <row r="10250">
          <cell r="B10250">
            <v>94726</v>
          </cell>
          <cell r="C10250" t="str">
            <v>TC</v>
          </cell>
          <cell r="D10250" t="str">
            <v>A</v>
          </cell>
          <cell r="E10250">
            <v>0</v>
          </cell>
          <cell r="F10250">
            <v>0.96</v>
          </cell>
          <cell r="G10250">
            <v>0.01</v>
          </cell>
          <cell r="H10250">
            <v>0.97</v>
          </cell>
          <cell r="J10250">
            <v>0</v>
          </cell>
          <cell r="K10250">
            <v>0.96</v>
          </cell>
          <cell r="L10250">
            <v>0.01</v>
          </cell>
          <cell r="M10250">
            <v>0.97</v>
          </cell>
          <cell r="O10250" t="str">
            <v>XXX</v>
          </cell>
          <cell r="P10250" t="str">
            <v>N</v>
          </cell>
          <cell r="Q10250" t="str">
            <v>N</v>
          </cell>
          <cell r="R10250" t="str">
            <v>D</v>
          </cell>
          <cell r="S10250" t="str">
            <v>N</v>
          </cell>
          <cell r="T10250" t="str">
            <v>N</v>
          </cell>
          <cell r="V10250">
            <v>25.326699999999999</v>
          </cell>
          <cell r="W10250">
            <v>25.326699999999999</v>
          </cell>
        </row>
        <row r="10251">
          <cell r="B10251">
            <v>94726</v>
          </cell>
          <cell r="C10251">
            <v>26</v>
          </cell>
          <cell r="D10251" t="str">
            <v>A</v>
          </cell>
          <cell r="E10251">
            <v>0.26</v>
          </cell>
          <cell r="F10251">
            <v>7.0000000000000007E-2</v>
          </cell>
          <cell r="G10251">
            <v>0.01</v>
          </cell>
          <cell r="H10251">
            <v>0.34</v>
          </cell>
          <cell r="J10251">
            <v>0.26</v>
          </cell>
          <cell r="K10251">
            <v>7.0000000000000007E-2</v>
          </cell>
          <cell r="L10251">
            <v>0.01</v>
          </cell>
          <cell r="M10251">
            <v>0.34</v>
          </cell>
          <cell r="O10251" t="str">
            <v>XXX</v>
          </cell>
          <cell r="P10251" t="str">
            <v>N</v>
          </cell>
          <cell r="Q10251" t="str">
            <v>N</v>
          </cell>
          <cell r="R10251" t="str">
            <v>D</v>
          </cell>
          <cell r="S10251" t="str">
            <v>N</v>
          </cell>
          <cell r="T10251" t="str">
            <v>N</v>
          </cell>
          <cell r="V10251">
            <v>8.8773999999999997</v>
          </cell>
          <cell r="W10251">
            <v>8.8773999999999997</v>
          </cell>
        </row>
        <row r="10252">
          <cell r="B10252">
            <v>94727</v>
          </cell>
          <cell r="D10252" t="str">
            <v>A</v>
          </cell>
          <cell r="E10252">
            <v>0.26</v>
          </cell>
          <cell r="F10252">
            <v>0.77</v>
          </cell>
          <cell r="G10252">
            <v>0.03</v>
          </cell>
          <cell r="H10252">
            <v>1.06</v>
          </cell>
          <cell r="J10252">
            <v>0.26</v>
          </cell>
          <cell r="K10252">
            <v>0.77</v>
          </cell>
          <cell r="L10252">
            <v>0.03</v>
          </cell>
          <cell r="M10252">
            <v>1.06</v>
          </cell>
          <cell r="O10252" t="str">
            <v>XXX</v>
          </cell>
          <cell r="P10252" t="str">
            <v>N</v>
          </cell>
          <cell r="Q10252" t="str">
            <v>N</v>
          </cell>
          <cell r="R10252" t="str">
            <v>D</v>
          </cell>
          <cell r="S10252" t="str">
            <v>N</v>
          </cell>
          <cell r="T10252" t="str">
            <v>N</v>
          </cell>
          <cell r="V10252">
            <v>27.676600000000001</v>
          </cell>
          <cell r="W10252">
            <v>27.676600000000001</v>
          </cell>
        </row>
        <row r="10253">
          <cell r="B10253">
            <v>94727</v>
          </cell>
          <cell r="C10253" t="str">
            <v>TC</v>
          </cell>
          <cell r="D10253" t="str">
            <v>A</v>
          </cell>
          <cell r="E10253">
            <v>0</v>
          </cell>
          <cell r="F10253">
            <v>0.7</v>
          </cell>
          <cell r="G10253">
            <v>0.01</v>
          </cell>
          <cell r="H10253">
            <v>0.71</v>
          </cell>
          <cell r="J10253">
            <v>0</v>
          </cell>
          <cell r="K10253">
            <v>0.7</v>
          </cell>
          <cell r="L10253">
            <v>0.01</v>
          </cell>
          <cell r="M10253">
            <v>0.71</v>
          </cell>
          <cell r="O10253" t="str">
            <v>XXX</v>
          </cell>
          <cell r="P10253" t="str">
            <v>N</v>
          </cell>
          <cell r="Q10253" t="str">
            <v>N</v>
          </cell>
          <cell r="R10253" t="str">
            <v>D</v>
          </cell>
          <cell r="S10253" t="str">
            <v>N</v>
          </cell>
          <cell r="T10253" t="str">
            <v>N</v>
          </cell>
          <cell r="V10253">
            <v>18.5381</v>
          </cell>
          <cell r="W10253">
            <v>18.5381</v>
          </cell>
        </row>
        <row r="10254">
          <cell r="B10254">
            <v>94727</v>
          </cell>
          <cell r="C10254">
            <v>26</v>
          </cell>
          <cell r="D10254" t="str">
            <v>A</v>
          </cell>
          <cell r="E10254">
            <v>0.26</v>
          </cell>
          <cell r="F10254">
            <v>7.0000000000000007E-2</v>
          </cell>
          <cell r="G10254">
            <v>0.01</v>
          </cell>
          <cell r="H10254">
            <v>0.34</v>
          </cell>
          <cell r="J10254">
            <v>0.26</v>
          </cell>
          <cell r="K10254">
            <v>7.0000000000000007E-2</v>
          </cell>
          <cell r="L10254">
            <v>0.01</v>
          </cell>
          <cell r="M10254">
            <v>0.34</v>
          </cell>
          <cell r="O10254" t="str">
            <v>XXX</v>
          </cell>
          <cell r="P10254" t="str">
            <v>N</v>
          </cell>
          <cell r="Q10254" t="str">
            <v>N</v>
          </cell>
          <cell r="R10254" t="str">
            <v>D</v>
          </cell>
          <cell r="S10254" t="str">
            <v>N</v>
          </cell>
          <cell r="T10254" t="str">
            <v>N</v>
          </cell>
          <cell r="V10254">
            <v>8.8773999999999997</v>
          </cell>
          <cell r="W10254">
            <v>8.8773999999999997</v>
          </cell>
        </row>
        <row r="10255">
          <cell r="B10255">
            <v>94728</v>
          </cell>
          <cell r="D10255" t="str">
            <v>Not Covered</v>
          </cell>
          <cell r="E10255">
            <v>0.26</v>
          </cell>
          <cell r="F10255">
            <v>0.71</v>
          </cell>
          <cell r="G10255">
            <v>0.03</v>
          </cell>
          <cell r="H10255">
            <v>1</v>
          </cell>
          <cell r="J10255">
            <v>0.26</v>
          </cell>
          <cell r="K10255">
            <v>0.71</v>
          </cell>
          <cell r="L10255">
            <v>0.03</v>
          </cell>
          <cell r="M10255">
            <v>1</v>
          </cell>
          <cell r="O10255" t="str">
            <v>XXX</v>
          </cell>
          <cell r="P10255" t="str">
            <v>N</v>
          </cell>
          <cell r="Q10255" t="str">
            <v>N</v>
          </cell>
          <cell r="R10255" t="str">
            <v>D</v>
          </cell>
          <cell r="S10255" t="str">
            <v>N</v>
          </cell>
          <cell r="T10255" t="str">
            <v>N</v>
          </cell>
          <cell r="V10255">
            <v>26.11</v>
          </cell>
          <cell r="W10255">
            <v>26.11</v>
          </cell>
        </row>
        <row r="10256">
          <cell r="B10256">
            <v>94728</v>
          </cell>
          <cell r="C10256" t="str">
            <v>TC</v>
          </cell>
          <cell r="D10256" t="str">
            <v>Not Covered</v>
          </cell>
          <cell r="E10256">
            <v>0</v>
          </cell>
          <cell r="F10256">
            <v>0.64</v>
          </cell>
          <cell r="G10256">
            <v>0.01</v>
          </cell>
          <cell r="H10256">
            <v>0.65</v>
          </cell>
          <cell r="J10256">
            <v>0</v>
          </cell>
          <cell r="K10256">
            <v>0.64</v>
          </cell>
          <cell r="L10256">
            <v>0.01</v>
          </cell>
          <cell r="M10256">
            <v>0.65</v>
          </cell>
          <cell r="O10256" t="str">
            <v>XXX</v>
          </cell>
          <cell r="P10256" t="str">
            <v>N</v>
          </cell>
          <cell r="Q10256" t="str">
            <v>N</v>
          </cell>
          <cell r="R10256" t="str">
            <v>D</v>
          </cell>
          <cell r="S10256" t="str">
            <v>N</v>
          </cell>
          <cell r="T10256" t="str">
            <v>N</v>
          </cell>
          <cell r="V10256">
            <v>16.971499999999999</v>
          </cell>
          <cell r="W10256">
            <v>16.971499999999999</v>
          </cell>
        </row>
        <row r="10257">
          <cell r="B10257">
            <v>94728</v>
          </cell>
          <cell r="C10257">
            <v>26</v>
          </cell>
          <cell r="D10257" t="str">
            <v>Not Covered</v>
          </cell>
          <cell r="E10257">
            <v>0.26</v>
          </cell>
          <cell r="F10257">
            <v>0.08</v>
          </cell>
          <cell r="G10257">
            <v>0.01</v>
          </cell>
          <cell r="H10257">
            <v>0.35</v>
          </cell>
          <cell r="J10257">
            <v>0.26</v>
          </cell>
          <cell r="K10257">
            <v>0.08</v>
          </cell>
          <cell r="L10257">
            <v>0.01</v>
          </cell>
          <cell r="M10257">
            <v>0.35</v>
          </cell>
          <cell r="O10257" t="str">
            <v>XXX</v>
          </cell>
          <cell r="P10257" t="str">
            <v>N</v>
          </cell>
          <cell r="Q10257" t="str">
            <v>N</v>
          </cell>
          <cell r="R10257" t="str">
            <v>D</v>
          </cell>
          <cell r="S10257" t="str">
            <v>N</v>
          </cell>
          <cell r="T10257" t="str">
            <v>N</v>
          </cell>
          <cell r="V10257">
            <v>9.1384999999999987</v>
          </cell>
          <cell r="W10257">
            <v>9.1384999999999987</v>
          </cell>
        </row>
        <row r="10258">
          <cell r="B10258">
            <v>94729</v>
          </cell>
          <cell r="D10258" t="str">
            <v>A</v>
          </cell>
          <cell r="E10258">
            <v>0.19</v>
          </cell>
          <cell r="F10258">
            <v>1.1299999999999999</v>
          </cell>
          <cell r="G10258">
            <v>0.03</v>
          </cell>
          <cell r="H10258">
            <v>1.35</v>
          </cell>
          <cell r="J10258">
            <v>0.19</v>
          </cell>
          <cell r="K10258">
            <v>1.1299999999999999</v>
          </cell>
          <cell r="L10258">
            <v>0.03</v>
          </cell>
          <cell r="M10258">
            <v>1.35</v>
          </cell>
          <cell r="O10258" t="str">
            <v>ZZZ</v>
          </cell>
          <cell r="P10258" t="str">
            <v>N</v>
          </cell>
          <cell r="Q10258" t="str">
            <v>N</v>
          </cell>
          <cell r="R10258" t="str">
            <v>D</v>
          </cell>
          <cell r="S10258" t="str">
            <v>N</v>
          </cell>
          <cell r="T10258" t="str">
            <v>N</v>
          </cell>
          <cell r="V10258">
            <v>35.2485</v>
          </cell>
          <cell r="W10258">
            <v>35.2485</v>
          </cell>
        </row>
        <row r="10259">
          <cell r="B10259">
            <v>94729</v>
          </cell>
          <cell r="C10259" t="str">
            <v>TC</v>
          </cell>
          <cell r="D10259" t="str">
            <v>A</v>
          </cell>
          <cell r="E10259">
            <v>0</v>
          </cell>
          <cell r="F10259">
            <v>1.08</v>
          </cell>
          <cell r="G10259">
            <v>0.01</v>
          </cell>
          <cell r="H10259">
            <v>1.0900000000000001</v>
          </cell>
          <cell r="J10259">
            <v>0</v>
          </cell>
          <cell r="K10259">
            <v>1.08</v>
          </cell>
          <cell r="L10259">
            <v>0.01</v>
          </cell>
          <cell r="M10259">
            <v>1.0900000000000001</v>
          </cell>
          <cell r="O10259" t="str">
            <v>ZZZ</v>
          </cell>
          <cell r="P10259" t="str">
            <v>N</v>
          </cell>
          <cell r="Q10259" t="str">
            <v>N</v>
          </cell>
          <cell r="R10259" t="str">
            <v>D</v>
          </cell>
          <cell r="S10259" t="str">
            <v>N</v>
          </cell>
          <cell r="T10259" t="str">
            <v>N</v>
          </cell>
          <cell r="V10259">
            <v>28.459900000000001</v>
          </cell>
          <cell r="W10259">
            <v>28.459900000000001</v>
          </cell>
        </row>
        <row r="10260">
          <cell r="B10260">
            <v>94729</v>
          </cell>
          <cell r="C10260">
            <v>26</v>
          </cell>
          <cell r="D10260" t="str">
            <v>A</v>
          </cell>
          <cell r="E10260">
            <v>0.19</v>
          </cell>
          <cell r="F10260">
            <v>0.05</v>
          </cell>
          <cell r="G10260">
            <v>0.01</v>
          </cell>
          <cell r="H10260">
            <v>0.25</v>
          </cell>
          <cell r="J10260">
            <v>0.19</v>
          </cell>
          <cell r="K10260">
            <v>0.05</v>
          </cell>
          <cell r="L10260">
            <v>0.01</v>
          </cell>
          <cell r="M10260">
            <v>0.25</v>
          </cell>
          <cell r="O10260" t="str">
            <v>ZZZ</v>
          </cell>
          <cell r="P10260" t="str">
            <v>N</v>
          </cell>
          <cell r="Q10260" t="str">
            <v>N</v>
          </cell>
          <cell r="R10260" t="str">
            <v>D</v>
          </cell>
          <cell r="S10260" t="str">
            <v>N</v>
          </cell>
          <cell r="T10260" t="str">
            <v>N</v>
          </cell>
          <cell r="V10260">
            <v>6.5274999999999999</v>
          </cell>
          <cell r="W10260">
            <v>6.5274999999999999</v>
          </cell>
        </row>
        <row r="10261">
          <cell r="B10261">
            <v>94750</v>
          </cell>
          <cell r="D10261" t="str">
            <v>Not Covered</v>
          </cell>
          <cell r="E10261">
            <v>0.23</v>
          </cell>
          <cell r="F10261">
            <v>1.68</v>
          </cell>
          <cell r="G10261">
            <v>0.03</v>
          </cell>
          <cell r="H10261">
            <v>1.94</v>
          </cell>
          <cell r="J10261">
            <v>0.23</v>
          </cell>
          <cell r="K10261">
            <v>1.68</v>
          </cell>
          <cell r="L10261">
            <v>0.03</v>
          </cell>
          <cell r="M10261">
            <v>1.94</v>
          </cell>
          <cell r="O10261" t="str">
            <v>XXX</v>
          </cell>
          <cell r="P10261" t="str">
            <v>N</v>
          </cell>
          <cell r="Q10261" t="str">
            <v>N</v>
          </cell>
          <cell r="R10261" t="str">
            <v>D</v>
          </cell>
          <cell r="S10261" t="str">
            <v>N</v>
          </cell>
          <cell r="T10261" t="str">
            <v>N</v>
          </cell>
          <cell r="V10261">
            <v>50.653399999999998</v>
          </cell>
          <cell r="W10261">
            <v>50.653399999999998</v>
          </cell>
        </row>
        <row r="10262">
          <cell r="B10262">
            <v>94750</v>
          </cell>
          <cell r="C10262" t="str">
            <v>TC</v>
          </cell>
          <cell r="D10262" t="str">
            <v>Not Covered</v>
          </cell>
          <cell r="E10262">
            <v>0</v>
          </cell>
          <cell r="F10262">
            <v>1.62</v>
          </cell>
          <cell r="G10262">
            <v>0.01</v>
          </cell>
          <cell r="H10262">
            <v>1.63</v>
          </cell>
          <cell r="J10262">
            <v>0</v>
          </cell>
          <cell r="K10262">
            <v>1.62</v>
          </cell>
          <cell r="L10262">
            <v>0.01</v>
          </cell>
          <cell r="M10262">
            <v>1.63</v>
          </cell>
          <cell r="O10262" t="str">
            <v>XXX</v>
          </cell>
          <cell r="P10262" t="str">
            <v>N</v>
          </cell>
          <cell r="Q10262" t="str">
            <v>N</v>
          </cell>
          <cell r="R10262" t="str">
            <v>D</v>
          </cell>
          <cell r="S10262" t="str">
            <v>N</v>
          </cell>
          <cell r="T10262" t="str">
            <v>N</v>
          </cell>
          <cell r="V10262">
            <v>42.559299999999993</v>
          </cell>
          <cell r="W10262">
            <v>42.559299999999993</v>
          </cell>
        </row>
        <row r="10263">
          <cell r="B10263">
            <v>94750</v>
          </cell>
          <cell r="C10263">
            <v>26</v>
          </cell>
          <cell r="D10263" t="str">
            <v>Not Covered</v>
          </cell>
          <cell r="E10263">
            <v>0.23</v>
          </cell>
          <cell r="F10263">
            <v>0.06</v>
          </cell>
          <cell r="G10263">
            <v>0.01</v>
          </cell>
          <cell r="H10263">
            <v>0.3</v>
          </cell>
          <cell r="J10263">
            <v>0.23</v>
          </cell>
          <cell r="K10263">
            <v>0.06</v>
          </cell>
          <cell r="L10263">
            <v>0.01</v>
          </cell>
          <cell r="M10263">
            <v>0.3</v>
          </cell>
          <cell r="O10263" t="str">
            <v>XXX</v>
          </cell>
          <cell r="P10263" t="str">
            <v>N</v>
          </cell>
          <cell r="Q10263" t="str">
            <v>N</v>
          </cell>
          <cell r="R10263" t="str">
            <v>D</v>
          </cell>
          <cell r="S10263" t="str">
            <v>N</v>
          </cell>
          <cell r="T10263" t="str">
            <v>N</v>
          </cell>
          <cell r="V10263">
            <v>7.8329999999999993</v>
          </cell>
          <cell r="W10263">
            <v>7.8329999999999993</v>
          </cell>
        </row>
        <row r="10264">
          <cell r="B10264">
            <v>94760</v>
          </cell>
          <cell r="D10264" t="str">
            <v>T</v>
          </cell>
          <cell r="E10264">
            <v>0</v>
          </cell>
          <cell r="F10264">
            <v>7.0000000000000007E-2</v>
          </cell>
          <cell r="G10264">
            <v>0.01</v>
          </cell>
          <cell r="H10264">
            <v>0.08</v>
          </cell>
          <cell r="J10264">
            <v>0</v>
          </cell>
          <cell r="K10264">
            <v>7.0000000000000007E-2</v>
          </cell>
          <cell r="L10264">
            <v>0.01</v>
          </cell>
          <cell r="M10264">
            <v>0.08</v>
          </cell>
          <cell r="O10264" t="str">
            <v>XXX</v>
          </cell>
          <cell r="P10264" t="str">
            <v>N</v>
          </cell>
          <cell r="Q10264" t="str">
            <v>N</v>
          </cell>
          <cell r="R10264" t="str">
            <v>D</v>
          </cell>
          <cell r="S10264" t="str">
            <v>N</v>
          </cell>
          <cell r="T10264" t="str">
            <v>N</v>
          </cell>
          <cell r="V10264">
            <v>2.0888</v>
          </cell>
          <cell r="W10264">
            <v>2.0888</v>
          </cell>
        </row>
        <row r="10265">
          <cell r="B10265">
            <v>94761</v>
          </cell>
          <cell r="D10265" t="str">
            <v>T</v>
          </cell>
          <cell r="E10265">
            <v>0</v>
          </cell>
          <cell r="F10265">
            <v>0.1</v>
          </cell>
          <cell r="G10265">
            <v>0.01</v>
          </cell>
          <cell r="H10265">
            <v>0.11</v>
          </cell>
          <cell r="J10265">
            <v>0</v>
          </cell>
          <cell r="K10265">
            <v>0.1</v>
          </cell>
          <cell r="L10265">
            <v>0.01</v>
          </cell>
          <cell r="M10265">
            <v>0.11</v>
          </cell>
          <cell r="O10265" t="str">
            <v>XXX</v>
          </cell>
          <cell r="P10265" t="str">
            <v>N</v>
          </cell>
          <cell r="Q10265" t="str">
            <v>N</v>
          </cell>
          <cell r="R10265" t="str">
            <v>D</v>
          </cell>
          <cell r="S10265" t="str">
            <v>N</v>
          </cell>
          <cell r="T10265" t="str">
            <v>N</v>
          </cell>
          <cell r="V10265">
            <v>2.8721000000000001</v>
          </cell>
          <cell r="W10265">
            <v>2.8721000000000001</v>
          </cell>
        </row>
        <row r="10266">
          <cell r="B10266">
            <v>94762</v>
          </cell>
          <cell r="D10266" t="str">
            <v>Not Covered</v>
          </cell>
          <cell r="E10266">
            <v>0</v>
          </cell>
          <cell r="F10266">
            <v>0.57999999999999996</v>
          </cell>
          <cell r="G10266">
            <v>0.01</v>
          </cell>
          <cell r="H10266">
            <v>0.59</v>
          </cell>
          <cell r="J10266">
            <v>0</v>
          </cell>
          <cell r="K10266">
            <v>0.57999999999999996</v>
          </cell>
          <cell r="L10266">
            <v>0.01</v>
          </cell>
          <cell r="M10266">
            <v>0.59</v>
          </cell>
          <cell r="O10266" t="str">
            <v>XXX</v>
          </cell>
          <cell r="P10266" t="str">
            <v>N</v>
          </cell>
          <cell r="Q10266" t="str">
            <v>N</v>
          </cell>
          <cell r="R10266" t="str">
            <v>D</v>
          </cell>
          <cell r="S10266" t="str">
            <v>N</v>
          </cell>
          <cell r="T10266" t="str">
            <v>N</v>
          </cell>
          <cell r="V10266">
            <v>15.4049</v>
          </cell>
          <cell r="W10266">
            <v>15.4049</v>
          </cell>
        </row>
        <row r="10267">
          <cell r="B10267">
            <v>94770</v>
          </cell>
          <cell r="D10267" t="str">
            <v>Not Covered</v>
          </cell>
          <cell r="E10267">
            <v>0.15</v>
          </cell>
          <cell r="F10267">
            <v>0.04</v>
          </cell>
          <cell r="G10267">
            <v>0.01</v>
          </cell>
          <cell r="H10267">
            <v>0.2</v>
          </cell>
          <cell r="J10267">
            <v>0.15</v>
          </cell>
          <cell r="K10267">
            <v>0.04</v>
          </cell>
          <cell r="L10267">
            <v>0.01</v>
          </cell>
          <cell r="M10267">
            <v>0.2</v>
          </cell>
          <cell r="O10267" t="str">
            <v>XXX</v>
          </cell>
          <cell r="P10267" t="str">
            <v>N</v>
          </cell>
          <cell r="Q10267" t="str">
            <v>N</v>
          </cell>
          <cell r="R10267" t="str">
            <v>D</v>
          </cell>
          <cell r="S10267" t="str">
            <v>N</v>
          </cell>
          <cell r="T10267" t="str">
            <v>N</v>
          </cell>
          <cell r="V10267">
            <v>5.2220000000000004</v>
          </cell>
          <cell r="W10267">
            <v>5.2220000000000004</v>
          </cell>
        </row>
        <row r="10268">
          <cell r="B10268">
            <v>94772</v>
          </cell>
          <cell r="D10268" t="str">
            <v>C</v>
          </cell>
          <cell r="E10268">
            <v>0</v>
          </cell>
          <cell r="F10268">
            <v>0</v>
          </cell>
          <cell r="G10268">
            <v>0</v>
          </cell>
          <cell r="H10268">
            <v>0</v>
          </cell>
          <cell r="J10268">
            <v>0</v>
          </cell>
          <cell r="K10268">
            <v>0</v>
          </cell>
          <cell r="L10268">
            <v>0</v>
          </cell>
          <cell r="M10268">
            <v>0</v>
          </cell>
          <cell r="O10268" t="str">
            <v>XXX</v>
          </cell>
          <cell r="P10268" t="str">
            <v>N</v>
          </cell>
          <cell r="Q10268" t="str">
            <v>N</v>
          </cell>
          <cell r="R10268" t="str">
            <v>D</v>
          </cell>
          <cell r="S10268" t="str">
            <v>N</v>
          </cell>
          <cell r="T10268" t="str">
            <v>N</v>
          </cell>
          <cell r="V10268">
            <v>0</v>
          </cell>
          <cell r="W10268">
            <v>0</v>
          </cell>
          <cell r="X10268" t="str">
            <v>UCR/Pulmonary - $178.84</v>
          </cell>
        </row>
        <row r="10269">
          <cell r="B10269">
            <v>94772</v>
          </cell>
          <cell r="C10269" t="str">
            <v>TC</v>
          </cell>
          <cell r="D10269" t="str">
            <v>C</v>
          </cell>
          <cell r="E10269">
            <v>0</v>
          </cell>
          <cell r="F10269">
            <v>0</v>
          </cell>
          <cell r="G10269">
            <v>0</v>
          </cell>
          <cell r="H10269">
            <v>0</v>
          </cell>
          <cell r="J10269">
            <v>0</v>
          </cell>
          <cell r="K10269">
            <v>0</v>
          </cell>
          <cell r="L10269">
            <v>0</v>
          </cell>
          <cell r="M10269">
            <v>0</v>
          </cell>
          <cell r="O10269" t="str">
            <v>XXX</v>
          </cell>
          <cell r="P10269" t="str">
            <v>N</v>
          </cell>
          <cell r="Q10269" t="str">
            <v>N</v>
          </cell>
          <cell r="R10269" t="str">
            <v>D</v>
          </cell>
          <cell r="S10269" t="str">
            <v>N</v>
          </cell>
          <cell r="T10269" t="str">
            <v>N</v>
          </cell>
          <cell r="V10269">
            <v>0</v>
          </cell>
          <cell r="W10269">
            <v>0</v>
          </cell>
          <cell r="X10269" t="str">
            <v>UCR/Pulmonary - $178.84</v>
          </cell>
        </row>
        <row r="10270">
          <cell r="B10270">
            <v>94772</v>
          </cell>
          <cell r="C10270">
            <v>26</v>
          </cell>
          <cell r="D10270" t="str">
            <v>C</v>
          </cell>
          <cell r="E10270">
            <v>0</v>
          </cell>
          <cell r="F10270">
            <v>0</v>
          </cell>
          <cell r="G10270">
            <v>0</v>
          </cell>
          <cell r="H10270">
            <v>0</v>
          </cell>
          <cell r="J10270">
            <v>0</v>
          </cell>
          <cell r="K10270">
            <v>0</v>
          </cell>
          <cell r="L10270">
            <v>0</v>
          </cell>
          <cell r="M10270">
            <v>0</v>
          </cell>
          <cell r="O10270" t="str">
            <v>XXX</v>
          </cell>
          <cell r="P10270" t="str">
            <v>N</v>
          </cell>
          <cell r="Q10270" t="str">
            <v>N</v>
          </cell>
          <cell r="R10270" t="str">
            <v>D</v>
          </cell>
          <cell r="S10270" t="str">
            <v>N</v>
          </cell>
          <cell r="T10270" t="str">
            <v>N</v>
          </cell>
          <cell r="V10270">
            <v>0</v>
          </cell>
          <cell r="W10270">
            <v>0</v>
          </cell>
          <cell r="X10270" t="str">
            <v>UCR/Pulmonary - $178.84</v>
          </cell>
        </row>
        <row r="10271">
          <cell r="B10271">
            <v>94774</v>
          </cell>
          <cell r="D10271" t="str">
            <v>B</v>
          </cell>
          <cell r="E10271">
            <v>0</v>
          </cell>
          <cell r="F10271">
            <v>0</v>
          </cell>
          <cell r="G10271">
            <v>0</v>
          </cell>
          <cell r="H10271">
            <v>0</v>
          </cell>
          <cell r="J10271">
            <v>0</v>
          </cell>
          <cell r="K10271">
            <v>0</v>
          </cell>
          <cell r="L10271">
            <v>0</v>
          </cell>
          <cell r="M10271">
            <v>0</v>
          </cell>
          <cell r="O10271" t="str">
            <v>YYY</v>
          </cell>
          <cell r="P10271" t="str">
            <v>N</v>
          </cell>
          <cell r="Q10271" t="str">
            <v>N</v>
          </cell>
          <cell r="R10271" t="str">
            <v>D</v>
          </cell>
          <cell r="S10271" t="str">
            <v>N</v>
          </cell>
          <cell r="T10271" t="str">
            <v>N</v>
          </cell>
          <cell r="V10271">
            <v>0</v>
          </cell>
          <cell r="W10271">
            <v>0</v>
          </cell>
        </row>
        <row r="10272">
          <cell r="B10272">
            <v>94775</v>
          </cell>
          <cell r="D10272" t="str">
            <v>B</v>
          </cell>
          <cell r="E10272">
            <v>0</v>
          </cell>
          <cell r="F10272">
            <v>0</v>
          </cell>
          <cell r="G10272">
            <v>0</v>
          </cell>
          <cell r="H10272">
            <v>0</v>
          </cell>
          <cell r="J10272">
            <v>0</v>
          </cell>
          <cell r="K10272">
            <v>0</v>
          </cell>
          <cell r="L10272">
            <v>0</v>
          </cell>
          <cell r="M10272">
            <v>0</v>
          </cell>
          <cell r="O10272" t="str">
            <v>YYY</v>
          </cell>
          <cell r="P10272" t="str">
            <v>N</v>
          </cell>
          <cell r="Q10272" t="str">
            <v>N</v>
          </cell>
          <cell r="R10272" t="str">
            <v>D</v>
          </cell>
          <cell r="S10272" t="str">
            <v>N</v>
          </cell>
          <cell r="T10272" t="str">
            <v>N</v>
          </cell>
          <cell r="V10272">
            <v>0</v>
          </cell>
          <cell r="W10272">
            <v>0</v>
          </cell>
        </row>
        <row r="10273">
          <cell r="B10273">
            <v>94776</v>
          </cell>
          <cell r="D10273" t="str">
            <v>B</v>
          </cell>
          <cell r="E10273">
            <v>0</v>
          </cell>
          <cell r="F10273">
            <v>0</v>
          </cell>
          <cell r="G10273">
            <v>0</v>
          </cell>
          <cell r="H10273">
            <v>0</v>
          </cell>
          <cell r="J10273">
            <v>0</v>
          </cell>
          <cell r="K10273">
            <v>0</v>
          </cell>
          <cell r="L10273">
            <v>0</v>
          </cell>
          <cell r="M10273">
            <v>0</v>
          </cell>
          <cell r="O10273" t="str">
            <v>YYY</v>
          </cell>
          <cell r="P10273" t="str">
            <v>N</v>
          </cell>
          <cell r="Q10273" t="str">
            <v>N</v>
          </cell>
          <cell r="R10273" t="str">
            <v>D</v>
          </cell>
          <cell r="S10273" t="str">
            <v>N</v>
          </cell>
          <cell r="T10273" t="str">
            <v>N</v>
          </cell>
          <cell r="V10273">
            <v>0</v>
          </cell>
          <cell r="W10273">
            <v>0</v>
          </cell>
        </row>
        <row r="10274">
          <cell r="B10274">
            <v>94777</v>
          </cell>
          <cell r="D10274" t="str">
            <v>B</v>
          </cell>
          <cell r="E10274">
            <v>0</v>
          </cell>
          <cell r="F10274">
            <v>0</v>
          </cell>
          <cell r="G10274">
            <v>0</v>
          </cell>
          <cell r="H10274">
            <v>0</v>
          </cell>
          <cell r="J10274">
            <v>0</v>
          </cell>
          <cell r="K10274">
            <v>0</v>
          </cell>
          <cell r="L10274">
            <v>0</v>
          </cell>
          <cell r="M10274">
            <v>0</v>
          </cell>
          <cell r="O10274" t="str">
            <v>YYY</v>
          </cell>
          <cell r="P10274" t="str">
            <v>N</v>
          </cell>
          <cell r="Q10274" t="str">
            <v>N</v>
          </cell>
          <cell r="R10274" t="str">
            <v>D</v>
          </cell>
          <cell r="S10274" t="str">
            <v>N</v>
          </cell>
          <cell r="T10274" t="str">
            <v>N</v>
          </cell>
          <cell r="V10274">
            <v>0</v>
          </cell>
          <cell r="W10274">
            <v>0</v>
          </cell>
        </row>
        <row r="10275">
          <cell r="B10275">
            <v>94780</v>
          </cell>
          <cell r="D10275" t="str">
            <v>Not Covered</v>
          </cell>
          <cell r="E10275">
            <v>0.48</v>
          </cell>
          <cell r="F10275">
            <v>0.16</v>
          </cell>
          <cell r="G10275">
            <v>0.04</v>
          </cell>
          <cell r="H10275">
            <v>0.68</v>
          </cell>
          <cell r="J10275">
            <v>0.48</v>
          </cell>
          <cell r="K10275">
            <v>0.99</v>
          </cell>
          <cell r="L10275">
            <v>0.04</v>
          </cell>
          <cell r="M10275">
            <v>1.51</v>
          </cell>
          <cell r="O10275" t="str">
            <v>XXX</v>
          </cell>
          <cell r="P10275" t="str">
            <v>N</v>
          </cell>
          <cell r="Q10275" t="str">
            <v>N</v>
          </cell>
          <cell r="R10275" t="str">
            <v>N</v>
          </cell>
          <cell r="S10275" t="str">
            <v>N</v>
          </cell>
          <cell r="T10275" t="str">
            <v>N</v>
          </cell>
          <cell r="V10275">
            <v>17.754799999999999</v>
          </cell>
          <cell r="W10275">
            <v>39.426099999999998</v>
          </cell>
        </row>
        <row r="10276">
          <cell r="B10276">
            <v>94781</v>
          </cell>
          <cell r="D10276" t="str">
            <v>Not Covered</v>
          </cell>
          <cell r="E10276">
            <v>0.17</v>
          </cell>
          <cell r="F10276">
            <v>0.06</v>
          </cell>
          <cell r="G10276">
            <v>0.01</v>
          </cell>
          <cell r="H10276">
            <v>0.24</v>
          </cell>
          <cell r="J10276">
            <v>0.17</v>
          </cell>
          <cell r="K10276">
            <v>0.4</v>
          </cell>
          <cell r="L10276">
            <v>0.01</v>
          </cell>
          <cell r="M10276">
            <v>0.57999999999999996</v>
          </cell>
          <cell r="O10276" t="str">
            <v>ZZZ</v>
          </cell>
          <cell r="P10276" t="str">
            <v>N</v>
          </cell>
          <cell r="Q10276" t="str">
            <v>N</v>
          </cell>
          <cell r="R10276" t="str">
            <v>N</v>
          </cell>
          <cell r="S10276" t="str">
            <v>N</v>
          </cell>
          <cell r="T10276" t="str">
            <v>N</v>
          </cell>
          <cell r="V10276">
            <v>6.2664</v>
          </cell>
          <cell r="W10276">
            <v>15.143799999999999</v>
          </cell>
        </row>
        <row r="10277">
          <cell r="B10277">
            <v>94799</v>
          </cell>
          <cell r="D10277" t="str">
            <v>Unlstd/Manual</v>
          </cell>
          <cell r="E10277">
            <v>0</v>
          </cell>
          <cell r="F10277">
            <v>0</v>
          </cell>
          <cell r="G10277">
            <v>0</v>
          </cell>
          <cell r="H10277">
            <v>0</v>
          </cell>
          <cell r="J10277">
            <v>0</v>
          </cell>
          <cell r="K10277">
            <v>0</v>
          </cell>
          <cell r="L10277">
            <v>0</v>
          </cell>
          <cell r="M10277">
            <v>0</v>
          </cell>
          <cell r="O10277" t="str">
            <v>XXX</v>
          </cell>
          <cell r="P10277" t="str">
            <v>N</v>
          </cell>
          <cell r="Q10277" t="str">
            <v>N</v>
          </cell>
          <cell r="R10277" t="str">
            <v>D</v>
          </cell>
          <cell r="S10277" t="str">
            <v>N</v>
          </cell>
          <cell r="T10277" t="str">
            <v>N</v>
          </cell>
          <cell r="V10277">
            <v>0</v>
          </cell>
          <cell r="W10277">
            <v>0</v>
          </cell>
        </row>
        <row r="10278">
          <cell r="B10278">
            <v>94799</v>
          </cell>
          <cell r="C10278" t="str">
            <v>TC</v>
          </cell>
          <cell r="D10278" t="str">
            <v>Unlstd/Manual</v>
          </cell>
          <cell r="E10278">
            <v>0</v>
          </cell>
          <cell r="F10278">
            <v>0</v>
          </cell>
          <cell r="G10278">
            <v>0</v>
          </cell>
          <cell r="H10278">
            <v>0</v>
          </cell>
          <cell r="J10278">
            <v>0</v>
          </cell>
          <cell r="K10278">
            <v>0</v>
          </cell>
          <cell r="L10278">
            <v>0</v>
          </cell>
          <cell r="M10278">
            <v>0</v>
          </cell>
          <cell r="O10278" t="str">
            <v>XXX</v>
          </cell>
          <cell r="P10278" t="str">
            <v>N</v>
          </cell>
          <cell r="Q10278" t="str">
            <v>N</v>
          </cell>
          <cell r="R10278" t="str">
            <v>D</v>
          </cell>
          <cell r="S10278" t="str">
            <v>N</v>
          </cell>
          <cell r="T10278" t="str">
            <v>N</v>
          </cell>
          <cell r="V10278">
            <v>0</v>
          </cell>
          <cell r="W10278">
            <v>0</v>
          </cell>
        </row>
        <row r="10279">
          <cell r="B10279">
            <v>94799</v>
          </cell>
          <cell r="C10279">
            <v>26</v>
          </cell>
          <cell r="D10279" t="str">
            <v>Unlstd/Manual</v>
          </cell>
          <cell r="E10279">
            <v>0</v>
          </cell>
          <cell r="F10279">
            <v>0</v>
          </cell>
          <cell r="G10279">
            <v>0</v>
          </cell>
          <cell r="H10279">
            <v>0</v>
          </cell>
          <cell r="J10279">
            <v>0</v>
          </cell>
          <cell r="K10279">
            <v>0</v>
          </cell>
          <cell r="L10279">
            <v>0</v>
          </cell>
          <cell r="M10279">
            <v>0</v>
          </cell>
          <cell r="O10279" t="str">
            <v>XXX</v>
          </cell>
          <cell r="P10279" t="str">
            <v>N</v>
          </cell>
          <cell r="Q10279" t="str">
            <v>N</v>
          </cell>
          <cell r="R10279" t="str">
            <v>D</v>
          </cell>
          <cell r="S10279" t="str">
            <v>N</v>
          </cell>
          <cell r="T10279" t="str">
            <v>N</v>
          </cell>
          <cell r="V10279">
            <v>0</v>
          </cell>
          <cell r="W10279">
            <v>0</v>
          </cell>
        </row>
        <row r="10280">
          <cell r="B10280">
            <v>95004</v>
          </cell>
          <cell r="D10280" t="str">
            <v>A</v>
          </cell>
          <cell r="E10280">
            <v>0.01</v>
          </cell>
          <cell r="F10280">
            <v>0.14000000000000001</v>
          </cell>
          <cell r="G10280">
            <v>0.01</v>
          </cell>
          <cell r="H10280">
            <v>0.16</v>
          </cell>
          <cell r="J10280">
            <v>0.01</v>
          </cell>
          <cell r="K10280">
            <v>0.14000000000000001</v>
          </cell>
          <cell r="L10280">
            <v>0.01</v>
          </cell>
          <cell r="M10280">
            <v>0.16</v>
          </cell>
          <cell r="O10280" t="str">
            <v>XXX</v>
          </cell>
          <cell r="P10280" t="str">
            <v>N</v>
          </cell>
          <cell r="Q10280" t="str">
            <v>N</v>
          </cell>
          <cell r="R10280" t="str">
            <v>D</v>
          </cell>
          <cell r="S10280" t="str">
            <v>N</v>
          </cell>
          <cell r="T10280" t="str">
            <v>N</v>
          </cell>
          <cell r="V10280">
            <v>4.1776</v>
          </cell>
          <cell r="W10280">
            <v>4.1776</v>
          </cell>
        </row>
        <row r="10281">
          <cell r="B10281">
            <v>95012</v>
          </cell>
          <cell r="D10281" t="str">
            <v>Not Covered</v>
          </cell>
          <cell r="E10281">
            <v>0</v>
          </cell>
          <cell r="F10281">
            <v>0.45</v>
          </cell>
          <cell r="G10281">
            <v>0.01</v>
          </cell>
          <cell r="H10281">
            <v>0.46</v>
          </cell>
          <cell r="J10281">
            <v>0</v>
          </cell>
          <cell r="K10281">
            <v>0.45</v>
          </cell>
          <cell r="L10281">
            <v>0.01</v>
          </cell>
          <cell r="M10281">
            <v>0.46</v>
          </cell>
          <cell r="O10281" t="str">
            <v>XXX</v>
          </cell>
          <cell r="P10281" t="str">
            <v>N</v>
          </cell>
          <cell r="Q10281" t="str">
            <v>N</v>
          </cell>
          <cell r="R10281" t="str">
            <v>D</v>
          </cell>
          <cell r="S10281" t="str">
            <v>N</v>
          </cell>
          <cell r="T10281" t="str">
            <v>N</v>
          </cell>
          <cell r="V10281">
            <v>12.0106</v>
          </cell>
          <cell r="W10281">
            <v>12.0106</v>
          </cell>
        </row>
        <row r="10282">
          <cell r="B10282">
            <v>95017</v>
          </cell>
          <cell r="D10282" t="str">
            <v>A</v>
          </cell>
          <cell r="E10282">
            <v>7.0000000000000007E-2</v>
          </cell>
          <cell r="F10282">
            <v>0.02</v>
          </cell>
          <cell r="G10282">
            <v>0.01</v>
          </cell>
          <cell r="H10282">
            <v>0.1</v>
          </cell>
          <cell r="J10282">
            <v>7.0000000000000007E-2</v>
          </cell>
          <cell r="K10282">
            <v>0.12</v>
          </cell>
          <cell r="L10282">
            <v>0.01</v>
          </cell>
          <cell r="M10282">
            <v>0.2</v>
          </cell>
          <cell r="O10282" t="str">
            <v>XXX</v>
          </cell>
          <cell r="P10282" t="str">
            <v>N</v>
          </cell>
          <cell r="Q10282" t="str">
            <v>N</v>
          </cell>
          <cell r="R10282" t="str">
            <v>D</v>
          </cell>
          <cell r="S10282" t="str">
            <v>N</v>
          </cell>
          <cell r="T10282" t="str">
            <v>N</v>
          </cell>
          <cell r="V10282">
            <v>2.6110000000000002</v>
          </cell>
          <cell r="W10282">
            <v>5.2220000000000004</v>
          </cell>
        </row>
        <row r="10283">
          <cell r="B10283">
            <v>95018</v>
          </cell>
          <cell r="D10283" t="str">
            <v>A</v>
          </cell>
          <cell r="E10283">
            <v>0.14000000000000001</v>
          </cell>
          <cell r="F10283">
            <v>0.04</v>
          </cell>
          <cell r="G10283">
            <v>0.01</v>
          </cell>
          <cell r="H10283">
            <v>0.19</v>
          </cell>
          <cell r="J10283">
            <v>0.14000000000000001</v>
          </cell>
          <cell r="K10283">
            <v>0.36</v>
          </cell>
          <cell r="L10283">
            <v>0.01</v>
          </cell>
          <cell r="M10283">
            <v>0.51</v>
          </cell>
          <cell r="O10283" t="str">
            <v>XXX</v>
          </cell>
          <cell r="P10283" t="str">
            <v>N</v>
          </cell>
          <cell r="Q10283" t="str">
            <v>N</v>
          </cell>
          <cell r="R10283" t="str">
            <v>D</v>
          </cell>
          <cell r="S10283" t="str">
            <v>N</v>
          </cell>
          <cell r="T10283" t="str">
            <v>N</v>
          </cell>
          <cell r="V10283">
            <v>4.9608999999999996</v>
          </cell>
          <cell r="W10283">
            <v>13.3161</v>
          </cell>
        </row>
        <row r="10284">
          <cell r="B10284">
            <v>95024</v>
          </cell>
          <cell r="D10284" t="str">
            <v>A</v>
          </cell>
          <cell r="E10284">
            <v>0.01</v>
          </cell>
          <cell r="F10284">
            <v>0.01</v>
          </cell>
          <cell r="G10284">
            <v>0.01</v>
          </cell>
          <cell r="H10284">
            <v>0.03</v>
          </cell>
          <cell r="J10284">
            <v>0.01</v>
          </cell>
          <cell r="K10284">
            <v>0.17</v>
          </cell>
          <cell r="L10284">
            <v>0.01</v>
          </cell>
          <cell r="M10284">
            <v>0.19</v>
          </cell>
          <cell r="O10284" t="str">
            <v>XXX</v>
          </cell>
          <cell r="P10284" t="str">
            <v>N</v>
          </cell>
          <cell r="Q10284" t="str">
            <v>N</v>
          </cell>
          <cell r="R10284" t="str">
            <v>D</v>
          </cell>
          <cell r="S10284" t="str">
            <v>N</v>
          </cell>
          <cell r="T10284" t="str">
            <v>N</v>
          </cell>
          <cell r="V10284">
            <v>0.7833</v>
          </cell>
          <cell r="W10284">
            <v>4.9608999999999996</v>
          </cell>
        </row>
        <row r="10285">
          <cell r="B10285">
            <v>95027</v>
          </cell>
          <cell r="D10285" t="str">
            <v>A</v>
          </cell>
          <cell r="E10285">
            <v>0.01</v>
          </cell>
          <cell r="F10285">
            <v>0.09</v>
          </cell>
          <cell r="G10285">
            <v>0.01</v>
          </cell>
          <cell r="H10285">
            <v>0.11</v>
          </cell>
          <cell r="J10285">
            <v>0.01</v>
          </cell>
          <cell r="K10285">
            <v>0.09</v>
          </cell>
          <cell r="L10285">
            <v>0.01</v>
          </cell>
          <cell r="M10285">
            <v>0.11</v>
          </cell>
          <cell r="O10285" t="str">
            <v>XXX</v>
          </cell>
          <cell r="P10285" t="str">
            <v>N</v>
          </cell>
          <cell r="Q10285" t="str">
            <v>N</v>
          </cell>
          <cell r="R10285" t="str">
            <v>D</v>
          </cell>
          <cell r="S10285" t="str">
            <v>N</v>
          </cell>
          <cell r="T10285" t="str">
            <v>N</v>
          </cell>
          <cell r="V10285">
            <v>2.8721000000000001</v>
          </cell>
          <cell r="W10285">
            <v>2.8721000000000001</v>
          </cell>
        </row>
        <row r="10286">
          <cell r="B10286">
            <v>95028</v>
          </cell>
          <cell r="D10286" t="str">
            <v>A</v>
          </cell>
          <cell r="E10286">
            <v>0</v>
          </cell>
          <cell r="F10286">
            <v>0.31</v>
          </cell>
          <cell r="G10286">
            <v>0.01</v>
          </cell>
          <cell r="H10286">
            <v>0.32</v>
          </cell>
          <cell r="J10286">
            <v>0</v>
          </cell>
          <cell r="K10286">
            <v>0.31</v>
          </cell>
          <cell r="L10286">
            <v>0.01</v>
          </cell>
          <cell r="M10286">
            <v>0.32</v>
          </cell>
          <cell r="O10286" t="str">
            <v>XXX</v>
          </cell>
          <cell r="P10286" t="str">
            <v>N</v>
          </cell>
          <cell r="Q10286" t="str">
            <v>N</v>
          </cell>
          <cell r="R10286" t="str">
            <v>D</v>
          </cell>
          <cell r="S10286" t="str">
            <v>N</v>
          </cell>
          <cell r="T10286" t="str">
            <v>N</v>
          </cell>
          <cell r="V10286">
            <v>8.3552</v>
          </cell>
          <cell r="W10286">
            <v>8.3552</v>
          </cell>
        </row>
        <row r="10287">
          <cell r="B10287">
            <v>95044</v>
          </cell>
          <cell r="D10287" t="str">
            <v>A</v>
          </cell>
          <cell r="E10287">
            <v>0</v>
          </cell>
          <cell r="F10287">
            <v>0.13</v>
          </cell>
          <cell r="G10287">
            <v>0.01</v>
          </cell>
          <cell r="H10287">
            <v>0.14000000000000001</v>
          </cell>
          <cell r="J10287">
            <v>0</v>
          </cell>
          <cell r="K10287">
            <v>0.13</v>
          </cell>
          <cell r="L10287">
            <v>0.01</v>
          </cell>
          <cell r="M10287">
            <v>0.14000000000000001</v>
          </cell>
          <cell r="O10287" t="str">
            <v>XXX</v>
          </cell>
          <cell r="P10287" t="str">
            <v>N</v>
          </cell>
          <cell r="Q10287" t="str">
            <v>N</v>
          </cell>
          <cell r="R10287" t="str">
            <v>D</v>
          </cell>
          <cell r="S10287" t="str">
            <v>N</v>
          </cell>
          <cell r="T10287" t="str">
            <v>N</v>
          </cell>
          <cell r="V10287">
            <v>3.6554000000000002</v>
          </cell>
          <cell r="W10287">
            <v>3.6554000000000002</v>
          </cell>
        </row>
        <row r="10288">
          <cell r="B10288">
            <v>95052</v>
          </cell>
          <cell r="D10288" t="str">
            <v>A</v>
          </cell>
          <cell r="E10288">
            <v>0</v>
          </cell>
          <cell r="F10288">
            <v>0.15</v>
          </cell>
          <cell r="G10288">
            <v>0.01</v>
          </cell>
          <cell r="H10288">
            <v>0.16</v>
          </cell>
          <cell r="J10288">
            <v>0</v>
          </cell>
          <cell r="K10288">
            <v>0.15</v>
          </cell>
          <cell r="L10288">
            <v>0.01</v>
          </cell>
          <cell r="M10288">
            <v>0.16</v>
          </cell>
          <cell r="O10288" t="str">
            <v>XXX</v>
          </cell>
          <cell r="P10288" t="str">
            <v>N</v>
          </cell>
          <cell r="Q10288" t="str">
            <v>N</v>
          </cell>
          <cell r="R10288" t="str">
            <v>D</v>
          </cell>
          <cell r="S10288" t="str">
            <v>N</v>
          </cell>
          <cell r="T10288" t="str">
            <v>N</v>
          </cell>
          <cell r="V10288">
            <v>4.1776</v>
          </cell>
          <cell r="W10288">
            <v>4.1776</v>
          </cell>
        </row>
        <row r="10289">
          <cell r="B10289">
            <v>95056</v>
          </cell>
          <cell r="D10289" t="str">
            <v>A</v>
          </cell>
          <cell r="E10289">
            <v>0</v>
          </cell>
          <cell r="F10289">
            <v>1.05</v>
          </cell>
          <cell r="G10289">
            <v>0.01</v>
          </cell>
          <cell r="H10289">
            <v>1.06</v>
          </cell>
          <cell r="J10289">
            <v>0</v>
          </cell>
          <cell r="K10289">
            <v>1.05</v>
          </cell>
          <cell r="L10289">
            <v>0.01</v>
          </cell>
          <cell r="M10289">
            <v>1.06</v>
          </cell>
          <cell r="O10289" t="str">
            <v>XXX</v>
          </cell>
          <cell r="P10289" t="str">
            <v>N</v>
          </cell>
          <cell r="Q10289" t="str">
            <v>N</v>
          </cell>
          <cell r="R10289" t="str">
            <v>D</v>
          </cell>
          <cell r="S10289" t="str">
            <v>N</v>
          </cell>
          <cell r="T10289" t="str">
            <v>N</v>
          </cell>
          <cell r="V10289">
            <v>27.676600000000001</v>
          </cell>
          <cell r="W10289">
            <v>27.676600000000001</v>
          </cell>
        </row>
        <row r="10290">
          <cell r="B10290">
            <v>95060</v>
          </cell>
          <cell r="D10290" t="str">
            <v>A</v>
          </cell>
          <cell r="E10290">
            <v>0</v>
          </cell>
          <cell r="F10290">
            <v>0.84</v>
          </cell>
          <cell r="G10290">
            <v>0.01</v>
          </cell>
          <cell r="H10290">
            <v>0.85</v>
          </cell>
          <cell r="J10290">
            <v>0</v>
          </cell>
          <cell r="K10290">
            <v>0.84</v>
          </cell>
          <cell r="L10290">
            <v>0.01</v>
          </cell>
          <cell r="M10290">
            <v>0.85</v>
          </cell>
          <cell r="O10290" t="str">
            <v>XXX</v>
          </cell>
          <cell r="P10290" t="str">
            <v>N</v>
          </cell>
          <cell r="Q10290" t="str">
            <v>N</v>
          </cell>
          <cell r="R10290" t="str">
            <v>D</v>
          </cell>
          <cell r="S10290" t="str">
            <v>N</v>
          </cell>
          <cell r="T10290" t="str">
            <v>N</v>
          </cell>
          <cell r="V10290">
            <v>22.1935</v>
          </cell>
          <cell r="W10290">
            <v>22.1935</v>
          </cell>
        </row>
        <row r="10291">
          <cell r="B10291">
            <v>95065</v>
          </cell>
          <cell r="D10291" t="str">
            <v>A</v>
          </cell>
          <cell r="E10291">
            <v>0</v>
          </cell>
          <cell r="F10291">
            <v>0.59</v>
          </cell>
          <cell r="G10291">
            <v>0.01</v>
          </cell>
          <cell r="H10291">
            <v>0.6</v>
          </cell>
          <cell r="J10291">
            <v>0</v>
          </cell>
          <cell r="K10291">
            <v>0.59</v>
          </cell>
          <cell r="L10291">
            <v>0.01</v>
          </cell>
          <cell r="M10291">
            <v>0.6</v>
          </cell>
          <cell r="O10291" t="str">
            <v>XXX</v>
          </cell>
          <cell r="P10291" t="str">
            <v>N</v>
          </cell>
          <cell r="Q10291" t="str">
            <v>N</v>
          </cell>
          <cell r="R10291" t="str">
            <v>D</v>
          </cell>
          <cell r="S10291" t="str">
            <v>N</v>
          </cell>
          <cell r="T10291" t="str">
            <v>N</v>
          </cell>
          <cell r="V10291">
            <v>15.665999999999999</v>
          </cell>
          <cell r="W10291">
            <v>15.665999999999999</v>
          </cell>
        </row>
        <row r="10292">
          <cell r="B10292">
            <v>95070</v>
          </cell>
          <cell r="D10292" t="str">
            <v>A</v>
          </cell>
          <cell r="E10292">
            <v>0</v>
          </cell>
          <cell r="F10292">
            <v>0.72</v>
          </cell>
          <cell r="G10292">
            <v>0.03</v>
          </cell>
          <cell r="H10292">
            <v>0.75</v>
          </cell>
          <cell r="J10292">
            <v>0</v>
          </cell>
          <cell r="K10292">
            <v>0.72</v>
          </cell>
          <cell r="L10292">
            <v>0.03</v>
          </cell>
          <cell r="M10292">
            <v>0.75</v>
          </cell>
          <cell r="O10292" t="str">
            <v>XXX</v>
          </cell>
          <cell r="P10292" t="str">
            <v>N</v>
          </cell>
          <cell r="Q10292" t="str">
            <v>N</v>
          </cell>
          <cell r="R10292" t="str">
            <v>D</v>
          </cell>
          <cell r="S10292" t="str">
            <v>N</v>
          </cell>
          <cell r="T10292" t="str">
            <v>N</v>
          </cell>
          <cell r="V10292">
            <v>19.5825</v>
          </cell>
          <cell r="W10292">
            <v>19.5825</v>
          </cell>
        </row>
        <row r="10293">
          <cell r="B10293">
            <v>95071</v>
          </cell>
          <cell r="D10293" t="str">
            <v>A</v>
          </cell>
          <cell r="E10293">
            <v>0</v>
          </cell>
          <cell r="F10293">
            <v>0.86</v>
          </cell>
          <cell r="G10293">
            <v>0.03</v>
          </cell>
          <cell r="H10293">
            <v>0.89</v>
          </cell>
          <cell r="J10293">
            <v>0</v>
          </cell>
          <cell r="K10293">
            <v>0.86</v>
          </cell>
          <cell r="L10293">
            <v>0.03</v>
          </cell>
          <cell r="M10293">
            <v>0.89</v>
          </cell>
          <cell r="O10293" t="str">
            <v>XXX</v>
          </cell>
          <cell r="P10293" t="str">
            <v>N</v>
          </cell>
          <cell r="Q10293" t="str">
            <v>N</v>
          </cell>
          <cell r="R10293" t="str">
            <v>D</v>
          </cell>
          <cell r="S10293" t="str">
            <v>N</v>
          </cell>
          <cell r="T10293" t="str">
            <v>N</v>
          </cell>
          <cell r="V10293">
            <v>23.2379</v>
          </cell>
          <cell r="W10293">
            <v>23.2379</v>
          </cell>
        </row>
        <row r="10294">
          <cell r="B10294">
            <v>95076</v>
          </cell>
          <cell r="D10294" t="str">
            <v>A</v>
          </cell>
          <cell r="E10294">
            <v>1.5</v>
          </cell>
          <cell r="F10294">
            <v>0.44</v>
          </cell>
          <cell r="G10294">
            <v>0.08</v>
          </cell>
          <cell r="H10294">
            <v>2.02</v>
          </cell>
          <cell r="J10294">
            <v>1.5</v>
          </cell>
          <cell r="K10294">
            <v>1.46</v>
          </cell>
          <cell r="L10294">
            <v>0.08</v>
          </cell>
          <cell r="M10294">
            <v>3.04</v>
          </cell>
          <cell r="O10294" t="str">
            <v>XXX</v>
          </cell>
          <cell r="P10294" t="str">
            <v>N</v>
          </cell>
          <cell r="Q10294" t="str">
            <v>N</v>
          </cell>
          <cell r="R10294" t="str">
            <v>D</v>
          </cell>
          <cell r="S10294" t="str">
            <v>N</v>
          </cell>
          <cell r="T10294" t="str">
            <v>N</v>
          </cell>
          <cell r="V10294">
            <v>52.742199999999997</v>
          </cell>
          <cell r="W10294">
            <v>79.374399999999994</v>
          </cell>
        </row>
        <row r="10295">
          <cell r="B10295">
            <v>95079</v>
          </cell>
          <cell r="D10295" t="str">
            <v>A</v>
          </cell>
          <cell r="E10295">
            <v>1.38</v>
          </cell>
          <cell r="F10295">
            <v>0.4</v>
          </cell>
          <cell r="G10295">
            <v>0.06</v>
          </cell>
          <cell r="H10295">
            <v>1.84</v>
          </cell>
          <cell r="J10295">
            <v>1.38</v>
          </cell>
          <cell r="K10295">
            <v>0.77</v>
          </cell>
          <cell r="L10295">
            <v>0.06</v>
          </cell>
          <cell r="M10295">
            <v>2.21</v>
          </cell>
          <cell r="O10295" t="str">
            <v>ZZZ</v>
          </cell>
          <cell r="P10295" t="str">
            <v>N</v>
          </cell>
          <cell r="Q10295" t="str">
            <v>N</v>
          </cell>
          <cell r="R10295" t="str">
            <v>D</v>
          </cell>
          <cell r="S10295" t="str">
            <v>N</v>
          </cell>
          <cell r="T10295" t="str">
            <v>N</v>
          </cell>
          <cell r="V10295">
            <v>48.042400000000001</v>
          </cell>
          <cell r="W10295">
            <v>57.703099999999999</v>
          </cell>
        </row>
        <row r="10296">
          <cell r="B10296">
            <v>95115</v>
          </cell>
          <cell r="D10296" t="str">
            <v>A</v>
          </cell>
          <cell r="E10296">
            <v>0</v>
          </cell>
          <cell r="F10296">
            <v>0.2</v>
          </cell>
          <cell r="G10296">
            <v>0.01</v>
          </cell>
          <cell r="H10296">
            <v>0.21</v>
          </cell>
          <cell r="J10296">
            <v>0</v>
          </cell>
          <cell r="K10296">
            <v>0.2</v>
          </cell>
          <cell r="L10296">
            <v>0.01</v>
          </cell>
          <cell r="M10296">
            <v>0.21</v>
          </cell>
          <cell r="O10296" t="str">
            <v>XXX</v>
          </cell>
          <cell r="P10296" t="str">
            <v>N</v>
          </cell>
          <cell r="Q10296" t="str">
            <v>N</v>
          </cell>
          <cell r="R10296" t="str">
            <v>D</v>
          </cell>
          <cell r="S10296" t="str">
            <v>N</v>
          </cell>
          <cell r="T10296" t="str">
            <v>N</v>
          </cell>
          <cell r="V10296">
            <v>5.4830999999999994</v>
          </cell>
          <cell r="W10296">
            <v>5.4830999999999994</v>
          </cell>
        </row>
        <row r="10297">
          <cell r="B10297">
            <v>95117</v>
          </cell>
          <cell r="D10297" t="str">
            <v>A</v>
          </cell>
          <cell r="E10297">
            <v>0</v>
          </cell>
          <cell r="F10297">
            <v>0.24</v>
          </cell>
          <cell r="G10297">
            <v>0.01</v>
          </cell>
          <cell r="H10297">
            <v>0.25</v>
          </cell>
          <cell r="J10297">
            <v>0</v>
          </cell>
          <cell r="K10297">
            <v>0.24</v>
          </cell>
          <cell r="L10297">
            <v>0.01</v>
          </cell>
          <cell r="M10297">
            <v>0.25</v>
          </cell>
          <cell r="O10297" t="str">
            <v>XXX</v>
          </cell>
          <cell r="P10297" t="str">
            <v>N</v>
          </cell>
          <cell r="Q10297" t="str">
            <v>N</v>
          </cell>
          <cell r="R10297" t="str">
            <v>D</v>
          </cell>
          <cell r="S10297" t="str">
            <v>N</v>
          </cell>
          <cell r="T10297" t="str">
            <v>N</v>
          </cell>
          <cell r="V10297">
            <v>6.5274999999999999</v>
          </cell>
          <cell r="W10297">
            <v>6.5274999999999999</v>
          </cell>
        </row>
        <row r="10298">
          <cell r="B10298">
            <v>95120</v>
          </cell>
          <cell r="D10298" t="str">
            <v>Not Covered</v>
          </cell>
          <cell r="E10298">
            <v>0</v>
          </cell>
          <cell r="F10298">
            <v>0</v>
          </cell>
          <cell r="G10298">
            <v>0</v>
          </cell>
          <cell r="H10298">
            <v>0</v>
          </cell>
          <cell r="J10298">
            <v>0</v>
          </cell>
          <cell r="K10298">
            <v>0</v>
          </cell>
          <cell r="L10298">
            <v>0</v>
          </cell>
          <cell r="M10298">
            <v>0</v>
          </cell>
          <cell r="O10298" t="str">
            <v>XXX</v>
          </cell>
          <cell r="P10298" t="str">
            <v>N</v>
          </cell>
          <cell r="Q10298" t="str">
            <v>N</v>
          </cell>
          <cell r="R10298" t="str">
            <v>N</v>
          </cell>
          <cell r="S10298" t="str">
            <v>N</v>
          </cell>
          <cell r="T10298" t="str">
            <v>N</v>
          </cell>
          <cell r="V10298">
            <v>0</v>
          </cell>
          <cell r="W10298">
            <v>0</v>
          </cell>
        </row>
        <row r="10299">
          <cell r="B10299">
            <v>95125</v>
          </cell>
          <cell r="D10299" t="str">
            <v>Not Covered</v>
          </cell>
          <cell r="E10299">
            <v>0</v>
          </cell>
          <cell r="F10299">
            <v>0</v>
          </cell>
          <cell r="G10299">
            <v>0</v>
          </cell>
          <cell r="H10299">
            <v>0</v>
          </cell>
          <cell r="J10299">
            <v>0</v>
          </cell>
          <cell r="K10299">
            <v>0</v>
          </cell>
          <cell r="L10299">
            <v>0</v>
          </cell>
          <cell r="M10299">
            <v>0</v>
          </cell>
          <cell r="O10299" t="str">
            <v>XXX</v>
          </cell>
          <cell r="P10299" t="str">
            <v>N</v>
          </cell>
          <cell r="Q10299" t="str">
            <v>N</v>
          </cell>
          <cell r="R10299" t="str">
            <v>N</v>
          </cell>
          <cell r="S10299" t="str">
            <v>N</v>
          </cell>
          <cell r="T10299" t="str">
            <v>N</v>
          </cell>
          <cell r="V10299">
            <v>0</v>
          </cell>
          <cell r="W10299">
            <v>0</v>
          </cell>
        </row>
        <row r="10300">
          <cell r="B10300">
            <v>95130</v>
          </cell>
          <cell r="D10300" t="str">
            <v>Not Covered</v>
          </cell>
          <cell r="E10300">
            <v>0</v>
          </cell>
          <cell r="F10300">
            <v>0</v>
          </cell>
          <cell r="G10300">
            <v>0</v>
          </cell>
          <cell r="H10300">
            <v>0</v>
          </cell>
          <cell r="J10300">
            <v>0</v>
          </cell>
          <cell r="K10300">
            <v>0</v>
          </cell>
          <cell r="L10300">
            <v>0</v>
          </cell>
          <cell r="M10300">
            <v>0</v>
          </cell>
          <cell r="O10300" t="str">
            <v>XXX</v>
          </cell>
          <cell r="P10300" t="str">
            <v>N</v>
          </cell>
          <cell r="Q10300" t="str">
            <v>N</v>
          </cell>
          <cell r="R10300" t="str">
            <v>N</v>
          </cell>
          <cell r="S10300" t="str">
            <v>N</v>
          </cell>
          <cell r="T10300" t="str">
            <v>N</v>
          </cell>
          <cell r="V10300">
            <v>0</v>
          </cell>
          <cell r="W10300">
            <v>0</v>
          </cell>
        </row>
        <row r="10301">
          <cell r="B10301">
            <v>95131</v>
          </cell>
          <cell r="D10301" t="str">
            <v>Not Covered</v>
          </cell>
          <cell r="E10301">
            <v>0</v>
          </cell>
          <cell r="F10301">
            <v>0</v>
          </cell>
          <cell r="G10301">
            <v>0</v>
          </cell>
          <cell r="H10301">
            <v>0</v>
          </cell>
          <cell r="J10301">
            <v>0</v>
          </cell>
          <cell r="K10301">
            <v>0</v>
          </cell>
          <cell r="L10301">
            <v>0</v>
          </cell>
          <cell r="M10301">
            <v>0</v>
          </cell>
          <cell r="O10301" t="str">
            <v>XXX</v>
          </cell>
          <cell r="P10301" t="str">
            <v>N</v>
          </cell>
          <cell r="Q10301" t="str">
            <v>N</v>
          </cell>
          <cell r="R10301" t="str">
            <v>N</v>
          </cell>
          <cell r="S10301" t="str">
            <v>N</v>
          </cell>
          <cell r="T10301" t="str">
            <v>N</v>
          </cell>
          <cell r="V10301">
            <v>0</v>
          </cell>
          <cell r="W10301">
            <v>0</v>
          </cell>
        </row>
        <row r="10302">
          <cell r="B10302">
            <v>95132</v>
          </cell>
          <cell r="D10302" t="str">
            <v>Not Covered</v>
          </cell>
          <cell r="E10302">
            <v>0</v>
          </cell>
          <cell r="F10302">
            <v>0</v>
          </cell>
          <cell r="G10302">
            <v>0</v>
          </cell>
          <cell r="H10302">
            <v>0</v>
          </cell>
          <cell r="J10302">
            <v>0</v>
          </cell>
          <cell r="K10302">
            <v>0</v>
          </cell>
          <cell r="L10302">
            <v>0</v>
          </cell>
          <cell r="M10302">
            <v>0</v>
          </cell>
          <cell r="O10302" t="str">
            <v>XXX</v>
          </cell>
          <cell r="P10302" t="str">
            <v>N</v>
          </cell>
          <cell r="Q10302" t="str">
            <v>N</v>
          </cell>
          <cell r="R10302" t="str">
            <v>N</v>
          </cell>
          <cell r="S10302" t="str">
            <v>N</v>
          </cell>
          <cell r="T10302" t="str">
            <v>N</v>
          </cell>
          <cell r="V10302">
            <v>0</v>
          </cell>
          <cell r="W10302">
            <v>0</v>
          </cell>
        </row>
        <row r="10303">
          <cell r="B10303">
            <v>95133</v>
          </cell>
          <cell r="D10303" t="str">
            <v>Not Covered</v>
          </cell>
          <cell r="E10303">
            <v>0</v>
          </cell>
          <cell r="F10303">
            <v>0</v>
          </cell>
          <cell r="G10303">
            <v>0</v>
          </cell>
          <cell r="H10303">
            <v>0</v>
          </cell>
          <cell r="J10303">
            <v>0</v>
          </cell>
          <cell r="K10303">
            <v>0</v>
          </cell>
          <cell r="L10303">
            <v>0</v>
          </cell>
          <cell r="M10303">
            <v>0</v>
          </cell>
          <cell r="O10303" t="str">
            <v>XXX</v>
          </cell>
          <cell r="P10303" t="str">
            <v>N</v>
          </cell>
          <cell r="Q10303" t="str">
            <v>N</v>
          </cell>
          <cell r="R10303" t="str">
            <v>N</v>
          </cell>
          <cell r="S10303" t="str">
            <v>N</v>
          </cell>
          <cell r="T10303" t="str">
            <v>N</v>
          </cell>
          <cell r="V10303">
            <v>0</v>
          </cell>
          <cell r="W10303">
            <v>0</v>
          </cell>
        </row>
        <row r="10304">
          <cell r="B10304">
            <v>95134</v>
          </cell>
          <cell r="D10304" t="str">
            <v>Not Covered</v>
          </cell>
          <cell r="E10304">
            <v>0</v>
          </cell>
          <cell r="F10304">
            <v>0</v>
          </cell>
          <cell r="G10304">
            <v>0</v>
          </cell>
          <cell r="H10304">
            <v>0</v>
          </cell>
          <cell r="J10304">
            <v>0</v>
          </cell>
          <cell r="K10304">
            <v>0</v>
          </cell>
          <cell r="L10304">
            <v>0</v>
          </cell>
          <cell r="M10304">
            <v>0</v>
          </cell>
          <cell r="O10304" t="str">
            <v>XXX</v>
          </cell>
          <cell r="P10304" t="str">
            <v>N</v>
          </cell>
          <cell r="Q10304" t="str">
            <v>N</v>
          </cell>
          <cell r="R10304" t="str">
            <v>N</v>
          </cell>
          <cell r="S10304" t="str">
            <v>N</v>
          </cell>
          <cell r="T10304" t="str">
            <v>N</v>
          </cell>
          <cell r="V10304">
            <v>0</v>
          </cell>
          <cell r="W10304">
            <v>0</v>
          </cell>
        </row>
        <row r="10305">
          <cell r="B10305">
            <v>95144</v>
          </cell>
          <cell r="D10305" t="str">
            <v>A</v>
          </cell>
          <cell r="E10305">
            <v>0.06</v>
          </cell>
          <cell r="F10305">
            <v>0.02</v>
          </cell>
          <cell r="G10305">
            <v>0.01</v>
          </cell>
          <cell r="H10305">
            <v>0.09</v>
          </cell>
          <cell r="J10305">
            <v>0.06</v>
          </cell>
          <cell r="K10305">
            <v>0.25</v>
          </cell>
          <cell r="L10305">
            <v>0.01</v>
          </cell>
          <cell r="M10305">
            <v>0.32</v>
          </cell>
          <cell r="O10305" t="str">
            <v>XXX</v>
          </cell>
          <cell r="P10305" t="str">
            <v>N</v>
          </cell>
          <cell r="Q10305" t="str">
            <v>N</v>
          </cell>
          <cell r="R10305" t="str">
            <v>D</v>
          </cell>
          <cell r="S10305" t="str">
            <v>N</v>
          </cell>
          <cell r="T10305" t="str">
            <v>N</v>
          </cell>
          <cell r="V10305">
            <v>2.3498999999999999</v>
          </cell>
          <cell r="W10305">
            <v>8.3552</v>
          </cell>
        </row>
        <row r="10306">
          <cell r="B10306">
            <v>95145</v>
          </cell>
          <cell r="D10306" t="str">
            <v>A</v>
          </cell>
          <cell r="E10306">
            <v>0.06</v>
          </cell>
          <cell r="F10306">
            <v>0.02</v>
          </cell>
          <cell r="G10306">
            <v>0.01</v>
          </cell>
          <cell r="H10306">
            <v>0.09</v>
          </cell>
          <cell r="J10306">
            <v>0.06</v>
          </cell>
          <cell r="K10306">
            <v>0.54</v>
          </cell>
          <cell r="L10306">
            <v>0.01</v>
          </cell>
          <cell r="M10306">
            <v>0.61</v>
          </cell>
          <cell r="O10306" t="str">
            <v>XXX</v>
          </cell>
          <cell r="P10306" t="str">
            <v>N</v>
          </cell>
          <cell r="Q10306" t="str">
            <v>N</v>
          </cell>
          <cell r="R10306" t="str">
            <v>D</v>
          </cell>
          <cell r="S10306" t="str">
            <v>N</v>
          </cell>
          <cell r="T10306" t="str">
            <v>N</v>
          </cell>
          <cell r="V10306">
            <v>2.3498999999999999</v>
          </cell>
          <cell r="W10306">
            <v>15.927099999999999</v>
          </cell>
        </row>
        <row r="10307">
          <cell r="B10307">
            <v>95146</v>
          </cell>
          <cell r="D10307" t="str">
            <v>A</v>
          </cell>
          <cell r="E10307">
            <v>0.06</v>
          </cell>
          <cell r="F10307">
            <v>0.02</v>
          </cell>
          <cell r="G10307">
            <v>0.01</v>
          </cell>
          <cell r="H10307">
            <v>0.09</v>
          </cell>
          <cell r="J10307">
            <v>0.06</v>
          </cell>
          <cell r="K10307">
            <v>1.04</v>
          </cell>
          <cell r="L10307">
            <v>0.01</v>
          </cell>
          <cell r="M10307">
            <v>1.1100000000000001</v>
          </cell>
          <cell r="O10307" t="str">
            <v>XXX</v>
          </cell>
          <cell r="P10307" t="str">
            <v>N</v>
          </cell>
          <cell r="Q10307" t="str">
            <v>N</v>
          </cell>
          <cell r="R10307" t="str">
            <v>D</v>
          </cell>
          <cell r="S10307" t="str">
            <v>N</v>
          </cell>
          <cell r="T10307" t="str">
            <v>N</v>
          </cell>
          <cell r="V10307">
            <v>2.3498999999999999</v>
          </cell>
          <cell r="W10307">
            <v>28.982100000000003</v>
          </cell>
        </row>
        <row r="10308">
          <cell r="B10308">
            <v>95147</v>
          </cell>
          <cell r="D10308" t="str">
            <v>A</v>
          </cell>
          <cell r="E10308">
            <v>0.06</v>
          </cell>
          <cell r="F10308">
            <v>0.02</v>
          </cell>
          <cell r="G10308">
            <v>0.01</v>
          </cell>
          <cell r="H10308">
            <v>0.09</v>
          </cell>
          <cell r="J10308">
            <v>0.06</v>
          </cell>
          <cell r="K10308">
            <v>1.1100000000000001</v>
          </cell>
          <cell r="L10308">
            <v>0.01</v>
          </cell>
          <cell r="M10308">
            <v>1.18</v>
          </cell>
          <cell r="O10308" t="str">
            <v>XXX</v>
          </cell>
          <cell r="P10308" t="str">
            <v>N</v>
          </cell>
          <cell r="Q10308" t="str">
            <v>N</v>
          </cell>
          <cell r="R10308" t="str">
            <v>D</v>
          </cell>
          <cell r="S10308" t="str">
            <v>N</v>
          </cell>
          <cell r="T10308" t="str">
            <v>N</v>
          </cell>
          <cell r="V10308">
            <v>2.3498999999999999</v>
          </cell>
          <cell r="W10308">
            <v>30.809799999999999</v>
          </cell>
        </row>
        <row r="10309">
          <cell r="B10309">
            <v>95148</v>
          </cell>
          <cell r="D10309" t="str">
            <v>A</v>
          </cell>
          <cell r="E10309">
            <v>0.06</v>
          </cell>
          <cell r="F10309">
            <v>0.02</v>
          </cell>
          <cell r="G10309">
            <v>0.01</v>
          </cell>
          <cell r="H10309">
            <v>0.09</v>
          </cell>
          <cell r="J10309">
            <v>0.06</v>
          </cell>
          <cell r="K10309">
            <v>1.59</v>
          </cell>
          <cell r="L10309">
            <v>0.01</v>
          </cell>
          <cell r="M10309">
            <v>1.66</v>
          </cell>
          <cell r="O10309" t="str">
            <v>XXX</v>
          </cell>
          <cell r="P10309" t="str">
            <v>N</v>
          </cell>
          <cell r="Q10309" t="str">
            <v>N</v>
          </cell>
          <cell r="R10309" t="str">
            <v>D</v>
          </cell>
          <cell r="S10309" t="str">
            <v>N</v>
          </cell>
          <cell r="T10309" t="str">
            <v>N</v>
          </cell>
          <cell r="V10309">
            <v>2.3498999999999999</v>
          </cell>
          <cell r="W10309">
            <v>43.342599999999997</v>
          </cell>
        </row>
        <row r="10310">
          <cell r="B10310">
            <v>95149</v>
          </cell>
          <cell r="D10310" t="str">
            <v>A</v>
          </cell>
          <cell r="E10310">
            <v>0.06</v>
          </cell>
          <cell r="F10310">
            <v>0.02</v>
          </cell>
          <cell r="G10310">
            <v>0.01</v>
          </cell>
          <cell r="H10310">
            <v>0.09</v>
          </cell>
          <cell r="J10310">
            <v>0.06</v>
          </cell>
          <cell r="K10310">
            <v>2.13</v>
          </cell>
          <cell r="L10310">
            <v>0.01</v>
          </cell>
          <cell r="M10310">
            <v>2.2000000000000002</v>
          </cell>
          <cell r="O10310" t="str">
            <v>XXX</v>
          </cell>
          <cell r="P10310" t="str">
            <v>N</v>
          </cell>
          <cell r="Q10310" t="str">
            <v>N</v>
          </cell>
          <cell r="R10310" t="str">
            <v>D</v>
          </cell>
          <cell r="S10310" t="str">
            <v>N</v>
          </cell>
          <cell r="T10310" t="str">
            <v>N</v>
          </cell>
          <cell r="V10310">
            <v>2.3498999999999999</v>
          </cell>
          <cell r="W10310">
            <v>57.442</v>
          </cell>
        </row>
        <row r="10311">
          <cell r="B10311">
            <v>95165</v>
          </cell>
          <cell r="D10311" t="str">
            <v>A</v>
          </cell>
          <cell r="E10311">
            <v>0.06</v>
          </cell>
          <cell r="F10311">
            <v>0.02</v>
          </cell>
          <cell r="G10311">
            <v>0.01</v>
          </cell>
          <cell r="H10311">
            <v>0.09</v>
          </cell>
          <cell r="J10311">
            <v>0.06</v>
          </cell>
          <cell r="K10311">
            <v>0.25</v>
          </cell>
          <cell r="L10311">
            <v>0.01</v>
          </cell>
          <cell r="M10311">
            <v>0.32</v>
          </cell>
          <cell r="O10311" t="str">
            <v>XXX</v>
          </cell>
          <cell r="P10311" t="str">
            <v>N</v>
          </cell>
          <cell r="Q10311" t="str">
            <v>N</v>
          </cell>
          <cell r="R10311" t="str">
            <v>D</v>
          </cell>
          <cell r="S10311" t="str">
            <v>N</v>
          </cell>
          <cell r="T10311" t="str">
            <v>N</v>
          </cell>
          <cell r="V10311">
            <v>2.3498999999999999</v>
          </cell>
          <cell r="W10311">
            <v>8.3552</v>
          </cell>
        </row>
        <row r="10312">
          <cell r="B10312">
            <v>95170</v>
          </cell>
          <cell r="D10312" t="str">
            <v>A</v>
          </cell>
          <cell r="E10312">
            <v>0.06</v>
          </cell>
          <cell r="F10312">
            <v>0.02</v>
          </cell>
          <cell r="G10312">
            <v>0.01</v>
          </cell>
          <cell r="H10312">
            <v>0.09</v>
          </cell>
          <cell r="J10312">
            <v>0.06</v>
          </cell>
          <cell r="K10312">
            <v>0.17</v>
          </cell>
          <cell r="L10312">
            <v>0.01</v>
          </cell>
          <cell r="M10312">
            <v>0.24</v>
          </cell>
          <cell r="O10312" t="str">
            <v>XXX</v>
          </cell>
          <cell r="P10312" t="str">
            <v>N</v>
          </cell>
          <cell r="Q10312" t="str">
            <v>N</v>
          </cell>
          <cell r="R10312" t="str">
            <v>D</v>
          </cell>
          <cell r="S10312" t="str">
            <v>N</v>
          </cell>
          <cell r="T10312" t="str">
            <v>N</v>
          </cell>
          <cell r="V10312">
            <v>2.3498999999999999</v>
          </cell>
          <cell r="W10312">
            <v>6.2664</v>
          </cell>
        </row>
        <row r="10313">
          <cell r="B10313">
            <v>95180</v>
          </cell>
          <cell r="D10313" t="str">
            <v>A</v>
          </cell>
          <cell r="E10313">
            <v>2.0099999999999998</v>
          </cell>
          <cell r="F10313">
            <v>0.66</v>
          </cell>
          <cell r="G10313">
            <v>0.1</v>
          </cell>
          <cell r="H10313">
            <v>2.77</v>
          </cell>
          <cell r="J10313">
            <v>2.0099999999999998</v>
          </cell>
          <cell r="K10313">
            <v>1.42</v>
          </cell>
          <cell r="L10313">
            <v>0.1</v>
          </cell>
          <cell r="M10313">
            <v>3.53</v>
          </cell>
          <cell r="O10313" t="str">
            <v>XXX</v>
          </cell>
          <cell r="P10313" t="str">
            <v>N</v>
          </cell>
          <cell r="Q10313" t="str">
            <v>N</v>
          </cell>
          <cell r="R10313" t="str">
            <v>D</v>
          </cell>
          <cell r="S10313" t="str">
            <v>N</v>
          </cell>
          <cell r="T10313" t="str">
            <v>N</v>
          </cell>
          <cell r="V10313">
            <v>72.324699999999993</v>
          </cell>
          <cell r="W10313">
            <v>92.168299999999988</v>
          </cell>
        </row>
        <row r="10314">
          <cell r="B10314">
            <v>95199</v>
          </cell>
          <cell r="D10314" t="str">
            <v>Unlstd/Manual</v>
          </cell>
          <cell r="E10314">
            <v>0</v>
          </cell>
          <cell r="F10314">
            <v>0</v>
          </cell>
          <cell r="G10314">
            <v>0</v>
          </cell>
          <cell r="H10314">
            <v>0</v>
          </cell>
          <cell r="J10314">
            <v>0</v>
          </cell>
          <cell r="K10314">
            <v>0</v>
          </cell>
          <cell r="L10314">
            <v>0</v>
          </cell>
          <cell r="M10314">
            <v>0</v>
          </cell>
          <cell r="O10314" t="str">
            <v>XXX</v>
          </cell>
          <cell r="P10314" t="str">
            <v>N</v>
          </cell>
          <cell r="Q10314" t="str">
            <v>N</v>
          </cell>
          <cell r="R10314" t="str">
            <v>D</v>
          </cell>
          <cell r="S10314" t="str">
            <v>N</v>
          </cell>
          <cell r="T10314" t="str">
            <v>N</v>
          </cell>
          <cell r="V10314">
            <v>0</v>
          </cell>
          <cell r="W10314">
            <v>0</v>
          </cell>
        </row>
        <row r="10315">
          <cell r="B10315">
            <v>95250</v>
          </cell>
          <cell r="D10315" t="str">
            <v>Not Covered</v>
          </cell>
          <cell r="E10315">
            <v>0</v>
          </cell>
          <cell r="F10315">
            <v>3.74</v>
          </cell>
          <cell r="G10315">
            <v>0.05</v>
          </cell>
          <cell r="H10315">
            <v>3.79</v>
          </cell>
          <cell r="J10315">
            <v>0</v>
          </cell>
          <cell r="K10315">
            <v>3.74</v>
          </cell>
          <cell r="L10315">
            <v>0.05</v>
          </cell>
          <cell r="M10315">
            <v>3.79</v>
          </cell>
          <cell r="O10315" t="str">
            <v>XXX</v>
          </cell>
          <cell r="P10315" t="str">
            <v>N</v>
          </cell>
          <cell r="Q10315" t="str">
            <v>N</v>
          </cell>
          <cell r="R10315" t="str">
            <v>D</v>
          </cell>
          <cell r="S10315" t="str">
            <v>N</v>
          </cell>
          <cell r="T10315" t="str">
            <v>N</v>
          </cell>
          <cell r="V10315">
            <v>98.956900000000005</v>
          </cell>
          <cell r="W10315">
            <v>98.956900000000005</v>
          </cell>
        </row>
        <row r="10316">
          <cell r="B10316">
            <v>95251</v>
          </cell>
          <cell r="D10316" t="str">
            <v>Not Covered</v>
          </cell>
          <cell r="E10316">
            <v>0.85</v>
          </cell>
          <cell r="F10316">
            <v>0.28999999999999998</v>
          </cell>
          <cell r="G10316">
            <v>0.06</v>
          </cell>
          <cell r="H10316">
            <v>1.2</v>
          </cell>
          <cell r="J10316">
            <v>0.85</v>
          </cell>
          <cell r="K10316">
            <v>0.28999999999999998</v>
          </cell>
          <cell r="L10316">
            <v>0.06</v>
          </cell>
          <cell r="M10316">
            <v>1.2</v>
          </cell>
          <cell r="O10316" t="str">
            <v>XXX</v>
          </cell>
          <cell r="P10316" t="str">
            <v>N</v>
          </cell>
          <cell r="Q10316" t="str">
            <v>N</v>
          </cell>
          <cell r="R10316" t="str">
            <v>D</v>
          </cell>
          <cell r="S10316" t="str">
            <v>N</v>
          </cell>
          <cell r="T10316" t="str">
            <v>N</v>
          </cell>
          <cell r="V10316">
            <v>31.331999999999997</v>
          </cell>
          <cell r="W10316">
            <v>31.331999999999997</v>
          </cell>
        </row>
        <row r="10317">
          <cell r="B10317">
            <v>95782</v>
          </cell>
          <cell r="D10317" t="str">
            <v>A</v>
          </cell>
          <cell r="E10317">
            <v>2.6</v>
          </cell>
          <cell r="F10317">
            <v>21.99</v>
          </cell>
          <cell r="G10317">
            <v>0.37</v>
          </cell>
          <cell r="H10317">
            <v>24.96</v>
          </cell>
          <cell r="J10317">
            <v>2.6</v>
          </cell>
          <cell r="K10317">
            <v>21.99</v>
          </cell>
          <cell r="L10317">
            <v>0.37</v>
          </cell>
          <cell r="M10317">
            <v>24.96</v>
          </cell>
          <cell r="O10317" t="str">
            <v>XXX</v>
          </cell>
          <cell r="P10317" t="str">
            <v>N</v>
          </cell>
          <cell r="Q10317" t="str">
            <v>N</v>
          </cell>
          <cell r="R10317" t="str">
            <v>D</v>
          </cell>
          <cell r="S10317" t="str">
            <v>N</v>
          </cell>
          <cell r="T10317" t="str">
            <v>N</v>
          </cell>
          <cell r="V10317">
            <v>651.7056</v>
          </cell>
          <cell r="W10317">
            <v>651.7056</v>
          </cell>
        </row>
        <row r="10318">
          <cell r="B10318">
            <v>95782</v>
          </cell>
          <cell r="C10318" t="str">
            <v>TC</v>
          </cell>
          <cell r="D10318" t="str">
            <v>A</v>
          </cell>
          <cell r="E10318">
            <v>0</v>
          </cell>
          <cell r="F10318">
            <v>21.25</v>
          </cell>
          <cell r="G10318">
            <v>0.22</v>
          </cell>
          <cell r="H10318">
            <v>21.47</v>
          </cell>
          <cell r="J10318">
            <v>0</v>
          </cell>
          <cell r="K10318">
            <v>21.25</v>
          </cell>
          <cell r="L10318">
            <v>0.22</v>
          </cell>
          <cell r="M10318">
            <v>21.47</v>
          </cell>
          <cell r="O10318" t="str">
            <v>XXX</v>
          </cell>
          <cell r="P10318" t="str">
            <v>N</v>
          </cell>
          <cell r="Q10318" t="str">
            <v>N</v>
          </cell>
          <cell r="R10318" t="str">
            <v>D</v>
          </cell>
          <cell r="S10318" t="str">
            <v>N</v>
          </cell>
          <cell r="T10318" t="str">
            <v>N</v>
          </cell>
          <cell r="V10318">
            <v>560.58169999999996</v>
          </cell>
          <cell r="W10318">
            <v>560.58169999999996</v>
          </cell>
        </row>
        <row r="10319">
          <cell r="B10319">
            <v>95782</v>
          </cell>
          <cell r="C10319">
            <v>26</v>
          </cell>
          <cell r="D10319" t="str">
            <v>A</v>
          </cell>
          <cell r="E10319">
            <v>2.6</v>
          </cell>
          <cell r="F10319">
            <v>0.74</v>
          </cell>
          <cell r="G10319">
            <v>0.15</v>
          </cell>
          <cell r="H10319">
            <v>3.49</v>
          </cell>
          <cell r="J10319">
            <v>2.6</v>
          </cell>
          <cell r="K10319">
            <v>0.74</v>
          </cell>
          <cell r="L10319">
            <v>0.15</v>
          </cell>
          <cell r="M10319">
            <v>3.49</v>
          </cell>
          <cell r="O10319" t="str">
            <v>XXX</v>
          </cell>
          <cell r="P10319" t="str">
            <v>N</v>
          </cell>
          <cell r="Q10319" t="str">
            <v>N</v>
          </cell>
          <cell r="R10319" t="str">
            <v>D</v>
          </cell>
          <cell r="S10319" t="str">
            <v>N</v>
          </cell>
          <cell r="T10319" t="str">
            <v>N</v>
          </cell>
          <cell r="V10319">
            <v>91.123900000000006</v>
          </cell>
          <cell r="W10319">
            <v>91.123900000000006</v>
          </cell>
        </row>
        <row r="10320">
          <cell r="B10320">
            <v>95783</v>
          </cell>
          <cell r="D10320" t="str">
            <v>A</v>
          </cell>
          <cell r="E10320">
            <v>2.83</v>
          </cell>
          <cell r="F10320">
            <v>25.14</v>
          </cell>
          <cell r="G10320">
            <v>0.36</v>
          </cell>
          <cell r="H10320">
            <v>28.33</v>
          </cell>
          <cell r="J10320">
            <v>2.83</v>
          </cell>
          <cell r="K10320">
            <v>25.14</v>
          </cell>
          <cell r="L10320">
            <v>0.36</v>
          </cell>
          <cell r="M10320">
            <v>28.33</v>
          </cell>
          <cell r="O10320" t="str">
            <v>XXX</v>
          </cell>
          <cell r="P10320" t="str">
            <v>N</v>
          </cell>
          <cell r="Q10320" t="str">
            <v>N</v>
          </cell>
          <cell r="R10320" t="str">
            <v>D</v>
          </cell>
          <cell r="S10320" t="str">
            <v>N</v>
          </cell>
          <cell r="T10320" t="str">
            <v>N</v>
          </cell>
          <cell r="V10320">
            <v>739.69629999999995</v>
          </cell>
          <cell r="W10320">
            <v>739.69629999999995</v>
          </cell>
        </row>
        <row r="10321">
          <cell r="B10321">
            <v>95783</v>
          </cell>
          <cell r="C10321" t="str">
            <v>TC</v>
          </cell>
          <cell r="D10321" t="str">
            <v>A</v>
          </cell>
          <cell r="E10321">
            <v>0</v>
          </cell>
          <cell r="F10321">
            <v>24.16</v>
          </cell>
          <cell r="G10321">
            <v>0.23</v>
          </cell>
          <cell r="H10321">
            <v>24.39</v>
          </cell>
          <cell r="J10321">
            <v>0</v>
          </cell>
          <cell r="K10321">
            <v>24.16</v>
          </cell>
          <cell r="L10321">
            <v>0.23</v>
          </cell>
          <cell r="M10321">
            <v>24.39</v>
          </cell>
          <cell r="O10321" t="str">
            <v>XXX</v>
          </cell>
          <cell r="P10321" t="str">
            <v>N</v>
          </cell>
          <cell r="Q10321" t="str">
            <v>N</v>
          </cell>
          <cell r="R10321" t="str">
            <v>D</v>
          </cell>
          <cell r="S10321" t="str">
            <v>N</v>
          </cell>
          <cell r="T10321" t="str">
            <v>N</v>
          </cell>
          <cell r="V10321">
            <v>636.8229</v>
          </cell>
          <cell r="W10321">
            <v>636.8229</v>
          </cell>
        </row>
        <row r="10322">
          <cell r="B10322">
            <v>95783</v>
          </cell>
          <cell r="C10322">
            <v>26</v>
          </cell>
          <cell r="D10322" t="str">
            <v>A</v>
          </cell>
          <cell r="E10322">
            <v>2.83</v>
          </cell>
          <cell r="F10322">
            <v>0.97</v>
          </cell>
          <cell r="G10322">
            <v>0.13</v>
          </cell>
          <cell r="H10322">
            <v>3.93</v>
          </cell>
          <cell r="J10322">
            <v>2.83</v>
          </cell>
          <cell r="K10322">
            <v>0.97</v>
          </cell>
          <cell r="L10322">
            <v>0.13</v>
          </cell>
          <cell r="M10322">
            <v>3.93</v>
          </cell>
          <cell r="O10322" t="str">
            <v>XXX</v>
          </cell>
          <cell r="P10322" t="str">
            <v>N</v>
          </cell>
          <cell r="Q10322" t="str">
            <v>N</v>
          </cell>
          <cell r="R10322" t="str">
            <v>D</v>
          </cell>
          <cell r="S10322" t="str">
            <v>N</v>
          </cell>
          <cell r="T10322" t="str">
            <v>N</v>
          </cell>
          <cell r="V10322">
            <v>102.6123</v>
          </cell>
          <cell r="W10322">
            <v>102.6123</v>
          </cell>
        </row>
        <row r="10323">
          <cell r="B10323">
            <v>95800</v>
          </cell>
          <cell r="D10323" t="str">
            <v>Not Covered</v>
          </cell>
          <cell r="E10323">
            <v>1.05</v>
          </cell>
          <cell r="F10323">
            <v>3.33</v>
          </cell>
          <cell r="G10323">
            <v>0.08</v>
          </cell>
          <cell r="H10323">
            <v>4.46</v>
          </cell>
          <cell r="J10323">
            <v>1.05</v>
          </cell>
          <cell r="K10323">
            <v>3.33</v>
          </cell>
          <cell r="L10323">
            <v>0.08</v>
          </cell>
          <cell r="M10323">
            <v>4.46</v>
          </cell>
          <cell r="O10323" t="str">
            <v>XXX</v>
          </cell>
          <cell r="P10323" t="str">
            <v>N</v>
          </cell>
          <cell r="Q10323" t="str">
            <v>N</v>
          </cell>
          <cell r="R10323" t="str">
            <v>D</v>
          </cell>
          <cell r="S10323" t="str">
            <v>N</v>
          </cell>
          <cell r="T10323" t="str">
            <v>N</v>
          </cell>
          <cell r="V10323">
            <v>116.45059999999999</v>
          </cell>
          <cell r="W10323">
            <v>116.45059999999999</v>
          </cell>
        </row>
        <row r="10324">
          <cell r="B10324">
            <v>95800</v>
          </cell>
          <cell r="C10324" t="str">
            <v>TC</v>
          </cell>
          <cell r="D10324" t="str">
            <v>Not Covered</v>
          </cell>
          <cell r="E10324">
            <v>0</v>
          </cell>
          <cell r="F10324">
            <v>3.01</v>
          </cell>
          <cell r="G10324">
            <v>0.01</v>
          </cell>
          <cell r="H10324">
            <v>3.02</v>
          </cell>
          <cell r="J10324">
            <v>0</v>
          </cell>
          <cell r="K10324">
            <v>3.01</v>
          </cell>
          <cell r="L10324">
            <v>0.01</v>
          </cell>
          <cell r="M10324">
            <v>3.02</v>
          </cell>
          <cell r="O10324" t="str">
            <v>XXX</v>
          </cell>
          <cell r="P10324" t="str">
            <v>N</v>
          </cell>
          <cell r="Q10324" t="str">
            <v>N</v>
          </cell>
          <cell r="R10324" t="str">
            <v>D</v>
          </cell>
          <cell r="S10324" t="str">
            <v>N</v>
          </cell>
          <cell r="T10324" t="str">
            <v>N</v>
          </cell>
          <cell r="V10324">
            <v>78.852199999999996</v>
          </cell>
          <cell r="W10324">
            <v>78.852199999999996</v>
          </cell>
        </row>
        <row r="10325">
          <cell r="B10325">
            <v>95800</v>
          </cell>
          <cell r="C10325">
            <v>26</v>
          </cell>
          <cell r="D10325" t="str">
            <v>Not Covered</v>
          </cell>
          <cell r="E10325">
            <v>1.05</v>
          </cell>
          <cell r="F10325">
            <v>0.32</v>
          </cell>
          <cell r="G10325">
            <v>0.06</v>
          </cell>
          <cell r="H10325">
            <v>1.43</v>
          </cell>
          <cell r="J10325">
            <v>1.05</v>
          </cell>
          <cell r="K10325">
            <v>0.32</v>
          </cell>
          <cell r="L10325">
            <v>0.06</v>
          </cell>
          <cell r="M10325">
            <v>1.43</v>
          </cell>
          <cell r="O10325" t="str">
            <v>XXX</v>
          </cell>
          <cell r="P10325" t="str">
            <v>N</v>
          </cell>
          <cell r="Q10325" t="str">
            <v>N</v>
          </cell>
          <cell r="R10325" t="str">
            <v>D</v>
          </cell>
          <cell r="S10325" t="str">
            <v>N</v>
          </cell>
          <cell r="T10325" t="str">
            <v>N</v>
          </cell>
          <cell r="V10325">
            <v>37.337299999999999</v>
          </cell>
          <cell r="W10325">
            <v>37.337299999999999</v>
          </cell>
        </row>
        <row r="10326">
          <cell r="B10326">
            <v>95801</v>
          </cell>
          <cell r="D10326" t="str">
            <v>Not Covered</v>
          </cell>
          <cell r="E10326">
            <v>1</v>
          </cell>
          <cell r="F10326">
            <v>1.29</v>
          </cell>
          <cell r="G10326">
            <v>0.06</v>
          </cell>
          <cell r="H10326">
            <v>2.35</v>
          </cell>
          <cell r="J10326">
            <v>1</v>
          </cell>
          <cell r="K10326">
            <v>1.29</v>
          </cell>
          <cell r="L10326">
            <v>0.06</v>
          </cell>
          <cell r="M10326">
            <v>2.35</v>
          </cell>
          <cell r="O10326" t="str">
            <v>XXX</v>
          </cell>
          <cell r="P10326" t="str">
            <v>N</v>
          </cell>
          <cell r="Q10326" t="str">
            <v>N</v>
          </cell>
          <cell r="R10326" t="str">
            <v>D</v>
          </cell>
          <cell r="S10326" t="str">
            <v>N</v>
          </cell>
          <cell r="T10326" t="str">
            <v>N</v>
          </cell>
          <cell r="V10326">
            <v>61.358499999999999</v>
          </cell>
          <cell r="W10326">
            <v>61.358499999999999</v>
          </cell>
        </row>
        <row r="10327">
          <cell r="B10327">
            <v>95801</v>
          </cell>
          <cell r="C10327" t="str">
            <v>TC</v>
          </cell>
          <cell r="D10327" t="str">
            <v>Not Covered</v>
          </cell>
          <cell r="E10327">
            <v>0</v>
          </cell>
          <cell r="F10327">
            <v>0.98</v>
          </cell>
          <cell r="G10327">
            <v>0.01</v>
          </cell>
          <cell r="H10327">
            <v>0.99</v>
          </cell>
          <cell r="J10327">
            <v>0</v>
          </cell>
          <cell r="K10327">
            <v>0.98</v>
          </cell>
          <cell r="L10327">
            <v>0.01</v>
          </cell>
          <cell r="M10327">
            <v>0.99</v>
          </cell>
          <cell r="O10327" t="str">
            <v>XXX</v>
          </cell>
          <cell r="P10327" t="str">
            <v>N</v>
          </cell>
          <cell r="Q10327" t="str">
            <v>N</v>
          </cell>
          <cell r="R10327" t="str">
            <v>D</v>
          </cell>
          <cell r="S10327" t="str">
            <v>N</v>
          </cell>
          <cell r="T10327" t="str">
            <v>N</v>
          </cell>
          <cell r="V10327">
            <v>25.8489</v>
          </cell>
          <cell r="W10327">
            <v>25.8489</v>
          </cell>
        </row>
        <row r="10328">
          <cell r="B10328">
            <v>95801</v>
          </cell>
          <cell r="C10328">
            <v>26</v>
          </cell>
          <cell r="D10328" t="str">
            <v>Not Covered</v>
          </cell>
          <cell r="E10328">
            <v>1</v>
          </cell>
          <cell r="F10328">
            <v>0.3</v>
          </cell>
          <cell r="G10328">
            <v>0.05</v>
          </cell>
          <cell r="H10328">
            <v>1.35</v>
          </cell>
          <cell r="J10328">
            <v>1</v>
          </cell>
          <cell r="K10328">
            <v>0.3</v>
          </cell>
          <cell r="L10328">
            <v>0.05</v>
          </cell>
          <cell r="M10328">
            <v>1.35</v>
          </cell>
          <cell r="O10328" t="str">
            <v>XXX</v>
          </cell>
          <cell r="P10328" t="str">
            <v>N</v>
          </cell>
          <cell r="Q10328" t="str">
            <v>N</v>
          </cell>
          <cell r="R10328" t="str">
            <v>D</v>
          </cell>
          <cell r="S10328" t="str">
            <v>N</v>
          </cell>
          <cell r="T10328" t="str">
            <v>N</v>
          </cell>
          <cell r="V10328">
            <v>35.2485</v>
          </cell>
          <cell r="W10328">
            <v>35.2485</v>
          </cell>
        </row>
        <row r="10329">
          <cell r="B10329">
            <v>95803</v>
          </cell>
          <cell r="D10329" t="str">
            <v>Not Covered</v>
          </cell>
          <cell r="E10329">
            <v>0.9</v>
          </cell>
          <cell r="F10329">
            <v>2.57</v>
          </cell>
          <cell r="G10329">
            <v>0.06</v>
          </cell>
          <cell r="H10329">
            <v>3.53</v>
          </cell>
          <cell r="J10329">
            <v>0.9</v>
          </cell>
          <cell r="K10329">
            <v>2.57</v>
          </cell>
          <cell r="L10329">
            <v>0.06</v>
          </cell>
          <cell r="M10329">
            <v>3.53</v>
          </cell>
          <cell r="O10329" t="str">
            <v>XXX</v>
          </cell>
          <cell r="P10329" t="str">
            <v>N</v>
          </cell>
          <cell r="Q10329" t="str">
            <v>N</v>
          </cell>
          <cell r="R10329" t="str">
            <v>D</v>
          </cell>
          <cell r="S10329" t="str">
            <v>N</v>
          </cell>
          <cell r="T10329" t="str">
            <v>N</v>
          </cell>
          <cell r="V10329">
            <v>92.168299999999988</v>
          </cell>
          <cell r="W10329">
            <v>92.168299999999988</v>
          </cell>
        </row>
        <row r="10330">
          <cell r="B10330">
            <v>95803</v>
          </cell>
          <cell r="C10330" t="str">
            <v>TC</v>
          </cell>
          <cell r="D10330" t="str">
            <v>Not Covered</v>
          </cell>
          <cell r="E10330">
            <v>0</v>
          </cell>
          <cell r="F10330">
            <v>2.31</v>
          </cell>
          <cell r="G10330">
            <v>0.01</v>
          </cell>
          <cell r="H10330">
            <v>2.3199999999999998</v>
          </cell>
          <cell r="J10330">
            <v>0</v>
          </cell>
          <cell r="K10330">
            <v>2.31</v>
          </cell>
          <cell r="L10330">
            <v>0.01</v>
          </cell>
          <cell r="M10330">
            <v>2.3199999999999998</v>
          </cell>
          <cell r="O10330" t="str">
            <v>XXX</v>
          </cell>
          <cell r="P10330" t="str">
            <v>N</v>
          </cell>
          <cell r="Q10330" t="str">
            <v>N</v>
          </cell>
          <cell r="R10330" t="str">
            <v>D</v>
          </cell>
          <cell r="S10330" t="str">
            <v>N</v>
          </cell>
          <cell r="T10330" t="str">
            <v>N</v>
          </cell>
          <cell r="V10330">
            <v>60.575199999999995</v>
          </cell>
          <cell r="W10330">
            <v>60.575199999999995</v>
          </cell>
        </row>
        <row r="10331">
          <cell r="B10331">
            <v>95803</v>
          </cell>
          <cell r="C10331">
            <v>26</v>
          </cell>
          <cell r="D10331" t="str">
            <v>Not Covered</v>
          </cell>
          <cell r="E10331">
            <v>0.9</v>
          </cell>
          <cell r="F10331">
            <v>0.25</v>
          </cell>
          <cell r="G10331">
            <v>0.05</v>
          </cell>
          <cell r="H10331">
            <v>1.2</v>
          </cell>
          <cell r="J10331">
            <v>0.9</v>
          </cell>
          <cell r="K10331">
            <v>0.25</v>
          </cell>
          <cell r="L10331">
            <v>0.05</v>
          </cell>
          <cell r="M10331">
            <v>1.2</v>
          </cell>
          <cell r="O10331" t="str">
            <v>XXX</v>
          </cell>
          <cell r="P10331" t="str">
            <v>N</v>
          </cell>
          <cell r="Q10331" t="str">
            <v>N</v>
          </cell>
          <cell r="R10331" t="str">
            <v>D</v>
          </cell>
          <cell r="S10331" t="str">
            <v>N</v>
          </cell>
          <cell r="T10331" t="str">
            <v>N</v>
          </cell>
          <cell r="V10331">
            <v>31.331999999999997</v>
          </cell>
          <cell r="W10331">
            <v>31.331999999999997</v>
          </cell>
        </row>
        <row r="10332">
          <cell r="B10332">
            <v>95805</v>
          </cell>
          <cell r="D10332" t="str">
            <v>A</v>
          </cell>
          <cell r="E10332">
            <v>1.2</v>
          </cell>
          <cell r="F10332">
            <v>9.1199999999999992</v>
          </cell>
          <cell r="G10332">
            <v>0.15</v>
          </cell>
          <cell r="H10332">
            <v>10.47</v>
          </cell>
          <cell r="J10332">
            <v>1.2</v>
          </cell>
          <cell r="K10332">
            <v>9.1199999999999992</v>
          </cell>
          <cell r="L10332">
            <v>0.15</v>
          </cell>
          <cell r="M10332">
            <v>10.47</v>
          </cell>
          <cell r="O10332" t="str">
            <v>XXX</v>
          </cell>
          <cell r="P10332" t="str">
            <v>N</v>
          </cell>
          <cell r="Q10332" t="str">
            <v>N</v>
          </cell>
          <cell r="R10332" t="str">
            <v>D</v>
          </cell>
          <cell r="S10332" t="str">
            <v>N</v>
          </cell>
          <cell r="T10332" t="str">
            <v>N</v>
          </cell>
          <cell r="V10332">
            <v>273.37170000000003</v>
          </cell>
          <cell r="W10332">
            <v>273.37170000000003</v>
          </cell>
        </row>
        <row r="10333">
          <cell r="B10333">
            <v>95805</v>
          </cell>
          <cell r="C10333" t="str">
            <v>TC</v>
          </cell>
          <cell r="D10333" t="str">
            <v>A</v>
          </cell>
          <cell r="E10333">
            <v>0</v>
          </cell>
          <cell r="F10333">
            <v>8.76</v>
          </cell>
          <cell r="G10333">
            <v>0.09</v>
          </cell>
          <cell r="H10333">
            <v>8.85</v>
          </cell>
          <cell r="J10333">
            <v>0</v>
          </cell>
          <cell r="K10333">
            <v>8.76</v>
          </cell>
          <cell r="L10333">
            <v>0.09</v>
          </cell>
          <cell r="M10333">
            <v>8.85</v>
          </cell>
          <cell r="O10333" t="str">
            <v>XXX</v>
          </cell>
          <cell r="P10333" t="str">
            <v>N</v>
          </cell>
          <cell r="Q10333" t="str">
            <v>N</v>
          </cell>
          <cell r="R10333" t="str">
            <v>D</v>
          </cell>
          <cell r="S10333" t="str">
            <v>N</v>
          </cell>
          <cell r="T10333" t="str">
            <v>N</v>
          </cell>
          <cell r="V10333">
            <v>231.0735</v>
          </cell>
          <cell r="W10333">
            <v>231.0735</v>
          </cell>
        </row>
        <row r="10334">
          <cell r="B10334">
            <v>95805</v>
          </cell>
          <cell r="C10334">
            <v>26</v>
          </cell>
          <cell r="D10334" t="str">
            <v>A</v>
          </cell>
          <cell r="E10334">
            <v>1.2</v>
          </cell>
          <cell r="F10334">
            <v>0.36</v>
          </cell>
          <cell r="G10334">
            <v>0.06</v>
          </cell>
          <cell r="H10334">
            <v>1.62</v>
          </cell>
          <cell r="J10334">
            <v>1.2</v>
          </cell>
          <cell r="K10334">
            <v>0.36</v>
          </cell>
          <cell r="L10334">
            <v>0.06</v>
          </cell>
          <cell r="M10334">
            <v>1.62</v>
          </cell>
          <cell r="O10334" t="str">
            <v>XXX</v>
          </cell>
          <cell r="P10334" t="str">
            <v>N</v>
          </cell>
          <cell r="Q10334" t="str">
            <v>N</v>
          </cell>
          <cell r="R10334" t="str">
            <v>D</v>
          </cell>
          <cell r="S10334" t="str">
            <v>N</v>
          </cell>
          <cell r="T10334" t="str">
            <v>N</v>
          </cell>
          <cell r="V10334">
            <v>42.298200000000001</v>
          </cell>
          <cell r="W10334">
            <v>42.298200000000001</v>
          </cell>
        </row>
        <row r="10335">
          <cell r="B10335">
            <v>95806</v>
          </cell>
          <cell r="D10335" t="str">
            <v>A</v>
          </cell>
          <cell r="E10335">
            <v>1.25</v>
          </cell>
          <cell r="F10335">
            <v>2.95</v>
          </cell>
          <cell r="G10335">
            <v>0.08</v>
          </cell>
          <cell r="H10335">
            <v>4.28</v>
          </cell>
          <cell r="J10335">
            <v>1.25</v>
          </cell>
          <cell r="K10335">
            <v>2.95</v>
          </cell>
          <cell r="L10335">
            <v>0.08</v>
          </cell>
          <cell r="M10335">
            <v>4.28</v>
          </cell>
          <cell r="O10335" t="str">
            <v>XXX</v>
          </cell>
          <cell r="P10335" t="str">
            <v>N</v>
          </cell>
          <cell r="Q10335" t="str">
            <v>N</v>
          </cell>
          <cell r="R10335" t="str">
            <v>D</v>
          </cell>
          <cell r="S10335" t="str">
            <v>N</v>
          </cell>
          <cell r="T10335" t="str">
            <v>N</v>
          </cell>
          <cell r="V10335">
            <v>111.7508</v>
          </cell>
          <cell r="W10335">
            <v>111.7508</v>
          </cell>
        </row>
        <row r="10336">
          <cell r="B10336">
            <v>95806</v>
          </cell>
          <cell r="C10336" t="str">
            <v>TC</v>
          </cell>
          <cell r="D10336" t="str">
            <v>A</v>
          </cell>
          <cell r="E10336">
            <v>0</v>
          </cell>
          <cell r="F10336">
            <v>2.57</v>
          </cell>
          <cell r="G10336">
            <v>0.01</v>
          </cell>
          <cell r="H10336">
            <v>2.58</v>
          </cell>
          <cell r="J10336">
            <v>0</v>
          </cell>
          <cell r="K10336">
            <v>2.57</v>
          </cell>
          <cell r="L10336">
            <v>0.01</v>
          </cell>
          <cell r="M10336">
            <v>2.58</v>
          </cell>
          <cell r="O10336" t="str">
            <v>XXX</v>
          </cell>
          <cell r="P10336" t="str">
            <v>N</v>
          </cell>
          <cell r="Q10336" t="str">
            <v>N</v>
          </cell>
          <cell r="R10336" t="str">
            <v>D</v>
          </cell>
          <cell r="S10336" t="str">
            <v>N</v>
          </cell>
          <cell r="T10336" t="str">
            <v>N</v>
          </cell>
          <cell r="V10336">
            <v>67.363799999999998</v>
          </cell>
          <cell r="W10336">
            <v>67.363799999999998</v>
          </cell>
        </row>
        <row r="10337">
          <cell r="B10337">
            <v>95806</v>
          </cell>
          <cell r="C10337">
            <v>26</v>
          </cell>
          <cell r="D10337" t="str">
            <v>A</v>
          </cell>
          <cell r="E10337">
            <v>1.25</v>
          </cell>
          <cell r="F10337">
            <v>0.37</v>
          </cell>
          <cell r="G10337">
            <v>0.06</v>
          </cell>
          <cell r="H10337">
            <v>1.68</v>
          </cell>
          <cell r="J10337">
            <v>1.25</v>
          </cell>
          <cell r="K10337">
            <v>0.37</v>
          </cell>
          <cell r="L10337">
            <v>0.06</v>
          </cell>
          <cell r="M10337">
            <v>1.68</v>
          </cell>
          <cell r="O10337" t="str">
            <v>XXX</v>
          </cell>
          <cell r="P10337" t="str">
            <v>N</v>
          </cell>
          <cell r="Q10337" t="str">
            <v>N</v>
          </cell>
          <cell r="R10337" t="str">
            <v>D</v>
          </cell>
          <cell r="S10337" t="str">
            <v>N</v>
          </cell>
          <cell r="T10337" t="str">
            <v>N</v>
          </cell>
          <cell r="V10337">
            <v>43.864799999999995</v>
          </cell>
          <cell r="W10337">
            <v>43.864799999999995</v>
          </cell>
        </row>
        <row r="10338">
          <cell r="B10338">
            <v>95807</v>
          </cell>
          <cell r="D10338" t="str">
            <v>A</v>
          </cell>
          <cell r="E10338">
            <v>1.28</v>
          </cell>
          <cell r="F10338">
            <v>9.94</v>
          </cell>
          <cell r="G10338">
            <v>0.17</v>
          </cell>
          <cell r="H10338">
            <v>11.39</v>
          </cell>
          <cell r="J10338">
            <v>1.28</v>
          </cell>
          <cell r="K10338">
            <v>9.94</v>
          </cell>
          <cell r="L10338">
            <v>0.17</v>
          </cell>
          <cell r="M10338">
            <v>11.39</v>
          </cell>
          <cell r="O10338" t="str">
            <v>XXX</v>
          </cell>
          <cell r="P10338" t="str">
            <v>N</v>
          </cell>
          <cell r="Q10338" t="str">
            <v>N</v>
          </cell>
          <cell r="R10338" t="str">
            <v>D</v>
          </cell>
          <cell r="S10338" t="str">
            <v>N</v>
          </cell>
          <cell r="T10338" t="str">
            <v>N</v>
          </cell>
          <cell r="V10338">
            <v>297.3929</v>
          </cell>
          <cell r="W10338">
            <v>297.3929</v>
          </cell>
        </row>
        <row r="10339">
          <cell r="B10339">
            <v>95807</v>
          </cell>
          <cell r="C10339" t="str">
            <v>TC</v>
          </cell>
          <cell r="D10339" t="str">
            <v>A</v>
          </cell>
          <cell r="E10339">
            <v>0</v>
          </cell>
          <cell r="F10339">
            <v>9.57</v>
          </cell>
          <cell r="G10339">
            <v>0.09</v>
          </cell>
          <cell r="H10339">
            <v>9.66</v>
          </cell>
          <cell r="J10339">
            <v>0</v>
          </cell>
          <cell r="K10339">
            <v>9.57</v>
          </cell>
          <cell r="L10339">
            <v>0.09</v>
          </cell>
          <cell r="M10339">
            <v>9.66</v>
          </cell>
          <cell r="O10339" t="str">
            <v>XXX</v>
          </cell>
          <cell r="P10339" t="str">
            <v>N</v>
          </cell>
          <cell r="Q10339" t="str">
            <v>N</v>
          </cell>
          <cell r="R10339" t="str">
            <v>D</v>
          </cell>
          <cell r="S10339" t="str">
            <v>N</v>
          </cell>
          <cell r="T10339" t="str">
            <v>N</v>
          </cell>
          <cell r="V10339">
            <v>252.2226</v>
          </cell>
          <cell r="W10339">
            <v>252.2226</v>
          </cell>
        </row>
        <row r="10340">
          <cell r="B10340">
            <v>95807</v>
          </cell>
          <cell r="C10340">
            <v>26</v>
          </cell>
          <cell r="D10340" t="str">
            <v>A</v>
          </cell>
          <cell r="E10340">
            <v>1.28</v>
          </cell>
          <cell r="F10340">
            <v>0.36</v>
          </cell>
          <cell r="G10340">
            <v>0.08</v>
          </cell>
          <cell r="H10340">
            <v>1.72</v>
          </cell>
          <cell r="J10340">
            <v>1.28</v>
          </cell>
          <cell r="K10340">
            <v>0.36</v>
          </cell>
          <cell r="L10340">
            <v>0.08</v>
          </cell>
          <cell r="M10340">
            <v>1.72</v>
          </cell>
          <cell r="O10340" t="str">
            <v>XXX</v>
          </cell>
          <cell r="P10340" t="str">
            <v>N</v>
          </cell>
          <cell r="Q10340" t="str">
            <v>N</v>
          </cell>
          <cell r="R10340" t="str">
            <v>D</v>
          </cell>
          <cell r="S10340" t="str">
            <v>N</v>
          </cell>
          <cell r="T10340" t="str">
            <v>N</v>
          </cell>
          <cell r="V10340">
            <v>44.909199999999998</v>
          </cell>
          <cell r="W10340">
            <v>44.909199999999998</v>
          </cell>
        </row>
        <row r="10341">
          <cell r="B10341">
            <v>95808</v>
          </cell>
          <cell r="D10341" t="str">
            <v>A</v>
          </cell>
          <cell r="E10341">
            <v>1.74</v>
          </cell>
          <cell r="F10341">
            <v>13.7</v>
          </cell>
          <cell r="G10341">
            <v>0.21</v>
          </cell>
          <cell r="H10341">
            <v>15.65</v>
          </cell>
          <cell r="J10341">
            <v>1.74</v>
          </cell>
          <cell r="K10341">
            <v>13.7</v>
          </cell>
          <cell r="L10341">
            <v>0.21</v>
          </cell>
          <cell r="M10341">
            <v>15.65</v>
          </cell>
          <cell r="O10341" t="str">
            <v>XXX</v>
          </cell>
          <cell r="P10341" t="str">
            <v>N</v>
          </cell>
          <cell r="Q10341" t="str">
            <v>N</v>
          </cell>
          <cell r="R10341" t="str">
            <v>D</v>
          </cell>
          <cell r="S10341" t="str">
            <v>N</v>
          </cell>
          <cell r="T10341" t="str">
            <v>N</v>
          </cell>
          <cell r="V10341">
            <v>408.62150000000003</v>
          </cell>
          <cell r="W10341">
            <v>408.62150000000003</v>
          </cell>
        </row>
        <row r="10342">
          <cell r="B10342">
            <v>95808</v>
          </cell>
          <cell r="C10342" t="str">
            <v>TC</v>
          </cell>
          <cell r="D10342" t="str">
            <v>A</v>
          </cell>
          <cell r="E10342">
            <v>0</v>
          </cell>
          <cell r="F10342">
            <v>13.12</v>
          </cell>
          <cell r="G10342">
            <v>0.1</v>
          </cell>
          <cell r="H10342">
            <v>13.22</v>
          </cell>
          <cell r="J10342">
            <v>0</v>
          </cell>
          <cell r="K10342">
            <v>13.12</v>
          </cell>
          <cell r="L10342">
            <v>0.1</v>
          </cell>
          <cell r="M10342">
            <v>13.22</v>
          </cell>
          <cell r="O10342" t="str">
            <v>XXX</v>
          </cell>
          <cell r="P10342" t="str">
            <v>N</v>
          </cell>
          <cell r="Q10342" t="str">
            <v>N</v>
          </cell>
          <cell r="R10342" t="str">
            <v>D</v>
          </cell>
          <cell r="S10342" t="str">
            <v>N</v>
          </cell>
          <cell r="T10342" t="str">
            <v>N</v>
          </cell>
          <cell r="V10342">
            <v>345.17419999999998</v>
          </cell>
          <cell r="W10342">
            <v>345.17419999999998</v>
          </cell>
        </row>
        <row r="10343">
          <cell r="B10343">
            <v>95808</v>
          </cell>
          <cell r="C10343">
            <v>26</v>
          </cell>
          <cell r="D10343" t="str">
            <v>A</v>
          </cell>
          <cell r="E10343">
            <v>1.74</v>
          </cell>
          <cell r="F10343">
            <v>0.57999999999999996</v>
          </cell>
          <cell r="G10343">
            <v>0.1</v>
          </cell>
          <cell r="H10343">
            <v>2.42</v>
          </cell>
          <cell r="J10343">
            <v>1.74</v>
          </cell>
          <cell r="K10343">
            <v>0.57999999999999996</v>
          </cell>
          <cell r="L10343">
            <v>0.1</v>
          </cell>
          <cell r="M10343">
            <v>2.42</v>
          </cell>
          <cell r="O10343" t="str">
            <v>XXX</v>
          </cell>
          <cell r="P10343" t="str">
            <v>N</v>
          </cell>
          <cell r="Q10343" t="str">
            <v>N</v>
          </cell>
          <cell r="R10343" t="str">
            <v>D</v>
          </cell>
          <cell r="S10343" t="str">
            <v>N</v>
          </cell>
          <cell r="T10343" t="str">
            <v>N</v>
          </cell>
          <cell r="V10343">
            <v>63.186199999999999</v>
          </cell>
          <cell r="W10343">
            <v>63.186199999999999</v>
          </cell>
        </row>
        <row r="10344">
          <cell r="B10344">
            <v>95810</v>
          </cell>
          <cell r="D10344" t="str">
            <v>A</v>
          </cell>
          <cell r="E10344">
            <v>2.5</v>
          </cell>
          <cell r="F10344">
            <v>12.61</v>
          </cell>
          <cell r="G10344">
            <v>0.26</v>
          </cell>
          <cell r="H10344">
            <v>15.37</v>
          </cell>
          <cell r="J10344">
            <v>2.5</v>
          </cell>
          <cell r="K10344">
            <v>12.61</v>
          </cell>
          <cell r="L10344">
            <v>0.26</v>
          </cell>
          <cell r="M10344">
            <v>15.37</v>
          </cell>
          <cell r="O10344" t="str">
            <v>XXX</v>
          </cell>
          <cell r="P10344" t="str">
            <v>N</v>
          </cell>
          <cell r="Q10344" t="str">
            <v>N</v>
          </cell>
          <cell r="R10344" t="str">
            <v>D</v>
          </cell>
          <cell r="S10344" t="str">
            <v>N</v>
          </cell>
          <cell r="T10344" t="str">
            <v>N</v>
          </cell>
          <cell r="V10344">
            <v>401.3107</v>
          </cell>
          <cell r="W10344">
            <v>401.3107</v>
          </cell>
        </row>
        <row r="10345">
          <cell r="B10345">
            <v>95810</v>
          </cell>
          <cell r="C10345" t="str">
            <v>TC</v>
          </cell>
          <cell r="D10345" t="str">
            <v>A</v>
          </cell>
          <cell r="E10345">
            <v>0</v>
          </cell>
          <cell r="F10345">
            <v>11.89</v>
          </cell>
          <cell r="G10345">
            <v>0.12</v>
          </cell>
          <cell r="H10345">
            <v>12.01</v>
          </cell>
          <cell r="J10345">
            <v>0</v>
          </cell>
          <cell r="K10345">
            <v>11.89</v>
          </cell>
          <cell r="L10345">
            <v>0.12</v>
          </cell>
          <cell r="M10345">
            <v>12.01</v>
          </cell>
          <cell r="O10345" t="str">
            <v>XXX</v>
          </cell>
          <cell r="P10345" t="str">
            <v>N</v>
          </cell>
          <cell r="Q10345" t="str">
            <v>N</v>
          </cell>
          <cell r="R10345" t="str">
            <v>D</v>
          </cell>
          <cell r="S10345" t="str">
            <v>N</v>
          </cell>
          <cell r="T10345" t="str">
            <v>N</v>
          </cell>
          <cell r="V10345">
            <v>313.58109999999999</v>
          </cell>
          <cell r="W10345">
            <v>313.58109999999999</v>
          </cell>
        </row>
        <row r="10346">
          <cell r="B10346">
            <v>95810</v>
          </cell>
          <cell r="C10346">
            <v>26</v>
          </cell>
          <cell r="D10346" t="str">
            <v>A</v>
          </cell>
          <cell r="E10346">
            <v>2.5</v>
          </cell>
          <cell r="F10346">
            <v>0.72</v>
          </cell>
          <cell r="G10346">
            <v>0.14000000000000001</v>
          </cell>
          <cell r="H10346">
            <v>3.36</v>
          </cell>
          <cell r="J10346">
            <v>2.5</v>
          </cell>
          <cell r="K10346">
            <v>0.72</v>
          </cell>
          <cell r="L10346">
            <v>0.14000000000000001</v>
          </cell>
          <cell r="M10346">
            <v>3.36</v>
          </cell>
          <cell r="O10346" t="str">
            <v>XXX</v>
          </cell>
          <cell r="P10346" t="str">
            <v>N</v>
          </cell>
          <cell r="Q10346" t="str">
            <v>N</v>
          </cell>
          <cell r="R10346" t="str">
            <v>D</v>
          </cell>
          <cell r="S10346" t="str">
            <v>N</v>
          </cell>
          <cell r="T10346" t="str">
            <v>N</v>
          </cell>
          <cell r="V10346">
            <v>87.729599999999991</v>
          </cell>
          <cell r="W10346">
            <v>87.729599999999991</v>
          </cell>
        </row>
        <row r="10347">
          <cell r="B10347">
            <v>95811</v>
          </cell>
          <cell r="D10347" t="str">
            <v>A</v>
          </cell>
          <cell r="E10347">
            <v>2.6</v>
          </cell>
          <cell r="F10347">
            <v>13.26</v>
          </cell>
          <cell r="G10347">
            <v>0.28000000000000003</v>
          </cell>
          <cell r="H10347">
            <v>16.14</v>
          </cell>
          <cell r="J10347">
            <v>2.6</v>
          </cell>
          <cell r="K10347">
            <v>13.26</v>
          </cell>
          <cell r="L10347">
            <v>0.28000000000000003</v>
          </cell>
          <cell r="M10347">
            <v>16.14</v>
          </cell>
          <cell r="O10347" t="str">
            <v>XXX</v>
          </cell>
          <cell r="P10347" t="str">
            <v>N</v>
          </cell>
          <cell r="Q10347" t="str">
            <v>N</v>
          </cell>
          <cell r="R10347" t="str">
            <v>D</v>
          </cell>
          <cell r="S10347" t="str">
            <v>N</v>
          </cell>
          <cell r="T10347" t="str">
            <v>N</v>
          </cell>
          <cell r="V10347">
            <v>421.41540000000003</v>
          </cell>
          <cell r="W10347">
            <v>421.41540000000003</v>
          </cell>
        </row>
        <row r="10348">
          <cell r="B10348">
            <v>95811</v>
          </cell>
          <cell r="C10348" t="str">
            <v>TC</v>
          </cell>
          <cell r="D10348" t="str">
            <v>A</v>
          </cell>
          <cell r="E10348">
            <v>0</v>
          </cell>
          <cell r="F10348">
            <v>12.52</v>
          </cell>
          <cell r="G10348">
            <v>0.13</v>
          </cell>
          <cell r="H10348">
            <v>12.65</v>
          </cell>
          <cell r="J10348">
            <v>0</v>
          </cell>
          <cell r="K10348">
            <v>12.52</v>
          </cell>
          <cell r="L10348">
            <v>0.13</v>
          </cell>
          <cell r="M10348">
            <v>12.65</v>
          </cell>
          <cell r="O10348" t="str">
            <v>XXX</v>
          </cell>
          <cell r="P10348" t="str">
            <v>N</v>
          </cell>
          <cell r="Q10348" t="str">
            <v>N</v>
          </cell>
          <cell r="R10348" t="str">
            <v>D</v>
          </cell>
          <cell r="S10348" t="str">
            <v>N</v>
          </cell>
          <cell r="T10348" t="str">
            <v>N</v>
          </cell>
          <cell r="V10348">
            <v>330.29149999999998</v>
          </cell>
          <cell r="W10348">
            <v>330.29149999999998</v>
          </cell>
        </row>
        <row r="10349">
          <cell r="B10349">
            <v>95811</v>
          </cell>
          <cell r="C10349">
            <v>26</v>
          </cell>
          <cell r="D10349" t="str">
            <v>A</v>
          </cell>
          <cell r="E10349">
            <v>2.6</v>
          </cell>
          <cell r="F10349">
            <v>0.75</v>
          </cell>
          <cell r="G10349">
            <v>0.15</v>
          </cell>
          <cell r="H10349">
            <v>3.5</v>
          </cell>
          <cell r="J10349">
            <v>2.6</v>
          </cell>
          <cell r="K10349">
            <v>0.75</v>
          </cell>
          <cell r="L10349">
            <v>0.15</v>
          </cell>
          <cell r="M10349">
            <v>3.5</v>
          </cell>
          <cell r="O10349" t="str">
            <v>XXX</v>
          </cell>
          <cell r="P10349" t="str">
            <v>N</v>
          </cell>
          <cell r="Q10349" t="str">
            <v>N</v>
          </cell>
          <cell r="R10349" t="str">
            <v>D</v>
          </cell>
          <cell r="S10349" t="str">
            <v>N</v>
          </cell>
          <cell r="T10349" t="str">
            <v>N</v>
          </cell>
          <cell r="V10349">
            <v>91.384999999999991</v>
          </cell>
          <cell r="W10349">
            <v>91.384999999999991</v>
          </cell>
        </row>
        <row r="10350">
          <cell r="B10350">
            <v>95812</v>
          </cell>
          <cell r="D10350" t="str">
            <v>A</v>
          </cell>
          <cell r="E10350">
            <v>1.08</v>
          </cell>
          <cell r="F10350">
            <v>6.77</v>
          </cell>
          <cell r="G10350">
            <v>0.1</v>
          </cell>
          <cell r="H10350">
            <v>7.95</v>
          </cell>
          <cell r="J10350">
            <v>1.08</v>
          </cell>
          <cell r="K10350">
            <v>6.77</v>
          </cell>
          <cell r="L10350">
            <v>0.1</v>
          </cell>
          <cell r="M10350">
            <v>7.95</v>
          </cell>
          <cell r="O10350" t="str">
            <v>XXX</v>
          </cell>
          <cell r="P10350" t="str">
            <v>N</v>
          </cell>
          <cell r="Q10350" t="str">
            <v>N</v>
          </cell>
          <cell r="R10350" t="str">
            <v>D</v>
          </cell>
          <cell r="S10350" t="str">
            <v>N</v>
          </cell>
          <cell r="T10350" t="str">
            <v>N</v>
          </cell>
          <cell r="V10350">
            <v>207.5745</v>
          </cell>
          <cell r="W10350">
            <v>207.5745</v>
          </cell>
        </row>
        <row r="10351">
          <cell r="B10351">
            <v>95812</v>
          </cell>
          <cell r="C10351" t="str">
            <v>TC</v>
          </cell>
          <cell r="D10351" t="str">
            <v>A</v>
          </cell>
          <cell r="E10351">
            <v>0</v>
          </cell>
          <cell r="F10351">
            <v>6.34</v>
          </cell>
          <cell r="G10351">
            <v>0.03</v>
          </cell>
          <cell r="H10351">
            <v>6.37</v>
          </cell>
          <cell r="J10351">
            <v>0</v>
          </cell>
          <cell r="K10351">
            <v>6.34</v>
          </cell>
          <cell r="L10351">
            <v>0.03</v>
          </cell>
          <cell r="M10351">
            <v>6.37</v>
          </cell>
          <cell r="O10351" t="str">
            <v>XXX</v>
          </cell>
          <cell r="P10351" t="str">
            <v>N</v>
          </cell>
          <cell r="Q10351" t="str">
            <v>N</v>
          </cell>
          <cell r="R10351" t="str">
            <v>D</v>
          </cell>
          <cell r="S10351" t="str">
            <v>N</v>
          </cell>
          <cell r="T10351" t="str">
            <v>N</v>
          </cell>
          <cell r="V10351">
            <v>166.32069999999999</v>
          </cell>
          <cell r="W10351">
            <v>166.32069999999999</v>
          </cell>
        </row>
        <row r="10352">
          <cell r="B10352">
            <v>95812</v>
          </cell>
          <cell r="C10352">
            <v>26</v>
          </cell>
          <cell r="D10352" t="str">
            <v>A</v>
          </cell>
          <cell r="E10352">
            <v>1.08</v>
          </cell>
          <cell r="F10352">
            <v>0.42</v>
          </cell>
          <cell r="G10352">
            <v>0.08</v>
          </cell>
          <cell r="H10352">
            <v>1.58</v>
          </cell>
          <cell r="J10352">
            <v>1.08</v>
          </cell>
          <cell r="K10352">
            <v>0.42</v>
          </cell>
          <cell r="L10352">
            <v>0.08</v>
          </cell>
          <cell r="M10352">
            <v>1.58</v>
          </cell>
          <cell r="O10352" t="str">
            <v>XXX</v>
          </cell>
          <cell r="P10352" t="str">
            <v>N</v>
          </cell>
          <cell r="Q10352" t="str">
            <v>N</v>
          </cell>
          <cell r="R10352" t="str">
            <v>D</v>
          </cell>
          <cell r="S10352" t="str">
            <v>N</v>
          </cell>
          <cell r="T10352" t="str">
            <v>N</v>
          </cell>
          <cell r="V10352">
            <v>41.253799999999998</v>
          </cell>
          <cell r="W10352">
            <v>41.253799999999998</v>
          </cell>
        </row>
        <row r="10353">
          <cell r="B10353">
            <v>95813</v>
          </cell>
          <cell r="D10353" t="str">
            <v>A</v>
          </cell>
          <cell r="E10353">
            <v>1.63</v>
          </cell>
          <cell r="F10353">
            <v>8.2799999999999994</v>
          </cell>
          <cell r="G10353">
            <v>0.15</v>
          </cell>
          <cell r="H10353">
            <v>10.06</v>
          </cell>
          <cell r="J10353">
            <v>1.63</v>
          </cell>
          <cell r="K10353">
            <v>8.2799999999999994</v>
          </cell>
          <cell r="L10353">
            <v>0.15</v>
          </cell>
          <cell r="M10353">
            <v>10.06</v>
          </cell>
          <cell r="O10353" t="str">
            <v>XXX</v>
          </cell>
          <cell r="P10353" t="str">
            <v>N</v>
          </cell>
          <cell r="Q10353" t="str">
            <v>N</v>
          </cell>
          <cell r="R10353" t="str">
            <v>D</v>
          </cell>
          <cell r="S10353" t="str">
            <v>N</v>
          </cell>
          <cell r="T10353" t="str">
            <v>N</v>
          </cell>
          <cell r="V10353">
            <v>262.66660000000002</v>
          </cell>
          <cell r="W10353">
            <v>262.66660000000002</v>
          </cell>
        </row>
        <row r="10354">
          <cell r="B10354">
            <v>95813</v>
          </cell>
          <cell r="C10354" t="str">
            <v>TC</v>
          </cell>
          <cell r="D10354" t="str">
            <v>A</v>
          </cell>
          <cell r="E10354">
            <v>0</v>
          </cell>
          <cell r="F10354">
            <v>7.64</v>
          </cell>
          <cell r="G10354">
            <v>0.04</v>
          </cell>
          <cell r="H10354">
            <v>7.68</v>
          </cell>
          <cell r="J10354">
            <v>0</v>
          </cell>
          <cell r="K10354">
            <v>7.64</v>
          </cell>
          <cell r="L10354">
            <v>0.04</v>
          </cell>
          <cell r="M10354">
            <v>7.68</v>
          </cell>
          <cell r="O10354" t="str">
            <v>XXX</v>
          </cell>
          <cell r="P10354" t="str">
            <v>N</v>
          </cell>
          <cell r="Q10354" t="str">
            <v>N</v>
          </cell>
          <cell r="R10354" t="str">
            <v>D</v>
          </cell>
          <cell r="S10354" t="str">
            <v>N</v>
          </cell>
          <cell r="T10354" t="str">
            <v>N</v>
          </cell>
          <cell r="V10354">
            <v>200.5248</v>
          </cell>
          <cell r="W10354">
            <v>200.5248</v>
          </cell>
        </row>
        <row r="10355">
          <cell r="B10355">
            <v>95813</v>
          </cell>
          <cell r="C10355">
            <v>26</v>
          </cell>
          <cell r="D10355" t="str">
            <v>A</v>
          </cell>
          <cell r="E10355">
            <v>1.63</v>
          </cell>
          <cell r="F10355">
            <v>0.64</v>
          </cell>
          <cell r="G10355">
            <v>0.12</v>
          </cell>
          <cell r="H10355">
            <v>2.39</v>
          </cell>
          <cell r="J10355">
            <v>1.63</v>
          </cell>
          <cell r="K10355">
            <v>0.64</v>
          </cell>
          <cell r="L10355">
            <v>0.12</v>
          </cell>
          <cell r="M10355">
            <v>2.39</v>
          </cell>
          <cell r="O10355" t="str">
            <v>XXX</v>
          </cell>
          <cell r="P10355" t="str">
            <v>N</v>
          </cell>
          <cell r="Q10355" t="str">
            <v>N</v>
          </cell>
          <cell r="R10355" t="str">
            <v>D</v>
          </cell>
          <cell r="S10355" t="str">
            <v>N</v>
          </cell>
          <cell r="T10355" t="str">
            <v>N</v>
          </cell>
          <cell r="V10355">
            <v>62.402900000000002</v>
          </cell>
          <cell r="W10355">
            <v>62.402900000000002</v>
          </cell>
        </row>
        <row r="10356">
          <cell r="B10356">
            <v>95816</v>
          </cell>
          <cell r="D10356" t="str">
            <v>A</v>
          </cell>
          <cell r="E10356">
            <v>1.08</v>
          </cell>
          <cell r="F10356">
            <v>7.66</v>
          </cell>
          <cell r="G10356">
            <v>0.12</v>
          </cell>
          <cell r="H10356">
            <v>8.86</v>
          </cell>
          <cell r="J10356">
            <v>1.08</v>
          </cell>
          <cell r="K10356">
            <v>7.66</v>
          </cell>
          <cell r="L10356">
            <v>0.12</v>
          </cell>
          <cell r="M10356">
            <v>8.86</v>
          </cell>
          <cell r="O10356" t="str">
            <v>XXX</v>
          </cell>
          <cell r="P10356" t="str">
            <v>N</v>
          </cell>
          <cell r="Q10356" t="str">
            <v>N</v>
          </cell>
          <cell r="R10356" t="str">
            <v>D</v>
          </cell>
          <cell r="S10356" t="str">
            <v>N</v>
          </cell>
          <cell r="T10356" t="str">
            <v>N</v>
          </cell>
          <cell r="V10356">
            <v>231.33459999999997</v>
          </cell>
          <cell r="W10356">
            <v>231.33459999999997</v>
          </cell>
        </row>
        <row r="10357">
          <cell r="B10357">
            <v>95816</v>
          </cell>
          <cell r="C10357" t="str">
            <v>TC</v>
          </cell>
          <cell r="D10357" t="str">
            <v>A</v>
          </cell>
          <cell r="E10357">
            <v>0</v>
          </cell>
          <cell r="F10357">
            <v>7.23</v>
          </cell>
          <cell r="G10357">
            <v>0.04</v>
          </cell>
          <cell r="H10357">
            <v>7.27</v>
          </cell>
          <cell r="J10357">
            <v>0</v>
          </cell>
          <cell r="K10357">
            <v>7.23</v>
          </cell>
          <cell r="L10357">
            <v>0.04</v>
          </cell>
          <cell r="M10357">
            <v>7.27</v>
          </cell>
          <cell r="O10357" t="str">
            <v>XXX</v>
          </cell>
          <cell r="P10357" t="str">
            <v>N</v>
          </cell>
          <cell r="Q10357" t="str">
            <v>N</v>
          </cell>
          <cell r="R10357" t="str">
            <v>D</v>
          </cell>
          <cell r="S10357" t="str">
            <v>N</v>
          </cell>
          <cell r="T10357" t="str">
            <v>N</v>
          </cell>
          <cell r="V10357">
            <v>189.81969999999998</v>
          </cell>
          <cell r="W10357">
            <v>189.81969999999998</v>
          </cell>
        </row>
        <row r="10358">
          <cell r="B10358">
            <v>95816</v>
          </cell>
          <cell r="C10358">
            <v>26</v>
          </cell>
          <cell r="D10358" t="str">
            <v>A</v>
          </cell>
          <cell r="E10358">
            <v>1.08</v>
          </cell>
          <cell r="F10358">
            <v>0.42</v>
          </cell>
          <cell r="G10358">
            <v>0.08</v>
          </cell>
          <cell r="H10358">
            <v>1.58</v>
          </cell>
          <cell r="J10358">
            <v>1.08</v>
          </cell>
          <cell r="K10358">
            <v>0.42</v>
          </cell>
          <cell r="L10358">
            <v>0.08</v>
          </cell>
          <cell r="M10358">
            <v>1.58</v>
          </cell>
          <cell r="O10358" t="str">
            <v>XXX</v>
          </cell>
          <cell r="P10358" t="str">
            <v>N</v>
          </cell>
          <cell r="Q10358" t="str">
            <v>N</v>
          </cell>
          <cell r="R10358" t="str">
            <v>D</v>
          </cell>
          <cell r="S10358" t="str">
            <v>N</v>
          </cell>
          <cell r="T10358" t="str">
            <v>N</v>
          </cell>
          <cell r="V10358">
            <v>41.253799999999998</v>
          </cell>
          <cell r="W10358">
            <v>41.253799999999998</v>
          </cell>
        </row>
        <row r="10359">
          <cell r="B10359">
            <v>95819</v>
          </cell>
          <cell r="D10359" t="str">
            <v>A</v>
          </cell>
          <cell r="E10359">
            <v>1.08</v>
          </cell>
          <cell r="F10359">
            <v>8.94</v>
          </cell>
          <cell r="G10359">
            <v>0.13</v>
          </cell>
          <cell r="H10359">
            <v>10.15</v>
          </cell>
          <cell r="J10359">
            <v>1.08</v>
          </cell>
          <cell r="K10359">
            <v>8.94</v>
          </cell>
          <cell r="L10359">
            <v>0.13</v>
          </cell>
          <cell r="M10359">
            <v>10.15</v>
          </cell>
          <cell r="O10359" t="str">
            <v>XXX</v>
          </cell>
          <cell r="P10359" t="str">
            <v>N</v>
          </cell>
          <cell r="Q10359" t="str">
            <v>N</v>
          </cell>
          <cell r="R10359" t="str">
            <v>D</v>
          </cell>
          <cell r="S10359" t="str">
            <v>N</v>
          </cell>
          <cell r="T10359" t="str">
            <v>N</v>
          </cell>
          <cell r="V10359">
            <v>265.01650000000001</v>
          </cell>
          <cell r="W10359">
            <v>265.01650000000001</v>
          </cell>
        </row>
        <row r="10360">
          <cell r="B10360">
            <v>95819</v>
          </cell>
          <cell r="C10360" t="str">
            <v>TC</v>
          </cell>
          <cell r="D10360" t="str">
            <v>A</v>
          </cell>
          <cell r="E10360">
            <v>0</v>
          </cell>
          <cell r="F10360">
            <v>8.51</v>
          </cell>
          <cell r="G10360">
            <v>0.05</v>
          </cell>
          <cell r="H10360">
            <v>8.56</v>
          </cell>
          <cell r="J10360">
            <v>0</v>
          </cell>
          <cell r="K10360">
            <v>8.51</v>
          </cell>
          <cell r="L10360">
            <v>0.05</v>
          </cell>
          <cell r="M10360">
            <v>8.56</v>
          </cell>
          <cell r="O10360" t="str">
            <v>XXX</v>
          </cell>
          <cell r="P10360" t="str">
            <v>N</v>
          </cell>
          <cell r="Q10360" t="str">
            <v>N</v>
          </cell>
          <cell r="R10360" t="str">
            <v>D</v>
          </cell>
          <cell r="S10360" t="str">
            <v>N</v>
          </cell>
          <cell r="T10360" t="str">
            <v>N</v>
          </cell>
          <cell r="V10360">
            <v>223.5016</v>
          </cell>
          <cell r="W10360">
            <v>223.5016</v>
          </cell>
        </row>
        <row r="10361">
          <cell r="B10361">
            <v>95819</v>
          </cell>
          <cell r="C10361">
            <v>26</v>
          </cell>
          <cell r="D10361" t="str">
            <v>A</v>
          </cell>
          <cell r="E10361">
            <v>1.08</v>
          </cell>
          <cell r="F10361">
            <v>0.43</v>
          </cell>
          <cell r="G10361">
            <v>0.08</v>
          </cell>
          <cell r="H10361">
            <v>1.59</v>
          </cell>
          <cell r="J10361">
            <v>1.08</v>
          </cell>
          <cell r="K10361">
            <v>0.43</v>
          </cell>
          <cell r="L10361">
            <v>0.08</v>
          </cell>
          <cell r="M10361">
            <v>1.59</v>
          </cell>
          <cell r="O10361" t="str">
            <v>XXX</v>
          </cell>
          <cell r="P10361" t="str">
            <v>N</v>
          </cell>
          <cell r="Q10361" t="str">
            <v>N</v>
          </cell>
          <cell r="R10361" t="str">
            <v>D</v>
          </cell>
          <cell r="S10361" t="str">
            <v>N</v>
          </cell>
          <cell r="T10361" t="str">
            <v>N</v>
          </cell>
          <cell r="V10361">
            <v>41.514900000000004</v>
          </cell>
          <cell r="W10361">
            <v>41.514900000000004</v>
          </cell>
        </row>
        <row r="10362">
          <cell r="B10362">
            <v>95822</v>
          </cell>
          <cell r="D10362" t="str">
            <v>A</v>
          </cell>
          <cell r="E10362">
            <v>1.08</v>
          </cell>
          <cell r="F10362">
            <v>7.99</v>
          </cell>
          <cell r="G10362">
            <v>0.12</v>
          </cell>
          <cell r="H10362">
            <v>9.19</v>
          </cell>
          <cell r="J10362">
            <v>1.08</v>
          </cell>
          <cell r="K10362">
            <v>7.99</v>
          </cell>
          <cell r="L10362">
            <v>0.12</v>
          </cell>
          <cell r="M10362">
            <v>9.19</v>
          </cell>
          <cell r="O10362" t="str">
            <v>XXX</v>
          </cell>
          <cell r="P10362" t="str">
            <v>N</v>
          </cell>
          <cell r="Q10362" t="str">
            <v>N</v>
          </cell>
          <cell r="R10362" t="str">
            <v>D</v>
          </cell>
          <cell r="S10362" t="str">
            <v>N</v>
          </cell>
          <cell r="T10362" t="str">
            <v>N</v>
          </cell>
          <cell r="V10362">
            <v>239.95089999999999</v>
          </cell>
          <cell r="W10362">
            <v>239.95089999999999</v>
          </cell>
        </row>
        <row r="10363">
          <cell r="B10363">
            <v>95822</v>
          </cell>
          <cell r="C10363" t="str">
            <v>TC</v>
          </cell>
          <cell r="D10363" t="str">
            <v>A</v>
          </cell>
          <cell r="E10363">
            <v>0</v>
          </cell>
          <cell r="F10363">
            <v>7.56</v>
          </cell>
          <cell r="G10363">
            <v>0.04</v>
          </cell>
          <cell r="H10363">
            <v>7.6</v>
          </cell>
          <cell r="J10363">
            <v>0</v>
          </cell>
          <cell r="K10363">
            <v>7.56</v>
          </cell>
          <cell r="L10363">
            <v>0.04</v>
          </cell>
          <cell r="M10363">
            <v>7.6</v>
          </cell>
          <cell r="O10363" t="str">
            <v>XXX</v>
          </cell>
          <cell r="P10363" t="str">
            <v>N</v>
          </cell>
          <cell r="Q10363" t="str">
            <v>N</v>
          </cell>
          <cell r="R10363" t="str">
            <v>D</v>
          </cell>
          <cell r="S10363" t="str">
            <v>N</v>
          </cell>
          <cell r="T10363" t="str">
            <v>N</v>
          </cell>
          <cell r="V10363">
            <v>198.43599999999998</v>
          </cell>
          <cell r="W10363">
            <v>198.43599999999998</v>
          </cell>
        </row>
        <row r="10364">
          <cell r="B10364">
            <v>95822</v>
          </cell>
          <cell r="C10364">
            <v>26</v>
          </cell>
          <cell r="D10364" t="str">
            <v>A</v>
          </cell>
          <cell r="E10364">
            <v>1.08</v>
          </cell>
          <cell r="F10364">
            <v>0.43</v>
          </cell>
          <cell r="G10364">
            <v>0.08</v>
          </cell>
          <cell r="H10364">
            <v>1.59</v>
          </cell>
          <cell r="J10364">
            <v>1.08</v>
          </cell>
          <cell r="K10364">
            <v>0.43</v>
          </cell>
          <cell r="L10364">
            <v>0.08</v>
          </cell>
          <cell r="M10364">
            <v>1.59</v>
          </cell>
          <cell r="O10364" t="str">
            <v>XXX</v>
          </cell>
          <cell r="P10364" t="str">
            <v>N</v>
          </cell>
          <cell r="Q10364" t="str">
            <v>N</v>
          </cell>
          <cell r="R10364" t="str">
            <v>D</v>
          </cell>
          <cell r="S10364" t="str">
            <v>N</v>
          </cell>
          <cell r="T10364" t="str">
            <v>N</v>
          </cell>
          <cell r="V10364">
            <v>41.514900000000004</v>
          </cell>
          <cell r="W10364">
            <v>41.514900000000004</v>
          </cell>
        </row>
        <row r="10365">
          <cell r="B10365">
            <v>95824</v>
          </cell>
          <cell r="D10365" t="str">
            <v>C</v>
          </cell>
          <cell r="E10365">
            <v>0</v>
          </cell>
          <cell r="F10365">
            <v>0</v>
          </cell>
          <cell r="G10365">
            <v>0</v>
          </cell>
          <cell r="H10365">
            <v>0</v>
          </cell>
          <cell r="J10365">
            <v>0</v>
          </cell>
          <cell r="K10365">
            <v>0</v>
          </cell>
          <cell r="L10365">
            <v>0</v>
          </cell>
          <cell r="M10365">
            <v>0</v>
          </cell>
          <cell r="O10365" t="str">
            <v>XXX</v>
          </cell>
          <cell r="P10365" t="str">
            <v>N</v>
          </cell>
          <cell r="Q10365" t="str">
            <v>N</v>
          </cell>
          <cell r="R10365" t="str">
            <v>D</v>
          </cell>
          <cell r="S10365" t="str">
            <v>N</v>
          </cell>
          <cell r="T10365" t="str">
            <v>N</v>
          </cell>
          <cell r="V10365">
            <v>0</v>
          </cell>
          <cell r="W10365">
            <v>0</v>
          </cell>
          <cell r="X10365" t="str">
            <v>RVU</v>
          </cell>
        </row>
        <row r="10366">
          <cell r="B10366">
            <v>95824</v>
          </cell>
          <cell r="C10366" t="str">
            <v>TC</v>
          </cell>
          <cell r="D10366" t="str">
            <v>C</v>
          </cell>
          <cell r="E10366">
            <v>0</v>
          </cell>
          <cell r="F10366">
            <v>0</v>
          </cell>
          <cell r="G10366">
            <v>0</v>
          </cell>
          <cell r="H10366">
            <v>0</v>
          </cell>
          <cell r="J10366">
            <v>0</v>
          </cell>
          <cell r="K10366">
            <v>0</v>
          </cell>
          <cell r="L10366">
            <v>0</v>
          </cell>
          <cell r="M10366">
            <v>0</v>
          </cell>
          <cell r="O10366" t="str">
            <v>XXX</v>
          </cell>
          <cell r="P10366" t="str">
            <v>N</v>
          </cell>
          <cell r="Q10366" t="str">
            <v>N</v>
          </cell>
          <cell r="R10366" t="str">
            <v>D</v>
          </cell>
          <cell r="S10366" t="str">
            <v>N</v>
          </cell>
          <cell r="T10366" t="str">
            <v>N</v>
          </cell>
          <cell r="V10366">
            <v>0</v>
          </cell>
          <cell r="W10366">
            <v>0</v>
          </cell>
          <cell r="X10366" t="str">
            <v>RVU</v>
          </cell>
        </row>
        <row r="10367">
          <cell r="B10367">
            <v>95824</v>
          </cell>
          <cell r="C10367">
            <v>26</v>
          </cell>
          <cell r="D10367" t="str">
            <v>C</v>
          </cell>
          <cell r="E10367">
            <v>0.74</v>
          </cell>
          <cell r="F10367">
            <v>0.28999999999999998</v>
          </cell>
          <cell r="G10367">
            <v>0.05</v>
          </cell>
          <cell r="H10367">
            <v>1.08</v>
          </cell>
          <cell r="J10367">
            <v>0.74</v>
          </cell>
          <cell r="K10367">
            <v>0.28999999999999998</v>
          </cell>
          <cell r="L10367">
            <v>0.05</v>
          </cell>
          <cell r="M10367">
            <v>1.08</v>
          </cell>
          <cell r="O10367" t="str">
            <v>XXX</v>
          </cell>
          <cell r="P10367" t="str">
            <v>N</v>
          </cell>
          <cell r="Q10367" t="str">
            <v>N</v>
          </cell>
          <cell r="R10367" t="str">
            <v>D</v>
          </cell>
          <cell r="S10367" t="str">
            <v>N</v>
          </cell>
          <cell r="T10367" t="str">
            <v>N</v>
          </cell>
          <cell r="V10367">
            <v>28.198800000000002</v>
          </cell>
          <cell r="W10367">
            <v>28.198800000000002</v>
          </cell>
          <cell r="X10367" t="str">
            <v>RVU</v>
          </cell>
        </row>
        <row r="10368">
          <cell r="B10368">
            <v>95827</v>
          </cell>
          <cell r="D10368" t="str">
            <v>A</v>
          </cell>
          <cell r="E10368">
            <v>1.08</v>
          </cell>
          <cell r="F10368">
            <v>14.84</v>
          </cell>
          <cell r="G10368">
            <v>0.22</v>
          </cell>
          <cell r="H10368">
            <v>16.14</v>
          </cell>
          <cell r="J10368">
            <v>1.08</v>
          </cell>
          <cell r="K10368">
            <v>14.84</v>
          </cell>
          <cell r="L10368">
            <v>0.22</v>
          </cell>
          <cell r="M10368">
            <v>16.14</v>
          </cell>
          <cell r="O10368" t="str">
            <v>XXX</v>
          </cell>
          <cell r="P10368" t="str">
            <v>N</v>
          </cell>
          <cell r="Q10368" t="str">
            <v>N</v>
          </cell>
          <cell r="R10368" t="str">
            <v>D</v>
          </cell>
          <cell r="S10368" t="str">
            <v>N</v>
          </cell>
          <cell r="T10368" t="str">
            <v>N</v>
          </cell>
          <cell r="V10368">
            <v>421.41540000000003</v>
          </cell>
          <cell r="W10368">
            <v>421.41540000000003</v>
          </cell>
        </row>
        <row r="10369">
          <cell r="B10369">
            <v>95827</v>
          </cell>
          <cell r="C10369" t="str">
            <v>TC</v>
          </cell>
          <cell r="D10369" t="str">
            <v>A</v>
          </cell>
          <cell r="E10369">
            <v>0</v>
          </cell>
          <cell r="F10369">
            <v>14.43</v>
          </cell>
          <cell r="G10369">
            <v>0.14000000000000001</v>
          </cell>
          <cell r="H10369">
            <v>14.57</v>
          </cell>
          <cell r="J10369">
            <v>0</v>
          </cell>
          <cell r="K10369">
            <v>14.43</v>
          </cell>
          <cell r="L10369">
            <v>0.14000000000000001</v>
          </cell>
          <cell r="M10369">
            <v>14.57</v>
          </cell>
          <cell r="O10369" t="str">
            <v>XXX</v>
          </cell>
          <cell r="P10369" t="str">
            <v>N</v>
          </cell>
          <cell r="Q10369" t="str">
            <v>N</v>
          </cell>
          <cell r="R10369" t="str">
            <v>D</v>
          </cell>
          <cell r="S10369" t="str">
            <v>N</v>
          </cell>
          <cell r="T10369" t="str">
            <v>N</v>
          </cell>
          <cell r="V10369">
            <v>380.42270000000002</v>
          </cell>
          <cell r="W10369">
            <v>380.42270000000002</v>
          </cell>
        </row>
        <row r="10370">
          <cell r="B10370">
            <v>95827</v>
          </cell>
          <cell r="C10370">
            <v>26</v>
          </cell>
          <cell r="D10370" t="str">
            <v>A</v>
          </cell>
          <cell r="E10370">
            <v>1.08</v>
          </cell>
          <cell r="F10370">
            <v>0.41</v>
          </cell>
          <cell r="G10370">
            <v>0.08</v>
          </cell>
          <cell r="H10370">
            <v>1.57</v>
          </cell>
          <cell r="J10370">
            <v>1.08</v>
          </cell>
          <cell r="K10370">
            <v>0.41</v>
          </cell>
          <cell r="L10370">
            <v>0.08</v>
          </cell>
          <cell r="M10370">
            <v>1.57</v>
          </cell>
          <cell r="O10370" t="str">
            <v>XXX</v>
          </cell>
          <cell r="P10370" t="str">
            <v>N</v>
          </cell>
          <cell r="Q10370" t="str">
            <v>N</v>
          </cell>
          <cell r="R10370" t="str">
            <v>D</v>
          </cell>
          <cell r="S10370" t="str">
            <v>N</v>
          </cell>
          <cell r="T10370" t="str">
            <v>N</v>
          </cell>
          <cell r="V10370">
            <v>40.992699999999999</v>
          </cell>
          <cell r="W10370">
            <v>40.992699999999999</v>
          </cell>
        </row>
        <row r="10371">
          <cell r="B10371">
            <v>95829</v>
          </cell>
          <cell r="D10371" t="str">
            <v>A</v>
          </cell>
          <cell r="E10371">
            <v>6.2</v>
          </cell>
          <cell r="F10371">
            <v>40.11</v>
          </cell>
          <cell r="G10371">
            <v>0.73</v>
          </cell>
          <cell r="H10371">
            <v>47.04</v>
          </cell>
          <cell r="J10371">
            <v>6.2</v>
          </cell>
          <cell r="K10371">
            <v>40.11</v>
          </cell>
          <cell r="L10371">
            <v>0.73</v>
          </cell>
          <cell r="M10371">
            <v>47.04</v>
          </cell>
          <cell r="O10371" t="str">
            <v>XXX</v>
          </cell>
          <cell r="P10371" t="str">
            <v>N</v>
          </cell>
          <cell r="Q10371" t="str">
            <v>N</v>
          </cell>
          <cell r="R10371" t="str">
            <v>D</v>
          </cell>
          <cell r="S10371" t="str">
            <v>N</v>
          </cell>
          <cell r="T10371" t="str">
            <v>N</v>
          </cell>
          <cell r="V10371">
            <v>1228.2143999999998</v>
          </cell>
          <cell r="W10371">
            <v>1228.2143999999998</v>
          </cell>
        </row>
        <row r="10372">
          <cell r="B10372">
            <v>95829</v>
          </cell>
          <cell r="C10372" t="str">
            <v>TC</v>
          </cell>
          <cell r="D10372" t="str">
            <v>A</v>
          </cell>
          <cell r="E10372">
            <v>0</v>
          </cell>
          <cell r="F10372">
            <v>37.67</v>
          </cell>
          <cell r="G10372">
            <v>0.08</v>
          </cell>
          <cell r="H10372">
            <v>37.75</v>
          </cell>
          <cell r="J10372">
            <v>0</v>
          </cell>
          <cell r="K10372">
            <v>37.67</v>
          </cell>
          <cell r="L10372">
            <v>0.08</v>
          </cell>
          <cell r="M10372">
            <v>37.75</v>
          </cell>
          <cell r="O10372" t="str">
            <v>XXX</v>
          </cell>
          <cell r="P10372" t="str">
            <v>N</v>
          </cell>
          <cell r="Q10372" t="str">
            <v>N</v>
          </cell>
          <cell r="R10372" t="str">
            <v>D</v>
          </cell>
          <cell r="S10372" t="str">
            <v>N</v>
          </cell>
          <cell r="T10372" t="str">
            <v>N</v>
          </cell>
          <cell r="V10372">
            <v>985.65250000000003</v>
          </cell>
          <cell r="W10372">
            <v>985.65250000000003</v>
          </cell>
        </row>
        <row r="10373">
          <cell r="B10373">
            <v>95829</v>
          </cell>
          <cell r="C10373">
            <v>26</v>
          </cell>
          <cell r="D10373" t="str">
            <v>A</v>
          </cell>
          <cell r="E10373">
            <v>6.2</v>
          </cell>
          <cell r="F10373">
            <v>2.4500000000000002</v>
          </cell>
          <cell r="G10373">
            <v>0.66</v>
          </cell>
          <cell r="H10373">
            <v>9.31</v>
          </cell>
          <cell r="J10373">
            <v>6.2</v>
          </cell>
          <cell r="K10373">
            <v>2.4500000000000002</v>
          </cell>
          <cell r="L10373">
            <v>0.66</v>
          </cell>
          <cell r="M10373">
            <v>9.31</v>
          </cell>
          <cell r="O10373" t="str">
            <v>XXX</v>
          </cell>
          <cell r="P10373" t="str">
            <v>N</v>
          </cell>
          <cell r="Q10373" t="str">
            <v>N</v>
          </cell>
          <cell r="R10373" t="str">
            <v>D</v>
          </cell>
          <cell r="S10373" t="str">
            <v>N</v>
          </cell>
          <cell r="T10373" t="str">
            <v>N</v>
          </cell>
          <cell r="V10373">
            <v>243.08410000000001</v>
          </cell>
          <cell r="W10373">
            <v>243.08410000000001</v>
          </cell>
        </row>
        <row r="10374">
          <cell r="B10374">
            <v>95830</v>
          </cell>
          <cell r="D10374" t="str">
            <v>A</v>
          </cell>
          <cell r="E10374">
            <v>1.7</v>
          </cell>
          <cell r="F10374">
            <v>0.66</v>
          </cell>
          <cell r="G10374">
            <v>0.17</v>
          </cell>
          <cell r="H10374">
            <v>2.5299999999999998</v>
          </cell>
          <cell r="J10374">
            <v>1.7</v>
          </cell>
          <cell r="K10374">
            <v>3.7</v>
          </cell>
          <cell r="L10374">
            <v>0.17</v>
          </cell>
          <cell r="M10374">
            <v>5.57</v>
          </cell>
          <cell r="O10374" t="str">
            <v>XXX</v>
          </cell>
          <cell r="P10374" t="str">
            <v>N</v>
          </cell>
          <cell r="Q10374" t="str">
            <v>N</v>
          </cell>
          <cell r="R10374" t="str">
            <v>D</v>
          </cell>
          <cell r="S10374" t="str">
            <v>N</v>
          </cell>
          <cell r="T10374" t="str">
            <v>N</v>
          </cell>
          <cell r="V10374">
            <v>66.058299999999988</v>
          </cell>
          <cell r="W10374">
            <v>145.43270000000001</v>
          </cell>
        </row>
        <row r="10375">
          <cell r="B10375">
            <v>95831</v>
          </cell>
          <cell r="D10375" t="str">
            <v>A</v>
          </cell>
          <cell r="E10375">
            <v>0.28000000000000003</v>
          </cell>
          <cell r="F10375">
            <v>0.11</v>
          </cell>
          <cell r="G10375">
            <v>0.05</v>
          </cell>
          <cell r="H10375">
            <v>0.44</v>
          </cell>
          <cell r="J10375">
            <v>0.28000000000000003</v>
          </cell>
          <cell r="K10375">
            <v>0.48</v>
          </cell>
          <cell r="L10375">
            <v>0.05</v>
          </cell>
          <cell r="M10375">
            <v>0.81</v>
          </cell>
          <cell r="O10375" t="str">
            <v>XXX</v>
          </cell>
          <cell r="P10375" t="str">
            <v>N</v>
          </cell>
          <cell r="Q10375" t="str">
            <v>N</v>
          </cell>
          <cell r="R10375" t="str">
            <v>D</v>
          </cell>
          <cell r="S10375" t="str">
            <v>N</v>
          </cell>
          <cell r="T10375" t="str">
            <v>N</v>
          </cell>
          <cell r="V10375">
            <v>11.4884</v>
          </cell>
          <cell r="W10375">
            <v>21.149100000000001</v>
          </cell>
        </row>
        <row r="10376">
          <cell r="B10376">
            <v>95832</v>
          </cell>
          <cell r="D10376" t="str">
            <v>A</v>
          </cell>
          <cell r="E10376">
            <v>0.28999999999999998</v>
          </cell>
          <cell r="F10376">
            <v>0.12</v>
          </cell>
          <cell r="G10376">
            <v>0.06</v>
          </cell>
          <cell r="H10376">
            <v>0.47</v>
          </cell>
          <cell r="J10376">
            <v>0.28999999999999998</v>
          </cell>
          <cell r="K10376">
            <v>0.46</v>
          </cell>
          <cell r="L10376">
            <v>0.06</v>
          </cell>
          <cell r="M10376">
            <v>0.81</v>
          </cell>
          <cell r="O10376" t="str">
            <v>XXX</v>
          </cell>
          <cell r="P10376" t="str">
            <v>N</v>
          </cell>
          <cell r="Q10376" t="str">
            <v>N</v>
          </cell>
          <cell r="R10376" t="str">
            <v>D</v>
          </cell>
          <cell r="S10376" t="str">
            <v>N</v>
          </cell>
          <cell r="T10376" t="str">
            <v>N</v>
          </cell>
          <cell r="V10376">
            <v>12.271699999999999</v>
          </cell>
          <cell r="W10376">
            <v>21.149100000000001</v>
          </cell>
        </row>
        <row r="10377">
          <cell r="B10377">
            <v>95833</v>
          </cell>
          <cell r="D10377" t="str">
            <v>A</v>
          </cell>
          <cell r="E10377">
            <v>0.47</v>
          </cell>
          <cell r="F10377">
            <v>0.1</v>
          </cell>
          <cell r="G10377">
            <v>0.03</v>
          </cell>
          <cell r="H10377">
            <v>0.6</v>
          </cell>
          <cell r="J10377">
            <v>0.47</v>
          </cell>
          <cell r="K10377">
            <v>0.47</v>
          </cell>
          <cell r="L10377">
            <v>0.03</v>
          </cell>
          <cell r="M10377">
            <v>0.97</v>
          </cell>
          <cell r="O10377" t="str">
            <v>XXX</v>
          </cell>
          <cell r="P10377" t="str">
            <v>N</v>
          </cell>
          <cell r="Q10377" t="str">
            <v>N</v>
          </cell>
          <cell r="R10377" t="str">
            <v>D</v>
          </cell>
          <cell r="S10377" t="str">
            <v>N</v>
          </cell>
          <cell r="T10377" t="str">
            <v>N</v>
          </cell>
          <cell r="V10377">
            <v>15.665999999999999</v>
          </cell>
          <cell r="W10377">
            <v>25.326699999999999</v>
          </cell>
        </row>
        <row r="10378">
          <cell r="B10378">
            <v>95834</v>
          </cell>
          <cell r="D10378" t="str">
            <v>A</v>
          </cell>
          <cell r="E10378">
            <v>0.6</v>
          </cell>
          <cell r="F10378">
            <v>0.21</v>
          </cell>
          <cell r="G10378">
            <v>0.05</v>
          </cell>
          <cell r="H10378">
            <v>0.86</v>
          </cell>
          <cell r="J10378">
            <v>0.6</v>
          </cell>
          <cell r="K10378">
            <v>0.71</v>
          </cell>
          <cell r="L10378">
            <v>0.05</v>
          </cell>
          <cell r="M10378">
            <v>1.36</v>
          </cell>
          <cell r="O10378" t="str">
            <v>XXX</v>
          </cell>
          <cell r="P10378" t="str">
            <v>N</v>
          </cell>
          <cell r="Q10378" t="str">
            <v>N</v>
          </cell>
          <cell r="R10378" t="str">
            <v>D</v>
          </cell>
          <cell r="S10378" t="str">
            <v>N</v>
          </cell>
          <cell r="T10378" t="str">
            <v>N</v>
          </cell>
          <cell r="V10378">
            <v>22.454599999999999</v>
          </cell>
          <cell r="W10378">
            <v>35.509599999999999</v>
          </cell>
        </row>
        <row r="10379">
          <cell r="B10379">
            <v>95851</v>
          </cell>
          <cell r="D10379" t="str">
            <v>A</v>
          </cell>
          <cell r="E10379">
            <v>0.16</v>
          </cell>
          <cell r="F10379">
            <v>0.04</v>
          </cell>
          <cell r="G10379">
            <v>0.01</v>
          </cell>
          <cell r="H10379">
            <v>0.21</v>
          </cell>
          <cell r="J10379">
            <v>0.16</v>
          </cell>
          <cell r="K10379">
            <v>0.28999999999999998</v>
          </cell>
          <cell r="L10379">
            <v>0.01</v>
          </cell>
          <cell r="M10379">
            <v>0.46</v>
          </cell>
          <cell r="O10379" t="str">
            <v>XXX</v>
          </cell>
          <cell r="P10379" t="str">
            <v>N</v>
          </cell>
          <cell r="Q10379" t="str">
            <v>N</v>
          </cell>
          <cell r="R10379" t="str">
            <v>D</v>
          </cell>
          <cell r="S10379" t="str">
            <v>N</v>
          </cell>
          <cell r="T10379" t="str">
            <v>N</v>
          </cell>
          <cell r="V10379">
            <v>5.4830999999999994</v>
          </cell>
          <cell r="W10379">
            <v>12.0106</v>
          </cell>
        </row>
        <row r="10380">
          <cell r="B10380">
            <v>95852</v>
          </cell>
          <cell r="D10380" t="str">
            <v>A</v>
          </cell>
          <cell r="E10380">
            <v>0.11</v>
          </cell>
          <cell r="F10380">
            <v>0.03</v>
          </cell>
          <cell r="G10380">
            <v>0.01</v>
          </cell>
          <cell r="H10380">
            <v>0.15</v>
          </cell>
          <cell r="J10380">
            <v>0.11</v>
          </cell>
          <cell r="K10380">
            <v>0.27</v>
          </cell>
          <cell r="L10380">
            <v>0.01</v>
          </cell>
          <cell r="M10380">
            <v>0.39</v>
          </cell>
          <cell r="O10380" t="str">
            <v>XXX</v>
          </cell>
          <cell r="P10380" t="str">
            <v>N</v>
          </cell>
          <cell r="Q10380" t="str">
            <v>N</v>
          </cell>
          <cell r="R10380" t="str">
            <v>D</v>
          </cell>
          <cell r="S10380" t="str">
            <v>N</v>
          </cell>
          <cell r="T10380" t="str">
            <v>N</v>
          </cell>
          <cell r="V10380">
            <v>3.9164999999999996</v>
          </cell>
          <cell r="W10380">
            <v>10.1829</v>
          </cell>
        </row>
        <row r="10381">
          <cell r="B10381">
            <v>95857</v>
          </cell>
          <cell r="D10381" t="str">
            <v>A</v>
          </cell>
          <cell r="E10381">
            <v>0.53</v>
          </cell>
          <cell r="F10381">
            <v>0.24</v>
          </cell>
          <cell r="G10381">
            <v>0.05</v>
          </cell>
          <cell r="H10381">
            <v>0.82</v>
          </cell>
          <cell r="J10381">
            <v>0.53</v>
          </cell>
          <cell r="K10381">
            <v>0.81</v>
          </cell>
          <cell r="L10381">
            <v>0.05</v>
          </cell>
          <cell r="M10381">
            <v>1.39</v>
          </cell>
          <cell r="O10381" t="str">
            <v>XXX</v>
          </cell>
          <cell r="P10381" t="str">
            <v>N</v>
          </cell>
          <cell r="Q10381" t="str">
            <v>N</v>
          </cell>
          <cell r="R10381" t="str">
            <v>D</v>
          </cell>
          <cell r="S10381" t="str">
            <v>N</v>
          </cell>
          <cell r="T10381" t="str">
            <v>N</v>
          </cell>
          <cell r="V10381">
            <v>21.4102</v>
          </cell>
          <cell r="W10381">
            <v>36.292899999999996</v>
          </cell>
        </row>
        <row r="10382">
          <cell r="B10382">
            <v>95860</v>
          </cell>
          <cell r="D10382" t="str">
            <v>A</v>
          </cell>
          <cell r="E10382">
            <v>0.96</v>
          </cell>
          <cell r="F10382">
            <v>2.08</v>
          </cell>
          <cell r="G10382">
            <v>0.06</v>
          </cell>
          <cell r="H10382">
            <v>3.1</v>
          </cell>
          <cell r="J10382">
            <v>0.96</v>
          </cell>
          <cell r="K10382">
            <v>2.08</v>
          </cell>
          <cell r="L10382">
            <v>0.06</v>
          </cell>
          <cell r="M10382">
            <v>3.1</v>
          </cell>
          <cell r="O10382" t="str">
            <v>XXX</v>
          </cell>
          <cell r="P10382" t="str">
            <v>N</v>
          </cell>
          <cell r="Q10382" t="str">
            <v>N</v>
          </cell>
          <cell r="R10382" t="str">
            <v>D</v>
          </cell>
          <cell r="S10382" t="str">
            <v>N</v>
          </cell>
          <cell r="T10382" t="str">
            <v>N</v>
          </cell>
          <cell r="V10382">
            <v>80.941000000000003</v>
          </cell>
          <cell r="W10382">
            <v>80.941000000000003</v>
          </cell>
        </row>
        <row r="10383">
          <cell r="B10383">
            <v>95860</v>
          </cell>
          <cell r="C10383" t="str">
            <v>TC</v>
          </cell>
          <cell r="D10383" t="str">
            <v>A</v>
          </cell>
          <cell r="E10383">
            <v>0</v>
          </cell>
          <cell r="F10383">
            <v>1.68</v>
          </cell>
          <cell r="G10383">
            <v>0.01</v>
          </cell>
          <cell r="H10383">
            <v>1.69</v>
          </cell>
          <cell r="J10383">
            <v>0</v>
          </cell>
          <cell r="K10383">
            <v>1.68</v>
          </cell>
          <cell r="L10383">
            <v>0.01</v>
          </cell>
          <cell r="M10383">
            <v>1.69</v>
          </cell>
          <cell r="O10383" t="str">
            <v>XXX</v>
          </cell>
          <cell r="P10383" t="str">
            <v>N</v>
          </cell>
          <cell r="Q10383" t="str">
            <v>N</v>
          </cell>
          <cell r="R10383" t="str">
            <v>D</v>
          </cell>
          <cell r="S10383" t="str">
            <v>N</v>
          </cell>
          <cell r="T10383" t="str">
            <v>N</v>
          </cell>
          <cell r="V10383">
            <v>44.125899999999994</v>
          </cell>
          <cell r="W10383">
            <v>44.125899999999994</v>
          </cell>
        </row>
        <row r="10384">
          <cell r="B10384">
            <v>95860</v>
          </cell>
          <cell r="C10384">
            <v>26</v>
          </cell>
          <cell r="D10384" t="str">
            <v>A</v>
          </cell>
          <cell r="E10384">
            <v>0.96</v>
          </cell>
          <cell r="F10384">
            <v>0.4</v>
          </cell>
          <cell r="G10384">
            <v>0.05</v>
          </cell>
          <cell r="H10384">
            <v>1.41</v>
          </cell>
          <cell r="J10384">
            <v>0.96</v>
          </cell>
          <cell r="K10384">
            <v>0.4</v>
          </cell>
          <cell r="L10384">
            <v>0.05</v>
          </cell>
          <cell r="M10384">
            <v>1.41</v>
          </cell>
          <cell r="O10384" t="str">
            <v>XXX</v>
          </cell>
          <cell r="P10384" t="str">
            <v>N</v>
          </cell>
          <cell r="Q10384" t="str">
            <v>N</v>
          </cell>
          <cell r="R10384" t="str">
            <v>D</v>
          </cell>
          <cell r="S10384" t="str">
            <v>N</v>
          </cell>
          <cell r="T10384" t="str">
            <v>N</v>
          </cell>
          <cell r="V10384">
            <v>36.815099999999994</v>
          </cell>
          <cell r="W10384">
            <v>36.815099999999994</v>
          </cell>
        </row>
        <row r="10385">
          <cell r="B10385">
            <v>95861</v>
          </cell>
          <cell r="D10385" t="str">
            <v>A</v>
          </cell>
          <cell r="E10385">
            <v>1.54</v>
          </cell>
          <cell r="F10385">
            <v>2.78</v>
          </cell>
          <cell r="G10385">
            <v>0.13</v>
          </cell>
          <cell r="H10385">
            <v>4.45</v>
          </cell>
          <cell r="J10385">
            <v>1.54</v>
          </cell>
          <cell r="K10385">
            <v>2.78</v>
          </cell>
          <cell r="L10385">
            <v>0.13</v>
          </cell>
          <cell r="M10385">
            <v>4.45</v>
          </cell>
          <cell r="O10385" t="str">
            <v>XXX</v>
          </cell>
          <cell r="P10385" t="str">
            <v>N</v>
          </cell>
          <cell r="Q10385" t="str">
            <v>N</v>
          </cell>
          <cell r="R10385" t="str">
            <v>D</v>
          </cell>
          <cell r="S10385" t="str">
            <v>N</v>
          </cell>
          <cell r="T10385" t="str">
            <v>N</v>
          </cell>
          <cell r="V10385">
            <v>116.1895</v>
          </cell>
          <cell r="W10385">
            <v>116.1895</v>
          </cell>
        </row>
        <row r="10386">
          <cell r="B10386">
            <v>95861</v>
          </cell>
          <cell r="C10386" t="str">
            <v>TC</v>
          </cell>
          <cell r="D10386" t="str">
            <v>A</v>
          </cell>
          <cell r="E10386">
            <v>0</v>
          </cell>
          <cell r="F10386">
            <v>2.16</v>
          </cell>
          <cell r="G10386">
            <v>0.01</v>
          </cell>
          <cell r="H10386">
            <v>2.17</v>
          </cell>
          <cell r="J10386">
            <v>0</v>
          </cell>
          <cell r="K10386">
            <v>2.16</v>
          </cell>
          <cell r="L10386">
            <v>0.01</v>
          </cell>
          <cell r="M10386">
            <v>2.17</v>
          </cell>
          <cell r="O10386" t="str">
            <v>XXX</v>
          </cell>
          <cell r="P10386" t="str">
            <v>N</v>
          </cell>
          <cell r="Q10386" t="str">
            <v>N</v>
          </cell>
          <cell r="R10386" t="str">
            <v>D</v>
          </cell>
          <cell r="S10386" t="str">
            <v>N</v>
          </cell>
          <cell r="T10386" t="str">
            <v>N</v>
          </cell>
          <cell r="V10386">
            <v>56.658699999999996</v>
          </cell>
          <cell r="W10386">
            <v>56.658699999999996</v>
          </cell>
        </row>
        <row r="10387">
          <cell r="B10387">
            <v>95861</v>
          </cell>
          <cell r="C10387">
            <v>26</v>
          </cell>
          <cell r="D10387" t="str">
            <v>A</v>
          </cell>
          <cell r="E10387">
            <v>1.54</v>
          </cell>
          <cell r="F10387">
            <v>0.62</v>
          </cell>
          <cell r="G10387">
            <v>0.12</v>
          </cell>
          <cell r="H10387">
            <v>2.2799999999999998</v>
          </cell>
          <cell r="J10387">
            <v>1.54</v>
          </cell>
          <cell r="K10387">
            <v>0.62</v>
          </cell>
          <cell r="L10387">
            <v>0.12</v>
          </cell>
          <cell r="M10387">
            <v>2.2799999999999998</v>
          </cell>
          <cell r="O10387" t="str">
            <v>XXX</v>
          </cell>
          <cell r="P10387" t="str">
            <v>N</v>
          </cell>
          <cell r="Q10387" t="str">
            <v>N</v>
          </cell>
          <cell r="R10387" t="str">
            <v>D</v>
          </cell>
          <cell r="S10387" t="str">
            <v>N</v>
          </cell>
          <cell r="T10387" t="str">
            <v>N</v>
          </cell>
          <cell r="V10387">
            <v>59.530799999999992</v>
          </cell>
          <cell r="W10387">
            <v>59.530799999999992</v>
          </cell>
        </row>
        <row r="10388">
          <cell r="B10388">
            <v>95863</v>
          </cell>
          <cell r="D10388" t="str">
            <v>A</v>
          </cell>
          <cell r="E10388">
            <v>1.87</v>
          </cell>
          <cell r="F10388">
            <v>3.57</v>
          </cell>
          <cell r="G10388">
            <v>0.13</v>
          </cell>
          <cell r="H10388">
            <v>5.57</v>
          </cell>
          <cell r="J10388">
            <v>1.87</v>
          </cell>
          <cell r="K10388">
            <v>3.57</v>
          </cell>
          <cell r="L10388">
            <v>0.13</v>
          </cell>
          <cell r="M10388">
            <v>5.57</v>
          </cell>
          <cell r="O10388" t="str">
            <v>XXX</v>
          </cell>
          <cell r="P10388" t="str">
            <v>N</v>
          </cell>
          <cell r="Q10388" t="str">
            <v>N</v>
          </cell>
          <cell r="R10388" t="str">
            <v>D</v>
          </cell>
          <cell r="S10388" t="str">
            <v>N</v>
          </cell>
          <cell r="T10388" t="str">
            <v>N</v>
          </cell>
          <cell r="V10388">
            <v>145.43270000000001</v>
          </cell>
          <cell r="W10388">
            <v>145.43270000000001</v>
          </cell>
        </row>
        <row r="10389">
          <cell r="B10389">
            <v>95863</v>
          </cell>
          <cell r="C10389" t="str">
            <v>TC</v>
          </cell>
          <cell r="D10389" t="str">
            <v>A</v>
          </cell>
          <cell r="E10389">
            <v>0</v>
          </cell>
          <cell r="F10389">
            <v>2.81</v>
          </cell>
          <cell r="G10389">
            <v>0.01</v>
          </cell>
          <cell r="H10389">
            <v>2.82</v>
          </cell>
          <cell r="J10389">
            <v>0</v>
          </cell>
          <cell r="K10389">
            <v>2.81</v>
          </cell>
          <cell r="L10389">
            <v>0.01</v>
          </cell>
          <cell r="M10389">
            <v>2.82</v>
          </cell>
          <cell r="O10389" t="str">
            <v>XXX</v>
          </cell>
          <cell r="P10389" t="str">
            <v>N</v>
          </cell>
          <cell r="Q10389" t="str">
            <v>N</v>
          </cell>
          <cell r="R10389" t="str">
            <v>D</v>
          </cell>
          <cell r="S10389" t="str">
            <v>N</v>
          </cell>
          <cell r="T10389" t="str">
            <v>N</v>
          </cell>
          <cell r="V10389">
            <v>73.630199999999988</v>
          </cell>
          <cell r="W10389">
            <v>73.630199999999988</v>
          </cell>
        </row>
        <row r="10390">
          <cell r="B10390">
            <v>95863</v>
          </cell>
          <cell r="C10390">
            <v>26</v>
          </cell>
          <cell r="D10390" t="str">
            <v>A</v>
          </cell>
          <cell r="E10390">
            <v>1.87</v>
          </cell>
          <cell r="F10390">
            <v>0.75</v>
          </cell>
          <cell r="G10390">
            <v>0.12</v>
          </cell>
          <cell r="H10390">
            <v>2.74</v>
          </cell>
          <cell r="J10390">
            <v>1.87</v>
          </cell>
          <cell r="K10390">
            <v>0.75</v>
          </cell>
          <cell r="L10390">
            <v>0.12</v>
          </cell>
          <cell r="M10390">
            <v>2.74</v>
          </cell>
          <cell r="O10390" t="str">
            <v>XXX</v>
          </cell>
          <cell r="P10390" t="str">
            <v>N</v>
          </cell>
          <cell r="Q10390" t="str">
            <v>N</v>
          </cell>
          <cell r="R10390" t="str">
            <v>D</v>
          </cell>
          <cell r="S10390" t="str">
            <v>N</v>
          </cell>
          <cell r="T10390" t="str">
            <v>N</v>
          </cell>
          <cell r="V10390">
            <v>71.54140000000001</v>
          </cell>
          <cell r="W10390">
            <v>71.54140000000001</v>
          </cell>
        </row>
        <row r="10391">
          <cell r="B10391">
            <v>95864</v>
          </cell>
          <cell r="D10391" t="str">
            <v>A</v>
          </cell>
          <cell r="E10391">
            <v>1.99</v>
          </cell>
          <cell r="F10391">
            <v>4.0999999999999996</v>
          </cell>
          <cell r="G10391">
            <v>0.15</v>
          </cell>
          <cell r="H10391">
            <v>6.24</v>
          </cell>
          <cell r="J10391">
            <v>1.99</v>
          </cell>
          <cell r="K10391">
            <v>4.0999999999999996</v>
          </cell>
          <cell r="L10391">
            <v>0.15</v>
          </cell>
          <cell r="M10391">
            <v>6.24</v>
          </cell>
          <cell r="O10391" t="str">
            <v>XXX</v>
          </cell>
          <cell r="P10391" t="str">
            <v>N</v>
          </cell>
          <cell r="Q10391" t="str">
            <v>N</v>
          </cell>
          <cell r="R10391" t="str">
            <v>D</v>
          </cell>
          <cell r="S10391" t="str">
            <v>N</v>
          </cell>
          <cell r="T10391" t="str">
            <v>N</v>
          </cell>
          <cell r="V10391">
            <v>162.9264</v>
          </cell>
          <cell r="W10391">
            <v>162.9264</v>
          </cell>
        </row>
        <row r="10392">
          <cell r="B10392">
            <v>95864</v>
          </cell>
          <cell r="C10392" t="str">
            <v>TC</v>
          </cell>
          <cell r="D10392" t="str">
            <v>A</v>
          </cell>
          <cell r="E10392">
            <v>0</v>
          </cell>
          <cell r="F10392">
            <v>3.29</v>
          </cell>
          <cell r="G10392">
            <v>0.01</v>
          </cell>
          <cell r="H10392">
            <v>3.3</v>
          </cell>
          <cell r="J10392">
            <v>0</v>
          </cell>
          <cell r="K10392">
            <v>3.29</v>
          </cell>
          <cell r="L10392">
            <v>0.01</v>
          </cell>
          <cell r="M10392">
            <v>3.3</v>
          </cell>
          <cell r="O10392" t="str">
            <v>XXX</v>
          </cell>
          <cell r="P10392" t="str">
            <v>N</v>
          </cell>
          <cell r="Q10392" t="str">
            <v>N</v>
          </cell>
          <cell r="R10392" t="str">
            <v>D</v>
          </cell>
          <cell r="S10392" t="str">
            <v>N</v>
          </cell>
          <cell r="T10392" t="str">
            <v>N</v>
          </cell>
          <cell r="V10392">
            <v>86.162999999999997</v>
          </cell>
          <cell r="W10392">
            <v>86.162999999999997</v>
          </cell>
        </row>
        <row r="10393">
          <cell r="B10393">
            <v>95864</v>
          </cell>
          <cell r="C10393">
            <v>26</v>
          </cell>
          <cell r="D10393" t="str">
            <v>A</v>
          </cell>
          <cell r="E10393">
            <v>1.99</v>
          </cell>
          <cell r="F10393">
            <v>0.81</v>
          </cell>
          <cell r="G10393">
            <v>0.14000000000000001</v>
          </cell>
          <cell r="H10393">
            <v>2.94</v>
          </cell>
          <cell r="J10393">
            <v>1.99</v>
          </cell>
          <cell r="K10393">
            <v>0.81</v>
          </cell>
          <cell r="L10393">
            <v>0.14000000000000001</v>
          </cell>
          <cell r="M10393">
            <v>2.94</v>
          </cell>
          <cell r="O10393" t="str">
            <v>XXX</v>
          </cell>
          <cell r="P10393" t="str">
            <v>N</v>
          </cell>
          <cell r="Q10393" t="str">
            <v>N</v>
          </cell>
          <cell r="R10393" t="str">
            <v>D</v>
          </cell>
          <cell r="S10393" t="str">
            <v>N</v>
          </cell>
          <cell r="T10393" t="str">
            <v>N</v>
          </cell>
          <cell r="V10393">
            <v>76.76339999999999</v>
          </cell>
          <cell r="W10393">
            <v>76.76339999999999</v>
          </cell>
        </row>
        <row r="10394">
          <cell r="B10394">
            <v>95865</v>
          </cell>
          <cell r="D10394" t="str">
            <v>A</v>
          </cell>
          <cell r="E10394">
            <v>1.57</v>
          </cell>
          <cell r="F10394">
            <v>2.09</v>
          </cell>
          <cell r="G10394">
            <v>0.14000000000000001</v>
          </cell>
          <cell r="H10394">
            <v>3.8</v>
          </cell>
          <cell r="J10394">
            <v>1.57</v>
          </cell>
          <cell r="K10394">
            <v>2.09</v>
          </cell>
          <cell r="L10394">
            <v>0.14000000000000001</v>
          </cell>
          <cell r="M10394">
            <v>3.8</v>
          </cell>
          <cell r="O10394" t="str">
            <v>XXX</v>
          </cell>
          <cell r="P10394" t="str">
            <v>N</v>
          </cell>
          <cell r="Q10394" t="str">
            <v>B</v>
          </cell>
          <cell r="R10394" t="str">
            <v>D</v>
          </cell>
          <cell r="S10394" t="str">
            <v>N</v>
          </cell>
          <cell r="T10394" t="str">
            <v>N</v>
          </cell>
          <cell r="V10394">
            <v>99.217999999999989</v>
          </cell>
          <cell r="W10394">
            <v>99.217999999999989</v>
          </cell>
        </row>
        <row r="10395">
          <cell r="B10395">
            <v>95865</v>
          </cell>
          <cell r="C10395" t="str">
            <v>TC</v>
          </cell>
          <cell r="D10395" t="str">
            <v>A</v>
          </cell>
          <cell r="E10395">
            <v>0</v>
          </cell>
          <cell r="F10395">
            <v>1.47</v>
          </cell>
          <cell r="G10395">
            <v>0.01</v>
          </cell>
          <cell r="H10395">
            <v>1.48</v>
          </cell>
          <cell r="J10395">
            <v>0</v>
          </cell>
          <cell r="K10395">
            <v>1.47</v>
          </cell>
          <cell r="L10395">
            <v>0.01</v>
          </cell>
          <cell r="M10395">
            <v>1.48</v>
          </cell>
          <cell r="O10395" t="str">
            <v>XXX</v>
          </cell>
          <cell r="P10395" t="str">
            <v>N</v>
          </cell>
          <cell r="Q10395" t="str">
            <v>B</v>
          </cell>
          <cell r="R10395" t="str">
            <v>D</v>
          </cell>
          <cell r="S10395" t="str">
            <v>N</v>
          </cell>
          <cell r="T10395" t="str">
            <v>N</v>
          </cell>
          <cell r="V10395">
            <v>38.642800000000001</v>
          </cell>
          <cell r="W10395">
            <v>38.642800000000001</v>
          </cell>
        </row>
        <row r="10396">
          <cell r="B10396">
            <v>95865</v>
          </cell>
          <cell r="C10396">
            <v>26</v>
          </cell>
          <cell r="D10396" t="str">
            <v>A</v>
          </cell>
          <cell r="E10396">
            <v>1.57</v>
          </cell>
          <cell r="F10396">
            <v>0.63</v>
          </cell>
          <cell r="G10396">
            <v>0.13</v>
          </cell>
          <cell r="H10396">
            <v>2.33</v>
          </cell>
          <cell r="J10396">
            <v>1.57</v>
          </cell>
          <cell r="K10396">
            <v>0.63</v>
          </cell>
          <cell r="L10396">
            <v>0.13</v>
          </cell>
          <cell r="M10396">
            <v>2.33</v>
          </cell>
          <cell r="O10396" t="str">
            <v>XXX</v>
          </cell>
          <cell r="P10396" t="str">
            <v>N</v>
          </cell>
          <cell r="Q10396" t="str">
            <v>B</v>
          </cell>
          <cell r="R10396" t="str">
            <v>D</v>
          </cell>
          <cell r="S10396" t="str">
            <v>N</v>
          </cell>
          <cell r="T10396" t="str">
            <v>N</v>
          </cell>
          <cell r="V10396">
            <v>60.836300000000001</v>
          </cell>
          <cell r="W10396">
            <v>60.836300000000001</v>
          </cell>
        </row>
        <row r="10397">
          <cell r="B10397">
            <v>95866</v>
          </cell>
          <cell r="D10397" t="str">
            <v>A</v>
          </cell>
          <cell r="E10397">
            <v>1.25</v>
          </cell>
          <cell r="F10397">
            <v>2.13</v>
          </cell>
          <cell r="G10397">
            <v>0.09</v>
          </cell>
          <cell r="H10397">
            <v>3.47</v>
          </cell>
          <cell r="J10397">
            <v>1.25</v>
          </cell>
          <cell r="K10397">
            <v>2.13</v>
          </cell>
          <cell r="L10397">
            <v>0.09</v>
          </cell>
          <cell r="M10397">
            <v>3.47</v>
          </cell>
          <cell r="O10397" t="str">
            <v>XXX</v>
          </cell>
          <cell r="P10397" t="str">
            <v>N</v>
          </cell>
          <cell r="Q10397" t="str">
            <v>N</v>
          </cell>
          <cell r="R10397" t="str">
            <v>D</v>
          </cell>
          <cell r="S10397" t="str">
            <v>N</v>
          </cell>
          <cell r="T10397" t="str">
            <v>N</v>
          </cell>
          <cell r="V10397">
            <v>90.601700000000008</v>
          </cell>
          <cell r="W10397">
            <v>90.601700000000008</v>
          </cell>
        </row>
        <row r="10398">
          <cell r="B10398">
            <v>95866</v>
          </cell>
          <cell r="C10398" t="str">
            <v>TC</v>
          </cell>
          <cell r="D10398" t="str">
            <v>A</v>
          </cell>
          <cell r="E10398">
            <v>0</v>
          </cell>
          <cell r="F10398">
            <v>1.61</v>
          </cell>
          <cell r="G10398">
            <v>0.01</v>
          </cell>
          <cell r="H10398">
            <v>1.62</v>
          </cell>
          <cell r="J10398">
            <v>0</v>
          </cell>
          <cell r="K10398">
            <v>1.61</v>
          </cell>
          <cell r="L10398">
            <v>0.01</v>
          </cell>
          <cell r="M10398">
            <v>1.62</v>
          </cell>
          <cell r="O10398" t="str">
            <v>XXX</v>
          </cell>
          <cell r="P10398" t="str">
            <v>N</v>
          </cell>
          <cell r="Q10398" t="str">
            <v>N</v>
          </cell>
          <cell r="R10398" t="str">
            <v>D</v>
          </cell>
          <cell r="S10398" t="str">
            <v>N</v>
          </cell>
          <cell r="T10398" t="str">
            <v>N</v>
          </cell>
          <cell r="V10398">
            <v>42.298200000000001</v>
          </cell>
          <cell r="W10398">
            <v>42.298200000000001</v>
          </cell>
        </row>
        <row r="10399">
          <cell r="B10399">
            <v>95866</v>
          </cell>
          <cell r="C10399">
            <v>26</v>
          </cell>
          <cell r="D10399" t="str">
            <v>A</v>
          </cell>
          <cell r="E10399">
            <v>1.25</v>
          </cell>
          <cell r="F10399">
            <v>0.53</v>
          </cell>
          <cell r="G10399">
            <v>0.08</v>
          </cell>
          <cell r="H10399">
            <v>1.86</v>
          </cell>
          <cell r="J10399">
            <v>1.25</v>
          </cell>
          <cell r="K10399">
            <v>0.53</v>
          </cell>
          <cell r="L10399">
            <v>0.08</v>
          </cell>
          <cell r="M10399">
            <v>1.86</v>
          </cell>
          <cell r="O10399" t="str">
            <v>XXX</v>
          </cell>
          <cell r="P10399" t="str">
            <v>N</v>
          </cell>
          <cell r="Q10399" t="str">
            <v>N</v>
          </cell>
          <cell r="R10399" t="str">
            <v>D</v>
          </cell>
          <cell r="S10399" t="str">
            <v>N</v>
          </cell>
          <cell r="T10399" t="str">
            <v>N</v>
          </cell>
          <cell r="V10399">
            <v>48.564599999999999</v>
          </cell>
          <cell r="W10399">
            <v>48.564599999999999</v>
          </cell>
        </row>
        <row r="10400">
          <cell r="B10400">
            <v>95867</v>
          </cell>
          <cell r="D10400" t="str">
            <v>A</v>
          </cell>
          <cell r="E10400">
            <v>0.79</v>
          </cell>
          <cell r="F10400">
            <v>1.61</v>
          </cell>
          <cell r="G10400">
            <v>0.06</v>
          </cell>
          <cell r="H10400">
            <v>2.46</v>
          </cell>
          <cell r="J10400">
            <v>0.79</v>
          </cell>
          <cell r="K10400">
            <v>1.61</v>
          </cell>
          <cell r="L10400">
            <v>0.06</v>
          </cell>
          <cell r="M10400">
            <v>2.46</v>
          </cell>
          <cell r="O10400" t="str">
            <v>XXX</v>
          </cell>
          <cell r="P10400" t="str">
            <v>N</v>
          </cell>
          <cell r="Q10400" t="str">
            <v>N</v>
          </cell>
          <cell r="R10400" t="str">
            <v>D</v>
          </cell>
          <cell r="S10400" t="str">
            <v>N</v>
          </cell>
          <cell r="T10400" t="str">
            <v>N</v>
          </cell>
          <cell r="V10400">
            <v>64.230599999999995</v>
          </cell>
          <cell r="W10400">
            <v>64.230599999999995</v>
          </cell>
        </row>
        <row r="10401">
          <cell r="B10401">
            <v>95867</v>
          </cell>
          <cell r="C10401" t="str">
            <v>TC</v>
          </cell>
          <cell r="D10401" t="str">
            <v>A</v>
          </cell>
          <cell r="E10401">
            <v>0</v>
          </cell>
          <cell r="F10401">
            <v>1.3</v>
          </cell>
          <cell r="G10401">
            <v>0.01</v>
          </cell>
          <cell r="H10401">
            <v>1.31</v>
          </cell>
          <cell r="J10401">
            <v>0</v>
          </cell>
          <cell r="K10401">
            <v>1.3</v>
          </cell>
          <cell r="L10401">
            <v>0.01</v>
          </cell>
          <cell r="M10401">
            <v>1.31</v>
          </cell>
          <cell r="O10401" t="str">
            <v>XXX</v>
          </cell>
          <cell r="P10401" t="str">
            <v>N</v>
          </cell>
          <cell r="Q10401" t="str">
            <v>N</v>
          </cell>
          <cell r="R10401" t="str">
            <v>D</v>
          </cell>
          <cell r="S10401" t="str">
            <v>N</v>
          </cell>
          <cell r="T10401" t="str">
            <v>N</v>
          </cell>
          <cell r="V10401">
            <v>34.204100000000004</v>
          </cell>
          <cell r="W10401">
            <v>34.204100000000004</v>
          </cell>
        </row>
        <row r="10402">
          <cell r="B10402">
            <v>95867</v>
          </cell>
          <cell r="C10402">
            <v>26</v>
          </cell>
          <cell r="D10402" t="str">
            <v>A</v>
          </cell>
          <cell r="E10402">
            <v>0.79</v>
          </cell>
          <cell r="F10402">
            <v>0.3</v>
          </cell>
          <cell r="G10402">
            <v>0.05</v>
          </cell>
          <cell r="H10402">
            <v>1.1399999999999999</v>
          </cell>
          <cell r="J10402">
            <v>0.79</v>
          </cell>
          <cell r="K10402">
            <v>0.3</v>
          </cell>
          <cell r="L10402">
            <v>0.05</v>
          </cell>
          <cell r="M10402">
            <v>1.1399999999999999</v>
          </cell>
          <cell r="O10402" t="str">
            <v>XXX</v>
          </cell>
          <cell r="P10402" t="str">
            <v>N</v>
          </cell>
          <cell r="Q10402" t="str">
            <v>N</v>
          </cell>
          <cell r="R10402" t="str">
            <v>D</v>
          </cell>
          <cell r="S10402" t="str">
            <v>N</v>
          </cell>
          <cell r="T10402" t="str">
            <v>N</v>
          </cell>
          <cell r="V10402">
            <v>29.765399999999996</v>
          </cell>
          <cell r="W10402">
            <v>29.765399999999996</v>
          </cell>
        </row>
        <row r="10403">
          <cell r="B10403">
            <v>95868</v>
          </cell>
          <cell r="D10403" t="str">
            <v>A</v>
          </cell>
          <cell r="E10403">
            <v>1.18</v>
          </cell>
          <cell r="F10403">
            <v>2.16</v>
          </cell>
          <cell r="G10403">
            <v>0.1</v>
          </cell>
          <cell r="H10403">
            <v>3.44</v>
          </cell>
          <cell r="J10403">
            <v>1.18</v>
          </cell>
          <cell r="K10403">
            <v>2.16</v>
          </cell>
          <cell r="L10403">
            <v>0.1</v>
          </cell>
          <cell r="M10403">
            <v>3.44</v>
          </cell>
          <cell r="O10403" t="str">
            <v>XXX</v>
          </cell>
          <cell r="P10403" t="str">
            <v>N</v>
          </cell>
          <cell r="Q10403" t="str">
            <v>B</v>
          </cell>
          <cell r="R10403" t="str">
            <v>D</v>
          </cell>
          <cell r="S10403" t="str">
            <v>N</v>
          </cell>
          <cell r="T10403" t="str">
            <v>N</v>
          </cell>
          <cell r="V10403">
            <v>89.818399999999997</v>
          </cell>
          <cell r="W10403">
            <v>89.818399999999997</v>
          </cell>
        </row>
        <row r="10404">
          <cell r="B10404">
            <v>95868</v>
          </cell>
          <cell r="C10404" t="str">
            <v>TC</v>
          </cell>
          <cell r="D10404" t="str">
            <v>A</v>
          </cell>
          <cell r="E10404">
            <v>0</v>
          </cell>
          <cell r="F10404">
            <v>1.69</v>
          </cell>
          <cell r="G10404">
            <v>0.01</v>
          </cell>
          <cell r="H10404">
            <v>1.7</v>
          </cell>
          <cell r="J10404">
            <v>0</v>
          </cell>
          <cell r="K10404">
            <v>1.69</v>
          </cell>
          <cell r="L10404">
            <v>0.01</v>
          </cell>
          <cell r="M10404">
            <v>1.7</v>
          </cell>
          <cell r="O10404" t="str">
            <v>XXX</v>
          </cell>
          <cell r="P10404" t="str">
            <v>N</v>
          </cell>
          <cell r="Q10404" t="str">
            <v>B</v>
          </cell>
          <cell r="R10404" t="str">
            <v>D</v>
          </cell>
          <cell r="S10404" t="str">
            <v>N</v>
          </cell>
          <cell r="T10404" t="str">
            <v>N</v>
          </cell>
          <cell r="V10404">
            <v>44.387</v>
          </cell>
          <cell r="W10404">
            <v>44.387</v>
          </cell>
        </row>
        <row r="10405">
          <cell r="B10405">
            <v>95868</v>
          </cell>
          <cell r="C10405">
            <v>26</v>
          </cell>
          <cell r="D10405" t="str">
            <v>A</v>
          </cell>
          <cell r="E10405">
            <v>1.18</v>
          </cell>
          <cell r="F10405">
            <v>0.47</v>
          </cell>
          <cell r="G10405">
            <v>0.09</v>
          </cell>
          <cell r="H10405">
            <v>1.74</v>
          </cell>
          <cell r="J10405">
            <v>1.18</v>
          </cell>
          <cell r="K10405">
            <v>0.47</v>
          </cell>
          <cell r="L10405">
            <v>0.09</v>
          </cell>
          <cell r="M10405">
            <v>1.74</v>
          </cell>
          <cell r="O10405" t="str">
            <v>XXX</v>
          </cell>
          <cell r="P10405" t="str">
            <v>N</v>
          </cell>
          <cell r="Q10405" t="str">
            <v>B</v>
          </cell>
          <cell r="R10405" t="str">
            <v>D</v>
          </cell>
          <cell r="S10405" t="str">
            <v>N</v>
          </cell>
          <cell r="T10405" t="str">
            <v>N</v>
          </cell>
          <cell r="V10405">
            <v>45.431399999999996</v>
          </cell>
          <cell r="W10405">
            <v>45.431399999999996</v>
          </cell>
        </row>
        <row r="10406">
          <cell r="B10406">
            <v>95869</v>
          </cell>
          <cell r="D10406" t="str">
            <v>A</v>
          </cell>
          <cell r="E10406">
            <v>0.37</v>
          </cell>
          <cell r="F10406">
            <v>1.85</v>
          </cell>
          <cell r="G10406">
            <v>0.04</v>
          </cell>
          <cell r="H10406">
            <v>2.2599999999999998</v>
          </cell>
          <cell r="J10406">
            <v>0.37</v>
          </cell>
          <cell r="K10406">
            <v>1.85</v>
          </cell>
          <cell r="L10406">
            <v>0.04</v>
          </cell>
          <cell r="M10406">
            <v>2.2599999999999998</v>
          </cell>
          <cell r="O10406" t="str">
            <v>XXX</v>
          </cell>
          <cell r="P10406" t="str">
            <v>N</v>
          </cell>
          <cell r="Q10406" t="str">
            <v>N</v>
          </cell>
          <cell r="R10406" t="str">
            <v>D</v>
          </cell>
          <cell r="S10406" t="str">
            <v>N</v>
          </cell>
          <cell r="T10406" t="str">
            <v>N</v>
          </cell>
          <cell r="V10406">
            <v>59.008599999999994</v>
          </cell>
          <cell r="W10406">
            <v>59.008599999999994</v>
          </cell>
        </row>
        <row r="10407">
          <cell r="B10407">
            <v>95869</v>
          </cell>
          <cell r="C10407" t="str">
            <v>TC</v>
          </cell>
          <cell r="D10407" t="str">
            <v>A</v>
          </cell>
          <cell r="E10407">
            <v>0</v>
          </cell>
          <cell r="F10407">
            <v>1.7</v>
          </cell>
          <cell r="G10407">
            <v>0.01</v>
          </cell>
          <cell r="H10407">
            <v>1.71</v>
          </cell>
          <cell r="J10407">
            <v>0</v>
          </cell>
          <cell r="K10407">
            <v>1.7</v>
          </cell>
          <cell r="L10407">
            <v>0.01</v>
          </cell>
          <cell r="M10407">
            <v>1.71</v>
          </cell>
          <cell r="O10407" t="str">
            <v>XXX</v>
          </cell>
          <cell r="P10407" t="str">
            <v>N</v>
          </cell>
          <cell r="Q10407" t="str">
            <v>N</v>
          </cell>
          <cell r="R10407" t="str">
            <v>D</v>
          </cell>
          <cell r="S10407" t="str">
            <v>N</v>
          </cell>
          <cell r="T10407" t="str">
            <v>N</v>
          </cell>
          <cell r="V10407">
            <v>44.648099999999999</v>
          </cell>
          <cell r="W10407">
            <v>44.648099999999999</v>
          </cell>
        </row>
        <row r="10408">
          <cell r="B10408">
            <v>95869</v>
          </cell>
          <cell r="C10408">
            <v>26</v>
          </cell>
          <cell r="D10408" t="str">
            <v>A</v>
          </cell>
          <cell r="E10408">
            <v>0.37</v>
          </cell>
          <cell r="F10408">
            <v>0.15</v>
          </cell>
          <cell r="G10408">
            <v>0.03</v>
          </cell>
          <cell r="H10408">
            <v>0.55000000000000004</v>
          </cell>
          <cell r="J10408">
            <v>0.37</v>
          </cell>
          <cell r="K10408">
            <v>0.15</v>
          </cell>
          <cell r="L10408">
            <v>0.03</v>
          </cell>
          <cell r="M10408">
            <v>0.55000000000000004</v>
          </cell>
          <cell r="O10408" t="str">
            <v>XXX</v>
          </cell>
          <cell r="P10408" t="str">
            <v>N</v>
          </cell>
          <cell r="Q10408" t="str">
            <v>N</v>
          </cell>
          <cell r="R10408" t="str">
            <v>D</v>
          </cell>
          <cell r="S10408" t="str">
            <v>N</v>
          </cell>
          <cell r="T10408" t="str">
            <v>N</v>
          </cell>
          <cell r="V10408">
            <v>14.3605</v>
          </cell>
          <cell r="W10408">
            <v>14.3605</v>
          </cell>
        </row>
        <row r="10409">
          <cell r="B10409">
            <v>95870</v>
          </cell>
          <cell r="D10409" t="str">
            <v>A</v>
          </cell>
          <cell r="E10409">
            <v>0.37</v>
          </cell>
          <cell r="F10409">
            <v>1.88</v>
          </cell>
          <cell r="G10409">
            <v>0.04</v>
          </cell>
          <cell r="H10409">
            <v>2.29</v>
          </cell>
          <cell r="J10409">
            <v>0.37</v>
          </cell>
          <cell r="K10409">
            <v>1.88</v>
          </cell>
          <cell r="L10409">
            <v>0.04</v>
          </cell>
          <cell r="M10409">
            <v>2.29</v>
          </cell>
          <cell r="O10409" t="str">
            <v>XXX</v>
          </cell>
          <cell r="P10409" t="str">
            <v>N</v>
          </cell>
          <cell r="Q10409" t="str">
            <v>N</v>
          </cell>
          <cell r="R10409" t="str">
            <v>D</v>
          </cell>
          <cell r="S10409" t="str">
            <v>N</v>
          </cell>
          <cell r="T10409" t="str">
            <v>N</v>
          </cell>
          <cell r="V10409">
            <v>59.791899999999998</v>
          </cell>
          <cell r="W10409">
            <v>59.791899999999998</v>
          </cell>
        </row>
        <row r="10410">
          <cell r="B10410">
            <v>95870</v>
          </cell>
          <cell r="C10410" t="str">
            <v>TC</v>
          </cell>
          <cell r="D10410" t="str">
            <v>A</v>
          </cell>
          <cell r="E10410">
            <v>0</v>
          </cell>
          <cell r="F10410">
            <v>1.73</v>
          </cell>
          <cell r="G10410">
            <v>0.01</v>
          </cell>
          <cell r="H10410">
            <v>1.74</v>
          </cell>
          <cell r="J10410">
            <v>0</v>
          </cell>
          <cell r="K10410">
            <v>1.73</v>
          </cell>
          <cell r="L10410">
            <v>0.01</v>
          </cell>
          <cell r="M10410">
            <v>1.74</v>
          </cell>
          <cell r="O10410" t="str">
            <v>XXX</v>
          </cell>
          <cell r="P10410" t="str">
            <v>N</v>
          </cell>
          <cell r="Q10410" t="str">
            <v>N</v>
          </cell>
          <cell r="R10410" t="str">
            <v>D</v>
          </cell>
          <cell r="S10410" t="str">
            <v>N</v>
          </cell>
          <cell r="T10410" t="str">
            <v>N</v>
          </cell>
          <cell r="V10410">
            <v>45.431399999999996</v>
          </cell>
          <cell r="W10410">
            <v>45.431399999999996</v>
          </cell>
        </row>
        <row r="10411">
          <cell r="B10411">
            <v>95870</v>
          </cell>
          <cell r="C10411">
            <v>26</v>
          </cell>
          <cell r="D10411" t="str">
            <v>A</v>
          </cell>
          <cell r="E10411">
            <v>0.37</v>
          </cell>
          <cell r="F10411">
            <v>0.15</v>
          </cell>
          <cell r="G10411">
            <v>0.03</v>
          </cell>
          <cell r="H10411">
            <v>0.55000000000000004</v>
          </cell>
          <cell r="J10411">
            <v>0.37</v>
          </cell>
          <cell r="K10411">
            <v>0.15</v>
          </cell>
          <cell r="L10411">
            <v>0.03</v>
          </cell>
          <cell r="M10411">
            <v>0.55000000000000004</v>
          </cell>
          <cell r="O10411" t="str">
            <v>XXX</v>
          </cell>
          <cell r="P10411" t="str">
            <v>N</v>
          </cell>
          <cell r="Q10411" t="str">
            <v>N</v>
          </cell>
          <cell r="R10411" t="str">
            <v>D</v>
          </cell>
          <cell r="S10411" t="str">
            <v>N</v>
          </cell>
          <cell r="T10411" t="str">
            <v>N</v>
          </cell>
          <cell r="V10411">
            <v>14.3605</v>
          </cell>
          <cell r="W10411">
            <v>14.3605</v>
          </cell>
        </row>
        <row r="10412">
          <cell r="B10412">
            <v>95872</v>
          </cell>
          <cell r="D10412" t="str">
            <v>A</v>
          </cell>
          <cell r="E10412">
            <v>2.88</v>
          </cell>
          <cell r="F10412">
            <v>2.13</v>
          </cell>
          <cell r="G10412">
            <v>0.23</v>
          </cell>
          <cell r="H10412">
            <v>5.24</v>
          </cell>
          <cell r="J10412">
            <v>2.88</v>
          </cell>
          <cell r="K10412">
            <v>2.13</v>
          </cell>
          <cell r="L10412">
            <v>0.23</v>
          </cell>
          <cell r="M10412">
            <v>5.24</v>
          </cell>
          <cell r="O10412" t="str">
            <v>XXX</v>
          </cell>
          <cell r="P10412" t="str">
            <v>N</v>
          </cell>
          <cell r="Q10412" t="str">
            <v>N</v>
          </cell>
          <cell r="R10412" t="str">
            <v>D</v>
          </cell>
          <cell r="S10412" t="str">
            <v>N</v>
          </cell>
          <cell r="T10412" t="str">
            <v>N</v>
          </cell>
          <cell r="V10412">
            <v>136.81640000000002</v>
          </cell>
          <cell r="W10412">
            <v>136.81640000000002</v>
          </cell>
        </row>
        <row r="10413">
          <cell r="B10413">
            <v>95872</v>
          </cell>
          <cell r="C10413" t="str">
            <v>TC</v>
          </cell>
          <cell r="D10413" t="str">
            <v>A</v>
          </cell>
          <cell r="E10413">
            <v>0</v>
          </cell>
          <cell r="F10413">
            <v>1</v>
          </cell>
          <cell r="G10413">
            <v>0.01</v>
          </cell>
          <cell r="H10413">
            <v>1.01</v>
          </cell>
          <cell r="J10413">
            <v>0</v>
          </cell>
          <cell r="K10413">
            <v>1</v>
          </cell>
          <cell r="L10413">
            <v>0.01</v>
          </cell>
          <cell r="M10413">
            <v>1.01</v>
          </cell>
          <cell r="O10413" t="str">
            <v>XXX</v>
          </cell>
          <cell r="P10413" t="str">
            <v>N</v>
          </cell>
          <cell r="Q10413" t="str">
            <v>N</v>
          </cell>
          <cell r="R10413" t="str">
            <v>D</v>
          </cell>
          <cell r="S10413" t="str">
            <v>N</v>
          </cell>
          <cell r="T10413" t="str">
            <v>N</v>
          </cell>
          <cell r="V10413">
            <v>26.371099999999998</v>
          </cell>
          <cell r="W10413">
            <v>26.371099999999998</v>
          </cell>
        </row>
        <row r="10414">
          <cell r="B10414">
            <v>95872</v>
          </cell>
          <cell r="C10414">
            <v>26</v>
          </cell>
          <cell r="D10414" t="str">
            <v>A</v>
          </cell>
          <cell r="E10414">
            <v>2.88</v>
          </cell>
          <cell r="F10414">
            <v>1.1299999999999999</v>
          </cell>
          <cell r="G10414">
            <v>0.22</v>
          </cell>
          <cell r="H10414">
            <v>4.2300000000000004</v>
          </cell>
          <cell r="J10414">
            <v>2.88</v>
          </cell>
          <cell r="K10414">
            <v>1.1299999999999999</v>
          </cell>
          <cell r="L10414">
            <v>0.22</v>
          </cell>
          <cell r="M10414">
            <v>4.2300000000000004</v>
          </cell>
          <cell r="O10414" t="str">
            <v>XXX</v>
          </cell>
          <cell r="P10414" t="str">
            <v>N</v>
          </cell>
          <cell r="Q10414" t="str">
            <v>N</v>
          </cell>
          <cell r="R10414" t="str">
            <v>D</v>
          </cell>
          <cell r="S10414" t="str">
            <v>N</v>
          </cell>
          <cell r="T10414" t="str">
            <v>N</v>
          </cell>
          <cell r="V10414">
            <v>110.4453</v>
          </cell>
          <cell r="W10414">
            <v>110.4453</v>
          </cell>
        </row>
        <row r="10415">
          <cell r="B10415">
            <v>95873</v>
          </cell>
          <cell r="D10415" t="str">
            <v>A</v>
          </cell>
          <cell r="E10415">
            <v>0.37</v>
          </cell>
          <cell r="F10415">
            <v>1.43</v>
          </cell>
          <cell r="G10415">
            <v>0.01</v>
          </cell>
          <cell r="H10415">
            <v>1.81</v>
          </cell>
          <cell r="J10415">
            <v>0.37</v>
          </cell>
          <cell r="K10415">
            <v>1.43</v>
          </cell>
          <cell r="L10415">
            <v>0.01</v>
          </cell>
          <cell r="M10415">
            <v>1.81</v>
          </cell>
          <cell r="O10415" t="str">
            <v>ZZZ</v>
          </cell>
          <cell r="P10415" t="str">
            <v>N</v>
          </cell>
          <cell r="Q10415" t="str">
            <v>N</v>
          </cell>
          <cell r="R10415" t="str">
            <v>D</v>
          </cell>
          <cell r="S10415" t="str">
            <v>N</v>
          </cell>
          <cell r="T10415" t="str">
            <v>N</v>
          </cell>
          <cell r="V10415">
            <v>47.259100000000004</v>
          </cell>
          <cell r="W10415">
            <v>47.259100000000004</v>
          </cell>
        </row>
        <row r="10416">
          <cell r="B10416">
            <v>95873</v>
          </cell>
          <cell r="C10416" t="str">
            <v>TC</v>
          </cell>
          <cell r="D10416" t="str">
            <v>A</v>
          </cell>
          <cell r="E10416">
            <v>0</v>
          </cell>
          <cell r="F10416">
            <v>1.27</v>
          </cell>
          <cell r="G10416">
            <v>0</v>
          </cell>
          <cell r="H10416">
            <v>1.27</v>
          </cell>
          <cell r="J10416">
            <v>0</v>
          </cell>
          <cell r="K10416">
            <v>1.27</v>
          </cell>
          <cell r="L10416">
            <v>0</v>
          </cell>
          <cell r="M10416">
            <v>1.27</v>
          </cell>
          <cell r="O10416" t="str">
            <v>ZZZ</v>
          </cell>
          <cell r="P10416" t="str">
            <v>N</v>
          </cell>
          <cell r="Q10416" t="str">
            <v>N</v>
          </cell>
          <cell r="R10416" t="str">
            <v>D</v>
          </cell>
          <cell r="S10416" t="str">
            <v>N</v>
          </cell>
          <cell r="T10416" t="str">
            <v>N</v>
          </cell>
          <cell r="V10416">
            <v>33.159700000000001</v>
          </cell>
          <cell r="W10416">
            <v>33.159700000000001</v>
          </cell>
        </row>
        <row r="10417">
          <cell r="B10417">
            <v>95873</v>
          </cell>
          <cell r="C10417">
            <v>26</v>
          </cell>
          <cell r="D10417" t="str">
            <v>A</v>
          </cell>
          <cell r="E10417">
            <v>0.37</v>
          </cell>
          <cell r="F10417">
            <v>0.16</v>
          </cell>
          <cell r="G10417">
            <v>0.01</v>
          </cell>
          <cell r="H10417">
            <v>0.54</v>
          </cell>
          <cell r="J10417">
            <v>0.37</v>
          </cell>
          <cell r="K10417">
            <v>0.16</v>
          </cell>
          <cell r="L10417">
            <v>0.01</v>
          </cell>
          <cell r="M10417">
            <v>0.54</v>
          </cell>
          <cell r="O10417" t="str">
            <v>ZZZ</v>
          </cell>
          <cell r="P10417" t="str">
            <v>N</v>
          </cell>
          <cell r="Q10417" t="str">
            <v>N</v>
          </cell>
          <cell r="R10417" t="str">
            <v>D</v>
          </cell>
          <cell r="S10417" t="str">
            <v>N</v>
          </cell>
          <cell r="T10417" t="str">
            <v>N</v>
          </cell>
          <cell r="V10417">
            <v>14.099400000000001</v>
          </cell>
          <cell r="W10417">
            <v>14.099400000000001</v>
          </cell>
        </row>
        <row r="10418">
          <cell r="B10418">
            <v>95874</v>
          </cell>
          <cell r="D10418" t="str">
            <v>A</v>
          </cell>
          <cell r="E10418">
            <v>0.37</v>
          </cell>
          <cell r="F10418">
            <v>1.44</v>
          </cell>
          <cell r="G10418">
            <v>0.03</v>
          </cell>
          <cell r="H10418">
            <v>1.84</v>
          </cell>
          <cell r="J10418">
            <v>0.37</v>
          </cell>
          <cell r="K10418">
            <v>1.44</v>
          </cell>
          <cell r="L10418">
            <v>0.03</v>
          </cell>
          <cell r="M10418">
            <v>1.84</v>
          </cell>
          <cell r="O10418" t="str">
            <v>ZZZ</v>
          </cell>
          <cell r="P10418" t="str">
            <v>N</v>
          </cell>
          <cell r="Q10418" t="str">
            <v>N</v>
          </cell>
          <cell r="R10418" t="str">
            <v>D</v>
          </cell>
          <cell r="S10418" t="str">
            <v>N</v>
          </cell>
          <cell r="T10418" t="str">
            <v>N</v>
          </cell>
          <cell r="V10418">
            <v>48.042400000000001</v>
          </cell>
          <cell r="W10418">
            <v>48.042400000000001</v>
          </cell>
        </row>
        <row r="10419">
          <cell r="B10419">
            <v>95874</v>
          </cell>
          <cell r="C10419" t="str">
            <v>TC</v>
          </cell>
          <cell r="D10419" t="str">
            <v>A</v>
          </cell>
          <cell r="E10419">
            <v>0</v>
          </cell>
          <cell r="F10419">
            <v>1.29</v>
          </cell>
          <cell r="G10419">
            <v>0</v>
          </cell>
          <cell r="H10419">
            <v>1.29</v>
          </cell>
          <cell r="J10419">
            <v>0</v>
          </cell>
          <cell r="K10419">
            <v>1.29</v>
          </cell>
          <cell r="L10419">
            <v>0</v>
          </cell>
          <cell r="M10419">
            <v>1.29</v>
          </cell>
          <cell r="O10419" t="str">
            <v>ZZZ</v>
          </cell>
          <cell r="P10419" t="str">
            <v>N</v>
          </cell>
          <cell r="Q10419" t="str">
            <v>N</v>
          </cell>
          <cell r="R10419" t="str">
            <v>D</v>
          </cell>
          <cell r="S10419" t="str">
            <v>N</v>
          </cell>
          <cell r="T10419" t="str">
            <v>N</v>
          </cell>
          <cell r="V10419">
            <v>33.681899999999999</v>
          </cell>
          <cell r="W10419">
            <v>33.681899999999999</v>
          </cell>
        </row>
        <row r="10420">
          <cell r="B10420">
            <v>95874</v>
          </cell>
          <cell r="C10420">
            <v>26</v>
          </cell>
          <cell r="D10420" t="str">
            <v>A</v>
          </cell>
          <cell r="E10420">
            <v>0.37</v>
          </cell>
          <cell r="F10420">
            <v>0.15</v>
          </cell>
          <cell r="G10420">
            <v>0.03</v>
          </cell>
          <cell r="H10420">
            <v>0.55000000000000004</v>
          </cell>
          <cell r="J10420">
            <v>0.37</v>
          </cell>
          <cell r="K10420">
            <v>0.15</v>
          </cell>
          <cell r="L10420">
            <v>0.03</v>
          </cell>
          <cell r="M10420">
            <v>0.55000000000000004</v>
          </cell>
          <cell r="O10420" t="str">
            <v>ZZZ</v>
          </cell>
          <cell r="P10420" t="str">
            <v>N</v>
          </cell>
          <cell r="Q10420" t="str">
            <v>N</v>
          </cell>
          <cell r="R10420" t="str">
            <v>D</v>
          </cell>
          <cell r="S10420" t="str">
            <v>N</v>
          </cell>
          <cell r="T10420" t="str">
            <v>N</v>
          </cell>
          <cell r="V10420">
            <v>14.3605</v>
          </cell>
          <cell r="W10420">
            <v>14.3605</v>
          </cell>
        </row>
        <row r="10421">
          <cell r="B10421">
            <v>95875</v>
          </cell>
          <cell r="D10421" t="str">
            <v>A</v>
          </cell>
          <cell r="E10421">
            <v>1.1000000000000001</v>
          </cell>
          <cell r="F10421">
            <v>1.82</v>
          </cell>
          <cell r="G10421">
            <v>0.09</v>
          </cell>
          <cell r="H10421">
            <v>3.01</v>
          </cell>
          <cell r="J10421">
            <v>1.1000000000000001</v>
          </cell>
          <cell r="K10421">
            <v>1.82</v>
          </cell>
          <cell r="L10421">
            <v>0.09</v>
          </cell>
          <cell r="M10421">
            <v>3.01</v>
          </cell>
          <cell r="O10421" t="str">
            <v>XXX</v>
          </cell>
          <cell r="P10421" t="str">
            <v>N</v>
          </cell>
          <cell r="Q10421" t="str">
            <v>N</v>
          </cell>
          <cell r="R10421" t="str">
            <v>D</v>
          </cell>
          <cell r="S10421" t="str">
            <v>N</v>
          </cell>
          <cell r="T10421" t="str">
            <v>N</v>
          </cell>
          <cell r="V10421">
            <v>78.591099999999997</v>
          </cell>
          <cell r="W10421">
            <v>78.591099999999997</v>
          </cell>
        </row>
        <row r="10422">
          <cell r="B10422">
            <v>95875</v>
          </cell>
          <cell r="C10422" t="str">
            <v>TC</v>
          </cell>
          <cell r="D10422" t="str">
            <v>A</v>
          </cell>
          <cell r="E10422">
            <v>0</v>
          </cell>
          <cell r="F10422">
            <v>1.38</v>
          </cell>
          <cell r="G10422">
            <v>0.01</v>
          </cell>
          <cell r="H10422">
            <v>1.39</v>
          </cell>
          <cell r="J10422">
            <v>0</v>
          </cell>
          <cell r="K10422">
            <v>1.38</v>
          </cell>
          <cell r="L10422">
            <v>0.01</v>
          </cell>
          <cell r="M10422">
            <v>1.39</v>
          </cell>
          <cell r="O10422" t="str">
            <v>XXX</v>
          </cell>
          <cell r="P10422" t="str">
            <v>N</v>
          </cell>
          <cell r="Q10422" t="str">
            <v>N</v>
          </cell>
          <cell r="R10422" t="str">
            <v>D</v>
          </cell>
          <cell r="S10422" t="str">
            <v>N</v>
          </cell>
          <cell r="T10422" t="str">
            <v>N</v>
          </cell>
          <cell r="V10422">
            <v>36.292899999999996</v>
          </cell>
          <cell r="W10422">
            <v>36.292899999999996</v>
          </cell>
        </row>
        <row r="10423">
          <cell r="B10423">
            <v>95875</v>
          </cell>
          <cell r="C10423">
            <v>26</v>
          </cell>
          <cell r="D10423" t="str">
            <v>A</v>
          </cell>
          <cell r="E10423">
            <v>1.1000000000000001</v>
          </cell>
          <cell r="F10423">
            <v>0.44</v>
          </cell>
          <cell r="G10423">
            <v>0.08</v>
          </cell>
          <cell r="H10423">
            <v>1.62</v>
          </cell>
          <cell r="J10423">
            <v>1.1000000000000001</v>
          </cell>
          <cell r="K10423">
            <v>0.44</v>
          </cell>
          <cell r="L10423">
            <v>0.08</v>
          </cell>
          <cell r="M10423">
            <v>1.62</v>
          </cell>
          <cell r="O10423" t="str">
            <v>XXX</v>
          </cell>
          <cell r="P10423" t="str">
            <v>N</v>
          </cell>
          <cell r="Q10423" t="str">
            <v>N</v>
          </cell>
          <cell r="R10423" t="str">
            <v>D</v>
          </cell>
          <cell r="S10423" t="str">
            <v>N</v>
          </cell>
          <cell r="T10423" t="str">
            <v>N</v>
          </cell>
          <cell r="V10423">
            <v>42.298200000000001</v>
          </cell>
          <cell r="W10423">
            <v>42.298200000000001</v>
          </cell>
        </row>
        <row r="10424">
          <cell r="B10424">
            <v>95885</v>
          </cell>
          <cell r="D10424" t="str">
            <v>A</v>
          </cell>
          <cell r="E10424">
            <v>0.35</v>
          </cell>
          <cell r="F10424">
            <v>1.0900000000000001</v>
          </cell>
          <cell r="G10424">
            <v>0.03</v>
          </cell>
          <cell r="H10424">
            <v>1.47</v>
          </cell>
          <cell r="J10424">
            <v>0.35</v>
          </cell>
          <cell r="K10424">
            <v>1.0900000000000001</v>
          </cell>
          <cell r="L10424">
            <v>0.03</v>
          </cell>
          <cell r="M10424">
            <v>1.47</v>
          </cell>
          <cell r="O10424" t="str">
            <v>ZZZ</v>
          </cell>
          <cell r="P10424" t="str">
            <v>N</v>
          </cell>
          <cell r="Q10424" t="str">
            <v>N</v>
          </cell>
          <cell r="R10424" t="str">
            <v>D</v>
          </cell>
          <cell r="S10424" t="str">
            <v>N</v>
          </cell>
          <cell r="T10424" t="str">
            <v>N</v>
          </cell>
          <cell r="V10424">
            <v>38.381699999999995</v>
          </cell>
          <cell r="W10424">
            <v>38.381699999999995</v>
          </cell>
        </row>
        <row r="10425">
          <cell r="B10425">
            <v>95885</v>
          </cell>
          <cell r="C10425" t="str">
            <v>TC</v>
          </cell>
          <cell r="D10425" t="str">
            <v>A</v>
          </cell>
          <cell r="E10425">
            <v>0</v>
          </cell>
          <cell r="F10425">
            <v>0.95</v>
          </cell>
          <cell r="G10425">
            <v>0</v>
          </cell>
          <cell r="H10425">
            <v>0.95</v>
          </cell>
          <cell r="J10425">
            <v>0</v>
          </cell>
          <cell r="K10425">
            <v>0.95</v>
          </cell>
          <cell r="L10425">
            <v>0</v>
          </cell>
          <cell r="M10425">
            <v>0.95</v>
          </cell>
          <cell r="O10425" t="str">
            <v>ZZZ</v>
          </cell>
          <cell r="P10425" t="str">
            <v>N</v>
          </cell>
          <cell r="Q10425" t="str">
            <v>N</v>
          </cell>
          <cell r="R10425" t="str">
            <v>D</v>
          </cell>
          <cell r="S10425" t="str">
            <v>N</v>
          </cell>
          <cell r="T10425" t="str">
            <v>N</v>
          </cell>
          <cell r="V10425">
            <v>24.804499999999997</v>
          </cell>
          <cell r="W10425">
            <v>24.804499999999997</v>
          </cell>
        </row>
        <row r="10426">
          <cell r="B10426">
            <v>95885</v>
          </cell>
          <cell r="C10426">
            <v>26</v>
          </cell>
          <cell r="D10426" t="str">
            <v>A</v>
          </cell>
          <cell r="E10426">
            <v>0.35</v>
          </cell>
          <cell r="F10426">
            <v>0.14000000000000001</v>
          </cell>
          <cell r="G10426">
            <v>0.03</v>
          </cell>
          <cell r="H10426">
            <v>0.52</v>
          </cell>
          <cell r="J10426">
            <v>0.35</v>
          </cell>
          <cell r="K10426">
            <v>0.14000000000000001</v>
          </cell>
          <cell r="L10426">
            <v>0.03</v>
          </cell>
          <cell r="M10426">
            <v>0.52</v>
          </cell>
          <cell r="O10426" t="str">
            <v>ZZZ</v>
          </cell>
          <cell r="P10426" t="str">
            <v>N</v>
          </cell>
          <cell r="Q10426" t="str">
            <v>N</v>
          </cell>
          <cell r="R10426" t="str">
            <v>D</v>
          </cell>
          <cell r="S10426" t="str">
            <v>N</v>
          </cell>
          <cell r="T10426" t="str">
            <v>N</v>
          </cell>
          <cell r="V10426">
            <v>13.577199999999999</v>
          </cell>
          <cell r="W10426">
            <v>13.577199999999999</v>
          </cell>
        </row>
        <row r="10427">
          <cell r="B10427">
            <v>95886</v>
          </cell>
          <cell r="D10427" t="str">
            <v>A</v>
          </cell>
          <cell r="E10427">
            <v>0.86</v>
          </cell>
          <cell r="F10427">
            <v>1.42</v>
          </cell>
          <cell r="G10427">
            <v>0.05</v>
          </cell>
          <cell r="H10427">
            <v>2.33</v>
          </cell>
          <cell r="J10427">
            <v>0.86</v>
          </cell>
          <cell r="K10427">
            <v>1.42</v>
          </cell>
          <cell r="L10427">
            <v>0.05</v>
          </cell>
          <cell r="M10427">
            <v>2.33</v>
          </cell>
          <cell r="O10427" t="str">
            <v>ZZZ</v>
          </cell>
          <cell r="P10427" t="str">
            <v>N</v>
          </cell>
          <cell r="Q10427" t="str">
            <v>N</v>
          </cell>
          <cell r="R10427" t="str">
            <v>D</v>
          </cell>
          <cell r="S10427" t="str">
            <v>N</v>
          </cell>
          <cell r="T10427" t="str">
            <v>N</v>
          </cell>
          <cell r="V10427">
            <v>60.836300000000001</v>
          </cell>
          <cell r="W10427">
            <v>60.836300000000001</v>
          </cell>
        </row>
        <row r="10428">
          <cell r="B10428">
            <v>95886</v>
          </cell>
          <cell r="C10428" t="str">
            <v>TC</v>
          </cell>
          <cell r="D10428" t="str">
            <v>A</v>
          </cell>
          <cell r="E10428">
            <v>0</v>
          </cell>
          <cell r="F10428">
            <v>1.07</v>
          </cell>
          <cell r="G10428">
            <v>0</v>
          </cell>
          <cell r="H10428">
            <v>1.07</v>
          </cell>
          <cell r="J10428">
            <v>0</v>
          </cell>
          <cell r="K10428">
            <v>1.07</v>
          </cell>
          <cell r="L10428">
            <v>0</v>
          </cell>
          <cell r="M10428">
            <v>1.07</v>
          </cell>
          <cell r="O10428" t="str">
            <v>ZZZ</v>
          </cell>
          <cell r="P10428" t="str">
            <v>N</v>
          </cell>
          <cell r="Q10428" t="str">
            <v>N</v>
          </cell>
          <cell r="R10428" t="str">
            <v>D</v>
          </cell>
          <cell r="S10428" t="str">
            <v>N</v>
          </cell>
          <cell r="T10428" t="str">
            <v>N</v>
          </cell>
          <cell r="V10428">
            <v>27.9377</v>
          </cell>
          <cell r="W10428">
            <v>27.9377</v>
          </cell>
        </row>
        <row r="10429">
          <cell r="B10429">
            <v>95886</v>
          </cell>
          <cell r="C10429">
            <v>26</v>
          </cell>
          <cell r="D10429" t="str">
            <v>A</v>
          </cell>
          <cell r="E10429">
            <v>0.86</v>
          </cell>
          <cell r="F10429">
            <v>0.36</v>
          </cell>
          <cell r="G10429">
            <v>0.05</v>
          </cell>
          <cell r="H10429">
            <v>1.27</v>
          </cell>
          <cell r="J10429">
            <v>0.86</v>
          </cell>
          <cell r="K10429">
            <v>0.36</v>
          </cell>
          <cell r="L10429">
            <v>0.05</v>
          </cell>
          <cell r="M10429">
            <v>1.27</v>
          </cell>
          <cell r="O10429" t="str">
            <v>ZZZ</v>
          </cell>
          <cell r="P10429" t="str">
            <v>N</v>
          </cell>
          <cell r="Q10429" t="str">
            <v>N</v>
          </cell>
          <cell r="R10429" t="str">
            <v>D</v>
          </cell>
          <cell r="S10429" t="str">
            <v>N</v>
          </cell>
          <cell r="T10429" t="str">
            <v>N</v>
          </cell>
          <cell r="V10429">
            <v>33.159700000000001</v>
          </cell>
          <cell r="W10429">
            <v>33.159700000000001</v>
          </cell>
        </row>
        <row r="10430">
          <cell r="B10430">
            <v>95887</v>
          </cell>
          <cell r="D10430" t="str">
            <v>A</v>
          </cell>
          <cell r="E10430">
            <v>0.71</v>
          </cell>
          <cell r="F10430">
            <v>1.3</v>
          </cell>
          <cell r="G10430">
            <v>0.05</v>
          </cell>
          <cell r="H10430">
            <v>2.06</v>
          </cell>
          <cell r="J10430">
            <v>0.71</v>
          </cell>
          <cell r="K10430">
            <v>1.3</v>
          </cell>
          <cell r="L10430">
            <v>0.05</v>
          </cell>
          <cell r="M10430">
            <v>2.06</v>
          </cell>
          <cell r="O10430" t="str">
            <v>ZZZ</v>
          </cell>
          <cell r="P10430" t="str">
            <v>N</v>
          </cell>
          <cell r="Q10430" t="str">
            <v>N</v>
          </cell>
          <cell r="R10430" t="str">
            <v>D</v>
          </cell>
          <cell r="S10430" t="str">
            <v>N</v>
          </cell>
          <cell r="T10430" t="str">
            <v>N</v>
          </cell>
          <cell r="V10430">
            <v>53.7866</v>
          </cell>
          <cell r="W10430">
            <v>53.7866</v>
          </cell>
        </row>
        <row r="10431">
          <cell r="B10431">
            <v>95887</v>
          </cell>
          <cell r="C10431" t="str">
            <v>TC</v>
          </cell>
          <cell r="D10431" t="str">
            <v>A</v>
          </cell>
          <cell r="E10431">
            <v>0</v>
          </cell>
          <cell r="F10431">
            <v>1.02</v>
          </cell>
          <cell r="G10431">
            <v>0</v>
          </cell>
          <cell r="H10431">
            <v>1.02</v>
          </cell>
          <cell r="J10431">
            <v>0</v>
          </cell>
          <cell r="K10431">
            <v>1.02</v>
          </cell>
          <cell r="L10431">
            <v>0</v>
          </cell>
          <cell r="M10431">
            <v>1.02</v>
          </cell>
          <cell r="O10431" t="str">
            <v>ZZZ</v>
          </cell>
          <cell r="P10431" t="str">
            <v>N</v>
          </cell>
          <cell r="Q10431" t="str">
            <v>N</v>
          </cell>
          <cell r="R10431" t="str">
            <v>D</v>
          </cell>
          <cell r="S10431" t="str">
            <v>N</v>
          </cell>
          <cell r="T10431" t="str">
            <v>N</v>
          </cell>
          <cell r="V10431">
            <v>26.632200000000001</v>
          </cell>
          <cell r="W10431">
            <v>26.632200000000001</v>
          </cell>
        </row>
        <row r="10432">
          <cell r="B10432">
            <v>95887</v>
          </cell>
          <cell r="C10432">
            <v>26</v>
          </cell>
          <cell r="D10432" t="str">
            <v>A</v>
          </cell>
          <cell r="E10432">
            <v>0.71</v>
          </cell>
          <cell r="F10432">
            <v>0.28000000000000003</v>
          </cell>
          <cell r="G10432">
            <v>0.05</v>
          </cell>
          <cell r="H10432">
            <v>1.04</v>
          </cell>
          <cell r="J10432">
            <v>0.71</v>
          </cell>
          <cell r="K10432">
            <v>0.28000000000000003</v>
          </cell>
          <cell r="L10432">
            <v>0.05</v>
          </cell>
          <cell r="M10432">
            <v>1.04</v>
          </cell>
          <cell r="O10432" t="str">
            <v>ZZZ</v>
          </cell>
          <cell r="P10432" t="str">
            <v>N</v>
          </cell>
          <cell r="Q10432" t="str">
            <v>N</v>
          </cell>
          <cell r="R10432" t="str">
            <v>D</v>
          </cell>
          <cell r="S10432" t="str">
            <v>N</v>
          </cell>
          <cell r="T10432" t="str">
            <v>N</v>
          </cell>
          <cell r="V10432">
            <v>27.154399999999999</v>
          </cell>
          <cell r="W10432">
            <v>27.154399999999999</v>
          </cell>
        </row>
        <row r="10433">
          <cell r="B10433">
            <v>95905</v>
          </cell>
          <cell r="D10433" t="str">
            <v>A</v>
          </cell>
          <cell r="E10433">
            <v>0.05</v>
          </cell>
          <cell r="F10433">
            <v>1.65</v>
          </cell>
          <cell r="G10433">
            <v>0.03</v>
          </cell>
          <cell r="H10433">
            <v>1.73</v>
          </cell>
          <cell r="J10433">
            <v>0.05</v>
          </cell>
          <cell r="K10433">
            <v>1.65</v>
          </cell>
          <cell r="L10433">
            <v>0.03</v>
          </cell>
          <cell r="M10433">
            <v>1.73</v>
          </cell>
          <cell r="O10433" t="str">
            <v>XXX</v>
          </cell>
          <cell r="P10433" t="str">
            <v>N</v>
          </cell>
          <cell r="Q10433" t="str">
            <v>N</v>
          </cell>
          <cell r="R10433" t="str">
            <v>D</v>
          </cell>
          <cell r="S10433" t="str">
            <v>N</v>
          </cell>
          <cell r="T10433" t="str">
            <v>N</v>
          </cell>
          <cell r="V10433">
            <v>45.170299999999997</v>
          </cell>
          <cell r="W10433">
            <v>45.170299999999997</v>
          </cell>
        </row>
        <row r="10434">
          <cell r="B10434">
            <v>95905</v>
          </cell>
          <cell r="C10434" t="str">
            <v>TC</v>
          </cell>
          <cell r="D10434" t="str">
            <v>A</v>
          </cell>
          <cell r="E10434">
            <v>0</v>
          </cell>
          <cell r="F10434">
            <v>1.63</v>
          </cell>
          <cell r="G10434">
            <v>0.01</v>
          </cell>
          <cell r="H10434">
            <v>1.64</v>
          </cell>
          <cell r="J10434">
            <v>0</v>
          </cell>
          <cell r="K10434">
            <v>1.63</v>
          </cell>
          <cell r="L10434">
            <v>0.01</v>
          </cell>
          <cell r="M10434">
            <v>1.64</v>
          </cell>
          <cell r="O10434" t="str">
            <v>XXX</v>
          </cell>
          <cell r="P10434" t="str">
            <v>N</v>
          </cell>
          <cell r="Q10434" t="str">
            <v>N</v>
          </cell>
          <cell r="R10434" t="str">
            <v>D</v>
          </cell>
          <cell r="S10434" t="str">
            <v>N</v>
          </cell>
          <cell r="T10434" t="str">
            <v>N</v>
          </cell>
          <cell r="V10434">
            <v>42.820399999999999</v>
          </cell>
          <cell r="W10434">
            <v>42.820399999999999</v>
          </cell>
        </row>
        <row r="10435">
          <cell r="B10435">
            <v>95905</v>
          </cell>
          <cell r="C10435">
            <v>26</v>
          </cell>
          <cell r="D10435" t="str">
            <v>A</v>
          </cell>
          <cell r="E10435">
            <v>0.05</v>
          </cell>
          <cell r="F10435">
            <v>0.02</v>
          </cell>
          <cell r="G10435">
            <v>0.01</v>
          </cell>
          <cell r="H10435">
            <v>0.08</v>
          </cell>
          <cell r="J10435">
            <v>0.05</v>
          </cell>
          <cell r="K10435">
            <v>0.02</v>
          </cell>
          <cell r="L10435">
            <v>0.01</v>
          </cell>
          <cell r="M10435">
            <v>0.08</v>
          </cell>
          <cell r="O10435" t="str">
            <v>XXX</v>
          </cell>
          <cell r="P10435" t="str">
            <v>N</v>
          </cell>
          <cell r="Q10435" t="str">
            <v>N</v>
          </cell>
          <cell r="R10435" t="str">
            <v>D</v>
          </cell>
          <cell r="S10435" t="str">
            <v>N</v>
          </cell>
          <cell r="T10435" t="str">
            <v>N</v>
          </cell>
          <cell r="V10435">
            <v>2.0888</v>
          </cell>
          <cell r="W10435">
            <v>2.0888</v>
          </cell>
        </row>
        <row r="10436">
          <cell r="B10436">
            <v>95907</v>
          </cell>
          <cell r="D10436" t="str">
            <v>A</v>
          </cell>
          <cell r="E10436">
            <v>1</v>
          </cell>
          <cell r="F10436">
            <v>1.44</v>
          </cell>
          <cell r="G10436">
            <v>0.08</v>
          </cell>
          <cell r="H10436">
            <v>2.52</v>
          </cell>
          <cell r="J10436">
            <v>1</v>
          </cell>
          <cell r="K10436">
            <v>1.44</v>
          </cell>
          <cell r="L10436">
            <v>0.08</v>
          </cell>
          <cell r="M10436">
            <v>2.52</v>
          </cell>
          <cell r="O10436" t="str">
            <v>XXX</v>
          </cell>
          <cell r="P10436" t="str">
            <v>N</v>
          </cell>
          <cell r="Q10436" t="str">
            <v>N</v>
          </cell>
          <cell r="R10436" t="str">
            <v>D</v>
          </cell>
          <cell r="S10436" t="str">
            <v>N</v>
          </cell>
          <cell r="T10436" t="str">
            <v>N</v>
          </cell>
          <cell r="V10436">
            <v>65.797200000000004</v>
          </cell>
          <cell r="W10436">
            <v>65.797200000000004</v>
          </cell>
        </row>
        <row r="10437">
          <cell r="B10437">
            <v>95907</v>
          </cell>
          <cell r="C10437" t="str">
            <v>TC</v>
          </cell>
          <cell r="D10437" t="str">
            <v>A</v>
          </cell>
          <cell r="E10437">
            <v>0</v>
          </cell>
          <cell r="F10437">
            <v>1.03</v>
          </cell>
          <cell r="G10437">
            <v>0.01</v>
          </cell>
          <cell r="H10437">
            <v>1.04</v>
          </cell>
          <cell r="J10437">
            <v>0</v>
          </cell>
          <cell r="K10437">
            <v>1.03</v>
          </cell>
          <cell r="L10437">
            <v>0.01</v>
          </cell>
          <cell r="M10437">
            <v>1.04</v>
          </cell>
          <cell r="O10437" t="str">
            <v>XXX</v>
          </cell>
          <cell r="P10437" t="str">
            <v>N</v>
          </cell>
          <cell r="Q10437" t="str">
            <v>N</v>
          </cell>
          <cell r="R10437" t="str">
            <v>D</v>
          </cell>
          <cell r="S10437" t="str">
            <v>N</v>
          </cell>
          <cell r="T10437" t="str">
            <v>N</v>
          </cell>
          <cell r="V10437">
            <v>27.154399999999999</v>
          </cell>
          <cell r="W10437">
            <v>27.154399999999999</v>
          </cell>
        </row>
        <row r="10438">
          <cell r="B10438">
            <v>95907</v>
          </cell>
          <cell r="C10438">
            <v>26</v>
          </cell>
          <cell r="D10438" t="str">
            <v>A</v>
          </cell>
          <cell r="E10438">
            <v>1</v>
          </cell>
          <cell r="F10438">
            <v>0.41</v>
          </cell>
          <cell r="G10438">
            <v>0.06</v>
          </cell>
          <cell r="H10438">
            <v>1.47</v>
          </cell>
          <cell r="J10438">
            <v>1</v>
          </cell>
          <cell r="K10438">
            <v>0.41</v>
          </cell>
          <cell r="L10438">
            <v>0.06</v>
          </cell>
          <cell r="M10438">
            <v>1.47</v>
          </cell>
          <cell r="O10438" t="str">
            <v>XXX</v>
          </cell>
          <cell r="P10438" t="str">
            <v>N</v>
          </cell>
          <cell r="Q10438" t="str">
            <v>N</v>
          </cell>
          <cell r="R10438" t="str">
            <v>D</v>
          </cell>
          <cell r="S10438" t="str">
            <v>N</v>
          </cell>
          <cell r="T10438" t="str">
            <v>N</v>
          </cell>
          <cell r="V10438">
            <v>38.381699999999995</v>
          </cell>
          <cell r="W10438">
            <v>38.381699999999995</v>
          </cell>
        </row>
        <row r="10439">
          <cell r="B10439">
            <v>95908</v>
          </cell>
          <cell r="D10439" t="str">
            <v>A</v>
          </cell>
          <cell r="E10439">
            <v>1.25</v>
          </cell>
          <cell r="F10439">
            <v>1.89</v>
          </cell>
          <cell r="G10439">
            <v>0.09</v>
          </cell>
          <cell r="H10439">
            <v>3.23</v>
          </cell>
          <cell r="J10439">
            <v>1.25</v>
          </cell>
          <cell r="K10439">
            <v>1.89</v>
          </cell>
          <cell r="L10439">
            <v>0.09</v>
          </cell>
          <cell r="M10439">
            <v>3.23</v>
          </cell>
          <cell r="O10439" t="str">
            <v>XXX</v>
          </cell>
          <cell r="P10439" t="str">
            <v>N</v>
          </cell>
          <cell r="Q10439" t="str">
            <v>N</v>
          </cell>
          <cell r="R10439" t="str">
            <v>D</v>
          </cell>
          <cell r="S10439" t="str">
            <v>N</v>
          </cell>
          <cell r="T10439" t="str">
            <v>N</v>
          </cell>
          <cell r="V10439">
            <v>84.335300000000004</v>
          </cell>
          <cell r="W10439">
            <v>84.335300000000004</v>
          </cell>
        </row>
        <row r="10440">
          <cell r="B10440">
            <v>95908</v>
          </cell>
          <cell r="C10440" t="str">
            <v>TC</v>
          </cell>
          <cell r="D10440" t="str">
            <v>A</v>
          </cell>
          <cell r="E10440">
            <v>0</v>
          </cell>
          <cell r="F10440">
            <v>1.37</v>
          </cell>
          <cell r="G10440">
            <v>0.01</v>
          </cell>
          <cell r="H10440">
            <v>1.38</v>
          </cell>
          <cell r="J10440">
            <v>0</v>
          </cell>
          <cell r="K10440">
            <v>1.37</v>
          </cell>
          <cell r="L10440">
            <v>0.01</v>
          </cell>
          <cell r="M10440">
            <v>1.38</v>
          </cell>
          <cell r="O10440" t="str">
            <v>XXX</v>
          </cell>
          <cell r="P10440" t="str">
            <v>N</v>
          </cell>
          <cell r="Q10440" t="str">
            <v>N</v>
          </cell>
          <cell r="R10440" t="str">
            <v>D</v>
          </cell>
          <cell r="S10440" t="str">
            <v>N</v>
          </cell>
          <cell r="T10440" t="str">
            <v>N</v>
          </cell>
          <cell r="V10440">
            <v>36.031799999999997</v>
          </cell>
          <cell r="W10440">
            <v>36.031799999999997</v>
          </cell>
        </row>
        <row r="10441">
          <cell r="B10441">
            <v>95908</v>
          </cell>
          <cell r="C10441">
            <v>26</v>
          </cell>
          <cell r="D10441" t="str">
            <v>A</v>
          </cell>
          <cell r="E10441">
            <v>1.25</v>
          </cell>
          <cell r="F10441">
            <v>0.52</v>
          </cell>
          <cell r="G10441">
            <v>0.08</v>
          </cell>
          <cell r="H10441">
            <v>1.85</v>
          </cell>
          <cell r="J10441">
            <v>1.25</v>
          </cell>
          <cell r="K10441">
            <v>0.52</v>
          </cell>
          <cell r="L10441">
            <v>0.08</v>
          </cell>
          <cell r="M10441">
            <v>1.85</v>
          </cell>
          <cell r="O10441" t="str">
            <v>XXX</v>
          </cell>
          <cell r="P10441" t="str">
            <v>N</v>
          </cell>
          <cell r="Q10441" t="str">
            <v>N</v>
          </cell>
          <cell r="R10441" t="str">
            <v>D</v>
          </cell>
          <cell r="S10441" t="str">
            <v>N</v>
          </cell>
          <cell r="T10441" t="str">
            <v>N</v>
          </cell>
          <cell r="V10441">
            <v>48.3035</v>
          </cell>
          <cell r="W10441">
            <v>48.3035</v>
          </cell>
        </row>
        <row r="10442">
          <cell r="B10442">
            <v>95909</v>
          </cell>
          <cell r="D10442" t="str">
            <v>A</v>
          </cell>
          <cell r="E10442">
            <v>1.5</v>
          </cell>
          <cell r="F10442">
            <v>2.2400000000000002</v>
          </cell>
          <cell r="G10442">
            <v>0.1</v>
          </cell>
          <cell r="H10442">
            <v>3.84</v>
          </cell>
          <cell r="J10442">
            <v>1.5</v>
          </cell>
          <cell r="K10442">
            <v>2.2400000000000002</v>
          </cell>
          <cell r="L10442">
            <v>0.1</v>
          </cell>
          <cell r="M10442">
            <v>3.84</v>
          </cell>
          <cell r="O10442" t="str">
            <v>XXX</v>
          </cell>
          <cell r="P10442" t="str">
            <v>N</v>
          </cell>
          <cell r="Q10442" t="str">
            <v>N</v>
          </cell>
          <cell r="R10442" t="str">
            <v>D</v>
          </cell>
          <cell r="S10442" t="str">
            <v>N</v>
          </cell>
          <cell r="T10442" t="str">
            <v>N</v>
          </cell>
          <cell r="V10442">
            <v>100.2624</v>
          </cell>
          <cell r="W10442">
            <v>100.2624</v>
          </cell>
        </row>
        <row r="10443">
          <cell r="B10443">
            <v>95909</v>
          </cell>
          <cell r="C10443" t="str">
            <v>TC</v>
          </cell>
          <cell r="D10443" t="str">
            <v>A</v>
          </cell>
          <cell r="E10443">
            <v>0</v>
          </cell>
          <cell r="F10443">
            <v>1.63</v>
          </cell>
          <cell r="G10443">
            <v>0.01</v>
          </cell>
          <cell r="H10443">
            <v>1.64</v>
          </cell>
          <cell r="J10443">
            <v>0</v>
          </cell>
          <cell r="K10443">
            <v>1.63</v>
          </cell>
          <cell r="L10443">
            <v>0.01</v>
          </cell>
          <cell r="M10443">
            <v>1.64</v>
          </cell>
          <cell r="O10443" t="str">
            <v>XXX</v>
          </cell>
          <cell r="P10443" t="str">
            <v>N</v>
          </cell>
          <cell r="Q10443" t="str">
            <v>N</v>
          </cell>
          <cell r="R10443" t="str">
            <v>D</v>
          </cell>
          <cell r="S10443" t="str">
            <v>N</v>
          </cell>
          <cell r="T10443" t="str">
            <v>N</v>
          </cell>
          <cell r="V10443">
            <v>42.820399999999999</v>
          </cell>
          <cell r="W10443">
            <v>42.820399999999999</v>
          </cell>
        </row>
        <row r="10444">
          <cell r="B10444">
            <v>95909</v>
          </cell>
          <cell r="C10444">
            <v>26</v>
          </cell>
          <cell r="D10444" t="str">
            <v>A</v>
          </cell>
          <cell r="E10444">
            <v>1.5</v>
          </cell>
          <cell r="F10444">
            <v>0.62</v>
          </cell>
          <cell r="G10444">
            <v>0.09</v>
          </cell>
          <cell r="H10444">
            <v>2.21</v>
          </cell>
          <cell r="J10444">
            <v>1.5</v>
          </cell>
          <cell r="K10444">
            <v>0.62</v>
          </cell>
          <cell r="L10444">
            <v>0.09</v>
          </cell>
          <cell r="M10444">
            <v>2.21</v>
          </cell>
          <cell r="O10444" t="str">
            <v>XXX</v>
          </cell>
          <cell r="P10444" t="str">
            <v>N</v>
          </cell>
          <cell r="Q10444" t="str">
            <v>N</v>
          </cell>
          <cell r="R10444" t="str">
            <v>D</v>
          </cell>
          <cell r="S10444" t="str">
            <v>N</v>
          </cell>
          <cell r="T10444" t="str">
            <v>N</v>
          </cell>
          <cell r="V10444">
            <v>57.703099999999999</v>
          </cell>
          <cell r="W10444">
            <v>57.703099999999999</v>
          </cell>
        </row>
        <row r="10445">
          <cell r="B10445">
            <v>95910</v>
          </cell>
          <cell r="D10445" t="str">
            <v>A</v>
          </cell>
          <cell r="E10445">
            <v>2</v>
          </cell>
          <cell r="F10445">
            <v>2.95</v>
          </cell>
          <cell r="G10445">
            <v>0.14000000000000001</v>
          </cell>
          <cell r="H10445">
            <v>5.09</v>
          </cell>
          <cell r="J10445">
            <v>2</v>
          </cell>
          <cell r="K10445">
            <v>2.95</v>
          </cell>
          <cell r="L10445">
            <v>0.14000000000000001</v>
          </cell>
          <cell r="M10445">
            <v>5.09</v>
          </cell>
          <cell r="O10445" t="str">
            <v>XXX</v>
          </cell>
          <cell r="P10445" t="str">
            <v>N</v>
          </cell>
          <cell r="Q10445" t="str">
            <v>N</v>
          </cell>
          <cell r="R10445" t="str">
            <v>D</v>
          </cell>
          <cell r="S10445" t="str">
            <v>N</v>
          </cell>
          <cell r="T10445" t="str">
            <v>N</v>
          </cell>
          <cell r="V10445">
            <v>132.8999</v>
          </cell>
          <cell r="W10445">
            <v>132.8999</v>
          </cell>
        </row>
        <row r="10446">
          <cell r="B10446">
            <v>95910</v>
          </cell>
          <cell r="C10446" t="str">
            <v>TC</v>
          </cell>
          <cell r="D10446" t="str">
            <v>A</v>
          </cell>
          <cell r="E10446">
            <v>0</v>
          </cell>
          <cell r="F10446">
            <v>2.13</v>
          </cell>
          <cell r="G10446">
            <v>0.01</v>
          </cell>
          <cell r="H10446">
            <v>2.14</v>
          </cell>
          <cell r="J10446">
            <v>0</v>
          </cell>
          <cell r="K10446">
            <v>2.13</v>
          </cell>
          <cell r="L10446">
            <v>0.01</v>
          </cell>
          <cell r="M10446">
            <v>2.14</v>
          </cell>
          <cell r="O10446" t="str">
            <v>XXX</v>
          </cell>
          <cell r="P10446" t="str">
            <v>N</v>
          </cell>
          <cell r="Q10446" t="str">
            <v>N</v>
          </cell>
          <cell r="R10446" t="str">
            <v>D</v>
          </cell>
          <cell r="S10446" t="str">
            <v>N</v>
          </cell>
          <cell r="T10446" t="str">
            <v>N</v>
          </cell>
          <cell r="V10446">
            <v>55.875399999999999</v>
          </cell>
          <cell r="W10446">
            <v>55.875399999999999</v>
          </cell>
        </row>
        <row r="10447">
          <cell r="B10447">
            <v>95910</v>
          </cell>
          <cell r="C10447">
            <v>26</v>
          </cell>
          <cell r="D10447" t="str">
            <v>A</v>
          </cell>
          <cell r="E10447">
            <v>2</v>
          </cell>
          <cell r="F10447">
            <v>0.82</v>
          </cell>
          <cell r="G10447">
            <v>0.13</v>
          </cell>
          <cell r="H10447">
            <v>2.95</v>
          </cell>
          <cell r="J10447">
            <v>2</v>
          </cell>
          <cell r="K10447">
            <v>0.82</v>
          </cell>
          <cell r="L10447">
            <v>0.13</v>
          </cell>
          <cell r="M10447">
            <v>2.95</v>
          </cell>
          <cell r="O10447" t="str">
            <v>XXX</v>
          </cell>
          <cell r="P10447" t="str">
            <v>N</v>
          </cell>
          <cell r="Q10447" t="str">
            <v>N</v>
          </cell>
          <cell r="R10447" t="str">
            <v>D</v>
          </cell>
          <cell r="S10447" t="str">
            <v>N</v>
          </cell>
          <cell r="T10447" t="str">
            <v>N</v>
          </cell>
          <cell r="V10447">
            <v>77.024500000000003</v>
          </cell>
          <cell r="W10447">
            <v>77.024500000000003</v>
          </cell>
        </row>
        <row r="10448">
          <cell r="B10448">
            <v>95911</v>
          </cell>
          <cell r="D10448" t="str">
            <v>A</v>
          </cell>
          <cell r="E10448">
            <v>2.5</v>
          </cell>
          <cell r="F10448">
            <v>3.41</v>
          </cell>
          <cell r="G10448">
            <v>0.17</v>
          </cell>
          <cell r="H10448">
            <v>6.08</v>
          </cell>
          <cell r="J10448">
            <v>2.5</v>
          </cell>
          <cell r="K10448">
            <v>3.41</v>
          </cell>
          <cell r="L10448">
            <v>0.17</v>
          </cell>
          <cell r="M10448">
            <v>6.08</v>
          </cell>
          <cell r="O10448" t="str">
            <v>XXX</v>
          </cell>
          <cell r="P10448" t="str">
            <v>N</v>
          </cell>
          <cell r="Q10448" t="str">
            <v>N</v>
          </cell>
          <cell r="R10448" t="str">
            <v>D</v>
          </cell>
          <cell r="S10448" t="str">
            <v>N</v>
          </cell>
          <cell r="T10448" t="str">
            <v>N</v>
          </cell>
          <cell r="V10448">
            <v>158.74879999999999</v>
          </cell>
          <cell r="W10448">
            <v>158.74879999999999</v>
          </cell>
        </row>
        <row r="10449">
          <cell r="B10449">
            <v>95911</v>
          </cell>
          <cell r="C10449" t="str">
            <v>TC</v>
          </cell>
          <cell r="D10449" t="str">
            <v>A</v>
          </cell>
          <cell r="E10449">
            <v>0</v>
          </cell>
          <cell r="F10449">
            <v>2.39</v>
          </cell>
          <cell r="G10449">
            <v>0.01</v>
          </cell>
          <cell r="H10449">
            <v>2.4</v>
          </cell>
          <cell r="J10449">
            <v>0</v>
          </cell>
          <cell r="K10449">
            <v>2.39</v>
          </cell>
          <cell r="L10449">
            <v>0.01</v>
          </cell>
          <cell r="M10449">
            <v>2.4</v>
          </cell>
          <cell r="O10449" t="str">
            <v>XXX</v>
          </cell>
          <cell r="P10449" t="str">
            <v>N</v>
          </cell>
          <cell r="Q10449" t="str">
            <v>N</v>
          </cell>
          <cell r="R10449" t="str">
            <v>D</v>
          </cell>
          <cell r="S10449" t="str">
            <v>N</v>
          </cell>
          <cell r="T10449" t="str">
            <v>N</v>
          </cell>
          <cell r="V10449">
            <v>62.663999999999994</v>
          </cell>
          <cell r="W10449">
            <v>62.663999999999994</v>
          </cell>
        </row>
        <row r="10450">
          <cell r="B10450">
            <v>95911</v>
          </cell>
          <cell r="C10450">
            <v>26</v>
          </cell>
          <cell r="D10450" t="str">
            <v>A</v>
          </cell>
          <cell r="E10450">
            <v>2.5</v>
          </cell>
          <cell r="F10450">
            <v>1.02</v>
          </cell>
          <cell r="G10450">
            <v>0.15</v>
          </cell>
          <cell r="H10450">
            <v>3.67</v>
          </cell>
          <cell r="J10450">
            <v>2.5</v>
          </cell>
          <cell r="K10450">
            <v>1.02</v>
          </cell>
          <cell r="L10450">
            <v>0.15</v>
          </cell>
          <cell r="M10450">
            <v>3.67</v>
          </cell>
          <cell r="O10450" t="str">
            <v>XXX</v>
          </cell>
          <cell r="P10450" t="str">
            <v>N</v>
          </cell>
          <cell r="Q10450" t="str">
            <v>N</v>
          </cell>
          <cell r="R10450" t="str">
            <v>D</v>
          </cell>
          <cell r="S10450" t="str">
            <v>N</v>
          </cell>
          <cell r="T10450" t="str">
            <v>N</v>
          </cell>
          <cell r="V10450">
            <v>95.823700000000002</v>
          </cell>
          <cell r="W10450">
            <v>95.823700000000002</v>
          </cell>
        </row>
        <row r="10451">
          <cell r="B10451">
            <v>95912</v>
          </cell>
          <cell r="D10451" t="str">
            <v>A</v>
          </cell>
          <cell r="E10451">
            <v>3</v>
          </cell>
          <cell r="F10451">
            <v>3.55</v>
          </cell>
          <cell r="G10451">
            <v>0.21</v>
          </cell>
          <cell r="H10451">
            <v>6.76</v>
          </cell>
          <cell r="J10451">
            <v>3</v>
          </cell>
          <cell r="K10451">
            <v>3.55</v>
          </cell>
          <cell r="L10451">
            <v>0.21</v>
          </cell>
          <cell r="M10451">
            <v>6.76</v>
          </cell>
          <cell r="O10451" t="str">
            <v>XXX</v>
          </cell>
          <cell r="P10451" t="str">
            <v>N</v>
          </cell>
          <cell r="Q10451" t="str">
            <v>N</v>
          </cell>
          <cell r="R10451" t="str">
            <v>D</v>
          </cell>
          <cell r="S10451" t="str">
            <v>N</v>
          </cell>
          <cell r="T10451" t="str">
            <v>N</v>
          </cell>
          <cell r="V10451">
            <v>176.50359999999998</v>
          </cell>
          <cell r="W10451">
            <v>176.50359999999998</v>
          </cell>
        </row>
        <row r="10452">
          <cell r="B10452">
            <v>95912</v>
          </cell>
          <cell r="C10452" t="str">
            <v>TC</v>
          </cell>
          <cell r="D10452" t="str">
            <v>A</v>
          </cell>
          <cell r="E10452">
            <v>0</v>
          </cell>
          <cell r="F10452">
            <v>2.38</v>
          </cell>
          <cell r="G10452">
            <v>0.01</v>
          </cell>
          <cell r="H10452">
            <v>2.39</v>
          </cell>
          <cell r="J10452">
            <v>0</v>
          </cell>
          <cell r="K10452">
            <v>2.38</v>
          </cell>
          <cell r="L10452">
            <v>0.01</v>
          </cell>
          <cell r="M10452">
            <v>2.39</v>
          </cell>
          <cell r="O10452" t="str">
            <v>XXX</v>
          </cell>
          <cell r="P10452" t="str">
            <v>N</v>
          </cell>
          <cell r="Q10452" t="str">
            <v>N</v>
          </cell>
          <cell r="R10452" t="str">
            <v>D</v>
          </cell>
          <cell r="S10452" t="str">
            <v>N</v>
          </cell>
          <cell r="T10452" t="str">
            <v>N</v>
          </cell>
          <cell r="V10452">
            <v>62.402900000000002</v>
          </cell>
          <cell r="W10452">
            <v>62.402900000000002</v>
          </cell>
        </row>
        <row r="10453">
          <cell r="B10453">
            <v>95912</v>
          </cell>
          <cell r="C10453">
            <v>26</v>
          </cell>
          <cell r="D10453" t="str">
            <v>A</v>
          </cell>
          <cell r="E10453">
            <v>3</v>
          </cell>
          <cell r="F10453">
            <v>1.17</v>
          </cell>
          <cell r="G10453">
            <v>0.19</v>
          </cell>
          <cell r="H10453">
            <v>4.3600000000000003</v>
          </cell>
          <cell r="J10453">
            <v>3</v>
          </cell>
          <cell r="K10453">
            <v>1.17</v>
          </cell>
          <cell r="L10453">
            <v>0.19</v>
          </cell>
          <cell r="M10453">
            <v>4.3600000000000003</v>
          </cell>
          <cell r="O10453" t="str">
            <v>XXX</v>
          </cell>
          <cell r="P10453" t="str">
            <v>N</v>
          </cell>
          <cell r="Q10453" t="str">
            <v>N</v>
          </cell>
          <cell r="R10453" t="str">
            <v>D</v>
          </cell>
          <cell r="S10453" t="str">
            <v>N</v>
          </cell>
          <cell r="T10453" t="str">
            <v>N</v>
          </cell>
          <cell r="V10453">
            <v>113.8396</v>
          </cell>
          <cell r="W10453">
            <v>113.8396</v>
          </cell>
        </row>
        <row r="10454">
          <cell r="B10454">
            <v>95913</v>
          </cell>
          <cell r="D10454" t="str">
            <v>A</v>
          </cell>
          <cell r="E10454">
            <v>3.56</v>
          </cell>
          <cell r="F10454">
            <v>3.97</v>
          </cell>
          <cell r="G10454">
            <v>0.24</v>
          </cell>
          <cell r="H10454">
            <v>7.77</v>
          </cell>
          <cell r="J10454">
            <v>3.56</v>
          </cell>
          <cell r="K10454">
            <v>3.97</v>
          </cell>
          <cell r="L10454">
            <v>0.24</v>
          </cell>
          <cell r="M10454">
            <v>7.77</v>
          </cell>
          <cell r="O10454" t="str">
            <v>XXX</v>
          </cell>
          <cell r="P10454" t="str">
            <v>N</v>
          </cell>
          <cell r="Q10454" t="str">
            <v>N</v>
          </cell>
          <cell r="R10454" t="str">
            <v>D</v>
          </cell>
          <cell r="S10454" t="str">
            <v>N</v>
          </cell>
          <cell r="T10454" t="str">
            <v>N</v>
          </cell>
          <cell r="V10454">
            <v>202.87469999999999</v>
          </cell>
          <cell r="W10454">
            <v>202.87469999999999</v>
          </cell>
        </row>
        <row r="10455">
          <cell r="B10455">
            <v>95913</v>
          </cell>
          <cell r="C10455" t="str">
            <v>TC</v>
          </cell>
          <cell r="D10455" t="str">
            <v>A</v>
          </cell>
          <cell r="E10455">
            <v>0</v>
          </cell>
          <cell r="F10455">
            <v>2.6</v>
          </cell>
          <cell r="G10455">
            <v>0.01</v>
          </cell>
          <cell r="H10455">
            <v>2.61</v>
          </cell>
          <cell r="J10455">
            <v>0</v>
          </cell>
          <cell r="K10455">
            <v>2.6</v>
          </cell>
          <cell r="L10455">
            <v>0.01</v>
          </cell>
          <cell r="M10455">
            <v>2.61</v>
          </cell>
          <cell r="O10455" t="str">
            <v>XXX</v>
          </cell>
          <cell r="P10455" t="str">
            <v>N</v>
          </cell>
          <cell r="Q10455" t="str">
            <v>N</v>
          </cell>
          <cell r="R10455" t="str">
            <v>D</v>
          </cell>
          <cell r="S10455" t="str">
            <v>N</v>
          </cell>
          <cell r="T10455" t="str">
            <v>N</v>
          </cell>
          <cell r="V10455">
            <v>68.147099999999995</v>
          </cell>
          <cell r="W10455">
            <v>68.147099999999995</v>
          </cell>
        </row>
        <row r="10456">
          <cell r="B10456">
            <v>95913</v>
          </cell>
          <cell r="C10456">
            <v>26</v>
          </cell>
          <cell r="D10456" t="str">
            <v>A</v>
          </cell>
          <cell r="E10456">
            <v>3.56</v>
          </cell>
          <cell r="F10456">
            <v>1.37</v>
          </cell>
          <cell r="G10456">
            <v>0.23</v>
          </cell>
          <cell r="H10456">
            <v>5.16</v>
          </cell>
          <cell r="J10456">
            <v>3.56</v>
          </cell>
          <cell r="K10456">
            <v>1.37</v>
          </cell>
          <cell r="L10456">
            <v>0.23</v>
          </cell>
          <cell r="M10456">
            <v>5.16</v>
          </cell>
          <cell r="O10456" t="str">
            <v>XXX</v>
          </cell>
          <cell r="P10456" t="str">
            <v>N</v>
          </cell>
          <cell r="Q10456" t="str">
            <v>N</v>
          </cell>
          <cell r="R10456" t="str">
            <v>D</v>
          </cell>
          <cell r="S10456" t="str">
            <v>N</v>
          </cell>
          <cell r="T10456" t="str">
            <v>N</v>
          </cell>
          <cell r="V10456">
            <v>134.7276</v>
          </cell>
          <cell r="W10456">
            <v>134.7276</v>
          </cell>
        </row>
        <row r="10457">
          <cell r="B10457">
            <v>95921</v>
          </cell>
          <cell r="D10457" t="str">
            <v>A</v>
          </cell>
          <cell r="E10457">
            <v>0.9</v>
          </cell>
          <cell r="F10457">
            <v>1.24</v>
          </cell>
          <cell r="G10457">
            <v>0.06</v>
          </cell>
          <cell r="H10457">
            <v>2.2000000000000002</v>
          </cell>
          <cell r="J10457">
            <v>0.9</v>
          </cell>
          <cell r="K10457">
            <v>1.24</v>
          </cell>
          <cell r="L10457">
            <v>0.06</v>
          </cell>
          <cell r="M10457">
            <v>2.2000000000000002</v>
          </cell>
          <cell r="O10457" t="str">
            <v>XXX</v>
          </cell>
          <cell r="P10457" t="str">
            <v>N</v>
          </cell>
          <cell r="Q10457" t="str">
            <v>N</v>
          </cell>
          <cell r="R10457" t="str">
            <v>D</v>
          </cell>
          <cell r="S10457" t="str">
            <v>N</v>
          </cell>
          <cell r="T10457" t="str">
            <v>N</v>
          </cell>
          <cell r="V10457">
            <v>57.442</v>
          </cell>
          <cell r="W10457">
            <v>57.442</v>
          </cell>
        </row>
        <row r="10458">
          <cell r="B10458">
            <v>95921</v>
          </cell>
          <cell r="C10458" t="str">
            <v>TC</v>
          </cell>
          <cell r="D10458" t="str">
            <v>A</v>
          </cell>
          <cell r="E10458">
            <v>0</v>
          </cell>
          <cell r="F10458">
            <v>0.94</v>
          </cell>
          <cell r="G10458">
            <v>0.01</v>
          </cell>
          <cell r="H10458">
            <v>0.95</v>
          </cell>
          <cell r="J10458">
            <v>0</v>
          </cell>
          <cell r="K10458">
            <v>0.94</v>
          </cell>
          <cell r="L10458">
            <v>0.01</v>
          </cell>
          <cell r="M10458">
            <v>0.95</v>
          </cell>
          <cell r="O10458" t="str">
            <v>XXX</v>
          </cell>
          <cell r="P10458" t="str">
            <v>N</v>
          </cell>
          <cell r="Q10458" t="str">
            <v>N</v>
          </cell>
          <cell r="R10458" t="str">
            <v>D</v>
          </cell>
          <cell r="S10458" t="str">
            <v>N</v>
          </cell>
          <cell r="T10458" t="str">
            <v>N</v>
          </cell>
          <cell r="V10458">
            <v>24.804499999999997</v>
          </cell>
          <cell r="W10458">
            <v>24.804499999999997</v>
          </cell>
        </row>
        <row r="10459">
          <cell r="B10459">
            <v>95921</v>
          </cell>
          <cell r="C10459">
            <v>26</v>
          </cell>
          <cell r="D10459" t="str">
            <v>A</v>
          </cell>
          <cell r="E10459">
            <v>0.9</v>
          </cell>
          <cell r="F10459">
            <v>0.3</v>
          </cell>
          <cell r="G10459">
            <v>0.05</v>
          </cell>
          <cell r="H10459">
            <v>1.25</v>
          </cell>
          <cell r="J10459">
            <v>0.9</v>
          </cell>
          <cell r="K10459">
            <v>0.3</v>
          </cell>
          <cell r="L10459">
            <v>0.05</v>
          </cell>
          <cell r="M10459">
            <v>1.25</v>
          </cell>
          <cell r="O10459" t="str">
            <v>XXX</v>
          </cell>
          <cell r="P10459" t="str">
            <v>N</v>
          </cell>
          <cell r="Q10459" t="str">
            <v>N</v>
          </cell>
          <cell r="R10459" t="str">
            <v>D</v>
          </cell>
          <cell r="S10459" t="str">
            <v>N</v>
          </cell>
          <cell r="T10459" t="str">
            <v>N</v>
          </cell>
          <cell r="V10459">
            <v>32.637500000000003</v>
          </cell>
          <cell r="W10459">
            <v>32.637500000000003</v>
          </cell>
        </row>
        <row r="10460">
          <cell r="B10460">
            <v>95922</v>
          </cell>
          <cell r="D10460" t="str">
            <v>A</v>
          </cell>
          <cell r="E10460">
            <v>0.96</v>
          </cell>
          <cell r="F10460">
            <v>1.54</v>
          </cell>
          <cell r="G10460">
            <v>0.06</v>
          </cell>
          <cell r="H10460">
            <v>2.56</v>
          </cell>
          <cell r="J10460">
            <v>0.96</v>
          </cell>
          <cell r="K10460">
            <v>1.54</v>
          </cell>
          <cell r="L10460">
            <v>0.06</v>
          </cell>
          <cell r="M10460">
            <v>2.56</v>
          </cell>
          <cell r="O10460" t="str">
            <v>XXX</v>
          </cell>
          <cell r="P10460" t="str">
            <v>N</v>
          </cell>
          <cell r="Q10460" t="str">
            <v>N</v>
          </cell>
          <cell r="R10460" t="str">
            <v>D</v>
          </cell>
          <cell r="S10460" t="str">
            <v>N</v>
          </cell>
          <cell r="T10460" t="str">
            <v>N</v>
          </cell>
          <cell r="V10460">
            <v>66.8416</v>
          </cell>
          <cell r="W10460">
            <v>66.8416</v>
          </cell>
        </row>
        <row r="10461">
          <cell r="B10461">
            <v>95922</v>
          </cell>
          <cell r="C10461" t="str">
            <v>TC</v>
          </cell>
          <cell r="D10461" t="str">
            <v>A</v>
          </cell>
          <cell r="E10461">
            <v>0</v>
          </cell>
          <cell r="F10461">
            <v>1.22</v>
          </cell>
          <cell r="G10461">
            <v>0.01</v>
          </cell>
          <cell r="H10461">
            <v>1.23</v>
          </cell>
          <cell r="J10461">
            <v>0</v>
          </cell>
          <cell r="K10461">
            <v>1.22</v>
          </cell>
          <cell r="L10461">
            <v>0.01</v>
          </cell>
          <cell r="M10461">
            <v>1.23</v>
          </cell>
          <cell r="O10461" t="str">
            <v>XXX</v>
          </cell>
          <cell r="P10461" t="str">
            <v>N</v>
          </cell>
          <cell r="Q10461" t="str">
            <v>N</v>
          </cell>
          <cell r="R10461" t="str">
            <v>D</v>
          </cell>
          <cell r="S10461" t="str">
            <v>N</v>
          </cell>
          <cell r="T10461" t="str">
            <v>N</v>
          </cell>
          <cell r="V10461">
            <v>32.115299999999998</v>
          </cell>
          <cell r="W10461">
            <v>32.115299999999998</v>
          </cell>
        </row>
        <row r="10462">
          <cell r="B10462">
            <v>95922</v>
          </cell>
          <cell r="C10462">
            <v>26</v>
          </cell>
          <cell r="D10462" t="str">
            <v>A</v>
          </cell>
          <cell r="E10462">
            <v>0.96</v>
          </cell>
          <cell r="F10462">
            <v>0.32</v>
          </cell>
          <cell r="G10462">
            <v>0.05</v>
          </cell>
          <cell r="H10462">
            <v>1.33</v>
          </cell>
          <cell r="J10462">
            <v>0.96</v>
          </cell>
          <cell r="K10462">
            <v>0.32</v>
          </cell>
          <cell r="L10462">
            <v>0.05</v>
          </cell>
          <cell r="M10462">
            <v>1.33</v>
          </cell>
          <cell r="O10462" t="str">
            <v>XXX</v>
          </cell>
          <cell r="P10462" t="str">
            <v>N</v>
          </cell>
          <cell r="Q10462" t="str">
            <v>N</v>
          </cell>
          <cell r="R10462" t="str">
            <v>D</v>
          </cell>
          <cell r="S10462" t="str">
            <v>N</v>
          </cell>
          <cell r="T10462" t="str">
            <v>N</v>
          </cell>
          <cell r="V10462">
            <v>34.726300000000002</v>
          </cell>
          <cell r="W10462">
            <v>34.726300000000002</v>
          </cell>
        </row>
        <row r="10463">
          <cell r="B10463">
            <v>95923</v>
          </cell>
          <cell r="D10463" t="str">
            <v>A</v>
          </cell>
          <cell r="E10463">
            <v>0.9</v>
          </cell>
          <cell r="F10463">
            <v>2.57</v>
          </cell>
          <cell r="G10463">
            <v>0.08</v>
          </cell>
          <cell r="H10463">
            <v>3.55</v>
          </cell>
          <cell r="J10463">
            <v>0.9</v>
          </cell>
          <cell r="K10463">
            <v>2.57</v>
          </cell>
          <cell r="L10463">
            <v>0.08</v>
          </cell>
          <cell r="M10463">
            <v>3.55</v>
          </cell>
          <cell r="O10463" t="str">
            <v>XXX</v>
          </cell>
          <cell r="P10463" t="str">
            <v>N</v>
          </cell>
          <cell r="Q10463" t="str">
            <v>N</v>
          </cell>
          <cell r="R10463" t="str">
            <v>D</v>
          </cell>
          <cell r="S10463" t="str">
            <v>N</v>
          </cell>
          <cell r="T10463" t="str">
            <v>N</v>
          </cell>
          <cell r="V10463">
            <v>92.6905</v>
          </cell>
          <cell r="W10463">
            <v>92.6905</v>
          </cell>
        </row>
        <row r="10464">
          <cell r="B10464">
            <v>95923</v>
          </cell>
          <cell r="C10464" t="str">
            <v>TC</v>
          </cell>
          <cell r="D10464" t="str">
            <v>A</v>
          </cell>
          <cell r="E10464">
            <v>0</v>
          </cell>
          <cell r="F10464">
            <v>2.2599999999999998</v>
          </cell>
          <cell r="G10464">
            <v>0.01</v>
          </cell>
          <cell r="H10464">
            <v>2.27</v>
          </cell>
          <cell r="J10464">
            <v>0</v>
          </cell>
          <cell r="K10464">
            <v>2.2599999999999998</v>
          </cell>
          <cell r="L10464">
            <v>0.01</v>
          </cell>
          <cell r="M10464">
            <v>2.27</v>
          </cell>
          <cell r="O10464" t="str">
            <v>XXX</v>
          </cell>
          <cell r="P10464" t="str">
            <v>N</v>
          </cell>
          <cell r="Q10464" t="str">
            <v>N</v>
          </cell>
          <cell r="R10464" t="str">
            <v>D</v>
          </cell>
          <cell r="S10464" t="str">
            <v>N</v>
          </cell>
          <cell r="T10464" t="str">
            <v>N</v>
          </cell>
          <cell r="V10464">
            <v>59.2697</v>
          </cell>
          <cell r="W10464">
            <v>59.2697</v>
          </cell>
        </row>
        <row r="10465">
          <cell r="B10465">
            <v>95923</v>
          </cell>
          <cell r="C10465">
            <v>26</v>
          </cell>
          <cell r="D10465" t="str">
            <v>A</v>
          </cell>
          <cell r="E10465">
            <v>0.9</v>
          </cell>
          <cell r="F10465">
            <v>0.3</v>
          </cell>
          <cell r="G10465">
            <v>0.06</v>
          </cell>
          <cell r="H10465">
            <v>1.26</v>
          </cell>
          <cell r="J10465">
            <v>0.9</v>
          </cell>
          <cell r="K10465">
            <v>0.3</v>
          </cell>
          <cell r="L10465">
            <v>0.06</v>
          </cell>
          <cell r="M10465">
            <v>1.26</v>
          </cell>
          <cell r="O10465" t="str">
            <v>XXX</v>
          </cell>
          <cell r="P10465" t="str">
            <v>N</v>
          </cell>
          <cell r="Q10465" t="str">
            <v>N</v>
          </cell>
          <cell r="R10465" t="str">
            <v>D</v>
          </cell>
          <cell r="S10465" t="str">
            <v>N</v>
          </cell>
          <cell r="T10465" t="str">
            <v>N</v>
          </cell>
          <cell r="V10465">
            <v>32.898600000000002</v>
          </cell>
          <cell r="W10465">
            <v>32.898600000000002</v>
          </cell>
        </row>
        <row r="10466">
          <cell r="B10466">
            <v>95924</v>
          </cell>
          <cell r="D10466" t="str">
            <v>A</v>
          </cell>
          <cell r="E10466">
            <v>1.73</v>
          </cell>
          <cell r="F10466">
            <v>2.09</v>
          </cell>
          <cell r="G10466">
            <v>0.15</v>
          </cell>
          <cell r="H10466">
            <v>3.97</v>
          </cell>
          <cell r="J10466">
            <v>1.73</v>
          </cell>
          <cell r="K10466">
            <v>2.09</v>
          </cell>
          <cell r="L10466">
            <v>0.15</v>
          </cell>
          <cell r="M10466">
            <v>3.97</v>
          </cell>
          <cell r="O10466" t="str">
            <v>XXX</v>
          </cell>
          <cell r="P10466" t="str">
            <v>N</v>
          </cell>
          <cell r="Q10466" t="str">
            <v>N</v>
          </cell>
          <cell r="R10466" t="str">
            <v>D</v>
          </cell>
          <cell r="S10466" t="str">
            <v>N</v>
          </cell>
          <cell r="T10466" t="str">
            <v>N</v>
          </cell>
          <cell r="V10466">
            <v>103.6567</v>
          </cell>
          <cell r="W10466">
            <v>103.6567</v>
          </cell>
        </row>
        <row r="10467">
          <cell r="B10467">
            <v>95924</v>
          </cell>
          <cell r="C10467" t="str">
            <v>TC</v>
          </cell>
          <cell r="D10467" t="str">
            <v>A</v>
          </cell>
          <cell r="E10467">
            <v>0</v>
          </cell>
          <cell r="F10467">
            <v>1.48</v>
          </cell>
          <cell r="G10467">
            <v>0.01</v>
          </cell>
          <cell r="H10467">
            <v>1.49</v>
          </cell>
          <cell r="J10467">
            <v>0</v>
          </cell>
          <cell r="K10467">
            <v>1.48</v>
          </cell>
          <cell r="L10467">
            <v>0.01</v>
          </cell>
          <cell r="M10467">
            <v>1.49</v>
          </cell>
          <cell r="O10467" t="str">
            <v>XXX</v>
          </cell>
          <cell r="P10467" t="str">
            <v>N</v>
          </cell>
          <cell r="Q10467" t="str">
            <v>N</v>
          </cell>
          <cell r="R10467" t="str">
            <v>D</v>
          </cell>
          <cell r="S10467" t="str">
            <v>N</v>
          </cell>
          <cell r="T10467" t="str">
            <v>N</v>
          </cell>
          <cell r="V10467">
            <v>38.9039</v>
          </cell>
          <cell r="W10467">
            <v>38.9039</v>
          </cell>
        </row>
        <row r="10468">
          <cell r="B10468">
            <v>95924</v>
          </cell>
          <cell r="C10468">
            <v>26</v>
          </cell>
          <cell r="D10468" t="str">
            <v>A</v>
          </cell>
          <cell r="E10468">
            <v>1.73</v>
          </cell>
          <cell r="F10468">
            <v>0.61</v>
          </cell>
          <cell r="G10468">
            <v>0.14000000000000001</v>
          </cell>
          <cell r="H10468">
            <v>2.48</v>
          </cell>
          <cell r="J10468">
            <v>1.73</v>
          </cell>
          <cell r="K10468">
            <v>0.61</v>
          </cell>
          <cell r="L10468">
            <v>0.14000000000000001</v>
          </cell>
          <cell r="M10468">
            <v>2.48</v>
          </cell>
          <cell r="O10468" t="str">
            <v>XXX</v>
          </cell>
          <cell r="P10468" t="str">
            <v>N</v>
          </cell>
          <cell r="Q10468" t="str">
            <v>N</v>
          </cell>
          <cell r="R10468" t="str">
            <v>D</v>
          </cell>
          <cell r="S10468" t="str">
            <v>N</v>
          </cell>
          <cell r="T10468" t="str">
            <v>N</v>
          </cell>
          <cell r="V10468">
            <v>64.752799999999993</v>
          </cell>
          <cell r="W10468">
            <v>64.752799999999993</v>
          </cell>
        </row>
        <row r="10469">
          <cell r="B10469">
            <v>95925</v>
          </cell>
          <cell r="D10469" t="str">
            <v>A</v>
          </cell>
          <cell r="E10469">
            <v>0.54</v>
          </cell>
          <cell r="F10469">
            <v>2.82</v>
          </cell>
          <cell r="G10469">
            <v>0.06</v>
          </cell>
          <cell r="H10469">
            <v>3.42</v>
          </cell>
          <cell r="J10469">
            <v>0.54</v>
          </cell>
          <cell r="K10469">
            <v>2.82</v>
          </cell>
          <cell r="L10469">
            <v>0.06</v>
          </cell>
          <cell r="M10469">
            <v>3.42</v>
          </cell>
          <cell r="O10469" t="str">
            <v>XXX</v>
          </cell>
          <cell r="P10469" t="str">
            <v>N</v>
          </cell>
          <cell r="Q10469" t="str">
            <v>B</v>
          </cell>
          <cell r="R10469" t="str">
            <v>D</v>
          </cell>
          <cell r="S10469" t="str">
            <v>N</v>
          </cell>
          <cell r="T10469" t="str">
            <v>N</v>
          </cell>
          <cell r="V10469">
            <v>89.296199999999999</v>
          </cell>
          <cell r="W10469">
            <v>89.296199999999999</v>
          </cell>
        </row>
        <row r="10470">
          <cell r="B10470">
            <v>95925</v>
          </cell>
          <cell r="C10470" t="str">
            <v>TC</v>
          </cell>
          <cell r="D10470" t="str">
            <v>A</v>
          </cell>
          <cell r="E10470">
            <v>0</v>
          </cell>
          <cell r="F10470">
            <v>2.63</v>
          </cell>
          <cell r="G10470">
            <v>0.03</v>
          </cell>
          <cell r="H10470">
            <v>2.66</v>
          </cell>
          <cell r="J10470">
            <v>0</v>
          </cell>
          <cell r="K10470">
            <v>2.63</v>
          </cell>
          <cell r="L10470">
            <v>0.03</v>
          </cell>
          <cell r="M10470">
            <v>2.66</v>
          </cell>
          <cell r="O10470" t="str">
            <v>XXX</v>
          </cell>
          <cell r="P10470" t="str">
            <v>N</v>
          </cell>
          <cell r="Q10470" t="str">
            <v>B</v>
          </cell>
          <cell r="R10470" t="str">
            <v>D</v>
          </cell>
          <cell r="S10470" t="str">
            <v>N</v>
          </cell>
          <cell r="T10470" t="str">
            <v>N</v>
          </cell>
          <cell r="V10470">
            <v>69.452600000000004</v>
          </cell>
          <cell r="W10470">
            <v>69.452600000000004</v>
          </cell>
        </row>
        <row r="10471">
          <cell r="B10471">
            <v>95925</v>
          </cell>
          <cell r="C10471">
            <v>26</v>
          </cell>
          <cell r="D10471" t="str">
            <v>A</v>
          </cell>
          <cell r="E10471">
            <v>0.54</v>
          </cell>
          <cell r="F10471">
            <v>0.19</v>
          </cell>
          <cell r="G10471">
            <v>0.04</v>
          </cell>
          <cell r="H10471">
            <v>0.77</v>
          </cell>
          <cell r="J10471">
            <v>0.54</v>
          </cell>
          <cell r="K10471">
            <v>0.19</v>
          </cell>
          <cell r="L10471">
            <v>0.04</v>
          </cell>
          <cell r="M10471">
            <v>0.77</v>
          </cell>
          <cell r="O10471" t="str">
            <v>XXX</v>
          </cell>
          <cell r="P10471" t="str">
            <v>N</v>
          </cell>
          <cell r="Q10471" t="str">
            <v>B</v>
          </cell>
          <cell r="R10471" t="str">
            <v>D</v>
          </cell>
          <cell r="S10471" t="str">
            <v>N</v>
          </cell>
          <cell r="T10471" t="str">
            <v>N</v>
          </cell>
          <cell r="V10471">
            <v>20.104700000000001</v>
          </cell>
          <cell r="W10471">
            <v>20.104700000000001</v>
          </cell>
        </row>
        <row r="10472">
          <cell r="B10472">
            <v>95926</v>
          </cell>
          <cell r="D10472" t="str">
            <v>A</v>
          </cell>
          <cell r="E10472">
            <v>0.54</v>
          </cell>
          <cell r="F10472">
            <v>2.72</v>
          </cell>
          <cell r="G10472">
            <v>0.06</v>
          </cell>
          <cell r="H10472">
            <v>3.32</v>
          </cell>
          <cell r="J10472">
            <v>0.54</v>
          </cell>
          <cell r="K10472">
            <v>2.72</v>
          </cell>
          <cell r="L10472">
            <v>0.06</v>
          </cell>
          <cell r="M10472">
            <v>3.32</v>
          </cell>
          <cell r="O10472" t="str">
            <v>XXX</v>
          </cell>
          <cell r="P10472" t="str">
            <v>N</v>
          </cell>
          <cell r="Q10472" t="str">
            <v>B</v>
          </cell>
          <cell r="R10472" t="str">
            <v>D</v>
          </cell>
          <cell r="S10472" t="str">
            <v>N</v>
          </cell>
          <cell r="T10472" t="str">
            <v>N</v>
          </cell>
          <cell r="V10472">
            <v>86.685199999999995</v>
          </cell>
          <cell r="W10472">
            <v>86.685199999999995</v>
          </cell>
        </row>
        <row r="10473">
          <cell r="B10473">
            <v>95926</v>
          </cell>
          <cell r="C10473" t="str">
            <v>TC</v>
          </cell>
          <cell r="D10473" t="str">
            <v>A</v>
          </cell>
          <cell r="E10473">
            <v>0</v>
          </cell>
          <cell r="F10473">
            <v>2.54</v>
          </cell>
          <cell r="G10473">
            <v>0.03</v>
          </cell>
          <cell r="H10473">
            <v>2.57</v>
          </cell>
          <cell r="J10473">
            <v>0</v>
          </cell>
          <cell r="K10473">
            <v>2.54</v>
          </cell>
          <cell r="L10473">
            <v>0.03</v>
          </cell>
          <cell r="M10473">
            <v>2.57</v>
          </cell>
          <cell r="O10473" t="str">
            <v>XXX</v>
          </cell>
          <cell r="P10473" t="str">
            <v>N</v>
          </cell>
          <cell r="Q10473" t="str">
            <v>B</v>
          </cell>
          <cell r="R10473" t="str">
            <v>D</v>
          </cell>
          <cell r="S10473" t="str">
            <v>N</v>
          </cell>
          <cell r="T10473" t="str">
            <v>N</v>
          </cell>
          <cell r="V10473">
            <v>67.102699999999999</v>
          </cell>
          <cell r="W10473">
            <v>67.102699999999999</v>
          </cell>
        </row>
        <row r="10474">
          <cell r="B10474">
            <v>95926</v>
          </cell>
          <cell r="C10474">
            <v>26</v>
          </cell>
          <cell r="D10474" t="str">
            <v>A</v>
          </cell>
          <cell r="E10474">
            <v>0.54</v>
          </cell>
          <cell r="F10474">
            <v>0.18</v>
          </cell>
          <cell r="G10474">
            <v>0.04</v>
          </cell>
          <cell r="H10474">
            <v>0.76</v>
          </cell>
          <cell r="J10474">
            <v>0.54</v>
          </cell>
          <cell r="K10474">
            <v>0.18</v>
          </cell>
          <cell r="L10474">
            <v>0.04</v>
          </cell>
          <cell r="M10474">
            <v>0.76</v>
          </cell>
          <cell r="O10474" t="str">
            <v>XXX</v>
          </cell>
          <cell r="P10474" t="str">
            <v>N</v>
          </cell>
          <cell r="Q10474" t="str">
            <v>B</v>
          </cell>
          <cell r="R10474" t="str">
            <v>D</v>
          </cell>
          <cell r="S10474" t="str">
            <v>N</v>
          </cell>
          <cell r="T10474" t="str">
            <v>N</v>
          </cell>
          <cell r="V10474">
            <v>19.843599999999999</v>
          </cell>
          <cell r="W10474">
            <v>19.843599999999999</v>
          </cell>
        </row>
        <row r="10475">
          <cell r="B10475">
            <v>95927</v>
          </cell>
          <cell r="D10475" t="str">
            <v>A</v>
          </cell>
          <cell r="E10475">
            <v>0.54</v>
          </cell>
          <cell r="F10475">
            <v>2.8</v>
          </cell>
          <cell r="G10475">
            <v>0.06</v>
          </cell>
          <cell r="H10475">
            <v>3.4</v>
          </cell>
          <cell r="J10475">
            <v>0.54</v>
          </cell>
          <cell r="K10475">
            <v>2.8</v>
          </cell>
          <cell r="L10475">
            <v>0.06</v>
          </cell>
          <cell r="M10475">
            <v>3.4</v>
          </cell>
          <cell r="O10475" t="str">
            <v>XXX</v>
          </cell>
          <cell r="P10475" t="str">
            <v>N</v>
          </cell>
          <cell r="Q10475" t="str">
            <v>N</v>
          </cell>
          <cell r="R10475" t="str">
            <v>D</v>
          </cell>
          <cell r="S10475" t="str">
            <v>N</v>
          </cell>
          <cell r="T10475" t="str">
            <v>N</v>
          </cell>
          <cell r="V10475">
            <v>88.774000000000001</v>
          </cell>
          <cell r="W10475">
            <v>88.774000000000001</v>
          </cell>
        </row>
        <row r="10476">
          <cell r="B10476">
            <v>95927</v>
          </cell>
          <cell r="C10476" t="str">
            <v>TC</v>
          </cell>
          <cell r="D10476" t="str">
            <v>A</v>
          </cell>
          <cell r="E10476">
            <v>0</v>
          </cell>
          <cell r="F10476">
            <v>2.63</v>
          </cell>
          <cell r="G10476">
            <v>0.03</v>
          </cell>
          <cell r="H10476">
            <v>2.66</v>
          </cell>
          <cell r="J10476">
            <v>0</v>
          </cell>
          <cell r="K10476">
            <v>2.63</v>
          </cell>
          <cell r="L10476">
            <v>0.03</v>
          </cell>
          <cell r="M10476">
            <v>2.66</v>
          </cell>
          <cell r="O10476" t="str">
            <v>XXX</v>
          </cell>
          <cell r="P10476" t="str">
            <v>N</v>
          </cell>
          <cell r="Q10476" t="str">
            <v>N</v>
          </cell>
          <cell r="R10476" t="str">
            <v>D</v>
          </cell>
          <cell r="S10476" t="str">
            <v>N</v>
          </cell>
          <cell r="T10476" t="str">
            <v>N</v>
          </cell>
          <cell r="V10476">
            <v>69.452600000000004</v>
          </cell>
          <cell r="W10476">
            <v>69.452600000000004</v>
          </cell>
        </row>
        <row r="10477">
          <cell r="B10477">
            <v>95927</v>
          </cell>
          <cell r="C10477">
            <v>26</v>
          </cell>
          <cell r="D10477" t="str">
            <v>A</v>
          </cell>
          <cell r="E10477">
            <v>0.54</v>
          </cell>
          <cell r="F10477">
            <v>0.18</v>
          </cell>
          <cell r="G10477">
            <v>0.04</v>
          </cell>
          <cell r="H10477">
            <v>0.76</v>
          </cell>
          <cell r="J10477">
            <v>0.54</v>
          </cell>
          <cell r="K10477">
            <v>0.18</v>
          </cell>
          <cell r="L10477">
            <v>0.04</v>
          </cell>
          <cell r="M10477">
            <v>0.76</v>
          </cell>
          <cell r="O10477" t="str">
            <v>XXX</v>
          </cell>
          <cell r="P10477" t="str">
            <v>N</v>
          </cell>
          <cell r="Q10477" t="str">
            <v>N</v>
          </cell>
          <cell r="R10477" t="str">
            <v>D</v>
          </cell>
          <cell r="S10477" t="str">
            <v>N</v>
          </cell>
          <cell r="T10477" t="str">
            <v>N</v>
          </cell>
          <cell r="V10477">
            <v>19.843599999999999</v>
          </cell>
          <cell r="W10477">
            <v>19.843599999999999</v>
          </cell>
        </row>
        <row r="10478">
          <cell r="B10478">
            <v>95928</v>
          </cell>
          <cell r="D10478" t="str">
            <v>A</v>
          </cell>
          <cell r="E10478">
            <v>1.5</v>
          </cell>
          <cell r="F10478">
            <v>3.77</v>
          </cell>
          <cell r="G10478">
            <v>0.12</v>
          </cell>
          <cell r="H10478">
            <v>5.39</v>
          </cell>
          <cell r="J10478">
            <v>1.5</v>
          </cell>
          <cell r="K10478">
            <v>3.77</v>
          </cell>
          <cell r="L10478">
            <v>0.12</v>
          </cell>
          <cell r="M10478">
            <v>5.39</v>
          </cell>
          <cell r="O10478" t="str">
            <v>XXX</v>
          </cell>
          <cell r="P10478" t="str">
            <v>N</v>
          </cell>
          <cell r="Q10478" t="str">
            <v>B</v>
          </cell>
          <cell r="R10478" t="str">
            <v>D</v>
          </cell>
          <cell r="S10478" t="str">
            <v>N</v>
          </cell>
          <cell r="T10478" t="str">
            <v>N</v>
          </cell>
          <cell r="V10478">
            <v>140.7329</v>
          </cell>
          <cell r="W10478">
            <v>140.7329</v>
          </cell>
        </row>
        <row r="10479">
          <cell r="B10479">
            <v>95928</v>
          </cell>
          <cell r="C10479" t="str">
            <v>TC</v>
          </cell>
          <cell r="D10479" t="str">
            <v>A</v>
          </cell>
          <cell r="E10479">
            <v>0</v>
          </cell>
          <cell r="F10479">
            <v>3.17</v>
          </cell>
          <cell r="G10479">
            <v>0.01</v>
          </cell>
          <cell r="H10479">
            <v>3.18</v>
          </cell>
          <cell r="J10479">
            <v>0</v>
          </cell>
          <cell r="K10479">
            <v>3.17</v>
          </cell>
          <cell r="L10479">
            <v>0.01</v>
          </cell>
          <cell r="M10479">
            <v>3.18</v>
          </cell>
          <cell r="O10479" t="str">
            <v>XXX</v>
          </cell>
          <cell r="P10479" t="str">
            <v>N</v>
          </cell>
          <cell r="Q10479" t="str">
            <v>B</v>
          </cell>
          <cell r="R10479" t="str">
            <v>D</v>
          </cell>
          <cell r="S10479" t="str">
            <v>N</v>
          </cell>
          <cell r="T10479" t="str">
            <v>N</v>
          </cell>
          <cell r="V10479">
            <v>83.029800000000009</v>
          </cell>
          <cell r="W10479">
            <v>83.029800000000009</v>
          </cell>
        </row>
        <row r="10480">
          <cell r="B10480">
            <v>95928</v>
          </cell>
          <cell r="C10480">
            <v>26</v>
          </cell>
          <cell r="D10480" t="str">
            <v>A</v>
          </cell>
          <cell r="E10480">
            <v>1.5</v>
          </cell>
          <cell r="F10480">
            <v>0.6</v>
          </cell>
          <cell r="G10480">
            <v>0.1</v>
          </cell>
          <cell r="H10480">
            <v>2.2000000000000002</v>
          </cell>
          <cell r="J10480">
            <v>1.5</v>
          </cell>
          <cell r="K10480">
            <v>0.6</v>
          </cell>
          <cell r="L10480">
            <v>0.1</v>
          </cell>
          <cell r="M10480">
            <v>2.2000000000000002</v>
          </cell>
          <cell r="O10480" t="str">
            <v>XXX</v>
          </cell>
          <cell r="P10480" t="str">
            <v>N</v>
          </cell>
          <cell r="Q10480" t="str">
            <v>B</v>
          </cell>
          <cell r="R10480" t="str">
            <v>D</v>
          </cell>
          <cell r="S10480" t="str">
            <v>N</v>
          </cell>
          <cell r="T10480" t="str">
            <v>N</v>
          </cell>
          <cell r="V10480">
            <v>57.442</v>
          </cell>
          <cell r="W10480">
            <v>57.442</v>
          </cell>
        </row>
        <row r="10481">
          <cell r="B10481">
            <v>95929</v>
          </cell>
          <cell r="D10481" t="str">
            <v>A</v>
          </cell>
          <cell r="E10481">
            <v>1.5</v>
          </cell>
          <cell r="F10481">
            <v>3.93</v>
          </cell>
          <cell r="G10481">
            <v>0.1</v>
          </cell>
          <cell r="H10481">
            <v>5.53</v>
          </cell>
          <cell r="J10481">
            <v>1.5</v>
          </cell>
          <cell r="K10481">
            <v>3.93</v>
          </cell>
          <cell r="L10481">
            <v>0.1</v>
          </cell>
          <cell r="M10481">
            <v>5.53</v>
          </cell>
          <cell r="O10481" t="str">
            <v>XXX</v>
          </cell>
          <cell r="P10481" t="str">
            <v>N</v>
          </cell>
          <cell r="Q10481" t="str">
            <v>B</v>
          </cell>
          <cell r="R10481" t="str">
            <v>D</v>
          </cell>
          <cell r="S10481" t="str">
            <v>N</v>
          </cell>
          <cell r="T10481" t="str">
            <v>N</v>
          </cell>
          <cell r="V10481">
            <v>144.38830000000002</v>
          </cell>
          <cell r="W10481">
            <v>144.38830000000002</v>
          </cell>
        </row>
        <row r="10482">
          <cell r="B10482">
            <v>95929</v>
          </cell>
          <cell r="C10482" t="str">
            <v>TC</v>
          </cell>
          <cell r="D10482" t="str">
            <v>A</v>
          </cell>
          <cell r="E10482">
            <v>0</v>
          </cell>
          <cell r="F10482">
            <v>3.31</v>
          </cell>
          <cell r="G10482">
            <v>0.01</v>
          </cell>
          <cell r="H10482">
            <v>3.32</v>
          </cell>
          <cell r="J10482">
            <v>0</v>
          </cell>
          <cell r="K10482">
            <v>3.31</v>
          </cell>
          <cell r="L10482">
            <v>0.01</v>
          </cell>
          <cell r="M10482">
            <v>3.32</v>
          </cell>
          <cell r="O10482" t="str">
            <v>XXX</v>
          </cell>
          <cell r="P10482" t="str">
            <v>N</v>
          </cell>
          <cell r="Q10482" t="str">
            <v>B</v>
          </cell>
          <cell r="R10482" t="str">
            <v>D</v>
          </cell>
          <cell r="S10482" t="str">
            <v>N</v>
          </cell>
          <cell r="T10482" t="str">
            <v>N</v>
          </cell>
          <cell r="V10482">
            <v>86.685199999999995</v>
          </cell>
          <cell r="W10482">
            <v>86.685199999999995</v>
          </cell>
        </row>
        <row r="10483">
          <cell r="B10483">
            <v>95929</v>
          </cell>
          <cell r="C10483">
            <v>26</v>
          </cell>
          <cell r="D10483" t="str">
            <v>A</v>
          </cell>
          <cell r="E10483">
            <v>1.5</v>
          </cell>
          <cell r="F10483">
            <v>0.62</v>
          </cell>
          <cell r="G10483">
            <v>0.09</v>
          </cell>
          <cell r="H10483">
            <v>2.21</v>
          </cell>
          <cell r="J10483">
            <v>1.5</v>
          </cell>
          <cell r="K10483">
            <v>0.62</v>
          </cell>
          <cell r="L10483">
            <v>0.09</v>
          </cell>
          <cell r="M10483">
            <v>2.21</v>
          </cell>
          <cell r="O10483" t="str">
            <v>XXX</v>
          </cell>
          <cell r="P10483" t="str">
            <v>N</v>
          </cell>
          <cell r="Q10483" t="str">
            <v>B</v>
          </cell>
          <cell r="R10483" t="str">
            <v>D</v>
          </cell>
          <cell r="S10483" t="str">
            <v>N</v>
          </cell>
          <cell r="T10483" t="str">
            <v>N</v>
          </cell>
          <cell r="V10483">
            <v>57.703099999999999</v>
          </cell>
          <cell r="W10483">
            <v>57.703099999999999</v>
          </cell>
        </row>
        <row r="10484">
          <cell r="B10484">
            <v>95930</v>
          </cell>
          <cell r="D10484" t="str">
            <v>A</v>
          </cell>
          <cell r="E10484">
            <v>0.35</v>
          </cell>
          <cell r="F10484">
            <v>2.78</v>
          </cell>
          <cell r="G10484">
            <v>0.04</v>
          </cell>
          <cell r="H10484">
            <v>3.17</v>
          </cell>
          <cell r="J10484">
            <v>0.35</v>
          </cell>
          <cell r="K10484">
            <v>2.78</v>
          </cell>
          <cell r="L10484">
            <v>0.04</v>
          </cell>
          <cell r="M10484">
            <v>3.17</v>
          </cell>
          <cell r="O10484" t="str">
            <v>XXX</v>
          </cell>
          <cell r="P10484" t="str">
            <v>N</v>
          </cell>
          <cell r="Q10484" t="str">
            <v>B</v>
          </cell>
          <cell r="R10484" t="str">
            <v>D</v>
          </cell>
          <cell r="S10484" t="str">
            <v>N</v>
          </cell>
          <cell r="T10484" t="str">
            <v>N</v>
          </cell>
          <cell r="V10484">
            <v>82.768699999999995</v>
          </cell>
          <cell r="W10484">
            <v>82.768699999999995</v>
          </cell>
        </row>
        <row r="10485">
          <cell r="B10485">
            <v>95930</v>
          </cell>
          <cell r="C10485" t="str">
            <v>TC</v>
          </cell>
          <cell r="D10485" t="str">
            <v>A</v>
          </cell>
          <cell r="E10485">
            <v>0</v>
          </cell>
          <cell r="F10485">
            <v>2.63</v>
          </cell>
          <cell r="G10485">
            <v>0.03</v>
          </cell>
          <cell r="H10485">
            <v>2.66</v>
          </cell>
          <cell r="J10485">
            <v>0</v>
          </cell>
          <cell r="K10485">
            <v>2.63</v>
          </cell>
          <cell r="L10485">
            <v>0.03</v>
          </cell>
          <cell r="M10485">
            <v>2.66</v>
          </cell>
          <cell r="O10485" t="str">
            <v>XXX</v>
          </cell>
          <cell r="P10485" t="str">
            <v>N</v>
          </cell>
          <cell r="Q10485" t="str">
            <v>B</v>
          </cell>
          <cell r="R10485" t="str">
            <v>D</v>
          </cell>
          <cell r="S10485" t="str">
            <v>N</v>
          </cell>
          <cell r="T10485" t="str">
            <v>N</v>
          </cell>
          <cell r="V10485">
            <v>69.452600000000004</v>
          </cell>
          <cell r="W10485">
            <v>69.452600000000004</v>
          </cell>
        </row>
        <row r="10486">
          <cell r="B10486">
            <v>95930</v>
          </cell>
          <cell r="C10486">
            <v>26</v>
          </cell>
          <cell r="D10486" t="str">
            <v>A</v>
          </cell>
          <cell r="E10486">
            <v>0.35</v>
          </cell>
          <cell r="F10486">
            <v>0.14000000000000001</v>
          </cell>
          <cell r="G10486">
            <v>0.01</v>
          </cell>
          <cell r="H10486">
            <v>0.5</v>
          </cell>
          <cell r="J10486">
            <v>0.35</v>
          </cell>
          <cell r="K10486">
            <v>0.14000000000000001</v>
          </cell>
          <cell r="L10486">
            <v>0.01</v>
          </cell>
          <cell r="M10486">
            <v>0.5</v>
          </cell>
          <cell r="O10486" t="str">
            <v>XXX</v>
          </cell>
          <cell r="P10486" t="str">
            <v>N</v>
          </cell>
          <cell r="Q10486" t="str">
            <v>B</v>
          </cell>
          <cell r="R10486" t="str">
            <v>D</v>
          </cell>
          <cell r="S10486" t="str">
            <v>N</v>
          </cell>
          <cell r="T10486" t="str">
            <v>N</v>
          </cell>
          <cell r="V10486">
            <v>13.055</v>
          </cell>
          <cell r="W10486">
            <v>13.055</v>
          </cell>
        </row>
        <row r="10487">
          <cell r="B10487">
            <v>95933</v>
          </cell>
          <cell r="D10487" t="str">
            <v>A</v>
          </cell>
          <cell r="E10487">
            <v>0.59</v>
          </cell>
          <cell r="F10487">
            <v>1.3</v>
          </cell>
          <cell r="G10487">
            <v>0.05</v>
          </cell>
          <cell r="H10487">
            <v>1.94</v>
          </cell>
          <cell r="J10487">
            <v>0.59</v>
          </cell>
          <cell r="K10487">
            <v>1.3</v>
          </cell>
          <cell r="L10487">
            <v>0.05</v>
          </cell>
          <cell r="M10487">
            <v>1.94</v>
          </cell>
          <cell r="O10487" t="str">
            <v>XXX</v>
          </cell>
          <cell r="P10487" t="str">
            <v>N</v>
          </cell>
          <cell r="Q10487" t="str">
            <v>N</v>
          </cell>
          <cell r="R10487" t="str">
            <v>D</v>
          </cell>
          <cell r="S10487" t="str">
            <v>N</v>
          </cell>
          <cell r="T10487" t="str">
            <v>N</v>
          </cell>
          <cell r="V10487">
            <v>50.653399999999998</v>
          </cell>
          <cell r="W10487">
            <v>50.653399999999998</v>
          </cell>
        </row>
        <row r="10488">
          <cell r="B10488">
            <v>95933</v>
          </cell>
          <cell r="C10488" t="str">
            <v>TC</v>
          </cell>
          <cell r="D10488" t="str">
            <v>A</v>
          </cell>
          <cell r="E10488">
            <v>0</v>
          </cell>
          <cell r="F10488">
            <v>1.07</v>
          </cell>
          <cell r="G10488">
            <v>0.01</v>
          </cell>
          <cell r="H10488">
            <v>1.08</v>
          </cell>
          <cell r="J10488">
            <v>0</v>
          </cell>
          <cell r="K10488">
            <v>1.07</v>
          </cell>
          <cell r="L10488">
            <v>0.01</v>
          </cell>
          <cell r="M10488">
            <v>1.08</v>
          </cell>
          <cell r="O10488" t="str">
            <v>XXX</v>
          </cell>
          <cell r="P10488" t="str">
            <v>N</v>
          </cell>
          <cell r="Q10488" t="str">
            <v>N</v>
          </cell>
          <cell r="R10488" t="str">
            <v>D</v>
          </cell>
          <cell r="S10488" t="str">
            <v>N</v>
          </cell>
          <cell r="T10488" t="str">
            <v>N</v>
          </cell>
          <cell r="V10488">
            <v>28.198800000000002</v>
          </cell>
          <cell r="W10488">
            <v>28.198800000000002</v>
          </cell>
        </row>
        <row r="10489">
          <cell r="B10489">
            <v>95933</v>
          </cell>
          <cell r="C10489">
            <v>26</v>
          </cell>
          <cell r="D10489" t="str">
            <v>A</v>
          </cell>
          <cell r="E10489">
            <v>0.59</v>
          </cell>
          <cell r="F10489">
            <v>0.24</v>
          </cell>
          <cell r="G10489">
            <v>0.04</v>
          </cell>
          <cell r="H10489">
            <v>0.87</v>
          </cell>
          <cell r="J10489">
            <v>0.59</v>
          </cell>
          <cell r="K10489">
            <v>0.24</v>
          </cell>
          <cell r="L10489">
            <v>0.04</v>
          </cell>
          <cell r="M10489">
            <v>0.87</v>
          </cell>
          <cell r="O10489" t="str">
            <v>XXX</v>
          </cell>
          <cell r="P10489" t="str">
            <v>N</v>
          </cell>
          <cell r="Q10489" t="str">
            <v>N</v>
          </cell>
          <cell r="R10489" t="str">
            <v>D</v>
          </cell>
          <cell r="S10489" t="str">
            <v>N</v>
          </cell>
          <cell r="T10489" t="str">
            <v>N</v>
          </cell>
          <cell r="V10489">
            <v>22.715699999999998</v>
          </cell>
          <cell r="W10489">
            <v>22.715699999999998</v>
          </cell>
        </row>
        <row r="10490">
          <cell r="B10490">
            <v>95937</v>
          </cell>
          <cell r="D10490" t="str">
            <v>A</v>
          </cell>
          <cell r="E10490">
            <v>0.65</v>
          </cell>
          <cell r="F10490">
            <v>1.38</v>
          </cell>
          <cell r="G10490">
            <v>0.05</v>
          </cell>
          <cell r="H10490">
            <v>2.08</v>
          </cell>
          <cell r="J10490">
            <v>0.65</v>
          </cell>
          <cell r="K10490">
            <v>1.38</v>
          </cell>
          <cell r="L10490">
            <v>0.05</v>
          </cell>
          <cell r="M10490">
            <v>2.08</v>
          </cell>
          <cell r="O10490" t="str">
            <v>XXX</v>
          </cell>
          <cell r="P10490" t="str">
            <v>N</v>
          </cell>
          <cell r="Q10490" t="str">
            <v>N</v>
          </cell>
          <cell r="R10490" t="str">
            <v>D</v>
          </cell>
          <cell r="S10490" t="str">
            <v>N</v>
          </cell>
          <cell r="T10490" t="str">
            <v>N</v>
          </cell>
          <cell r="V10490">
            <v>54.308799999999998</v>
          </cell>
          <cell r="W10490">
            <v>54.308799999999998</v>
          </cell>
        </row>
        <row r="10491">
          <cell r="B10491">
            <v>95937</v>
          </cell>
          <cell r="C10491" t="str">
            <v>TC</v>
          </cell>
          <cell r="D10491" t="str">
            <v>A</v>
          </cell>
          <cell r="E10491">
            <v>0</v>
          </cell>
          <cell r="F10491">
            <v>1.1299999999999999</v>
          </cell>
          <cell r="G10491">
            <v>0.01</v>
          </cell>
          <cell r="H10491">
            <v>1.1399999999999999</v>
          </cell>
          <cell r="J10491">
            <v>0</v>
          </cell>
          <cell r="K10491">
            <v>1.1299999999999999</v>
          </cell>
          <cell r="L10491">
            <v>0.01</v>
          </cell>
          <cell r="M10491">
            <v>1.1399999999999999</v>
          </cell>
          <cell r="O10491" t="str">
            <v>XXX</v>
          </cell>
          <cell r="P10491" t="str">
            <v>N</v>
          </cell>
          <cell r="Q10491" t="str">
            <v>N</v>
          </cell>
          <cell r="R10491" t="str">
            <v>D</v>
          </cell>
          <cell r="S10491" t="str">
            <v>N</v>
          </cell>
          <cell r="T10491" t="str">
            <v>N</v>
          </cell>
          <cell r="V10491">
            <v>29.765399999999996</v>
          </cell>
          <cell r="W10491">
            <v>29.765399999999996</v>
          </cell>
        </row>
        <row r="10492">
          <cell r="B10492">
            <v>95937</v>
          </cell>
          <cell r="C10492">
            <v>26</v>
          </cell>
          <cell r="D10492" t="str">
            <v>A</v>
          </cell>
          <cell r="E10492">
            <v>0.65</v>
          </cell>
          <cell r="F10492">
            <v>0.25</v>
          </cell>
          <cell r="G10492">
            <v>0.04</v>
          </cell>
          <cell r="H10492">
            <v>0.94</v>
          </cell>
          <cell r="J10492">
            <v>0.65</v>
          </cell>
          <cell r="K10492">
            <v>0.25</v>
          </cell>
          <cell r="L10492">
            <v>0.04</v>
          </cell>
          <cell r="M10492">
            <v>0.94</v>
          </cell>
          <cell r="O10492" t="str">
            <v>XXX</v>
          </cell>
          <cell r="P10492" t="str">
            <v>N</v>
          </cell>
          <cell r="Q10492" t="str">
            <v>N</v>
          </cell>
          <cell r="R10492" t="str">
            <v>D</v>
          </cell>
          <cell r="S10492" t="str">
            <v>N</v>
          </cell>
          <cell r="T10492" t="str">
            <v>N</v>
          </cell>
          <cell r="V10492">
            <v>24.543399999999998</v>
          </cell>
          <cell r="W10492">
            <v>24.543399999999998</v>
          </cell>
        </row>
        <row r="10493">
          <cell r="B10493">
            <v>95938</v>
          </cell>
          <cell r="D10493" t="str">
            <v>A</v>
          </cell>
          <cell r="E10493">
            <v>0.86</v>
          </cell>
          <cell r="F10493">
            <v>7.41</v>
          </cell>
          <cell r="G10493">
            <v>0.1</v>
          </cell>
          <cell r="H10493">
            <v>8.3699999999999992</v>
          </cell>
          <cell r="J10493">
            <v>0.86</v>
          </cell>
          <cell r="K10493">
            <v>7.41</v>
          </cell>
          <cell r="L10493">
            <v>0.1</v>
          </cell>
          <cell r="M10493">
            <v>8.3699999999999992</v>
          </cell>
          <cell r="O10493" t="str">
            <v>XXX</v>
          </cell>
          <cell r="P10493" t="str">
            <v>N</v>
          </cell>
          <cell r="Q10493" t="str">
            <v>B</v>
          </cell>
          <cell r="R10493" t="str">
            <v>D</v>
          </cell>
          <cell r="S10493" t="str">
            <v>N</v>
          </cell>
          <cell r="T10493" t="str">
            <v>N</v>
          </cell>
          <cell r="V10493">
            <v>218.54069999999999</v>
          </cell>
          <cell r="W10493">
            <v>218.54069999999999</v>
          </cell>
        </row>
        <row r="10494">
          <cell r="B10494">
            <v>95938</v>
          </cell>
          <cell r="C10494" t="str">
            <v>TC</v>
          </cell>
          <cell r="D10494" t="str">
            <v>A</v>
          </cell>
          <cell r="E10494">
            <v>0</v>
          </cell>
          <cell r="F10494">
            <v>7.06</v>
          </cell>
          <cell r="G10494">
            <v>0.04</v>
          </cell>
          <cell r="H10494">
            <v>7.1</v>
          </cell>
          <cell r="J10494">
            <v>0</v>
          </cell>
          <cell r="K10494">
            <v>7.06</v>
          </cell>
          <cell r="L10494">
            <v>0.04</v>
          </cell>
          <cell r="M10494">
            <v>7.1</v>
          </cell>
          <cell r="O10494" t="str">
            <v>XXX</v>
          </cell>
          <cell r="P10494" t="str">
            <v>N</v>
          </cell>
          <cell r="Q10494" t="str">
            <v>B</v>
          </cell>
          <cell r="R10494" t="str">
            <v>D</v>
          </cell>
          <cell r="S10494" t="str">
            <v>N</v>
          </cell>
          <cell r="T10494" t="str">
            <v>N</v>
          </cell>
          <cell r="V10494">
            <v>185.381</v>
          </cell>
          <cell r="W10494">
            <v>185.381</v>
          </cell>
        </row>
        <row r="10495">
          <cell r="B10495">
            <v>95938</v>
          </cell>
          <cell r="C10495">
            <v>26</v>
          </cell>
          <cell r="D10495" t="str">
            <v>A</v>
          </cell>
          <cell r="E10495">
            <v>0.86</v>
          </cell>
          <cell r="F10495">
            <v>0.35</v>
          </cell>
          <cell r="G10495">
            <v>0.06</v>
          </cell>
          <cell r="H10495">
            <v>1.27</v>
          </cell>
          <cell r="J10495">
            <v>0.86</v>
          </cell>
          <cell r="K10495">
            <v>0.35</v>
          </cell>
          <cell r="L10495">
            <v>0.06</v>
          </cell>
          <cell r="M10495">
            <v>1.27</v>
          </cell>
          <cell r="O10495" t="str">
            <v>XXX</v>
          </cell>
          <cell r="P10495" t="str">
            <v>N</v>
          </cell>
          <cell r="Q10495" t="str">
            <v>B</v>
          </cell>
          <cell r="R10495" t="str">
            <v>D</v>
          </cell>
          <cell r="S10495" t="str">
            <v>N</v>
          </cell>
          <cell r="T10495" t="str">
            <v>N</v>
          </cell>
          <cell r="V10495">
            <v>33.159700000000001</v>
          </cell>
          <cell r="W10495">
            <v>33.159700000000001</v>
          </cell>
        </row>
        <row r="10496">
          <cell r="B10496">
            <v>95939</v>
          </cell>
          <cell r="D10496" t="str">
            <v>A</v>
          </cell>
          <cell r="E10496">
            <v>2.25</v>
          </cell>
          <cell r="F10496">
            <v>10.050000000000001</v>
          </cell>
          <cell r="G10496">
            <v>0.21</v>
          </cell>
          <cell r="H10496">
            <v>12.51</v>
          </cell>
          <cell r="J10496">
            <v>2.25</v>
          </cell>
          <cell r="K10496">
            <v>10.050000000000001</v>
          </cell>
          <cell r="L10496">
            <v>0.21</v>
          </cell>
          <cell r="M10496">
            <v>12.51</v>
          </cell>
          <cell r="O10496" t="str">
            <v>XXX</v>
          </cell>
          <cell r="P10496" t="str">
            <v>N</v>
          </cell>
          <cell r="Q10496" t="str">
            <v>B</v>
          </cell>
          <cell r="R10496" t="str">
            <v>D</v>
          </cell>
          <cell r="S10496" t="str">
            <v>N</v>
          </cell>
          <cell r="T10496" t="str">
            <v>N</v>
          </cell>
          <cell r="V10496">
            <v>326.6361</v>
          </cell>
          <cell r="W10496">
            <v>326.6361</v>
          </cell>
        </row>
        <row r="10497">
          <cell r="B10497">
            <v>95939</v>
          </cell>
          <cell r="C10497" t="str">
            <v>TC</v>
          </cell>
          <cell r="D10497" t="str">
            <v>A</v>
          </cell>
          <cell r="E10497">
            <v>0</v>
          </cell>
          <cell r="F10497">
            <v>9.16</v>
          </cell>
          <cell r="G10497">
            <v>0.05</v>
          </cell>
          <cell r="H10497">
            <v>9.2100000000000009</v>
          </cell>
          <cell r="J10497">
            <v>0</v>
          </cell>
          <cell r="K10497">
            <v>9.16</v>
          </cell>
          <cell r="L10497">
            <v>0.05</v>
          </cell>
          <cell r="M10497">
            <v>9.2100000000000009</v>
          </cell>
          <cell r="O10497" t="str">
            <v>XXX</v>
          </cell>
          <cell r="P10497" t="str">
            <v>N</v>
          </cell>
          <cell r="Q10497" t="str">
            <v>B</v>
          </cell>
          <cell r="R10497" t="str">
            <v>D</v>
          </cell>
          <cell r="S10497" t="str">
            <v>N</v>
          </cell>
          <cell r="T10497" t="str">
            <v>N</v>
          </cell>
          <cell r="V10497">
            <v>240.47310000000002</v>
          </cell>
          <cell r="W10497">
            <v>240.47310000000002</v>
          </cell>
        </row>
        <row r="10498">
          <cell r="B10498">
            <v>95939</v>
          </cell>
          <cell r="C10498">
            <v>26</v>
          </cell>
          <cell r="D10498" t="str">
            <v>A</v>
          </cell>
          <cell r="E10498">
            <v>2.25</v>
          </cell>
          <cell r="F10498">
            <v>0.89</v>
          </cell>
          <cell r="G10498">
            <v>0.15</v>
          </cell>
          <cell r="H10498">
            <v>3.29</v>
          </cell>
          <cell r="J10498">
            <v>2.25</v>
          </cell>
          <cell r="K10498">
            <v>0.89</v>
          </cell>
          <cell r="L10498">
            <v>0.15</v>
          </cell>
          <cell r="M10498">
            <v>3.29</v>
          </cell>
          <cell r="O10498" t="str">
            <v>XXX</v>
          </cell>
          <cell r="P10498" t="str">
            <v>N</v>
          </cell>
          <cell r="Q10498" t="str">
            <v>B</v>
          </cell>
          <cell r="R10498" t="str">
            <v>D</v>
          </cell>
          <cell r="S10498" t="str">
            <v>N</v>
          </cell>
          <cell r="T10498" t="str">
            <v>N</v>
          </cell>
          <cell r="V10498">
            <v>85.901899999999998</v>
          </cell>
          <cell r="W10498">
            <v>85.901899999999998</v>
          </cell>
        </row>
        <row r="10499">
          <cell r="B10499">
            <v>95940</v>
          </cell>
          <cell r="D10499" t="str">
            <v>A</v>
          </cell>
          <cell r="E10499">
            <v>0.6</v>
          </cell>
          <cell r="F10499">
            <v>0.24</v>
          </cell>
          <cell r="G10499">
            <v>0.06</v>
          </cell>
          <cell r="H10499">
            <v>0.9</v>
          </cell>
          <cell r="J10499">
            <v>0.6</v>
          </cell>
          <cell r="K10499">
            <v>0.24</v>
          </cell>
          <cell r="L10499">
            <v>0.06</v>
          </cell>
          <cell r="M10499">
            <v>0.9</v>
          </cell>
          <cell r="O10499" t="str">
            <v>XXX</v>
          </cell>
          <cell r="P10499" t="str">
            <v>N</v>
          </cell>
          <cell r="Q10499" t="str">
            <v>N</v>
          </cell>
          <cell r="R10499" t="str">
            <v>D</v>
          </cell>
          <cell r="S10499" t="str">
            <v>N</v>
          </cell>
          <cell r="T10499" t="str">
            <v>N</v>
          </cell>
          <cell r="V10499">
            <v>23.498999999999999</v>
          </cell>
          <cell r="W10499">
            <v>23.498999999999999</v>
          </cell>
        </row>
        <row r="10500">
          <cell r="B10500">
            <v>95941</v>
          </cell>
          <cell r="D10500" t="str">
            <v>C</v>
          </cell>
          <cell r="E10500">
            <v>0</v>
          </cell>
          <cell r="F10500">
            <v>0</v>
          </cell>
          <cell r="G10500">
            <v>0</v>
          </cell>
          <cell r="H10500">
            <v>0</v>
          </cell>
          <cell r="J10500">
            <v>0</v>
          </cell>
          <cell r="K10500">
            <v>0</v>
          </cell>
          <cell r="L10500">
            <v>0</v>
          </cell>
          <cell r="M10500">
            <v>0</v>
          </cell>
          <cell r="O10500" t="str">
            <v>XXX</v>
          </cell>
          <cell r="P10500" t="str">
            <v>N</v>
          </cell>
          <cell r="Q10500" t="str">
            <v>N</v>
          </cell>
          <cell r="R10500" t="str">
            <v>N</v>
          </cell>
          <cell r="S10500" t="str">
            <v>N</v>
          </cell>
          <cell r="T10500" t="str">
            <v>N</v>
          </cell>
          <cell r="V10500">
            <v>0</v>
          </cell>
          <cell r="W10500">
            <v>0</v>
          </cell>
          <cell r="X10500" t="str">
            <v>RVU</v>
          </cell>
        </row>
        <row r="10501">
          <cell r="B10501">
            <v>95943</v>
          </cell>
          <cell r="D10501" t="str">
            <v>C</v>
          </cell>
          <cell r="E10501">
            <v>0</v>
          </cell>
          <cell r="F10501">
            <v>0</v>
          </cell>
          <cell r="G10501">
            <v>0</v>
          </cell>
          <cell r="H10501">
            <v>0</v>
          </cell>
          <cell r="J10501">
            <v>0</v>
          </cell>
          <cell r="K10501">
            <v>0</v>
          </cell>
          <cell r="L10501">
            <v>0</v>
          </cell>
          <cell r="M10501">
            <v>0</v>
          </cell>
          <cell r="O10501" t="str">
            <v>XXX</v>
          </cell>
          <cell r="P10501" t="str">
            <v>N</v>
          </cell>
          <cell r="Q10501" t="str">
            <v>N</v>
          </cell>
          <cell r="R10501" t="str">
            <v>D</v>
          </cell>
          <cell r="S10501" t="str">
            <v>N</v>
          </cell>
          <cell r="T10501" t="str">
            <v>N</v>
          </cell>
          <cell r="V10501">
            <v>0</v>
          </cell>
          <cell r="W10501">
            <v>0</v>
          </cell>
          <cell r="X10501" t="str">
            <v>RVU</v>
          </cell>
        </row>
        <row r="10502">
          <cell r="B10502">
            <v>95943</v>
          </cell>
          <cell r="C10502" t="str">
            <v>TC</v>
          </cell>
          <cell r="D10502" t="str">
            <v>C</v>
          </cell>
          <cell r="E10502">
            <v>0</v>
          </cell>
          <cell r="F10502">
            <v>0</v>
          </cell>
          <cell r="G10502">
            <v>0</v>
          </cell>
          <cell r="H10502">
            <v>0</v>
          </cell>
          <cell r="J10502">
            <v>0</v>
          </cell>
          <cell r="K10502">
            <v>0</v>
          </cell>
          <cell r="L10502">
            <v>0</v>
          </cell>
          <cell r="M10502">
            <v>0</v>
          </cell>
          <cell r="O10502" t="str">
            <v>XXX</v>
          </cell>
          <cell r="P10502" t="str">
            <v>N</v>
          </cell>
          <cell r="Q10502" t="str">
            <v>N</v>
          </cell>
          <cell r="R10502" t="str">
            <v>D</v>
          </cell>
          <cell r="S10502" t="str">
            <v>N</v>
          </cell>
          <cell r="T10502" t="str">
            <v>N</v>
          </cell>
          <cell r="V10502">
            <v>0</v>
          </cell>
          <cell r="W10502">
            <v>0</v>
          </cell>
          <cell r="X10502" t="str">
            <v>RVU</v>
          </cell>
        </row>
        <row r="10503">
          <cell r="B10503">
            <v>95943</v>
          </cell>
          <cell r="C10503">
            <v>26</v>
          </cell>
          <cell r="D10503" t="str">
            <v>C</v>
          </cell>
          <cell r="E10503">
            <v>0</v>
          </cell>
          <cell r="F10503">
            <v>0</v>
          </cell>
          <cell r="G10503">
            <v>0</v>
          </cell>
          <cell r="H10503">
            <v>0</v>
          </cell>
          <cell r="J10503">
            <v>0</v>
          </cell>
          <cell r="K10503">
            <v>0</v>
          </cell>
          <cell r="L10503">
            <v>0</v>
          </cell>
          <cell r="M10503">
            <v>0</v>
          </cell>
          <cell r="O10503" t="str">
            <v>XXX</v>
          </cell>
          <cell r="P10503" t="str">
            <v>N</v>
          </cell>
          <cell r="Q10503" t="str">
            <v>N</v>
          </cell>
          <cell r="R10503" t="str">
            <v>D</v>
          </cell>
          <cell r="S10503" t="str">
            <v>N</v>
          </cell>
          <cell r="T10503" t="str">
            <v>N</v>
          </cell>
          <cell r="V10503">
            <v>0</v>
          </cell>
          <cell r="W10503">
            <v>0</v>
          </cell>
          <cell r="X10503" t="str">
            <v>RVU</v>
          </cell>
        </row>
        <row r="10504">
          <cell r="B10504">
            <v>95950</v>
          </cell>
          <cell r="D10504" t="str">
            <v>A</v>
          </cell>
          <cell r="E10504">
            <v>1.51</v>
          </cell>
          <cell r="F10504">
            <v>6.62</v>
          </cell>
          <cell r="G10504">
            <v>0.14000000000000001</v>
          </cell>
          <cell r="H10504">
            <v>8.27</v>
          </cell>
          <cell r="J10504">
            <v>1.51</v>
          </cell>
          <cell r="K10504">
            <v>6.62</v>
          </cell>
          <cell r="L10504">
            <v>0.14000000000000001</v>
          </cell>
          <cell r="M10504">
            <v>8.27</v>
          </cell>
          <cell r="O10504" t="str">
            <v>XXX</v>
          </cell>
          <cell r="P10504" t="str">
            <v>N</v>
          </cell>
          <cell r="Q10504" t="str">
            <v>N</v>
          </cell>
          <cell r="R10504" t="str">
            <v>D</v>
          </cell>
          <cell r="S10504" t="str">
            <v>N</v>
          </cell>
          <cell r="T10504" t="str">
            <v>N</v>
          </cell>
          <cell r="V10504">
            <v>215.9297</v>
          </cell>
          <cell r="W10504">
            <v>215.9297</v>
          </cell>
        </row>
        <row r="10505">
          <cell r="B10505">
            <v>95950</v>
          </cell>
          <cell r="C10505" t="str">
            <v>TC</v>
          </cell>
          <cell r="D10505" t="str">
            <v>A</v>
          </cell>
          <cell r="E10505">
            <v>0</v>
          </cell>
          <cell r="F10505">
            <v>6.03</v>
          </cell>
          <cell r="G10505">
            <v>0.04</v>
          </cell>
          <cell r="H10505">
            <v>6.07</v>
          </cell>
          <cell r="J10505">
            <v>0</v>
          </cell>
          <cell r="K10505">
            <v>6.03</v>
          </cell>
          <cell r="L10505">
            <v>0.04</v>
          </cell>
          <cell r="M10505">
            <v>6.07</v>
          </cell>
          <cell r="O10505" t="str">
            <v>XXX</v>
          </cell>
          <cell r="P10505" t="str">
            <v>N</v>
          </cell>
          <cell r="Q10505" t="str">
            <v>N</v>
          </cell>
          <cell r="R10505" t="str">
            <v>D</v>
          </cell>
          <cell r="S10505" t="str">
            <v>N</v>
          </cell>
          <cell r="T10505" t="str">
            <v>N</v>
          </cell>
          <cell r="V10505">
            <v>158.48770000000002</v>
          </cell>
          <cell r="W10505">
            <v>158.48770000000002</v>
          </cell>
        </row>
        <row r="10506">
          <cell r="B10506">
            <v>95950</v>
          </cell>
          <cell r="C10506">
            <v>26</v>
          </cell>
          <cell r="D10506" t="str">
            <v>A</v>
          </cell>
          <cell r="E10506">
            <v>1.51</v>
          </cell>
          <cell r="F10506">
            <v>0.57999999999999996</v>
          </cell>
          <cell r="G10506">
            <v>0.1</v>
          </cell>
          <cell r="H10506">
            <v>2.19</v>
          </cell>
          <cell r="J10506">
            <v>1.51</v>
          </cell>
          <cell r="K10506">
            <v>0.57999999999999996</v>
          </cell>
          <cell r="L10506">
            <v>0.1</v>
          </cell>
          <cell r="M10506">
            <v>2.19</v>
          </cell>
          <cell r="O10506" t="str">
            <v>XXX</v>
          </cell>
          <cell r="P10506" t="str">
            <v>N</v>
          </cell>
          <cell r="Q10506" t="str">
            <v>N</v>
          </cell>
          <cell r="R10506" t="str">
            <v>D</v>
          </cell>
          <cell r="S10506" t="str">
            <v>N</v>
          </cell>
          <cell r="T10506" t="str">
            <v>N</v>
          </cell>
          <cell r="V10506">
            <v>57.180899999999994</v>
          </cell>
          <cell r="W10506">
            <v>57.180899999999994</v>
          </cell>
        </row>
        <row r="10507">
          <cell r="B10507">
            <v>95951</v>
          </cell>
          <cell r="D10507" t="str">
            <v>C</v>
          </cell>
          <cell r="E10507">
            <v>0</v>
          </cell>
          <cell r="F10507">
            <v>0</v>
          </cell>
          <cell r="G10507">
            <v>0</v>
          </cell>
          <cell r="H10507">
            <v>0</v>
          </cell>
          <cell r="J10507">
            <v>0</v>
          </cell>
          <cell r="K10507">
            <v>0</v>
          </cell>
          <cell r="L10507">
            <v>0</v>
          </cell>
          <cell r="M10507">
            <v>0</v>
          </cell>
          <cell r="O10507" t="str">
            <v>XXX</v>
          </cell>
          <cell r="P10507" t="str">
            <v>N</v>
          </cell>
          <cell r="Q10507" t="str">
            <v>N</v>
          </cell>
          <cell r="R10507" t="str">
            <v>D</v>
          </cell>
          <cell r="S10507" t="str">
            <v>N</v>
          </cell>
          <cell r="T10507" t="str">
            <v>N</v>
          </cell>
          <cell r="V10507">
            <v>0</v>
          </cell>
          <cell r="W10507">
            <v>0</v>
          </cell>
          <cell r="X10507" t="str">
            <v>RVU</v>
          </cell>
        </row>
        <row r="10508">
          <cell r="B10508">
            <v>95951</v>
          </cell>
          <cell r="C10508" t="str">
            <v>TC</v>
          </cell>
          <cell r="D10508" t="str">
            <v>C</v>
          </cell>
          <cell r="E10508">
            <v>0</v>
          </cell>
          <cell r="F10508">
            <v>0</v>
          </cell>
          <cell r="G10508">
            <v>0</v>
          </cell>
          <cell r="H10508">
            <v>0</v>
          </cell>
          <cell r="J10508">
            <v>0</v>
          </cell>
          <cell r="K10508">
            <v>0</v>
          </cell>
          <cell r="L10508">
            <v>0</v>
          </cell>
          <cell r="M10508">
            <v>0</v>
          </cell>
          <cell r="O10508" t="str">
            <v>XXX</v>
          </cell>
          <cell r="P10508" t="str">
            <v>N</v>
          </cell>
          <cell r="Q10508" t="str">
            <v>N</v>
          </cell>
          <cell r="R10508" t="str">
            <v>D</v>
          </cell>
          <cell r="S10508" t="str">
            <v>N</v>
          </cell>
          <cell r="T10508" t="str">
            <v>N</v>
          </cell>
          <cell r="V10508">
            <v>0</v>
          </cell>
          <cell r="W10508">
            <v>0</v>
          </cell>
          <cell r="X10508" t="str">
            <v>RVU</v>
          </cell>
        </row>
        <row r="10509">
          <cell r="B10509">
            <v>95951</v>
          </cell>
          <cell r="C10509">
            <v>26</v>
          </cell>
          <cell r="D10509" t="str">
            <v>C</v>
          </cell>
          <cell r="E10509">
            <v>5.99</v>
          </cell>
          <cell r="F10509">
            <v>2.37</v>
          </cell>
          <cell r="G10509">
            <v>0.43</v>
          </cell>
          <cell r="H10509">
            <v>8.7899999999999991</v>
          </cell>
          <cell r="J10509">
            <v>5.99</v>
          </cell>
          <cell r="K10509">
            <v>2.37</v>
          </cell>
          <cell r="L10509">
            <v>0.43</v>
          </cell>
          <cell r="M10509">
            <v>8.7899999999999991</v>
          </cell>
          <cell r="O10509" t="str">
            <v>XXX</v>
          </cell>
          <cell r="P10509" t="str">
            <v>N</v>
          </cell>
          <cell r="Q10509" t="str">
            <v>N</v>
          </cell>
          <cell r="R10509" t="str">
            <v>D</v>
          </cell>
          <cell r="S10509" t="str">
            <v>N</v>
          </cell>
          <cell r="T10509" t="str">
            <v>N</v>
          </cell>
          <cell r="V10509">
            <v>229.50689999999997</v>
          </cell>
          <cell r="W10509">
            <v>229.50689999999997</v>
          </cell>
          <cell r="X10509" t="str">
            <v>RVU</v>
          </cell>
        </row>
        <row r="10510">
          <cell r="B10510">
            <v>95953</v>
          </cell>
          <cell r="D10510" t="str">
            <v>A</v>
          </cell>
          <cell r="E10510">
            <v>3.08</v>
          </cell>
          <cell r="F10510">
            <v>7.38</v>
          </cell>
          <cell r="G10510">
            <v>0.27</v>
          </cell>
          <cell r="H10510">
            <v>10.73</v>
          </cell>
          <cell r="J10510">
            <v>3.08</v>
          </cell>
          <cell r="K10510">
            <v>7.38</v>
          </cell>
          <cell r="L10510">
            <v>0.27</v>
          </cell>
          <cell r="M10510">
            <v>10.73</v>
          </cell>
          <cell r="O10510" t="str">
            <v>XXX</v>
          </cell>
          <cell r="P10510" t="str">
            <v>N</v>
          </cell>
          <cell r="Q10510" t="str">
            <v>N</v>
          </cell>
          <cell r="R10510" t="str">
            <v>D</v>
          </cell>
          <cell r="S10510" t="str">
            <v>N</v>
          </cell>
          <cell r="T10510" t="str">
            <v>N</v>
          </cell>
          <cell r="V10510">
            <v>280.16030000000001</v>
          </cell>
          <cell r="W10510">
            <v>280.16030000000001</v>
          </cell>
        </row>
        <row r="10511">
          <cell r="B10511">
            <v>95953</v>
          </cell>
          <cell r="C10511" t="str">
            <v>TC</v>
          </cell>
          <cell r="D10511" t="str">
            <v>A</v>
          </cell>
          <cell r="E10511">
            <v>0</v>
          </cell>
          <cell r="F10511">
            <v>6.17</v>
          </cell>
          <cell r="G10511">
            <v>0.04</v>
          </cell>
          <cell r="H10511">
            <v>6.21</v>
          </cell>
          <cell r="J10511">
            <v>0</v>
          </cell>
          <cell r="K10511">
            <v>6.17</v>
          </cell>
          <cell r="L10511">
            <v>0.04</v>
          </cell>
          <cell r="M10511">
            <v>6.21</v>
          </cell>
          <cell r="O10511" t="str">
            <v>XXX</v>
          </cell>
          <cell r="P10511" t="str">
            <v>N</v>
          </cell>
          <cell r="Q10511" t="str">
            <v>N</v>
          </cell>
          <cell r="R10511" t="str">
            <v>D</v>
          </cell>
          <cell r="S10511" t="str">
            <v>N</v>
          </cell>
          <cell r="T10511" t="str">
            <v>N</v>
          </cell>
          <cell r="V10511">
            <v>162.1431</v>
          </cell>
          <cell r="W10511">
            <v>162.1431</v>
          </cell>
        </row>
        <row r="10512">
          <cell r="B10512">
            <v>95953</v>
          </cell>
          <cell r="C10512">
            <v>26</v>
          </cell>
          <cell r="D10512" t="str">
            <v>A</v>
          </cell>
          <cell r="E10512">
            <v>3.08</v>
          </cell>
          <cell r="F10512">
            <v>1.2</v>
          </cell>
          <cell r="G10512">
            <v>0.23</v>
          </cell>
          <cell r="H10512">
            <v>4.51</v>
          </cell>
          <cell r="J10512">
            <v>3.08</v>
          </cell>
          <cell r="K10512">
            <v>1.2</v>
          </cell>
          <cell r="L10512">
            <v>0.23</v>
          </cell>
          <cell r="M10512">
            <v>4.51</v>
          </cell>
          <cell r="O10512" t="str">
            <v>XXX</v>
          </cell>
          <cell r="P10512" t="str">
            <v>N</v>
          </cell>
          <cell r="Q10512" t="str">
            <v>N</v>
          </cell>
          <cell r="R10512" t="str">
            <v>D</v>
          </cell>
          <cell r="S10512" t="str">
            <v>N</v>
          </cell>
          <cell r="T10512" t="str">
            <v>N</v>
          </cell>
          <cell r="V10512">
            <v>117.75609999999999</v>
          </cell>
          <cell r="W10512">
            <v>117.75609999999999</v>
          </cell>
        </row>
        <row r="10513">
          <cell r="B10513">
            <v>95954</v>
          </cell>
          <cell r="D10513" t="str">
            <v>A</v>
          </cell>
          <cell r="E10513">
            <v>2.4500000000000002</v>
          </cell>
          <cell r="F10513">
            <v>8.61</v>
          </cell>
          <cell r="G10513">
            <v>0.26</v>
          </cell>
          <cell r="H10513">
            <v>11.32</v>
          </cell>
          <cell r="J10513">
            <v>2.4500000000000002</v>
          </cell>
          <cell r="K10513">
            <v>8.61</v>
          </cell>
          <cell r="L10513">
            <v>0.26</v>
          </cell>
          <cell r="M10513">
            <v>11.32</v>
          </cell>
          <cell r="O10513" t="str">
            <v>XXX</v>
          </cell>
          <cell r="P10513" t="str">
            <v>N</v>
          </cell>
          <cell r="Q10513" t="str">
            <v>N</v>
          </cell>
          <cell r="R10513" t="str">
            <v>D</v>
          </cell>
          <cell r="S10513" t="str">
            <v>N</v>
          </cell>
          <cell r="T10513" t="str">
            <v>N</v>
          </cell>
          <cell r="V10513">
            <v>295.5652</v>
          </cell>
          <cell r="W10513">
            <v>295.5652</v>
          </cell>
        </row>
        <row r="10514">
          <cell r="B10514">
            <v>95954</v>
          </cell>
          <cell r="C10514" t="str">
            <v>TC</v>
          </cell>
          <cell r="D10514" t="str">
            <v>A</v>
          </cell>
          <cell r="E10514">
            <v>0</v>
          </cell>
          <cell r="F10514">
            <v>7.78</v>
          </cell>
          <cell r="G10514">
            <v>0.06</v>
          </cell>
          <cell r="H10514">
            <v>7.84</v>
          </cell>
          <cell r="J10514">
            <v>0</v>
          </cell>
          <cell r="K10514">
            <v>7.78</v>
          </cell>
          <cell r="L10514">
            <v>0.06</v>
          </cell>
          <cell r="M10514">
            <v>7.84</v>
          </cell>
          <cell r="O10514" t="str">
            <v>XXX</v>
          </cell>
          <cell r="P10514" t="str">
            <v>N</v>
          </cell>
          <cell r="Q10514" t="str">
            <v>N</v>
          </cell>
          <cell r="R10514" t="str">
            <v>D</v>
          </cell>
          <cell r="S10514" t="str">
            <v>N</v>
          </cell>
          <cell r="T10514" t="str">
            <v>N</v>
          </cell>
          <cell r="V10514">
            <v>204.70239999999998</v>
          </cell>
          <cell r="W10514">
            <v>204.70239999999998</v>
          </cell>
        </row>
        <row r="10515">
          <cell r="B10515">
            <v>95954</v>
          </cell>
          <cell r="C10515">
            <v>26</v>
          </cell>
          <cell r="D10515" t="str">
            <v>A</v>
          </cell>
          <cell r="E10515">
            <v>2.4500000000000002</v>
          </cell>
          <cell r="F10515">
            <v>0.83</v>
          </cell>
          <cell r="G10515">
            <v>0.19</v>
          </cell>
          <cell r="H10515">
            <v>3.47</v>
          </cell>
          <cell r="J10515">
            <v>2.4500000000000002</v>
          </cell>
          <cell r="K10515">
            <v>0.83</v>
          </cell>
          <cell r="L10515">
            <v>0.19</v>
          </cell>
          <cell r="M10515">
            <v>3.47</v>
          </cell>
          <cell r="O10515" t="str">
            <v>XXX</v>
          </cell>
          <cell r="P10515" t="str">
            <v>N</v>
          </cell>
          <cell r="Q10515" t="str">
            <v>N</v>
          </cell>
          <cell r="R10515" t="str">
            <v>D</v>
          </cell>
          <cell r="S10515" t="str">
            <v>N</v>
          </cell>
          <cell r="T10515" t="str">
            <v>N</v>
          </cell>
          <cell r="V10515">
            <v>90.601700000000008</v>
          </cell>
          <cell r="W10515">
            <v>90.601700000000008</v>
          </cell>
        </row>
        <row r="10516">
          <cell r="B10516">
            <v>95955</v>
          </cell>
          <cell r="D10516" t="str">
            <v>A</v>
          </cell>
          <cell r="E10516">
            <v>1.01</v>
          </cell>
          <cell r="F10516">
            <v>4.22</v>
          </cell>
          <cell r="G10516">
            <v>0.08</v>
          </cell>
          <cell r="H10516">
            <v>5.31</v>
          </cell>
          <cell r="J10516">
            <v>1.01</v>
          </cell>
          <cell r="K10516">
            <v>4.22</v>
          </cell>
          <cell r="L10516">
            <v>0.08</v>
          </cell>
          <cell r="M10516">
            <v>5.31</v>
          </cell>
          <cell r="O10516" t="str">
            <v>XXX</v>
          </cell>
          <cell r="P10516" t="str">
            <v>N</v>
          </cell>
          <cell r="Q10516" t="str">
            <v>N</v>
          </cell>
          <cell r="R10516" t="str">
            <v>D</v>
          </cell>
          <cell r="S10516" t="str">
            <v>N</v>
          </cell>
          <cell r="T10516" t="str">
            <v>N</v>
          </cell>
          <cell r="V10516">
            <v>138.64409999999998</v>
          </cell>
          <cell r="W10516">
            <v>138.64409999999998</v>
          </cell>
        </row>
        <row r="10517">
          <cell r="B10517">
            <v>95955</v>
          </cell>
          <cell r="C10517" t="str">
            <v>TC</v>
          </cell>
          <cell r="D10517" t="str">
            <v>A</v>
          </cell>
          <cell r="E10517">
            <v>0</v>
          </cell>
          <cell r="F10517">
            <v>3.82</v>
          </cell>
          <cell r="G10517">
            <v>0.01</v>
          </cell>
          <cell r="H10517">
            <v>3.83</v>
          </cell>
          <cell r="J10517">
            <v>0</v>
          </cell>
          <cell r="K10517">
            <v>3.82</v>
          </cell>
          <cell r="L10517">
            <v>0.01</v>
          </cell>
          <cell r="M10517">
            <v>3.83</v>
          </cell>
          <cell r="O10517" t="str">
            <v>XXX</v>
          </cell>
          <cell r="P10517" t="str">
            <v>N</v>
          </cell>
          <cell r="Q10517" t="str">
            <v>N</v>
          </cell>
          <cell r="R10517" t="str">
            <v>D</v>
          </cell>
          <cell r="S10517" t="str">
            <v>N</v>
          </cell>
          <cell r="T10517" t="str">
            <v>N</v>
          </cell>
          <cell r="V10517">
            <v>100.0013</v>
          </cell>
          <cell r="W10517">
            <v>100.0013</v>
          </cell>
        </row>
        <row r="10518">
          <cell r="B10518">
            <v>95955</v>
          </cell>
          <cell r="C10518">
            <v>26</v>
          </cell>
          <cell r="D10518" t="str">
            <v>A</v>
          </cell>
          <cell r="E10518">
            <v>1.01</v>
          </cell>
          <cell r="F10518">
            <v>0.4</v>
          </cell>
          <cell r="G10518">
            <v>0.06</v>
          </cell>
          <cell r="H10518">
            <v>1.47</v>
          </cell>
          <cell r="J10518">
            <v>1.01</v>
          </cell>
          <cell r="K10518">
            <v>0.4</v>
          </cell>
          <cell r="L10518">
            <v>0.06</v>
          </cell>
          <cell r="M10518">
            <v>1.47</v>
          </cell>
          <cell r="O10518" t="str">
            <v>XXX</v>
          </cell>
          <cell r="P10518" t="str">
            <v>N</v>
          </cell>
          <cell r="Q10518" t="str">
            <v>N</v>
          </cell>
          <cell r="R10518" t="str">
            <v>D</v>
          </cell>
          <cell r="S10518" t="str">
            <v>N</v>
          </cell>
          <cell r="T10518" t="str">
            <v>N</v>
          </cell>
          <cell r="V10518">
            <v>38.381699999999995</v>
          </cell>
          <cell r="W10518">
            <v>38.381699999999995</v>
          </cell>
        </row>
        <row r="10519">
          <cell r="B10519">
            <v>95956</v>
          </cell>
          <cell r="D10519" t="str">
            <v>A</v>
          </cell>
          <cell r="E10519">
            <v>3.61</v>
          </cell>
          <cell r="F10519">
            <v>35.619999999999997</v>
          </cell>
          <cell r="G10519">
            <v>0.52</v>
          </cell>
          <cell r="H10519">
            <v>39.75</v>
          </cell>
          <cell r="J10519">
            <v>3.61</v>
          </cell>
          <cell r="K10519">
            <v>35.619999999999997</v>
          </cell>
          <cell r="L10519">
            <v>0.52</v>
          </cell>
          <cell r="M10519">
            <v>39.75</v>
          </cell>
          <cell r="O10519" t="str">
            <v>XXX</v>
          </cell>
          <cell r="P10519" t="str">
            <v>N</v>
          </cell>
          <cell r="Q10519" t="str">
            <v>N</v>
          </cell>
          <cell r="R10519" t="str">
            <v>D</v>
          </cell>
          <cell r="S10519" t="str">
            <v>N</v>
          </cell>
          <cell r="T10519" t="str">
            <v>N</v>
          </cell>
          <cell r="V10519">
            <v>1037.8724999999999</v>
          </cell>
          <cell r="W10519">
            <v>1037.8724999999999</v>
          </cell>
        </row>
        <row r="10520">
          <cell r="B10520">
            <v>95956</v>
          </cell>
          <cell r="C10520" t="str">
            <v>TC</v>
          </cell>
          <cell r="D10520" t="str">
            <v>A</v>
          </cell>
          <cell r="E10520">
            <v>0</v>
          </cell>
          <cell r="F10520">
            <v>34.24</v>
          </cell>
          <cell r="G10520">
            <v>0.24</v>
          </cell>
          <cell r="H10520">
            <v>34.479999999999997</v>
          </cell>
          <cell r="J10520">
            <v>0</v>
          </cell>
          <cell r="K10520">
            <v>34.24</v>
          </cell>
          <cell r="L10520">
            <v>0.24</v>
          </cell>
          <cell r="M10520">
            <v>34.479999999999997</v>
          </cell>
          <cell r="O10520" t="str">
            <v>XXX</v>
          </cell>
          <cell r="P10520" t="str">
            <v>N</v>
          </cell>
          <cell r="Q10520" t="str">
            <v>N</v>
          </cell>
          <cell r="R10520" t="str">
            <v>D</v>
          </cell>
          <cell r="S10520" t="str">
            <v>N</v>
          </cell>
          <cell r="T10520" t="str">
            <v>N</v>
          </cell>
          <cell r="V10520">
            <v>900.27279999999985</v>
          </cell>
          <cell r="W10520">
            <v>900.27279999999985</v>
          </cell>
        </row>
        <row r="10521">
          <cell r="B10521">
            <v>95956</v>
          </cell>
          <cell r="C10521">
            <v>26</v>
          </cell>
          <cell r="D10521" t="str">
            <v>A</v>
          </cell>
          <cell r="E10521">
            <v>3.61</v>
          </cell>
          <cell r="F10521">
            <v>1.38</v>
          </cell>
          <cell r="G10521">
            <v>0.27</v>
          </cell>
          <cell r="H10521">
            <v>5.26</v>
          </cell>
          <cell r="J10521">
            <v>3.61</v>
          </cell>
          <cell r="K10521">
            <v>1.38</v>
          </cell>
          <cell r="L10521">
            <v>0.27</v>
          </cell>
          <cell r="M10521">
            <v>5.26</v>
          </cell>
          <cell r="O10521" t="str">
            <v>XXX</v>
          </cell>
          <cell r="P10521" t="str">
            <v>N</v>
          </cell>
          <cell r="Q10521" t="str">
            <v>N</v>
          </cell>
          <cell r="R10521" t="str">
            <v>D</v>
          </cell>
          <cell r="S10521" t="str">
            <v>N</v>
          </cell>
          <cell r="T10521" t="str">
            <v>N</v>
          </cell>
          <cell r="V10521">
            <v>137.33859999999999</v>
          </cell>
          <cell r="W10521">
            <v>137.33859999999999</v>
          </cell>
        </row>
        <row r="10522">
          <cell r="B10522">
            <v>95957</v>
          </cell>
          <cell r="D10522" t="str">
            <v>A</v>
          </cell>
          <cell r="E10522">
            <v>1.98</v>
          </cell>
          <cell r="F10522">
            <v>5.52</v>
          </cell>
          <cell r="G10522">
            <v>0.18</v>
          </cell>
          <cell r="H10522">
            <v>7.68</v>
          </cell>
          <cell r="J10522">
            <v>1.98</v>
          </cell>
          <cell r="K10522">
            <v>5.52</v>
          </cell>
          <cell r="L10522">
            <v>0.18</v>
          </cell>
          <cell r="M10522">
            <v>7.68</v>
          </cell>
          <cell r="O10522" t="str">
            <v>XXX</v>
          </cell>
          <cell r="P10522" t="str">
            <v>N</v>
          </cell>
          <cell r="Q10522" t="str">
            <v>N</v>
          </cell>
          <cell r="R10522" t="str">
            <v>D</v>
          </cell>
          <cell r="S10522" t="str">
            <v>N</v>
          </cell>
          <cell r="T10522" t="str">
            <v>N</v>
          </cell>
          <cell r="V10522">
            <v>200.5248</v>
          </cell>
          <cell r="W10522">
            <v>200.5248</v>
          </cell>
        </row>
        <row r="10523">
          <cell r="B10523">
            <v>95957</v>
          </cell>
          <cell r="C10523" t="str">
            <v>TC</v>
          </cell>
          <cell r="D10523" t="str">
            <v>A</v>
          </cell>
          <cell r="E10523">
            <v>0</v>
          </cell>
          <cell r="F10523">
            <v>4.76</v>
          </cell>
          <cell r="G10523">
            <v>0.04</v>
          </cell>
          <cell r="H10523">
            <v>4.8</v>
          </cell>
          <cell r="J10523">
            <v>0</v>
          </cell>
          <cell r="K10523">
            <v>4.76</v>
          </cell>
          <cell r="L10523">
            <v>0.04</v>
          </cell>
          <cell r="M10523">
            <v>4.8</v>
          </cell>
          <cell r="O10523" t="str">
            <v>XXX</v>
          </cell>
          <cell r="P10523" t="str">
            <v>N</v>
          </cell>
          <cell r="Q10523" t="str">
            <v>N</v>
          </cell>
          <cell r="R10523" t="str">
            <v>D</v>
          </cell>
          <cell r="S10523" t="str">
            <v>N</v>
          </cell>
          <cell r="T10523" t="str">
            <v>N</v>
          </cell>
          <cell r="V10523">
            <v>125.32799999999999</v>
          </cell>
          <cell r="W10523">
            <v>125.32799999999999</v>
          </cell>
        </row>
        <row r="10524">
          <cell r="B10524">
            <v>95957</v>
          </cell>
          <cell r="C10524">
            <v>26</v>
          </cell>
          <cell r="D10524" t="str">
            <v>A</v>
          </cell>
          <cell r="E10524">
            <v>1.98</v>
          </cell>
          <cell r="F10524">
            <v>0.76</v>
          </cell>
          <cell r="G10524">
            <v>0.14000000000000001</v>
          </cell>
          <cell r="H10524">
            <v>2.88</v>
          </cell>
          <cell r="J10524">
            <v>1.98</v>
          </cell>
          <cell r="K10524">
            <v>0.76</v>
          </cell>
          <cell r="L10524">
            <v>0.14000000000000001</v>
          </cell>
          <cell r="M10524">
            <v>2.88</v>
          </cell>
          <cell r="O10524" t="str">
            <v>XXX</v>
          </cell>
          <cell r="P10524" t="str">
            <v>N</v>
          </cell>
          <cell r="Q10524" t="str">
            <v>N</v>
          </cell>
          <cell r="R10524" t="str">
            <v>D</v>
          </cell>
          <cell r="S10524" t="str">
            <v>N</v>
          </cell>
          <cell r="T10524" t="str">
            <v>N</v>
          </cell>
          <cell r="V10524">
            <v>75.196799999999996</v>
          </cell>
          <cell r="W10524">
            <v>75.196799999999996</v>
          </cell>
        </row>
        <row r="10525">
          <cell r="B10525">
            <v>95958</v>
          </cell>
          <cell r="D10525" t="str">
            <v>A</v>
          </cell>
          <cell r="E10525">
            <v>4.24</v>
          </cell>
          <cell r="F10525">
            <v>10.039999999999999</v>
          </cell>
          <cell r="G10525">
            <v>0.44</v>
          </cell>
          <cell r="H10525">
            <v>14.72</v>
          </cell>
          <cell r="J10525">
            <v>4.24</v>
          </cell>
          <cell r="K10525">
            <v>10.039999999999999</v>
          </cell>
          <cell r="L10525">
            <v>0.44</v>
          </cell>
          <cell r="M10525">
            <v>14.72</v>
          </cell>
          <cell r="O10525" t="str">
            <v>XXX</v>
          </cell>
          <cell r="P10525" t="str">
            <v>N</v>
          </cell>
          <cell r="Q10525" t="str">
            <v>N</v>
          </cell>
          <cell r="R10525" t="str">
            <v>D</v>
          </cell>
          <cell r="S10525" t="str">
            <v>N</v>
          </cell>
          <cell r="T10525" t="str">
            <v>N</v>
          </cell>
          <cell r="V10525">
            <v>384.33920000000001</v>
          </cell>
          <cell r="W10525">
            <v>384.33920000000001</v>
          </cell>
        </row>
        <row r="10526">
          <cell r="B10526">
            <v>95958</v>
          </cell>
          <cell r="C10526" t="str">
            <v>TC</v>
          </cell>
          <cell r="D10526" t="str">
            <v>A</v>
          </cell>
          <cell r="E10526">
            <v>0</v>
          </cell>
          <cell r="F10526">
            <v>8.41</v>
          </cell>
          <cell r="G10526">
            <v>0.06</v>
          </cell>
          <cell r="H10526">
            <v>8.4700000000000006</v>
          </cell>
          <cell r="J10526">
            <v>0</v>
          </cell>
          <cell r="K10526">
            <v>8.41</v>
          </cell>
          <cell r="L10526">
            <v>0.06</v>
          </cell>
          <cell r="M10526">
            <v>8.4700000000000006</v>
          </cell>
          <cell r="O10526" t="str">
            <v>XXX</v>
          </cell>
          <cell r="P10526" t="str">
            <v>N</v>
          </cell>
          <cell r="Q10526" t="str">
            <v>N</v>
          </cell>
          <cell r="R10526" t="str">
            <v>D</v>
          </cell>
          <cell r="S10526" t="str">
            <v>N</v>
          </cell>
          <cell r="T10526" t="str">
            <v>N</v>
          </cell>
          <cell r="V10526">
            <v>221.15170000000001</v>
          </cell>
          <cell r="W10526">
            <v>221.15170000000001</v>
          </cell>
        </row>
        <row r="10527">
          <cell r="B10527">
            <v>95958</v>
          </cell>
          <cell r="C10527">
            <v>26</v>
          </cell>
          <cell r="D10527" t="str">
            <v>A</v>
          </cell>
          <cell r="E10527">
            <v>4.24</v>
          </cell>
          <cell r="F10527">
            <v>1.63</v>
          </cell>
          <cell r="G10527">
            <v>0.37</v>
          </cell>
          <cell r="H10527">
            <v>6.24</v>
          </cell>
          <cell r="J10527">
            <v>4.24</v>
          </cell>
          <cell r="K10527">
            <v>1.63</v>
          </cell>
          <cell r="L10527">
            <v>0.37</v>
          </cell>
          <cell r="M10527">
            <v>6.24</v>
          </cell>
          <cell r="O10527" t="str">
            <v>XXX</v>
          </cell>
          <cell r="P10527" t="str">
            <v>N</v>
          </cell>
          <cell r="Q10527" t="str">
            <v>N</v>
          </cell>
          <cell r="R10527" t="str">
            <v>D</v>
          </cell>
          <cell r="S10527" t="str">
            <v>N</v>
          </cell>
          <cell r="T10527" t="str">
            <v>N</v>
          </cell>
          <cell r="V10527">
            <v>162.9264</v>
          </cell>
          <cell r="W10527">
            <v>162.9264</v>
          </cell>
        </row>
        <row r="10528">
          <cell r="B10528">
            <v>95961</v>
          </cell>
          <cell r="D10528" t="str">
            <v>A</v>
          </cell>
          <cell r="E10528">
            <v>2.97</v>
          </cell>
          <cell r="F10528">
            <v>4.59</v>
          </cell>
          <cell r="G10528">
            <v>0.37</v>
          </cell>
          <cell r="H10528">
            <v>7.93</v>
          </cell>
          <cell r="J10528">
            <v>2.97</v>
          </cell>
          <cell r="K10528">
            <v>4.59</v>
          </cell>
          <cell r="L10528">
            <v>0.37</v>
          </cell>
          <cell r="M10528">
            <v>7.93</v>
          </cell>
          <cell r="O10528" t="str">
            <v>XXX</v>
          </cell>
          <cell r="P10528" t="str">
            <v>N</v>
          </cell>
          <cell r="Q10528" t="str">
            <v>N</v>
          </cell>
          <cell r="R10528" t="str">
            <v>D</v>
          </cell>
          <cell r="S10528" t="str">
            <v>N</v>
          </cell>
          <cell r="T10528" t="str">
            <v>N</v>
          </cell>
          <cell r="V10528">
            <v>207.05229999999997</v>
          </cell>
          <cell r="W10528">
            <v>207.05229999999997</v>
          </cell>
        </row>
        <row r="10529">
          <cell r="B10529">
            <v>95961</v>
          </cell>
          <cell r="C10529" t="str">
            <v>TC</v>
          </cell>
          <cell r="D10529" t="str">
            <v>A</v>
          </cell>
          <cell r="E10529">
            <v>0</v>
          </cell>
          <cell r="F10529">
            <v>3.41</v>
          </cell>
          <cell r="G10529">
            <v>0.01</v>
          </cell>
          <cell r="H10529">
            <v>3.42</v>
          </cell>
          <cell r="J10529">
            <v>0</v>
          </cell>
          <cell r="K10529">
            <v>3.41</v>
          </cell>
          <cell r="L10529">
            <v>0.01</v>
          </cell>
          <cell r="M10529">
            <v>3.42</v>
          </cell>
          <cell r="O10529" t="str">
            <v>XXX</v>
          </cell>
          <cell r="P10529" t="str">
            <v>N</v>
          </cell>
          <cell r="Q10529" t="str">
            <v>N</v>
          </cell>
          <cell r="R10529" t="str">
            <v>D</v>
          </cell>
          <cell r="S10529" t="str">
            <v>N</v>
          </cell>
          <cell r="T10529" t="str">
            <v>N</v>
          </cell>
          <cell r="V10529">
            <v>89.296199999999999</v>
          </cell>
          <cell r="W10529">
            <v>89.296199999999999</v>
          </cell>
        </row>
        <row r="10530">
          <cell r="B10530">
            <v>95961</v>
          </cell>
          <cell r="C10530">
            <v>26</v>
          </cell>
          <cell r="D10530" t="str">
            <v>A</v>
          </cell>
          <cell r="E10530">
            <v>2.97</v>
          </cell>
          <cell r="F10530">
            <v>1.18</v>
          </cell>
          <cell r="G10530">
            <v>0.36</v>
          </cell>
          <cell r="H10530">
            <v>4.51</v>
          </cell>
          <cell r="J10530">
            <v>2.97</v>
          </cell>
          <cell r="K10530">
            <v>1.18</v>
          </cell>
          <cell r="L10530">
            <v>0.36</v>
          </cell>
          <cell r="M10530">
            <v>4.51</v>
          </cell>
          <cell r="O10530" t="str">
            <v>XXX</v>
          </cell>
          <cell r="P10530" t="str">
            <v>N</v>
          </cell>
          <cell r="Q10530" t="str">
            <v>N</v>
          </cell>
          <cell r="R10530" t="str">
            <v>D</v>
          </cell>
          <cell r="S10530" t="str">
            <v>N</v>
          </cell>
          <cell r="T10530" t="str">
            <v>N</v>
          </cell>
          <cell r="V10530">
            <v>117.75609999999999</v>
          </cell>
          <cell r="W10530">
            <v>117.75609999999999</v>
          </cell>
        </row>
        <row r="10531">
          <cell r="B10531">
            <v>95962</v>
          </cell>
          <cell r="D10531" t="str">
            <v>A</v>
          </cell>
          <cell r="E10531">
            <v>3.21</v>
          </cell>
          <cell r="F10531">
            <v>3.36</v>
          </cell>
          <cell r="G10531">
            <v>0.32</v>
          </cell>
          <cell r="H10531">
            <v>6.89</v>
          </cell>
          <cell r="J10531">
            <v>3.21</v>
          </cell>
          <cell r="K10531">
            <v>3.36</v>
          </cell>
          <cell r="L10531">
            <v>0.32</v>
          </cell>
          <cell r="M10531">
            <v>6.89</v>
          </cell>
          <cell r="O10531" t="str">
            <v>ZZZ</v>
          </cell>
          <cell r="P10531" t="str">
            <v>N</v>
          </cell>
          <cell r="Q10531" t="str">
            <v>N</v>
          </cell>
          <cell r="R10531" t="str">
            <v>D</v>
          </cell>
          <cell r="S10531" t="str">
            <v>N</v>
          </cell>
          <cell r="T10531" t="str">
            <v>N</v>
          </cell>
          <cell r="V10531">
            <v>179.89789999999999</v>
          </cell>
          <cell r="W10531">
            <v>179.89789999999999</v>
          </cell>
        </row>
        <row r="10532">
          <cell r="B10532">
            <v>95962</v>
          </cell>
          <cell r="C10532" t="str">
            <v>TC</v>
          </cell>
          <cell r="D10532" t="str">
            <v>A</v>
          </cell>
          <cell r="E10532">
            <v>0</v>
          </cell>
          <cell r="F10532">
            <v>2.09</v>
          </cell>
          <cell r="G10532">
            <v>0.01</v>
          </cell>
          <cell r="H10532">
            <v>2.1</v>
          </cell>
          <cell r="J10532">
            <v>0</v>
          </cell>
          <cell r="K10532">
            <v>2.09</v>
          </cell>
          <cell r="L10532">
            <v>0.01</v>
          </cell>
          <cell r="M10532">
            <v>2.1</v>
          </cell>
          <cell r="O10532" t="str">
            <v>ZZZ</v>
          </cell>
          <cell r="P10532" t="str">
            <v>N</v>
          </cell>
          <cell r="Q10532" t="str">
            <v>N</v>
          </cell>
          <cell r="R10532" t="str">
            <v>D</v>
          </cell>
          <cell r="S10532" t="str">
            <v>N</v>
          </cell>
          <cell r="T10532" t="str">
            <v>N</v>
          </cell>
          <cell r="V10532">
            <v>54.831000000000003</v>
          </cell>
          <cell r="W10532">
            <v>54.831000000000003</v>
          </cell>
        </row>
        <row r="10533">
          <cell r="B10533">
            <v>95962</v>
          </cell>
          <cell r="C10533">
            <v>26</v>
          </cell>
          <cell r="D10533" t="str">
            <v>A</v>
          </cell>
          <cell r="E10533">
            <v>3.21</v>
          </cell>
          <cell r="F10533">
            <v>1.27</v>
          </cell>
          <cell r="G10533">
            <v>0.31</v>
          </cell>
          <cell r="H10533">
            <v>4.79</v>
          </cell>
          <cell r="J10533">
            <v>3.21</v>
          </cell>
          <cell r="K10533">
            <v>1.27</v>
          </cell>
          <cell r="L10533">
            <v>0.31</v>
          </cell>
          <cell r="M10533">
            <v>4.79</v>
          </cell>
          <cell r="O10533" t="str">
            <v>ZZZ</v>
          </cell>
          <cell r="P10533" t="str">
            <v>N</v>
          </cell>
          <cell r="Q10533" t="str">
            <v>N</v>
          </cell>
          <cell r="R10533" t="str">
            <v>D</v>
          </cell>
          <cell r="S10533" t="str">
            <v>N</v>
          </cell>
          <cell r="T10533" t="str">
            <v>N</v>
          </cell>
          <cell r="V10533">
            <v>125.0669</v>
          </cell>
          <cell r="W10533">
            <v>125.0669</v>
          </cell>
        </row>
        <row r="10534">
          <cell r="B10534">
            <v>95965</v>
          </cell>
          <cell r="D10534" t="str">
            <v>C</v>
          </cell>
          <cell r="E10534">
            <v>0</v>
          </cell>
          <cell r="F10534">
            <v>0</v>
          </cell>
          <cell r="G10534">
            <v>0</v>
          </cell>
          <cell r="H10534">
            <v>0</v>
          </cell>
          <cell r="J10534">
            <v>0</v>
          </cell>
          <cell r="K10534">
            <v>0</v>
          </cell>
          <cell r="L10534">
            <v>0</v>
          </cell>
          <cell r="M10534">
            <v>0</v>
          </cell>
          <cell r="O10534" t="str">
            <v>XXX</v>
          </cell>
          <cell r="P10534" t="str">
            <v>N</v>
          </cell>
          <cell r="Q10534" t="str">
            <v>N</v>
          </cell>
          <cell r="R10534" t="str">
            <v>D</v>
          </cell>
          <cell r="S10534" t="str">
            <v>N</v>
          </cell>
          <cell r="T10534" t="str">
            <v>N</v>
          </cell>
          <cell r="V10534">
            <v>0</v>
          </cell>
          <cell r="W10534">
            <v>0</v>
          </cell>
          <cell r="X10534" t="str">
            <v>UCR Hosp - No fee</v>
          </cell>
        </row>
        <row r="10535">
          <cell r="B10535">
            <v>95965</v>
          </cell>
          <cell r="C10535" t="str">
            <v>TC</v>
          </cell>
          <cell r="D10535" t="str">
            <v>C</v>
          </cell>
          <cell r="E10535">
            <v>0</v>
          </cell>
          <cell r="F10535">
            <v>0</v>
          </cell>
          <cell r="G10535">
            <v>0</v>
          </cell>
          <cell r="H10535">
            <v>0</v>
          </cell>
          <cell r="J10535">
            <v>0</v>
          </cell>
          <cell r="K10535">
            <v>0</v>
          </cell>
          <cell r="L10535">
            <v>0</v>
          </cell>
          <cell r="M10535">
            <v>0</v>
          </cell>
          <cell r="O10535" t="str">
            <v>XXX</v>
          </cell>
          <cell r="P10535" t="str">
            <v>N</v>
          </cell>
          <cell r="Q10535" t="str">
            <v>N</v>
          </cell>
          <cell r="R10535" t="str">
            <v>D</v>
          </cell>
          <cell r="S10535" t="str">
            <v>N</v>
          </cell>
          <cell r="T10535" t="str">
            <v>N</v>
          </cell>
          <cell r="V10535">
            <v>0</v>
          </cell>
          <cell r="W10535">
            <v>0</v>
          </cell>
          <cell r="X10535" t="str">
            <v>UCR Hosp - No fee</v>
          </cell>
        </row>
        <row r="10536">
          <cell r="B10536">
            <v>95965</v>
          </cell>
          <cell r="C10536">
            <v>26</v>
          </cell>
          <cell r="D10536" t="str">
            <v>C</v>
          </cell>
          <cell r="E10536">
            <v>7.99</v>
          </cell>
          <cell r="F10536">
            <v>3.04</v>
          </cell>
          <cell r="G10536">
            <v>0.55000000000000004</v>
          </cell>
          <cell r="H10536">
            <v>11.58</v>
          </cell>
          <cell r="J10536">
            <v>7.99</v>
          </cell>
          <cell r="K10536">
            <v>3.04</v>
          </cell>
          <cell r="L10536">
            <v>0.55000000000000004</v>
          </cell>
          <cell r="M10536">
            <v>11.58</v>
          </cell>
          <cell r="O10536" t="str">
            <v>XXX</v>
          </cell>
          <cell r="P10536" t="str">
            <v>N</v>
          </cell>
          <cell r="Q10536" t="str">
            <v>N</v>
          </cell>
          <cell r="R10536" t="str">
            <v>D</v>
          </cell>
          <cell r="S10536" t="str">
            <v>N</v>
          </cell>
          <cell r="T10536" t="str">
            <v>N</v>
          </cell>
          <cell r="V10536">
            <v>302.35379999999998</v>
          </cell>
          <cell r="W10536">
            <v>302.35379999999998</v>
          </cell>
          <cell r="X10536" t="str">
            <v>UCR Hosp - No fee</v>
          </cell>
        </row>
        <row r="10537">
          <cell r="B10537">
            <v>95966</v>
          </cell>
          <cell r="D10537" t="str">
            <v>C</v>
          </cell>
          <cell r="E10537">
            <v>0</v>
          </cell>
          <cell r="F10537">
            <v>0</v>
          </cell>
          <cell r="G10537">
            <v>0</v>
          </cell>
          <cell r="H10537">
            <v>0</v>
          </cell>
          <cell r="J10537">
            <v>0</v>
          </cell>
          <cell r="K10537">
            <v>0</v>
          </cell>
          <cell r="L10537">
            <v>0</v>
          </cell>
          <cell r="M10537">
            <v>0</v>
          </cell>
          <cell r="O10537" t="str">
            <v>XXX</v>
          </cell>
          <cell r="P10537" t="str">
            <v>N</v>
          </cell>
          <cell r="Q10537" t="str">
            <v>N</v>
          </cell>
          <cell r="R10537" t="str">
            <v>D</v>
          </cell>
          <cell r="S10537" t="str">
            <v>N</v>
          </cell>
          <cell r="T10537" t="str">
            <v>N</v>
          </cell>
          <cell r="V10537">
            <v>0</v>
          </cell>
          <cell r="W10537">
            <v>0</v>
          </cell>
          <cell r="X10537" t="str">
            <v>RVU</v>
          </cell>
        </row>
        <row r="10538">
          <cell r="B10538">
            <v>95966</v>
          </cell>
          <cell r="C10538" t="str">
            <v>TC</v>
          </cell>
          <cell r="D10538" t="str">
            <v>C</v>
          </cell>
          <cell r="E10538">
            <v>0</v>
          </cell>
          <cell r="F10538">
            <v>0</v>
          </cell>
          <cell r="G10538">
            <v>0</v>
          </cell>
          <cell r="H10538">
            <v>0</v>
          </cell>
          <cell r="J10538">
            <v>0</v>
          </cell>
          <cell r="K10538">
            <v>0</v>
          </cell>
          <cell r="L10538">
            <v>0</v>
          </cell>
          <cell r="M10538">
            <v>0</v>
          </cell>
          <cell r="O10538" t="str">
            <v>XXX</v>
          </cell>
          <cell r="P10538" t="str">
            <v>N</v>
          </cell>
          <cell r="Q10538" t="str">
            <v>N</v>
          </cell>
          <cell r="R10538" t="str">
            <v>D</v>
          </cell>
          <cell r="S10538" t="str">
            <v>N</v>
          </cell>
          <cell r="T10538" t="str">
            <v>N</v>
          </cell>
          <cell r="V10538">
            <v>0</v>
          </cell>
          <cell r="W10538">
            <v>0</v>
          </cell>
          <cell r="X10538" t="str">
            <v>RVU</v>
          </cell>
        </row>
        <row r="10539">
          <cell r="B10539">
            <v>95966</v>
          </cell>
          <cell r="C10539">
            <v>26</v>
          </cell>
          <cell r="D10539" t="str">
            <v>C</v>
          </cell>
          <cell r="E10539">
            <v>3.99</v>
          </cell>
          <cell r="F10539">
            <v>1.54</v>
          </cell>
          <cell r="G10539">
            <v>0.27</v>
          </cell>
          <cell r="H10539">
            <v>5.8</v>
          </cell>
          <cell r="J10539">
            <v>3.99</v>
          </cell>
          <cell r="K10539">
            <v>1.54</v>
          </cell>
          <cell r="L10539">
            <v>0.27</v>
          </cell>
          <cell r="M10539">
            <v>5.8</v>
          </cell>
          <cell r="O10539" t="str">
            <v>XXX</v>
          </cell>
          <cell r="P10539" t="str">
            <v>N</v>
          </cell>
          <cell r="Q10539" t="str">
            <v>N</v>
          </cell>
          <cell r="R10539" t="str">
            <v>D</v>
          </cell>
          <cell r="S10539" t="str">
            <v>N</v>
          </cell>
          <cell r="T10539" t="str">
            <v>N</v>
          </cell>
          <cell r="V10539">
            <v>151.43799999999999</v>
          </cell>
          <cell r="W10539">
            <v>151.43799999999999</v>
          </cell>
          <cell r="X10539" t="str">
            <v>RVU</v>
          </cell>
        </row>
        <row r="10540">
          <cell r="B10540">
            <v>95967</v>
          </cell>
          <cell r="D10540" t="str">
            <v>C</v>
          </cell>
          <cell r="E10540">
            <v>0</v>
          </cell>
          <cell r="F10540">
            <v>0</v>
          </cell>
          <cell r="G10540">
            <v>0</v>
          </cell>
          <cell r="H10540">
            <v>0</v>
          </cell>
          <cell r="J10540">
            <v>0</v>
          </cell>
          <cell r="K10540">
            <v>0</v>
          </cell>
          <cell r="L10540">
            <v>0</v>
          </cell>
          <cell r="M10540">
            <v>0</v>
          </cell>
          <cell r="O10540" t="str">
            <v>ZZZ</v>
          </cell>
          <cell r="P10540" t="str">
            <v>N</v>
          </cell>
          <cell r="Q10540" t="str">
            <v>N</v>
          </cell>
          <cell r="R10540" t="str">
            <v>D</v>
          </cell>
          <cell r="S10540" t="str">
            <v>N</v>
          </cell>
          <cell r="T10540" t="str">
            <v>N</v>
          </cell>
          <cell r="V10540">
            <v>0</v>
          </cell>
          <cell r="W10540">
            <v>0</v>
          </cell>
          <cell r="X10540" t="str">
            <v>RVU</v>
          </cell>
        </row>
        <row r="10541">
          <cell r="B10541">
            <v>95967</v>
          </cell>
          <cell r="C10541" t="str">
            <v>TC</v>
          </cell>
          <cell r="D10541" t="str">
            <v>C</v>
          </cell>
          <cell r="E10541">
            <v>0</v>
          </cell>
          <cell r="F10541">
            <v>0</v>
          </cell>
          <cell r="G10541">
            <v>0</v>
          </cell>
          <cell r="H10541">
            <v>0</v>
          </cell>
          <cell r="J10541">
            <v>0</v>
          </cell>
          <cell r="K10541">
            <v>0</v>
          </cell>
          <cell r="L10541">
            <v>0</v>
          </cell>
          <cell r="M10541">
            <v>0</v>
          </cell>
          <cell r="O10541" t="str">
            <v>ZZZ</v>
          </cell>
          <cell r="P10541" t="str">
            <v>N</v>
          </cell>
          <cell r="Q10541" t="str">
            <v>N</v>
          </cell>
          <cell r="R10541" t="str">
            <v>D</v>
          </cell>
          <cell r="S10541" t="str">
            <v>N</v>
          </cell>
          <cell r="T10541" t="str">
            <v>N</v>
          </cell>
          <cell r="V10541">
            <v>0</v>
          </cell>
          <cell r="W10541">
            <v>0</v>
          </cell>
          <cell r="X10541" t="str">
            <v>RVU</v>
          </cell>
        </row>
        <row r="10542">
          <cell r="B10542">
            <v>95967</v>
          </cell>
          <cell r="C10542">
            <v>26</v>
          </cell>
          <cell r="D10542" t="str">
            <v>C</v>
          </cell>
          <cell r="E10542">
            <v>3.49</v>
          </cell>
          <cell r="F10542">
            <v>1.36</v>
          </cell>
          <cell r="G10542">
            <v>0.24</v>
          </cell>
          <cell r="H10542">
            <v>5.09</v>
          </cell>
          <cell r="J10542">
            <v>3.49</v>
          </cell>
          <cell r="K10542">
            <v>1.36</v>
          </cell>
          <cell r="L10542">
            <v>0.24</v>
          </cell>
          <cell r="M10542">
            <v>5.09</v>
          </cell>
          <cell r="O10542" t="str">
            <v>ZZZ</v>
          </cell>
          <cell r="P10542" t="str">
            <v>N</v>
          </cell>
          <cell r="Q10542" t="str">
            <v>N</v>
          </cell>
          <cell r="R10542" t="str">
            <v>D</v>
          </cell>
          <cell r="S10542" t="str">
            <v>N</v>
          </cell>
          <cell r="T10542" t="str">
            <v>N</v>
          </cell>
          <cell r="V10542">
            <v>132.8999</v>
          </cell>
          <cell r="W10542">
            <v>132.8999</v>
          </cell>
          <cell r="X10542" t="str">
            <v>RVU</v>
          </cell>
        </row>
        <row r="10543">
          <cell r="B10543">
            <v>95970</v>
          </cell>
          <cell r="D10543" t="str">
            <v>A</v>
          </cell>
          <cell r="E10543">
            <v>0.45</v>
          </cell>
          <cell r="F10543">
            <v>0.17</v>
          </cell>
          <cell r="G10543">
            <v>0.05</v>
          </cell>
          <cell r="H10543">
            <v>0.67</v>
          </cell>
          <cell r="J10543">
            <v>0.45</v>
          </cell>
          <cell r="K10543">
            <v>1.22</v>
          </cell>
          <cell r="L10543">
            <v>0.05</v>
          </cell>
          <cell r="M10543">
            <v>1.72</v>
          </cell>
          <cell r="O10543" t="str">
            <v>XXX</v>
          </cell>
          <cell r="P10543" t="str">
            <v>N</v>
          </cell>
          <cell r="Q10543" t="str">
            <v>N</v>
          </cell>
          <cell r="R10543" t="str">
            <v>D</v>
          </cell>
          <cell r="S10543" t="str">
            <v>N</v>
          </cell>
          <cell r="T10543" t="str">
            <v>N</v>
          </cell>
          <cell r="V10543">
            <v>17.4937</v>
          </cell>
          <cell r="W10543">
            <v>44.909199999999998</v>
          </cell>
        </row>
        <row r="10544">
          <cell r="B10544">
            <v>95971</v>
          </cell>
          <cell r="D10544" t="str">
            <v>A</v>
          </cell>
          <cell r="E10544">
            <v>0.78</v>
          </cell>
          <cell r="F10544">
            <v>0.26</v>
          </cell>
          <cell r="G10544">
            <v>0.09</v>
          </cell>
          <cell r="H10544">
            <v>1.1299999999999999</v>
          </cell>
          <cell r="J10544">
            <v>0.78</v>
          </cell>
          <cell r="K10544">
            <v>0.49</v>
          </cell>
          <cell r="L10544">
            <v>0.09</v>
          </cell>
          <cell r="M10544">
            <v>1.36</v>
          </cell>
          <cell r="O10544" t="str">
            <v>XXX</v>
          </cell>
          <cell r="P10544" t="str">
            <v>N</v>
          </cell>
          <cell r="Q10544" t="str">
            <v>N</v>
          </cell>
          <cell r="R10544" t="str">
            <v>D</v>
          </cell>
          <cell r="S10544" t="str">
            <v>N</v>
          </cell>
          <cell r="T10544" t="str">
            <v>N</v>
          </cell>
          <cell r="V10544">
            <v>29.504299999999997</v>
          </cell>
          <cell r="W10544">
            <v>35.509599999999999</v>
          </cell>
        </row>
        <row r="10545">
          <cell r="B10545">
            <v>95972</v>
          </cell>
          <cell r="D10545" t="str">
            <v>A</v>
          </cell>
          <cell r="E10545">
            <v>0.8</v>
          </cell>
          <cell r="F10545">
            <v>0.26</v>
          </cell>
          <cell r="G10545">
            <v>0.1</v>
          </cell>
          <cell r="H10545">
            <v>1.1599999999999999</v>
          </cell>
          <cell r="J10545">
            <v>0.8</v>
          </cell>
          <cell r="K10545">
            <v>0.65</v>
          </cell>
          <cell r="L10545">
            <v>0.1</v>
          </cell>
          <cell r="M10545">
            <v>1.55</v>
          </cell>
          <cell r="O10545" t="str">
            <v>XXX</v>
          </cell>
          <cell r="P10545" t="str">
            <v>N</v>
          </cell>
          <cell r="Q10545" t="str">
            <v>N</v>
          </cell>
          <cell r="R10545" t="str">
            <v>D</v>
          </cell>
          <cell r="S10545" t="str">
            <v>N</v>
          </cell>
          <cell r="T10545" t="str">
            <v>N</v>
          </cell>
          <cell r="V10545">
            <v>30.287599999999998</v>
          </cell>
          <cell r="W10545">
            <v>40.470500000000001</v>
          </cell>
        </row>
        <row r="10546">
          <cell r="B10546">
            <v>95974</v>
          </cell>
          <cell r="D10546" t="str">
            <v>A</v>
          </cell>
          <cell r="E10546">
            <v>3</v>
          </cell>
          <cell r="F10546">
            <v>1.18</v>
          </cell>
          <cell r="G10546">
            <v>0.39</v>
          </cell>
          <cell r="H10546">
            <v>4.57</v>
          </cell>
          <cell r="J10546">
            <v>3</v>
          </cell>
          <cell r="K10546">
            <v>2.2000000000000002</v>
          </cell>
          <cell r="L10546">
            <v>0.39</v>
          </cell>
          <cell r="M10546">
            <v>5.59</v>
          </cell>
          <cell r="O10546" t="str">
            <v>XXX</v>
          </cell>
          <cell r="P10546" t="str">
            <v>N</v>
          </cell>
          <cell r="Q10546" t="str">
            <v>N</v>
          </cell>
          <cell r="R10546" t="str">
            <v>D</v>
          </cell>
          <cell r="S10546" t="str">
            <v>N</v>
          </cell>
          <cell r="T10546" t="str">
            <v>N</v>
          </cell>
          <cell r="V10546">
            <v>119.32270000000001</v>
          </cell>
          <cell r="W10546">
            <v>145.95489999999998</v>
          </cell>
        </row>
        <row r="10547">
          <cell r="B10547">
            <v>95975</v>
          </cell>
          <cell r="D10547" t="str">
            <v>A</v>
          </cell>
          <cell r="E10547">
            <v>1.7</v>
          </cell>
          <cell r="F10547">
            <v>0.68</v>
          </cell>
          <cell r="G10547">
            <v>0.19</v>
          </cell>
          <cell r="H10547">
            <v>2.57</v>
          </cell>
          <cell r="J10547">
            <v>1.7</v>
          </cell>
          <cell r="K10547">
            <v>1.1200000000000001</v>
          </cell>
          <cell r="L10547">
            <v>0.19</v>
          </cell>
          <cell r="M10547">
            <v>3.01</v>
          </cell>
          <cell r="O10547" t="str">
            <v>ZZZ</v>
          </cell>
          <cell r="P10547" t="str">
            <v>N</v>
          </cell>
          <cell r="Q10547" t="str">
            <v>N</v>
          </cell>
          <cell r="R10547" t="str">
            <v>D</v>
          </cell>
          <cell r="S10547" t="str">
            <v>N</v>
          </cell>
          <cell r="T10547" t="str">
            <v>N</v>
          </cell>
          <cell r="V10547">
            <v>67.102699999999999</v>
          </cell>
          <cell r="W10547">
            <v>78.591099999999997</v>
          </cell>
        </row>
        <row r="10548">
          <cell r="B10548">
            <v>95978</v>
          </cell>
          <cell r="D10548" t="str">
            <v>A</v>
          </cell>
          <cell r="E10548">
            <v>3.5</v>
          </cell>
          <cell r="F10548">
            <v>1.38</v>
          </cell>
          <cell r="G10548">
            <v>0.46</v>
          </cell>
          <cell r="H10548">
            <v>5.34</v>
          </cell>
          <cell r="J10548">
            <v>3.5</v>
          </cell>
          <cell r="K10548">
            <v>2.73</v>
          </cell>
          <cell r="L10548">
            <v>0.46</v>
          </cell>
          <cell r="M10548">
            <v>6.69</v>
          </cell>
          <cell r="O10548" t="str">
            <v>XXX</v>
          </cell>
          <cell r="P10548" t="str">
            <v>N</v>
          </cell>
          <cell r="Q10548" t="str">
            <v>N</v>
          </cell>
          <cell r="R10548" t="str">
            <v>D</v>
          </cell>
          <cell r="S10548" t="str">
            <v>N</v>
          </cell>
          <cell r="T10548" t="str">
            <v>N</v>
          </cell>
          <cell r="V10548">
            <v>139.42740000000001</v>
          </cell>
          <cell r="W10548">
            <v>174.67590000000001</v>
          </cell>
        </row>
        <row r="10549">
          <cell r="B10549">
            <v>95979</v>
          </cell>
          <cell r="D10549" t="str">
            <v>A</v>
          </cell>
          <cell r="E10549">
            <v>1.64</v>
          </cell>
          <cell r="F10549">
            <v>0.65</v>
          </cell>
          <cell r="G10549">
            <v>0.19</v>
          </cell>
          <cell r="H10549">
            <v>2.48</v>
          </cell>
          <cell r="J10549">
            <v>1.64</v>
          </cell>
          <cell r="K10549">
            <v>1.08</v>
          </cell>
          <cell r="L10549">
            <v>0.19</v>
          </cell>
          <cell r="M10549">
            <v>2.91</v>
          </cell>
          <cell r="O10549" t="str">
            <v>ZZZ</v>
          </cell>
          <cell r="P10549" t="str">
            <v>N</v>
          </cell>
          <cell r="Q10549" t="str">
            <v>N</v>
          </cell>
          <cell r="R10549" t="str">
            <v>D</v>
          </cell>
          <cell r="S10549" t="str">
            <v>N</v>
          </cell>
          <cell r="T10549" t="str">
            <v>N</v>
          </cell>
          <cell r="V10549">
            <v>64.752799999999993</v>
          </cell>
          <cell r="W10549">
            <v>75.980100000000007</v>
          </cell>
        </row>
        <row r="10550">
          <cell r="B10550">
            <v>95980</v>
          </cell>
          <cell r="D10550" t="str">
            <v>Not Covered</v>
          </cell>
          <cell r="E10550">
            <v>0.8</v>
          </cell>
          <cell r="F10550">
            <v>0.3</v>
          </cell>
          <cell r="G10550">
            <v>0.22</v>
          </cell>
          <cell r="H10550">
            <v>1.32</v>
          </cell>
          <cell r="J10550">
            <v>0.8</v>
          </cell>
          <cell r="K10550">
            <v>0.3</v>
          </cell>
          <cell r="L10550">
            <v>0.22</v>
          </cell>
          <cell r="M10550">
            <v>1.32</v>
          </cell>
          <cell r="O10550" t="str">
            <v>XXX</v>
          </cell>
          <cell r="P10550" t="str">
            <v>N</v>
          </cell>
          <cell r="Q10550" t="str">
            <v>N</v>
          </cell>
          <cell r="R10550" t="str">
            <v>D</v>
          </cell>
          <cell r="S10550" t="str">
            <v>N</v>
          </cell>
          <cell r="T10550" t="str">
            <v>N</v>
          </cell>
          <cell r="V10550">
            <v>34.465200000000003</v>
          </cell>
          <cell r="W10550">
            <v>34.465200000000003</v>
          </cell>
        </row>
        <row r="10551">
          <cell r="B10551">
            <v>95981</v>
          </cell>
          <cell r="D10551" t="str">
            <v>Not Covered</v>
          </cell>
          <cell r="E10551">
            <v>0.3</v>
          </cell>
          <cell r="F10551">
            <v>0.14000000000000001</v>
          </cell>
          <cell r="G10551">
            <v>0.05</v>
          </cell>
          <cell r="H10551">
            <v>0.49</v>
          </cell>
          <cell r="J10551">
            <v>0.3</v>
          </cell>
          <cell r="K10551">
            <v>0.48</v>
          </cell>
          <cell r="L10551">
            <v>0.05</v>
          </cell>
          <cell r="M10551">
            <v>0.83</v>
          </cell>
          <cell r="O10551" t="str">
            <v>XXX</v>
          </cell>
          <cell r="P10551" t="str">
            <v>N</v>
          </cell>
          <cell r="Q10551" t="str">
            <v>N</v>
          </cell>
          <cell r="R10551" t="str">
            <v>D</v>
          </cell>
          <cell r="S10551" t="str">
            <v>N</v>
          </cell>
          <cell r="T10551" t="str">
            <v>N</v>
          </cell>
          <cell r="V10551">
            <v>12.793899999999999</v>
          </cell>
          <cell r="W10551">
            <v>21.671299999999999</v>
          </cell>
        </row>
        <row r="10552">
          <cell r="B10552">
            <v>95982</v>
          </cell>
          <cell r="D10552" t="str">
            <v>Not Covered</v>
          </cell>
          <cell r="E10552">
            <v>0.65</v>
          </cell>
          <cell r="F10552">
            <v>0.25</v>
          </cell>
          <cell r="G10552">
            <v>0.12</v>
          </cell>
          <cell r="H10552">
            <v>1.02</v>
          </cell>
          <cell r="J10552">
            <v>0.65</v>
          </cell>
          <cell r="K10552">
            <v>0.64</v>
          </cell>
          <cell r="L10552">
            <v>0.12</v>
          </cell>
          <cell r="M10552">
            <v>1.41</v>
          </cell>
          <cell r="O10552" t="str">
            <v>XXX</v>
          </cell>
          <cell r="P10552" t="str">
            <v>N</v>
          </cell>
          <cell r="Q10552" t="str">
            <v>N</v>
          </cell>
          <cell r="R10552" t="str">
            <v>D</v>
          </cell>
          <cell r="S10552" t="str">
            <v>N</v>
          </cell>
          <cell r="T10552" t="str">
            <v>N</v>
          </cell>
          <cell r="V10552">
            <v>26.632200000000001</v>
          </cell>
          <cell r="W10552">
            <v>36.815099999999994</v>
          </cell>
        </row>
        <row r="10553">
          <cell r="B10553">
            <v>95990</v>
          </cell>
          <cell r="D10553" t="str">
            <v>A</v>
          </cell>
          <cell r="E10553">
            <v>0</v>
          </cell>
          <cell r="F10553">
            <v>2.14</v>
          </cell>
          <cell r="G10553">
            <v>0.04</v>
          </cell>
          <cell r="H10553">
            <v>2.1800000000000002</v>
          </cell>
          <cell r="J10553">
            <v>0</v>
          </cell>
          <cell r="K10553">
            <v>2.14</v>
          </cell>
          <cell r="L10553">
            <v>0.04</v>
          </cell>
          <cell r="M10553">
            <v>2.1800000000000002</v>
          </cell>
          <cell r="O10553" t="str">
            <v>XXX</v>
          </cell>
          <cell r="P10553" t="str">
            <v>N</v>
          </cell>
          <cell r="Q10553" t="str">
            <v>N</v>
          </cell>
          <cell r="R10553" t="str">
            <v>D</v>
          </cell>
          <cell r="S10553" t="str">
            <v>N</v>
          </cell>
          <cell r="T10553" t="str">
            <v>N</v>
          </cell>
          <cell r="V10553">
            <v>56.919800000000002</v>
          </cell>
          <cell r="W10553">
            <v>56.919800000000002</v>
          </cell>
        </row>
        <row r="10554">
          <cell r="B10554">
            <v>95991</v>
          </cell>
          <cell r="D10554" t="str">
            <v>A</v>
          </cell>
          <cell r="E10554">
            <v>0.77</v>
          </cell>
          <cell r="F10554">
            <v>0.25</v>
          </cell>
          <cell r="G10554">
            <v>0.08</v>
          </cell>
          <cell r="H10554">
            <v>1.1000000000000001</v>
          </cell>
          <cell r="J10554">
            <v>0.77</v>
          </cell>
          <cell r="K10554">
            <v>2.15</v>
          </cell>
          <cell r="L10554">
            <v>0.08</v>
          </cell>
          <cell r="M10554">
            <v>3</v>
          </cell>
          <cell r="O10554" t="str">
            <v>XXX</v>
          </cell>
          <cell r="P10554" t="str">
            <v>N</v>
          </cell>
          <cell r="Q10554" t="str">
            <v>N</v>
          </cell>
          <cell r="R10554" t="str">
            <v>D</v>
          </cell>
          <cell r="S10554" t="str">
            <v>N</v>
          </cell>
          <cell r="T10554" t="str">
            <v>N</v>
          </cell>
          <cell r="V10554">
            <v>28.721</v>
          </cell>
          <cell r="W10554">
            <v>78.33</v>
          </cell>
        </row>
        <row r="10555">
          <cell r="B10555">
            <v>95992</v>
          </cell>
          <cell r="D10555" t="str">
            <v>B</v>
          </cell>
          <cell r="E10555">
            <v>0.75</v>
          </cell>
          <cell r="F10555">
            <v>0.23</v>
          </cell>
          <cell r="G10555">
            <v>0.05</v>
          </cell>
          <cell r="H10555">
            <v>1.03</v>
          </cell>
          <cell r="J10555">
            <v>0.75</v>
          </cell>
          <cell r="K10555">
            <v>0.36</v>
          </cell>
          <cell r="L10555">
            <v>0.05</v>
          </cell>
          <cell r="M10555">
            <v>1.1599999999999999</v>
          </cell>
          <cell r="O10555" t="str">
            <v>XXX</v>
          </cell>
          <cell r="P10555" t="str">
            <v>N</v>
          </cell>
          <cell r="Q10555" t="str">
            <v>N</v>
          </cell>
          <cell r="R10555" t="str">
            <v>D</v>
          </cell>
          <cell r="S10555" t="str">
            <v>N</v>
          </cell>
          <cell r="T10555" t="str">
            <v>N</v>
          </cell>
          <cell r="V10555">
            <v>26.8933</v>
          </cell>
          <cell r="W10555">
            <v>30.287599999999998</v>
          </cell>
        </row>
        <row r="10556">
          <cell r="B10556">
            <v>95999</v>
          </cell>
          <cell r="D10556" t="str">
            <v>Unlstd/Manual</v>
          </cell>
          <cell r="E10556">
            <v>0</v>
          </cell>
          <cell r="F10556">
            <v>0</v>
          </cell>
          <cell r="G10556">
            <v>0</v>
          </cell>
          <cell r="H10556">
            <v>0</v>
          </cell>
          <cell r="J10556">
            <v>0</v>
          </cell>
          <cell r="K10556">
            <v>0</v>
          </cell>
          <cell r="L10556">
            <v>0</v>
          </cell>
          <cell r="M10556">
            <v>0</v>
          </cell>
          <cell r="O10556" t="str">
            <v>XXX</v>
          </cell>
          <cell r="P10556" t="str">
            <v>N</v>
          </cell>
          <cell r="Q10556" t="str">
            <v>N</v>
          </cell>
          <cell r="R10556" t="str">
            <v>D</v>
          </cell>
          <cell r="S10556" t="str">
            <v>N</v>
          </cell>
          <cell r="T10556" t="str">
            <v>N</v>
          </cell>
          <cell r="V10556">
            <v>0</v>
          </cell>
          <cell r="W10556">
            <v>0</v>
          </cell>
        </row>
        <row r="10557">
          <cell r="B10557">
            <v>96000</v>
          </cell>
          <cell r="D10557" t="str">
            <v>Not Covered</v>
          </cell>
          <cell r="E10557">
            <v>1.8</v>
          </cell>
          <cell r="F10557">
            <v>0.67</v>
          </cell>
          <cell r="G10557">
            <v>0.15</v>
          </cell>
          <cell r="H10557">
            <v>2.62</v>
          </cell>
          <cell r="J10557">
            <v>1.8</v>
          </cell>
          <cell r="K10557">
            <v>0.67</v>
          </cell>
          <cell r="L10557">
            <v>0.15</v>
          </cell>
          <cell r="M10557">
            <v>2.62</v>
          </cell>
          <cell r="O10557" t="str">
            <v>XXX</v>
          </cell>
          <cell r="P10557" t="str">
            <v>N</v>
          </cell>
          <cell r="Q10557" t="str">
            <v>B</v>
          </cell>
          <cell r="R10557" t="str">
            <v>D</v>
          </cell>
          <cell r="S10557" t="str">
            <v>N</v>
          </cell>
          <cell r="T10557" t="str">
            <v>N</v>
          </cell>
          <cell r="V10557">
            <v>68.408200000000008</v>
          </cell>
          <cell r="W10557">
            <v>68.408200000000008</v>
          </cell>
        </row>
        <row r="10558">
          <cell r="B10558">
            <v>96001</v>
          </cell>
          <cell r="D10558" t="str">
            <v>Not Covered</v>
          </cell>
          <cell r="E10558">
            <v>2.15</v>
          </cell>
          <cell r="F10558">
            <v>0.81</v>
          </cell>
          <cell r="G10558">
            <v>0.46</v>
          </cell>
          <cell r="H10558">
            <v>3.42</v>
          </cell>
          <cell r="J10558">
            <v>2.15</v>
          </cell>
          <cell r="K10558">
            <v>0.81</v>
          </cell>
          <cell r="L10558">
            <v>0.46</v>
          </cell>
          <cell r="M10558">
            <v>3.42</v>
          </cell>
          <cell r="O10558" t="str">
            <v>XXX</v>
          </cell>
          <cell r="P10558" t="str">
            <v>N</v>
          </cell>
          <cell r="Q10558" t="str">
            <v>B</v>
          </cell>
          <cell r="R10558" t="str">
            <v>D</v>
          </cell>
          <cell r="S10558" t="str">
            <v>N</v>
          </cell>
          <cell r="T10558" t="str">
            <v>N</v>
          </cell>
          <cell r="V10558">
            <v>89.296199999999999</v>
          </cell>
          <cell r="W10558">
            <v>89.296199999999999</v>
          </cell>
        </row>
        <row r="10559">
          <cell r="B10559">
            <v>96002</v>
          </cell>
          <cell r="D10559" t="str">
            <v>Not Covered</v>
          </cell>
          <cell r="E10559">
            <v>0.41</v>
          </cell>
          <cell r="F10559">
            <v>0.15</v>
          </cell>
          <cell r="G10559">
            <v>0.04</v>
          </cell>
          <cell r="H10559">
            <v>0.6</v>
          </cell>
          <cell r="J10559">
            <v>0.41</v>
          </cell>
          <cell r="K10559">
            <v>0.15</v>
          </cell>
          <cell r="L10559">
            <v>0.04</v>
          </cell>
          <cell r="M10559">
            <v>0.6</v>
          </cell>
          <cell r="O10559" t="str">
            <v>XXX</v>
          </cell>
          <cell r="P10559" t="str">
            <v>N</v>
          </cell>
          <cell r="Q10559" t="str">
            <v>B</v>
          </cell>
          <cell r="R10559" t="str">
            <v>D</v>
          </cell>
          <cell r="S10559" t="str">
            <v>N</v>
          </cell>
          <cell r="T10559" t="str">
            <v>N</v>
          </cell>
          <cell r="V10559">
            <v>15.665999999999999</v>
          </cell>
          <cell r="W10559">
            <v>15.665999999999999</v>
          </cell>
        </row>
        <row r="10560">
          <cell r="B10560">
            <v>96003</v>
          </cell>
          <cell r="D10560" t="str">
            <v>Not Covered</v>
          </cell>
          <cell r="E10560">
            <v>0.37</v>
          </cell>
          <cell r="F10560">
            <v>0.08</v>
          </cell>
          <cell r="G10560">
            <v>0.01</v>
          </cell>
          <cell r="H10560">
            <v>0.46</v>
          </cell>
          <cell r="J10560">
            <v>0.37</v>
          </cell>
          <cell r="K10560">
            <v>0.08</v>
          </cell>
          <cell r="L10560">
            <v>0.01</v>
          </cell>
          <cell r="M10560">
            <v>0.46</v>
          </cell>
          <cell r="O10560" t="str">
            <v>XXX</v>
          </cell>
          <cell r="P10560" t="str">
            <v>N</v>
          </cell>
          <cell r="Q10560" t="str">
            <v>B</v>
          </cell>
          <cell r="R10560" t="str">
            <v>D</v>
          </cell>
          <cell r="S10560" t="str">
            <v>N</v>
          </cell>
          <cell r="T10560" t="str">
            <v>N</v>
          </cell>
          <cell r="V10560">
            <v>12.0106</v>
          </cell>
          <cell r="W10560">
            <v>12.0106</v>
          </cell>
        </row>
        <row r="10561">
          <cell r="B10561">
            <v>96004</v>
          </cell>
          <cell r="D10561" t="str">
            <v>Not Covered</v>
          </cell>
          <cell r="E10561">
            <v>2.14</v>
          </cell>
          <cell r="F10561">
            <v>0.86</v>
          </cell>
          <cell r="G10561">
            <v>0.22</v>
          </cell>
          <cell r="H10561">
            <v>3.22</v>
          </cell>
          <cell r="J10561">
            <v>2.14</v>
          </cell>
          <cell r="K10561">
            <v>0.86</v>
          </cell>
          <cell r="L10561">
            <v>0.22</v>
          </cell>
          <cell r="M10561">
            <v>3.22</v>
          </cell>
          <cell r="O10561" t="str">
            <v>XXX</v>
          </cell>
          <cell r="P10561" t="str">
            <v>N</v>
          </cell>
          <cell r="Q10561" t="str">
            <v>B</v>
          </cell>
          <cell r="R10561" t="str">
            <v>D</v>
          </cell>
          <cell r="S10561" t="str">
            <v>N</v>
          </cell>
          <cell r="T10561" t="str">
            <v>N</v>
          </cell>
          <cell r="V10561">
            <v>84.074200000000005</v>
          </cell>
          <cell r="W10561">
            <v>84.074200000000005</v>
          </cell>
        </row>
        <row r="10562">
          <cell r="B10562">
            <v>96020</v>
          </cell>
          <cell r="D10562" t="str">
            <v>Not Covered</v>
          </cell>
          <cell r="E10562">
            <v>0</v>
          </cell>
          <cell r="F10562">
            <v>0</v>
          </cell>
          <cell r="G10562">
            <v>0</v>
          </cell>
          <cell r="H10562">
            <v>0</v>
          </cell>
          <cell r="J10562">
            <v>0</v>
          </cell>
          <cell r="K10562">
            <v>0</v>
          </cell>
          <cell r="L10562">
            <v>0</v>
          </cell>
          <cell r="M10562">
            <v>0</v>
          </cell>
          <cell r="O10562" t="str">
            <v>XXX</v>
          </cell>
          <cell r="P10562" t="str">
            <v>N</v>
          </cell>
          <cell r="Q10562" t="str">
            <v>N</v>
          </cell>
          <cell r="R10562" t="str">
            <v>D</v>
          </cell>
          <cell r="S10562" t="str">
            <v>N</v>
          </cell>
          <cell r="T10562" t="str">
            <v>N</v>
          </cell>
          <cell r="V10562">
            <v>0</v>
          </cell>
          <cell r="W10562">
            <v>0</v>
          </cell>
        </row>
        <row r="10563">
          <cell r="B10563">
            <v>96020</v>
          </cell>
          <cell r="C10563" t="str">
            <v>TC</v>
          </cell>
          <cell r="D10563" t="str">
            <v>Not Covered</v>
          </cell>
          <cell r="E10563">
            <v>0</v>
          </cell>
          <cell r="F10563">
            <v>0</v>
          </cell>
          <cell r="G10563">
            <v>0</v>
          </cell>
          <cell r="H10563">
            <v>0</v>
          </cell>
          <cell r="J10563">
            <v>0</v>
          </cell>
          <cell r="K10563">
            <v>0</v>
          </cell>
          <cell r="L10563">
            <v>0</v>
          </cell>
          <cell r="M10563">
            <v>0</v>
          </cell>
          <cell r="O10563" t="str">
            <v>XXX</v>
          </cell>
          <cell r="P10563" t="str">
            <v>N</v>
          </cell>
          <cell r="Q10563" t="str">
            <v>N</v>
          </cell>
          <cell r="R10563" t="str">
            <v>D</v>
          </cell>
          <cell r="S10563" t="str">
            <v>N</v>
          </cell>
          <cell r="T10563" t="str">
            <v>N</v>
          </cell>
          <cell r="V10563">
            <v>0</v>
          </cell>
          <cell r="W10563">
            <v>0</v>
          </cell>
        </row>
        <row r="10564">
          <cell r="B10564">
            <v>96020</v>
          </cell>
          <cell r="C10564">
            <v>26</v>
          </cell>
          <cell r="D10564" t="str">
            <v>Not Covered</v>
          </cell>
          <cell r="E10564">
            <v>3.43</v>
          </cell>
          <cell r="F10564">
            <v>0.86</v>
          </cell>
          <cell r="G10564">
            <v>0.17</v>
          </cell>
          <cell r="H10564">
            <v>4.46</v>
          </cell>
          <cell r="J10564">
            <v>3.43</v>
          </cell>
          <cell r="K10564">
            <v>0.86</v>
          </cell>
          <cell r="L10564">
            <v>0.17</v>
          </cell>
          <cell r="M10564">
            <v>4.46</v>
          </cell>
          <cell r="O10564" t="str">
            <v>XXX</v>
          </cell>
          <cell r="P10564" t="str">
            <v>N</v>
          </cell>
          <cell r="Q10564" t="str">
            <v>N</v>
          </cell>
          <cell r="R10564" t="str">
            <v>D</v>
          </cell>
          <cell r="S10564" t="str">
            <v>N</v>
          </cell>
          <cell r="T10564" t="str">
            <v>N</v>
          </cell>
          <cell r="V10564">
            <v>116.45059999999999</v>
          </cell>
          <cell r="W10564">
            <v>116.45059999999999</v>
          </cell>
        </row>
        <row r="10565">
          <cell r="B10565">
            <v>96040</v>
          </cell>
          <cell r="D10565" t="str">
            <v>B</v>
          </cell>
          <cell r="E10565">
            <v>0</v>
          </cell>
          <cell r="F10565">
            <v>1.1000000000000001</v>
          </cell>
          <cell r="G10565">
            <v>0.04</v>
          </cell>
          <cell r="H10565">
            <v>1.1399999999999999</v>
          </cell>
          <cell r="J10565">
            <v>0</v>
          </cell>
          <cell r="K10565">
            <v>1.1000000000000001</v>
          </cell>
          <cell r="L10565">
            <v>0.04</v>
          </cell>
          <cell r="M10565">
            <v>1.1399999999999999</v>
          </cell>
          <cell r="O10565" t="str">
            <v>XXX</v>
          </cell>
          <cell r="P10565" t="str">
            <v>N</v>
          </cell>
          <cell r="Q10565" t="str">
            <v>N</v>
          </cell>
          <cell r="R10565" t="str">
            <v>N</v>
          </cell>
          <cell r="S10565" t="str">
            <v>N</v>
          </cell>
          <cell r="T10565" t="str">
            <v>N</v>
          </cell>
          <cell r="V10565">
            <v>29.765399999999996</v>
          </cell>
          <cell r="W10565">
            <v>29.765399999999996</v>
          </cell>
        </row>
        <row r="10566">
          <cell r="B10566">
            <v>96101</v>
          </cell>
          <cell r="D10566" t="str">
            <v>A</v>
          </cell>
          <cell r="E10566">
            <v>1.86</v>
          </cell>
          <cell r="F10566">
            <v>0.25</v>
          </cell>
          <cell r="G10566">
            <v>0.09</v>
          </cell>
          <cell r="H10566">
            <v>2.2000000000000002</v>
          </cell>
          <cell r="J10566">
            <v>1.86</v>
          </cell>
          <cell r="K10566">
            <v>0.27</v>
          </cell>
          <cell r="L10566">
            <v>0.09</v>
          </cell>
          <cell r="M10566">
            <v>2.2200000000000002</v>
          </cell>
          <cell r="O10566" t="str">
            <v>XXX</v>
          </cell>
          <cell r="P10566" t="str">
            <v>N</v>
          </cell>
          <cell r="Q10566" t="str">
            <v>N</v>
          </cell>
          <cell r="R10566" t="str">
            <v>D</v>
          </cell>
          <cell r="S10566" t="str">
            <v>N</v>
          </cell>
          <cell r="T10566" t="str">
            <v>N</v>
          </cell>
          <cell r="V10566">
            <v>57.442</v>
          </cell>
          <cell r="W10566">
            <v>57.964200000000005</v>
          </cell>
        </row>
        <row r="10567">
          <cell r="B10567">
            <v>96102</v>
          </cell>
          <cell r="D10567" t="str">
            <v>Not Covered</v>
          </cell>
          <cell r="E10567">
            <v>0.5</v>
          </cell>
          <cell r="F10567">
            <v>0.12</v>
          </cell>
          <cell r="G10567">
            <v>0.04</v>
          </cell>
          <cell r="H10567">
            <v>0.66</v>
          </cell>
          <cell r="J10567">
            <v>0.5</v>
          </cell>
          <cell r="K10567">
            <v>1.03</v>
          </cell>
          <cell r="L10567">
            <v>0.04</v>
          </cell>
          <cell r="M10567">
            <v>1.57</v>
          </cell>
          <cell r="O10567" t="str">
            <v>XXX</v>
          </cell>
          <cell r="P10567" t="str">
            <v>N</v>
          </cell>
          <cell r="Q10567" t="str">
            <v>N</v>
          </cell>
          <cell r="R10567" t="str">
            <v>D</v>
          </cell>
          <cell r="S10567" t="str">
            <v>N</v>
          </cell>
          <cell r="T10567" t="str">
            <v>N</v>
          </cell>
          <cell r="V10567">
            <v>17.232600000000001</v>
          </cell>
          <cell r="W10567">
            <v>40.992699999999999</v>
          </cell>
        </row>
        <row r="10568">
          <cell r="B10568">
            <v>96103</v>
          </cell>
          <cell r="D10568" t="str">
            <v>Not Covered</v>
          </cell>
          <cell r="E10568">
            <v>0.51</v>
          </cell>
          <cell r="F10568">
            <v>0.17</v>
          </cell>
          <cell r="G10568">
            <v>0.05</v>
          </cell>
          <cell r="H10568">
            <v>0.73</v>
          </cell>
          <cell r="J10568">
            <v>0.51</v>
          </cell>
          <cell r="K10568">
            <v>0.19</v>
          </cell>
          <cell r="L10568">
            <v>0.05</v>
          </cell>
          <cell r="M10568">
            <v>0.75</v>
          </cell>
          <cell r="O10568" t="str">
            <v>XXX</v>
          </cell>
          <cell r="P10568" t="str">
            <v>N</v>
          </cell>
          <cell r="Q10568" t="str">
            <v>N</v>
          </cell>
          <cell r="R10568" t="str">
            <v>D</v>
          </cell>
          <cell r="S10568" t="str">
            <v>N</v>
          </cell>
          <cell r="T10568" t="str">
            <v>N</v>
          </cell>
          <cell r="V10568">
            <v>19.060299999999998</v>
          </cell>
          <cell r="W10568">
            <v>19.5825</v>
          </cell>
        </row>
        <row r="10569">
          <cell r="B10569">
            <v>96105</v>
          </cell>
          <cell r="D10569" t="str">
            <v>Not Covered</v>
          </cell>
          <cell r="E10569">
            <v>1.75</v>
          </cell>
          <cell r="F10569">
            <v>1.03</v>
          </cell>
          <cell r="G10569">
            <v>0.09</v>
          </cell>
          <cell r="H10569">
            <v>2.87</v>
          </cell>
          <cell r="J10569">
            <v>1.75</v>
          </cell>
          <cell r="K10569">
            <v>1.03</v>
          </cell>
          <cell r="L10569">
            <v>0.09</v>
          </cell>
          <cell r="M10569">
            <v>2.87</v>
          </cell>
          <cell r="O10569" t="str">
            <v>XXX</v>
          </cell>
          <cell r="P10569" t="str">
            <v>N</v>
          </cell>
          <cell r="Q10569" t="str">
            <v>N</v>
          </cell>
          <cell r="R10569" t="str">
            <v>D</v>
          </cell>
          <cell r="S10569" t="str">
            <v>N</v>
          </cell>
          <cell r="T10569" t="str">
            <v>N</v>
          </cell>
          <cell r="V10569">
            <v>74.935699999999997</v>
          </cell>
          <cell r="W10569">
            <v>74.935699999999997</v>
          </cell>
        </row>
        <row r="10570">
          <cell r="B10570">
            <v>96110</v>
          </cell>
          <cell r="D10570" t="str">
            <v>A</v>
          </cell>
          <cell r="E10570">
            <v>0</v>
          </cell>
          <cell r="F10570">
            <v>0.22</v>
          </cell>
          <cell r="G10570">
            <v>0.01</v>
          </cell>
          <cell r="H10570">
            <v>0.23</v>
          </cell>
          <cell r="J10570">
            <v>0</v>
          </cell>
          <cell r="K10570">
            <v>0.22</v>
          </cell>
          <cell r="L10570">
            <v>0.01</v>
          </cell>
          <cell r="M10570">
            <v>0.23</v>
          </cell>
          <cell r="O10570" t="str">
            <v>XXX</v>
          </cell>
          <cell r="P10570" t="str">
            <v>N</v>
          </cell>
          <cell r="Q10570" t="str">
            <v>N</v>
          </cell>
          <cell r="R10570" t="str">
            <v>N</v>
          </cell>
          <cell r="S10570" t="str">
            <v>N</v>
          </cell>
          <cell r="T10570" t="str">
            <v>N</v>
          </cell>
          <cell r="V10570">
            <v>6.0053000000000001</v>
          </cell>
          <cell r="W10570">
            <v>6.0053000000000001</v>
          </cell>
        </row>
        <row r="10571">
          <cell r="B10571">
            <v>96111</v>
          </cell>
          <cell r="D10571" t="str">
            <v>A</v>
          </cell>
          <cell r="E10571">
            <v>2.6</v>
          </cell>
          <cell r="F10571">
            <v>0.68</v>
          </cell>
          <cell r="G10571">
            <v>0.18</v>
          </cell>
          <cell r="H10571">
            <v>3.46</v>
          </cell>
          <cell r="J10571">
            <v>2.6</v>
          </cell>
          <cell r="K10571">
            <v>0.82</v>
          </cell>
          <cell r="L10571">
            <v>0.18</v>
          </cell>
          <cell r="M10571">
            <v>3.6</v>
          </cell>
          <cell r="O10571" t="str">
            <v>XXX</v>
          </cell>
          <cell r="P10571" t="str">
            <v>N</v>
          </cell>
          <cell r="Q10571" t="str">
            <v>N</v>
          </cell>
          <cell r="R10571" t="str">
            <v>D</v>
          </cell>
          <cell r="S10571" t="str">
            <v>N</v>
          </cell>
          <cell r="T10571" t="str">
            <v>N</v>
          </cell>
          <cell r="V10571">
            <v>90.340599999999995</v>
          </cell>
          <cell r="W10571">
            <v>93.995999999999995</v>
          </cell>
        </row>
        <row r="10572">
          <cell r="B10572">
            <v>96116</v>
          </cell>
          <cell r="D10572" t="str">
            <v>A</v>
          </cell>
          <cell r="E10572">
            <v>1.86</v>
          </cell>
          <cell r="F10572">
            <v>0.42</v>
          </cell>
          <cell r="G10572">
            <v>0.12</v>
          </cell>
          <cell r="H10572">
            <v>2.4</v>
          </cell>
          <cell r="J10572">
            <v>1.86</v>
          </cell>
          <cell r="K10572">
            <v>0.55000000000000004</v>
          </cell>
          <cell r="L10572">
            <v>0.12</v>
          </cell>
          <cell r="M10572">
            <v>2.5299999999999998</v>
          </cell>
          <cell r="O10572" t="str">
            <v>XXX</v>
          </cell>
          <cell r="P10572" t="str">
            <v>N</v>
          </cell>
          <cell r="Q10572" t="str">
            <v>N</v>
          </cell>
          <cell r="R10572" t="str">
            <v>D</v>
          </cell>
          <cell r="S10572" t="str">
            <v>N</v>
          </cell>
          <cell r="T10572" t="str">
            <v>N</v>
          </cell>
          <cell r="V10572">
            <v>62.663999999999994</v>
          </cell>
          <cell r="W10572">
            <v>66.058299999999988</v>
          </cell>
        </row>
        <row r="10573">
          <cell r="B10573">
            <v>96118</v>
          </cell>
          <cell r="D10573" t="str">
            <v>A</v>
          </cell>
          <cell r="E10573">
            <v>1.86</v>
          </cell>
          <cell r="F10573">
            <v>0.25</v>
          </cell>
          <cell r="G10573">
            <v>0.09</v>
          </cell>
          <cell r="H10573">
            <v>2.2000000000000002</v>
          </cell>
          <cell r="J10573">
            <v>1.86</v>
          </cell>
          <cell r="K10573">
            <v>0.69</v>
          </cell>
          <cell r="L10573">
            <v>0.09</v>
          </cell>
          <cell r="M10573">
            <v>2.64</v>
          </cell>
          <cell r="O10573" t="str">
            <v>XXX</v>
          </cell>
          <cell r="P10573" t="str">
            <v>N</v>
          </cell>
          <cell r="Q10573" t="str">
            <v>N</v>
          </cell>
          <cell r="R10573" t="str">
            <v>D</v>
          </cell>
          <cell r="S10573" t="str">
            <v>N</v>
          </cell>
          <cell r="T10573" t="str">
            <v>N</v>
          </cell>
          <cell r="V10573">
            <v>57.442</v>
          </cell>
          <cell r="W10573">
            <v>68.930400000000006</v>
          </cell>
        </row>
        <row r="10574">
          <cell r="B10574">
            <v>96119</v>
          </cell>
          <cell r="D10574" t="str">
            <v>Not Covered</v>
          </cell>
          <cell r="E10574">
            <v>0.55000000000000004</v>
          </cell>
          <cell r="F10574">
            <v>0.08</v>
          </cell>
          <cell r="G10574">
            <v>0.03</v>
          </cell>
          <cell r="H10574">
            <v>0.66</v>
          </cell>
          <cell r="J10574">
            <v>0.55000000000000004</v>
          </cell>
          <cell r="K10574">
            <v>1.41</v>
          </cell>
          <cell r="L10574">
            <v>0.03</v>
          </cell>
          <cell r="M10574">
            <v>1.99</v>
          </cell>
          <cell r="O10574" t="str">
            <v>XXX</v>
          </cell>
          <cell r="P10574" t="str">
            <v>N</v>
          </cell>
          <cell r="Q10574" t="str">
            <v>N</v>
          </cell>
          <cell r="R10574" t="str">
            <v>D</v>
          </cell>
          <cell r="S10574" t="str">
            <v>N</v>
          </cell>
          <cell r="T10574" t="str">
            <v>N</v>
          </cell>
          <cell r="V10574">
            <v>17.232600000000001</v>
          </cell>
          <cell r="W10574">
            <v>51.9589</v>
          </cell>
        </row>
        <row r="10575">
          <cell r="B10575">
            <v>96120</v>
          </cell>
          <cell r="D10575" t="str">
            <v>A</v>
          </cell>
          <cell r="E10575">
            <v>0.51</v>
          </cell>
          <cell r="F10575">
            <v>0.16</v>
          </cell>
          <cell r="G10575">
            <v>0.05</v>
          </cell>
          <cell r="H10575">
            <v>0.72</v>
          </cell>
          <cell r="J10575">
            <v>0.51</v>
          </cell>
          <cell r="K10575">
            <v>0.69</v>
          </cell>
          <cell r="L10575">
            <v>0.05</v>
          </cell>
          <cell r="M10575">
            <v>1.25</v>
          </cell>
          <cell r="O10575" t="str">
            <v>XXX</v>
          </cell>
          <cell r="P10575" t="str">
            <v>N</v>
          </cell>
          <cell r="Q10575" t="str">
            <v>N</v>
          </cell>
          <cell r="R10575" t="str">
            <v>D</v>
          </cell>
          <cell r="S10575" t="str">
            <v>N</v>
          </cell>
          <cell r="T10575" t="str">
            <v>N</v>
          </cell>
          <cell r="V10575">
            <v>18.799199999999999</v>
          </cell>
          <cell r="W10575">
            <v>32.637500000000003</v>
          </cell>
        </row>
        <row r="10576">
          <cell r="B10576">
            <v>96125</v>
          </cell>
          <cell r="D10576" t="str">
            <v>Not Covered</v>
          </cell>
          <cell r="E10576">
            <v>1.7</v>
          </cell>
          <cell r="F10576">
            <v>1.28</v>
          </cell>
          <cell r="G10576">
            <v>0.09</v>
          </cell>
          <cell r="H10576">
            <v>3.07</v>
          </cell>
          <cell r="J10576">
            <v>1.7</v>
          </cell>
          <cell r="K10576">
            <v>1.28</v>
          </cell>
          <cell r="L10576">
            <v>0.09</v>
          </cell>
          <cell r="M10576">
            <v>3.07</v>
          </cell>
          <cell r="O10576" t="str">
            <v>XXX</v>
          </cell>
          <cell r="P10576">
            <v>5</v>
          </cell>
          <cell r="Q10576" t="str">
            <v>N</v>
          </cell>
          <cell r="R10576" t="str">
            <v>D</v>
          </cell>
          <cell r="S10576" t="str">
            <v>N</v>
          </cell>
          <cell r="T10576" t="str">
            <v>N</v>
          </cell>
          <cell r="V10576">
            <v>80.157699999999991</v>
          </cell>
          <cell r="W10576">
            <v>80.157699999999991</v>
          </cell>
        </row>
        <row r="10577">
          <cell r="B10577">
            <v>96127</v>
          </cell>
          <cell r="D10577" t="str">
            <v>Not Covered</v>
          </cell>
          <cell r="E10577">
            <v>0</v>
          </cell>
          <cell r="F10577">
            <v>0.13</v>
          </cell>
          <cell r="G10577">
            <v>0.01</v>
          </cell>
          <cell r="H10577">
            <v>0.14000000000000001</v>
          </cell>
          <cell r="J10577">
            <v>0</v>
          </cell>
          <cell r="K10577">
            <v>0.13</v>
          </cell>
          <cell r="L10577">
            <v>0.01</v>
          </cell>
          <cell r="M10577">
            <v>0.14000000000000001</v>
          </cell>
          <cell r="O10577" t="str">
            <v>XXX</v>
          </cell>
          <cell r="P10577" t="str">
            <v>N</v>
          </cell>
          <cell r="Q10577" t="str">
            <v>N</v>
          </cell>
          <cell r="R10577" t="str">
            <v>D</v>
          </cell>
          <cell r="S10577" t="str">
            <v>N</v>
          </cell>
          <cell r="T10577" t="str">
            <v>N</v>
          </cell>
          <cell r="V10577">
            <v>3.6554000000000002</v>
          </cell>
          <cell r="W10577">
            <v>3.6554000000000002</v>
          </cell>
        </row>
        <row r="10578">
          <cell r="B10578">
            <v>96150</v>
          </cell>
          <cell r="D10578" t="str">
            <v>Not Covered</v>
          </cell>
          <cell r="E10578">
            <v>0.5</v>
          </cell>
          <cell r="F10578">
            <v>7.0000000000000007E-2</v>
          </cell>
          <cell r="G10578">
            <v>0.03</v>
          </cell>
          <cell r="H10578">
            <v>0.6</v>
          </cell>
          <cell r="J10578">
            <v>0.5</v>
          </cell>
          <cell r="K10578">
            <v>0.08</v>
          </cell>
          <cell r="L10578">
            <v>0.03</v>
          </cell>
          <cell r="M10578">
            <v>0.61</v>
          </cell>
          <cell r="O10578" t="str">
            <v>XXX</v>
          </cell>
          <cell r="P10578" t="str">
            <v>N</v>
          </cell>
          <cell r="Q10578" t="str">
            <v>N</v>
          </cell>
          <cell r="R10578" t="str">
            <v>D</v>
          </cell>
          <cell r="S10578" t="str">
            <v>N</v>
          </cell>
          <cell r="T10578" t="str">
            <v>N</v>
          </cell>
          <cell r="V10578">
            <v>15.665999999999999</v>
          </cell>
          <cell r="W10578">
            <v>15.927099999999999</v>
          </cell>
        </row>
        <row r="10579">
          <cell r="B10579">
            <v>96151</v>
          </cell>
          <cell r="D10579" t="str">
            <v>Not Covered</v>
          </cell>
          <cell r="E10579">
            <v>0.48</v>
          </cell>
          <cell r="F10579">
            <v>7.0000000000000007E-2</v>
          </cell>
          <cell r="G10579">
            <v>0.03</v>
          </cell>
          <cell r="H10579">
            <v>0.57999999999999996</v>
          </cell>
          <cell r="J10579">
            <v>0.48</v>
          </cell>
          <cell r="K10579">
            <v>0.08</v>
          </cell>
          <cell r="L10579">
            <v>0.03</v>
          </cell>
          <cell r="M10579">
            <v>0.59</v>
          </cell>
          <cell r="O10579" t="str">
            <v>XXX</v>
          </cell>
          <cell r="P10579" t="str">
            <v>N</v>
          </cell>
          <cell r="Q10579" t="str">
            <v>N</v>
          </cell>
          <cell r="R10579" t="str">
            <v>D</v>
          </cell>
          <cell r="S10579" t="str">
            <v>N</v>
          </cell>
          <cell r="T10579" t="str">
            <v>N</v>
          </cell>
          <cell r="V10579">
            <v>15.143799999999999</v>
          </cell>
          <cell r="W10579">
            <v>15.4049</v>
          </cell>
        </row>
        <row r="10580">
          <cell r="B10580">
            <v>96152</v>
          </cell>
          <cell r="D10580" t="str">
            <v>Not Covered</v>
          </cell>
          <cell r="E10580">
            <v>0.46</v>
          </cell>
          <cell r="F10580">
            <v>0.06</v>
          </cell>
          <cell r="G10580">
            <v>0.03</v>
          </cell>
          <cell r="H10580">
            <v>0.55000000000000004</v>
          </cell>
          <cell r="J10580">
            <v>0.46</v>
          </cell>
          <cell r="K10580">
            <v>7.0000000000000007E-2</v>
          </cell>
          <cell r="L10580">
            <v>0.03</v>
          </cell>
          <cell r="M10580">
            <v>0.56000000000000005</v>
          </cell>
          <cell r="O10580" t="str">
            <v>XXX</v>
          </cell>
          <cell r="P10580" t="str">
            <v>N</v>
          </cell>
          <cell r="Q10580" t="str">
            <v>N</v>
          </cell>
          <cell r="R10580" t="str">
            <v>D</v>
          </cell>
          <cell r="S10580" t="str">
            <v>N</v>
          </cell>
          <cell r="T10580" t="str">
            <v>N</v>
          </cell>
          <cell r="V10580">
            <v>14.3605</v>
          </cell>
          <cell r="W10580">
            <v>14.621600000000001</v>
          </cell>
        </row>
        <row r="10581">
          <cell r="B10581">
            <v>96153</v>
          </cell>
          <cell r="D10581" t="str">
            <v>Not Covered</v>
          </cell>
          <cell r="E10581">
            <v>0.1</v>
          </cell>
          <cell r="F10581">
            <v>0.01</v>
          </cell>
          <cell r="G10581">
            <v>0.01</v>
          </cell>
          <cell r="H10581">
            <v>0.12</v>
          </cell>
          <cell r="J10581">
            <v>0.1</v>
          </cell>
          <cell r="K10581">
            <v>0.02</v>
          </cell>
          <cell r="L10581">
            <v>0.01</v>
          </cell>
          <cell r="M10581">
            <v>0.13</v>
          </cell>
          <cell r="O10581" t="str">
            <v>XXX</v>
          </cell>
          <cell r="P10581" t="str">
            <v>N</v>
          </cell>
          <cell r="Q10581" t="str">
            <v>N</v>
          </cell>
          <cell r="R10581" t="str">
            <v>D</v>
          </cell>
          <cell r="S10581" t="str">
            <v>N</v>
          </cell>
          <cell r="T10581" t="str">
            <v>N</v>
          </cell>
          <cell r="V10581">
            <v>3.1332</v>
          </cell>
          <cell r="W10581">
            <v>3.3942999999999999</v>
          </cell>
        </row>
        <row r="10582">
          <cell r="B10582">
            <v>96154</v>
          </cell>
          <cell r="D10582" t="str">
            <v>Not Covered</v>
          </cell>
          <cell r="E10582">
            <v>0.45</v>
          </cell>
          <cell r="F10582">
            <v>0.06</v>
          </cell>
          <cell r="G10582">
            <v>0.03</v>
          </cell>
          <cell r="H10582">
            <v>0.54</v>
          </cell>
          <cell r="J10582">
            <v>0.45</v>
          </cell>
          <cell r="K10582">
            <v>7.0000000000000007E-2</v>
          </cell>
          <cell r="L10582">
            <v>0.03</v>
          </cell>
          <cell r="M10582">
            <v>0.55000000000000004</v>
          </cell>
          <cell r="O10582" t="str">
            <v>XXX</v>
          </cell>
          <cell r="P10582" t="str">
            <v>N</v>
          </cell>
          <cell r="Q10582" t="str">
            <v>N</v>
          </cell>
          <cell r="R10582" t="str">
            <v>D</v>
          </cell>
          <cell r="S10582" t="str">
            <v>N</v>
          </cell>
          <cell r="T10582" t="str">
            <v>N</v>
          </cell>
          <cell r="V10582">
            <v>14.099400000000001</v>
          </cell>
          <cell r="W10582">
            <v>14.3605</v>
          </cell>
        </row>
        <row r="10583">
          <cell r="B10583">
            <v>96155</v>
          </cell>
          <cell r="D10583" t="str">
            <v>Not Covered</v>
          </cell>
          <cell r="E10583">
            <v>0.44</v>
          </cell>
          <cell r="F10583">
            <v>0.14000000000000001</v>
          </cell>
          <cell r="G10583">
            <v>0.04</v>
          </cell>
          <cell r="H10583">
            <v>0.62</v>
          </cell>
          <cell r="J10583">
            <v>0.44</v>
          </cell>
          <cell r="K10583">
            <v>0.14000000000000001</v>
          </cell>
          <cell r="L10583">
            <v>0.04</v>
          </cell>
          <cell r="M10583">
            <v>0.62</v>
          </cell>
          <cell r="O10583" t="str">
            <v>XXX</v>
          </cell>
          <cell r="P10583" t="str">
            <v>N</v>
          </cell>
          <cell r="Q10583" t="str">
            <v>N</v>
          </cell>
          <cell r="R10583" t="str">
            <v>N</v>
          </cell>
          <cell r="S10583" t="str">
            <v>N</v>
          </cell>
          <cell r="T10583" t="str">
            <v>N</v>
          </cell>
          <cell r="V10583">
            <v>16.188199999999998</v>
          </cell>
          <cell r="W10583">
            <v>16.188199999999998</v>
          </cell>
        </row>
        <row r="10584">
          <cell r="B10584">
            <v>96160</v>
          </cell>
          <cell r="D10584" t="str">
            <v>Not Covered</v>
          </cell>
          <cell r="E10584">
            <v>0</v>
          </cell>
          <cell r="F10584">
            <v>0.11</v>
          </cell>
          <cell r="G10584">
            <v>0</v>
          </cell>
          <cell r="H10584">
            <v>0.11</v>
          </cell>
          <cell r="J10584">
            <v>0</v>
          </cell>
          <cell r="K10584">
            <v>0.11</v>
          </cell>
          <cell r="L10584">
            <v>0</v>
          </cell>
          <cell r="M10584">
            <v>0.11</v>
          </cell>
          <cell r="O10584" t="str">
            <v>ZZZ</v>
          </cell>
          <cell r="P10584" t="str">
            <v>N</v>
          </cell>
          <cell r="Q10584" t="str">
            <v>N</v>
          </cell>
          <cell r="R10584" t="str">
            <v>N</v>
          </cell>
          <cell r="S10584" t="str">
            <v>N</v>
          </cell>
          <cell r="T10584" t="str">
            <v>N</v>
          </cell>
          <cell r="V10584">
            <v>2.8721000000000001</v>
          </cell>
          <cell r="W10584">
            <v>2.8721000000000001</v>
          </cell>
        </row>
        <row r="10585">
          <cell r="B10585">
            <v>96161</v>
          </cell>
          <cell r="D10585" t="str">
            <v>Not Covered</v>
          </cell>
          <cell r="E10585">
            <v>0</v>
          </cell>
          <cell r="F10585">
            <v>0.11</v>
          </cell>
          <cell r="G10585">
            <v>0</v>
          </cell>
          <cell r="H10585">
            <v>0.11</v>
          </cell>
          <cell r="J10585">
            <v>0</v>
          </cell>
          <cell r="K10585">
            <v>0.11</v>
          </cell>
          <cell r="L10585">
            <v>0</v>
          </cell>
          <cell r="M10585">
            <v>0.11</v>
          </cell>
          <cell r="O10585" t="str">
            <v>ZZZ</v>
          </cell>
          <cell r="P10585" t="str">
            <v>N</v>
          </cell>
          <cell r="Q10585" t="str">
            <v>N</v>
          </cell>
          <cell r="R10585" t="str">
            <v>N</v>
          </cell>
          <cell r="S10585" t="str">
            <v>N</v>
          </cell>
          <cell r="T10585" t="str">
            <v>N</v>
          </cell>
          <cell r="V10585">
            <v>2.8721000000000001</v>
          </cell>
          <cell r="W10585">
            <v>2.8721000000000001</v>
          </cell>
        </row>
        <row r="10586">
          <cell r="B10586">
            <v>96360</v>
          </cell>
          <cell r="D10586" t="str">
            <v>A</v>
          </cell>
          <cell r="E10586">
            <v>0.17</v>
          </cell>
          <cell r="F10586">
            <v>1.21</v>
          </cell>
          <cell r="G10586">
            <v>0.04</v>
          </cell>
          <cell r="H10586">
            <v>1.42</v>
          </cell>
          <cell r="J10586">
            <v>0.17</v>
          </cell>
          <cell r="K10586">
            <v>1.21</v>
          </cell>
          <cell r="L10586">
            <v>0.04</v>
          </cell>
          <cell r="M10586">
            <v>1.42</v>
          </cell>
          <cell r="O10586" t="str">
            <v>XXX</v>
          </cell>
          <cell r="P10586" t="str">
            <v>N</v>
          </cell>
          <cell r="Q10586" t="str">
            <v>N</v>
          </cell>
          <cell r="R10586" t="str">
            <v>D</v>
          </cell>
          <cell r="S10586" t="str">
            <v>N</v>
          </cell>
          <cell r="T10586" t="str">
            <v>N</v>
          </cell>
          <cell r="V10586">
            <v>37.0762</v>
          </cell>
          <cell r="W10586">
            <v>37.0762</v>
          </cell>
        </row>
        <row r="10587">
          <cell r="B10587">
            <v>96361</v>
          </cell>
          <cell r="D10587" t="str">
            <v>A</v>
          </cell>
          <cell r="E10587">
            <v>0.09</v>
          </cell>
          <cell r="F10587">
            <v>0.28000000000000003</v>
          </cell>
          <cell r="G10587">
            <v>0.01</v>
          </cell>
          <cell r="H10587">
            <v>0.38</v>
          </cell>
          <cell r="J10587">
            <v>0.09</v>
          </cell>
          <cell r="K10587">
            <v>0.28000000000000003</v>
          </cell>
          <cell r="L10587">
            <v>0.01</v>
          </cell>
          <cell r="M10587">
            <v>0.38</v>
          </cell>
          <cell r="O10587" t="str">
            <v>ZZZ</v>
          </cell>
          <cell r="P10587" t="str">
            <v>N</v>
          </cell>
          <cell r="Q10587" t="str">
            <v>N</v>
          </cell>
          <cell r="R10587" t="str">
            <v>D</v>
          </cell>
          <cell r="S10587" t="str">
            <v>N</v>
          </cell>
          <cell r="T10587" t="str">
            <v>N</v>
          </cell>
          <cell r="V10587">
            <v>9.9217999999999993</v>
          </cell>
          <cell r="W10587">
            <v>9.9217999999999993</v>
          </cell>
        </row>
        <row r="10588">
          <cell r="B10588">
            <v>96365</v>
          </cell>
          <cell r="D10588" t="str">
            <v>A</v>
          </cell>
          <cell r="E10588">
            <v>0.21</v>
          </cell>
          <cell r="F10588">
            <v>1.44</v>
          </cell>
          <cell r="G10588">
            <v>0.05</v>
          </cell>
          <cell r="H10588">
            <v>1.7</v>
          </cell>
          <cell r="J10588">
            <v>0.21</v>
          </cell>
          <cell r="K10588">
            <v>1.44</v>
          </cell>
          <cell r="L10588">
            <v>0.05</v>
          </cell>
          <cell r="M10588">
            <v>1.7</v>
          </cell>
          <cell r="O10588" t="str">
            <v>XXX</v>
          </cell>
          <cell r="P10588" t="str">
            <v>N</v>
          </cell>
          <cell r="Q10588" t="str">
            <v>N</v>
          </cell>
          <cell r="R10588" t="str">
            <v>D</v>
          </cell>
          <cell r="S10588" t="str">
            <v>N</v>
          </cell>
          <cell r="T10588" t="str">
            <v>N</v>
          </cell>
          <cell r="V10588">
            <v>44.387</v>
          </cell>
          <cell r="W10588">
            <v>44.387</v>
          </cell>
        </row>
        <row r="10589">
          <cell r="B10589">
            <v>96366</v>
          </cell>
          <cell r="D10589" t="str">
            <v>A</v>
          </cell>
          <cell r="E10589">
            <v>0.18</v>
          </cell>
          <cell r="F10589">
            <v>0.28999999999999998</v>
          </cell>
          <cell r="G10589">
            <v>0.01</v>
          </cell>
          <cell r="H10589">
            <v>0.48</v>
          </cell>
          <cell r="J10589">
            <v>0.18</v>
          </cell>
          <cell r="K10589">
            <v>0.28999999999999998</v>
          </cell>
          <cell r="L10589">
            <v>0.01</v>
          </cell>
          <cell r="M10589">
            <v>0.48</v>
          </cell>
          <cell r="O10589" t="str">
            <v>ZZZ</v>
          </cell>
          <cell r="P10589" t="str">
            <v>N</v>
          </cell>
          <cell r="Q10589" t="str">
            <v>N</v>
          </cell>
          <cell r="R10589" t="str">
            <v>D</v>
          </cell>
          <cell r="S10589" t="str">
            <v>N</v>
          </cell>
          <cell r="T10589" t="str">
            <v>N</v>
          </cell>
          <cell r="V10589">
            <v>12.5328</v>
          </cell>
          <cell r="W10589">
            <v>12.5328</v>
          </cell>
        </row>
        <row r="10590">
          <cell r="B10590">
            <v>96367</v>
          </cell>
          <cell r="D10590" t="str">
            <v>A</v>
          </cell>
          <cell r="E10590">
            <v>0.19</v>
          </cell>
          <cell r="F10590">
            <v>0.56000000000000005</v>
          </cell>
          <cell r="G10590">
            <v>0.03</v>
          </cell>
          <cell r="H10590">
            <v>0.78</v>
          </cell>
          <cell r="J10590">
            <v>0.19</v>
          </cell>
          <cell r="K10590">
            <v>0.56000000000000005</v>
          </cell>
          <cell r="L10590">
            <v>0.03</v>
          </cell>
          <cell r="M10590">
            <v>0.78</v>
          </cell>
          <cell r="O10590" t="str">
            <v>ZZZ</v>
          </cell>
          <cell r="P10590" t="str">
            <v>N</v>
          </cell>
          <cell r="Q10590" t="str">
            <v>N</v>
          </cell>
          <cell r="R10590" t="str">
            <v>D</v>
          </cell>
          <cell r="S10590" t="str">
            <v>N</v>
          </cell>
          <cell r="T10590" t="str">
            <v>N</v>
          </cell>
          <cell r="V10590">
            <v>20.3658</v>
          </cell>
          <cell r="W10590">
            <v>20.3658</v>
          </cell>
        </row>
        <row r="10591">
          <cell r="B10591">
            <v>96368</v>
          </cell>
          <cell r="D10591" t="str">
            <v>A</v>
          </cell>
          <cell r="E10591">
            <v>0.17</v>
          </cell>
          <cell r="F10591">
            <v>0.34</v>
          </cell>
          <cell r="G10591">
            <v>0.01</v>
          </cell>
          <cell r="H10591">
            <v>0.52</v>
          </cell>
          <cell r="J10591">
            <v>0.17</v>
          </cell>
          <cell r="K10591">
            <v>0.34</v>
          </cell>
          <cell r="L10591">
            <v>0.01</v>
          </cell>
          <cell r="M10591">
            <v>0.52</v>
          </cell>
          <cell r="O10591" t="str">
            <v>ZZZ</v>
          </cell>
          <cell r="P10591" t="str">
            <v>N</v>
          </cell>
          <cell r="Q10591" t="str">
            <v>N</v>
          </cell>
          <cell r="R10591" t="str">
            <v>D</v>
          </cell>
          <cell r="S10591" t="str">
            <v>N</v>
          </cell>
          <cell r="T10591" t="str">
            <v>N</v>
          </cell>
          <cell r="V10591">
            <v>13.577199999999999</v>
          </cell>
          <cell r="W10591">
            <v>13.577199999999999</v>
          </cell>
        </row>
        <row r="10592">
          <cell r="B10592">
            <v>96369</v>
          </cell>
          <cell r="D10592" t="str">
            <v>Not Covered</v>
          </cell>
          <cell r="E10592">
            <v>0.21</v>
          </cell>
          <cell r="F10592">
            <v>4.0599999999999996</v>
          </cell>
          <cell r="G10592">
            <v>0.04</v>
          </cell>
          <cell r="H10592">
            <v>4.3099999999999996</v>
          </cell>
          <cell r="J10592">
            <v>0.21</v>
          </cell>
          <cell r="K10592">
            <v>4.0599999999999996</v>
          </cell>
          <cell r="L10592">
            <v>0.04</v>
          </cell>
          <cell r="M10592">
            <v>4.3099999999999996</v>
          </cell>
          <cell r="O10592" t="str">
            <v>XXX</v>
          </cell>
          <cell r="P10592" t="str">
            <v>N</v>
          </cell>
          <cell r="Q10592" t="str">
            <v>N</v>
          </cell>
          <cell r="R10592" t="str">
            <v>D</v>
          </cell>
          <cell r="S10592" t="str">
            <v>N</v>
          </cell>
          <cell r="T10592" t="str">
            <v>N</v>
          </cell>
          <cell r="V10592">
            <v>112.53409999999998</v>
          </cell>
          <cell r="W10592">
            <v>112.53409999999998</v>
          </cell>
        </row>
        <row r="10593">
          <cell r="B10593">
            <v>96370</v>
          </cell>
          <cell r="D10593" t="str">
            <v>Not Covered</v>
          </cell>
          <cell r="E10593">
            <v>0.18</v>
          </cell>
          <cell r="F10593">
            <v>0.2</v>
          </cell>
          <cell r="G10593">
            <v>0.01</v>
          </cell>
          <cell r="H10593">
            <v>0.39</v>
          </cell>
          <cell r="J10593">
            <v>0.18</v>
          </cell>
          <cell r="K10593">
            <v>0.2</v>
          </cell>
          <cell r="L10593">
            <v>0.01</v>
          </cell>
          <cell r="M10593">
            <v>0.39</v>
          </cell>
          <cell r="O10593" t="str">
            <v>ZZZ</v>
          </cell>
          <cell r="P10593" t="str">
            <v>N</v>
          </cell>
          <cell r="Q10593" t="str">
            <v>N</v>
          </cell>
          <cell r="R10593" t="str">
            <v>D</v>
          </cell>
          <cell r="S10593" t="str">
            <v>N</v>
          </cell>
          <cell r="T10593" t="str">
            <v>N</v>
          </cell>
          <cell r="V10593">
            <v>10.1829</v>
          </cell>
          <cell r="W10593">
            <v>10.1829</v>
          </cell>
        </row>
        <row r="10594">
          <cell r="B10594">
            <v>96371</v>
          </cell>
          <cell r="D10594" t="str">
            <v>Not Covered</v>
          </cell>
          <cell r="E10594">
            <v>0</v>
          </cell>
          <cell r="F10594">
            <v>1.63</v>
          </cell>
          <cell r="G10594">
            <v>0</v>
          </cell>
          <cell r="H10594">
            <v>1.63</v>
          </cell>
          <cell r="J10594">
            <v>0</v>
          </cell>
          <cell r="K10594">
            <v>1.63</v>
          </cell>
          <cell r="L10594">
            <v>0</v>
          </cell>
          <cell r="M10594">
            <v>1.63</v>
          </cell>
          <cell r="O10594" t="str">
            <v>ZZZ</v>
          </cell>
          <cell r="P10594" t="str">
            <v>N</v>
          </cell>
          <cell r="Q10594" t="str">
            <v>N</v>
          </cell>
          <cell r="R10594" t="str">
            <v>D</v>
          </cell>
          <cell r="S10594" t="str">
            <v>N</v>
          </cell>
          <cell r="T10594" t="str">
            <v>N</v>
          </cell>
          <cell r="V10594">
            <v>42.559299999999993</v>
          </cell>
          <cell r="W10594">
            <v>42.559299999999993</v>
          </cell>
        </row>
        <row r="10595">
          <cell r="B10595">
            <v>96372</v>
          </cell>
          <cell r="D10595" t="str">
            <v>A</v>
          </cell>
          <cell r="E10595">
            <v>0.17</v>
          </cell>
          <cell r="F10595">
            <v>0.46</v>
          </cell>
          <cell r="G10595">
            <v>0.01</v>
          </cell>
          <cell r="H10595">
            <v>0.64</v>
          </cell>
          <cell r="J10595">
            <v>0.17</v>
          </cell>
          <cell r="K10595">
            <v>0.46</v>
          </cell>
          <cell r="L10595">
            <v>0.01</v>
          </cell>
          <cell r="M10595">
            <v>0.64</v>
          </cell>
          <cell r="O10595" t="str">
            <v>XXX</v>
          </cell>
          <cell r="P10595" t="str">
            <v>N</v>
          </cell>
          <cell r="Q10595" t="str">
            <v>N</v>
          </cell>
          <cell r="R10595" t="str">
            <v>D</v>
          </cell>
          <cell r="S10595" t="str">
            <v>N</v>
          </cell>
          <cell r="T10595" t="str">
            <v>N</v>
          </cell>
          <cell r="V10595">
            <v>16.7104</v>
          </cell>
          <cell r="W10595">
            <v>16.7104</v>
          </cell>
        </row>
        <row r="10596">
          <cell r="B10596">
            <v>96373</v>
          </cell>
          <cell r="D10596" t="str">
            <v>A</v>
          </cell>
          <cell r="E10596">
            <v>0.17</v>
          </cell>
          <cell r="F10596">
            <v>0.3</v>
          </cell>
          <cell r="G10596">
            <v>0.01</v>
          </cell>
          <cell r="H10596">
            <v>0.48</v>
          </cell>
          <cell r="J10596">
            <v>0.17</v>
          </cell>
          <cell r="K10596">
            <v>0.3</v>
          </cell>
          <cell r="L10596">
            <v>0.01</v>
          </cell>
          <cell r="M10596">
            <v>0.48</v>
          </cell>
          <cell r="O10596" t="str">
            <v>XXX</v>
          </cell>
          <cell r="P10596" t="str">
            <v>N</v>
          </cell>
          <cell r="Q10596" t="str">
            <v>N</v>
          </cell>
          <cell r="R10596" t="str">
            <v>D</v>
          </cell>
          <cell r="S10596" t="str">
            <v>N</v>
          </cell>
          <cell r="T10596" t="str">
            <v>N</v>
          </cell>
          <cell r="V10596">
            <v>12.5328</v>
          </cell>
          <cell r="W10596">
            <v>12.5328</v>
          </cell>
        </row>
        <row r="10597">
          <cell r="B10597">
            <v>96374</v>
          </cell>
          <cell r="D10597" t="str">
            <v>A</v>
          </cell>
          <cell r="E10597">
            <v>0.18</v>
          </cell>
          <cell r="F10597">
            <v>1.19</v>
          </cell>
          <cell r="G10597">
            <v>0.05</v>
          </cell>
          <cell r="H10597">
            <v>1.42</v>
          </cell>
          <cell r="J10597">
            <v>0.18</v>
          </cell>
          <cell r="K10597">
            <v>1.19</v>
          </cell>
          <cell r="L10597">
            <v>0.05</v>
          </cell>
          <cell r="M10597">
            <v>1.42</v>
          </cell>
          <cell r="O10597" t="str">
            <v>XXX</v>
          </cell>
          <cell r="P10597" t="str">
            <v>N</v>
          </cell>
          <cell r="Q10597" t="str">
            <v>N</v>
          </cell>
          <cell r="R10597" t="str">
            <v>D</v>
          </cell>
          <cell r="S10597" t="str">
            <v>N</v>
          </cell>
          <cell r="T10597" t="str">
            <v>N</v>
          </cell>
          <cell r="V10597">
            <v>37.0762</v>
          </cell>
          <cell r="W10597">
            <v>37.0762</v>
          </cell>
        </row>
        <row r="10598">
          <cell r="B10598">
            <v>96375</v>
          </cell>
          <cell r="D10598" t="str">
            <v>A</v>
          </cell>
          <cell r="E10598">
            <v>0.1</v>
          </cell>
          <cell r="F10598">
            <v>0.44</v>
          </cell>
          <cell r="G10598">
            <v>0.01</v>
          </cell>
          <cell r="H10598">
            <v>0.55000000000000004</v>
          </cell>
          <cell r="J10598">
            <v>0.1</v>
          </cell>
          <cell r="K10598">
            <v>0.44</v>
          </cell>
          <cell r="L10598">
            <v>0.01</v>
          </cell>
          <cell r="M10598">
            <v>0.55000000000000004</v>
          </cell>
          <cell r="O10598" t="str">
            <v>ZZZ</v>
          </cell>
          <cell r="P10598" t="str">
            <v>N</v>
          </cell>
          <cell r="Q10598" t="str">
            <v>N</v>
          </cell>
          <cell r="R10598" t="str">
            <v>D</v>
          </cell>
          <cell r="S10598" t="str">
            <v>N</v>
          </cell>
          <cell r="T10598" t="str">
            <v>N</v>
          </cell>
          <cell r="V10598">
            <v>14.3605</v>
          </cell>
          <cell r="W10598">
            <v>14.3605</v>
          </cell>
        </row>
        <row r="10599">
          <cell r="B10599">
            <v>96376</v>
          </cell>
          <cell r="D10599" t="str">
            <v>C</v>
          </cell>
          <cell r="E10599">
            <v>0</v>
          </cell>
          <cell r="F10599">
            <v>0</v>
          </cell>
          <cell r="G10599">
            <v>0</v>
          </cell>
          <cell r="H10599">
            <v>0</v>
          </cell>
          <cell r="J10599">
            <v>0</v>
          </cell>
          <cell r="K10599">
            <v>0</v>
          </cell>
          <cell r="L10599">
            <v>0</v>
          </cell>
          <cell r="M10599">
            <v>0</v>
          </cell>
          <cell r="O10599" t="str">
            <v>ZZZ</v>
          </cell>
          <cell r="P10599" t="str">
            <v>N</v>
          </cell>
          <cell r="Q10599" t="str">
            <v>N</v>
          </cell>
          <cell r="R10599" t="str">
            <v>N</v>
          </cell>
          <cell r="S10599" t="str">
            <v>N</v>
          </cell>
          <cell r="T10599" t="str">
            <v>N</v>
          </cell>
          <cell r="V10599">
            <v>0</v>
          </cell>
          <cell r="W10599">
            <v>0</v>
          </cell>
          <cell r="X10599" t="str">
            <v>Hosp - RVU</v>
          </cell>
        </row>
        <row r="10600">
          <cell r="B10600">
            <v>96379</v>
          </cell>
          <cell r="D10600" t="str">
            <v>Unlstd/Manual</v>
          </cell>
          <cell r="E10600">
            <v>0</v>
          </cell>
          <cell r="F10600">
            <v>0</v>
          </cell>
          <cell r="G10600">
            <v>0</v>
          </cell>
          <cell r="H10600">
            <v>0</v>
          </cell>
          <cell r="J10600">
            <v>0</v>
          </cell>
          <cell r="K10600">
            <v>0</v>
          </cell>
          <cell r="L10600">
            <v>0</v>
          </cell>
          <cell r="M10600">
            <v>0</v>
          </cell>
          <cell r="O10600" t="str">
            <v>XXX</v>
          </cell>
          <cell r="P10600" t="str">
            <v>N</v>
          </cell>
          <cell r="Q10600" t="str">
            <v>N</v>
          </cell>
          <cell r="R10600" t="str">
            <v>D</v>
          </cell>
          <cell r="S10600" t="str">
            <v>N</v>
          </cell>
          <cell r="T10600" t="str">
            <v>N</v>
          </cell>
          <cell r="V10600">
            <v>0</v>
          </cell>
          <cell r="W10600">
            <v>0</v>
          </cell>
        </row>
        <row r="10601">
          <cell r="B10601">
            <v>96401</v>
          </cell>
          <cell r="D10601" t="str">
            <v>A</v>
          </cell>
          <cell r="E10601">
            <v>0.21</v>
          </cell>
          <cell r="F10601">
            <v>1.56</v>
          </cell>
          <cell r="G10601">
            <v>0.06</v>
          </cell>
          <cell r="H10601">
            <v>1.83</v>
          </cell>
          <cell r="J10601">
            <v>0.21</v>
          </cell>
          <cell r="K10601">
            <v>1.56</v>
          </cell>
          <cell r="L10601">
            <v>0.06</v>
          </cell>
          <cell r="M10601">
            <v>1.83</v>
          </cell>
          <cell r="O10601" t="str">
            <v>XXX</v>
          </cell>
          <cell r="P10601" t="str">
            <v>N</v>
          </cell>
          <cell r="Q10601" t="str">
            <v>N</v>
          </cell>
          <cell r="R10601" t="str">
            <v>D</v>
          </cell>
          <cell r="S10601" t="str">
            <v>N</v>
          </cell>
          <cell r="T10601" t="str">
            <v>N</v>
          </cell>
          <cell r="V10601">
            <v>47.781300000000002</v>
          </cell>
          <cell r="W10601">
            <v>47.781300000000002</v>
          </cell>
        </row>
        <row r="10602">
          <cell r="B10602">
            <v>96402</v>
          </cell>
          <cell r="D10602" t="str">
            <v>A</v>
          </cell>
          <cell r="E10602">
            <v>0.19</v>
          </cell>
          <cell r="F10602">
            <v>0.6</v>
          </cell>
          <cell r="G10602">
            <v>0.03</v>
          </cell>
          <cell r="H10602">
            <v>0.82</v>
          </cell>
          <cell r="J10602">
            <v>0.19</v>
          </cell>
          <cell r="K10602">
            <v>0.6</v>
          </cell>
          <cell r="L10602">
            <v>0.03</v>
          </cell>
          <cell r="M10602">
            <v>0.82</v>
          </cell>
          <cell r="O10602" t="str">
            <v>XXX</v>
          </cell>
          <cell r="P10602" t="str">
            <v>N</v>
          </cell>
          <cell r="Q10602" t="str">
            <v>N</v>
          </cell>
          <cell r="R10602" t="str">
            <v>D</v>
          </cell>
          <cell r="S10602" t="str">
            <v>N</v>
          </cell>
          <cell r="T10602" t="str">
            <v>N</v>
          </cell>
          <cell r="V10602">
            <v>21.4102</v>
          </cell>
          <cell r="W10602">
            <v>21.4102</v>
          </cell>
        </row>
        <row r="10603">
          <cell r="B10603">
            <v>96405</v>
          </cell>
          <cell r="D10603" t="str">
            <v>A</v>
          </cell>
          <cell r="E10603">
            <v>0.52</v>
          </cell>
          <cell r="F10603">
            <v>0.26</v>
          </cell>
          <cell r="G10603">
            <v>0.04</v>
          </cell>
          <cell r="H10603">
            <v>0.82</v>
          </cell>
          <cell r="J10603">
            <v>0.52</v>
          </cell>
          <cell r="K10603">
            <v>1.49</v>
          </cell>
          <cell r="L10603">
            <v>0.04</v>
          </cell>
          <cell r="M10603">
            <v>2.0499999999999998</v>
          </cell>
          <cell r="O10603" t="str">
            <v>N</v>
          </cell>
          <cell r="P10603" t="str">
            <v>Y</v>
          </cell>
          <cell r="Q10603" t="str">
            <v>N</v>
          </cell>
          <cell r="R10603" t="str">
            <v>N</v>
          </cell>
          <cell r="S10603" t="str">
            <v>N</v>
          </cell>
          <cell r="T10603" t="str">
            <v>N</v>
          </cell>
          <cell r="V10603">
            <v>21.4102</v>
          </cell>
          <cell r="W10603">
            <v>53.525499999999994</v>
          </cell>
        </row>
        <row r="10604">
          <cell r="B10604">
            <v>96406</v>
          </cell>
          <cell r="D10604" t="str">
            <v>A</v>
          </cell>
          <cell r="E10604">
            <v>0.8</v>
          </cell>
          <cell r="F10604">
            <v>0.4</v>
          </cell>
          <cell r="G10604">
            <v>0.06</v>
          </cell>
          <cell r="H10604">
            <v>1.26</v>
          </cell>
          <cell r="J10604">
            <v>0.8</v>
          </cell>
          <cell r="K10604">
            <v>2.14</v>
          </cell>
          <cell r="L10604">
            <v>0.06</v>
          </cell>
          <cell r="M10604">
            <v>3</v>
          </cell>
          <cell r="O10604" t="str">
            <v>N</v>
          </cell>
          <cell r="P10604" t="str">
            <v>Y</v>
          </cell>
          <cell r="Q10604" t="str">
            <v>N</v>
          </cell>
          <cell r="R10604" t="str">
            <v>N</v>
          </cell>
          <cell r="S10604" t="str">
            <v>N</v>
          </cell>
          <cell r="T10604" t="str">
            <v>N</v>
          </cell>
          <cell r="V10604">
            <v>32.898600000000002</v>
          </cell>
          <cell r="W10604">
            <v>78.33</v>
          </cell>
        </row>
        <row r="10605">
          <cell r="B10605">
            <v>96409</v>
          </cell>
          <cell r="D10605" t="str">
            <v>A</v>
          </cell>
          <cell r="E10605">
            <v>0.24</v>
          </cell>
          <cell r="F10605">
            <v>2.39</v>
          </cell>
          <cell r="G10605">
            <v>0.09</v>
          </cell>
          <cell r="H10605">
            <v>2.72</v>
          </cell>
          <cell r="J10605">
            <v>0.24</v>
          </cell>
          <cell r="K10605">
            <v>2.39</v>
          </cell>
          <cell r="L10605">
            <v>0.09</v>
          </cell>
          <cell r="M10605">
            <v>2.72</v>
          </cell>
          <cell r="O10605" t="str">
            <v>XXX</v>
          </cell>
          <cell r="P10605" t="str">
            <v>N</v>
          </cell>
          <cell r="Q10605" t="str">
            <v>N</v>
          </cell>
          <cell r="R10605" t="str">
            <v>D</v>
          </cell>
          <cell r="S10605" t="str">
            <v>N</v>
          </cell>
          <cell r="T10605" t="str">
            <v>N</v>
          </cell>
          <cell r="V10605">
            <v>71.019199999999998</v>
          </cell>
          <cell r="W10605">
            <v>71.019199999999998</v>
          </cell>
        </row>
        <row r="10606">
          <cell r="B10606">
            <v>96411</v>
          </cell>
          <cell r="D10606" t="str">
            <v>A</v>
          </cell>
          <cell r="E10606">
            <v>0.2</v>
          </cell>
          <cell r="F10606">
            <v>1.29</v>
          </cell>
          <cell r="G10606">
            <v>0.05</v>
          </cell>
          <cell r="H10606">
            <v>1.54</v>
          </cell>
          <cell r="J10606">
            <v>0.2</v>
          </cell>
          <cell r="K10606">
            <v>1.29</v>
          </cell>
          <cell r="L10606">
            <v>0.05</v>
          </cell>
          <cell r="M10606">
            <v>1.54</v>
          </cell>
          <cell r="O10606" t="str">
            <v>ZZZ</v>
          </cell>
          <cell r="P10606" t="str">
            <v>N</v>
          </cell>
          <cell r="Q10606" t="str">
            <v>N</v>
          </cell>
          <cell r="R10606" t="str">
            <v>D</v>
          </cell>
          <cell r="S10606" t="str">
            <v>N</v>
          </cell>
          <cell r="T10606" t="str">
            <v>N</v>
          </cell>
          <cell r="V10606">
            <v>40.209400000000002</v>
          </cell>
          <cell r="W10606">
            <v>40.209400000000002</v>
          </cell>
        </row>
        <row r="10607">
          <cell r="B10607">
            <v>96413</v>
          </cell>
          <cell r="D10607" t="str">
            <v>A</v>
          </cell>
          <cell r="E10607">
            <v>0.28000000000000003</v>
          </cell>
          <cell r="F10607">
            <v>2.99</v>
          </cell>
          <cell r="G10607">
            <v>0.1</v>
          </cell>
          <cell r="H10607">
            <v>3.37</v>
          </cell>
          <cell r="J10607">
            <v>0.28000000000000003</v>
          </cell>
          <cell r="K10607">
            <v>2.99</v>
          </cell>
          <cell r="L10607">
            <v>0.1</v>
          </cell>
          <cell r="M10607">
            <v>3.37</v>
          </cell>
          <cell r="O10607" t="str">
            <v>XXX</v>
          </cell>
          <cell r="P10607" t="str">
            <v>N</v>
          </cell>
          <cell r="Q10607" t="str">
            <v>N</v>
          </cell>
          <cell r="R10607" t="str">
            <v>D</v>
          </cell>
          <cell r="S10607" t="str">
            <v>N</v>
          </cell>
          <cell r="T10607" t="str">
            <v>N</v>
          </cell>
          <cell r="V10607">
            <v>87.990700000000004</v>
          </cell>
          <cell r="W10607">
            <v>87.990700000000004</v>
          </cell>
        </row>
        <row r="10608">
          <cell r="B10608">
            <v>96415</v>
          </cell>
          <cell r="D10608" t="str">
            <v>A</v>
          </cell>
          <cell r="E10608">
            <v>0.19</v>
          </cell>
          <cell r="F10608">
            <v>0.5</v>
          </cell>
          <cell r="G10608">
            <v>0.03</v>
          </cell>
          <cell r="H10608">
            <v>0.72</v>
          </cell>
          <cell r="J10608">
            <v>0.19</v>
          </cell>
          <cell r="K10608">
            <v>0.5</v>
          </cell>
          <cell r="L10608">
            <v>0.03</v>
          </cell>
          <cell r="M10608">
            <v>0.72</v>
          </cell>
          <cell r="O10608" t="str">
            <v>ZZZ</v>
          </cell>
          <cell r="P10608" t="str">
            <v>N</v>
          </cell>
          <cell r="Q10608" t="str">
            <v>N</v>
          </cell>
          <cell r="R10608" t="str">
            <v>D</v>
          </cell>
          <cell r="S10608" t="str">
            <v>N</v>
          </cell>
          <cell r="T10608" t="str">
            <v>N</v>
          </cell>
          <cell r="V10608">
            <v>18.799199999999999</v>
          </cell>
          <cell r="W10608">
            <v>18.799199999999999</v>
          </cell>
        </row>
        <row r="10609">
          <cell r="B10609">
            <v>96416</v>
          </cell>
          <cell r="D10609" t="str">
            <v>A</v>
          </cell>
          <cell r="E10609">
            <v>0.21</v>
          </cell>
          <cell r="F10609">
            <v>3.09</v>
          </cell>
          <cell r="G10609">
            <v>0.09</v>
          </cell>
          <cell r="H10609">
            <v>3.39</v>
          </cell>
          <cell r="J10609">
            <v>0.21</v>
          </cell>
          <cell r="K10609">
            <v>3.09</v>
          </cell>
          <cell r="L10609">
            <v>0.09</v>
          </cell>
          <cell r="M10609">
            <v>3.39</v>
          </cell>
          <cell r="O10609" t="str">
            <v>XXX</v>
          </cell>
          <cell r="P10609" t="str">
            <v>N</v>
          </cell>
          <cell r="Q10609" t="str">
            <v>N</v>
          </cell>
          <cell r="R10609" t="str">
            <v>D</v>
          </cell>
          <cell r="S10609" t="str">
            <v>N</v>
          </cell>
          <cell r="T10609" t="str">
            <v>N</v>
          </cell>
          <cell r="V10609">
            <v>88.512900000000002</v>
          </cell>
          <cell r="W10609">
            <v>88.512900000000002</v>
          </cell>
        </row>
        <row r="10610">
          <cell r="B10610">
            <v>96417</v>
          </cell>
          <cell r="D10610" t="str">
            <v>A</v>
          </cell>
          <cell r="E10610">
            <v>0.21</v>
          </cell>
          <cell r="F10610">
            <v>1.35</v>
          </cell>
          <cell r="G10610">
            <v>0.05</v>
          </cell>
          <cell r="H10610">
            <v>1.61</v>
          </cell>
          <cell r="J10610">
            <v>0.21</v>
          </cell>
          <cell r="K10610">
            <v>1.35</v>
          </cell>
          <cell r="L10610">
            <v>0.05</v>
          </cell>
          <cell r="M10610">
            <v>1.61</v>
          </cell>
          <cell r="O10610" t="str">
            <v>ZZZ</v>
          </cell>
          <cell r="P10610" t="str">
            <v>N</v>
          </cell>
          <cell r="Q10610" t="str">
            <v>N</v>
          </cell>
          <cell r="R10610" t="str">
            <v>D</v>
          </cell>
          <cell r="S10610" t="str">
            <v>N</v>
          </cell>
          <cell r="T10610" t="str">
            <v>N</v>
          </cell>
          <cell r="V10610">
            <v>42.037100000000002</v>
          </cell>
          <cell r="W10610">
            <v>42.037100000000002</v>
          </cell>
        </row>
        <row r="10611">
          <cell r="B10611">
            <v>96420</v>
          </cell>
          <cell r="D10611" t="str">
            <v>A</v>
          </cell>
          <cell r="E10611">
            <v>0.17</v>
          </cell>
          <cell r="F10611">
            <v>2.34</v>
          </cell>
          <cell r="G10611">
            <v>0.09</v>
          </cell>
          <cell r="H10611">
            <v>2.6</v>
          </cell>
          <cell r="J10611">
            <v>0.17</v>
          </cell>
          <cell r="K10611">
            <v>2.34</v>
          </cell>
          <cell r="L10611">
            <v>0.09</v>
          </cell>
          <cell r="M10611">
            <v>2.6</v>
          </cell>
          <cell r="O10611" t="str">
            <v>XXX</v>
          </cell>
          <cell r="P10611" t="str">
            <v>N</v>
          </cell>
          <cell r="Q10611" t="str">
            <v>N</v>
          </cell>
          <cell r="R10611" t="str">
            <v>D</v>
          </cell>
          <cell r="S10611" t="str">
            <v>N</v>
          </cell>
          <cell r="T10611" t="str">
            <v>N</v>
          </cell>
          <cell r="V10611">
            <v>67.885999999999996</v>
          </cell>
          <cell r="W10611">
            <v>67.885999999999996</v>
          </cell>
        </row>
        <row r="10612">
          <cell r="B10612">
            <v>96422</v>
          </cell>
          <cell r="D10612" t="str">
            <v>A</v>
          </cell>
          <cell r="E10612">
            <v>0.17</v>
          </cell>
          <cell r="F10612">
            <v>4.1900000000000004</v>
          </cell>
          <cell r="G10612">
            <v>0.13</v>
          </cell>
          <cell r="H10612">
            <v>4.49</v>
          </cell>
          <cell r="J10612">
            <v>0.17</v>
          </cell>
          <cell r="K10612">
            <v>4.1900000000000004</v>
          </cell>
          <cell r="L10612">
            <v>0.13</v>
          </cell>
          <cell r="M10612">
            <v>4.49</v>
          </cell>
          <cell r="O10612" t="str">
            <v>XXX</v>
          </cell>
          <cell r="P10612" t="str">
            <v>N</v>
          </cell>
          <cell r="Q10612" t="str">
            <v>N</v>
          </cell>
          <cell r="R10612" t="str">
            <v>D</v>
          </cell>
          <cell r="S10612" t="str">
            <v>N</v>
          </cell>
          <cell r="T10612" t="str">
            <v>N</v>
          </cell>
          <cell r="V10612">
            <v>117.23390000000001</v>
          </cell>
          <cell r="W10612">
            <v>117.23390000000001</v>
          </cell>
        </row>
        <row r="10613">
          <cell r="B10613">
            <v>96423</v>
          </cell>
          <cell r="D10613" t="str">
            <v>A</v>
          </cell>
          <cell r="E10613">
            <v>0.17</v>
          </cell>
          <cell r="F10613">
            <v>1.61</v>
          </cell>
          <cell r="G10613">
            <v>0.06</v>
          </cell>
          <cell r="H10613">
            <v>1.84</v>
          </cell>
          <cell r="J10613">
            <v>0.17</v>
          </cell>
          <cell r="K10613">
            <v>1.61</v>
          </cell>
          <cell r="L10613">
            <v>0.06</v>
          </cell>
          <cell r="M10613">
            <v>1.84</v>
          </cell>
          <cell r="O10613" t="str">
            <v>ZZZ</v>
          </cell>
          <cell r="P10613" t="str">
            <v>N</v>
          </cell>
          <cell r="Q10613" t="str">
            <v>N</v>
          </cell>
          <cell r="R10613" t="str">
            <v>D</v>
          </cell>
          <cell r="S10613" t="str">
            <v>N</v>
          </cell>
          <cell r="T10613" t="str">
            <v>N</v>
          </cell>
          <cell r="V10613">
            <v>48.042400000000001</v>
          </cell>
          <cell r="W10613">
            <v>48.042400000000001</v>
          </cell>
        </row>
        <row r="10614">
          <cell r="B10614">
            <v>96425</v>
          </cell>
          <cell r="D10614" t="str">
            <v>A</v>
          </cell>
          <cell r="E10614">
            <v>0.17</v>
          </cell>
          <cell r="F10614">
            <v>4.13</v>
          </cell>
          <cell r="G10614">
            <v>0.15</v>
          </cell>
          <cell r="H10614">
            <v>4.45</v>
          </cell>
          <cell r="J10614">
            <v>0.17</v>
          </cell>
          <cell r="K10614">
            <v>4.13</v>
          </cell>
          <cell r="L10614">
            <v>0.15</v>
          </cell>
          <cell r="M10614">
            <v>4.45</v>
          </cell>
          <cell r="O10614" t="str">
            <v>XXX</v>
          </cell>
          <cell r="P10614" t="str">
            <v>N</v>
          </cell>
          <cell r="Q10614" t="str">
            <v>N</v>
          </cell>
          <cell r="R10614" t="str">
            <v>D</v>
          </cell>
          <cell r="S10614" t="str">
            <v>N</v>
          </cell>
          <cell r="T10614" t="str">
            <v>N</v>
          </cell>
          <cell r="V10614">
            <v>116.1895</v>
          </cell>
          <cell r="W10614">
            <v>116.1895</v>
          </cell>
        </row>
        <row r="10615">
          <cell r="B10615">
            <v>96440</v>
          </cell>
          <cell r="D10615" t="str">
            <v>A</v>
          </cell>
          <cell r="E10615">
            <v>2.12</v>
          </cell>
          <cell r="F10615">
            <v>0.84</v>
          </cell>
          <cell r="G10615">
            <v>0.62</v>
          </cell>
          <cell r="H10615">
            <v>3.58</v>
          </cell>
          <cell r="J10615">
            <v>2.12</v>
          </cell>
          <cell r="K10615">
            <v>16.440000000000001</v>
          </cell>
          <cell r="L10615">
            <v>0.62</v>
          </cell>
          <cell r="M10615">
            <v>19.18</v>
          </cell>
          <cell r="O10615" t="str">
            <v>N</v>
          </cell>
          <cell r="P10615" t="str">
            <v>N</v>
          </cell>
          <cell r="Q10615" t="str">
            <v>N</v>
          </cell>
          <cell r="R10615" t="str">
            <v>D</v>
          </cell>
          <cell r="S10615" t="str">
            <v>N</v>
          </cell>
          <cell r="T10615" t="str">
            <v>N</v>
          </cell>
          <cell r="V10615">
            <v>93.473799999999997</v>
          </cell>
          <cell r="W10615">
            <v>500.78979999999996</v>
          </cell>
        </row>
        <row r="10616">
          <cell r="B10616">
            <v>96446</v>
          </cell>
          <cell r="D10616" t="str">
            <v>A</v>
          </cell>
          <cell r="E10616">
            <v>0.37</v>
          </cell>
          <cell r="F10616">
            <v>0.15</v>
          </cell>
          <cell r="G10616">
            <v>0.35</v>
          </cell>
          <cell r="H10616">
            <v>0.87</v>
          </cell>
          <cell r="J10616">
            <v>0.37</v>
          </cell>
          <cell r="K10616">
            <v>4.3099999999999996</v>
          </cell>
          <cell r="L10616">
            <v>0.35</v>
          </cell>
          <cell r="M10616">
            <v>5.03</v>
          </cell>
          <cell r="O10616" t="str">
            <v>XXX</v>
          </cell>
          <cell r="P10616" t="str">
            <v>N</v>
          </cell>
          <cell r="Q10616" t="str">
            <v>N</v>
          </cell>
          <cell r="R10616" t="str">
            <v>D</v>
          </cell>
          <cell r="S10616" t="str">
            <v>N</v>
          </cell>
          <cell r="T10616" t="str">
            <v>N</v>
          </cell>
          <cell r="V10616">
            <v>22.715699999999998</v>
          </cell>
          <cell r="W10616">
            <v>131.33330000000001</v>
          </cell>
        </row>
        <row r="10617">
          <cell r="B10617">
            <v>96450</v>
          </cell>
          <cell r="D10617" t="str">
            <v>A</v>
          </cell>
          <cell r="E10617">
            <v>1.53</v>
          </cell>
          <cell r="F10617">
            <v>0.55000000000000004</v>
          </cell>
          <cell r="G10617">
            <v>0.15</v>
          </cell>
          <cell r="H10617">
            <v>2.23</v>
          </cell>
          <cell r="J10617">
            <v>1.53</v>
          </cell>
          <cell r="K10617">
            <v>2.95</v>
          </cell>
          <cell r="L10617">
            <v>0.15</v>
          </cell>
          <cell r="M10617">
            <v>4.63</v>
          </cell>
          <cell r="O10617" t="str">
            <v>N</v>
          </cell>
          <cell r="P10617" t="str">
            <v>N</v>
          </cell>
          <cell r="Q10617" t="str">
            <v>N</v>
          </cell>
          <cell r="R10617" t="str">
            <v>D</v>
          </cell>
          <cell r="S10617" t="str">
            <v>N</v>
          </cell>
          <cell r="T10617" t="str">
            <v>N</v>
          </cell>
          <cell r="V10617">
            <v>58.225299999999997</v>
          </cell>
          <cell r="W10617">
            <v>120.88929999999999</v>
          </cell>
        </row>
        <row r="10618">
          <cell r="B10618">
            <v>96521</v>
          </cell>
          <cell r="D10618" t="str">
            <v>A</v>
          </cell>
          <cell r="E10618">
            <v>0.21</v>
          </cell>
          <cell r="F10618">
            <v>3.11</v>
          </cell>
          <cell r="G10618">
            <v>0.09</v>
          </cell>
          <cell r="H10618">
            <v>3.41</v>
          </cell>
          <cell r="J10618">
            <v>0.21</v>
          </cell>
          <cell r="K10618">
            <v>3.11</v>
          </cell>
          <cell r="L10618">
            <v>0.09</v>
          </cell>
          <cell r="M10618">
            <v>3.41</v>
          </cell>
          <cell r="O10618" t="str">
            <v>XXX</v>
          </cell>
          <cell r="P10618" t="str">
            <v>N</v>
          </cell>
          <cell r="Q10618" t="str">
            <v>N</v>
          </cell>
          <cell r="R10618" t="str">
            <v>D</v>
          </cell>
          <cell r="S10618" t="str">
            <v>N</v>
          </cell>
          <cell r="T10618" t="str">
            <v>N</v>
          </cell>
          <cell r="V10618">
            <v>89.0351</v>
          </cell>
          <cell r="W10618">
            <v>89.0351</v>
          </cell>
        </row>
        <row r="10619">
          <cell r="B10619">
            <v>96522</v>
          </cell>
          <cell r="D10619" t="str">
            <v>A</v>
          </cell>
          <cell r="E10619">
            <v>0.21</v>
          </cell>
          <cell r="F10619">
            <v>2.48</v>
          </cell>
          <cell r="G10619">
            <v>0.1</v>
          </cell>
          <cell r="H10619">
            <v>2.79</v>
          </cell>
          <cell r="J10619">
            <v>0.21</v>
          </cell>
          <cell r="K10619">
            <v>2.48</v>
          </cell>
          <cell r="L10619">
            <v>0.1</v>
          </cell>
          <cell r="M10619">
            <v>2.79</v>
          </cell>
          <cell r="O10619" t="str">
            <v>XXX</v>
          </cell>
          <cell r="P10619" t="str">
            <v>N</v>
          </cell>
          <cell r="Q10619" t="str">
            <v>N</v>
          </cell>
          <cell r="R10619" t="str">
            <v>D</v>
          </cell>
          <cell r="S10619" t="str">
            <v>N</v>
          </cell>
          <cell r="T10619" t="str">
            <v>N</v>
          </cell>
          <cell r="V10619">
            <v>72.846900000000005</v>
          </cell>
          <cell r="W10619">
            <v>72.846900000000005</v>
          </cell>
        </row>
        <row r="10620">
          <cell r="B10620">
            <v>96523</v>
          </cell>
          <cell r="D10620" t="str">
            <v>Not Covered</v>
          </cell>
          <cell r="E10620">
            <v>0.04</v>
          </cell>
          <cell r="F10620">
            <v>0.55000000000000004</v>
          </cell>
          <cell r="G10620">
            <v>0.01</v>
          </cell>
          <cell r="H10620">
            <v>0.6</v>
          </cell>
          <cell r="J10620">
            <v>0.04</v>
          </cell>
          <cell r="K10620">
            <v>0.55000000000000004</v>
          </cell>
          <cell r="L10620">
            <v>0.01</v>
          </cell>
          <cell r="M10620">
            <v>0.6</v>
          </cell>
          <cell r="O10620" t="str">
            <v>XXX</v>
          </cell>
          <cell r="P10620" t="str">
            <v>N</v>
          </cell>
          <cell r="Q10620" t="str">
            <v>N</v>
          </cell>
          <cell r="R10620" t="str">
            <v>D</v>
          </cell>
          <cell r="S10620" t="str">
            <v>N</v>
          </cell>
          <cell r="T10620" t="str">
            <v>N</v>
          </cell>
          <cell r="V10620">
            <v>15.665999999999999</v>
          </cell>
          <cell r="W10620">
            <v>15.665999999999999</v>
          </cell>
        </row>
        <row r="10621">
          <cell r="B10621">
            <v>96542</v>
          </cell>
          <cell r="D10621" t="str">
            <v>A</v>
          </cell>
          <cell r="E10621">
            <v>0.75</v>
          </cell>
          <cell r="F10621">
            <v>0.33</v>
          </cell>
          <cell r="G10621">
            <v>0.08</v>
          </cell>
          <cell r="H10621">
            <v>1.1599999999999999</v>
          </cell>
          <cell r="J10621">
            <v>0.75</v>
          </cell>
          <cell r="K10621">
            <v>2.29</v>
          </cell>
          <cell r="L10621">
            <v>0.08</v>
          </cell>
          <cell r="M10621">
            <v>3.12</v>
          </cell>
          <cell r="O10621" t="str">
            <v>XXX</v>
          </cell>
          <cell r="P10621" t="str">
            <v>N</v>
          </cell>
          <cell r="Q10621" t="str">
            <v>N</v>
          </cell>
          <cell r="R10621" t="str">
            <v>D</v>
          </cell>
          <cell r="S10621" t="str">
            <v>N</v>
          </cell>
          <cell r="T10621" t="str">
            <v>N</v>
          </cell>
          <cell r="V10621">
            <v>30.287599999999998</v>
          </cell>
          <cell r="W10621">
            <v>81.463200000000001</v>
          </cell>
        </row>
        <row r="10622">
          <cell r="B10622">
            <v>96549</v>
          </cell>
          <cell r="D10622" t="str">
            <v>Unlstd/Manual</v>
          </cell>
          <cell r="E10622">
            <v>0</v>
          </cell>
          <cell r="F10622">
            <v>0</v>
          </cell>
          <cell r="G10622">
            <v>0</v>
          </cell>
          <cell r="H10622">
            <v>0</v>
          </cell>
          <cell r="J10622">
            <v>0</v>
          </cell>
          <cell r="K10622">
            <v>0</v>
          </cell>
          <cell r="L10622">
            <v>0</v>
          </cell>
          <cell r="M10622">
            <v>0</v>
          </cell>
          <cell r="O10622" t="str">
            <v>XXX</v>
          </cell>
          <cell r="P10622" t="str">
            <v>N</v>
          </cell>
          <cell r="Q10622" t="str">
            <v>N</v>
          </cell>
          <cell r="R10622" t="str">
            <v>D</v>
          </cell>
          <cell r="S10622" t="str">
            <v>N</v>
          </cell>
          <cell r="T10622" t="str">
            <v>N</v>
          </cell>
          <cell r="V10622">
            <v>0</v>
          </cell>
          <cell r="W10622">
            <v>0</v>
          </cell>
        </row>
        <row r="10623">
          <cell r="B10623">
            <v>96567</v>
          </cell>
          <cell r="D10623" t="str">
            <v>A</v>
          </cell>
          <cell r="E10623">
            <v>0</v>
          </cell>
          <cell r="F10623">
            <v>3.22</v>
          </cell>
          <cell r="G10623">
            <v>0.03</v>
          </cell>
          <cell r="H10623">
            <v>3.25</v>
          </cell>
          <cell r="J10623">
            <v>0</v>
          </cell>
          <cell r="K10623">
            <v>3.22</v>
          </cell>
          <cell r="L10623">
            <v>0.03</v>
          </cell>
          <cell r="M10623">
            <v>3.25</v>
          </cell>
          <cell r="O10623" t="str">
            <v>XXX</v>
          </cell>
          <cell r="P10623" t="str">
            <v>N</v>
          </cell>
          <cell r="Q10623" t="str">
            <v>N</v>
          </cell>
          <cell r="R10623" t="str">
            <v>D</v>
          </cell>
          <cell r="S10623" t="str">
            <v>N</v>
          </cell>
          <cell r="T10623" t="str">
            <v>N</v>
          </cell>
          <cell r="V10623">
            <v>84.857500000000002</v>
          </cell>
          <cell r="W10623">
            <v>84.857500000000002</v>
          </cell>
        </row>
        <row r="10624">
          <cell r="B10624">
            <v>96570</v>
          </cell>
          <cell r="D10624" t="str">
            <v>A</v>
          </cell>
          <cell r="E10624">
            <v>1.1000000000000001</v>
          </cell>
          <cell r="F10624">
            <v>0.28999999999999998</v>
          </cell>
          <cell r="G10624">
            <v>0.24</v>
          </cell>
          <cell r="H10624">
            <v>1.63</v>
          </cell>
          <cell r="J10624">
            <v>1.1000000000000001</v>
          </cell>
          <cell r="K10624">
            <v>0.28999999999999998</v>
          </cell>
          <cell r="L10624">
            <v>0.24</v>
          </cell>
          <cell r="M10624">
            <v>1.63</v>
          </cell>
          <cell r="O10624" t="str">
            <v>ZZZ</v>
          </cell>
          <cell r="P10624" t="str">
            <v>N</v>
          </cell>
          <cell r="Q10624" t="str">
            <v>N</v>
          </cell>
          <cell r="R10624" t="str">
            <v>N</v>
          </cell>
          <cell r="S10624" t="str">
            <v>N</v>
          </cell>
          <cell r="T10624" t="str">
            <v>N</v>
          </cell>
          <cell r="V10624">
            <v>42.559299999999993</v>
          </cell>
          <cell r="W10624">
            <v>42.559299999999993</v>
          </cell>
        </row>
        <row r="10625">
          <cell r="B10625">
            <v>96571</v>
          </cell>
          <cell r="D10625" t="str">
            <v>A</v>
          </cell>
          <cell r="E10625">
            <v>0.55000000000000004</v>
          </cell>
          <cell r="F10625">
            <v>0.14000000000000001</v>
          </cell>
          <cell r="G10625">
            <v>0.05</v>
          </cell>
          <cell r="H10625">
            <v>0.74</v>
          </cell>
          <cell r="J10625">
            <v>0.55000000000000004</v>
          </cell>
          <cell r="K10625">
            <v>0.14000000000000001</v>
          </cell>
          <cell r="L10625">
            <v>0.05</v>
          </cell>
          <cell r="M10625">
            <v>0.74</v>
          </cell>
          <cell r="O10625" t="str">
            <v>ZZZ</v>
          </cell>
          <cell r="P10625" t="str">
            <v>N</v>
          </cell>
          <cell r="Q10625" t="str">
            <v>N</v>
          </cell>
          <cell r="R10625" t="str">
            <v>N</v>
          </cell>
          <cell r="S10625" t="str">
            <v>N</v>
          </cell>
          <cell r="T10625" t="str">
            <v>N</v>
          </cell>
          <cell r="V10625">
            <v>19.321400000000001</v>
          </cell>
          <cell r="W10625">
            <v>19.321400000000001</v>
          </cell>
        </row>
        <row r="10626">
          <cell r="B10626">
            <v>96900</v>
          </cell>
          <cell r="D10626" t="str">
            <v>A</v>
          </cell>
          <cell r="E10626">
            <v>0</v>
          </cell>
          <cell r="F10626">
            <v>0.49</v>
          </cell>
          <cell r="G10626">
            <v>0.01</v>
          </cell>
          <cell r="H10626">
            <v>0.5</v>
          </cell>
          <cell r="J10626">
            <v>0</v>
          </cell>
          <cell r="K10626">
            <v>0.49</v>
          </cell>
          <cell r="L10626">
            <v>0.01</v>
          </cell>
          <cell r="M10626">
            <v>0.5</v>
          </cell>
          <cell r="O10626" t="str">
            <v>XXX</v>
          </cell>
          <cell r="P10626" t="str">
            <v>N</v>
          </cell>
          <cell r="Q10626" t="str">
            <v>N</v>
          </cell>
          <cell r="R10626" t="str">
            <v>D</v>
          </cell>
          <cell r="S10626" t="str">
            <v>N</v>
          </cell>
          <cell r="T10626" t="str">
            <v>N</v>
          </cell>
          <cell r="V10626">
            <v>13.055</v>
          </cell>
          <cell r="W10626">
            <v>13.055</v>
          </cell>
        </row>
        <row r="10627">
          <cell r="B10627">
            <v>96902</v>
          </cell>
          <cell r="D10627" t="str">
            <v>B</v>
          </cell>
          <cell r="E10627">
            <v>0.41</v>
          </cell>
          <cell r="F10627">
            <v>0.14000000000000001</v>
          </cell>
          <cell r="G10627">
            <v>0.03</v>
          </cell>
          <cell r="H10627">
            <v>0.57999999999999996</v>
          </cell>
          <cell r="J10627">
            <v>0.41</v>
          </cell>
          <cell r="K10627">
            <v>0.15</v>
          </cell>
          <cell r="L10627">
            <v>0.03</v>
          </cell>
          <cell r="M10627">
            <v>0.59</v>
          </cell>
          <cell r="O10627" t="str">
            <v>XXX</v>
          </cell>
          <cell r="P10627" t="str">
            <v>N</v>
          </cell>
          <cell r="Q10627" t="str">
            <v>N</v>
          </cell>
          <cell r="R10627" t="str">
            <v>N</v>
          </cell>
          <cell r="S10627" t="str">
            <v>N</v>
          </cell>
          <cell r="T10627" t="str">
            <v>N</v>
          </cell>
          <cell r="V10627">
            <v>15.143799999999999</v>
          </cell>
          <cell r="W10627">
            <v>15.4049</v>
          </cell>
        </row>
        <row r="10628">
          <cell r="B10628">
            <v>96904</v>
          </cell>
          <cell r="D10628" t="str">
            <v>Not Covered</v>
          </cell>
          <cell r="E10628">
            <v>0</v>
          </cell>
          <cell r="F10628">
            <v>1.48</v>
          </cell>
          <cell r="G10628">
            <v>0.03</v>
          </cell>
          <cell r="H10628">
            <v>1.51</v>
          </cell>
          <cell r="J10628">
            <v>0</v>
          </cell>
          <cell r="K10628">
            <v>1.48</v>
          </cell>
          <cell r="L10628">
            <v>0.03</v>
          </cell>
          <cell r="M10628">
            <v>1.51</v>
          </cell>
          <cell r="O10628" t="str">
            <v>XXX</v>
          </cell>
          <cell r="P10628" t="str">
            <v>N</v>
          </cell>
          <cell r="Q10628" t="str">
            <v>N</v>
          </cell>
          <cell r="R10628" t="str">
            <v>D</v>
          </cell>
          <cell r="S10628" t="str">
            <v>N</v>
          </cell>
          <cell r="T10628" t="str">
            <v>N</v>
          </cell>
          <cell r="V10628">
            <v>39.426099999999998</v>
          </cell>
          <cell r="W10628">
            <v>39.426099999999998</v>
          </cell>
        </row>
        <row r="10629">
          <cell r="B10629">
            <v>96910</v>
          </cell>
          <cell r="D10629" t="str">
            <v>A</v>
          </cell>
          <cell r="E10629">
            <v>0</v>
          </cell>
          <cell r="F10629">
            <v>1.69</v>
          </cell>
          <cell r="G10629">
            <v>0.01</v>
          </cell>
          <cell r="H10629">
            <v>1.7</v>
          </cell>
          <cell r="J10629">
            <v>0</v>
          </cell>
          <cell r="K10629">
            <v>1.69</v>
          </cell>
          <cell r="L10629">
            <v>0.01</v>
          </cell>
          <cell r="M10629">
            <v>1.7</v>
          </cell>
          <cell r="O10629" t="str">
            <v>XXX</v>
          </cell>
          <cell r="P10629" t="str">
            <v>N</v>
          </cell>
          <cell r="Q10629" t="str">
            <v>N</v>
          </cell>
          <cell r="R10629" t="str">
            <v>D</v>
          </cell>
          <cell r="S10629" t="str">
            <v>N</v>
          </cell>
          <cell r="T10629" t="str">
            <v>N</v>
          </cell>
          <cell r="V10629">
            <v>44.387</v>
          </cell>
          <cell r="W10629">
            <v>44.387</v>
          </cell>
        </row>
        <row r="10630">
          <cell r="B10630">
            <v>96912</v>
          </cell>
          <cell r="D10630" t="str">
            <v>A</v>
          </cell>
          <cell r="E10630">
            <v>0</v>
          </cell>
          <cell r="F10630">
            <v>2.1800000000000002</v>
          </cell>
          <cell r="G10630">
            <v>0.01</v>
          </cell>
          <cell r="H10630">
            <v>2.19</v>
          </cell>
          <cell r="J10630">
            <v>0</v>
          </cell>
          <cell r="K10630">
            <v>2.1800000000000002</v>
          </cell>
          <cell r="L10630">
            <v>0.01</v>
          </cell>
          <cell r="M10630">
            <v>2.19</v>
          </cell>
          <cell r="O10630" t="str">
            <v>XXX</v>
          </cell>
          <cell r="P10630" t="str">
            <v>N</v>
          </cell>
          <cell r="Q10630" t="str">
            <v>N</v>
          </cell>
          <cell r="R10630" t="str">
            <v>D</v>
          </cell>
          <cell r="S10630" t="str">
            <v>N</v>
          </cell>
          <cell r="T10630" t="str">
            <v>N</v>
          </cell>
          <cell r="V10630">
            <v>57.180899999999994</v>
          </cell>
          <cell r="W10630">
            <v>57.180899999999994</v>
          </cell>
        </row>
        <row r="10631">
          <cell r="B10631">
            <v>96913</v>
          </cell>
          <cell r="D10631" t="str">
            <v>A</v>
          </cell>
          <cell r="E10631">
            <v>0</v>
          </cell>
          <cell r="F10631">
            <v>3.07</v>
          </cell>
          <cell r="G10631">
            <v>0.04</v>
          </cell>
          <cell r="H10631">
            <v>3.11</v>
          </cell>
          <cell r="J10631">
            <v>0</v>
          </cell>
          <cell r="K10631">
            <v>3.07</v>
          </cell>
          <cell r="L10631">
            <v>0.04</v>
          </cell>
          <cell r="M10631">
            <v>3.11</v>
          </cell>
          <cell r="O10631" t="str">
            <v>XXX</v>
          </cell>
          <cell r="P10631" t="str">
            <v>N</v>
          </cell>
          <cell r="Q10631" t="str">
            <v>N</v>
          </cell>
          <cell r="R10631" t="str">
            <v>D</v>
          </cell>
          <cell r="S10631" t="str">
            <v>N</v>
          </cell>
          <cell r="T10631" t="str">
            <v>N</v>
          </cell>
          <cell r="V10631">
            <v>81.202100000000002</v>
          </cell>
          <cell r="W10631">
            <v>81.202100000000002</v>
          </cell>
        </row>
        <row r="10632">
          <cell r="B10632">
            <v>96920</v>
          </cell>
          <cell r="D10632" t="str">
            <v>A</v>
          </cell>
          <cell r="E10632">
            <v>1.1499999999999999</v>
          </cell>
          <cell r="F10632">
            <v>0.6</v>
          </cell>
          <cell r="G10632">
            <v>0.08</v>
          </cell>
          <cell r="H10632">
            <v>1.83</v>
          </cell>
          <cell r="J10632">
            <v>1.1499999999999999</v>
          </cell>
          <cell r="K10632">
            <v>2.71</v>
          </cell>
          <cell r="L10632">
            <v>0.08</v>
          </cell>
          <cell r="M10632">
            <v>3.94</v>
          </cell>
          <cell r="O10632" t="str">
            <v>N</v>
          </cell>
          <cell r="P10632" t="str">
            <v>Y</v>
          </cell>
          <cell r="Q10632" t="str">
            <v>N</v>
          </cell>
          <cell r="R10632" t="str">
            <v>N</v>
          </cell>
          <cell r="S10632" t="str">
            <v>N</v>
          </cell>
          <cell r="T10632" t="str">
            <v>N</v>
          </cell>
          <cell r="V10632">
            <v>47.781300000000002</v>
          </cell>
          <cell r="W10632">
            <v>102.87339999999999</v>
          </cell>
        </row>
        <row r="10633">
          <cell r="B10633">
            <v>96921</v>
          </cell>
          <cell r="D10633" t="str">
            <v>A</v>
          </cell>
          <cell r="E10633">
            <v>1.3</v>
          </cell>
          <cell r="F10633">
            <v>0.68</v>
          </cell>
          <cell r="G10633">
            <v>0.09</v>
          </cell>
          <cell r="H10633">
            <v>2.0699999999999998</v>
          </cell>
          <cell r="J10633">
            <v>1.3</v>
          </cell>
          <cell r="K10633">
            <v>2.96</v>
          </cell>
          <cell r="L10633">
            <v>0.09</v>
          </cell>
          <cell r="M10633">
            <v>4.3499999999999996</v>
          </cell>
          <cell r="O10633" t="str">
            <v>N</v>
          </cell>
          <cell r="P10633" t="str">
            <v>Y</v>
          </cell>
          <cell r="Q10633" t="str">
            <v>N</v>
          </cell>
          <cell r="R10633" t="str">
            <v>N</v>
          </cell>
          <cell r="S10633" t="str">
            <v>N</v>
          </cell>
          <cell r="T10633" t="str">
            <v>N</v>
          </cell>
          <cell r="V10633">
            <v>54.047699999999992</v>
          </cell>
          <cell r="W10633">
            <v>113.57849999999999</v>
          </cell>
        </row>
        <row r="10634">
          <cell r="B10634">
            <v>96922</v>
          </cell>
          <cell r="D10634" t="str">
            <v>A</v>
          </cell>
          <cell r="E10634">
            <v>2.1</v>
          </cell>
          <cell r="F10634">
            <v>1.08</v>
          </cell>
          <cell r="G10634">
            <v>0.14000000000000001</v>
          </cell>
          <cell r="H10634">
            <v>3.32</v>
          </cell>
          <cell r="J10634">
            <v>2.1</v>
          </cell>
          <cell r="K10634">
            <v>3.81</v>
          </cell>
          <cell r="L10634">
            <v>0.14000000000000001</v>
          </cell>
          <cell r="M10634">
            <v>6.05</v>
          </cell>
          <cell r="O10634" t="str">
            <v>N</v>
          </cell>
          <cell r="P10634" t="str">
            <v>Y</v>
          </cell>
          <cell r="Q10634" t="str">
            <v>N</v>
          </cell>
          <cell r="R10634" t="str">
            <v>N</v>
          </cell>
          <cell r="S10634" t="str">
            <v>N</v>
          </cell>
          <cell r="T10634" t="str">
            <v>N</v>
          </cell>
          <cell r="V10634">
            <v>86.685199999999995</v>
          </cell>
          <cell r="W10634">
            <v>157.96549999999999</v>
          </cell>
        </row>
        <row r="10635">
          <cell r="B10635">
            <v>96931</v>
          </cell>
          <cell r="D10635" t="str">
            <v>A</v>
          </cell>
          <cell r="E10635">
            <v>0.8</v>
          </cell>
          <cell r="F10635">
            <v>3.04</v>
          </cell>
          <cell r="G10635">
            <v>0.15</v>
          </cell>
          <cell r="H10635">
            <v>3.99</v>
          </cell>
          <cell r="J10635">
            <v>0.8</v>
          </cell>
          <cell r="K10635">
            <v>3.04</v>
          </cell>
          <cell r="L10635">
            <v>0.15</v>
          </cell>
          <cell r="M10635">
            <v>3.99</v>
          </cell>
          <cell r="O10635" t="str">
            <v>XXX</v>
          </cell>
          <cell r="P10635" t="str">
            <v>N</v>
          </cell>
          <cell r="Q10635" t="str">
            <v>N</v>
          </cell>
          <cell r="R10635" t="str">
            <v>D</v>
          </cell>
          <cell r="S10635" t="str">
            <v>N</v>
          </cell>
          <cell r="T10635" t="str">
            <v>N</v>
          </cell>
          <cell r="V10635">
            <v>104.1789</v>
          </cell>
          <cell r="W10635">
            <v>104.1789</v>
          </cell>
        </row>
        <row r="10636">
          <cell r="B10636">
            <v>96932</v>
          </cell>
          <cell r="D10636" t="str">
            <v>A</v>
          </cell>
          <cell r="E10636">
            <v>0</v>
          </cell>
          <cell r="F10636">
            <v>0</v>
          </cell>
          <cell r="G10636">
            <v>0</v>
          </cell>
          <cell r="H10636">
            <v>0.68214116532449076</v>
          </cell>
          <cell r="J10636">
            <v>0</v>
          </cell>
          <cell r="K10636">
            <v>0</v>
          </cell>
          <cell r="L10636">
            <v>0</v>
          </cell>
          <cell r="M10636">
            <v>0.68214116532449076</v>
          </cell>
          <cell r="O10636" t="str">
            <v>XXX</v>
          </cell>
          <cell r="P10636" t="str">
            <v>N</v>
          </cell>
          <cell r="Q10636" t="str">
            <v>N</v>
          </cell>
          <cell r="R10636" t="str">
            <v>D</v>
          </cell>
          <cell r="S10636" t="str">
            <v>N</v>
          </cell>
          <cell r="T10636" t="str">
            <v>N</v>
          </cell>
          <cell r="V10636">
            <v>17.810705826622453</v>
          </cell>
          <cell r="W10636">
            <v>17.810705826622453</v>
          </cell>
          <cell r="X10636" t="str">
            <v>UCR - Priced per Myers and Stauffer</v>
          </cell>
        </row>
        <row r="10637">
          <cell r="B10637">
            <v>96933</v>
          </cell>
          <cell r="D10637" t="str">
            <v>A</v>
          </cell>
          <cell r="E10637">
            <v>0</v>
          </cell>
          <cell r="F10637">
            <v>0</v>
          </cell>
          <cell r="G10637">
            <v>0</v>
          </cell>
          <cell r="H10637">
            <v>0</v>
          </cell>
          <cell r="J10637">
            <v>0</v>
          </cell>
          <cell r="K10637">
            <v>0</v>
          </cell>
          <cell r="L10637">
            <v>0</v>
          </cell>
          <cell r="M10637">
            <v>0</v>
          </cell>
          <cell r="O10637" t="str">
            <v>XXX</v>
          </cell>
          <cell r="P10637" t="str">
            <v>N</v>
          </cell>
          <cell r="Q10637" t="str">
            <v>N</v>
          </cell>
          <cell r="R10637" t="str">
            <v>D</v>
          </cell>
          <cell r="S10637" t="str">
            <v>N</v>
          </cell>
          <cell r="T10637" t="str">
            <v>N</v>
          </cell>
          <cell r="V10637">
            <v>0</v>
          </cell>
          <cell r="W10637">
            <v>0</v>
          </cell>
        </row>
        <row r="10638">
          <cell r="B10638">
            <v>96934</v>
          </cell>
          <cell r="D10638" t="str">
            <v>A</v>
          </cell>
          <cell r="E10638">
            <v>0.76</v>
          </cell>
          <cell r="F10638">
            <v>1.22</v>
          </cell>
          <cell r="G10638">
            <v>0.15</v>
          </cell>
          <cell r="H10638">
            <v>2.13</v>
          </cell>
          <cell r="J10638">
            <v>0.76</v>
          </cell>
          <cell r="K10638">
            <v>1.22</v>
          </cell>
          <cell r="L10638">
            <v>0.15</v>
          </cell>
          <cell r="M10638">
            <v>2.13</v>
          </cell>
          <cell r="O10638" t="str">
            <v>ZZZ</v>
          </cell>
          <cell r="P10638" t="str">
            <v>N</v>
          </cell>
          <cell r="Q10638" t="str">
            <v>N</v>
          </cell>
          <cell r="R10638" t="str">
            <v>D</v>
          </cell>
          <cell r="S10638" t="str">
            <v>N</v>
          </cell>
          <cell r="T10638" t="str">
            <v>N</v>
          </cell>
          <cell r="V10638">
            <v>55.614299999999993</v>
          </cell>
          <cell r="W10638">
            <v>55.614299999999993</v>
          </cell>
        </row>
        <row r="10639">
          <cell r="B10639">
            <v>96935</v>
          </cell>
          <cell r="D10639" t="str">
            <v>A</v>
          </cell>
          <cell r="E10639">
            <v>0</v>
          </cell>
          <cell r="F10639">
            <v>0.82</v>
          </cell>
          <cell r="G10639">
            <v>0.01</v>
          </cell>
          <cell r="H10639">
            <v>0.83</v>
          </cell>
          <cell r="J10639">
            <v>0</v>
          </cell>
          <cell r="K10639">
            <v>0.82</v>
          </cell>
          <cell r="L10639">
            <v>0.01</v>
          </cell>
          <cell r="M10639">
            <v>0.83</v>
          </cell>
          <cell r="O10639" t="str">
            <v>ZZZ</v>
          </cell>
          <cell r="P10639" t="str">
            <v>N</v>
          </cell>
          <cell r="Q10639" t="str">
            <v>N</v>
          </cell>
          <cell r="R10639" t="str">
            <v>D</v>
          </cell>
          <cell r="S10639" t="str">
            <v>N</v>
          </cell>
          <cell r="T10639" t="str">
            <v>N</v>
          </cell>
          <cell r="V10639">
            <v>21.671299999999999</v>
          </cell>
          <cell r="W10639">
            <v>21.671299999999999</v>
          </cell>
        </row>
        <row r="10640">
          <cell r="B10640">
            <v>96936</v>
          </cell>
          <cell r="D10640" t="str">
            <v>A</v>
          </cell>
          <cell r="E10640">
            <v>0.76</v>
          </cell>
          <cell r="F10640">
            <v>0.28999999999999998</v>
          </cell>
          <cell r="G10640">
            <v>0.15</v>
          </cell>
          <cell r="H10640">
            <v>1.2</v>
          </cell>
          <cell r="J10640">
            <v>0.76</v>
          </cell>
          <cell r="K10640">
            <v>0.28999999999999998</v>
          </cell>
          <cell r="L10640">
            <v>0.15</v>
          </cell>
          <cell r="M10640">
            <v>1.2</v>
          </cell>
          <cell r="O10640" t="str">
            <v>ZZZ</v>
          </cell>
          <cell r="P10640" t="str">
            <v>N</v>
          </cell>
          <cell r="Q10640" t="str">
            <v>N</v>
          </cell>
          <cell r="R10640" t="str">
            <v>D</v>
          </cell>
          <cell r="S10640" t="str">
            <v>N</v>
          </cell>
          <cell r="T10640" t="str">
            <v>N</v>
          </cell>
          <cell r="V10640">
            <v>31.331999999999997</v>
          </cell>
          <cell r="W10640">
            <v>31.331999999999997</v>
          </cell>
        </row>
        <row r="10641">
          <cell r="B10641">
            <v>96999</v>
          </cell>
          <cell r="D10641" t="str">
            <v>Unlstd/Manual</v>
          </cell>
          <cell r="E10641">
            <v>0</v>
          </cell>
          <cell r="F10641">
            <v>0</v>
          </cell>
          <cell r="G10641">
            <v>0</v>
          </cell>
          <cell r="H10641">
            <v>0</v>
          </cell>
          <cell r="J10641">
            <v>0</v>
          </cell>
          <cell r="K10641">
            <v>0</v>
          </cell>
          <cell r="L10641">
            <v>0</v>
          </cell>
          <cell r="M10641">
            <v>0</v>
          </cell>
          <cell r="O10641" t="str">
            <v>XXX</v>
          </cell>
          <cell r="P10641" t="str">
            <v>N</v>
          </cell>
          <cell r="Q10641" t="str">
            <v>N</v>
          </cell>
          <cell r="R10641" t="str">
            <v>D</v>
          </cell>
          <cell r="S10641" t="str">
            <v>N</v>
          </cell>
          <cell r="T10641" t="str">
            <v>N</v>
          </cell>
          <cell r="V10641">
            <v>0</v>
          </cell>
          <cell r="W10641">
            <v>0</v>
          </cell>
        </row>
        <row r="10642">
          <cell r="B10642">
            <v>97010</v>
          </cell>
          <cell r="D10642" t="str">
            <v>B</v>
          </cell>
          <cell r="E10642">
            <v>0.06</v>
          </cell>
          <cell r="F10642">
            <v>0.08</v>
          </cell>
          <cell r="G10642">
            <v>0.01</v>
          </cell>
          <cell r="H10642">
            <v>0.15</v>
          </cell>
          <cell r="J10642">
            <v>0.06</v>
          </cell>
          <cell r="K10642">
            <v>0.08</v>
          </cell>
          <cell r="L10642">
            <v>0.01</v>
          </cell>
          <cell r="M10642">
            <v>0.15</v>
          </cell>
          <cell r="O10642" t="str">
            <v>XXX</v>
          </cell>
          <cell r="P10642" t="str">
            <v>N</v>
          </cell>
          <cell r="Q10642" t="str">
            <v>N</v>
          </cell>
          <cell r="R10642" t="str">
            <v>N</v>
          </cell>
          <cell r="S10642" t="str">
            <v>N</v>
          </cell>
          <cell r="T10642" t="str">
            <v>N</v>
          </cell>
          <cell r="V10642">
            <v>3.9164999999999996</v>
          </cell>
          <cell r="W10642">
            <v>3.9164999999999996</v>
          </cell>
        </row>
        <row r="10643">
          <cell r="B10643">
            <v>97012</v>
          </cell>
          <cell r="D10643" t="str">
            <v>A</v>
          </cell>
          <cell r="E10643">
            <v>0.25</v>
          </cell>
          <cell r="F10643">
            <v>0.17</v>
          </cell>
          <cell r="G10643">
            <v>0.01</v>
          </cell>
          <cell r="H10643">
            <v>0.43</v>
          </cell>
          <cell r="J10643">
            <v>0.25</v>
          </cell>
          <cell r="K10643">
            <v>0.17</v>
          </cell>
          <cell r="L10643">
            <v>0.01</v>
          </cell>
          <cell r="M10643">
            <v>0.43</v>
          </cell>
          <cell r="O10643" t="str">
            <v>XXX</v>
          </cell>
          <cell r="P10643">
            <v>5</v>
          </cell>
          <cell r="Q10643" t="str">
            <v>N</v>
          </cell>
          <cell r="R10643" t="str">
            <v>D</v>
          </cell>
          <cell r="S10643" t="str">
            <v>N</v>
          </cell>
          <cell r="T10643" t="str">
            <v>N</v>
          </cell>
          <cell r="V10643">
            <v>11.2273</v>
          </cell>
          <cell r="W10643">
            <v>11.2273</v>
          </cell>
        </row>
        <row r="10644">
          <cell r="B10644">
            <v>97014</v>
          </cell>
          <cell r="D10644" t="str">
            <v>A</v>
          </cell>
          <cell r="E10644">
            <v>0.18</v>
          </cell>
          <cell r="F10644">
            <v>0.22</v>
          </cell>
          <cell r="G10644">
            <v>0.01</v>
          </cell>
          <cell r="H10644">
            <v>0.41</v>
          </cell>
          <cell r="J10644">
            <v>0.18</v>
          </cell>
          <cell r="K10644">
            <v>0.22</v>
          </cell>
          <cell r="L10644">
            <v>0.01</v>
          </cell>
          <cell r="M10644">
            <v>0.41</v>
          </cell>
          <cell r="O10644" t="str">
            <v>XXX</v>
          </cell>
          <cell r="P10644" t="str">
            <v>N</v>
          </cell>
          <cell r="Q10644" t="str">
            <v>N</v>
          </cell>
          <cell r="R10644" t="str">
            <v>N</v>
          </cell>
          <cell r="S10644" t="str">
            <v>N</v>
          </cell>
          <cell r="T10644" t="str">
            <v>N</v>
          </cell>
          <cell r="V10644">
            <v>10.7051</v>
          </cell>
          <cell r="W10644">
            <v>10.7051</v>
          </cell>
        </row>
        <row r="10645">
          <cell r="B10645">
            <v>97016</v>
          </cell>
          <cell r="D10645" t="str">
            <v>A</v>
          </cell>
          <cell r="E10645">
            <v>0.18</v>
          </cell>
          <cell r="F10645">
            <v>0.3</v>
          </cell>
          <cell r="G10645">
            <v>0.01</v>
          </cell>
          <cell r="H10645">
            <v>0.49</v>
          </cell>
          <cell r="J10645">
            <v>0.18</v>
          </cell>
          <cell r="K10645">
            <v>0.3</v>
          </cell>
          <cell r="L10645">
            <v>0.01</v>
          </cell>
          <cell r="M10645">
            <v>0.49</v>
          </cell>
          <cell r="O10645" t="str">
            <v>XXX</v>
          </cell>
          <cell r="P10645">
            <v>5</v>
          </cell>
          <cell r="Q10645" t="str">
            <v>N</v>
          </cell>
          <cell r="R10645" t="str">
            <v>D</v>
          </cell>
          <cell r="S10645" t="str">
            <v>N</v>
          </cell>
          <cell r="T10645" t="str">
            <v>N</v>
          </cell>
          <cell r="V10645">
            <v>12.793899999999999</v>
          </cell>
          <cell r="W10645">
            <v>12.793899999999999</v>
          </cell>
        </row>
        <row r="10646">
          <cell r="B10646">
            <v>97018</v>
          </cell>
          <cell r="D10646" t="str">
            <v>A</v>
          </cell>
          <cell r="E10646">
            <v>0.06</v>
          </cell>
          <cell r="F10646">
            <v>0.2</v>
          </cell>
          <cell r="G10646">
            <v>0.01</v>
          </cell>
          <cell r="H10646">
            <v>0.27</v>
          </cell>
          <cell r="J10646">
            <v>0.06</v>
          </cell>
          <cell r="K10646">
            <v>0.2</v>
          </cell>
          <cell r="L10646">
            <v>0.01</v>
          </cell>
          <cell r="M10646">
            <v>0.27</v>
          </cell>
          <cell r="O10646" t="str">
            <v>XXX</v>
          </cell>
          <cell r="P10646">
            <v>5</v>
          </cell>
          <cell r="Q10646" t="str">
            <v>N</v>
          </cell>
          <cell r="R10646" t="str">
            <v>D</v>
          </cell>
          <cell r="S10646" t="str">
            <v>N</v>
          </cell>
          <cell r="T10646" t="str">
            <v>N</v>
          </cell>
          <cell r="V10646">
            <v>7.0497000000000005</v>
          </cell>
          <cell r="W10646">
            <v>7.0497000000000005</v>
          </cell>
        </row>
        <row r="10647">
          <cell r="B10647">
            <v>97022</v>
          </cell>
          <cell r="D10647" t="str">
            <v>A</v>
          </cell>
          <cell r="E10647">
            <v>0.17</v>
          </cell>
          <cell r="F10647">
            <v>0.42</v>
          </cell>
          <cell r="G10647">
            <v>0.01</v>
          </cell>
          <cell r="H10647">
            <v>0.6</v>
          </cell>
          <cell r="J10647">
            <v>0.17</v>
          </cell>
          <cell r="K10647">
            <v>0.42</v>
          </cell>
          <cell r="L10647">
            <v>0.01</v>
          </cell>
          <cell r="M10647">
            <v>0.6</v>
          </cell>
          <cell r="O10647" t="str">
            <v>XXX</v>
          </cell>
          <cell r="P10647">
            <v>5</v>
          </cell>
          <cell r="Q10647" t="str">
            <v>N</v>
          </cell>
          <cell r="R10647" t="str">
            <v>D</v>
          </cell>
          <cell r="S10647" t="str">
            <v>N</v>
          </cell>
          <cell r="T10647" t="str">
            <v>N</v>
          </cell>
          <cell r="V10647">
            <v>15.665999999999999</v>
          </cell>
          <cell r="W10647">
            <v>15.665999999999999</v>
          </cell>
        </row>
        <row r="10648">
          <cell r="B10648">
            <v>97024</v>
          </cell>
          <cell r="D10648" t="str">
            <v>A</v>
          </cell>
          <cell r="E10648">
            <v>0.06</v>
          </cell>
          <cell r="F10648">
            <v>0.1</v>
          </cell>
          <cell r="G10648">
            <v>0.01</v>
          </cell>
          <cell r="H10648">
            <v>0.17</v>
          </cell>
          <cell r="J10648">
            <v>0.06</v>
          </cell>
          <cell r="K10648">
            <v>0.1</v>
          </cell>
          <cell r="L10648">
            <v>0.01</v>
          </cell>
          <cell r="M10648">
            <v>0.17</v>
          </cell>
          <cell r="O10648" t="str">
            <v>XXX</v>
          </cell>
          <cell r="P10648">
            <v>5</v>
          </cell>
          <cell r="Q10648" t="str">
            <v>N</v>
          </cell>
          <cell r="R10648" t="str">
            <v>D</v>
          </cell>
          <cell r="S10648" t="str">
            <v>N</v>
          </cell>
          <cell r="T10648" t="str">
            <v>N</v>
          </cell>
          <cell r="V10648">
            <v>4.4386999999999999</v>
          </cell>
          <cell r="W10648">
            <v>4.4386999999999999</v>
          </cell>
        </row>
        <row r="10649">
          <cell r="B10649">
            <v>97026</v>
          </cell>
          <cell r="D10649" t="str">
            <v>A</v>
          </cell>
          <cell r="E10649">
            <v>0.06</v>
          </cell>
          <cell r="F10649">
            <v>0.08</v>
          </cell>
          <cell r="G10649">
            <v>0.01</v>
          </cell>
          <cell r="H10649">
            <v>0.15</v>
          </cell>
          <cell r="J10649">
            <v>0.06</v>
          </cell>
          <cell r="K10649">
            <v>0.08</v>
          </cell>
          <cell r="L10649">
            <v>0.01</v>
          </cell>
          <cell r="M10649">
            <v>0.15</v>
          </cell>
          <cell r="O10649" t="str">
            <v>XXX</v>
          </cell>
          <cell r="P10649">
            <v>5</v>
          </cell>
          <cell r="Q10649" t="str">
            <v>N</v>
          </cell>
          <cell r="R10649" t="str">
            <v>D</v>
          </cell>
          <cell r="S10649" t="str">
            <v>N</v>
          </cell>
          <cell r="T10649" t="str">
            <v>N</v>
          </cell>
          <cell r="V10649">
            <v>3.9164999999999996</v>
          </cell>
          <cell r="W10649">
            <v>3.9164999999999996</v>
          </cell>
        </row>
        <row r="10650">
          <cell r="B10650">
            <v>97028</v>
          </cell>
          <cell r="D10650" t="str">
            <v>A</v>
          </cell>
          <cell r="E10650">
            <v>0.08</v>
          </cell>
          <cell r="F10650">
            <v>0.1</v>
          </cell>
          <cell r="G10650">
            <v>0.01</v>
          </cell>
          <cell r="H10650">
            <v>0.19</v>
          </cell>
          <cell r="J10650">
            <v>0.08</v>
          </cell>
          <cell r="K10650">
            <v>0.1</v>
          </cell>
          <cell r="L10650">
            <v>0.01</v>
          </cell>
          <cell r="M10650">
            <v>0.19</v>
          </cell>
          <cell r="O10650" t="str">
            <v>XXX</v>
          </cell>
          <cell r="P10650">
            <v>5</v>
          </cell>
          <cell r="Q10650" t="str">
            <v>N</v>
          </cell>
          <cell r="R10650" t="str">
            <v>D</v>
          </cell>
          <cell r="S10650" t="str">
            <v>N</v>
          </cell>
          <cell r="T10650" t="str">
            <v>N</v>
          </cell>
          <cell r="V10650">
            <v>4.9608999999999996</v>
          </cell>
          <cell r="W10650">
            <v>4.9608999999999996</v>
          </cell>
        </row>
        <row r="10651">
          <cell r="B10651">
            <v>97032</v>
          </cell>
          <cell r="D10651" t="str">
            <v>A</v>
          </cell>
          <cell r="E10651">
            <v>0.25</v>
          </cell>
          <cell r="F10651">
            <v>0.24</v>
          </cell>
          <cell r="G10651">
            <v>0.01</v>
          </cell>
          <cell r="H10651">
            <v>0.5</v>
          </cell>
          <cell r="J10651">
            <v>0.25</v>
          </cell>
          <cell r="K10651">
            <v>0.24</v>
          </cell>
          <cell r="L10651">
            <v>0.01</v>
          </cell>
          <cell r="M10651">
            <v>0.5</v>
          </cell>
          <cell r="O10651" t="str">
            <v>XXX</v>
          </cell>
          <cell r="P10651">
            <v>5</v>
          </cell>
          <cell r="Q10651" t="str">
            <v>N</v>
          </cell>
          <cell r="R10651" t="str">
            <v>D</v>
          </cell>
          <cell r="S10651" t="str">
            <v>N</v>
          </cell>
          <cell r="T10651" t="str">
            <v>N</v>
          </cell>
          <cell r="V10651">
            <v>13.055</v>
          </cell>
          <cell r="W10651">
            <v>13.055</v>
          </cell>
        </row>
        <row r="10652">
          <cell r="B10652">
            <v>97033</v>
          </cell>
          <cell r="D10652" t="str">
            <v>Not Covered</v>
          </cell>
          <cell r="E10652">
            <v>0.26</v>
          </cell>
          <cell r="F10652">
            <v>0.3</v>
          </cell>
          <cell r="G10652">
            <v>0.01</v>
          </cell>
          <cell r="H10652">
            <v>0.56999999999999995</v>
          </cell>
          <cell r="J10652">
            <v>0.26</v>
          </cell>
          <cell r="K10652">
            <v>0.3</v>
          </cell>
          <cell r="L10652">
            <v>0.01</v>
          </cell>
          <cell r="M10652">
            <v>0.56999999999999995</v>
          </cell>
          <cell r="O10652" t="str">
            <v>XXX</v>
          </cell>
          <cell r="P10652">
            <v>5</v>
          </cell>
          <cell r="Q10652" t="str">
            <v>N</v>
          </cell>
          <cell r="R10652" t="str">
            <v>D</v>
          </cell>
          <cell r="S10652" t="str">
            <v>N</v>
          </cell>
          <cell r="T10652" t="str">
            <v>N</v>
          </cell>
          <cell r="V10652">
            <v>14.882699999999998</v>
          </cell>
          <cell r="W10652">
            <v>14.882699999999998</v>
          </cell>
        </row>
        <row r="10653">
          <cell r="B10653">
            <v>97034</v>
          </cell>
          <cell r="D10653" t="str">
            <v>A</v>
          </cell>
          <cell r="E10653">
            <v>0.21</v>
          </cell>
          <cell r="F10653">
            <v>0.25</v>
          </cell>
          <cell r="G10653">
            <v>0.01</v>
          </cell>
          <cell r="H10653">
            <v>0.47</v>
          </cell>
          <cell r="J10653">
            <v>0.21</v>
          </cell>
          <cell r="K10653">
            <v>0.25</v>
          </cell>
          <cell r="L10653">
            <v>0.01</v>
          </cell>
          <cell r="M10653">
            <v>0.47</v>
          </cell>
          <cell r="O10653" t="str">
            <v>XXX</v>
          </cell>
          <cell r="P10653">
            <v>5</v>
          </cell>
          <cell r="Q10653" t="str">
            <v>N</v>
          </cell>
          <cell r="R10653" t="str">
            <v>D</v>
          </cell>
          <cell r="S10653" t="str">
            <v>N</v>
          </cell>
          <cell r="T10653" t="str">
            <v>N</v>
          </cell>
          <cell r="V10653">
            <v>12.271699999999999</v>
          </cell>
          <cell r="W10653">
            <v>12.271699999999999</v>
          </cell>
        </row>
        <row r="10654">
          <cell r="B10654">
            <v>97035</v>
          </cell>
          <cell r="D10654" t="str">
            <v>A</v>
          </cell>
          <cell r="E10654">
            <v>0.21</v>
          </cell>
          <cell r="F10654">
            <v>0.12</v>
          </cell>
          <cell r="G10654">
            <v>0.01</v>
          </cell>
          <cell r="H10654">
            <v>0.34</v>
          </cell>
          <cell r="J10654">
            <v>0.21</v>
          </cell>
          <cell r="K10654">
            <v>0.12</v>
          </cell>
          <cell r="L10654">
            <v>0.01</v>
          </cell>
          <cell r="M10654">
            <v>0.34</v>
          </cell>
          <cell r="O10654" t="str">
            <v>XXX</v>
          </cell>
          <cell r="P10654">
            <v>5</v>
          </cell>
          <cell r="Q10654" t="str">
            <v>N</v>
          </cell>
          <cell r="R10654" t="str">
            <v>D</v>
          </cell>
          <cell r="S10654" t="str">
            <v>N</v>
          </cell>
          <cell r="T10654" t="str">
            <v>N</v>
          </cell>
          <cell r="V10654">
            <v>8.8773999999999997</v>
          </cell>
          <cell r="W10654">
            <v>8.8773999999999997</v>
          </cell>
        </row>
        <row r="10655">
          <cell r="B10655">
            <v>97036</v>
          </cell>
          <cell r="D10655" t="str">
            <v>A</v>
          </cell>
          <cell r="E10655">
            <v>0.28000000000000003</v>
          </cell>
          <cell r="F10655">
            <v>0.54</v>
          </cell>
          <cell r="G10655">
            <v>0.01</v>
          </cell>
          <cell r="H10655">
            <v>0.83</v>
          </cell>
          <cell r="J10655">
            <v>0.28000000000000003</v>
          </cell>
          <cell r="K10655">
            <v>0.54</v>
          </cell>
          <cell r="L10655">
            <v>0.01</v>
          </cell>
          <cell r="M10655">
            <v>0.83</v>
          </cell>
          <cell r="O10655" t="str">
            <v>XXX</v>
          </cell>
          <cell r="P10655">
            <v>5</v>
          </cell>
          <cell r="Q10655" t="str">
            <v>N</v>
          </cell>
          <cell r="R10655" t="str">
            <v>D</v>
          </cell>
          <cell r="S10655" t="str">
            <v>N</v>
          </cell>
          <cell r="T10655" t="str">
            <v>N</v>
          </cell>
          <cell r="V10655">
            <v>21.671299999999999</v>
          </cell>
          <cell r="W10655">
            <v>21.671299999999999</v>
          </cell>
        </row>
        <row r="10656">
          <cell r="B10656">
            <v>97039</v>
          </cell>
          <cell r="D10656" t="str">
            <v>Unlstd/Manual</v>
          </cell>
          <cell r="E10656">
            <v>0</v>
          </cell>
          <cell r="F10656">
            <v>0</v>
          </cell>
          <cell r="G10656">
            <v>0</v>
          </cell>
          <cell r="H10656">
            <v>0</v>
          </cell>
          <cell r="J10656">
            <v>0</v>
          </cell>
          <cell r="K10656">
            <v>0</v>
          </cell>
          <cell r="L10656">
            <v>0</v>
          </cell>
          <cell r="M10656">
            <v>0</v>
          </cell>
          <cell r="O10656" t="str">
            <v>XXX</v>
          </cell>
          <cell r="P10656" t="str">
            <v>N</v>
          </cell>
          <cell r="Q10656" t="str">
            <v>N</v>
          </cell>
          <cell r="R10656" t="str">
            <v>D</v>
          </cell>
          <cell r="S10656" t="str">
            <v>N</v>
          </cell>
          <cell r="T10656" t="str">
            <v>N</v>
          </cell>
          <cell r="V10656">
            <v>0</v>
          </cell>
          <cell r="W10656">
            <v>0</v>
          </cell>
        </row>
        <row r="10657">
          <cell r="B10657">
            <v>97110</v>
          </cell>
          <cell r="D10657" t="str">
            <v>A</v>
          </cell>
          <cell r="E10657">
            <v>0.45</v>
          </cell>
          <cell r="F10657">
            <v>0.38</v>
          </cell>
          <cell r="G10657">
            <v>0.03</v>
          </cell>
          <cell r="H10657">
            <v>0.86</v>
          </cell>
          <cell r="J10657">
            <v>0.45</v>
          </cell>
          <cell r="K10657">
            <v>0.38</v>
          </cell>
          <cell r="L10657">
            <v>0.03</v>
          </cell>
          <cell r="M10657">
            <v>0.86</v>
          </cell>
          <cell r="O10657" t="str">
            <v>XXX</v>
          </cell>
          <cell r="P10657">
            <v>5</v>
          </cell>
          <cell r="Q10657" t="str">
            <v>N</v>
          </cell>
          <cell r="R10657" t="str">
            <v>D</v>
          </cell>
          <cell r="S10657" t="str">
            <v>N</v>
          </cell>
          <cell r="T10657" t="str">
            <v>N</v>
          </cell>
          <cell r="V10657">
            <v>22.454599999999999</v>
          </cell>
          <cell r="W10657">
            <v>22.454599999999999</v>
          </cell>
        </row>
        <row r="10658">
          <cell r="B10658">
            <v>97112</v>
          </cell>
          <cell r="D10658" t="str">
            <v>A</v>
          </cell>
          <cell r="E10658">
            <v>0.45</v>
          </cell>
          <cell r="F10658">
            <v>0.42</v>
          </cell>
          <cell r="G10658">
            <v>0.03</v>
          </cell>
          <cell r="H10658">
            <v>0.9</v>
          </cell>
          <cell r="J10658">
            <v>0.45</v>
          </cell>
          <cell r="K10658">
            <v>0.42</v>
          </cell>
          <cell r="L10658">
            <v>0.03</v>
          </cell>
          <cell r="M10658">
            <v>0.9</v>
          </cell>
          <cell r="O10658" t="str">
            <v>XXX</v>
          </cell>
          <cell r="P10658">
            <v>5</v>
          </cell>
          <cell r="Q10658" t="str">
            <v>N</v>
          </cell>
          <cell r="R10658" t="str">
            <v>D</v>
          </cell>
          <cell r="S10658" t="str">
            <v>N</v>
          </cell>
          <cell r="T10658" t="str">
            <v>N</v>
          </cell>
          <cell r="V10658">
            <v>23.498999999999999</v>
          </cell>
          <cell r="W10658">
            <v>23.498999999999999</v>
          </cell>
        </row>
        <row r="10659">
          <cell r="B10659">
            <v>97113</v>
          </cell>
          <cell r="D10659" t="str">
            <v>A</v>
          </cell>
          <cell r="E10659">
            <v>0.44</v>
          </cell>
          <cell r="F10659">
            <v>0.65</v>
          </cell>
          <cell r="G10659">
            <v>0.01</v>
          </cell>
          <cell r="H10659">
            <v>1.1000000000000001</v>
          </cell>
          <cell r="J10659">
            <v>0.44</v>
          </cell>
          <cell r="K10659">
            <v>0.65</v>
          </cell>
          <cell r="L10659">
            <v>0.01</v>
          </cell>
          <cell r="M10659">
            <v>1.1000000000000001</v>
          </cell>
          <cell r="O10659" t="str">
            <v>XXX</v>
          </cell>
          <cell r="P10659">
            <v>5</v>
          </cell>
          <cell r="Q10659" t="str">
            <v>N</v>
          </cell>
          <cell r="R10659" t="str">
            <v>D</v>
          </cell>
          <cell r="S10659" t="str">
            <v>N</v>
          </cell>
          <cell r="T10659" t="str">
            <v>N</v>
          </cell>
          <cell r="V10659">
            <v>28.721</v>
          </cell>
          <cell r="W10659">
            <v>28.721</v>
          </cell>
        </row>
        <row r="10660">
          <cell r="B10660">
            <v>97116</v>
          </cell>
          <cell r="D10660" t="str">
            <v>A</v>
          </cell>
          <cell r="E10660">
            <v>0.4</v>
          </cell>
          <cell r="F10660">
            <v>0.33</v>
          </cell>
          <cell r="G10660">
            <v>0.01</v>
          </cell>
          <cell r="H10660">
            <v>0.74</v>
          </cell>
          <cell r="J10660">
            <v>0.4</v>
          </cell>
          <cell r="K10660">
            <v>0.33</v>
          </cell>
          <cell r="L10660">
            <v>0.01</v>
          </cell>
          <cell r="M10660">
            <v>0.74</v>
          </cell>
          <cell r="O10660" t="str">
            <v>XXX</v>
          </cell>
          <cell r="P10660">
            <v>5</v>
          </cell>
          <cell r="Q10660" t="str">
            <v>N</v>
          </cell>
          <cell r="R10660" t="str">
            <v>D</v>
          </cell>
          <cell r="S10660" t="str">
            <v>N</v>
          </cell>
          <cell r="T10660" t="str">
            <v>N</v>
          </cell>
          <cell r="V10660">
            <v>19.321400000000001</v>
          </cell>
          <cell r="W10660">
            <v>19.321400000000001</v>
          </cell>
        </row>
        <row r="10661">
          <cell r="B10661">
            <v>97124</v>
          </cell>
          <cell r="D10661" t="str">
            <v>A</v>
          </cell>
          <cell r="E10661">
            <v>0.35</v>
          </cell>
          <cell r="F10661">
            <v>0.32</v>
          </cell>
          <cell r="G10661">
            <v>0.01</v>
          </cell>
          <cell r="H10661">
            <v>0.68</v>
          </cell>
          <cell r="J10661">
            <v>0.35</v>
          </cell>
          <cell r="K10661">
            <v>0.32</v>
          </cell>
          <cell r="L10661">
            <v>0.01</v>
          </cell>
          <cell r="M10661">
            <v>0.68</v>
          </cell>
          <cell r="O10661" t="str">
            <v>XXX</v>
          </cell>
          <cell r="P10661">
            <v>5</v>
          </cell>
          <cell r="Q10661" t="str">
            <v>N</v>
          </cell>
          <cell r="R10661" t="str">
            <v>D</v>
          </cell>
          <cell r="S10661" t="str">
            <v>N</v>
          </cell>
          <cell r="T10661" t="str">
            <v>N</v>
          </cell>
          <cell r="V10661">
            <v>17.754799999999999</v>
          </cell>
          <cell r="W10661">
            <v>17.754799999999999</v>
          </cell>
        </row>
        <row r="10662">
          <cell r="B10662">
            <v>97139</v>
          </cell>
          <cell r="D10662" t="str">
            <v>Unlstd/Manual</v>
          </cell>
          <cell r="E10662">
            <v>0</v>
          </cell>
          <cell r="F10662">
            <v>0</v>
          </cell>
          <cell r="G10662">
            <v>0</v>
          </cell>
          <cell r="H10662">
            <v>0</v>
          </cell>
          <cell r="J10662">
            <v>0</v>
          </cell>
          <cell r="K10662">
            <v>0</v>
          </cell>
          <cell r="L10662">
            <v>0</v>
          </cell>
          <cell r="M10662">
            <v>0</v>
          </cell>
          <cell r="O10662" t="str">
            <v>XXX</v>
          </cell>
          <cell r="P10662" t="str">
            <v>N</v>
          </cell>
          <cell r="Q10662" t="str">
            <v>N</v>
          </cell>
          <cell r="R10662" t="str">
            <v>D</v>
          </cell>
          <cell r="S10662" t="str">
            <v>N</v>
          </cell>
          <cell r="T10662" t="str">
            <v>N</v>
          </cell>
          <cell r="V10662">
            <v>0</v>
          </cell>
          <cell r="W10662">
            <v>0</v>
          </cell>
        </row>
        <row r="10663">
          <cell r="B10663">
            <v>97140</v>
          </cell>
          <cell r="D10663" t="str">
            <v>A</v>
          </cell>
          <cell r="E10663">
            <v>0.43</v>
          </cell>
          <cell r="F10663">
            <v>0.35</v>
          </cell>
          <cell r="G10663">
            <v>0.01</v>
          </cell>
          <cell r="H10663">
            <v>0.79</v>
          </cell>
          <cell r="J10663">
            <v>0.43</v>
          </cell>
          <cell r="K10663">
            <v>0.35</v>
          </cell>
          <cell r="L10663">
            <v>0.01</v>
          </cell>
          <cell r="M10663">
            <v>0.79</v>
          </cell>
          <cell r="O10663" t="str">
            <v>XXX</v>
          </cell>
          <cell r="P10663">
            <v>5</v>
          </cell>
          <cell r="Q10663" t="str">
            <v>N</v>
          </cell>
          <cell r="R10663" t="str">
            <v>D</v>
          </cell>
          <cell r="S10663" t="str">
            <v>N</v>
          </cell>
          <cell r="T10663" t="str">
            <v>N</v>
          </cell>
          <cell r="V10663">
            <v>20.626899999999999</v>
          </cell>
          <cell r="W10663">
            <v>20.626899999999999</v>
          </cell>
        </row>
        <row r="10664">
          <cell r="B10664">
            <v>97150</v>
          </cell>
          <cell r="D10664" t="str">
            <v>A</v>
          </cell>
          <cell r="E10664">
            <v>0.28999999999999998</v>
          </cell>
          <cell r="F10664">
            <v>0.16</v>
          </cell>
          <cell r="G10664">
            <v>0.01</v>
          </cell>
          <cell r="H10664">
            <v>0.46</v>
          </cell>
          <cell r="J10664">
            <v>0.28999999999999998</v>
          </cell>
          <cell r="K10664">
            <v>0.16</v>
          </cell>
          <cell r="L10664">
            <v>0.01</v>
          </cell>
          <cell r="M10664">
            <v>0.46</v>
          </cell>
          <cell r="O10664" t="str">
            <v>XXX</v>
          </cell>
          <cell r="P10664">
            <v>5</v>
          </cell>
          <cell r="Q10664" t="str">
            <v>N</v>
          </cell>
          <cell r="R10664" t="str">
            <v>D</v>
          </cell>
          <cell r="S10664" t="str">
            <v>N</v>
          </cell>
          <cell r="T10664" t="str">
            <v>N</v>
          </cell>
          <cell r="V10664">
            <v>12.0106</v>
          </cell>
          <cell r="W10664">
            <v>12.0106</v>
          </cell>
        </row>
        <row r="10665">
          <cell r="B10665">
            <v>97161</v>
          </cell>
          <cell r="D10665" t="str">
            <v>A</v>
          </cell>
          <cell r="E10665">
            <v>1.2</v>
          </cell>
          <cell r="F10665">
            <v>0.83</v>
          </cell>
          <cell r="G10665">
            <v>0.13</v>
          </cell>
          <cell r="H10665">
            <v>2.16</v>
          </cell>
          <cell r="J10665">
            <v>1.2</v>
          </cell>
          <cell r="K10665">
            <v>0.83</v>
          </cell>
          <cell r="L10665">
            <v>0.13</v>
          </cell>
          <cell r="M10665">
            <v>2.16</v>
          </cell>
          <cell r="O10665" t="str">
            <v>XXX</v>
          </cell>
          <cell r="P10665">
            <v>5</v>
          </cell>
          <cell r="Q10665" t="str">
            <v>N</v>
          </cell>
          <cell r="R10665" t="str">
            <v>D</v>
          </cell>
          <cell r="S10665" t="str">
            <v>N</v>
          </cell>
          <cell r="T10665" t="str">
            <v>N</v>
          </cell>
          <cell r="V10665">
            <v>56.397600000000004</v>
          </cell>
          <cell r="W10665">
            <v>56.397600000000004</v>
          </cell>
        </row>
        <row r="10666">
          <cell r="B10666">
            <v>97162</v>
          </cell>
          <cell r="D10666" t="str">
            <v>A</v>
          </cell>
          <cell r="E10666">
            <v>1.2</v>
          </cell>
          <cell r="F10666">
            <v>0.83</v>
          </cell>
          <cell r="G10666">
            <v>0.13</v>
          </cell>
          <cell r="H10666">
            <v>2.16</v>
          </cell>
          <cell r="J10666">
            <v>1.2</v>
          </cell>
          <cell r="K10666">
            <v>0.83</v>
          </cell>
          <cell r="L10666">
            <v>0.13</v>
          </cell>
          <cell r="M10666">
            <v>2.16</v>
          </cell>
          <cell r="O10666" t="str">
            <v>XXX</v>
          </cell>
          <cell r="P10666">
            <v>5</v>
          </cell>
          <cell r="Q10666" t="str">
            <v>N</v>
          </cell>
          <cell r="R10666" t="str">
            <v>D</v>
          </cell>
          <cell r="S10666" t="str">
            <v>N</v>
          </cell>
          <cell r="T10666" t="str">
            <v>N</v>
          </cell>
          <cell r="V10666">
            <v>56.397600000000004</v>
          </cell>
          <cell r="W10666">
            <v>56.397600000000004</v>
          </cell>
        </row>
        <row r="10667">
          <cell r="B10667">
            <v>97163</v>
          </cell>
          <cell r="D10667" t="str">
            <v>A</v>
          </cell>
          <cell r="E10667">
            <v>1.2</v>
          </cell>
          <cell r="F10667">
            <v>0.83</v>
          </cell>
          <cell r="G10667">
            <v>0.13</v>
          </cell>
          <cell r="H10667">
            <v>2.16</v>
          </cell>
          <cell r="J10667">
            <v>1.2</v>
          </cell>
          <cell r="K10667">
            <v>0.83</v>
          </cell>
          <cell r="L10667">
            <v>0.13</v>
          </cell>
          <cell r="M10667">
            <v>2.16</v>
          </cell>
          <cell r="O10667" t="str">
            <v>XXX</v>
          </cell>
          <cell r="P10667">
            <v>5</v>
          </cell>
          <cell r="Q10667" t="str">
            <v>N</v>
          </cell>
          <cell r="R10667" t="str">
            <v>D</v>
          </cell>
          <cell r="S10667" t="str">
            <v>N</v>
          </cell>
          <cell r="T10667" t="str">
            <v>N</v>
          </cell>
          <cell r="V10667">
            <v>56.397600000000004</v>
          </cell>
          <cell r="W10667">
            <v>56.397600000000004</v>
          </cell>
        </row>
        <row r="10668">
          <cell r="B10668">
            <v>97164</v>
          </cell>
          <cell r="D10668" t="str">
            <v>A</v>
          </cell>
          <cell r="E10668">
            <v>0.75</v>
          </cell>
          <cell r="F10668">
            <v>0.62</v>
          </cell>
          <cell r="G10668">
            <v>0.09</v>
          </cell>
          <cell r="H10668">
            <v>1.46</v>
          </cell>
          <cell r="J10668">
            <v>0.75</v>
          </cell>
          <cell r="K10668">
            <v>0.62</v>
          </cell>
          <cell r="L10668">
            <v>0.09</v>
          </cell>
          <cell r="M10668">
            <v>1.46</v>
          </cell>
          <cell r="O10668" t="str">
            <v>XXX</v>
          </cell>
          <cell r="P10668">
            <v>5</v>
          </cell>
          <cell r="Q10668" t="str">
            <v>N</v>
          </cell>
          <cell r="R10668" t="str">
            <v>D</v>
          </cell>
          <cell r="S10668" t="str">
            <v>N</v>
          </cell>
          <cell r="T10668" t="str">
            <v>N</v>
          </cell>
          <cell r="V10668">
            <v>38.120599999999996</v>
          </cell>
          <cell r="W10668">
            <v>38.120599999999996</v>
          </cell>
        </row>
        <row r="10669">
          <cell r="B10669">
            <v>97165</v>
          </cell>
          <cell r="D10669" t="str">
            <v>A</v>
          </cell>
          <cell r="E10669">
            <v>1.2</v>
          </cell>
          <cell r="F10669">
            <v>0.77</v>
          </cell>
          <cell r="G10669">
            <v>0.13</v>
          </cell>
          <cell r="H10669">
            <v>2.1</v>
          </cell>
          <cell r="J10669">
            <v>1.2</v>
          </cell>
          <cell r="K10669">
            <v>0.77</v>
          </cell>
          <cell r="L10669">
            <v>0.13</v>
          </cell>
          <cell r="M10669">
            <v>2.1</v>
          </cell>
          <cell r="O10669" t="str">
            <v>XXX</v>
          </cell>
          <cell r="P10669">
            <v>5</v>
          </cell>
          <cell r="Q10669" t="str">
            <v>N</v>
          </cell>
          <cell r="R10669" t="str">
            <v>D</v>
          </cell>
          <cell r="S10669" t="str">
            <v>N</v>
          </cell>
          <cell r="T10669" t="str">
            <v>N</v>
          </cell>
          <cell r="V10669">
            <v>54.831000000000003</v>
          </cell>
          <cell r="W10669">
            <v>54.831000000000003</v>
          </cell>
        </row>
        <row r="10670">
          <cell r="B10670">
            <v>97166</v>
          </cell>
          <cell r="D10670" t="str">
            <v>A</v>
          </cell>
          <cell r="E10670">
            <v>1.2</v>
          </cell>
          <cell r="F10670">
            <v>0.77</v>
          </cell>
          <cell r="G10670">
            <v>0.13</v>
          </cell>
          <cell r="H10670">
            <v>2.1</v>
          </cell>
          <cell r="J10670">
            <v>1.2</v>
          </cell>
          <cell r="K10670">
            <v>0.77</v>
          </cell>
          <cell r="L10670">
            <v>0.13</v>
          </cell>
          <cell r="M10670">
            <v>2.1</v>
          </cell>
          <cell r="O10670" t="str">
            <v>XXX</v>
          </cell>
          <cell r="P10670">
            <v>5</v>
          </cell>
          <cell r="Q10670" t="str">
            <v>N</v>
          </cell>
          <cell r="R10670" t="str">
            <v>D</v>
          </cell>
          <cell r="S10670" t="str">
            <v>N</v>
          </cell>
          <cell r="T10670" t="str">
            <v>N</v>
          </cell>
          <cell r="V10670">
            <v>54.831000000000003</v>
          </cell>
          <cell r="W10670">
            <v>54.831000000000003</v>
          </cell>
        </row>
        <row r="10671">
          <cell r="B10671">
            <v>97167</v>
          </cell>
          <cell r="D10671" t="str">
            <v>A</v>
          </cell>
          <cell r="E10671">
            <v>1.2</v>
          </cell>
          <cell r="F10671">
            <v>0.77</v>
          </cell>
          <cell r="G10671">
            <v>0.13</v>
          </cell>
          <cell r="H10671">
            <v>2.1</v>
          </cell>
          <cell r="J10671">
            <v>1.2</v>
          </cell>
          <cell r="K10671">
            <v>0.77</v>
          </cell>
          <cell r="L10671">
            <v>0.13</v>
          </cell>
          <cell r="M10671">
            <v>2.1</v>
          </cell>
          <cell r="O10671" t="str">
            <v>XXX</v>
          </cell>
          <cell r="P10671">
            <v>5</v>
          </cell>
          <cell r="Q10671" t="str">
            <v>N</v>
          </cell>
          <cell r="R10671" t="str">
            <v>D</v>
          </cell>
          <cell r="S10671" t="str">
            <v>N</v>
          </cell>
          <cell r="T10671" t="str">
            <v>N</v>
          </cell>
          <cell r="V10671">
            <v>54.831000000000003</v>
          </cell>
          <cell r="W10671">
            <v>54.831000000000003</v>
          </cell>
        </row>
        <row r="10672">
          <cell r="B10672">
            <v>97168</v>
          </cell>
          <cell r="D10672" t="str">
            <v>A</v>
          </cell>
          <cell r="E10672">
            <v>0.75</v>
          </cell>
          <cell r="F10672">
            <v>0.55000000000000004</v>
          </cell>
          <cell r="G10672">
            <v>0.08</v>
          </cell>
          <cell r="H10672">
            <v>1.38</v>
          </cell>
          <cell r="J10672">
            <v>0.75</v>
          </cell>
          <cell r="K10672">
            <v>0.55000000000000004</v>
          </cell>
          <cell r="L10672">
            <v>0.08</v>
          </cell>
          <cell r="M10672">
            <v>1.38</v>
          </cell>
          <cell r="O10672" t="str">
            <v>XXX</v>
          </cell>
          <cell r="P10672">
            <v>5</v>
          </cell>
          <cell r="Q10672" t="str">
            <v>N</v>
          </cell>
          <cell r="R10672" t="str">
            <v>D</v>
          </cell>
          <cell r="S10672" t="str">
            <v>N</v>
          </cell>
          <cell r="T10672" t="str">
            <v>N</v>
          </cell>
          <cell r="V10672">
            <v>36.031799999999997</v>
          </cell>
          <cell r="W10672">
            <v>36.031799999999997</v>
          </cell>
        </row>
        <row r="10673">
          <cell r="B10673">
            <v>97530</v>
          </cell>
          <cell r="D10673" t="str">
            <v>A</v>
          </cell>
          <cell r="E10673">
            <v>0.44</v>
          </cell>
          <cell r="F10673">
            <v>0.46</v>
          </cell>
          <cell r="G10673">
            <v>0.01</v>
          </cell>
          <cell r="H10673">
            <v>0.91</v>
          </cell>
          <cell r="J10673">
            <v>0.44</v>
          </cell>
          <cell r="K10673">
            <v>0.46</v>
          </cell>
          <cell r="L10673">
            <v>0.01</v>
          </cell>
          <cell r="M10673">
            <v>0.91</v>
          </cell>
          <cell r="O10673" t="str">
            <v>XXX</v>
          </cell>
          <cell r="P10673">
            <v>5</v>
          </cell>
          <cell r="Q10673" t="str">
            <v>N</v>
          </cell>
          <cell r="R10673" t="str">
            <v>D</v>
          </cell>
          <cell r="S10673" t="str">
            <v>N</v>
          </cell>
          <cell r="T10673" t="str">
            <v>N</v>
          </cell>
          <cell r="V10673">
            <v>23.760100000000001</v>
          </cell>
          <cell r="W10673">
            <v>23.760100000000001</v>
          </cell>
        </row>
        <row r="10674">
          <cell r="B10674">
            <v>97532</v>
          </cell>
          <cell r="D10674" t="str">
            <v>A</v>
          </cell>
          <cell r="E10674">
            <v>0.44</v>
          </cell>
          <cell r="F10674">
            <v>0.14000000000000001</v>
          </cell>
          <cell r="G10674">
            <v>0.01</v>
          </cell>
          <cell r="H10674">
            <v>0.59</v>
          </cell>
          <cell r="J10674">
            <v>0.44</v>
          </cell>
          <cell r="K10674">
            <v>0.25</v>
          </cell>
          <cell r="L10674">
            <v>0.01</v>
          </cell>
          <cell r="M10674">
            <v>0.7</v>
          </cell>
          <cell r="O10674" t="str">
            <v>XXX</v>
          </cell>
          <cell r="P10674" t="str">
            <v>N</v>
          </cell>
          <cell r="Q10674" t="str">
            <v>N</v>
          </cell>
          <cell r="R10674" t="str">
            <v>D</v>
          </cell>
          <cell r="S10674" t="str">
            <v>N</v>
          </cell>
          <cell r="T10674" t="str">
            <v>N</v>
          </cell>
          <cell r="V10674">
            <v>15.4049</v>
          </cell>
          <cell r="W10674">
            <v>18.276999999999997</v>
          </cell>
        </row>
        <row r="10675">
          <cell r="B10675">
            <v>97533</v>
          </cell>
          <cell r="D10675" t="str">
            <v>A</v>
          </cell>
          <cell r="E10675">
            <v>0.44</v>
          </cell>
          <cell r="F10675">
            <v>0.32</v>
          </cell>
          <cell r="G10675">
            <v>0.01</v>
          </cell>
          <cell r="H10675">
            <v>0.77</v>
          </cell>
          <cell r="J10675">
            <v>0.44</v>
          </cell>
          <cell r="K10675">
            <v>0.32</v>
          </cell>
          <cell r="L10675">
            <v>0.01</v>
          </cell>
          <cell r="M10675">
            <v>0.77</v>
          </cell>
          <cell r="O10675" t="str">
            <v>XXX</v>
          </cell>
          <cell r="P10675">
            <v>5</v>
          </cell>
          <cell r="Q10675" t="str">
            <v>N</v>
          </cell>
          <cell r="R10675" t="str">
            <v>D</v>
          </cell>
          <cell r="S10675" t="str">
            <v>N</v>
          </cell>
          <cell r="T10675" t="str">
            <v>N</v>
          </cell>
          <cell r="V10675">
            <v>20.104700000000001</v>
          </cell>
          <cell r="W10675">
            <v>20.104700000000001</v>
          </cell>
        </row>
        <row r="10676">
          <cell r="B10676">
            <v>97535</v>
          </cell>
          <cell r="D10676" t="str">
            <v>Not Covered</v>
          </cell>
          <cell r="E10676">
            <v>0.45</v>
          </cell>
          <cell r="F10676">
            <v>0.44</v>
          </cell>
          <cell r="G10676">
            <v>0.03</v>
          </cell>
          <cell r="H10676">
            <v>0.92</v>
          </cell>
          <cell r="J10676">
            <v>0.45</v>
          </cell>
          <cell r="K10676">
            <v>0.44</v>
          </cell>
          <cell r="L10676">
            <v>0.03</v>
          </cell>
          <cell r="M10676">
            <v>0.92</v>
          </cell>
          <cell r="O10676" t="str">
            <v>XXX</v>
          </cell>
          <cell r="P10676">
            <v>5</v>
          </cell>
          <cell r="Q10676" t="str">
            <v>N</v>
          </cell>
          <cell r="R10676" t="str">
            <v>D</v>
          </cell>
          <cell r="S10676" t="str">
            <v>N</v>
          </cell>
          <cell r="T10676" t="str">
            <v>N</v>
          </cell>
          <cell r="V10676">
            <v>24.0212</v>
          </cell>
          <cell r="W10676">
            <v>24.0212</v>
          </cell>
        </row>
        <row r="10677">
          <cell r="B10677">
            <v>97537</v>
          </cell>
          <cell r="D10677" t="str">
            <v>Not Covered</v>
          </cell>
          <cell r="E10677">
            <v>0.45</v>
          </cell>
          <cell r="F10677">
            <v>0.33</v>
          </cell>
          <cell r="G10677">
            <v>0.03</v>
          </cell>
          <cell r="H10677">
            <v>0.81</v>
          </cell>
          <cell r="J10677">
            <v>0.45</v>
          </cell>
          <cell r="K10677">
            <v>0.33</v>
          </cell>
          <cell r="L10677">
            <v>0.03</v>
          </cell>
          <cell r="M10677">
            <v>0.81</v>
          </cell>
          <cell r="O10677" t="str">
            <v>XXX</v>
          </cell>
          <cell r="P10677">
            <v>5</v>
          </cell>
          <cell r="Q10677" t="str">
            <v>N</v>
          </cell>
          <cell r="R10677" t="str">
            <v>D</v>
          </cell>
          <cell r="S10677" t="str">
            <v>N</v>
          </cell>
          <cell r="T10677" t="str">
            <v>N</v>
          </cell>
          <cell r="V10677">
            <v>21.149100000000001</v>
          </cell>
          <cell r="W10677">
            <v>21.149100000000001</v>
          </cell>
        </row>
        <row r="10678">
          <cell r="B10678">
            <v>97542</v>
          </cell>
          <cell r="D10678" t="str">
            <v>Not Covered</v>
          </cell>
          <cell r="E10678">
            <v>0.45</v>
          </cell>
          <cell r="F10678">
            <v>0.34</v>
          </cell>
          <cell r="G10678">
            <v>0.03</v>
          </cell>
          <cell r="H10678">
            <v>0.82</v>
          </cell>
          <cell r="J10678">
            <v>0.45</v>
          </cell>
          <cell r="K10678">
            <v>0.34</v>
          </cell>
          <cell r="L10678">
            <v>0.03</v>
          </cell>
          <cell r="M10678">
            <v>0.82</v>
          </cell>
          <cell r="O10678" t="str">
            <v>XXX</v>
          </cell>
          <cell r="P10678">
            <v>5</v>
          </cell>
          <cell r="Q10678" t="str">
            <v>N</v>
          </cell>
          <cell r="R10678" t="str">
            <v>D</v>
          </cell>
          <cell r="S10678" t="str">
            <v>N</v>
          </cell>
          <cell r="T10678" t="str">
            <v>N</v>
          </cell>
          <cell r="V10678">
            <v>21.4102</v>
          </cell>
          <cell r="W10678">
            <v>21.4102</v>
          </cell>
        </row>
        <row r="10679">
          <cell r="B10679">
            <v>97545</v>
          </cell>
          <cell r="D10679" t="str">
            <v>Not Covered</v>
          </cell>
          <cell r="E10679">
            <v>0</v>
          </cell>
          <cell r="F10679">
            <v>0</v>
          </cell>
          <cell r="G10679">
            <v>0</v>
          </cell>
          <cell r="H10679">
            <v>0</v>
          </cell>
          <cell r="J10679">
            <v>0</v>
          </cell>
          <cell r="K10679">
            <v>0</v>
          </cell>
          <cell r="L10679">
            <v>0</v>
          </cell>
          <cell r="M10679">
            <v>0</v>
          </cell>
          <cell r="O10679" t="str">
            <v>XXX</v>
          </cell>
          <cell r="P10679" t="str">
            <v>N</v>
          </cell>
          <cell r="Q10679" t="str">
            <v>N</v>
          </cell>
          <cell r="R10679" t="str">
            <v>D</v>
          </cell>
          <cell r="S10679" t="str">
            <v>N</v>
          </cell>
          <cell r="T10679" t="str">
            <v>N</v>
          </cell>
          <cell r="V10679">
            <v>0</v>
          </cell>
          <cell r="W10679">
            <v>0</v>
          </cell>
        </row>
        <row r="10680">
          <cell r="B10680">
            <v>97546</v>
          </cell>
          <cell r="D10680" t="str">
            <v>Not Covered</v>
          </cell>
          <cell r="E10680">
            <v>0</v>
          </cell>
          <cell r="F10680">
            <v>0</v>
          </cell>
          <cell r="G10680">
            <v>0</v>
          </cell>
          <cell r="H10680">
            <v>0</v>
          </cell>
          <cell r="J10680">
            <v>0</v>
          </cell>
          <cell r="K10680">
            <v>0</v>
          </cell>
          <cell r="L10680">
            <v>0</v>
          </cell>
          <cell r="M10680">
            <v>0</v>
          </cell>
          <cell r="O10680" t="str">
            <v>ZZZ</v>
          </cell>
          <cell r="P10680" t="str">
            <v>N</v>
          </cell>
          <cell r="Q10680" t="str">
            <v>N</v>
          </cell>
          <cell r="R10680" t="str">
            <v>D</v>
          </cell>
          <cell r="S10680" t="str">
            <v>N</v>
          </cell>
          <cell r="T10680" t="str">
            <v>N</v>
          </cell>
          <cell r="V10680">
            <v>0</v>
          </cell>
          <cell r="W10680">
            <v>0</v>
          </cell>
        </row>
        <row r="10681">
          <cell r="B10681">
            <v>97597</v>
          </cell>
          <cell r="D10681" t="str">
            <v>A</v>
          </cell>
          <cell r="E10681">
            <v>0.51</v>
          </cell>
          <cell r="F10681">
            <v>0.11</v>
          </cell>
          <cell r="G10681">
            <v>0.03</v>
          </cell>
          <cell r="H10681">
            <v>0.65</v>
          </cell>
          <cell r="J10681">
            <v>0.51</v>
          </cell>
          <cell r="K10681">
            <v>1.36</v>
          </cell>
          <cell r="L10681">
            <v>0.03</v>
          </cell>
          <cell r="M10681">
            <v>1.9</v>
          </cell>
          <cell r="O10681" t="str">
            <v>N</v>
          </cell>
          <cell r="P10681" t="str">
            <v>N</v>
          </cell>
          <cell r="Q10681" t="str">
            <v>N</v>
          </cell>
          <cell r="R10681" t="str">
            <v>D</v>
          </cell>
          <cell r="S10681" t="str">
            <v>N</v>
          </cell>
          <cell r="T10681" t="str">
            <v>N</v>
          </cell>
          <cell r="V10681">
            <v>16.971499999999999</v>
          </cell>
          <cell r="W10681">
            <v>49.608999999999995</v>
          </cell>
        </row>
        <row r="10682">
          <cell r="B10682">
            <v>97598</v>
          </cell>
          <cell r="D10682" t="str">
            <v>A</v>
          </cell>
          <cell r="E10682">
            <v>0.24</v>
          </cell>
          <cell r="F10682">
            <v>0.05</v>
          </cell>
          <cell r="G10682">
            <v>0.01</v>
          </cell>
          <cell r="H10682">
            <v>0.3</v>
          </cell>
          <cell r="J10682">
            <v>0.24</v>
          </cell>
          <cell r="K10682">
            <v>0.38</v>
          </cell>
          <cell r="L10682">
            <v>0.01</v>
          </cell>
          <cell r="M10682">
            <v>0.63</v>
          </cell>
          <cell r="O10682" t="str">
            <v>ZZZ</v>
          </cell>
          <cell r="P10682" t="str">
            <v>N</v>
          </cell>
          <cell r="Q10682" t="str">
            <v>N</v>
          </cell>
          <cell r="R10682" t="str">
            <v>D</v>
          </cell>
          <cell r="S10682" t="str">
            <v>N</v>
          </cell>
          <cell r="T10682" t="str">
            <v>N</v>
          </cell>
          <cell r="V10682">
            <v>7.8329999999999993</v>
          </cell>
          <cell r="W10682">
            <v>16.449300000000001</v>
          </cell>
        </row>
        <row r="10683">
          <cell r="B10683">
            <v>97602</v>
          </cell>
          <cell r="D10683" t="str">
            <v>B</v>
          </cell>
          <cell r="E10683">
            <v>0</v>
          </cell>
          <cell r="F10683">
            <v>0</v>
          </cell>
          <cell r="G10683">
            <v>0</v>
          </cell>
          <cell r="H10683">
            <v>0</v>
          </cell>
          <cell r="J10683">
            <v>0</v>
          </cell>
          <cell r="K10683">
            <v>0</v>
          </cell>
          <cell r="L10683">
            <v>0</v>
          </cell>
          <cell r="M10683">
            <v>0</v>
          </cell>
          <cell r="O10683" t="str">
            <v>XXX</v>
          </cell>
          <cell r="P10683" t="str">
            <v>N</v>
          </cell>
          <cell r="Q10683" t="str">
            <v>N</v>
          </cell>
          <cell r="R10683" t="str">
            <v>N</v>
          </cell>
          <cell r="S10683" t="str">
            <v>N</v>
          </cell>
          <cell r="T10683" t="str">
            <v>N</v>
          </cell>
          <cell r="V10683">
            <v>0</v>
          </cell>
          <cell r="W10683">
            <v>0</v>
          </cell>
          <cell r="X10683" t="str">
            <v>Phys &amp; Hosp - RVU</v>
          </cell>
        </row>
        <row r="10684">
          <cell r="B10684">
            <v>97605</v>
          </cell>
          <cell r="D10684" t="str">
            <v>A</v>
          </cell>
          <cell r="E10684">
            <v>0.55000000000000004</v>
          </cell>
          <cell r="F10684">
            <v>0.12</v>
          </cell>
          <cell r="G10684">
            <v>0.03</v>
          </cell>
          <cell r="H10684">
            <v>0.7</v>
          </cell>
          <cell r="J10684">
            <v>0.55000000000000004</v>
          </cell>
          <cell r="K10684">
            <v>0.51</v>
          </cell>
          <cell r="L10684">
            <v>0.03</v>
          </cell>
          <cell r="M10684">
            <v>1.0900000000000001</v>
          </cell>
          <cell r="O10684" t="str">
            <v>XXX</v>
          </cell>
          <cell r="P10684" t="str">
            <v>N</v>
          </cell>
          <cell r="Q10684" t="str">
            <v>N</v>
          </cell>
          <cell r="R10684" t="str">
            <v>D</v>
          </cell>
          <cell r="S10684" t="str">
            <v>N</v>
          </cell>
          <cell r="T10684" t="str">
            <v>N</v>
          </cell>
          <cell r="V10684">
            <v>18.276999999999997</v>
          </cell>
          <cell r="W10684">
            <v>28.459900000000001</v>
          </cell>
        </row>
        <row r="10685">
          <cell r="B10685">
            <v>97606</v>
          </cell>
          <cell r="D10685" t="str">
            <v>A</v>
          </cell>
          <cell r="E10685">
            <v>0.6</v>
          </cell>
          <cell r="F10685">
            <v>0.13</v>
          </cell>
          <cell r="G10685">
            <v>0.03</v>
          </cell>
          <cell r="H10685">
            <v>0.76</v>
          </cell>
          <cell r="J10685">
            <v>0.6</v>
          </cell>
          <cell r="K10685">
            <v>0.64</v>
          </cell>
          <cell r="L10685">
            <v>0.03</v>
          </cell>
          <cell r="M10685">
            <v>1.27</v>
          </cell>
          <cell r="O10685" t="str">
            <v>XXX</v>
          </cell>
          <cell r="P10685" t="str">
            <v>N</v>
          </cell>
          <cell r="Q10685" t="str">
            <v>N</v>
          </cell>
          <cell r="R10685" t="str">
            <v>D</v>
          </cell>
          <cell r="S10685" t="str">
            <v>N</v>
          </cell>
          <cell r="T10685" t="str">
            <v>N</v>
          </cell>
          <cell r="V10685">
            <v>19.843599999999999</v>
          </cell>
          <cell r="W10685">
            <v>33.159700000000001</v>
          </cell>
        </row>
        <row r="10686">
          <cell r="B10686">
            <v>97607</v>
          </cell>
          <cell r="D10686" t="str">
            <v>Not Covered</v>
          </cell>
          <cell r="E10686">
            <v>0</v>
          </cell>
          <cell r="F10686">
            <v>0</v>
          </cell>
          <cell r="G10686">
            <v>0</v>
          </cell>
          <cell r="H10686">
            <v>0</v>
          </cell>
          <cell r="J10686">
            <v>0</v>
          </cell>
          <cell r="K10686">
            <v>0</v>
          </cell>
          <cell r="L10686">
            <v>0</v>
          </cell>
          <cell r="M10686">
            <v>0</v>
          </cell>
          <cell r="O10686" t="str">
            <v>XXX</v>
          </cell>
          <cell r="P10686" t="str">
            <v>N</v>
          </cell>
          <cell r="Q10686" t="str">
            <v>N</v>
          </cell>
          <cell r="R10686" t="str">
            <v>D</v>
          </cell>
          <cell r="S10686" t="str">
            <v>N</v>
          </cell>
          <cell r="T10686" t="str">
            <v>N</v>
          </cell>
          <cell r="V10686">
            <v>0</v>
          </cell>
          <cell r="W10686">
            <v>0</v>
          </cell>
        </row>
        <row r="10687">
          <cell r="B10687">
            <v>97608</v>
          </cell>
          <cell r="D10687" t="str">
            <v>Not Covered</v>
          </cell>
          <cell r="E10687">
            <v>0</v>
          </cell>
          <cell r="F10687">
            <v>0</v>
          </cell>
          <cell r="G10687">
            <v>0</v>
          </cell>
          <cell r="H10687">
            <v>0</v>
          </cell>
          <cell r="J10687">
            <v>0</v>
          </cell>
          <cell r="K10687">
            <v>0</v>
          </cell>
          <cell r="L10687">
            <v>0</v>
          </cell>
          <cell r="M10687">
            <v>0</v>
          </cell>
          <cell r="O10687" t="str">
            <v>XXX</v>
          </cell>
          <cell r="P10687" t="str">
            <v>N</v>
          </cell>
          <cell r="Q10687" t="str">
            <v>N</v>
          </cell>
          <cell r="R10687" t="str">
            <v>D</v>
          </cell>
          <cell r="S10687" t="str">
            <v>N</v>
          </cell>
          <cell r="T10687" t="str">
            <v>N</v>
          </cell>
          <cell r="V10687">
            <v>0</v>
          </cell>
          <cell r="W10687">
            <v>0</v>
          </cell>
        </row>
        <row r="10688">
          <cell r="B10688">
            <v>97610</v>
          </cell>
          <cell r="D10688" t="str">
            <v>Not Covered</v>
          </cell>
          <cell r="E10688">
            <v>0.35</v>
          </cell>
          <cell r="F10688">
            <v>0.08</v>
          </cell>
          <cell r="G10688">
            <v>0.01</v>
          </cell>
          <cell r="H10688">
            <v>0.44</v>
          </cell>
          <cell r="J10688">
            <v>0.35</v>
          </cell>
          <cell r="K10688">
            <v>2.57</v>
          </cell>
          <cell r="L10688">
            <v>0.01</v>
          </cell>
          <cell r="M10688">
            <v>2.93</v>
          </cell>
          <cell r="O10688" t="str">
            <v>XXX</v>
          </cell>
          <cell r="P10688" t="str">
            <v>N</v>
          </cell>
          <cell r="Q10688" t="str">
            <v>N</v>
          </cell>
          <cell r="R10688" t="str">
            <v>D</v>
          </cell>
          <cell r="S10688" t="str">
            <v>N</v>
          </cell>
          <cell r="T10688" t="str">
            <v>N</v>
          </cell>
          <cell r="V10688">
            <v>11.4884</v>
          </cell>
          <cell r="W10688">
            <v>76.502300000000005</v>
          </cell>
        </row>
        <row r="10689">
          <cell r="B10689">
            <v>97750</v>
          </cell>
          <cell r="D10689" t="str">
            <v>A</v>
          </cell>
          <cell r="E10689">
            <v>0.45</v>
          </cell>
          <cell r="F10689">
            <v>0.39</v>
          </cell>
          <cell r="G10689">
            <v>0.03</v>
          </cell>
          <cell r="H10689">
            <v>0.87</v>
          </cell>
          <cell r="J10689">
            <v>0.45</v>
          </cell>
          <cell r="K10689">
            <v>0.39</v>
          </cell>
          <cell r="L10689">
            <v>0.03</v>
          </cell>
          <cell r="M10689">
            <v>0.87</v>
          </cell>
          <cell r="O10689" t="str">
            <v>XXX</v>
          </cell>
          <cell r="P10689">
            <v>5</v>
          </cell>
          <cell r="Q10689" t="str">
            <v>N</v>
          </cell>
          <cell r="R10689" t="str">
            <v>D</v>
          </cell>
          <cell r="S10689" t="str">
            <v>N</v>
          </cell>
          <cell r="T10689" t="str">
            <v>N</v>
          </cell>
          <cell r="V10689">
            <v>22.715699999999998</v>
          </cell>
          <cell r="W10689">
            <v>22.715699999999998</v>
          </cell>
        </row>
        <row r="10690">
          <cell r="B10690">
            <v>97755</v>
          </cell>
          <cell r="D10690" t="str">
            <v>Not Covered</v>
          </cell>
          <cell r="E10690">
            <v>0.62</v>
          </cell>
          <cell r="F10690">
            <v>0.31</v>
          </cell>
          <cell r="G10690">
            <v>0.03</v>
          </cell>
          <cell r="H10690">
            <v>0.96</v>
          </cell>
          <cell r="J10690">
            <v>0.62</v>
          </cell>
          <cell r="K10690">
            <v>0.31</v>
          </cell>
          <cell r="L10690">
            <v>0.03</v>
          </cell>
          <cell r="M10690">
            <v>0.96</v>
          </cell>
          <cell r="O10690" t="str">
            <v>XXX</v>
          </cell>
          <cell r="P10690">
            <v>5</v>
          </cell>
          <cell r="Q10690" t="str">
            <v>N</v>
          </cell>
          <cell r="R10690" t="str">
            <v>D</v>
          </cell>
          <cell r="S10690" t="str">
            <v>N</v>
          </cell>
          <cell r="T10690" t="str">
            <v>N</v>
          </cell>
          <cell r="V10690">
            <v>25.0656</v>
          </cell>
          <cell r="W10690">
            <v>25.0656</v>
          </cell>
        </row>
        <row r="10691">
          <cell r="B10691">
            <v>97760</v>
          </cell>
          <cell r="D10691" t="str">
            <v>Not Covered</v>
          </cell>
          <cell r="E10691">
            <v>0.45</v>
          </cell>
          <cell r="F10691">
            <v>0.52</v>
          </cell>
          <cell r="G10691">
            <v>0.03</v>
          </cell>
          <cell r="H10691">
            <v>1</v>
          </cell>
          <cell r="J10691">
            <v>0.45</v>
          </cell>
          <cell r="K10691">
            <v>0.52</v>
          </cell>
          <cell r="L10691">
            <v>0.03</v>
          </cell>
          <cell r="M10691">
            <v>1</v>
          </cell>
          <cell r="O10691" t="str">
            <v>XXX</v>
          </cell>
          <cell r="P10691">
            <v>5</v>
          </cell>
          <cell r="Q10691" t="str">
            <v>N</v>
          </cell>
          <cell r="R10691" t="str">
            <v>D</v>
          </cell>
          <cell r="S10691" t="str">
            <v>N</v>
          </cell>
          <cell r="T10691" t="str">
            <v>N</v>
          </cell>
          <cell r="V10691">
            <v>26.11</v>
          </cell>
          <cell r="W10691">
            <v>26.11</v>
          </cell>
        </row>
        <row r="10692">
          <cell r="B10692">
            <v>97761</v>
          </cell>
          <cell r="D10692" t="str">
            <v>Not Covered</v>
          </cell>
          <cell r="E10692">
            <v>0.45</v>
          </cell>
          <cell r="F10692">
            <v>0.4</v>
          </cell>
          <cell r="G10692">
            <v>0.03</v>
          </cell>
          <cell r="H10692">
            <v>0.88</v>
          </cell>
          <cell r="J10692">
            <v>0.45</v>
          </cell>
          <cell r="K10692">
            <v>0.4</v>
          </cell>
          <cell r="L10692">
            <v>0.03</v>
          </cell>
          <cell r="M10692">
            <v>0.88</v>
          </cell>
          <cell r="O10692" t="str">
            <v>XXX</v>
          </cell>
          <cell r="P10692">
            <v>5</v>
          </cell>
          <cell r="Q10692" t="str">
            <v>N</v>
          </cell>
          <cell r="R10692" t="str">
            <v>D</v>
          </cell>
          <cell r="S10692" t="str">
            <v>N</v>
          </cell>
          <cell r="T10692" t="str">
            <v>N</v>
          </cell>
          <cell r="V10692">
            <v>22.976800000000001</v>
          </cell>
          <cell r="W10692">
            <v>22.976800000000001</v>
          </cell>
        </row>
        <row r="10693">
          <cell r="B10693">
            <v>97762</v>
          </cell>
          <cell r="D10693" t="str">
            <v>Not Covered</v>
          </cell>
          <cell r="E10693">
            <v>0.25</v>
          </cell>
          <cell r="F10693">
            <v>0.93</v>
          </cell>
          <cell r="G10693">
            <v>0.01</v>
          </cell>
          <cell r="H10693">
            <v>1.19</v>
          </cell>
          <cell r="J10693">
            <v>0.25</v>
          </cell>
          <cell r="K10693">
            <v>0.93</v>
          </cell>
          <cell r="L10693">
            <v>0.01</v>
          </cell>
          <cell r="M10693">
            <v>1.19</v>
          </cell>
          <cell r="O10693" t="str">
            <v>XXX</v>
          </cell>
          <cell r="P10693">
            <v>5</v>
          </cell>
          <cell r="Q10693" t="str">
            <v>N</v>
          </cell>
          <cell r="R10693" t="str">
            <v>D</v>
          </cell>
          <cell r="S10693" t="str">
            <v>N</v>
          </cell>
          <cell r="T10693" t="str">
            <v>N</v>
          </cell>
          <cell r="V10693">
            <v>31.070899999999998</v>
          </cell>
          <cell r="W10693">
            <v>31.070899999999998</v>
          </cell>
        </row>
        <row r="10694">
          <cell r="B10694">
            <v>97799</v>
          </cell>
          <cell r="D10694" t="str">
            <v>Unlstd/Manual</v>
          </cell>
          <cell r="E10694">
            <v>0</v>
          </cell>
          <cell r="F10694">
            <v>0</v>
          </cell>
          <cell r="G10694">
            <v>0</v>
          </cell>
          <cell r="H10694">
            <v>0</v>
          </cell>
          <cell r="J10694">
            <v>0</v>
          </cell>
          <cell r="K10694">
            <v>0</v>
          </cell>
          <cell r="L10694">
            <v>0</v>
          </cell>
          <cell r="M10694">
            <v>0</v>
          </cell>
          <cell r="O10694" t="str">
            <v>XXX</v>
          </cell>
          <cell r="P10694" t="str">
            <v>N</v>
          </cell>
          <cell r="Q10694" t="str">
            <v>N</v>
          </cell>
          <cell r="R10694" t="str">
            <v>D</v>
          </cell>
          <cell r="S10694" t="str">
            <v>N</v>
          </cell>
          <cell r="T10694" t="str">
            <v>N</v>
          </cell>
          <cell r="V10694">
            <v>0</v>
          </cell>
          <cell r="W10694">
            <v>0</v>
          </cell>
        </row>
        <row r="10695">
          <cell r="B10695">
            <v>97802</v>
          </cell>
          <cell r="D10695" t="str">
            <v>A</v>
          </cell>
          <cell r="E10695">
            <v>0.53</v>
          </cell>
          <cell r="F10695">
            <v>0.31</v>
          </cell>
          <cell r="G10695">
            <v>0.03</v>
          </cell>
          <cell r="H10695">
            <v>0.87</v>
          </cell>
          <cell r="J10695">
            <v>0.53</v>
          </cell>
          <cell r="K10695">
            <v>0.36</v>
          </cell>
          <cell r="L10695">
            <v>0.03</v>
          </cell>
          <cell r="M10695">
            <v>0.92</v>
          </cell>
          <cell r="O10695" t="str">
            <v>XXX</v>
          </cell>
          <cell r="P10695" t="str">
            <v>N</v>
          </cell>
          <cell r="Q10695" t="str">
            <v>N</v>
          </cell>
          <cell r="R10695" t="str">
            <v>D</v>
          </cell>
          <cell r="S10695" t="str">
            <v>N</v>
          </cell>
          <cell r="T10695" t="str">
            <v>N</v>
          </cell>
          <cell r="V10695">
            <v>22.715699999999998</v>
          </cell>
          <cell r="W10695">
            <v>24.0212</v>
          </cell>
        </row>
        <row r="10696">
          <cell r="B10696">
            <v>97803</v>
          </cell>
          <cell r="D10696" t="str">
            <v>A</v>
          </cell>
          <cell r="E10696">
            <v>0.45</v>
          </cell>
          <cell r="F10696">
            <v>0.26</v>
          </cell>
          <cell r="G10696">
            <v>0.03</v>
          </cell>
          <cell r="H10696">
            <v>0.74</v>
          </cell>
          <cell r="J10696">
            <v>0.45</v>
          </cell>
          <cell r="K10696">
            <v>0.32</v>
          </cell>
          <cell r="L10696">
            <v>0.03</v>
          </cell>
          <cell r="M10696">
            <v>0.8</v>
          </cell>
          <cell r="O10696" t="str">
            <v>XXX</v>
          </cell>
          <cell r="P10696" t="str">
            <v>N</v>
          </cell>
          <cell r="Q10696" t="str">
            <v>N</v>
          </cell>
          <cell r="R10696" t="str">
            <v>D</v>
          </cell>
          <cell r="S10696" t="str">
            <v>N</v>
          </cell>
          <cell r="T10696" t="str">
            <v>N</v>
          </cell>
          <cell r="V10696">
            <v>19.321400000000001</v>
          </cell>
          <cell r="W10696">
            <v>20.888000000000002</v>
          </cell>
        </row>
        <row r="10697">
          <cell r="B10697">
            <v>97804</v>
          </cell>
          <cell r="D10697" t="str">
            <v>Not Covered</v>
          </cell>
          <cell r="E10697">
            <v>0.25</v>
          </cell>
          <cell r="F10697">
            <v>0.14000000000000001</v>
          </cell>
          <cell r="G10697">
            <v>0.01</v>
          </cell>
          <cell r="H10697">
            <v>0.4</v>
          </cell>
          <cell r="J10697">
            <v>0.25</v>
          </cell>
          <cell r="K10697">
            <v>0.16</v>
          </cell>
          <cell r="L10697">
            <v>0.01</v>
          </cell>
          <cell r="M10697">
            <v>0.42</v>
          </cell>
          <cell r="O10697" t="str">
            <v>XXX</v>
          </cell>
          <cell r="P10697" t="str">
            <v>N</v>
          </cell>
          <cell r="Q10697" t="str">
            <v>N</v>
          </cell>
          <cell r="R10697" t="str">
            <v>D</v>
          </cell>
          <cell r="S10697" t="str">
            <v>N</v>
          </cell>
          <cell r="T10697" t="str">
            <v>N</v>
          </cell>
          <cell r="V10697">
            <v>10.444000000000001</v>
          </cell>
          <cell r="W10697">
            <v>10.966199999999999</v>
          </cell>
        </row>
        <row r="10698">
          <cell r="B10698">
            <v>97810</v>
          </cell>
          <cell r="D10698" t="str">
            <v>Not Covered</v>
          </cell>
          <cell r="E10698">
            <v>0.6</v>
          </cell>
          <cell r="F10698">
            <v>0.19</v>
          </cell>
          <cell r="G10698">
            <v>0.05</v>
          </cell>
          <cell r="H10698">
            <v>0.84</v>
          </cell>
          <cell r="J10698">
            <v>0.6</v>
          </cell>
          <cell r="K10698">
            <v>0.33</v>
          </cell>
          <cell r="L10698">
            <v>0.05</v>
          </cell>
          <cell r="M10698">
            <v>0.98</v>
          </cell>
          <cell r="O10698" t="str">
            <v>XXX</v>
          </cell>
          <cell r="P10698" t="str">
            <v>N</v>
          </cell>
          <cell r="Q10698" t="str">
            <v>N</v>
          </cell>
          <cell r="R10698" t="str">
            <v>N</v>
          </cell>
          <cell r="S10698" t="str">
            <v>N</v>
          </cell>
          <cell r="T10698" t="str">
            <v>N</v>
          </cell>
          <cell r="V10698">
            <v>21.932399999999998</v>
          </cell>
          <cell r="W10698">
            <v>25.587799999999998</v>
          </cell>
        </row>
        <row r="10699">
          <cell r="B10699">
            <v>97811</v>
          </cell>
          <cell r="D10699" t="str">
            <v>Not Covered</v>
          </cell>
          <cell r="E10699">
            <v>0.5</v>
          </cell>
          <cell r="F10699">
            <v>0.16</v>
          </cell>
          <cell r="G10699">
            <v>0.04</v>
          </cell>
          <cell r="H10699">
            <v>0.7</v>
          </cell>
          <cell r="J10699">
            <v>0.5</v>
          </cell>
          <cell r="K10699">
            <v>0.2</v>
          </cell>
          <cell r="L10699">
            <v>0.04</v>
          </cell>
          <cell r="M10699">
            <v>0.74</v>
          </cell>
          <cell r="O10699" t="str">
            <v>ZZZ</v>
          </cell>
          <cell r="P10699" t="str">
            <v>N</v>
          </cell>
          <cell r="Q10699" t="str">
            <v>N</v>
          </cell>
          <cell r="R10699" t="str">
            <v>N</v>
          </cell>
          <cell r="S10699" t="str">
            <v>N</v>
          </cell>
          <cell r="T10699" t="str">
            <v>N</v>
          </cell>
          <cell r="V10699">
            <v>18.276999999999997</v>
          </cell>
          <cell r="W10699">
            <v>19.321400000000001</v>
          </cell>
        </row>
        <row r="10700">
          <cell r="B10700">
            <v>97813</v>
          </cell>
          <cell r="D10700" t="str">
            <v>Not Covered</v>
          </cell>
          <cell r="E10700">
            <v>0.65</v>
          </cell>
          <cell r="F10700">
            <v>0.21</v>
          </cell>
          <cell r="G10700">
            <v>0.05</v>
          </cell>
          <cell r="H10700">
            <v>0.91</v>
          </cell>
          <cell r="J10700">
            <v>0.65</v>
          </cell>
          <cell r="K10700">
            <v>0.35</v>
          </cell>
          <cell r="L10700">
            <v>0.05</v>
          </cell>
          <cell r="M10700">
            <v>1.05</v>
          </cell>
          <cell r="O10700" t="str">
            <v>XXX</v>
          </cell>
          <cell r="P10700" t="str">
            <v>N</v>
          </cell>
          <cell r="Q10700" t="str">
            <v>N</v>
          </cell>
          <cell r="R10700" t="str">
            <v>N</v>
          </cell>
          <cell r="S10700" t="str">
            <v>N</v>
          </cell>
          <cell r="T10700" t="str">
            <v>N</v>
          </cell>
          <cell r="V10700">
            <v>23.760100000000001</v>
          </cell>
          <cell r="W10700">
            <v>27.415500000000002</v>
          </cell>
        </row>
        <row r="10701">
          <cell r="B10701">
            <v>97814</v>
          </cell>
          <cell r="D10701" t="str">
            <v>Not Covered</v>
          </cell>
          <cell r="E10701">
            <v>0.55000000000000004</v>
          </cell>
          <cell r="F10701">
            <v>0.18</v>
          </cell>
          <cell r="G10701">
            <v>0.04</v>
          </cell>
          <cell r="H10701">
            <v>0.77</v>
          </cell>
          <cell r="J10701">
            <v>0.55000000000000004</v>
          </cell>
          <cell r="K10701">
            <v>0.25</v>
          </cell>
          <cell r="L10701">
            <v>0.04</v>
          </cell>
          <cell r="M10701">
            <v>0.84</v>
          </cell>
          <cell r="O10701" t="str">
            <v>ZZZ</v>
          </cell>
          <cell r="P10701" t="str">
            <v>N</v>
          </cell>
          <cell r="Q10701" t="str">
            <v>N</v>
          </cell>
          <cell r="R10701" t="str">
            <v>N</v>
          </cell>
          <cell r="S10701" t="str">
            <v>N</v>
          </cell>
          <cell r="T10701" t="str">
            <v>N</v>
          </cell>
          <cell r="V10701">
            <v>20.104700000000001</v>
          </cell>
          <cell r="W10701">
            <v>21.932399999999998</v>
          </cell>
        </row>
        <row r="10702">
          <cell r="B10702">
            <v>98925</v>
          </cell>
          <cell r="D10702" t="str">
            <v>A</v>
          </cell>
          <cell r="E10702">
            <v>0.46</v>
          </cell>
          <cell r="F10702">
            <v>0.16</v>
          </cell>
          <cell r="G10702">
            <v>0.04</v>
          </cell>
          <cell r="H10702">
            <v>0.66</v>
          </cell>
          <cell r="J10702">
            <v>0.46</v>
          </cell>
          <cell r="K10702">
            <v>0.34</v>
          </cell>
          <cell r="L10702">
            <v>0.04</v>
          </cell>
          <cell r="M10702">
            <v>0.84</v>
          </cell>
          <cell r="O10702" t="str">
            <v>N</v>
          </cell>
          <cell r="P10702" t="str">
            <v>N</v>
          </cell>
          <cell r="Q10702" t="str">
            <v>N</v>
          </cell>
          <cell r="R10702" t="str">
            <v>D</v>
          </cell>
          <cell r="S10702" t="str">
            <v>N</v>
          </cell>
          <cell r="T10702" t="str">
            <v>N</v>
          </cell>
          <cell r="V10702">
            <v>17.232600000000001</v>
          </cell>
          <cell r="W10702">
            <v>21.932399999999998</v>
          </cell>
        </row>
        <row r="10703">
          <cell r="B10703">
            <v>98926</v>
          </cell>
          <cell r="D10703" t="str">
            <v>A</v>
          </cell>
          <cell r="E10703">
            <v>0.71</v>
          </cell>
          <cell r="F10703">
            <v>0.23</v>
          </cell>
          <cell r="G10703">
            <v>0.05</v>
          </cell>
          <cell r="H10703">
            <v>0.99</v>
          </cell>
          <cell r="J10703">
            <v>0.71</v>
          </cell>
          <cell r="K10703">
            <v>0.46</v>
          </cell>
          <cell r="L10703">
            <v>0.05</v>
          </cell>
          <cell r="M10703">
            <v>1.22</v>
          </cell>
          <cell r="O10703" t="str">
            <v>N</v>
          </cell>
          <cell r="P10703" t="str">
            <v>N</v>
          </cell>
          <cell r="Q10703" t="str">
            <v>N</v>
          </cell>
          <cell r="R10703" t="str">
            <v>D</v>
          </cell>
          <cell r="S10703" t="str">
            <v>N</v>
          </cell>
          <cell r="T10703" t="str">
            <v>N</v>
          </cell>
          <cell r="V10703">
            <v>25.8489</v>
          </cell>
          <cell r="W10703">
            <v>31.854199999999999</v>
          </cell>
        </row>
        <row r="10704">
          <cell r="B10704">
            <v>98927</v>
          </cell>
          <cell r="D10704" t="str">
            <v>A</v>
          </cell>
          <cell r="E10704">
            <v>0.96</v>
          </cell>
          <cell r="F10704">
            <v>0.28999999999999998</v>
          </cell>
          <cell r="G10704">
            <v>0.06</v>
          </cell>
          <cell r="H10704">
            <v>1.31</v>
          </cell>
          <cell r="J10704">
            <v>0.96</v>
          </cell>
          <cell r="K10704">
            <v>0.57999999999999996</v>
          </cell>
          <cell r="L10704">
            <v>0.06</v>
          </cell>
          <cell r="M10704">
            <v>1.6</v>
          </cell>
          <cell r="O10704" t="str">
            <v>N</v>
          </cell>
          <cell r="P10704" t="str">
            <v>N</v>
          </cell>
          <cell r="Q10704" t="str">
            <v>N</v>
          </cell>
          <cell r="R10704" t="str">
            <v>D</v>
          </cell>
          <cell r="S10704" t="str">
            <v>N</v>
          </cell>
          <cell r="T10704" t="str">
            <v>N</v>
          </cell>
          <cell r="V10704">
            <v>34.204100000000004</v>
          </cell>
          <cell r="W10704">
            <v>41.776000000000003</v>
          </cell>
        </row>
        <row r="10705">
          <cell r="B10705">
            <v>98928</v>
          </cell>
          <cell r="D10705" t="str">
            <v>A</v>
          </cell>
          <cell r="E10705">
            <v>1.21</v>
          </cell>
          <cell r="F10705">
            <v>0.36</v>
          </cell>
          <cell r="G10705">
            <v>0.08</v>
          </cell>
          <cell r="H10705">
            <v>1.65</v>
          </cell>
          <cell r="J10705">
            <v>1.21</v>
          </cell>
          <cell r="K10705">
            <v>0.67</v>
          </cell>
          <cell r="L10705">
            <v>0.08</v>
          </cell>
          <cell r="M10705">
            <v>1.96</v>
          </cell>
          <cell r="O10705" t="str">
            <v>N</v>
          </cell>
          <cell r="P10705" t="str">
            <v>N</v>
          </cell>
          <cell r="Q10705" t="str">
            <v>N</v>
          </cell>
          <cell r="R10705" t="str">
            <v>D</v>
          </cell>
          <cell r="S10705" t="str">
            <v>N</v>
          </cell>
          <cell r="T10705" t="str">
            <v>N</v>
          </cell>
          <cell r="V10705">
            <v>43.081499999999998</v>
          </cell>
          <cell r="W10705">
            <v>51.175599999999996</v>
          </cell>
        </row>
        <row r="10706">
          <cell r="B10706">
            <v>98929</v>
          </cell>
          <cell r="D10706" t="str">
            <v>A</v>
          </cell>
          <cell r="E10706">
            <v>1.46</v>
          </cell>
          <cell r="F10706">
            <v>0.44</v>
          </cell>
          <cell r="G10706">
            <v>0.09</v>
          </cell>
          <cell r="H10706">
            <v>1.99</v>
          </cell>
          <cell r="J10706">
            <v>1.46</v>
          </cell>
          <cell r="K10706">
            <v>0.79</v>
          </cell>
          <cell r="L10706">
            <v>0.09</v>
          </cell>
          <cell r="M10706">
            <v>2.34</v>
          </cell>
          <cell r="O10706" t="str">
            <v>N</v>
          </cell>
          <cell r="P10706" t="str">
            <v>N</v>
          </cell>
          <cell r="Q10706" t="str">
            <v>N</v>
          </cell>
          <cell r="R10706" t="str">
            <v>D</v>
          </cell>
          <cell r="S10706" t="str">
            <v>N</v>
          </cell>
          <cell r="T10706" t="str">
            <v>N</v>
          </cell>
          <cell r="V10706">
            <v>51.9589</v>
          </cell>
          <cell r="W10706">
            <v>61.097399999999993</v>
          </cell>
        </row>
        <row r="10707">
          <cell r="B10707">
            <v>98940</v>
          </cell>
          <cell r="D10707" t="str">
            <v>A</v>
          </cell>
          <cell r="E10707">
            <v>0.46</v>
          </cell>
          <cell r="F10707">
            <v>0.14000000000000001</v>
          </cell>
          <cell r="G10707">
            <v>0.03</v>
          </cell>
          <cell r="H10707">
            <v>0.63</v>
          </cell>
          <cell r="J10707">
            <v>0.46</v>
          </cell>
          <cell r="K10707">
            <v>0.27</v>
          </cell>
          <cell r="L10707">
            <v>0.03</v>
          </cell>
          <cell r="M10707">
            <v>0.76</v>
          </cell>
          <cell r="O10707" t="str">
            <v>N</v>
          </cell>
          <cell r="P10707" t="str">
            <v>N</v>
          </cell>
          <cell r="Q10707" t="str">
            <v>N</v>
          </cell>
          <cell r="R10707" t="str">
            <v>D</v>
          </cell>
          <cell r="S10707" t="str">
            <v>N</v>
          </cell>
          <cell r="T10707" t="str">
            <v>N</v>
          </cell>
          <cell r="V10707">
            <v>16.449300000000001</v>
          </cell>
          <cell r="W10707">
            <v>19.843599999999999</v>
          </cell>
        </row>
        <row r="10708">
          <cell r="B10708">
            <v>98941</v>
          </cell>
          <cell r="D10708" t="str">
            <v>A</v>
          </cell>
          <cell r="E10708">
            <v>0.71</v>
          </cell>
          <cell r="F10708">
            <v>0.21</v>
          </cell>
          <cell r="G10708">
            <v>0.03</v>
          </cell>
          <cell r="H10708">
            <v>0.95</v>
          </cell>
          <cell r="J10708">
            <v>0.71</v>
          </cell>
          <cell r="K10708">
            <v>0.36</v>
          </cell>
          <cell r="L10708">
            <v>0.03</v>
          </cell>
          <cell r="M10708">
            <v>1.1000000000000001</v>
          </cell>
          <cell r="O10708" t="str">
            <v>N</v>
          </cell>
          <cell r="P10708" t="str">
            <v>N</v>
          </cell>
          <cell r="Q10708" t="str">
            <v>N</v>
          </cell>
          <cell r="R10708" t="str">
            <v>D</v>
          </cell>
          <cell r="S10708" t="str">
            <v>N</v>
          </cell>
          <cell r="T10708" t="str">
            <v>N</v>
          </cell>
          <cell r="V10708">
            <v>24.804499999999997</v>
          </cell>
          <cell r="W10708">
            <v>28.721</v>
          </cell>
        </row>
        <row r="10709">
          <cell r="B10709">
            <v>98942</v>
          </cell>
          <cell r="D10709" t="str">
            <v>A</v>
          </cell>
          <cell r="E10709">
            <v>0.96</v>
          </cell>
          <cell r="F10709">
            <v>0.28999999999999998</v>
          </cell>
          <cell r="G10709">
            <v>0.04</v>
          </cell>
          <cell r="H10709">
            <v>1.29</v>
          </cell>
          <cell r="J10709">
            <v>0.96</v>
          </cell>
          <cell r="K10709">
            <v>0.43</v>
          </cell>
          <cell r="L10709">
            <v>0.04</v>
          </cell>
          <cell r="M10709">
            <v>1.43</v>
          </cell>
          <cell r="O10709" t="str">
            <v>N</v>
          </cell>
          <cell r="P10709" t="str">
            <v>N</v>
          </cell>
          <cell r="Q10709" t="str">
            <v>N</v>
          </cell>
          <cell r="R10709" t="str">
            <v>D</v>
          </cell>
          <cell r="S10709" t="str">
            <v>N</v>
          </cell>
          <cell r="T10709" t="str">
            <v>N</v>
          </cell>
          <cell r="V10709">
            <v>33.681899999999999</v>
          </cell>
          <cell r="W10709">
            <v>37.337299999999999</v>
          </cell>
        </row>
        <row r="10710">
          <cell r="B10710">
            <v>98943</v>
          </cell>
          <cell r="D10710" t="str">
            <v>Not Covered</v>
          </cell>
          <cell r="E10710">
            <v>0.46</v>
          </cell>
          <cell r="F10710">
            <v>0.15</v>
          </cell>
          <cell r="G10710">
            <v>0.04</v>
          </cell>
          <cell r="H10710">
            <v>0.65</v>
          </cell>
          <cell r="J10710">
            <v>0.46</v>
          </cell>
          <cell r="K10710">
            <v>0.24</v>
          </cell>
          <cell r="L10710">
            <v>0.04</v>
          </cell>
          <cell r="M10710">
            <v>0.74</v>
          </cell>
          <cell r="O10710" t="str">
            <v>XXX</v>
          </cell>
          <cell r="P10710" t="str">
            <v>N</v>
          </cell>
          <cell r="Q10710" t="str">
            <v>N</v>
          </cell>
          <cell r="R10710" t="str">
            <v>N</v>
          </cell>
          <cell r="S10710" t="str">
            <v>N</v>
          </cell>
          <cell r="T10710" t="str">
            <v>N</v>
          </cell>
          <cell r="V10710">
            <v>16.971499999999999</v>
          </cell>
          <cell r="W10710">
            <v>19.321400000000001</v>
          </cell>
        </row>
        <row r="10711">
          <cell r="B10711">
            <v>98960</v>
          </cell>
          <cell r="D10711" t="str">
            <v>Not Covered</v>
          </cell>
          <cell r="E10711">
            <v>0</v>
          </cell>
          <cell r="F10711">
            <v>0.65</v>
          </cell>
          <cell r="G10711">
            <v>0.03</v>
          </cell>
          <cell r="H10711">
            <v>0.68</v>
          </cell>
          <cell r="J10711">
            <v>0</v>
          </cell>
          <cell r="K10711">
            <v>0.65</v>
          </cell>
          <cell r="L10711">
            <v>0.03</v>
          </cell>
          <cell r="M10711">
            <v>0.68</v>
          </cell>
          <cell r="O10711" t="str">
            <v>XXX</v>
          </cell>
          <cell r="P10711" t="str">
            <v>N</v>
          </cell>
          <cell r="Q10711" t="str">
            <v>N</v>
          </cell>
          <cell r="R10711" t="str">
            <v>N</v>
          </cell>
          <cell r="S10711" t="str">
            <v>N</v>
          </cell>
          <cell r="T10711" t="str">
            <v>N</v>
          </cell>
          <cell r="V10711">
            <v>17.754799999999999</v>
          </cell>
          <cell r="W10711">
            <v>17.754799999999999</v>
          </cell>
        </row>
        <row r="10712">
          <cell r="B10712">
            <v>98961</v>
          </cell>
          <cell r="D10712" t="str">
            <v>Not Covered</v>
          </cell>
          <cell r="E10712">
            <v>0</v>
          </cell>
          <cell r="F10712">
            <v>0.31</v>
          </cell>
          <cell r="G10712">
            <v>0.01</v>
          </cell>
          <cell r="H10712">
            <v>0.32</v>
          </cell>
          <cell r="J10712">
            <v>0</v>
          </cell>
          <cell r="K10712">
            <v>0.31</v>
          </cell>
          <cell r="L10712">
            <v>0.01</v>
          </cell>
          <cell r="M10712">
            <v>0.32</v>
          </cell>
          <cell r="O10712" t="str">
            <v>XXX</v>
          </cell>
          <cell r="P10712" t="str">
            <v>N</v>
          </cell>
          <cell r="Q10712" t="str">
            <v>N</v>
          </cell>
          <cell r="R10712" t="str">
            <v>N</v>
          </cell>
          <cell r="S10712" t="str">
            <v>N</v>
          </cell>
          <cell r="T10712" t="str">
            <v>N</v>
          </cell>
          <cell r="V10712">
            <v>8.3552</v>
          </cell>
          <cell r="W10712">
            <v>8.3552</v>
          </cell>
        </row>
        <row r="10713">
          <cell r="B10713">
            <v>98962</v>
          </cell>
          <cell r="D10713" t="str">
            <v>Not Covered</v>
          </cell>
          <cell r="E10713">
            <v>0</v>
          </cell>
          <cell r="F10713">
            <v>0.23</v>
          </cell>
          <cell r="G10713">
            <v>0.01</v>
          </cell>
          <cell r="H10713">
            <v>0.24</v>
          </cell>
          <cell r="J10713">
            <v>0</v>
          </cell>
          <cell r="K10713">
            <v>0.23</v>
          </cell>
          <cell r="L10713">
            <v>0.01</v>
          </cell>
          <cell r="M10713">
            <v>0.24</v>
          </cell>
          <cell r="O10713" t="str">
            <v>XXX</v>
          </cell>
          <cell r="P10713" t="str">
            <v>N</v>
          </cell>
          <cell r="Q10713" t="str">
            <v>N</v>
          </cell>
          <cell r="R10713" t="str">
            <v>N</v>
          </cell>
          <cell r="S10713" t="str">
            <v>N</v>
          </cell>
          <cell r="T10713" t="str">
            <v>N</v>
          </cell>
          <cell r="V10713">
            <v>6.2664</v>
          </cell>
          <cell r="W10713">
            <v>6.2664</v>
          </cell>
        </row>
        <row r="10714">
          <cell r="B10714">
            <v>98966</v>
          </cell>
          <cell r="D10714" t="str">
            <v>Not Covered</v>
          </cell>
          <cell r="E10714">
            <v>0.25</v>
          </cell>
          <cell r="F10714">
            <v>0.08</v>
          </cell>
          <cell r="G10714">
            <v>0.01</v>
          </cell>
          <cell r="H10714">
            <v>0.34</v>
          </cell>
          <cell r="J10714">
            <v>0.25</v>
          </cell>
          <cell r="K10714">
            <v>0.11</v>
          </cell>
          <cell r="L10714">
            <v>0.01</v>
          </cell>
          <cell r="M10714">
            <v>0.37</v>
          </cell>
          <cell r="O10714" t="str">
            <v>XXX</v>
          </cell>
          <cell r="P10714" t="str">
            <v>N</v>
          </cell>
          <cell r="Q10714" t="str">
            <v>N</v>
          </cell>
          <cell r="R10714" t="str">
            <v>N</v>
          </cell>
          <cell r="S10714" t="str">
            <v>N</v>
          </cell>
          <cell r="T10714" t="str">
            <v>N</v>
          </cell>
          <cell r="V10714">
            <v>8.8773999999999997</v>
          </cell>
          <cell r="W10714">
            <v>9.6607000000000003</v>
          </cell>
        </row>
        <row r="10715">
          <cell r="B10715">
            <v>98967</v>
          </cell>
          <cell r="D10715" t="str">
            <v>Not Covered</v>
          </cell>
          <cell r="E10715">
            <v>0.5</v>
          </cell>
          <cell r="F10715">
            <v>0.16</v>
          </cell>
          <cell r="G10715">
            <v>0.04</v>
          </cell>
          <cell r="H10715">
            <v>0.7</v>
          </cell>
          <cell r="J10715">
            <v>0.5</v>
          </cell>
          <cell r="K10715">
            <v>0.19</v>
          </cell>
          <cell r="L10715">
            <v>0.04</v>
          </cell>
          <cell r="M10715">
            <v>0.73</v>
          </cell>
          <cell r="O10715" t="str">
            <v>XXX</v>
          </cell>
          <cell r="P10715" t="str">
            <v>N</v>
          </cell>
          <cell r="Q10715" t="str">
            <v>N</v>
          </cell>
          <cell r="R10715" t="str">
            <v>N</v>
          </cell>
          <cell r="S10715" t="str">
            <v>N</v>
          </cell>
          <cell r="T10715" t="str">
            <v>N</v>
          </cell>
          <cell r="V10715">
            <v>18.276999999999997</v>
          </cell>
          <cell r="W10715">
            <v>19.060299999999998</v>
          </cell>
        </row>
        <row r="10716">
          <cell r="B10716">
            <v>98968</v>
          </cell>
          <cell r="D10716" t="str">
            <v>Not Covered</v>
          </cell>
          <cell r="E10716">
            <v>0.75</v>
          </cell>
          <cell r="F10716">
            <v>0.25</v>
          </cell>
          <cell r="G10716">
            <v>0.05</v>
          </cell>
          <cell r="H10716">
            <v>1.05</v>
          </cell>
          <cell r="J10716">
            <v>0.75</v>
          </cell>
          <cell r="K10716">
            <v>0.28000000000000003</v>
          </cell>
          <cell r="L10716">
            <v>0.05</v>
          </cell>
          <cell r="M10716">
            <v>1.08</v>
          </cell>
          <cell r="O10716" t="str">
            <v>XXX</v>
          </cell>
          <cell r="P10716" t="str">
            <v>N</v>
          </cell>
          <cell r="Q10716" t="str">
            <v>N</v>
          </cell>
          <cell r="R10716" t="str">
            <v>N</v>
          </cell>
          <cell r="S10716" t="str">
            <v>N</v>
          </cell>
          <cell r="T10716" t="str">
            <v>N</v>
          </cell>
          <cell r="V10716">
            <v>27.415500000000002</v>
          </cell>
          <cell r="W10716">
            <v>28.198800000000002</v>
          </cell>
        </row>
        <row r="10717">
          <cell r="B10717">
            <v>98969</v>
          </cell>
          <cell r="D10717" t="str">
            <v>Not Covered</v>
          </cell>
          <cell r="E10717">
            <v>0</v>
          </cell>
          <cell r="F10717">
            <v>0</v>
          </cell>
          <cell r="G10717">
            <v>0</v>
          </cell>
          <cell r="H10717">
            <v>0</v>
          </cell>
          <cell r="J10717">
            <v>0</v>
          </cell>
          <cell r="K10717">
            <v>0</v>
          </cell>
          <cell r="L10717">
            <v>0</v>
          </cell>
          <cell r="M10717">
            <v>0</v>
          </cell>
          <cell r="O10717" t="str">
            <v>XXX</v>
          </cell>
          <cell r="P10717" t="str">
            <v>N</v>
          </cell>
          <cell r="Q10717" t="str">
            <v>N</v>
          </cell>
          <cell r="R10717" t="str">
            <v>N</v>
          </cell>
          <cell r="S10717" t="str">
            <v>N</v>
          </cell>
          <cell r="T10717" t="str">
            <v>N</v>
          </cell>
          <cell r="V10717">
            <v>0</v>
          </cell>
          <cell r="W10717">
            <v>0</v>
          </cell>
        </row>
        <row r="10718">
          <cell r="B10718">
            <v>99000</v>
          </cell>
          <cell r="D10718" t="str">
            <v>B</v>
          </cell>
          <cell r="E10718">
            <v>0</v>
          </cell>
          <cell r="F10718">
            <v>0</v>
          </cell>
          <cell r="G10718">
            <v>0</v>
          </cell>
          <cell r="H10718">
            <v>0</v>
          </cell>
          <cell r="J10718">
            <v>0</v>
          </cell>
          <cell r="K10718">
            <v>0</v>
          </cell>
          <cell r="L10718">
            <v>0</v>
          </cell>
          <cell r="M10718">
            <v>0</v>
          </cell>
          <cell r="O10718" t="str">
            <v>XXX</v>
          </cell>
          <cell r="P10718" t="str">
            <v>N</v>
          </cell>
          <cell r="Q10718" t="str">
            <v>N</v>
          </cell>
          <cell r="R10718" t="str">
            <v>N</v>
          </cell>
          <cell r="S10718" t="str">
            <v>N</v>
          </cell>
          <cell r="T10718" t="str">
            <v>N</v>
          </cell>
          <cell r="V10718">
            <v>0</v>
          </cell>
          <cell r="W10718">
            <v>0</v>
          </cell>
        </row>
        <row r="10719">
          <cell r="B10719">
            <v>99001</v>
          </cell>
          <cell r="D10719" t="str">
            <v>B</v>
          </cell>
          <cell r="E10719">
            <v>0</v>
          </cell>
          <cell r="F10719">
            <v>0</v>
          </cell>
          <cell r="G10719">
            <v>0</v>
          </cell>
          <cell r="H10719">
            <v>0</v>
          </cell>
          <cell r="J10719">
            <v>0</v>
          </cell>
          <cell r="K10719">
            <v>0</v>
          </cell>
          <cell r="L10719">
            <v>0</v>
          </cell>
          <cell r="M10719">
            <v>0</v>
          </cell>
          <cell r="O10719" t="str">
            <v>XXX</v>
          </cell>
          <cell r="P10719" t="str">
            <v>N</v>
          </cell>
          <cell r="Q10719" t="str">
            <v>N</v>
          </cell>
          <cell r="R10719" t="str">
            <v>N</v>
          </cell>
          <cell r="S10719" t="str">
            <v>N</v>
          </cell>
          <cell r="T10719" t="str">
            <v>N</v>
          </cell>
          <cell r="V10719">
            <v>0</v>
          </cell>
          <cell r="W10719">
            <v>0</v>
          </cell>
        </row>
        <row r="10720">
          <cell r="B10720">
            <v>99002</v>
          </cell>
          <cell r="D10720" t="str">
            <v>B</v>
          </cell>
          <cell r="E10720">
            <v>0</v>
          </cell>
          <cell r="F10720">
            <v>0</v>
          </cell>
          <cell r="G10720">
            <v>0</v>
          </cell>
          <cell r="H10720">
            <v>0</v>
          </cell>
          <cell r="J10720">
            <v>0</v>
          </cell>
          <cell r="K10720">
            <v>0</v>
          </cell>
          <cell r="L10720">
            <v>0</v>
          </cell>
          <cell r="M10720">
            <v>0</v>
          </cell>
          <cell r="O10720" t="str">
            <v>XXX</v>
          </cell>
          <cell r="P10720" t="str">
            <v>N</v>
          </cell>
          <cell r="Q10720" t="str">
            <v>N</v>
          </cell>
          <cell r="R10720" t="str">
            <v>N</v>
          </cell>
          <cell r="S10720" t="str">
            <v>N</v>
          </cell>
          <cell r="T10720" t="str">
            <v>N</v>
          </cell>
          <cell r="V10720">
            <v>0</v>
          </cell>
          <cell r="W10720">
            <v>0</v>
          </cell>
        </row>
        <row r="10721">
          <cell r="B10721">
            <v>99024</v>
          </cell>
          <cell r="D10721" t="str">
            <v>B</v>
          </cell>
          <cell r="E10721">
            <v>0</v>
          </cell>
          <cell r="F10721">
            <v>0</v>
          </cell>
          <cell r="G10721">
            <v>0</v>
          </cell>
          <cell r="H10721">
            <v>0</v>
          </cell>
          <cell r="J10721">
            <v>0</v>
          </cell>
          <cell r="K10721">
            <v>0</v>
          </cell>
          <cell r="L10721">
            <v>0</v>
          </cell>
          <cell r="M10721">
            <v>0</v>
          </cell>
          <cell r="O10721" t="str">
            <v>XXX</v>
          </cell>
          <cell r="P10721" t="str">
            <v>N</v>
          </cell>
          <cell r="Q10721" t="str">
            <v>N</v>
          </cell>
          <cell r="R10721" t="str">
            <v>N</v>
          </cell>
          <cell r="S10721" t="str">
            <v>N</v>
          </cell>
          <cell r="T10721" t="str">
            <v>N</v>
          </cell>
          <cell r="V10721">
            <v>0</v>
          </cell>
          <cell r="W10721">
            <v>0</v>
          </cell>
        </row>
        <row r="10722">
          <cell r="B10722">
            <v>99026</v>
          </cell>
          <cell r="D10722" t="str">
            <v>Not Covered</v>
          </cell>
          <cell r="E10722">
            <v>0</v>
          </cell>
          <cell r="F10722">
            <v>0</v>
          </cell>
          <cell r="G10722">
            <v>0</v>
          </cell>
          <cell r="H10722">
            <v>0</v>
          </cell>
          <cell r="J10722">
            <v>0</v>
          </cell>
          <cell r="K10722">
            <v>0</v>
          </cell>
          <cell r="L10722">
            <v>0</v>
          </cell>
          <cell r="M10722">
            <v>0</v>
          </cell>
          <cell r="O10722" t="str">
            <v>XXX</v>
          </cell>
          <cell r="P10722" t="str">
            <v>N</v>
          </cell>
          <cell r="Q10722" t="str">
            <v>N</v>
          </cell>
          <cell r="R10722" t="str">
            <v>N</v>
          </cell>
          <cell r="S10722" t="str">
            <v>N</v>
          </cell>
          <cell r="T10722" t="str">
            <v>N</v>
          </cell>
          <cell r="V10722">
            <v>0</v>
          </cell>
          <cell r="W10722">
            <v>0</v>
          </cell>
        </row>
        <row r="10723">
          <cell r="B10723">
            <v>99027</v>
          </cell>
          <cell r="D10723" t="str">
            <v>Not Covered</v>
          </cell>
          <cell r="E10723">
            <v>0</v>
          </cell>
          <cell r="F10723">
            <v>0</v>
          </cell>
          <cell r="G10723">
            <v>0</v>
          </cell>
          <cell r="H10723">
            <v>0</v>
          </cell>
          <cell r="J10723">
            <v>0</v>
          </cell>
          <cell r="K10723">
            <v>0</v>
          </cell>
          <cell r="L10723">
            <v>0</v>
          </cell>
          <cell r="M10723">
            <v>0</v>
          </cell>
          <cell r="O10723" t="str">
            <v>XXX</v>
          </cell>
          <cell r="P10723" t="str">
            <v>N</v>
          </cell>
          <cell r="Q10723" t="str">
            <v>N</v>
          </cell>
          <cell r="R10723" t="str">
            <v>N</v>
          </cell>
          <cell r="S10723" t="str">
            <v>N</v>
          </cell>
          <cell r="T10723" t="str">
            <v>N</v>
          </cell>
          <cell r="V10723">
            <v>0</v>
          </cell>
          <cell r="W10723">
            <v>0</v>
          </cell>
        </row>
        <row r="10724">
          <cell r="B10724">
            <v>99050</v>
          </cell>
          <cell r="D10724" t="str">
            <v>B</v>
          </cell>
          <cell r="E10724">
            <v>0</v>
          </cell>
          <cell r="F10724">
            <v>0</v>
          </cell>
          <cell r="G10724">
            <v>0</v>
          </cell>
          <cell r="H10724">
            <v>0</v>
          </cell>
          <cell r="J10724">
            <v>0</v>
          </cell>
          <cell r="K10724">
            <v>0</v>
          </cell>
          <cell r="L10724">
            <v>0</v>
          </cell>
          <cell r="M10724">
            <v>0</v>
          </cell>
          <cell r="O10724" t="str">
            <v>XXX</v>
          </cell>
          <cell r="P10724" t="str">
            <v>N</v>
          </cell>
          <cell r="Q10724" t="str">
            <v>N</v>
          </cell>
          <cell r="R10724" t="str">
            <v>N</v>
          </cell>
          <cell r="S10724" t="str">
            <v>N</v>
          </cell>
          <cell r="T10724" t="str">
            <v>N</v>
          </cell>
          <cell r="V10724">
            <v>0</v>
          </cell>
          <cell r="W10724">
            <v>0</v>
          </cell>
        </row>
        <row r="10725">
          <cell r="B10725">
            <v>99051</v>
          </cell>
          <cell r="D10725" t="str">
            <v>B</v>
          </cell>
          <cell r="E10725">
            <v>0</v>
          </cell>
          <cell r="F10725">
            <v>0</v>
          </cell>
          <cell r="G10725">
            <v>0</v>
          </cell>
          <cell r="H10725">
            <v>0</v>
          </cell>
          <cell r="J10725">
            <v>0</v>
          </cell>
          <cell r="K10725">
            <v>0</v>
          </cell>
          <cell r="L10725">
            <v>0</v>
          </cell>
          <cell r="M10725">
            <v>0</v>
          </cell>
          <cell r="O10725" t="str">
            <v>XXX</v>
          </cell>
          <cell r="P10725" t="str">
            <v>N</v>
          </cell>
          <cell r="Q10725" t="str">
            <v>N</v>
          </cell>
          <cell r="R10725" t="str">
            <v>N</v>
          </cell>
          <cell r="S10725" t="str">
            <v>N</v>
          </cell>
          <cell r="T10725" t="str">
            <v>N</v>
          </cell>
          <cell r="V10725">
            <v>0</v>
          </cell>
          <cell r="W10725">
            <v>0</v>
          </cell>
        </row>
        <row r="10726">
          <cell r="B10726">
            <v>99053</v>
          </cell>
          <cell r="D10726" t="str">
            <v>B</v>
          </cell>
          <cell r="E10726">
            <v>0</v>
          </cell>
          <cell r="F10726">
            <v>0</v>
          </cell>
          <cell r="G10726">
            <v>0</v>
          </cell>
          <cell r="H10726">
            <v>0</v>
          </cell>
          <cell r="J10726">
            <v>0</v>
          </cell>
          <cell r="K10726">
            <v>0</v>
          </cell>
          <cell r="L10726">
            <v>0</v>
          </cell>
          <cell r="M10726">
            <v>0</v>
          </cell>
          <cell r="O10726" t="str">
            <v>XXX</v>
          </cell>
          <cell r="P10726" t="str">
            <v>N</v>
          </cell>
          <cell r="Q10726" t="str">
            <v>N</v>
          </cell>
          <cell r="R10726" t="str">
            <v>N</v>
          </cell>
          <cell r="S10726" t="str">
            <v>N</v>
          </cell>
          <cell r="T10726" t="str">
            <v>N</v>
          </cell>
          <cell r="V10726">
            <v>0</v>
          </cell>
          <cell r="W10726">
            <v>0</v>
          </cell>
        </row>
        <row r="10727">
          <cell r="B10727">
            <v>99056</v>
          </cell>
          <cell r="D10727" t="str">
            <v>B</v>
          </cell>
          <cell r="E10727">
            <v>0</v>
          </cell>
          <cell r="F10727">
            <v>0</v>
          </cell>
          <cell r="G10727">
            <v>0</v>
          </cell>
          <cell r="H10727">
            <v>0</v>
          </cell>
          <cell r="J10727">
            <v>0</v>
          </cell>
          <cell r="K10727">
            <v>0</v>
          </cell>
          <cell r="L10727">
            <v>0</v>
          </cell>
          <cell r="M10727">
            <v>0</v>
          </cell>
          <cell r="O10727" t="str">
            <v>XXX</v>
          </cell>
          <cell r="P10727" t="str">
            <v>N</v>
          </cell>
          <cell r="Q10727" t="str">
            <v>N</v>
          </cell>
          <cell r="R10727" t="str">
            <v>N</v>
          </cell>
          <cell r="S10727" t="str">
            <v>N</v>
          </cell>
          <cell r="T10727" t="str">
            <v>N</v>
          </cell>
          <cell r="V10727">
            <v>0</v>
          </cell>
          <cell r="W10727">
            <v>0</v>
          </cell>
        </row>
        <row r="10728">
          <cell r="B10728">
            <v>99058</v>
          </cell>
          <cell r="D10728" t="str">
            <v>B</v>
          </cell>
          <cell r="E10728">
            <v>0</v>
          </cell>
          <cell r="F10728">
            <v>0</v>
          </cell>
          <cell r="G10728">
            <v>0</v>
          </cell>
          <cell r="H10728">
            <v>0</v>
          </cell>
          <cell r="J10728">
            <v>0</v>
          </cell>
          <cell r="K10728">
            <v>0</v>
          </cell>
          <cell r="L10728">
            <v>0</v>
          </cell>
          <cell r="M10728">
            <v>0</v>
          </cell>
          <cell r="O10728" t="str">
            <v>XXX</v>
          </cell>
          <cell r="P10728" t="str">
            <v>N</v>
          </cell>
          <cell r="Q10728" t="str">
            <v>N</v>
          </cell>
          <cell r="R10728" t="str">
            <v>N</v>
          </cell>
          <cell r="S10728" t="str">
            <v>N</v>
          </cell>
          <cell r="T10728" t="str">
            <v>N</v>
          </cell>
          <cell r="V10728">
            <v>0</v>
          </cell>
          <cell r="W10728">
            <v>0</v>
          </cell>
        </row>
        <row r="10729">
          <cell r="B10729">
            <v>99060</v>
          </cell>
          <cell r="D10729" t="str">
            <v>B</v>
          </cell>
          <cell r="E10729">
            <v>0</v>
          </cell>
          <cell r="F10729">
            <v>0</v>
          </cell>
          <cell r="G10729">
            <v>0</v>
          </cell>
          <cell r="H10729">
            <v>0</v>
          </cell>
          <cell r="J10729">
            <v>0</v>
          </cell>
          <cell r="K10729">
            <v>0</v>
          </cell>
          <cell r="L10729">
            <v>0</v>
          </cell>
          <cell r="M10729">
            <v>0</v>
          </cell>
          <cell r="O10729" t="str">
            <v>XXX</v>
          </cell>
          <cell r="P10729" t="str">
            <v>N</v>
          </cell>
          <cell r="Q10729" t="str">
            <v>N</v>
          </cell>
          <cell r="R10729" t="str">
            <v>N</v>
          </cell>
          <cell r="S10729" t="str">
            <v>N</v>
          </cell>
          <cell r="T10729" t="str">
            <v>N</v>
          </cell>
          <cell r="V10729">
            <v>0</v>
          </cell>
          <cell r="W10729">
            <v>0</v>
          </cell>
        </row>
        <row r="10730">
          <cell r="B10730">
            <v>99070</v>
          </cell>
          <cell r="D10730" t="str">
            <v>B</v>
          </cell>
          <cell r="E10730">
            <v>0</v>
          </cell>
          <cell r="F10730">
            <v>0</v>
          </cell>
          <cell r="G10730">
            <v>0</v>
          </cell>
          <cell r="H10730">
            <v>0</v>
          </cell>
          <cell r="J10730">
            <v>0</v>
          </cell>
          <cell r="K10730">
            <v>0</v>
          </cell>
          <cell r="L10730">
            <v>0</v>
          </cell>
          <cell r="M10730">
            <v>0</v>
          </cell>
          <cell r="O10730" t="str">
            <v>XXX</v>
          </cell>
          <cell r="P10730" t="str">
            <v>N</v>
          </cell>
          <cell r="Q10730" t="str">
            <v>N</v>
          </cell>
          <cell r="R10730" t="str">
            <v>N</v>
          </cell>
          <cell r="S10730" t="str">
            <v>N</v>
          </cell>
          <cell r="T10730" t="str">
            <v>N</v>
          </cell>
          <cell r="V10730">
            <v>0</v>
          </cell>
          <cell r="W10730">
            <v>0</v>
          </cell>
        </row>
        <row r="10731">
          <cell r="B10731">
            <v>99071</v>
          </cell>
          <cell r="D10731" t="str">
            <v>B</v>
          </cell>
          <cell r="E10731">
            <v>0</v>
          </cell>
          <cell r="F10731">
            <v>0</v>
          </cell>
          <cell r="G10731">
            <v>0</v>
          </cell>
          <cell r="H10731">
            <v>0</v>
          </cell>
          <cell r="J10731">
            <v>0</v>
          </cell>
          <cell r="K10731">
            <v>0</v>
          </cell>
          <cell r="L10731">
            <v>0</v>
          </cell>
          <cell r="M10731">
            <v>0</v>
          </cell>
          <cell r="O10731" t="str">
            <v>XXX</v>
          </cell>
          <cell r="P10731" t="str">
            <v>N</v>
          </cell>
          <cell r="Q10731" t="str">
            <v>N</v>
          </cell>
          <cell r="R10731" t="str">
            <v>N</v>
          </cell>
          <cell r="S10731" t="str">
            <v>N</v>
          </cell>
          <cell r="T10731" t="str">
            <v>N</v>
          </cell>
          <cell r="V10731">
            <v>0</v>
          </cell>
          <cell r="W10731">
            <v>0</v>
          </cell>
        </row>
        <row r="10732">
          <cell r="B10732">
            <v>99075</v>
          </cell>
          <cell r="D10732" t="str">
            <v>Not Covered</v>
          </cell>
          <cell r="E10732">
            <v>0</v>
          </cell>
          <cell r="F10732">
            <v>0</v>
          </cell>
          <cell r="G10732">
            <v>0</v>
          </cell>
          <cell r="H10732">
            <v>0</v>
          </cell>
          <cell r="J10732">
            <v>0</v>
          </cell>
          <cell r="K10732">
            <v>0</v>
          </cell>
          <cell r="L10732">
            <v>0</v>
          </cell>
          <cell r="M10732">
            <v>0</v>
          </cell>
          <cell r="O10732" t="str">
            <v>XXX</v>
          </cell>
          <cell r="P10732" t="str">
            <v>N</v>
          </cell>
          <cell r="Q10732" t="str">
            <v>N</v>
          </cell>
          <cell r="R10732" t="str">
            <v>N</v>
          </cell>
          <cell r="S10732" t="str">
            <v>N</v>
          </cell>
          <cell r="T10732" t="str">
            <v>N</v>
          </cell>
          <cell r="V10732">
            <v>0</v>
          </cell>
          <cell r="W10732">
            <v>0</v>
          </cell>
        </row>
        <row r="10733">
          <cell r="B10733">
            <v>99078</v>
          </cell>
          <cell r="D10733" t="str">
            <v>B</v>
          </cell>
          <cell r="E10733">
            <v>0</v>
          </cell>
          <cell r="F10733">
            <v>0</v>
          </cell>
          <cell r="G10733">
            <v>0</v>
          </cell>
          <cell r="H10733">
            <v>0</v>
          </cell>
          <cell r="J10733">
            <v>0</v>
          </cell>
          <cell r="K10733">
            <v>0</v>
          </cell>
          <cell r="L10733">
            <v>0</v>
          </cell>
          <cell r="M10733">
            <v>0</v>
          </cell>
          <cell r="O10733" t="str">
            <v>XXX</v>
          </cell>
          <cell r="P10733" t="str">
            <v>N</v>
          </cell>
          <cell r="Q10733" t="str">
            <v>N</v>
          </cell>
          <cell r="R10733" t="str">
            <v>N</v>
          </cell>
          <cell r="S10733" t="str">
            <v>N</v>
          </cell>
          <cell r="T10733" t="str">
            <v>N</v>
          </cell>
          <cell r="V10733">
            <v>0</v>
          </cell>
          <cell r="W10733">
            <v>0</v>
          </cell>
        </row>
        <row r="10734">
          <cell r="B10734">
            <v>99080</v>
          </cell>
          <cell r="D10734" t="str">
            <v>B</v>
          </cell>
          <cell r="E10734">
            <v>0</v>
          </cell>
          <cell r="F10734">
            <v>0</v>
          </cell>
          <cell r="G10734">
            <v>0</v>
          </cell>
          <cell r="H10734">
            <v>0</v>
          </cell>
          <cell r="J10734">
            <v>0</v>
          </cell>
          <cell r="K10734">
            <v>0</v>
          </cell>
          <cell r="L10734">
            <v>0</v>
          </cell>
          <cell r="M10734">
            <v>0</v>
          </cell>
          <cell r="O10734" t="str">
            <v>XXX</v>
          </cell>
          <cell r="P10734" t="str">
            <v>N</v>
          </cell>
          <cell r="Q10734" t="str">
            <v>N</v>
          </cell>
          <cell r="R10734" t="str">
            <v>N</v>
          </cell>
          <cell r="S10734" t="str">
            <v>N</v>
          </cell>
          <cell r="T10734" t="str">
            <v>N</v>
          </cell>
          <cell r="V10734">
            <v>0</v>
          </cell>
          <cell r="W10734">
            <v>0</v>
          </cell>
        </row>
        <row r="10735">
          <cell r="B10735">
            <v>99082</v>
          </cell>
          <cell r="D10735" t="str">
            <v>C</v>
          </cell>
          <cell r="E10735">
            <v>0</v>
          </cell>
          <cell r="F10735">
            <v>0</v>
          </cell>
          <cell r="G10735">
            <v>0</v>
          </cell>
          <cell r="H10735">
            <v>0</v>
          </cell>
          <cell r="J10735">
            <v>0</v>
          </cell>
          <cell r="K10735">
            <v>0</v>
          </cell>
          <cell r="L10735">
            <v>0</v>
          </cell>
          <cell r="M10735">
            <v>0</v>
          </cell>
          <cell r="O10735" t="str">
            <v>XXX</v>
          </cell>
          <cell r="P10735" t="str">
            <v>N</v>
          </cell>
          <cell r="Q10735" t="str">
            <v>N</v>
          </cell>
          <cell r="R10735" t="str">
            <v>D</v>
          </cell>
          <cell r="S10735" t="str">
            <v>N</v>
          </cell>
          <cell r="T10735" t="str">
            <v>N</v>
          </cell>
          <cell r="V10735">
            <v>0</v>
          </cell>
          <cell r="W10735">
            <v>0</v>
          </cell>
          <cell r="X10735" t="str">
            <v>RVU</v>
          </cell>
        </row>
        <row r="10736">
          <cell r="B10736">
            <v>99090</v>
          </cell>
          <cell r="D10736" t="str">
            <v>B</v>
          </cell>
          <cell r="E10736">
            <v>0</v>
          </cell>
          <cell r="F10736">
            <v>0</v>
          </cell>
          <cell r="G10736">
            <v>0</v>
          </cell>
          <cell r="H10736">
            <v>0</v>
          </cell>
          <cell r="J10736">
            <v>0</v>
          </cell>
          <cell r="K10736">
            <v>0</v>
          </cell>
          <cell r="L10736">
            <v>0</v>
          </cell>
          <cell r="M10736">
            <v>0</v>
          </cell>
          <cell r="O10736" t="str">
            <v>XXX</v>
          </cell>
          <cell r="P10736" t="str">
            <v>N</v>
          </cell>
          <cell r="Q10736" t="str">
            <v>N</v>
          </cell>
          <cell r="R10736" t="str">
            <v>N</v>
          </cell>
          <cell r="S10736" t="str">
            <v>N</v>
          </cell>
          <cell r="T10736" t="str">
            <v>N</v>
          </cell>
          <cell r="V10736">
            <v>0</v>
          </cell>
          <cell r="W10736">
            <v>0</v>
          </cell>
          <cell r="X10736" t="str">
            <v>RVU</v>
          </cell>
        </row>
        <row r="10737">
          <cell r="B10737">
            <v>99091</v>
          </cell>
          <cell r="D10737" t="str">
            <v>B</v>
          </cell>
          <cell r="E10737">
            <v>1.1000000000000001</v>
          </cell>
          <cell r="F10737">
            <v>0.36</v>
          </cell>
          <cell r="G10737">
            <v>0.09</v>
          </cell>
          <cell r="H10737">
            <v>1.55</v>
          </cell>
          <cell r="J10737">
            <v>1.1000000000000001</v>
          </cell>
          <cell r="K10737">
            <v>0.36</v>
          </cell>
          <cell r="L10737">
            <v>0.09</v>
          </cell>
          <cell r="M10737">
            <v>1.55</v>
          </cell>
          <cell r="O10737" t="str">
            <v>XXX</v>
          </cell>
          <cell r="P10737" t="str">
            <v>N</v>
          </cell>
          <cell r="Q10737" t="str">
            <v>N</v>
          </cell>
          <cell r="R10737" t="str">
            <v>N</v>
          </cell>
          <cell r="S10737" t="str">
            <v>N</v>
          </cell>
          <cell r="T10737" t="str">
            <v>N</v>
          </cell>
          <cell r="V10737">
            <v>40.470500000000001</v>
          </cell>
          <cell r="W10737">
            <v>40.470500000000001</v>
          </cell>
          <cell r="X10737" t="str">
            <v>RVU</v>
          </cell>
        </row>
        <row r="10738">
          <cell r="B10738">
            <v>99100</v>
          </cell>
          <cell r="D10738" t="str">
            <v>B</v>
          </cell>
          <cell r="E10738">
            <v>0</v>
          </cell>
          <cell r="F10738">
            <v>0</v>
          </cell>
          <cell r="G10738">
            <v>0</v>
          </cell>
          <cell r="H10738">
            <v>0</v>
          </cell>
          <cell r="J10738">
            <v>0</v>
          </cell>
          <cell r="K10738">
            <v>0</v>
          </cell>
          <cell r="L10738">
            <v>0</v>
          </cell>
          <cell r="M10738">
            <v>0</v>
          </cell>
          <cell r="O10738" t="str">
            <v>ZZZ</v>
          </cell>
          <cell r="P10738" t="str">
            <v>N</v>
          </cell>
          <cell r="Q10738" t="str">
            <v>N</v>
          </cell>
          <cell r="R10738" t="str">
            <v>N</v>
          </cell>
          <cell r="S10738" t="str">
            <v>N</v>
          </cell>
          <cell r="T10738" t="str">
            <v>N</v>
          </cell>
          <cell r="V10738">
            <v>0</v>
          </cell>
          <cell r="W10738">
            <v>0</v>
          </cell>
        </row>
        <row r="10739">
          <cell r="B10739">
            <v>99116</v>
          </cell>
          <cell r="D10739" t="str">
            <v>B</v>
          </cell>
          <cell r="E10739">
            <v>0</v>
          </cell>
          <cell r="F10739">
            <v>0</v>
          </cell>
          <cell r="G10739">
            <v>0</v>
          </cell>
          <cell r="H10739">
            <v>0</v>
          </cell>
          <cell r="J10739">
            <v>0</v>
          </cell>
          <cell r="K10739">
            <v>0</v>
          </cell>
          <cell r="L10739">
            <v>0</v>
          </cell>
          <cell r="M10739">
            <v>0</v>
          </cell>
          <cell r="O10739" t="str">
            <v>ZZZ</v>
          </cell>
          <cell r="P10739" t="str">
            <v>N</v>
          </cell>
          <cell r="Q10739" t="str">
            <v>N</v>
          </cell>
          <cell r="R10739" t="str">
            <v>N</v>
          </cell>
          <cell r="S10739" t="str">
            <v>N</v>
          </cell>
          <cell r="T10739" t="str">
            <v>N</v>
          </cell>
          <cell r="V10739">
            <v>0</v>
          </cell>
          <cell r="W10739">
            <v>0</v>
          </cell>
        </row>
        <row r="10740">
          <cell r="B10740">
            <v>99135</v>
          </cell>
          <cell r="D10740" t="str">
            <v>B</v>
          </cell>
          <cell r="E10740">
            <v>0</v>
          </cell>
          <cell r="F10740">
            <v>0</v>
          </cell>
          <cell r="G10740">
            <v>0</v>
          </cell>
          <cell r="H10740">
            <v>0</v>
          </cell>
          <cell r="J10740">
            <v>0</v>
          </cell>
          <cell r="K10740">
            <v>0</v>
          </cell>
          <cell r="L10740">
            <v>0</v>
          </cell>
          <cell r="M10740">
            <v>0</v>
          </cell>
          <cell r="O10740" t="str">
            <v>ZZZ</v>
          </cell>
          <cell r="P10740" t="str">
            <v>N</v>
          </cell>
          <cell r="Q10740" t="str">
            <v>N</v>
          </cell>
          <cell r="R10740" t="str">
            <v>N</v>
          </cell>
          <cell r="S10740" t="str">
            <v>N</v>
          </cell>
          <cell r="T10740" t="str">
            <v>N</v>
          </cell>
          <cell r="V10740">
            <v>0</v>
          </cell>
          <cell r="W10740">
            <v>0</v>
          </cell>
        </row>
        <row r="10741">
          <cell r="B10741">
            <v>99140</v>
          </cell>
          <cell r="D10741" t="str">
            <v>C</v>
          </cell>
          <cell r="E10741">
            <v>0</v>
          </cell>
          <cell r="F10741">
            <v>0</v>
          </cell>
          <cell r="G10741">
            <v>0</v>
          </cell>
          <cell r="H10741">
            <v>0</v>
          </cell>
          <cell r="J10741">
            <v>0</v>
          </cell>
          <cell r="K10741">
            <v>0</v>
          </cell>
          <cell r="L10741">
            <v>0</v>
          </cell>
          <cell r="M10741">
            <v>0</v>
          </cell>
          <cell r="O10741" t="str">
            <v>ZZZ</v>
          </cell>
          <cell r="P10741" t="str">
            <v>N</v>
          </cell>
          <cell r="Q10741" t="str">
            <v>N</v>
          </cell>
          <cell r="R10741" t="str">
            <v>N</v>
          </cell>
          <cell r="S10741" t="str">
            <v>N</v>
          </cell>
          <cell r="T10741" t="str">
            <v>N</v>
          </cell>
          <cell r="V10741">
            <v>0</v>
          </cell>
          <cell r="W10741">
            <v>0</v>
          </cell>
          <cell r="X10741" t="str">
            <v>Anesthesia</v>
          </cell>
        </row>
        <row r="10742">
          <cell r="B10742">
            <v>99151</v>
          </cell>
          <cell r="D10742" t="str">
            <v>Not Covered</v>
          </cell>
          <cell r="E10742">
            <v>0.5</v>
          </cell>
          <cell r="F10742">
            <v>0.1</v>
          </cell>
          <cell r="G10742">
            <v>0.06</v>
          </cell>
          <cell r="H10742">
            <v>0.66</v>
          </cell>
          <cell r="J10742">
            <v>0.5</v>
          </cell>
          <cell r="K10742">
            <v>1.38</v>
          </cell>
          <cell r="L10742">
            <v>0.06</v>
          </cell>
          <cell r="M10742">
            <v>1.94</v>
          </cell>
          <cell r="O10742" t="str">
            <v>XXX</v>
          </cell>
          <cell r="P10742" t="str">
            <v>N</v>
          </cell>
          <cell r="Q10742" t="str">
            <v>N</v>
          </cell>
          <cell r="R10742" t="str">
            <v>N</v>
          </cell>
          <cell r="S10742" t="str">
            <v>N</v>
          </cell>
          <cell r="T10742" t="str">
            <v>N</v>
          </cell>
          <cell r="V10742">
            <v>17.232600000000001</v>
          </cell>
          <cell r="W10742">
            <v>50.653399999999998</v>
          </cell>
        </row>
        <row r="10743">
          <cell r="B10743">
            <v>99152</v>
          </cell>
          <cell r="D10743" t="str">
            <v>Not Covered</v>
          </cell>
          <cell r="E10743">
            <v>0.25</v>
          </cell>
          <cell r="F10743">
            <v>7.0000000000000007E-2</v>
          </cell>
          <cell r="G10743">
            <v>0.03</v>
          </cell>
          <cell r="H10743">
            <v>0.35</v>
          </cell>
          <cell r="J10743">
            <v>0.25</v>
          </cell>
          <cell r="K10743">
            <v>1</v>
          </cell>
          <cell r="L10743">
            <v>0.03</v>
          </cell>
          <cell r="M10743">
            <v>1.28</v>
          </cell>
          <cell r="O10743" t="str">
            <v>XXX</v>
          </cell>
          <cell r="P10743" t="str">
            <v>N</v>
          </cell>
          <cell r="Q10743" t="str">
            <v>N</v>
          </cell>
          <cell r="R10743" t="str">
            <v>N</v>
          </cell>
          <cell r="S10743" t="str">
            <v>N</v>
          </cell>
          <cell r="T10743" t="str">
            <v>N</v>
          </cell>
          <cell r="V10743">
            <v>9.1384999999999987</v>
          </cell>
          <cell r="W10743">
            <v>33.4208</v>
          </cell>
        </row>
        <row r="10744">
          <cell r="B10744">
            <v>99153</v>
          </cell>
          <cell r="D10744" t="str">
            <v>Not Covered</v>
          </cell>
          <cell r="E10744">
            <v>0</v>
          </cell>
          <cell r="F10744">
            <v>0.25</v>
          </cell>
          <cell r="G10744">
            <v>0.01</v>
          </cell>
          <cell r="H10744">
            <v>0.26</v>
          </cell>
          <cell r="J10744">
            <v>0</v>
          </cell>
          <cell r="K10744">
            <v>0.25</v>
          </cell>
          <cell r="L10744">
            <v>0.01</v>
          </cell>
          <cell r="M10744">
            <v>0.26</v>
          </cell>
          <cell r="O10744" t="str">
            <v>ZZZ</v>
          </cell>
          <cell r="P10744" t="str">
            <v>N</v>
          </cell>
          <cell r="Q10744" t="str">
            <v>N</v>
          </cell>
          <cell r="R10744" t="str">
            <v>N</v>
          </cell>
          <cell r="S10744" t="str">
            <v>N</v>
          </cell>
          <cell r="T10744" t="str">
            <v>N</v>
          </cell>
          <cell r="V10744">
            <v>6.7885999999999997</v>
          </cell>
          <cell r="W10744">
            <v>6.7885999999999997</v>
          </cell>
        </row>
        <row r="10745">
          <cell r="B10745">
            <v>99155</v>
          </cell>
          <cell r="D10745" t="str">
            <v>Not Covered</v>
          </cell>
          <cell r="E10745">
            <v>1.9</v>
          </cell>
          <cell r="F10745">
            <v>0.47</v>
          </cell>
          <cell r="G10745">
            <v>0.22</v>
          </cell>
          <cell r="H10745">
            <v>2.59</v>
          </cell>
          <cell r="J10745">
            <v>1.9</v>
          </cell>
          <cell r="K10745">
            <v>0.47</v>
          </cell>
          <cell r="L10745">
            <v>0.22</v>
          </cell>
          <cell r="M10745">
            <v>2.59</v>
          </cell>
          <cell r="O10745" t="str">
            <v>XXX</v>
          </cell>
          <cell r="P10745" t="str">
            <v>N</v>
          </cell>
          <cell r="Q10745" t="str">
            <v>N</v>
          </cell>
          <cell r="R10745" t="str">
            <v>N</v>
          </cell>
          <cell r="S10745" t="str">
            <v>N</v>
          </cell>
          <cell r="T10745" t="str">
            <v>N</v>
          </cell>
          <cell r="V10745">
            <v>67.624899999999997</v>
          </cell>
          <cell r="W10745">
            <v>67.624899999999997</v>
          </cell>
        </row>
        <row r="10746">
          <cell r="B10746">
            <v>99156</v>
          </cell>
          <cell r="D10746" t="str">
            <v>Not Covered</v>
          </cell>
          <cell r="E10746">
            <v>1.65</v>
          </cell>
          <cell r="F10746">
            <v>0.3</v>
          </cell>
          <cell r="G10746">
            <v>0.19</v>
          </cell>
          <cell r="H10746">
            <v>2.14</v>
          </cell>
          <cell r="J10746">
            <v>1.65</v>
          </cell>
          <cell r="K10746">
            <v>0.3</v>
          </cell>
          <cell r="L10746">
            <v>0.19</v>
          </cell>
          <cell r="M10746">
            <v>2.14</v>
          </cell>
          <cell r="O10746" t="str">
            <v>XXX</v>
          </cell>
          <cell r="P10746" t="str">
            <v>N</v>
          </cell>
          <cell r="Q10746" t="str">
            <v>N</v>
          </cell>
          <cell r="R10746" t="str">
            <v>N</v>
          </cell>
          <cell r="S10746" t="str">
            <v>N</v>
          </cell>
          <cell r="T10746" t="str">
            <v>N</v>
          </cell>
          <cell r="V10746">
            <v>55.875399999999999</v>
          </cell>
          <cell r="W10746">
            <v>55.875399999999999</v>
          </cell>
        </row>
        <row r="10747">
          <cell r="B10747">
            <v>99157</v>
          </cell>
          <cell r="D10747" t="str">
            <v>Not Covered</v>
          </cell>
          <cell r="E10747">
            <v>1.25</v>
          </cell>
          <cell r="F10747">
            <v>0.23</v>
          </cell>
          <cell r="G10747">
            <v>0.14000000000000001</v>
          </cell>
          <cell r="H10747">
            <v>1.62</v>
          </cell>
          <cell r="J10747">
            <v>1.25</v>
          </cell>
          <cell r="K10747">
            <v>0.23</v>
          </cell>
          <cell r="L10747">
            <v>0.14000000000000001</v>
          </cell>
          <cell r="M10747">
            <v>1.62</v>
          </cell>
          <cell r="O10747" t="str">
            <v>ZZZ</v>
          </cell>
          <cell r="P10747" t="str">
            <v>N</v>
          </cell>
          <cell r="Q10747" t="str">
            <v>N</v>
          </cell>
          <cell r="R10747" t="str">
            <v>N</v>
          </cell>
          <cell r="S10747" t="str">
            <v>N</v>
          </cell>
          <cell r="T10747" t="str">
            <v>N</v>
          </cell>
          <cell r="V10747">
            <v>42.298200000000001</v>
          </cell>
          <cell r="W10747">
            <v>42.298200000000001</v>
          </cell>
        </row>
        <row r="10748">
          <cell r="B10748">
            <v>99170</v>
          </cell>
          <cell r="D10748" t="str">
            <v>A</v>
          </cell>
          <cell r="E10748">
            <v>1.75</v>
          </cell>
          <cell r="F10748">
            <v>0.54</v>
          </cell>
          <cell r="G10748">
            <v>0.14000000000000001</v>
          </cell>
          <cell r="H10748">
            <v>2.4300000000000002</v>
          </cell>
          <cell r="J10748">
            <v>1.75</v>
          </cell>
          <cell r="K10748">
            <v>2.38</v>
          </cell>
          <cell r="L10748">
            <v>0.14000000000000001</v>
          </cell>
          <cell r="M10748">
            <v>4.2699999999999996</v>
          </cell>
          <cell r="O10748" t="str">
            <v>N</v>
          </cell>
          <cell r="P10748" t="str">
            <v>Y</v>
          </cell>
          <cell r="Q10748" t="str">
            <v>N</v>
          </cell>
          <cell r="R10748" t="str">
            <v>N</v>
          </cell>
          <cell r="S10748" t="str">
            <v>N</v>
          </cell>
          <cell r="T10748" t="str">
            <v>N</v>
          </cell>
          <cell r="V10748">
            <v>63.447300000000006</v>
          </cell>
          <cell r="W10748">
            <v>111.48969999999998</v>
          </cell>
        </row>
        <row r="10749">
          <cell r="B10749">
            <v>99172</v>
          </cell>
          <cell r="D10749" t="str">
            <v>Not Covered</v>
          </cell>
          <cell r="E10749">
            <v>0</v>
          </cell>
          <cell r="F10749">
            <v>0</v>
          </cell>
          <cell r="G10749">
            <v>0</v>
          </cell>
          <cell r="H10749">
            <v>0</v>
          </cell>
          <cell r="J10749">
            <v>0</v>
          </cell>
          <cell r="K10749">
            <v>0</v>
          </cell>
          <cell r="L10749">
            <v>0</v>
          </cell>
          <cell r="M10749">
            <v>0</v>
          </cell>
          <cell r="O10749" t="str">
            <v>XXX</v>
          </cell>
          <cell r="P10749" t="str">
            <v>N</v>
          </cell>
          <cell r="Q10749" t="str">
            <v>N</v>
          </cell>
          <cell r="R10749" t="str">
            <v>N</v>
          </cell>
          <cell r="S10749" t="str">
            <v>N</v>
          </cell>
          <cell r="T10749" t="str">
            <v>N</v>
          </cell>
          <cell r="V10749">
            <v>0</v>
          </cell>
          <cell r="W10749">
            <v>0</v>
          </cell>
        </row>
        <row r="10750">
          <cell r="B10750">
            <v>99173</v>
          </cell>
          <cell r="D10750" t="str">
            <v>A</v>
          </cell>
          <cell r="E10750">
            <v>0</v>
          </cell>
          <cell r="F10750">
            <v>7.0000000000000007E-2</v>
          </cell>
          <cell r="G10750">
            <v>0.01</v>
          </cell>
          <cell r="H10750">
            <v>0.08</v>
          </cell>
          <cell r="J10750">
            <v>0</v>
          </cell>
          <cell r="K10750">
            <v>7.0000000000000007E-2</v>
          </cell>
          <cell r="L10750">
            <v>0.01</v>
          </cell>
          <cell r="M10750">
            <v>0.08</v>
          </cell>
          <cell r="O10750" t="str">
            <v>XXX</v>
          </cell>
          <cell r="P10750" t="str">
            <v>N</v>
          </cell>
          <cell r="Q10750" t="str">
            <v>N</v>
          </cell>
          <cell r="R10750" t="str">
            <v>N</v>
          </cell>
          <cell r="S10750" t="str">
            <v>N</v>
          </cell>
          <cell r="T10750" t="str">
            <v>N</v>
          </cell>
          <cell r="V10750">
            <v>2.0888</v>
          </cell>
          <cell r="W10750">
            <v>2.0888</v>
          </cell>
        </row>
        <row r="10751">
          <cell r="B10751">
            <v>99174</v>
          </cell>
          <cell r="D10751" t="str">
            <v>Not Covered</v>
          </cell>
          <cell r="E10751">
            <v>0</v>
          </cell>
          <cell r="F10751">
            <v>0</v>
          </cell>
          <cell r="G10751">
            <v>0</v>
          </cell>
          <cell r="H10751">
            <v>0</v>
          </cell>
          <cell r="J10751">
            <v>0</v>
          </cell>
          <cell r="K10751">
            <v>0</v>
          </cell>
          <cell r="L10751">
            <v>0</v>
          </cell>
          <cell r="M10751">
            <v>0</v>
          </cell>
          <cell r="O10751" t="str">
            <v>XXX</v>
          </cell>
          <cell r="P10751" t="str">
            <v>N</v>
          </cell>
          <cell r="Q10751" t="str">
            <v>N</v>
          </cell>
          <cell r="R10751" t="str">
            <v>N</v>
          </cell>
          <cell r="S10751" t="str">
            <v>N</v>
          </cell>
          <cell r="T10751" t="str">
            <v>N</v>
          </cell>
          <cell r="V10751">
            <v>0</v>
          </cell>
          <cell r="W10751">
            <v>0</v>
          </cell>
        </row>
        <row r="10752">
          <cell r="B10752">
            <v>99175</v>
          </cell>
          <cell r="D10752" t="str">
            <v>Not Covered</v>
          </cell>
          <cell r="E10752">
            <v>0</v>
          </cell>
          <cell r="F10752">
            <v>0.37</v>
          </cell>
          <cell r="G10752">
            <v>0.01</v>
          </cell>
          <cell r="H10752">
            <v>0.38</v>
          </cell>
          <cell r="J10752">
            <v>0</v>
          </cell>
          <cell r="K10752">
            <v>0.37</v>
          </cell>
          <cell r="L10752">
            <v>0.01</v>
          </cell>
          <cell r="M10752">
            <v>0.38</v>
          </cell>
          <cell r="O10752" t="str">
            <v>XXX</v>
          </cell>
          <cell r="P10752" t="str">
            <v>N</v>
          </cell>
          <cell r="Q10752" t="str">
            <v>N</v>
          </cell>
          <cell r="R10752" t="str">
            <v>D</v>
          </cell>
          <cell r="S10752" t="str">
            <v>N</v>
          </cell>
          <cell r="T10752" t="str">
            <v>N</v>
          </cell>
          <cell r="V10752">
            <v>9.9217999999999993</v>
          </cell>
          <cell r="W10752">
            <v>9.9217999999999993</v>
          </cell>
        </row>
        <row r="10753">
          <cell r="B10753">
            <v>99177</v>
          </cell>
          <cell r="D10753" t="str">
            <v>Not Covered</v>
          </cell>
          <cell r="E10753">
            <v>0</v>
          </cell>
          <cell r="F10753">
            <v>0</v>
          </cell>
          <cell r="G10753">
            <v>0</v>
          </cell>
          <cell r="H10753">
            <v>0</v>
          </cell>
          <cell r="J10753">
            <v>0</v>
          </cell>
          <cell r="K10753">
            <v>0</v>
          </cell>
          <cell r="L10753">
            <v>0</v>
          </cell>
          <cell r="M10753">
            <v>0</v>
          </cell>
          <cell r="O10753" t="str">
            <v>XXX</v>
          </cell>
          <cell r="P10753" t="str">
            <v>N</v>
          </cell>
          <cell r="Q10753" t="str">
            <v>N</v>
          </cell>
          <cell r="R10753" t="str">
            <v>N</v>
          </cell>
          <cell r="S10753" t="str">
            <v>N</v>
          </cell>
          <cell r="T10753" t="str">
            <v>N</v>
          </cell>
          <cell r="V10753">
            <v>0</v>
          </cell>
          <cell r="W10753">
            <v>0</v>
          </cell>
        </row>
        <row r="10754">
          <cell r="B10754">
            <v>99183</v>
          </cell>
          <cell r="D10754" t="str">
            <v>A</v>
          </cell>
          <cell r="E10754">
            <v>2.11</v>
          </cell>
          <cell r="F10754">
            <v>0.66</v>
          </cell>
          <cell r="G10754">
            <v>0.32</v>
          </cell>
          <cell r="H10754">
            <v>3.09</v>
          </cell>
          <cell r="J10754">
            <v>2.11</v>
          </cell>
          <cell r="K10754">
            <v>0.66</v>
          </cell>
          <cell r="L10754">
            <v>0.32</v>
          </cell>
          <cell r="M10754">
            <v>3.09</v>
          </cell>
          <cell r="O10754" t="str">
            <v>XXX</v>
          </cell>
          <cell r="P10754" t="str">
            <v>N</v>
          </cell>
          <cell r="Q10754" t="str">
            <v>N</v>
          </cell>
          <cell r="R10754" t="str">
            <v>D</v>
          </cell>
          <cell r="S10754" t="str">
            <v>N</v>
          </cell>
          <cell r="T10754" t="str">
            <v>N</v>
          </cell>
          <cell r="V10754">
            <v>80.679899999999989</v>
          </cell>
          <cell r="W10754">
            <v>80.679899999999989</v>
          </cell>
        </row>
        <row r="10755">
          <cell r="B10755">
            <v>99184</v>
          </cell>
          <cell r="D10755" t="str">
            <v>Not Covered</v>
          </cell>
          <cell r="E10755">
            <v>4.5</v>
          </cell>
          <cell r="F10755">
            <v>1</v>
          </cell>
          <cell r="G10755">
            <v>0.46</v>
          </cell>
          <cell r="H10755">
            <v>5.96</v>
          </cell>
          <cell r="J10755">
            <v>4.5</v>
          </cell>
          <cell r="K10755">
            <v>1</v>
          </cell>
          <cell r="L10755">
            <v>0.46</v>
          </cell>
          <cell r="M10755">
            <v>5.96</v>
          </cell>
          <cell r="O10755" t="str">
            <v>XXX</v>
          </cell>
          <cell r="P10755" t="str">
            <v>N</v>
          </cell>
          <cell r="Q10755" t="str">
            <v>N</v>
          </cell>
          <cell r="R10755" t="str">
            <v>D</v>
          </cell>
          <cell r="S10755" t="str">
            <v>N</v>
          </cell>
          <cell r="T10755" t="str">
            <v>N</v>
          </cell>
          <cell r="V10755">
            <v>155.6156</v>
          </cell>
          <cell r="W10755">
            <v>155.6156</v>
          </cell>
        </row>
        <row r="10756">
          <cell r="B10756">
            <v>99188</v>
          </cell>
          <cell r="D10756" t="str">
            <v>Not Covered</v>
          </cell>
          <cell r="E10756">
            <v>0</v>
          </cell>
          <cell r="F10756">
            <v>0</v>
          </cell>
          <cell r="G10756">
            <v>0</v>
          </cell>
          <cell r="H10756">
            <v>0</v>
          </cell>
          <cell r="J10756">
            <v>0</v>
          </cell>
          <cell r="K10756">
            <v>0</v>
          </cell>
          <cell r="L10756">
            <v>0</v>
          </cell>
          <cell r="M10756">
            <v>0</v>
          </cell>
          <cell r="O10756" t="str">
            <v>XXX</v>
          </cell>
          <cell r="P10756" t="str">
            <v>N</v>
          </cell>
          <cell r="Q10756" t="str">
            <v>N</v>
          </cell>
          <cell r="R10756" t="str">
            <v>D</v>
          </cell>
          <cell r="S10756" t="str">
            <v>N</v>
          </cell>
          <cell r="T10756" t="str">
            <v>N</v>
          </cell>
          <cell r="V10756">
            <v>0</v>
          </cell>
          <cell r="W10756">
            <v>0</v>
          </cell>
        </row>
        <row r="10757">
          <cell r="B10757">
            <v>99190</v>
          </cell>
          <cell r="D10757" t="str">
            <v>C</v>
          </cell>
          <cell r="E10757">
            <v>0</v>
          </cell>
          <cell r="F10757">
            <v>0</v>
          </cell>
          <cell r="G10757">
            <v>0</v>
          </cell>
          <cell r="H10757">
            <v>0</v>
          </cell>
          <cell r="J10757">
            <v>0</v>
          </cell>
          <cell r="K10757">
            <v>0</v>
          </cell>
          <cell r="L10757">
            <v>0</v>
          </cell>
          <cell r="M10757">
            <v>0</v>
          </cell>
          <cell r="O10757" t="str">
            <v>XXX</v>
          </cell>
          <cell r="P10757" t="str">
            <v>N</v>
          </cell>
          <cell r="Q10757" t="str">
            <v>N</v>
          </cell>
          <cell r="R10757" t="str">
            <v>N</v>
          </cell>
          <cell r="S10757" t="str">
            <v>N</v>
          </cell>
          <cell r="T10757" t="str">
            <v>N</v>
          </cell>
          <cell r="V10757">
            <v>0</v>
          </cell>
          <cell r="W10757">
            <v>0</v>
          </cell>
          <cell r="X10757" t="str">
            <v>RVU</v>
          </cell>
        </row>
        <row r="10758">
          <cell r="B10758">
            <v>99191</v>
          </cell>
          <cell r="D10758" t="str">
            <v>Not Covered</v>
          </cell>
          <cell r="E10758">
            <v>0</v>
          </cell>
          <cell r="F10758">
            <v>0</v>
          </cell>
          <cell r="G10758">
            <v>0</v>
          </cell>
          <cell r="H10758">
            <v>0</v>
          </cell>
          <cell r="J10758">
            <v>0</v>
          </cell>
          <cell r="K10758">
            <v>0</v>
          </cell>
          <cell r="L10758">
            <v>0</v>
          </cell>
          <cell r="M10758">
            <v>0</v>
          </cell>
          <cell r="O10758" t="str">
            <v>XXX</v>
          </cell>
          <cell r="P10758" t="str">
            <v>N</v>
          </cell>
          <cell r="Q10758" t="str">
            <v>N</v>
          </cell>
          <cell r="R10758" t="str">
            <v>N</v>
          </cell>
          <cell r="S10758" t="str">
            <v>N</v>
          </cell>
          <cell r="T10758" t="str">
            <v>N</v>
          </cell>
          <cell r="V10758">
            <v>0</v>
          </cell>
          <cell r="W10758">
            <v>0</v>
          </cell>
        </row>
        <row r="10759">
          <cell r="B10759">
            <v>99192</v>
          </cell>
          <cell r="D10759" t="str">
            <v>Not Covered</v>
          </cell>
          <cell r="E10759">
            <v>0</v>
          </cell>
          <cell r="F10759">
            <v>0</v>
          </cell>
          <cell r="G10759">
            <v>0</v>
          </cell>
          <cell r="H10759">
            <v>0</v>
          </cell>
          <cell r="J10759">
            <v>0</v>
          </cell>
          <cell r="K10759">
            <v>0</v>
          </cell>
          <cell r="L10759">
            <v>0</v>
          </cell>
          <cell r="M10759">
            <v>0</v>
          </cell>
          <cell r="O10759" t="str">
            <v>XXX</v>
          </cell>
          <cell r="P10759" t="str">
            <v>N</v>
          </cell>
          <cell r="Q10759" t="str">
            <v>N</v>
          </cell>
          <cell r="R10759" t="str">
            <v>N</v>
          </cell>
          <cell r="S10759" t="str">
            <v>N</v>
          </cell>
          <cell r="T10759" t="str">
            <v>N</v>
          </cell>
          <cell r="V10759">
            <v>0</v>
          </cell>
          <cell r="W10759">
            <v>0</v>
          </cell>
        </row>
        <row r="10760">
          <cell r="B10760">
            <v>99195</v>
          </cell>
          <cell r="D10760" t="str">
            <v>A</v>
          </cell>
          <cell r="E10760">
            <v>0</v>
          </cell>
          <cell r="F10760">
            <v>2.35</v>
          </cell>
          <cell r="G10760">
            <v>0.08</v>
          </cell>
          <cell r="H10760">
            <v>2.4300000000000002</v>
          </cell>
          <cell r="J10760">
            <v>0</v>
          </cell>
          <cell r="K10760">
            <v>2.35</v>
          </cell>
          <cell r="L10760">
            <v>0.08</v>
          </cell>
          <cell r="M10760">
            <v>2.4300000000000002</v>
          </cell>
          <cell r="O10760" t="str">
            <v>XXX</v>
          </cell>
          <cell r="P10760" t="str">
            <v>N</v>
          </cell>
          <cell r="Q10760" t="str">
            <v>N</v>
          </cell>
          <cell r="R10760" t="str">
            <v>D</v>
          </cell>
          <cell r="S10760" t="str">
            <v>N</v>
          </cell>
          <cell r="T10760" t="str">
            <v>N</v>
          </cell>
          <cell r="V10760">
            <v>63.447300000000006</v>
          </cell>
          <cell r="W10760">
            <v>63.447300000000006</v>
          </cell>
        </row>
        <row r="10761">
          <cell r="B10761">
            <v>99199</v>
          </cell>
          <cell r="D10761" t="str">
            <v>Unlstd/Manual</v>
          </cell>
          <cell r="E10761">
            <v>0</v>
          </cell>
          <cell r="F10761">
            <v>0</v>
          </cell>
          <cell r="G10761">
            <v>0</v>
          </cell>
          <cell r="H10761">
            <v>0</v>
          </cell>
          <cell r="J10761">
            <v>0</v>
          </cell>
          <cell r="K10761">
            <v>0</v>
          </cell>
          <cell r="L10761">
            <v>0</v>
          </cell>
          <cell r="M10761">
            <v>0</v>
          </cell>
          <cell r="O10761" t="str">
            <v>XXX</v>
          </cell>
          <cell r="P10761" t="str">
            <v>N</v>
          </cell>
          <cell r="Q10761" t="str">
            <v>N</v>
          </cell>
          <cell r="R10761" t="str">
            <v>D</v>
          </cell>
          <cell r="S10761" t="str">
            <v>N</v>
          </cell>
          <cell r="T10761" t="str">
            <v>N</v>
          </cell>
          <cell r="V10761">
            <v>0</v>
          </cell>
          <cell r="W10761">
            <v>0</v>
          </cell>
        </row>
        <row r="10762">
          <cell r="B10762">
            <v>99201</v>
          </cell>
          <cell r="D10762" t="str">
            <v>A</v>
          </cell>
          <cell r="E10762">
            <v>0.48</v>
          </cell>
          <cell r="F10762">
            <v>0.19</v>
          </cell>
          <cell r="G10762">
            <v>0.06</v>
          </cell>
          <cell r="H10762">
            <v>0.73</v>
          </cell>
          <cell r="J10762">
            <v>0.48</v>
          </cell>
          <cell r="K10762">
            <v>0.6</v>
          </cell>
          <cell r="L10762">
            <v>0.06</v>
          </cell>
          <cell r="M10762">
            <v>1.1399999999999999</v>
          </cell>
          <cell r="O10762" t="str">
            <v>XXX</v>
          </cell>
          <cell r="P10762" t="str">
            <v>N</v>
          </cell>
          <cell r="Q10762" t="str">
            <v>N</v>
          </cell>
          <cell r="R10762" t="str">
            <v>D</v>
          </cell>
          <cell r="S10762" t="str">
            <v>N</v>
          </cell>
          <cell r="T10762" t="str">
            <v>N</v>
          </cell>
          <cell r="V10762">
            <v>19.060299999999998</v>
          </cell>
          <cell r="W10762">
            <v>29.765399999999996</v>
          </cell>
        </row>
        <row r="10763">
          <cell r="B10763">
            <v>99202</v>
          </cell>
          <cell r="D10763" t="str">
            <v>A</v>
          </cell>
          <cell r="E10763">
            <v>0.93</v>
          </cell>
          <cell r="F10763">
            <v>0.36</v>
          </cell>
          <cell r="G10763">
            <v>0.1</v>
          </cell>
          <cell r="H10763">
            <v>1.39</v>
          </cell>
          <cell r="J10763">
            <v>0.93</v>
          </cell>
          <cell r="K10763">
            <v>0.93</v>
          </cell>
          <cell r="L10763">
            <v>0.1</v>
          </cell>
          <cell r="M10763">
            <v>1.96</v>
          </cell>
          <cell r="O10763" t="str">
            <v>XXX</v>
          </cell>
          <cell r="P10763" t="str">
            <v>N</v>
          </cell>
          <cell r="Q10763" t="str">
            <v>N</v>
          </cell>
          <cell r="R10763" t="str">
            <v>D</v>
          </cell>
          <cell r="S10763" t="str">
            <v>N</v>
          </cell>
          <cell r="T10763" t="str">
            <v>N</v>
          </cell>
          <cell r="V10763">
            <v>36.292899999999996</v>
          </cell>
          <cell r="W10763">
            <v>51.175599999999996</v>
          </cell>
        </row>
        <row r="10764">
          <cell r="B10764">
            <v>99203</v>
          </cell>
          <cell r="D10764" t="str">
            <v>A</v>
          </cell>
          <cell r="E10764">
            <v>1.42</v>
          </cell>
          <cell r="F10764">
            <v>0.51</v>
          </cell>
          <cell r="G10764">
            <v>0.19</v>
          </cell>
          <cell r="H10764">
            <v>2.12</v>
          </cell>
          <cell r="J10764">
            <v>1.42</v>
          </cell>
          <cell r="K10764">
            <v>1.25</v>
          </cell>
          <cell r="L10764">
            <v>0.19</v>
          </cell>
          <cell r="M10764">
            <v>2.86</v>
          </cell>
          <cell r="O10764" t="str">
            <v>XXX</v>
          </cell>
          <cell r="P10764" t="str">
            <v>N</v>
          </cell>
          <cell r="Q10764" t="str">
            <v>N</v>
          </cell>
          <cell r="R10764" t="str">
            <v>D</v>
          </cell>
          <cell r="S10764" t="str">
            <v>N</v>
          </cell>
          <cell r="T10764" t="str">
            <v>N</v>
          </cell>
          <cell r="V10764">
            <v>55.353200000000001</v>
          </cell>
          <cell r="W10764">
            <v>74.674599999999998</v>
          </cell>
        </row>
        <row r="10765">
          <cell r="B10765">
            <v>99204</v>
          </cell>
          <cell r="D10765" t="str">
            <v>A</v>
          </cell>
          <cell r="E10765">
            <v>2.4300000000000002</v>
          </cell>
          <cell r="F10765">
            <v>0.86</v>
          </cell>
          <cell r="G10765">
            <v>0.28000000000000003</v>
          </cell>
          <cell r="H10765">
            <v>3.57</v>
          </cell>
          <cell r="J10765">
            <v>2.4300000000000002</v>
          </cell>
          <cell r="K10765">
            <v>1.68</v>
          </cell>
          <cell r="L10765">
            <v>0.28000000000000003</v>
          </cell>
          <cell r="M10765">
            <v>4.3899999999999997</v>
          </cell>
          <cell r="O10765" t="str">
            <v>XXX</v>
          </cell>
          <cell r="P10765" t="str">
            <v>N</v>
          </cell>
          <cell r="Q10765" t="str">
            <v>N</v>
          </cell>
          <cell r="R10765" t="str">
            <v>D</v>
          </cell>
          <cell r="S10765" t="str">
            <v>N</v>
          </cell>
          <cell r="T10765" t="str">
            <v>N</v>
          </cell>
          <cell r="V10765">
            <v>93.212699999999998</v>
          </cell>
          <cell r="W10765">
            <v>114.62289999999999</v>
          </cell>
        </row>
        <row r="10766">
          <cell r="B10766">
            <v>99205</v>
          </cell>
          <cell r="D10766" t="str">
            <v>A</v>
          </cell>
          <cell r="E10766">
            <v>3.17</v>
          </cell>
          <cell r="F10766">
            <v>1.1200000000000001</v>
          </cell>
          <cell r="G10766">
            <v>0.37</v>
          </cell>
          <cell r="H10766">
            <v>4.66</v>
          </cell>
          <cell r="J10766">
            <v>3.17</v>
          </cell>
          <cell r="K10766">
            <v>2.0099999999999998</v>
          </cell>
          <cell r="L10766">
            <v>0.37</v>
          </cell>
          <cell r="M10766">
            <v>5.55</v>
          </cell>
          <cell r="O10766" t="str">
            <v>XXX</v>
          </cell>
          <cell r="P10766" t="str">
            <v>N</v>
          </cell>
          <cell r="Q10766" t="str">
            <v>N</v>
          </cell>
          <cell r="R10766" t="str">
            <v>D</v>
          </cell>
          <cell r="S10766" t="str">
            <v>N</v>
          </cell>
          <cell r="T10766" t="str">
            <v>N</v>
          </cell>
          <cell r="V10766">
            <v>121.6726</v>
          </cell>
          <cell r="W10766">
            <v>144.91049999999998</v>
          </cell>
        </row>
        <row r="10767">
          <cell r="B10767">
            <v>99211</v>
          </cell>
          <cell r="D10767" t="str">
            <v>A</v>
          </cell>
          <cell r="E10767">
            <v>0.18</v>
          </cell>
          <cell r="F10767">
            <v>0.06</v>
          </cell>
          <cell r="G10767">
            <v>0.01</v>
          </cell>
          <cell r="H10767">
            <v>0.25</v>
          </cell>
          <cell r="J10767">
            <v>0.18</v>
          </cell>
          <cell r="K10767">
            <v>0.32</v>
          </cell>
          <cell r="L10767">
            <v>0.01</v>
          </cell>
          <cell r="M10767">
            <v>0.51</v>
          </cell>
          <cell r="O10767" t="str">
            <v>XXX</v>
          </cell>
          <cell r="P10767" t="str">
            <v>N</v>
          </cell>
          <cell r="Q10767" t="str">
            <v>N</v>
          </cell>
          <cell r="R10767" t="str">
            <v>D</v>
          </cell>
          <cell r="S10767" t="str">
            <v>N</v>
          </cell>
          <cell r="T10767" t="str">
            <v>N</v>
          </cell>
          <cell r="V10767">
            <v>6.5274999999999999</v>
          </cell>
          <cell r="W10767">
            <v>13.3161</v>
          </cell>
        </row>
        <row r="10768">
          <cell r="B10768">
            <v>99212</v>
          </cell>
          <cell r="D10768" t="str">
            <v>A</v>
          </cell>
          <cell r="E10768">
            <v>0.48</v>
          </cell>
          <cell r="F10768">
            <v>0.17</v>
          </cell>
          <cell r="G10768">
            <v>0.05</v>
          </cell>
          <cell r="H10768">
            <v>0.7</v>
          </cell>
          <cell r="J10768">
            <v>0.48</v>
          </cell>
          <cell r="K10768">
            <v>0.6</v>
          </cell>
          <cell r="L10768">
            <v>0.05</v>
          </cell>
          <cell r="M10768">
            <v>1.1299999999999999</v>
          </cell>
          <cell r="O10768" t="str">
            <v>XXX</v>
          </cell>
          <cell r="P10768" t="str">
            <v>N</v>
          </cell>
          <cell r="Q10768" t="str">
            <v>N</v>
          </cell>
          <cell r="R10768" t="str">
            <v>D</v>
          </cell>
          <cell r="S10768" t="str">
            <v>N</v>
          </cell>
          <cell r="T10768" t="str">
            <v>N</v>
          </cell>
          <cell r="V10768">
            <v>18.276999999999997</v>
          </cell>
          <cell r="W10768">
            <v>29.504299999999997</v>
          </cell>
        </row>
        <row r="10769">
          <cell r="B10769">
            <v>99213</v>
          </cell>
          <cell r="D10769" t="str">
            <v>A</v>
          </cell>
          <cell r="E10769">
            <v>0.97</v>
          </cell>
          <cell r="F10769">
            <v>0.34</v>
          </cell>
          <cell r="G10769">
            <v>0.09</v>
          </cell>
          <cell r="H10769">
            <v>1.4</v>
          </cell>
          <cell r="J10769">
            <v>0.97</v>
          </cell>
          <cell r="K10769">
            <v>0.86</v>
          </cell>
          <cell r="L10769">
            <v>0.09</v>
          </cell>
          <cell r="M10769">
            <v>1.92</v>
          </cell>
          <cell r="O10769" t="str">
            <v>XXX</v>
          </cell>
          <cell r="P10769" t="str">
            <v>N</v>
          </cell>
          <cell r="Q10769" t="str">
            <v>N</v>
          </cell>
          <cell r="R10769" t="str">
            <v>D</v>
          </cell>
          <cell r="S10769" t="str">
            <v>N</v>
          </cell>
          <cell r="T10769" t="str">
            <v>N</v>
          </cell>
          <cell r="V10769">
            <v>36.553999999999995</v>
          </cell>
          <cell r="W10769">
            <v>50.1312</v>
          </cell>
        </row>
        <row r="10770">
          <cell r="B10770">
            <v>99214</v>
          </cell>
          <cell r="D10770" t="str">
            <v>A</v>
          </cell>
          <cell r="E10770">
            <v>1.5</v>
          </cell>
          <cell r="F10770">
            <v>0.53</v>
          </cell>
          <cell r="G10770">
            <v>0.13</v>
          </cell>
          <cell r="H10770">
            <v>2.16</v>
          </cell>
          <cell r="J10770">
            <v>1.5</v>
          </cell>
          <cell r="K10770">
            <v>1.21</v>
          </cell>
          <cell r="L10770">
            <v>0.13</v>
          </cell>
          <cell r="M10770">
            <v>2.84</v>
          </cell>
          <cell r="O10770" t="str">
            <v>XXX</v>
          </cell>
          <cell r="P10770" t="str">
            <v>N</v>
          </cell>
          <cell r="Q10770" t="str">
            <v>N</v>
          </cell>
          <cell r="R10770" t="str">
            <v>D</v>
          </cell>
          <cell r="S10770" t="str">
            <v>N</v>
          </cell>
          <cell r="T10770" t="str">
            <v>N</v>
          </cell>
          <cell r="V10770">
            <v>56.397600000000004</v>
          </cell>
          <cell r="W10770">
            <v>74.1524</v>
          </cell>
        </row>
        <row r="10771">
          <cell r="B10771">
            <v>99215</v>
          </cell>
          <cell r="D10771" t="str">
            <v>A</v>
          </cell>
          <cell r="E10771">
            <v>2.11</v>
          </cell>
          <cell r="F10771">
            <v>0.75</v>
          </cell>
          <cell r="G10771">
            <v>0.19</v>
          </cell>
          <cell r="H10771">
            <v>3.05</v>
          </cell>
          <cell r="J10771">
            <v>2.11</v>
          </cell>
          <cell r="K10771">
            <v>1.54</v>
          </cell>
          <cell r="L10771">
            <v>0.19</v>
          </cell>
          <cell r="M10771">
            <v>3.84</v>
          </cell>
          <cell r="O10771" t="str">
            <v>XXX</v>
          </cell>
          <cell r="P10771" t="str">
            <v>N</v>
          </cell>
          <cell r="Q10771" t="str">
            <v>N</v>
          </cell>
          <cell r="R10771" t="str">
            <v>D</v>
          </cell>
          <cell r="S10771" t="str">
            <v>N</v>
          </cell>
          <cell r="T10771" t="str">
            <v>N</v>
          </cell>
          <cell r="V10771">
            <v>79.635499999999993</v>
          </cell>
          <cell r="W10771">
            <v>100.2624</v>
          </cell>
        </row>
        <row r="10772">
          <cell r="B10772">
            <v>99217</v>
          </cell>
          <cell r="D10772" t="str">
            <v>A</v>
          </cell>
          <cell r="E10772">
            <v>1.28</v>
          </cell>
          <cell r="F10772">
            <v>0.57999999999999996</v>
          </cell>
          <cell r="G10772">
            <v>0.12</v>
          </cell>
          <cell r="H10772">
            <v>1.98</v>
          </cell>
          <cell r="J10772">
            <v>1.28</v>
          </cell>
          <cell r="K10772">
            <v>0.57999999999999996</v>
          </cell>
          <cell r="L10772">
            <v>0.12</v>
          </cell>
          <cell r="M10772">
            <v>1.98</v>
          </cell>
          <cell r="O10772" t="str">
            <v>XXX</v>
          </cell>
          <cell r="P10772" t="str">
            <v>N</v>
          </cell>
          <cell r="Q10772" t="str">
            <v>N</v>
          </cell>
          <cell r="R10772" t="str">
            <v>D</v>
          </cell>
          <cell r="S10772" t="str">
            <v>N</v>
          </cell>
          <cell r="T10772" t="str">
            <v>N</v>
          </cell>
          <cell r="V10772">
            <v>51.697800000000001</v>
          </cell>
          <cell r="W10772">
            <v>51.697800000000001</v>
          </cell>
        </row>
        <row r="10773">
          <cell r="B10773">
            <v>99218</v>
          </cell>
          <cell r="D10773" t="str">
            <v>A</v>
          </cell>
          <cell r="E10773">
            <v>1.92</v>
          </cell>
          <cell r="F10773">
            <v>0.64</v>
          </cell>
          <cell r="G10773">
            <v>0.19</v>
          </cell>
          <cell r="H10773">
            <v>2.75</v>
          </cell>
          <cell r="J10773">
            <v>1.92</v>
          </cell>
          <cell r="K10773">
            <v>0.64</v>
          </cell>
          <cell r="L10773">
            <v>0.19</v>
          </cell>
          <cell r="M10773">
            <v>2.75</v>
          </cell>
          <cell r="O10773" t="str">
            <v>XXX</v>
          </cell>
          <cell r="P10773" t="str">
            <v>N</v>
          </cell>
          <cell r="Q10773" t="str">
            <v>N</v>
          </cell>
          <cell r="R10773" t="str">
            <v>D</v>
          </cell>
          <cell r="S10773" t="str">
            <v>N</v>
          </cell>
          <cell r="T10773" t="str">
            <v>N</v>
          </cell>
          <cell r="V10773">
            <v>71.802499999999995</v>
          </cell>
          <cell r="W10773">
            <v>71.802499999999995</v>
          </cell>
        </row>
        <row r="10774">
          <cell r="B10774">
            <v>99219</v>
          </cell>
          <cell r="D10774" t="str">
            <v>A</v>
          </cell>
          <cell r="E10774">
            <v>2.6</v>
          </cell>
          <cell r="F10774">
            <v>0.9</v>
          </cell>
          <cell r="G10774">
            <v>0.23</v>
          </cell>
          <cell r="H10774">
            <v>3.73</v>
          </cell>
          <cell r="J10774">
            <v>2.6</v>
          </cell>
          <cell r="K10774">
            <v>0.9</v>
          </cell>
          <cell r="L10774">
            <v>0.23</v>
          </cell>
          <cell r="M10774">
            <v>3.73</v>
          </cell>
          <cell r="O10774" t="str">
            <v>XXX</v>
          </cell>
          <cell r="P10774" t="str">
            <v>N</v>
          </cell>
          <cell r="Q10774" t="str">
            <v>N</v>
          </cell>
          <cell r="R10774" t="str">
            <v>D</v>
          </cell>
          <cell r="S10774" t="str">
            <v>N</v>
          </cell>
          <cell r="T10774" t="str">
            <v>N</v>
          </cell>
          <cell r="V10774">
            <v>97.390299999999996</v>
          </cell>
          <cell r="W10774">
            <v>97.390299999999996</v>
          </cell>
        </row>
        <row r="10775">
          <cell r="B10775">
            <v>99220</v>
          </cell>
          <cell r="D10775" t="str">
            <v>A</v>
          </cell>
          <cell r="E10775">
            <v>3.56</v>
          </cell>
          <cell r="F10775">
            <v>1.23</v>
          </cell>
          <cell r="G10775">
            <v>0.31</v>
          </cell>
          <cell r="H10775">
            <v>5.0999999999999996</v>
          </cell>
          <cell r="J10775">
            <v>3.56</v>
          </cell>
          <cell r="K10775">
            <v>1.23</v>
          </cell>
          <cell r="L10775">
            <v>0.31</v>
          </cell>
          <cell r="M10775">
            <v>5.0999999999999996</v>
          </cell>
          <cell r="O10775" t="str">
            <v>XXX</v>
          </cell>
          <cell r="P10775" t="str">
            <v>N</v>
          </cell>
          <cell r="Q10775" t="str">
            <v>N</v>
          </cell>
          <cell r="R10775" t="str">
            <v>D</v>
          </cell>
          <cell r="S10775" t="str">
            <v>N</v>
          </cell>
          <cell r="T10775" t="str">
            <v>N</v>
          </cell>
          <cell r="V10775">
            <v>133.161</v>
          </cell>
          <cell r="W10775">
            <v>133.161</v>
          </cell>
        </row>
        <row r="10776">
          <cell r="B10776">
            <v>99221</v>
          </cell>
          <cell r="D10776" t="str">
            <v>A</v>
          </cell>
          <cell r="E10776">
            <v>1.92</v>
          </cell>
          <cell r="F10776">
            <v>0.64</v>
          </cell>
          <cell r="G10776">
            <v>0.24</v>
          </cell>
          <cell r="H10776">
            <v>2.8</v>
          </cell>
          <cell r="J10776">
            <v>1.92</v>
          </cell>
          <cell r="K10776">
            <v>0.64</v>
          </cell>
          <cell r="L10776">
            <v>0.24</v>
          </cell>
          <cell r="M10776">
            <v>2.8</v>
          </cell>
          <cell r="O10776" t="str">
            <v>XXX</v>
          </cell>
          <cell r="P10776" t="str">
            <v>N</v>
          </cell>
          <cell r="Q10776" t="str">
            <v>N</v>
          </cell>
          <cell r="R10776" t="str">
            <v>D</v>
          </cell>
          <cell r="S10776" t="str">
            <v>N</v>
          </cell>
          <cell r="T10776" t="str">
            <v>N</v>
          </cell>
          <cell r="V10776">
            <v>73.10799999999999</v>
          </cell>
          <cell r="W10776">
            <v>73.10799999999999</v>
          </cell>
        </row>
        <row r="10777">
          <cell r="B10777">
            <v>99222</v>
          </cell>
          <cell r="D10777" t="str">
            <v>A</v>
          </cell>
          <cell r="E10777">
            <v>2.61</v>
          </cell>
          <cell r="F10777">
            <v>0.89</v>
          </cell>
          <cell r="G10777">
            <v>0.27</v>
          </cell>
          <cell r="H10777">
            <v>3.77</v>
          </cell>
          <cell r="J10777">
            <v>2.61</v>
          </cell>
          <cell r="K10777">
            <v>0.89</v>
          </cell>
          <cell r="L10777">
            <v>0.27</v>
          </cell>
          <cell r="M10777">
            <v>3.77</v>
          </cell>
          <cell r="O10777" t="str">
            <v>XXX</v>
          </cell>
          <cell r="P10777" t="str">
            <v>N</v>
          </cell>
          <cell r="Q10777" t="str">
            <v>N</v>
          </cell>
          <cell r="R10777" t="str">
            <v>D</v>
          </cell>
          <cell r="S10777" t="str">
            <v>N</v>
          </cell>
          <cell r="T10777" t="str">
            <v>N</v>
          </cell>
          <cell r="V10777">
            <v>98.434699999999992</v>
          </cell>
          <cell r="W10777">
            <v>98.434699999999992</v>
          </cell>
        </row>
        <row r="10778">
          <cell r="B10778">
            <v>99223</v>
          </cell>
          <cell r="D10778" t="str">
            <v>A</v>
          </cell>
          <cell r="E10778">
            <v>3.86</v>
          </cell>
          <cell r="F10778">
            <v>1.34</v>
          </cell>
          <cell r="G10778">
            <v>0.37</v>
          </cell>
          <cell r="H10778">
            <v>5.57</v>
          </cell>
          <cell r="J10778">
            <v>3.86</v>
          </cell>
          <cell r="K10778">
            <v>1.34</v>
          </cell>
          <cell r="L10778">
            <v>0.37</v>
          </cell>
          <cell r="M10778">
            <v>5.57</v>
          </cell>
          <cell r="O10778" t="str">
            <v>XXX</v>
          </cell>
          <cell r="P10778" t="str">
            <v>N</v>
          </cell>
          <cell r="Q10778" t="str">
            <v>N</v>
          </cell>
          <cell r="R10778" t="str">
            <v>D</v>
          </cell>
          <cell r="S10778" t="str">
            <v>N</v>
          </cell>
          <cell r="T10778" t="str">
            <v>N</v>
          </cell>
          <cell r="V10778">
            <v>145.43270000000001</v>
          </cell>
          <cell r="W10778">
            <v>145.43270000000001</v>
          </cell>
        </row>
        <row r="10779">
          <cell r="B10779">
            <v>99224</v>
          </cell>
          <cell r="D10779" t="str">
            <v>A</v>
          </cell>
          <cell r="E10779">
            <v>0.76</v>
          </cell>
          <cell r="F10779">
            <v>0.26</v>
          </cell>
          <cell r="G10779">
            <v>0.08</v>
          </cell>
          <cell r="H10779">
            <v>1.1000000000000001</v>
          </cell>
          <cell r="J10779">
            <v>0.76</v>
          </cell>
          <cell r="K10779">
            <v>0.26</v>
          </cell>
          <cell r="L10779">
            <v>0.08</v>
          </cell>
          <cell r="M10779">
            <v>1.1000000000000001</v>
          </cell>
          <cell r="O10779" t="str">
            <v>XXX</v>
          </cell>
          <cell r="P10779" t="str">
            <v>N</v>
          </cell>
          <cell r="Q10779" t="str">
            <v>N</v>
          </cell>
          <cell r="R10779" t="str">
            <v>D</v>
          </cell>
          <cell r="S10779" t="str">
            <v>N</v>
          </cell>
          <cell r="T10779" t="str">
            <v>N</v>
          </cell>
          <cell r="V10779">
            <v>28.721</v>
          </cell>
          <cell r="W10779">
            <v>28.721</v>
          </cell>
        </row>
        <row r="10780">
          <cell r="B10780">
            <v>99225</v>
          </cell>
          <cell r="D10780" t="str">
            <v>A</v>
          </cell>
          <cell r="E10780">
            <v>1.39</v>
          </cell>
          <cell r="F10780">
            <v>0.49</v>
          </cell>
          <cell r="G10780">
            <v>0.12</v>
          </cell>
          <cell r="H10780">
            <v>2</v>
          </cell>
          <cell r="J10780">
            <v>1.39</v>
          </cell>
          <cell r="K10780">
            <v>0.49</v>
          </cell>
          <cell r="L10780">
            <v>0.12</v>
          </cell>
          <cell r="M10780">
            <v>2</v>
          </cell>
          <cell r="O10780" t="str">
            <v>XXX</v>
          </cell>
          <cell r="P10780" t="str">
            <v>N</v>
          </cell>
          <cell r="Q10780" t="str">
            <v>N</v>
          </cell>
          <cell r="R10780" t="str">
            <v>D</v>
          </cell>
          <cell r="S10780" t="str">
            <v>N</v>
          </cell>
          <cell r="T10780" t="str">
            <v>N</v>
          </cell>
          <cell r="V10780">
            <v>52.22</v>
          </cell>
          <cell r="W10780">
            <v>52.22</v>
          </cell>
        </row>
        <row r="10781">
          <cell r="B10781">
            <v>99226</v>
          </cell>
          <cell r="D10781" t="str">
            <v>A</v>
          </cell>
          <cell r="E10781">
            <v>2</v>
          </cell>
          <cell r="F10781">
            <v>0.71</v>
          </cell>
          <cell r="G10781">
            <v>0.17</v>
          </cell>
          <cell r="H10781">
            <v>2.88</v>
          </cell>
          <cell r="J10781">
            <v>2</v>
          </cell>
          <cell r="K10781">
            <v>0.71</v>
          </cell>
          <cell r="L10781">
            <v>0.17</v>
          </cell>
          <cell r="M10781">
            <v>2.88</v>
          </cell>
          <cell r="O10781" t="str">
            <v>XXX</v>
          </cell>
          <cell r="P10781" t="str">
            <v>N</v>
          </cell>
          <cell r="Q10781" t="str">
            <v>N</v>
          </cell>
          <cell r="R10781" t="str">
            <v>D</v>
          </cell>
          <cell r="S10781" t="str">
            <v>N</v>
          </cell>
          <cell r="T10781" t="str">
            <v>N</v>
          </cell>
          <cell r="V10781">
            <v>75.196799999999996</v>
          </cell>
          <cell r="W10781">
            <v>75.196799999999996</v>
          </cell>
        </row>
        <row r="10782">
          <cell r="B10782">
            <v>99231</v>
          </cell>
          <cell r="D10782" t="str">
            <v>A</v>
          </cell>
          <cell r="E10782">
            <v>0.76</v>
          </cell>
          <cell r="F10782">
            <v>0.25</v>
          </cell>
          <cell r="G10782">
            <v>0.08</v>
          </cell>
          <cell r="H10782">
            <v>1.0900000000000001</v>
          </cell>
          <cell r="J10782">
            <v>0.76</v>
          </cell>
          <cell r="K10782">
            <v>0.25</v>
          </cell>
          <cell r="L10782">
            <v>0.08</v>
          </cell>
          <cell r="M10782">
            <v>1.0900000000000001</v>
          </cell>
          <cell r="O10782" t="str">
            <v>XXX</v>
          </cell>
          <cell r="P10782" t="str">
            <v>N</v>
          </cell>
          <cell r="Q10782" t="str">
            <v>N</v>
          </cell>
          <cell r="R10782" t="str">
            <v>D</v>
          </cell>
          <cell r="S10782" t="str">
            <v>N</v>
          </cell>
          <cell r="T10782" t="str">
            <v>N</v>
          </cell>
          <cell r="V10782">
            <v>28.459900000000001</v>
          </cell>
          <cell r="W10782">
            <v>28.459900000000001</v>
          </cell>
        </row>
        <row r="10783">
          <cell r="B10783">
            <v>99232</v>
          </cell>
          <cell r="D10783" t="str">
            <v>A</v>
          </cell>
          <cell r="E10783">
            <v>1.39</v>
          </cell>
          <cell r="F10783">
            <v>0.47</v>
          </cell>
          <cell r="G10783">
            <v>0.12</v>
          </cell>
          <cell r="H10783">
            <v>1.98</v>
          </cell>
          <cell r="J10783">
            <v>1.39</v>
          </cell>
          <cell r="K10783">
            <v>0.47</v>
          </cell>
          <cell r="L10783">
            <v>0.12</v>
          </cell>
          <cell r="M10783">
            <v>1.98</v>
          </cell>
          <cell r="O10783" t="str">
            <v>XXX</v>
          </cell>
          <cell r="P10783" t="str">
            <v>N</v>
          </cell>
          <cell r="Q10783" t="str">
            <v>N</v>
          </cell>
          <cell r="R10783" t="str">
            <v>D</v>
          </cell>
          <cell r="S10783" t="str">
            <v>N</v>
          </cell>
          <cell r="T10783" t="str">
            <v>N</v>
          </cell>
          <cell r="V10783">
            <v>51.697800000000001</v>
          </cell>
          <cell r="W10783">
            <v>51.697800000000001</v>
          </cell>
        </row>
        <row r="10784">
          <cell r="B10784">
            <v>99233</v>
          </cell>
          <cell r="D10784" t="str">
            <v>A</v>
          </cell>
          <cell r="E10784">
            <v>2</v>
          </cell>
          <cell r="F10784">
            <v>0.69</v>
          </cell>
          <cell r="G10784">
            <v>0.18</v>
          </cell>
          <cell r="H10784">
            <v>2.87</v>
          </cell>
          <cell r="J10784">
            <v>2</v>
          </cell>
          <cell r="K10784">
            <v>0.69</v>
          </cell>
          <cell r="L10784">
            <v>0.18</v>
          </cell>
          <cell r="M10784">
            <v>2.87</v>
          </cell>
          <cell r="O10784" t="str">
            <v>XXX</v>
          </cell>
          <cell r="P10784" t="str">
            <v>N</v>
          </cell>
          <cell r="Q10784" t="str">
            <v>N</v>
          </cell>
          <cell r="R10784" t="str">
            <v>D</v>
          </cell>
          <cell r="S10784" t="str">
            <v>N</v>
          </cell>
          <cell r="T10784" t="str">
            <v>N</v>
          </cell>
          <cell r="V10784">
            <v>74.935699999999997</v>
          </cell>
          <cell r="W10784">
            <v>74.935699999999997</v>
          </cell>
        </row>
        <row r="10785">
          <cell r="B10785">
            <v>99234</v>
          </cell>
          <cell r="D10785" t="str">
            <v>A</v>
          </cell>
          <cell r="E10785">
            <v>2.56</v>
          </cell>
          <cell r="F10785">
            <v>0.86</v>
          </cell>
          <cell r="G10785">
            <v>0.26</v>
          </cell>
          <cell r="H10785">
            <v>3.68</v>
          </cell>
          <cell r="J10785">
            <v>2.56</v>
          </cell>
          <cell r="K10785">
            <v>0.86</v>
          </cell>
          <cell r="L10785">
            <v>0.26</v>
          </cell>
          <cell r="M10785">
            <v>3.68</v>
          </cell>
          <cell r="O10785" t="str">
            <v>XXX</v>
          </cell>
          <cell r="P10785" t="str">
            <v>N</v>
          </cell>
          <cell r="Q10785" t="str">
            <v>N</v>
          </cell>
          <cell r="R10785" t="str">
            <v>D</v>
          </cell>
          <cell r="S10785" t="str">
            <v>N</v>
          </cell>
          <cell r="T10785" t="str">
            <v>N</v>
          </cell>
          <cell r="V10785">
            <v>96.084800000000001</v>
          </cell>
          <cell r="W10785">
            <v>96.084800000000001</v>
          </cell>
        </row>
        <row r="10786">
          <cell r="B10786">
            <v>99235</v>
          </cell>
          <cell r="D10786" t="str">
            <v>A</v>
          </cell>
          <cell r="E10786">
            <v>3.24</v>
          </cell>
          <cell r="F10786">
            <v>1.1100000000000001</v>
          </cell>
          <cell r="G10786">
            <v>0.3</v>
          </cell>
          <cell r="H10786">
            <v>4.6500000000000004</v>
          </cell>
          <cell r="J10786">
            <v>3.24</v>
          </cell>
          <cell r="K10786">
            <v>1.1100000000000001</v>
          </cell>
          <cell r="L10786">
            <v>0.3</v>
          </cell>
          <cell r="M10786">
            <v>4.6500000000000004</v>
          </cell>
          <cell r="O10786" t="str">
            <v>XXX</v>
          </cell>
          <cell r="P10786" t="str">
            <v>N</v>
          </cell>
          <cell r="Q10786" t="str">
            <v>N</v>
          </cell>
          <cell r="R10786" t="str">
            <v>D</v>
          </cell>
          <cell r="S10786" t="str">
            <v>N</v>
          </cell>
          <cell r="T10786" t="str">
            <v>N</v>
          </cell>
          <cell r="V10786">
            <v>121.4115</v>
          </cell>
          <cell r="W10786">
            <v>121.4115</v>
          </cell>
        </row>
        <row r="10787">
          <cell r="B10787">
            <v>99236</v>
          </cell>
          <cell r="D10787" t="str">
            <v>A</v>
          </cell>
          <cell r="E10787">
            <v>4.2</v>
          </cell>
          <cell r="F10787">
            <v>1.41</v>
          </cell>
          <cell r="G10787">
            <v>0.37</v>
          </cell>
          <cell r="H10787">
            <v>5.98</v>
          </cell>
          <cell r="J10787">
            <v>4.2</v>
          </cell>
          <cell r="K10787">
            <v>1.41</v>
          </cell>
          <cell r="L10787">
            <v>0.37</v>
          </cell>
          <cell r="M10787">
            <v>5.98</v>
          </cell>
          <cell r="O10787" t="str">
            <v>XXX</v>
          </cell>
          <cell r="P10787" t="str">
            <v>N</v>
          </cell>
          <cell r="Q10787" t="str">
            <v>N</v>
          </cell>
          <cell r="R10787" t="str">
            <v>D</v>
          </cell>
          <cell r="S10787" t="str">
            <v>N</v>
          </cell>
          <cell r="T10787" t="str">
            <v>N</v>
          </cell>
          <cell r="V10787">
            <v>156.1378</v>
          </cell>
          <cell r="W10787">
            <v>156.1378</v>
          </cell>
        </row>
        <row r="10788">
          <cell r="B10788">
            <v>99238</v>
          </cell>
          <cell r="D10788" t="str">
            <v>A</v>
          </cell>
          <cell r="E10788">
            <v>1.28</v>
          </cell>
          <cell r="F10788">
            <v>0.57999999999999996</v>
          </cell>
          <cell r="G10788">
            <v>0.1</v>
          </cell>
          <cell r="H10788">
            <v>1.96</v>
          </cell>
          <cell r="J10788">
            <v>1.28</v>
          </cell>
          <cell r="K10788">
            <v>0.57999999999999996</v>
          </cell>
          <cell r="L10788">
            <v>0.1</v>
          </cell>
          <cell r="M10788">
            <v>1.96</v>
          </cell>
          <cell r="O10788" t="str">
            <v>XXX</v>
          </cell>
          <cell r="P10788" t="str">
            <v>N</v>
          </cell>
          <cell r="Q10788" t="str">
            <v>N</v>
          </cell>
          <cell r="R10788" t="str">
            <v>D</v>
          </cell>
          <cell r="S10788" t="str">
            <v>N</v>
          </cell>
          <cell r="T10788" t="str">
            <v>N</v>
          </cell>
          <cell r="V10788">
            <v>51.175599999999996</v>
          </cell>
          <cell r="W10788">
            <v>51.175599999999996</v>
          </cell>
        </row>
        <row r="10789">
          <cell r="B10789">
            <v>99239</v>
          </cell>
          <cell r="D10789" t="str">
            <v>A</v>
          </cell>
          <cell r="E10789">
            <v>1.9</v>
          </cell>
          <cell r="F10789">
            <v>0.86</v>
          </cell>
          <cell r="G10789">
            <v>0.15</v>
          </cell>
          <cell r="H10789">
            <v>2.91</v>
          </cell>
          <cell r="J10789">
            <v>1.9</v>
          </cell>
          <cell r="K10789">
            <v>0.86</v>
          </cell>
          <cell r="L10789">
            <v>0.15</v>
          </cell>
          <cell r="M10789">
            <v>2.91</v>
          </cell>
          <cell r="O10789" t="str">
            <v>XXX</v>
          </cell>
          <cell r="P10789" t="str">
            <v>N</v>
          </cell>
          <cell r="Q10789" t="str">
            <v>N</v>
          </cell>
          <cell r="R10789" t="str">
            <v>D</v>
          </cell>
          <cell r="S10789" t="str">
            <v>N</v>
          </cell>
          <cell r="T10789" t="str">
            <v>N</v>
          </cell>
          <cell r="V10789">
            <v>75.980100000000007</v>
          </cell>
          <cell r="W10789">
            <v>75.980100000000007</v>
          </cell>
        </row>
        <row r="10790">
          <cell r="B10790">
            <v>99241</v>
          </cell>
          <cell r="D10790" t="str">
            <v>Not Covered</v>
          </cell>
          <cell r="E10790">
            <v>0.64</v>
          </cell>
          <cell r="F10790">
            <v>0.2</v>
          </cell>
          <cell r="G10790">
            <v>0.05</v>
          </cell>
          <cell r="H10790">
            <v>0.89</v>
          </cell>
          <cell r="J10790">
            <v>0.64</v>
          </cell>
          <cell r="K10790">
            <v>0.56000000000000005</v>
          </cell>
          <cell r="L10790">
            <v>0.05</v>
          </cell>
          <cell r="M10790">
            <v>1.25</v>
          </cell>
          <cell r="O10790" t="str">
            <v>XXX</v>
          </cell>
          <cell r="P10790" t="str">
            <v>N</v>
          </cell>
          <cell r="Q10790" t="str">
            <v>N</v>
          </cell>
          <cell r="R10790" t="str">
            <v>N</v>
          </cell>
          <cell r="S10790" t="str">
            <v>N</v>
          </cell>
          <cell r="T10790" t="str">
            <v>N</v>
          </cell>
          <cell r="V10790">
            <v>23.2379</v>
          </cell>
          <cell r="W10790">
            <v>32.637500000000003</v>
          </cell>
        </row>
        <row r="10791">
          <cell r="B10791">
            <v>99242</v>
          </cell>
          <cell r="D10791" t="str">
            <v>Not Covered</v>
          </cell>
          <cell r="E10791">
            <v>1.34</v>
          </cell>
          <cell r="F10791">
            <v>0.43</v>
          </cell>
          <cell r="G10791">
            <v>0.1</v>
          </cell>
          <cell r="H10791">
            <v>1.87</v>
          </cell>
          <cell r="J10791">
            <v>1.34</v>
          </cell>
          <cell r="K10791">
            <v>0.93</v>
          </cell>
          <cell r="L10791">
            <v>0.1</v>
          </cell>
          <cell r="M10791">
            <v>2.37</v>
          </cell>
          <cell r="O10791" t="str">
            <v>XXX</v>
          </cell>
          <cell r="P10791" t="str">
            <v>N</v>
          </cell>
          <cell r="Q10791" t="str">
            <v>N</v>
          </cell>
          <cell r="R10791" t="str">
            <v>N</v>
          </cell>
          <cell r="S10791" t="str">
            <v>N</v>
          </cell>
          <cell r="T10791" t="str">
            <v>N</v>
          </cell>
          <cell r="V10791">
            <v>48.825700000000005</v>
          </cell>
          <cell r="W10791">
            <v>61.880700000000004</v>
          </cell>
        </row>
        <row r="10792">
          <cell r="B10792">
            <v>99243</v>
          </cell>
          <cell r="D10792" t="str">
            <v>Not Covered</v>
          </cell>
          <cell r="E10792">
            <v>1.88</v>
          </cell>
          <cell r="F10792">
            <v>0.6</v>
          </cell>
          <cell r="G10792">
            <v>0.14000000000000001</v>
          </cell>
          <cell r="H10792">
            <v>2.62</v>
          </cell>
          <cell r="J10792">
            <v>1.88</v>
          </cell>
          <cell r="K10792">
            <v>1.24</v>
          </cell>
          <cell r="L10792">
            <v>0.14000000000000001</v>
          </cell>
          <cell r="M10792">
            <v>3.26</v>
          </cell>
          <cell r="O10792" t="str">
            <v>XXX</v>
          </cell>
          <cell r="P10792" t="str">
            <v>N</v>
          </cell>
          <cell r="Q10792" t="str">
            <v>N</v>
          </cell>
          <cell r="R10792" t="str">
            <v>N</v>
          </cell>
          <cell r="S10792" t="str">
            <v>N</v>
          </cell>
          <cell r="T10792" t="str">
            <v>N</v>
          </cell>
          <cell r="V10792">
            <v>68.408200000000008</v>
          </cell>
          <cell r="W10792">
            <v>85.118599999999986</v>
          </cell>
        </row>
        <row r="10793">
          <cell r="B10793">
            <v>99244</v>
          </cell>
          <cell r="D10793" t="str">
            <v>Not Covered</v>
          </cell>
          <cell r="E10793">
            <v>3.02</v>
          </cell>
          <cell r="F10793">
            <v>0.97</v>
          </cell>
          <cell r="G10793">
            <v>0.23</v>
          </cell>
          <cell r="H10793">
            <v>4.22</v>
          </cell>
          <cell r="J10793">
            <v>3.02</v>
          </cell>
          <cell r="K10793">
            <v>1.66</v>
          </cell>
          <cell r="L10793">
            <v>0.23</v>
          </cell>
          <cell r="M10793">
            <v>4.91</v>
          </cell>
          <cell r="O10793" t="str">
            <v>XXX</v>
          </cell>
          <cell r="P10793" t="str">
            <v>N</v>
          </cell>
          <cell r="Q10793" t="str">
            <v>N</v>
          </cell>
          <cell r="R10793" t="str">
            <v>N</v>
          </cell>
          <cell r="S10793" t="str">
            <v>N</v>
          </cell>
          <cell r="T10793" t="str">
            <v>N</v>
          </cell>
          <cell r="V10793">
            <v>110.18419999999999</v>
          </cell>
          <cell r="W10793">
            <v>128.20009999999999</v>
          </cell>
        </row>
        <row r="10794">
          <cell r="B10794">
            <v>99245</v>
          </cell>
          <cell r="D10794" t="str">
            <v>Not Covered</v>
          </cell>
          <cell r="E10794">
            <v>3.77</v>
          </cell>
          <cell r="F10794">
            <v>1.17</v>
          </cell>
          <cell r="G10794">
            <v>0.28000000000000003</v>
          </cell>
          <cell r="H10794">
            <v>5.22</v>
          </cell>
          <cell r="J10794">
            <v>3.77</v>
          </cell>
          <cell r="K10794">
            <v>1.95</v>
          </cell>
          <cell r="L10794">
            <v>0.28000000000000003</v>
          </cell>
          <cell r="M10794">
            <v>6</v>
          </cell>
          <cell r="O10794" t="str">
            <v>XXX</v>
          </cell>
          <cell r="P10794" t="str">
            <v>N</v>
          </cell>
          <cell r="Q10794" t="str">
            <v>N</v>
          </cell>
          <cell r="R10794" t="str">
            <v>N</v>
          </cell>
          <cell r="S10794" t="str">
            <v>N</v>
          </cell>
          <cell r="T10794" t="str">
            <v>N</v>
          </cell>
          <cell r="V10794">
            <v>136.29419999999999</v>
          </cell>
          <cell r="W10794">
            <v>156.66</v>
          </cell>
        </row>
        <row r="10795">
          <cell r="B10795">
            <v>99251</v>
          </cell>
          <cell r="D10795" t="str">
            <v>Not Covered</v>
          </cell>
          <cell r="E10795">
            <v>1</v>
          </cell>
          <cell r="F10795">
            <v>0.27</v>
          </cell>
          <cell r="G10795">
            <v>0.08</v>
          </cell>
          <cell r="H10795">
            <v>1.35</v>
          </cell>
          <cell r="J10795">
            <v>1</v>
          </cell>
          <cell r="K10795">
            <v>0.27</v>
          </cell>
          <cell r="L10795">
            <v>0.08</v>
          </cell>
          <cell r="M10795">
            <v>1.35</v>
          </cell>
          <cell r="O10795" t="str">
            <v>XXX</v>
          </cell>
          <cell r="P10795" t="str">
            <v>N</v>
          </cell>
          <cell r="Q10795" t="str">
            <v>N</v>
          </cell>
          <cell r="R10795" t="str">
            <v>N</v>
          </cell>
          <cell r="S10795" t="str">
            <v>N</v>
          </cell>
          <cell r="T10795" t="str">
            <v>N</v>
          </cell>
          <cell r="V10795">
            <v>35.2485</v>
          </cell>
          <cell r="W10795">
            <v>35.2485</v>
          </cell>
        </row>
        <row r="10796">
          <cell r="B10796">
            <v>99252</v>
          </cell>
          <cell r="D10796" t="str">
            <v>Not Covered</v>
          </cell>
          <cell r="E10796">
            <v>1.5</v>
          </cell>
          <cell r="F10796">
            <v>0.44</v>
          </cell>
          <cell r="G10796">
            <v>0.12</v>
          </cell>
          <cell r="H10796">
            <v>2.06</v>
          </cell>
          <cell r="J10796">
            <v>1.5</v>
          </cell>
          <cell r="K10796">
            <v>0.44</v>
          </cell>
          <cell r="L10796">
            <v>0.12</v>
          </cell>
          <cell r="M10796">
            <v>2.06</v>
          </cell>
          <cell r="O10796" t="str">
            <v>XXX</v>
          </cell>
          <cell r="P10796" t="str">
            <v>N</v>
          </cell>
          <cell r="Q10796" t="str">
            <v>N</v>
          </cell>
          <cell r="R10796" t="str">
            <v>N</v>
          </cell>
          <cell r="S10796" t="str">
            <v>N</v>
          </cell>
          <cell r="T10796" t="str">
            <v>N</v>
          </cell>
          <cell r="V10796">
            <v>53.7866</v>
          </cell>
          <cell r="W10796">
            <v>53.7866</v>
          </cell>
        </row>
        <row r="10797">
          <cell r="B10797">
            <v>99253</v>
          </cell>
          <cell r="D10797" t="str">
            <v>Not Covered</v>
          </cell>
          <cell r="E10797">
            <v>2.27</v>
          </cell>
          <cell r="F10797">
            <v>0.71</v>
          </cell>
          <cell r="G10797">
            <v>0.17</v>
          </cell>
          <cell r="H10797">
            <v>3.15</v>
          </cell>
          <cell r="J10797">
            <v>2.27</v>
          </cell>
          <cell r="K10797">
            <v>0.71</v>
          </cell>
          <cell r="L10797">
            <v>0.17</v>
          </cell>
          <cell r="M10797">
            <v>3.15</v>
          </cell>
          <cell r="O10797" t="str">
            <v>XXX</v>
          </cell>
          <cell r="P10797" t="str">
            <v>N</v>
          </cell>
          <cell r="Q10797" t="str">
            <v>N</v>
          </cell>
          <cell r="R10797" t="str">
            <v>N</v>
          </cell>
          <cell r="S10797" t="str">
            <v>N</v>
          </cell>
          <cell r="T10797" t="str">
            <v>N</v>
          </cell>
          <cell r="V10797">
            <v>82.246499999999997</v>
          </cell>
          <cell r="W10797">
            <v>82.246499999999997</v>
          </cell>
        </row>
        <row r="10798">
          <cell r="B10798">
            <v>99254</v>
          </cell>
          <cell r="D10798" t="str">
            <v>Not Covered</v>
          </cell>
          <cell r="E10798">
            <v>3.29</v>
          </cell>
          <cell r="F10798">
            <v>1.04</v>
          </cell>
          <cell r="G10798">
            <v>0.24</v>
          </cell>
          <cell r="H10798">
            <v>4.57</v>
          </cell>
          <cell r="J10798">
            <v>3.29</v>
          </cell>
          <cell r="K10798">
            <v>1.04</v>
          </cell>
          <cell r="L10798">
            <v>0.24</v>
          </cell>
          <cell r="M10798">
            <v>4.57</v>
          </cell>
          <cell r="O10798" t="str">
            <v>XXX</v>
          </cell>
          <cell r="P10798" t="str">
            <v>N</v>
          </cell>
          <cell r="Q10798" t="str">
            <v>N</v>
          </cell>
          <cell r="R10798" t="str">
            <v>N</v>
          </cell>
          <cell r="S10798" t="str">
            <v>N</v>
          </cell>
          <cell r="T10798" t="str">
            <v>N</v>
          </cell>
          <cell r="V10798">
            <v>119.32270000000001</v>
          </cell>
          <cell r="W10798">
            <v>119.32270000000001</v>
          </cell>
        </row>
        <row r="10799">
          <cell r="B10799">
            <v>99255</v>
          </cell>
          <cell r="D10799" t="str">
            <v>Not Covered</v>
          </cell>
          <cell r="E10799">
            <v>4</v>
          </cell>
          <cell r="F10799">
            <v>1.22</v>
          </cell>
          <cell r="G10799">
            <v>0.31</v>
          </cell>
          <cell r="H10799">
            <v>5.53</v>
          </cell>
          <cell r="J10799">
            <v>4</v>
          </cell>
          <cell r="K10799">
            <v>1.22</v>
          </cell>
          <cell r="L10799">
            <v>0.31</v>
          </cell>
          <cell r="M10799">
            <v>5.53</v>
          </cell>
          <cell r="O10799" t="str">
            <v>XXX</v>
          </cell>
          <cell r="P10799" t="str">
            <v>N</v>
          </cell>
          <cell r="Q10799" t="str">
            <v>N</v>
          </cell>
          <cell r="R10799" t="str">
            <v>N</v>
          </cell>
          <cell r="S10799" t="str">
            <v>N</v>
          </cell>
          <cell r="T10799" t="str">
            <v>N</v>
          </cell>
          <cell r="V10799">
            <v>144.38830000000002</v>
          </cell>
          <cell r="W10799">
            <v>144.38830000000002</v>
          </cell>
        </row>
        <row r="10800">
          <cell r="B10800">
            <v>99281</v>
          </cell>
          <cell r="D10800" t="str">
            <v>A</v>
          </cell>
          <cell r="E10800">
            <v>0.45</v>
          </cell>
          <cell r="F10800">
            <v>0.09</v>
          </cell>
          <cell r="G10800">
            <v>0.05</v>
          </cell>
          <cell r="H10800">
            <v>0.59</v>
          </cell>
          <cell r="J10800">
            <v>0.45</v>
          </cell>
          <cell r="K10800">
            <v>0.09</v>
          </cell>
          <cell r="L10800">
            <v>0.05</v>
          </cell>
          <cell r="M10800">
            <v>0.59</v>
          </cell>
          <cell r="O10800" t="str">
            <v>XXX</v>
          </cell>
          <cell r="P10800" t="str">
            <v>N</v>
          </cell>
          <cell r="Q10800" t="str">
            <v>N</v>
          </cell>
          <cell r="R10800" t="str">
            <v>D</v>
          </cell>
          <cell r="S10800" t="str">
            <v>N</v>
          </cell>
          <cell r="T10800" t="str">
            <v>N</v>
          </cell>
          <cell r="V10800">
            <v>15.4049</v>
          </cell>
          <cell r="W10800">
            <v>15.4049</v>
          </cell>
        </row>
        <row r="10801">
          <cell r="B10801">
            <v>99282</v>
          </cell>
          <cell r="D10801" t="str">
            <v>A</v>
          </cell>
          <cell r="E10801">
            <v>0.88</v>
          </cell>
          <cell r="F10801">
            <v>0.18</v>
          </cell>
          <cell r="G10801">
            <v>0.1</v>
          </cell>
          <cell r="H10801">
            <v>1.1599999999999999</v>
          </cell>
          <cell r="J10801">
            <v>0.88</v>
          </cell>
          <cell r="K10801">
            <v>0.18</v>
          </cell>
          <cell r="L10801">
            <v>0.1</v>
          </cell>
          <cell r="M10801">
            <v>1.1599999999999999</v>
          </cell>
          <cell r="O10801" t="str">
            <v>XXX</v>
          </cell>
          <cell r="P10801" t="str">
            <v>N</v>
          </cell>
          <cell r="Q10801" t="str">
            <v>N</v>
          </cell>
          <cell r="R10801" t="str">
            <v>D</v>
          </cell>
          <cell r="S10801" t="str">
            <v>N</v>
          </cell>
          <cell r="T10801" t="str">
            <v>N</v>
          </cell>
          <cell r="V10801">
            <v>30.287599999999998</v>
          </cell>
          <cell r="W10801">
            <v>30.287599999999998</v>
          </cell>
        </row>
        <row r="10802">
          <cell r="B10802">
            <v>99283</v>
          </cell>
          <cell r="D10802" t="str">
            <v>A</v>
          </cell>
          <cell r="E10802">
            <v>1.34</v>
          </cell>
          <cell r="F10802">
            <v>0.25</v>
          </cell>
          <cell r="G10802">
            <v>0.15</v>
          </cell>
          <cell r="H10802">
            <v>1.74</v>
          </cell>
          <cell r="J10802">
            <v>1.34</v>
          </cell>
          <cell r="K10802">
            <v>0.25</v>
          </cell>
          <cell r="L10802">
            <v>0.15</v>
          </cell>
          <cell r="M10802">
            <v>1.74</v>
          </cell>
          <cell r="O10802" t="str">
            <v>XXX</v>
          </cell>
          <cell r="P10802" t="str">
            <v>N</v>
          </cell>
          <cell r="Q10802" t="str">
            <v>N</v>
          </cell>
          <cell r="R10802" t="str">
            <v>D</v>
          </cell>
          <cell r="S10802" t="str">
            <v>N</v>
          </cell>
          <cell r="T10802" t="str">
            <v>N</v>
          </cell>
          <cell r="V10802">
            <v>45.431399999999996</v>
          </cell>
          <cell r="W10802">
            <v>45.431399999999996</v>
          </cell>
        </row>
        <row r="10803">
          <cell r="B10803">
            <v>99284</v>
          </cell>
          <cell r="D10803" t="str">
            <v>A</v>
          </cell>
          <cell r="E10803">
            <v>2.56</v>
          </cell>
          <cell r="F10803">
            <v>0.45</v>
          </cell>
          <cell r="G10803">
            <v>0.3</v>
          </cell>
          <cell r="H10803">
            <v>3.31</v>
          </cell>
          <cell r="J10803">
            <v>2.56</v>
          </cell>
          <cell r="K10803">
            <v>0.45</v>
          </cell>
          <cell r="L10803">
            <v>0.3</v>
          </cell>
          <cell r="M10803">
            <v>3.31</v>
          </cell>
          <cell r="O10803" t="str">
            <v>XXX</v>
          </cell>
          <cell r="P10803" t="str">
            <v>N</v>
          </cell>
          <cell r="Q10803" t="str">
            <v>N</v>
          </cell>
          <cell r="R10803" t="str">
            <v>D</v>
          </cell>
          <cell r="S10803" t="str">
            <v>N</v>
          </cell>
          <cell r="T10803" t="str">
            <v>N</v>
          </cell>
          <cell r="V10803">
            <v>86.424099999999996</v>
          </cell>
          <cell r="W10803">
            <v>86.424099999999996</v>
          </cell>
        </row>
        <row r="10804">
          <cell r="B10804">
            <v>99285</v>
          </cell>
          <cell r="D10804" t="str">
            <v>A</v>
          </cell>
          <cell r="E10804">
            <v>3.8</v>
          </cell>
          <cell r="F10804">
            <v>0.64</v>
          </cell>
          <cell r="G10804">
            <v>0.45</v>
          </cell>
          <cell r="H10804">
            <v>4.8899999999999997</v>
          </cell>
          <cell r="J10804">
            <v>3.8</v>
          </cell>
          <cell r="K10804">
            <v>0.64</v>
          </cell>
          <cell r="L10804">
            <v>0.45</v>
          </cell>
          <cell r="M10804">
            <v>4.8899999999999997</v>
          </cell>
          <cell r="O10804" t="str">
            <v>XXX</v>
          </cell>
          <cell r="P10804" t="str">
            <v>N</v>
          </cell>
          <cell r="Q10804" t="str">
            <v>N</v>
          </cell>
          <cell r="R10804" t="str">
            <v>D</v>
          </cell>
          <cell r="S10804" t="str">
            <v>N</v>
          </cell>
          <cell r="T10804" t="str">
            <v>N</v>
          </cell>
          <cell r="V10804">
            <v>127.67789999999999</v>
          </cell>
          <cell r="W10804">
            <v>127.67789999999999</v>
          </cell>
        </row>
        <row r="10805">
          <cell r="B10805">
            <v>99288</v>
          </cell>
          <cell r="D10805" t="str">
            <v>B</v>
          </cell>
          <cell r="E10805">
            <v>0</v>
          </cell>
          <cell r="F10805">
            <v>0</v>
          </cell>
          <cell r="G10805">
            <v>0</v>
          </cell>
          <cell r="H10805">
            <v>0</v>
          </cell>
          <cell r="J10805">
            <v>0</v>
          </cell>
          <cell r="K10805">
            <v>0</v>
          </cell>
          <cell r="L10805">
            <v>0</v>
          </cell>
          <cell r="M10805">
            <v>0</v>
          </cell>
          <cell r="O10805" t="str">
            <v>XXX</v>
          </cell>
          <cell r="P10805" t="str">
            <v>N</v>
          </cell>
          <cell r="Q10805" t="str">
            <v>N</v>
          </cell>
          <cell r="R10805" t="str">
            <v>N</v>
          </cell>
          <cell r="S10805" t="str">
            <v>N</v>
          </cell>
          <cell r="T10805" t="str">
            <v>N</v>
          </cell>
          <cell r="V10805">
            <v>0</v>
          </cell>
          <cell r="W10805">
            <v>0</v>
          </cell>
        </row>
        <row r="10806">
          <cell r="B10806">
            <v>99291</v>
          </cell>
          <cell r="D10806" t="str">
            <v>A</v>
          </cell>
          <cell r="E10806">
            <v>4.5</v>
          </cell>
          <cell r="F10806">
            <v>1.21</v>
          </cell>
          <cell r="G10806">
            <v>0.5</v>
          </cell>
          <cell r="H10806">
            <v>6.21</v>
          </cell>
          <cell r="J10806">
            <v>4.5</v>
          </cell>
          <cell r="K10806">
            <v>2.42</v>
          </cell>
          <cell r="L10806">
            <v>0.5</v>
          </cell>
          <cell r="M10806">
            <v>7.42</v>
          </cell>
          <cell r="O10806" t="str">
            <v>XXX</v>
          </cell>
          <cell r="P10806" t="str">
            <v>N</v>
          </cell>
          <cell r="Q10806" t="str">
            <v>N</v>
          </cell>
          <cell r="R10806" t="str">
            <v>D</v>
          </cell>
          <cell r="S10806" t="str">
            <v>N</v>
          </cell>
          <cell r="T10806" t="str">
            <v>N</v>
          </cell>
          <cell r="V10806">
            <v>162.1431</v>
          </cell>
          <cell r="W10806">
            <v>193.7362</v>
          </cell>
        </row>
        <row r="10807">
          <cell r="B10807">
            <v>99292</v>
          </cell>
          <cell r="D10807" t="str">
            <v>A</v>
          </cell>
          <cell r="E10807">
            <v>2.25</v>
          </cell>
          <cell r="F10807">
            <v>0.61</v>
          </cell>
          <cell r="G10807">
            <v>0.26</v>
          </cell>
          <cell r="H10807">
            <v>3.12</v>
          </cell>
          <cell r="J10807">
            <v>2.25</v>
          </cell>
          <cell r="K10807">
            <v>0.86</v>
          </cell>
          <cell r="L10807">
            <v>0.26</v>
          </cell>
          <cell r="M10807">
            <v>3.37</v>
          </cell>
          <cell r="O10807" t="str">
            <v>ZZZ</v>
          </cell>
          <cell r="P10807" t="str">
            <v>N</v>
          </cell>
          <cell r="Q10807" t="str">
            <v>N</v>
          </cell>
          <cell r="R10807" t="str">
            <v>D</v>
          </cell>
          <cell r="S10807" t="str">
            <v>N</v>
          </cell>
          <cell r="T10807" t="str">
            <v>N</v>
          </cell>
          <cell r="V10807">
            <v>81.463200000000001</v>
          </cell>
          <cell r="W10807">
            <v>87.990700000000004</v>
          </cell>
        </row>
        <row r="10808">
          <cell r="B10808">
            <v>99304</v>
          </cell>
          <cell r="D10808" t="str">
            <v>A</v>
          </cell>
          <cell r="E10808">
            <v>1.64</v>
          </cell>
          <cell r="F10808">
            <v>0.7</v>
          </cell>
          <cell r="G10808">
            <v>0.14000000000000001</v>
          </cell>
          <cell r="H10808">
            <v>2.48</v>
          </cell>
          <cell r="J10808">
            <v>1.64</v>
          </cell>
          <cell r="K10808">
            <v>0.7</v>
          </cell>
          <cell r="L10808">
            <v>0.14000000000000001</v>
          </cell>
          <cell r="M10808">
            <v>2.48</v>
          </cell>
          <cell r="O10808" t="str">
            <v>XXX</v>
          </cell>
          <cell r="P10808" t="str">
            <v>N</v>
          </cell>
          <cell r="Q10808" t="str">
            <v>N</v>
          </cell>
          <cell r="R10808" t="str">
            <v>D</v>
          </cell>
          <cell r="S10808" t="str">
            <v>N</v>
          </cell>
          <cell r="T10808" t="str">
            <v>N</v>
          </cell>
          <cell r="V10808">
            <v>64.752799999999993</v>
          </cell>
          <cell r="W10808">
            <v>64.752799999999993</v>
          </cell>
        </row>
        <row r="10809">
          <cell r="B10809">
            <v>99305</v>
          </cell>
          <cell r="D10809" t="str">
            <v>A</v>
          </cell>
          <cell r="E10809">
            <v>2.35</v>
          </cell>
          <cell r="F10809">
            <v>1</v>
          </cell>
          <cell r="G10809">
            <v>0.19</v>
          </cell>
          <cell r="H10809">
            <v>3.54</v>
          </cell>
          <cell r="J10809">
            <v>2.35</v>
          </cell>
          <cell r="K10809">
            <v>1</v>
          </cell>
          <cell r="L10809">
            <v>0.19</v>
          </cell>
          <cell r="M10809">
            <v>3.54</v>
          </cell>
          <cell r="O10809" t="str">
            <v>XXX</v>
          </cell>
          <cell r="P10809" t="str">
            <v>N</v>
          </cell>
          <cell r="Q10809" t="str">
            <v>N</v>
          </cell>
          <cell r="R10809" t="str">
            <v>D</v>
          </cell>
          <cell r="S10809" t="str">
            <v>N</v>
          </cell>
          <cell r="T10809" t="str">
            <v>N</v>
          </cell>
          <cell r="V10809">
            <v>92.429400000000001</v>
          </cell>
          <cell r="W10809">
            <v>92.429400000000001</v>
          </cell>
        </row>
        <row r="10810">
          <cell r="B10810">
            <v>99306</v>
          </cell>
          <cell r="D10810" t="str">
            <v>A</v>
          </cell>
          <cell r="E10810">
            <v>3.06</v>
          </cell>
          <cell r="F10810">
            <v>1.24</v>
          </cell>
          <cell r="G10810">
            <v>0.24</v>
          </cell>
          <cell r="H10810">
            <v>4.54</v>
          </cell>
          <cell r="J10810">
            <v>3.06</v>
          </cell>
          <cell r="K10810">
            <v>1.24</v>
          </cell>
          <cell r="L10810">
            <v>0.24</v>
          </cell>
          <cell r="M10810">
            <v>4.54</v>
          </cell>
          <cell r="O10810" t="str">
            <v>XXX</v>
          </cell>
          <cell r="P10810" t="str">
            <v>N</v>
          </cell>
          <cell r="Q10810" t="str">
            <v>N</v>
          </cell>
          <cell r="R10810" t="str">
            <v>D</v>
          </cell>
          <cell r="S10810" t="str">
            <v>N</v>
          </cell>
          <cell r="T10810" t="str">
            <v>N</v>
          </cell>
          <cell r="V10810">
            <v>118.5394</v>
          </cell>
          <cell r="W10810">
            <v>118.5394</v>
          </cell>
        </row>
        <row r="10811">
          <cell r="B10811">
            <v>99307</v>
          </cell>
          <cell r="D10811" t="str">
            <v>A</v>
          </cell>
          <cell r="E10811">
            <v>0.76</v>
          </cell>
          <cell r="F10811">
            <v>0.38</v>
          </cell>
          <cell r="G10811">
            <v>0.06</v>
          </cell>
          <cell r="H10811">
            <v>1.2</v>
          </cell>
          <cell r="J10811">
            <v>0.76</v>
          </cell>
          <cell r="K10811">
            <v>0.38</v>
          </cell>
          <cell r="L10811">
            <v>0.06</v>
          </cell>
          <cell r="M10811">
            <v>1.2</v>
          </cell>
          <cell r="O10811" t="str">
            <v>XXX</v>
          </cell>
          <cell r="P10811" t="str">
            <v>N</v>
          </cell>
          <cell r="Q10811" t="str">
            <v>N</v>
          </cell>
          <cell r="R10811" t="str">
            <v>D</v>
          </cell>
          <cell r="S10811" t="str">
            <v>N</v>
          </cell>
          <cell r="T10811" t="str">
            <v>N</v>
          </cell>
          <cell r="V10811">
            <v>31.331999999999997</v>
          </cell>
          <cell r="W10811">
            <v>31.331999999999997</v>
          </cell>
        </row>
        <row r="10812">
          <cell r="B10812">
            <v>99308</v>
          </cell>
          <cell r="D10812" t="str">
            <v>A</v>
          </cell>
          <cell r="E10812">
            <v>1.1599999999999999</v>
          </cell>
          <cell r="F10812">
            <v>0.6</v>
          </cell>
          <cell r="G10812">
            <v>0.1</v>
          </cell>
          <cell r="H10812">
            <v>1.86</v>
          </cell>
          <cell r="J10812">
            <v>1.1599999999999999</v>
          </cell>
          <cell r="K10812">
            <v>0.6</v>
          </cell>
          <cell r="L10812">
            <v>0.1</v>
          </cell>
          <cell r="M10812">
            <v>1.86</v>
          </cell>
          <cell r="O10812" t="str">
            <v>XXX</v>
          </cell>
          <cell r="P10812" t="str">
            <v>N</v>
          </cell>
          <cell r="Q10812" t="str">
            <v>N</v>
          </cell>
          <cell r="R10812" t="str">
            <v>D</v>
          </cell>
          <cell r="S10812" t="str">
            <v>N</v>
          </cell>
          <cell r="T10812" t="str">
            <v>N</v>
          </cell>
          <cell r="V10812">
            <v>48.564599999999999</v>
          </cell>
          <cell r="W10812">
            <v>48.564599999999999</v>
          </cell>
        </row>
        <row r="10813">
          <cell r="B10813">
            <v>99309</v>
          </cell>
          <cell r="D10813" t="str">
            <v>A</v>
          </cell>
          <cell r="E10813">
            <v>1.55</v>
          </cell>
          <cell r="F10813">
            <v>0.79</v>
          </cell>
          <cell r="G10813">
            <v>0.13</v>
          </cell>
          <cell r="H10813">
            <v>2.4700000000000002</v>
          </cell>
          <cell r="J10813">
            <v>1.55</v>
          </cell>
          <cell r="K10813">
            <v>0.79</v>
          </cell>
          <cell r="L10813">
            <v>0.13</v>
          </cell>
          <cell r="M10813">
            <v>2.4700000000000002</v>
          </cell>
          <cell r="O10813" t="str">
            <v>XXX</v>
          </cell>
          <cell r="P10813" t="str">
            <v>N</v>
          </cell>
          <cell r="Q10813" t="str">
            <v>N</v>
          </cell>
          <cell r="R10813" t="str">
            <v>D</v>
          </cell>
          <cell r="S10813" t="str">
            <v>N</v>
          </cell>
          <cell r="T10813" t="str">
            <v>N</v>
          </cell>
          <cell r="V10813">
            <v>64.491700000000009</v>
          </cell>
          <cell r="W10813">
            <v>64.491700000000009</v>
          </cell>
        </row>
        <row r="10814">
          <cell r="B10814">
            <v>99310</v>
          </cell>
          <cell r="D10814" t="str">
            <v>A</v>
          </cell>
          <cell r="E10814">
            <v>2.35</v>
          </cell>
          <cell r="F10814">
            <v>1.1299999999999999</v>
          </cell>
          <cell r="G10814">
            <v>0.21</v>
          </cell>
          <cell r="H10814">
            <v>3.69</v>
          </cell>
          <cell r="J10814">
            <v>2.35</v>
          </cell>
          <cell r="K10814">
            <v>1.1299999999999999</v>
          </cell>
          <cell r="L10814">
            <v>0.21</v>
          </cell>
          <cell r="M10814">
            <v>3.69</v>
          </cell>
          <cell r="O10814" t="str">
            <v>XXX</v>
          </cell>
          <cell r="P10814" t="str">
            <v>N</v>
          </cell>
          <cell r="Q10814" t="str">
            <v>N</v>
          </cell>
          <cell r="R10814" t="str">
            <v>D</v>
          </cell>
          <cell r="S10814" t="str">
            <v>N</v>
          </cell>
          <cell r="T10814" t="str">
            <v>N</v>
          </cell>
          <cell r="V10814">
            <v>96.3459</v>
          </cell>
          <cell r="W10814">
            <v>96.3459</v>
          </cell>
        </row>
        <row r="10815">
          <cell r="B10815">
            <v>99315</v>
          </cell>
          <cell r="D10815" t="str">
            <v>Not Covered</v>
          </cell>
          <cell r="E10815">
            <v>1.28</v>
          </cell>
          <cell r="F10815">
            <v>0.6</v>
          </cell>
          <cell r="G10815">
            <v>0.1</v>
          </cell>
          <cell r="H10815">
            <v>1.98</v>
          </cell>
          <cell r="J10815">
            <v>1.28</v>
          </cell>
          <cell r="K10815">
            <v>0.6</v>
          </cell>
          <cell r="L10815">
            <v>0.1</v>
          </cell>
          <cell r="M10815">
            <v>1.98</v>
          </cell>
          <cell r="O10815" t="str">
            <v>XXX</v>
          </cell>
          <cell r="P10815" t="str">
            <v>N</v>
          </cell>
          <cell r="Q10815" t="str">
            <v>N</v>
          </cell>
          <cell r="R10815" t="str">
            <v>D</v>
          </cell>
          <cell r="S10815" t="str">
            <v>N</v>
          </cell>
          <cell r="T10815" t="str">
            <v>N</v>
          </cell>
          <cell r="V10815">
            <v>51.697800000000001</v>
          </cell>
          <cell r="W10815">
            <v>51.697800000000001</v>
          </cell>
        </row>
        <row r="10816">
          <cell r="B10816">
            <v>99316</v>
          </cell>
          <cell r="D10816" t="str">
            <v>Not Covered</v>
          </cell>
          <cell r="E10816">
            <v>1.9</v>
          </cell>
          <cell r="F10816">
            <v>0.81</v>
          </cell>
          <cell r="G10816">
            <v>0.17</v>
          </cell>
          <cell r="H10816">
            <v>2.88</v>
          </cell>
          <cell r="J10816">
            <v>1.9</v>
          </cell>
          <cell r="K10816">
            <v>0.81</v>
          </cell>
          <cell r="L10816">
            <v>0.17</v>
          </cell>
          <cell r="M10816">
            <v>2.88</v>
          </cell>
          <cell r="O10816" t="str">
            <v>XXX</v>
          </cell>
          <cell r="P10816" t="str">
            <v>N</v>
          </cell>
          <cell r="Q10816" t="str">
            <v>N</v>
          </cell>
          <cell r="R10816" t="str">
            <v>D</v>
          </cell>
          <cell r="S10816" t="str">
            <v>N</v>
          </cell>
          <cell r="T10816" t="str">
            <v>N</v>
          </cell>
          <cell r="V10816">
            <v>75.196799999999996</v>
          </cell>
          <cell r="W10816">
            <v>75.196799999999996</v>
          </cell>
        </row>
        <row r="10817">
          <cell r="B10817">
            <v>99318</v>
          </cell>
          <cell r="D10817" t="str">
            <v>Not Covered</v>
          </cell>
          <cell r="E10817">
            <v>1.71</v>
          </cell>
          <cell r="F10817">
            <v>0.76</v>
          </cell>
          <cell r="G10817">
            <v>0.14000000000000001</v>
          </cell>
          <cell r="H10817">
            <v>2.61</v>
          </cell>
          <cell r="J10817">
            <v>1.71</v>
          </cell>
          <cell r="K10817">
            <v>0.76</v>
          </cell>
          <cell r="L10817">
            <v>0.14000000000000001</v>
          </cell>
          <cell r="M10817">
            <v>2.61</v>
          </cell>
          <cell r="O10817" t="str">
            <v>XXX</v>
          </cell>
          <cell r="P10817" t="str">
            <v>N</v>
          </cell>
          <cell r="Q10817" t="str">
            <v>N</v>
          </cell>
          <cell r="R10817" t="str">
            <v>D</v>
          </cell>
          <cell r="S10817" t="str">
            <v>N</v>
          </cell>
          <cell r="T10817" t="str">
            <v>N</v>
          </cell>
          <cell r="V10817">
            <v>68.147099999999995</v>
          </cell>
          <cell r="W10817">
            <v>68.147099999999995</v>
          </cell>
        </row>
        <row r="10818">
          <cell r="B10818">
            <v>99324</v>
          </cell>
          <cell r="D10818" t="str">
            <v>A</v>
          </cell>
          <cell r="E10818">
            <v>1.01</v>
          </cell>
          <cell r="F10818">
            <v>0.41</v>
          </cell>
          <cell r="G10818">
            <v>0.09</v>
          </cell>
          <cell r="H10818">
            <v>1.51</v>
          </cell>
          <cell r="J10818">
            <v>1.01</v>
          </cell>
          <cell r="K10818">
            <v>0.41</v>
          </cell>
          <cell r="L10818">
            <v>0.09</v>
          </cell>
          <cell r="M10818">
            <v>1.51</v>
          </cell>
          <cell r="O10818" t="str">
            <v>XXX</v>
          </cell>
          <cell r="P10818" t="str">
            <v>N</v>
          </cell>
          <cell r="Q10818" t="str">
            <v>N</v>
          </cell>
          <cell r="R10818" t="str">
            <v>D</v>
          </cell>
          <cell r="S10818" t="str">
            <v>N</v>
          </cell>
          <cell r="T10818" t="str">
            <v>N</v>
          </cell>
          <cell r="V10818">
            <v>39.426099999999998</v>
          </cell>
          <cell r="W10818">
            <v>39.426099999999998</v>
          </cell>
        </row>
        <row r="10819">
          <cell r="B10819">
            <v>99325</v>
          </cell>
          <cell r="D10819" t="str">
            <v>A</v>
          </cell>
          <cell r="E10819">
            <v>1.52</v>
          </cell>
          <cell r="F10819">
            <v>0.55000000000000004</v>
          </cell>
          <cell r="G10819">
            <v>0.13</v>
          </cell>
          <cell r="H10819">
            <v>2.2000000000000002</v>
          </cell>
          <cell r="J10819">
            <v>1.52</v>
          </cell>
          <cell r="K10819">
            <v>0.55000000000000004</v>
          </cell>
          <cell r="L10819">
            <v>0.13</v>
          </cell>
          <cell r="M10819">
            <v>2.2000000000000002</v>
          </cell>
          <cell r="O10819" t="str">
            <v>XXX</v>
          </cell>
          <cell r="P10819" t="str">
            <v>N</v>
          </cell>
          <cell r="Q10819" t="str">
            <v>N</v>
          </cell>
          <cell r="R10819" t="str">
            <v>D</v>
          </cell>
          <cell r="S10819" t="str">
            <v>N</v>
          </cell>
          <cell r="T10819" t="str">
            <v>N</v>
          </cell>
          <cell r="V10819">
            <v>57.442</v>
          </cell>
          <cell r="W10819">
            <v>57.442</v>
          </cell>
        </row>
        <row r="10820">
          <cell r="B10820">
            <v>99326</v>
          </cell>
          <cell r="D10820" t="str">
            <v>A</v>
          </cell>
          <cell r="E10820">
            <v>2.63</v>
          </cell>
          <cell r="F10820">
            <v>0.97</v>
          </cell>
          <cell r="G10820">
            <v>0.22</v>
          </cell>
          <cell r="H10820">
            <v>3.82</v>
          </cell>
          <cell r="J10820">
            <v>2.63</v>
          </cell>
          <cell r="K10820">
            <v>0.97</v>
          </cell>
          <cell r="L10820">
            <v>0.22</v>
          </cell>
          <cell r="M10820">
            <v>3.82</v>
          </cell>
          <cell r="O10820" t="str">
            <v>XXX</v>
          </cell>
          <cell r="P10820" t="str">
            <v>N</v>
          </cell>
          <cell r="Q10820" t="str">
            <v>N</v>
          </cell>
          <cell r="R10820" t="str">
            <v>D</v>
          </cell>
          <cell r="S10820" t="str">
            <v>N</v>
          </cell>
          <cell r="T10820" t="str">
            <v>N</v>
          </cell>
          <cell r="V10820">
            <v>99.740199999999987</v>
          </cell>
          <cell r="W10820">
            <v>99.740199999999987</v>
          </cell>
        </row>
        <row r="10821">
          <cell r="B10821">
            <v>99327</v>
          </cell>
          <cell r="D10821" t="str">
            <v>A</v>
          </cell>
          <cell r="E10821">
            <v>3.46</v>
          </cell>
          <cell r="F10821">
            <v>1.33</v>
          </cell>
          <cell r="G10821">
            <v>0.28000000000000003</v>
          </cell>
          <cell r="H10821">
            <v>5.07</v>
          </cell>
          <cell r="J10821">
            <v>3.46</v>
          </cell>
          <cell r="K10821">
            <v>1.33</v>
          </cell>
          <cell r="L10821">
            <v>0.28000000000000003</v>
          </cell>
          <cell r="M10821">
            <v>5.07</v>
          </cell>
          <cell r="O10821" t="str">
            <v>XXX</v>
          </cell>
          <cell r="P10821" t="str">
            <v>N</v>
          </cell>
          <cell r="Q10821" t="str">
            <v>N</v>
          </cell>
          <cell r="R10821" t="str">
            <v>D</v>
          </cell>
          <cell r="S10821" t="str">
            <v>N</v>
          </cell>
          <cell r="T10821" t="str">
            <v>N</v>
          </cell>
          <cell r="V10821">
            <v>132.3777</v>
          </cell>
          <cell r="W10821">
            <v>132.3777</v>
          </cell>
        </row>
        <row r="10822">
          <cell r="B10822">
            <v>99328</v>
          </cell>
          <cell r="D10822" t="str">
            <v>A</v>
          </cell>
          <cell r="E10822">
            <v>4.09</v>
          </cell>
          <cell r="F10822">
            <v>1.52</v>
          </cell>
          <cell r="G10822">
            <v>0.35</v>
          </cell>
          <cell r="H10822">
            <v>5.96</v>
          </cell>
          <cell r="J10822">
            <v>4.09</v>
          </cell>
          <cell r="K10822">
            <v>1.52</v>
          </cell>
          <cell r="L10822">
            <v>0.35</v>
          </cell>
          <cell r="M10822">
            <v>5.96</v>
          </cell>
          <cell r="O10822" t="str">
            <v>XXX</v>
          </cell>
          <cell r="P10822" t="str">
            <v>N</v>
          </cell>
          <cell r="Q10822" t="str">
            <v>N</v>
          </cell>
          <cell r="R10822" t="str">
            <v>D</v>
          </cell>
          <cell r="S10822" t="str">
            <v>N</v>
          </cell>
          <cell r="T10822" t="str">
            <v>N</v>
          </cell>
          <cell r="V10822">
            <v>155.6156</v>
          </cell>
          <cell r="W10822">
            <v>155.6156</v>
          </cell>
        </row>
        <row r="10823">
          <cell r="B10823">
            <v>99334</v>
          </cell>
          <cell r="D10823" t="str">
            <v>A</v>
          </cell>
          <cell r="E10823">
            <v>1.07</v>
          </cell>
          <cell r="F10823">
            <v>0.47</v>
          </cell>
          <cell r="G10823">
            <v>0.09</v>
          </cell>
          <cell r="H10823">
            <v>1.63</v>
          </cell>
          <cell r="J10823">
            <v>1.07</v>
          </cell>
          <cell r="K10823">
            <v>0.47</v>
          </cell>
          <cell r="L10823">
            <v>0.09</v>
          </cell>
          <cell r="M10823">
            <v>1.63</v>
          </cell>
          <cell r="O10823" t="str">
            <v>XXX</v>
          </cell>
          <cell r="P10823" t="str">
            <v>N</v>
          </cell>
          <cell r="Q10823" t="str">
            <v>N</v>
          </cell>
          <cell r="R10823" t="str">
            <v>D</v>
          </cell>
          <cell r="S10823" t="str">
            <v>N</v>
          </cell>
          <cell r="T10823" t="str">
            <v>N</v>
          </cell>
          <cell r="V10823">
            <v>42.559299999999993</v>
          </cell>
          <cell r="W10823">
            <v>42.559299999999993</v>
          </cell>
        </row>
        <row r="10824">
          <cell r="B10824">
            <v>99335</v>
          </cell>
          <cell r="D10824" t="str">
            <v>A</v>
          </cell>
          <cell r="E10824">
            <v>1.72</v>
          </cell>
          <cell r="F10824">
            <v>0.72</v>
          </cell>
          <cell r="G10824">
            <v>0.14000000000000001</v>
          </cell>
          <cell r="H10824">
            <v>2.58</v>
          </cell>
          <cell r="J10824">
            <v>1.72</v>
          </cell>
          <cell r="K10824">
            <v>0.72</v>
          </cell>
          <cell r="L10824">
            <v>0.14000000000000001</v>
          </cell>
          <cell r="M10824">
            <v>2.58</v>
          </cell>
          <cell r="O10824" t="str">
            <v>XXX</v>
          </cell>
          <cell r="P10824" t="str">
            <v>N</v>
          </cell>
          <cell r="Q10824" t="str">
            <v>N</v>
          </cell>
          <cell r="R10824" t="str">
            <v>D</v>
          </cell>
          <cell r="S10824" t="str">
            <v>N</v>
          </cell>
          <cell r="T10824" t="str">
            <v>N</v>
          </cell>
          <cell r="V10824">
            <v>67.363799999999998</v>
          </cell>
          <cell r="W10824">
            <v>67.363799999999998</v>
          </cell>
        </row>
        <row r="10825">
          <cell r="B10825">
            <v>99336</v>
          </cell>
          <cell r="D10825" t="str">
            <v>A</v>
          </cell>
          <cell r="E10825">
            <v>2.46</v>
          </cell>
          <cell r="F10825">
            <v>1.01</v>
          </cell>
          <cell r="G10825">
            <v>0.21</v>
          </cell>
          <cell r="H10825">
            <v>3.68</v>
          </cell>
          <cell r="J10825">
            <v>2.46</v>
          </cell>
          <cell r="K10825">
            <v>1.01</v>
          </cell>
          <cell r="L10825">
            <v>0.21</v>
          </cell>
          <cell r="M10825">
            <v>3.68</v>
          </cell>
          <cell r="O10825" t="str">
            <v>XXX</v>
          </cell>
          <cell r="P10825" t="str">
            <v>N</v>
          </cell>
          <cell r="Q10825" t="str">
            <v>N</v>
          </cell>
          <cell r="R10825" t="str">
            <v>D</v>
          </cell>
          <cell r="S10825" t="str">
            <v>N</v>
          </cell>
          <cell r="T10825" t="str">
            <v>N</v>
          </cell>
          <cell r="V10825">
            <v>96.084800000000001</v>
          </cell>
          <cell r="W10825">
            <v>96.084800000000001</v>
          </cell>
        </row>
        <row r="10826">
          <cell r="B10826">
            <v>99337</v>
          </cell>
          <cell r="D10826" t="str">
            <v>A</v>
          </cell>
          <cell r="E10826">
            <v>3.58</v>
          </cell>
          <cell r="F10826">
            <v>1.38</v>
          </cell>
          <cell r="G10826">
            <v>0.31</v>
          </cell>
          <cell r="H10826">
            <v>5.27</v>
          </cell>
          <cell r="J10826">
            <v>3.58</v>
          </cell>
          <cell r="K10826">
            <v>1.38</v>
          </cell>
          <cell r="L10826">
            <v>0.31</v>
          </cell>
          <cell r="M10826">
            <v>5.27</v>
          </cell>
          <cell r="O10826" t="str">
            <v>XXX</v>
          </cell>
          <cell r="P10826" t="str">
            <v>N</v>
          </cell>
          <cell r="Q10826" t="str">
            <v>N</v>
          </cell>
          <cell r="R10826" t="str">
            <v>D</v>
          </cell>
          <cell r="S10826" t="str">
            <v>N</v>
          </cell>
          <cell r="T10826" t="str">
            <v>N</v>
          </cell>
          <cell r="V10826">
            <v>137.59969999999998</v>
          </cell>
          <cell r="W10826">
            <v>137.59969999999998</v>
          </cell>
        </row>
        <row r="10827">
          <cell r="B10827">
            <v>99339</v>
          </cell>
          <cell r="D10827" t="str">
            <v>B</v>
          </cell>
          <cell r="E10827">
            <v>1.25</v>
          </cell>
          <cell r="F10827">
            <v>0.73</v>
          </cell>
          <cell r="G10827">
            <v>0.09</v>
          </cell>
          <cell r="H10827">
            <v>2.0699999999999998</v>
          </cell>
          <cell r="J10827">
            <v>1.25</v>
          </cell>
          <cell r="K10827">
            <v>0.73</v>
          </cell>
          <cell r="L10827">
            <v>0.09</v>
          </cell>
          <cell r="M10827">
            <v>2.0699999999999998</v>
          </cell>
          <cell r="O10827" t="str">
            <v>XXX</v>
          </cell>
          <cell r="P10827" t="str">
            <v>N</v>
          </cell>
          <cell r="Q10827" t="str">
            <v>N</v>
          </cell>
          <cell r="R10827" t="str">
            <v>N</v>
          </cell>
          <cell r="S10827" t="str">
            <v>N</v>
          </cell>
          <cell r="T10827" t="str">
            <v>N</v>
          </cell>
          <cell r="V10827">
            <v>54.047699999999992</v>
          </cell>
          <cell r="W10827">
            <v>54.047699999999992</v>
          </cell>
        </row>
        <row r="10828">
          <cell r="B10828">
            <v>99340</v>
          </cell>
          <cell r="D10828" t="str">
            <v>Not Covered</v>
          </cell>
          <cell r="E10828">
            <v>1.8</v>
          </cell>
          <cell r="F10828">
            <v>0.97</v>
          </cell>
          <cell r="G10828">
            <v>0.14000000000000001</v>
          </cell>
          <cell r="H10828">
            <v>2.91</v>
          </cell>
          <cell r="J10828">
            <v>1.8</v>
          </cell>
          <cell r="K10828">
            <v>0.97</v>
          </cell>
          <cell r="L10828">
            <v>0.14000000000000001</v>
          </cell>
          <cell r="M10828">
            <v>2.91</v>
          </cell>
          <cell r="O10828" t="str">
            <v>XXX</v>
          </cell>
          <cell r="P10828" t="str">
            <v>N</v>
          </cell>
          <cell r="Q10828" t="str">
            <v>N</v>
          </cell>
          <cell r="R10828" t="str">
            <v>N</v>
          </cell>
          <cell r="S10828" t="str">
            <v>N</v>
          </cell>
          <cell r="T10828" t="str">
            <v>N</v>
          </cell>
          <cell r="V10828">
            <v>75.980100000000007</v>
          </cell>
          <cell r="W10828">
            <v>75.980100000000007</v>
          </cell>
        </row>
        <row r="10829">
          <cell r="B10829">
            <v>99341</v>
          </cell>
          <cell r="D10829" t="str">
            <v>A</v>
          </cell>
          <cell r="E10829">
            <v>1.01</v>
          </cell>
          <cell r="F10829">
            <v>0.4</v>
          </cell>
          <cell r="G10829">
            <v>0.09</v>
          </cell>
          <cell r="H10829">
            <v>1.5</v>
          </cell>
          <cell r="J10829">
            <v>1.01</v>
          </cell>
          <cell r="K10829">
            <v>0.4</v>
          </cell>
          <cell r="L10829">
            <v>0.09</v>
          </cell>
          <cell r="M10829">
            <v>1.5</v>
          </cell>
          <cell r="O10829" t="str">
            <v>XXX</v>
          </cell>
          <cell r="P10829" t="str">
            <v>N</v>
          </cell>
          <cell r="Q10829" t="str">
            <v>N</v>
          </cell>
          <cell r="R10829" t="str">
            <v>D</v>
          </cell>
          <cell r="S10829" t="str">
            <v>N</v>
          </cell>
          <cell r="T10829" t="str">
            <v>N</v>
          </cell>
          <cell r="V10829">
            <v>39.164999999999999</v>
          </cell>
          <cell r="W10829">
            <v>39.164999999999999</v>
          </cell>
        </row>
        <row r="10830">
          <cell r="B10830">
            <v>99342</v>
          </cell>
          <cell r="D10830" t="str">
            <v>A</v>
          </cell>
          <cell r="E10830">
            <v>1.52</v>
          </cell>
          <cell r="F10830">
            <v>0.53</v>
          </cell>
          <cell r="G10830">
            <v>0.13</v>
          </cell>
          <cell r="H10830">
            <v>2.1800000000000002</v>
          </cell>
          <cell r="J10830">
            <v>1.52</v>
          </cell>
          <cell r="K10830">
            <v>0.53</v>
          </cell>
          <cell r="L10830">
            <v>0.13</v>
          </cell>
          <cell r="M10830">
            <v>2.1800000000000002</v>
          </cell>
          <cell r="O10830" t="str">
            <v>XXX</v>
          </cell>
          <cell r="P10830" t="str">
            <v>N</v>
          </cell>
          <cell r="Q10830" t="str">
            <v>N</v>
          </cell>
          <cell r="R10830" t="str">
            <v>D</v>
          </cell>
          <cell r="S10830" t="str">
            <v>N</v>
          </cell>
          <cell r="T10830" t="str">
            <v>N</v>
          </cell>
          <cell r="V10830">
            <v>56.919800000000002</v>
          </cell>
          <cell r="W10830">
            <v>56.919800000000002</v>
          </cell>
        </row>
        <row r="10831">
          <cell r="B10831">
            <v>99343</v>
          </cell>
          <cell r="D10831" t="str">
            <v>A</v>
          </cell>
          <cell r="E10831">
            <v>2.5299999999999998</v>
          </cell>
          <cell r="F10831">
            <v>0.83</v>
          </cell>
          <cell r="G10831">
            <v>0.22</v>
          </cell>
          <cell r="H10831">
            <v>3.58</v>
          </cell>
          <cell r="J10831">
            <v>2.5299999999999998</v>
          </cell>
          <cell r="K10831">
            <v>0.83</v>
          </cell>
          <cell r="L10831">
            <v>0.22</v>
          </cell>
          <cell r="M10831">
            <v>3.58</v>
          </cell>
          <cell r="O10831" t="str">
            <v>XXX</v>
          </cell>
          <cell r="P10831" t="str">
            <v>N</v>
          </cell>
          <cell r="Q10831" t="str">
            <v>N</v>
          </cell>
          <cell r="R10831" t="str">
            <v>D</v>
          </cell>
          <cell r="S10831" t="str">
            <v>N</v>
          </cell>
          <cell r="T10831" t="str">
            <v>N</v>
          </cell>
          <cell r="V10831">
            <v>93.473799999999997</v>
          </cell>
          <cell r="W10831">
            <v>93.473799999999997</v>
          </cell>
        </row>
        <row r="10832">
          <cell r="B10832">
            <v>99344</v>
          </cell>
          <cell r="D10832" t="str">
            <v>A</v>
          </cell>
          <cell r="E10832">
            <v>3.38</v>
          </cell>
          <cell r="F10832">
            <v>1.31</v>
          </cell>
          <cell r="G10832">
            <v>0.3</v>
          </cell>
          <cell r="H10832">
            <v>4.99</v>
          </cell>
          <cell r="J10832">
            <v>3.38</v>
          </cell>
          <cell r="K10832">
            <v>1.31</v>
          </cell>
          <cell r="L10832">
            <v>0.3</v>
          </cell>
          <cell r="M10832">
            <v>4.99</v>
          </cell>
          <cell r="O10832" t="str">
            <v>XXX</v>
          </cell>
          <cell r="P10832" t="str">
            <v>N</v>
          </cell>
          <cell r="Q10832" t="str">
            <v>N</v>
          </cell>
          <cell r="R10832" t="str">
            <v>D</v>
          </cell>
          <cell r="S10832" t="str">
            <v>N</v>
          </cell>
          <cell r="T10832" t="str">
            <v>N</v>
          </cell>
          <cell r="V10832">
            <v>130.28890000000001</v>
          </cell>
          <cell r="W10832">
            <v>130.28890000000001</v>
          </cell>
        </row>
        <row r="10833">
          <cell r="B10833">
            <v>99345</v>
          </cell>
          <cell r="D10833" t="str">
            <v>A</v>
          </cell>
          <cell r="E10833">
            <v>4.09</v>
          </cell>
          <cell r="F10833">
            <v>1.58</v>
          </cell>
          <cell r="G10833">
            <v>0.37</v>
          </cell>
          <cell r="H10833">
            <v>6.04</v>
          </cell>
          <cell r="J10833">
            <v>4.09</v>
          </cell>
          <cell r="K10833">
            <v>1.58</v>
          </cell>
          <cell r="L10833">
            <v>0.37</v>
          </cell>
          <cell r="M10833">
            <v>6.04</v>
          </cell>
          <cell r="O10833" t="str">
            <v>XXX</v>
          </cell>
          <cell r="P10833" t="str">
            <v>N</v>
          </cell>
          <cell r="Q10833" t="str">
            <v>N</v>
          </cell>
          <cell r="R10833" t="str">
            <v>D</v>
          </cell>
          <cell r="S10833" t="str">
            <v>N</v>
          </cell>
          <cell r="T10833" t="str">
            <v>N</v>
          </cell>
          <cell r="V10833">
            <v>157.70439999999999</v>
          </cell>
          <cell r="W10833">
            <v>157.70439999999999</v>
          </cell>
        </row>
        <row r="10834">
          <cell r="B10834">
            <v>99347</v>
          </cell>
          <cell r="D10834" t="str">
            <v>A</v>
          </cell>
          <cell r="E10834">
            <v>1</v>
          </cell>
          <cell r="F10834">
            <v>0.42</v>
          </cell>
          <cell r="G10834">
            <v>0.09</v>
          </cell>
          <cell r="H10834">
            <v>1.51</v>
          </cell>
          <cell r="J10834">
            <v>1</v>
          </cell>
          <cell r="K10834">
            <v>0.42</v>
          </cell>
          <cell r="L10834">
            <v>0.09</v>
          </cell>
          <cell r="M10834">
            <v>1.51</v>
          </cell>
          <cell r="O10834" t="str">
            <v>XXX</v>
          </cell>
          <cell r="P10834" t="str">
            <v>N</v>
          </cell>
          <cell r="Q10834" t="str">
            <v>N</v>
          </cell>
          <cell r="R10834" t="str">
            <v>D</v>
          </cell>
          <cell r="S10834" t="str">
            <v>N</v>
          </cell>
          <cell r="T10834" t="str">
            <v>N</v>
          </cell>
          <cell r="V10834">
            <v>39.426099999999998</v>
          </cell>
          <cell r="W10834">
            <v>39.426099999999998</v>
          </cell>
        </row>
        <row r="10835">
          <cell r="B10835">
            <v>99348</v>
          </cell>
          <cell r="D10835" t="str">
            <v>A</v>
          </cell>
          <cell r="E10835">
            <v>1.56</v>
          </cell>
          <cell r="F10835">
            <v>0.6</v>
          </cell>
          <cell r="G10835">
            <v>0.14000000000000001</v>
          </cell>
          <cell r="H10835">
            <v>2.2999999999999998</v>
          </cell>
          <cell r="J10835">
            <v>1.56</v>
          </cell>
          <cell r="K10835">
            <v>0.6</v>
          </cell>
          <cell r="L10835">
            <v>0.14000000000000001</v>
          </cell>
          <cell r="M10835">
            <v>2.2999999999999998</v>
          </cell>
          <cell r="O10835" t="str">
            <v>XXX</v>
          </cell>
          <cell r="P10835" t="str">
            <v>N</v>
          </cell>
          <cell r="Q10835" t="str">
            <v>N</v>
          </cell>
          <cell r="R10835" t="str">
            <v>D</v>
          </cell>
          <cell r="S10835" t="str">
            <v>N</v>
          </cell>
          <cell r="T10835" t="str">
            <v>N</v>
          </cell>
          <cell r="V10835">
            <v>60.052999999999997</v>
          </cell>
          <cell r="W10835">
            <v>60.052999999999997</v>
          </cell>
        </row>
        <row r="10836">
          <cell r="B10836">
            <v>99349</v>
          </cell>
          <cell r="D10836" t="str">
            <v>A</v>
          </cell>
          <cell r="E10836">
            <v>2.33</v>
          </cell>
          <cell r="F10836">
            <v>0.97</v>
          </cell>
          <cell r="G10836">
            <v>0.21</v>
          </cell>
          <cell r="H10836">
            <v>3.51</v>
          </cell>
          <cell r="J10836">
            <v>2.33</v>
          </cell>
          <cell r="K10836">
            <v>0.97</v>
          </cell>
          <cell r="L10836">
            <v>0.21</v>
          </cell>
          <cell r="M10836">
            <v>3.51</v>
          </cell>
          <cell r="O10836" t="str">
            <v>XXX</v>
          </cell>
          <cell r="P10836" t="str">
            <v>N</v>
          </cell>
          <cell r="Q10836" t="str">
            <v>N</v>
          </cell>
          <cell r="R10836" t="str">
            <v>D</v>
          </cell>
          <cell r="S10836" t="str">
            <v>N</v>
          </cell>
          <cell r="T10836" t="str">
            <v>N</v>
          </cell>
          <cell r="V10836">
            <v>91.64609999999999</v>
          </cell>
          <cell r="W10836">
            <v>91.64609999999999</v>
          </cell>
        </row>
        <row r="10837">
          <cell r="B10837">
            <v>99350</v>
          </cell>
          <cell r="D10837" t="str">
            <v>A</v>
          </cell>
          <cell r="E10837">
            <v>3.28</v>
          </cell>
          <cell r="F10837">
            <v>1.29</v>
          </cell>
          <cell r="G10837">
            <v>0.3</v>
          </cell>
          <cell r="H10837">
            <v>4.87</v>
          </cell>
          <cell r="J10837">
            <v>3.28</v>
          </cell>
          <cell r="K10837">
            <v>1.29</v>
          </cell>
          <cell r="L10837">
            <v>0.3</v>
          </cell>
          <cell r="M10837">
            <v>4.87</v>
          </cell>
          <cell r="O10837" t="str">
            <v>XXX</v>
          </cell>
          <cell r="P10837" t="str">
            <v>N</v>
          </cell>
          <cell r="Q10837" t="str">
            <v>N</v>
          </cell>
          <cell r="R10837" t="str">
            <v>D</v>
          </cell>
          <cell r="S10837" t="str">
            <v>N</v>
          </cell>
          <cell r="T10837" t="str">
            <v>N</v>
          </cell>
          <cell r="V10837">
            <v>127.1557</v>
          </cell>
          <cell r="W10837">
            <v>127.1557</v>
          </cell>
        </row>
        <row r="10838">
          <cell r="B10838">
            <v>99354</v>
          </cell>
          <cell r="D10838" t="str">
            <v>A</v>
          </cell>
          <cell r="E10838">
            <v>2.33</v>
          </cell>
          <cell r="F10838">
            <v>0.81</v>
          </cell>
          <cell r="G10838">
            <v>0.21</v>
          </cell>
          <cell r="H10838">
            <v>3.35</v>
          </cell>
          <cell r="J10838">
            <v>2.33</v>
          </cell>
          <cell r="K10838">
            <v>0.99</v>
          </cell>
          <cell r="L10838">
            <v>0.21</v>
          </cell>
          <cell r="M10838">
            <v>3.53</v>
          </cell>
          <cell r="O10838" t="str">
            <v>ZZZ</v>
          </cell>
          <cell r="P10838" t="str">
            <v>N</v>
          </cell>
          <cell r="Q10838" t="str">
            <v>N</v>
          </cell>
          <cell r="R10838" t="str">
            <v>D</v>
          </cell>
          <cell r="S10838" t="str">
            <v>N</v>
          </cell>
          <cell r="T10838" t="str">
            <v>N</v>
          </cell>
          <cell r="V10838">
            <v>87.468500000000006</v>
          </cell>
          <cell r="W10838">
            <v>92.168299999999988</v>
          </cell>
        </row>
        <row r="10839">
          <cell r="B10839">
            <v>99355</v>
          </cell>
          <cell r="D10839" t="str">
            <v>A</v>
          </cell>
          <cell r="E10839">
            <v>1.77</v>
          </cell>
          <cell r="F10839">
            <v>0.56999999999999995</v>
          </cell>
          <cell r="G10839">
            <v>0.15</v>
          </cell>
          <cell r="H10839">
            <v>2.4900000000000002</v>
          </cell>
          <cell r="J10839">
            <v>1.77</v>
          </cell>
          <cell r="K10839">
            <v>0.74</v>
          </cell>
          <cell r="L10839">
            <v>0.15</v>
          </cell>
          <cell r="M10839">
            <v>2.66</v>
          </cell>
          <cell r="O10839" t="str">
            <v>ZZZ</v>
          </cell>
          <cell r="P10839" t="str">
            <v>N</v>
          </cell>
          <cell r="Q10839" t="str">
            <v>N</v>
          </cell>
          <cell r="R10839" t="str">
            <v>D</v>
          </cell>
          <cell r="S10839" t="str">
            <v>N</v>
          </cell>
          <cell r="T10839" t="str">
            <v>N</v>
          </cell>
          <cell r="V10839">
            <v>65.013900000000007</v>
          </cell>
          <cell r="W10839">
            <v>69.452600000000004</v>
          </cell>
        </row>
        <row r="10840">
          <cell r="B10840">
            <v>99356</v>
          </cell>
          <cell r="D10840" t="str">
            <v>A</v>
          </cell>
          <cell r="E10840">
            <v>1.71</v>
          </cell>
          <cell r="F10840">
            <v>0.66</v>
          </cell>
          <cell r="G10840">
            <v>0.14000000000000001</v>
          </cell>
          <cell r="H10840">
            <v>2.5099999999999998</v>
          </cell>
          <cell r="J10840">
            <v>1.71</v>
          </cell>
          <cell r="K10840">
            <v>0.66</v>
          </cell>
          <cell r="L10840">
            <v>0.14000000000000001</v>
          </cell>
          <cell r="M10840">
            <v>2.5099999999999998</v>
          </cell>
          <cell r="O10840" t="str">
            <v>ZZZ</v>
          </cell>
          <cell r="P10840" t="str">
            <v>N</v>
          </cell>
          <cell r="Q10840" t="str">
            <v>N</v>
          </cell>
          <cell r="R10840" t="str">
            <v>D</v>
          </cell>
          <cell r="S10840" t="str">
            <v>N</v>
          </cell>
          <cell r="T10840" t="str">
            <v>N</v>
          </cell>
          <cell r="V10840">
            <v>65.53609999999999</v>
          </cell>
          <cell r="W10840">
            <v>65.53609999999999</v>
          </cell>
        </row>
        <row r="10841">
          <cell r="B10841">
            <v>99357</v>
          </cell>
          <cell r="D10841" t="str">
            <v>A</v>
          </cell>
          <cell r="E10841">
            <v>1.71</v>
          </cell>
          <cell r="F10841">
            <v>0.66</v>
          </cell>
          <cell r="G10841">
            <v>0.14000000000000001</v>
          </cell>
          <cell r="H10841">
            <v>2.5099999999999998</v>
          </cell>
          <cell r="J10841">
            <v>1.71</v>
          </cell>
          <cell r="K10841">
            <v>0.66</v>
          </cell>
          <cell r="L10841">
            <v>0.14000000000000001</v>
          </cell>
          <cell r="M10841">
            <v>2.5099999999999998</v>
          </cell>
          <cell r="O10841" t="str">
            <v>ZZZ</v>
          </cell>
          <cell r="P10841" t="str">
            <v>N</v>
          </cell>
          <cell r="Q10841" t="str">
            <v>N</v>
          </cell>
          <cell r="R10841" t="str">
            <v>D</v>
          </cell>
          <cell r="S10841" t="str">
            <v>N</v>
          </cell>
          <cell r="T10841" t="str">
            <v>N</v>
          </cell>
          <cell r="V10841">
            <v>65.53609999999999</v>
          </cell>
          <cell r="W10841">
            <v>65.53609999999999</v>
          </cell>
        </row>
        <row r="10842">
          <cell r="B10842">
            <v>99358</v>
          </cell>
          <cell r="D10842" t="str">
            <v>B</v>
          </cell>
          <cell r="E10842">
            <v>2.1</v>
          </cell>
          <cell r="F10842">
            <v>0.77</v>
          </cell>
          <cell r="G10842">
            <v>0.19</v>
          </cell>
          <cell r="H10842">
            <v>3.06</v>
          </cell>
          <cell r="J10842">
            <v>2.1</v>
          </cell>
          <cell r="K10842">
            <v>0.77</v>
          </cell>
          <cell r="L10842">
            <v>0.19</v>
          </cell>
          <cell r="M10842">
            <v>3.06</v>
          </cell>
          <cell r="O10842" t="str">
            <v>XXX</v>
          </cell>
          <cell r="P10842" t="str">
            <v>N</v>
          </cell>
          <cell r="Q10842" t="str">
            <v>N</v>
          </cell>
          <cell r="R10842" t="str">
            <v>D</v>
          </cell>
          <cell r="S10842" t="str">
            <v>N</v>
          </cell>
          <cell r="T10842" t="str">
            <v>N</v>
          </cell>
          <cell r="V10842">
            <v>79.896600000000007</v>
          </cell>
          <cell r="W10842">
            <v>79.896600000000007</v>
          </cell>
        </row>
        <row r="10843">
          <cell r="B10843">
            <v>99359</v>
          </cell>
          <cell r="D10843" t="str">
            <v>B</v>
          </cell>
          <cell r="E10843">
            <v>1</v>
          </cell>
          <cell r="F10843">
            <v>0.38</v>
          </cell>
          <cell r="G10843">
            <v>0.09</v>
          </cell>
          <cell r="H10843">
            <v>1.47</v>
          </cell>
          <cell r="J10843">
            <v>1</v>
          </cell>
          <cell r="K10843">
            <v>0.38</v>
          </cell>
          <cell r="L10843">
            <v>0.09</v>
          </cell>
          <cell r="M10843">
            <v>1.47</v>
          </cell>
          <cell r="O10843" t="str">
            <v>ZZZ</v>
          </cell>
          <cell r="P10843" t="str">
            <v>N</v>
          </cell>
          <cell r="Q10843" t="str">
            <v>N</v>
          </cell>
          <cell r="R10843" t="str">
            <v>D</v>
          </cell>
          <cell r="S10843" t="str">
            <v>N</v>
          </cell>
          <cell r="T10843" t="str">
            <v>N</v>
          </cell>
          <cell r="V10843">
            <v>38.381699999999995</v>
          </cell>
          <cell r="W10843">
            <v>38.381699999999995</v>
          </cell>
        </row>
        <row r="10844">
          <cell r="B10844">
            <v>99360</v>
          </cell>
          <cell r="D10844" t="str">
            <v>Not Covered</v>
          </cell>
          <cell r="E10844">
            <v>1.2</v>
          </cell>
          <cell r="F10844">
            <v>0.39</v>
          </cell>
          <cell r="G10844">
            <v>0.09</v>
          </cell>
          <cell r="H10844">
            <v>1.68</v>
          </cell>
          <cell r="J10844">
            <v>1.2</v>
          </cell>
          <cell r="K10844">
            <v>0.39</v>
          </cell>
          <cell r="L10844">
            <v>0.09</v>
          </cell>
          <cell r="M10844">
            <v>1.68</v>
          </cell>
          <cell r="O10844" t="str">
            <v>XXX</v>
          </cell>
          <cell r="P10844" t="str">
            <v>N</v>
          </cell>
          <cell r="Q10844" t="str">
            <v>N</v>
          </cell>
          <cell r="R10844" t="str">
            <v>N</v>
          </cell>
          <cell r="S10844" t="str">
            <v>N</v>
          </cell>
          <cell r="T10844" t="str">
            <v>N</v>
          </cell>
          <cell r="V10844">
            <v>43.864799999999995</v>
          </cell>
          <cell r="W10844">
            <v>43.864799999999995</v>
          </cell>
        </row>
        <row r="10845">
          <cell r="B10845">
            <v>99363</v>
          </cell>
          <cell r="D10845" t="str">
            <v>B</v>
          </cell>
          <cell r="E10845">
            <v>1.65</v>
          </cell>
          <cell r="F10845">
            <v>0.53</v>
          </cell>
          <cell r="G10845">
            <v>0.13</v>
          </cell>
          <cell r="H10845">
            <v>2.31</v>
          </cell>
          <cell r="J10845">
            <v>1.65</v>
          </cell>
          <cell r="K10845">
            <v>1.55</v>
          </cell>
          <cell r="L10845">
            <v>0.13</v>
          </cell>
          <cell r="M10845">
            <v>3.33</v>
          </cell>
          <cell r="O10845" t="str">
            <v>XXX</v>
          </cell>
          <cell r="P10845" t="str">
            <v>N</v>
          </cell>
          <cell r="Q10845" t="str">
            <v>N</v>
          </cell>
          <cell r="R10845" t="str">
            <v>N</v>
          </cell>
          <cell r="S10845" t="str">
            <v>N</v>
          </cell>
          <cell r="T10845" t="str">
            <v>N</v>
          </cell>
          <cell r="V10845">
            <v>60.314100000000003</v>
          </cell>
          <cell r="W10845">
            <v>86.946299999999994</v>
          </cell>
        </row>
        <row r="10846">
          <cell r="B10846">
            <v>99364</v>
          </cell>
          <cell r="D10846" t="str">
            <v>B</v>
          </cell>
          <cell r="E10846">
            <v>0.63</v>
          </cell>
          <cell r="F10846">
            <v>0.2</v>
          </cell>
          <cell r="G10846">
            <v>0.05</v>
          </cell>
          <cell r="H10846">
            <v>0.88</v>
          </cell>
          <cell r="J10846">
            <v>0.63</v>
          </cell>
          <cell r="K10846">
            <v>0.47</v>
          </cell>
          <cell r="L10846">
            <v>0.05</v>
          </cell>
          <cell r="M10846">
            <v>1.1499999999999999</v>
          </cell>
          <cell r="O10846" t="str">
            <v>XXX</v>
          </cell>
          <cell r="P10846" t="str">
            <v>N</v>
          </cell>
          <cell r="Q10846" t="str">
            <v>N</v>
          </cell>
          <cell r="R10846" t="str">
            <v>N</v>
          </cell>
          <cell r="S10846" t="str">
            <v>N</v>
          </cell>
          <cell r="T10846" t="str">
            <v>N</v>
          </cell>
          <cell r="V10846">
            <v>22.976800000000001</v>
          </cell>
          <cell r="W10846">
            <v>30.026499999999999</v>
          </cell>
        </row>
        <row r="10847">
          <cell r="B10847">
            <v>99366</v>
          </cell>
          <cell r="D10847" t="str">
            <v>Not Covered</v>
          </cell>
          <cell r="E10847">
            <v>0.82</v>
          </cell>
          <cell r="F10847">
            <v>0.27</v>
          </cell>
          <cell r="G10847">
            <v>0.06</v>
          </cell>
          <cell r="H10847">
            <v>1.1499999999999999</v>
          </cell>
          <cell r="J10847">
            <v>0.82</v>
          </cell>
          <cell r="K10847">
            <v>0.28999999999999998</v>
          </cell>
          <cell r="L10847">
            <v>0.06</v>
          </cell>
          <cell r="M10847">
            <v>1.17</v>
          </cell>
          <cell r="O10847" t="str">
            <v>XXX</v>
          </cell>
          <cell r="P10847" t="str">
            <v>N</v>
          </cell>
          <cell r="Q10847" t="str">
            <v>N</v>
          </cell>
          <cell r="R10847" t="str">
            <v>N</v>
          </cell>
          <cell r="S10847" t="str">
            <v>N</v>
          </cell>
          <cell r="T10847" t="str">
            <v>N</v>
          </cell>
          <cell r="V10847">
            <v>30.026499999999999</v>
          </cell>
          <cell r="W10847">
            <v>30.548699999999997</v>
          </cell>
        </row>
        <row r="10848">
          <cell r="B10848">
            <v>99367</v>
          </cell>
          <cell r="D10848" t="str">
            <v>Not Covered</v>
          </cell>
          <cell r="E10848">
            <v>1.1000000000000001</v>
          </cell>
          <cell r="F10848">
            <v>0.36</v>
          </cell>
          <cell r="G10848">
            <v>0.09</v>
          </cell>
          <cell r="H10848">
            <v>1.55</v>
          </cell>
          <cell r="J10848">
            <v>1.1000000000000001</v>
          </cell>
          <cell r="K10848">
            <v>0.36</v>
          </cell>
          <cell r="L10848">
            <v>0.09</v>
          </cell>
          <cell r="M10848">
            <v>1.55</v>
          </cell>
          <cell r="O10848" t="str">
            <v>XXX</v>
          </cell>
          <cell r="P10848" t="str">
            <v>N</v>
          </cell>
          <cell r="Q10848" t="str">
            <v>N</v>
          </cell>
          <cell r="R10848" t="str">
            <v>N</v>
          </cell>
          <cell r="S10848" t="str">
            <v>N</v>
          </cell>
          <cell r="T10848" t="str">
            <v>N</v>
          </cell>
          <cell r="V10848">
            <v>40.470500000000001</v>
          </cell>
          <cell r="W10848">
            <v>40.470500000000001</v>
          </cell>
        </row>
        <row r="10849">
          <cell r="B10849">
            <v>99368</v>
          </cell>
          <cell r="D10849" t="str">
            <v>Not Covered</v>
          </cell>
          <cell r="E10849">
            <v>0.72</v>
          </cell>
          <cell r="F10849">
            <v>0.24</v>
          </cell>
          <cell r="G10849">
            <v>0.05</v>
          </cell>
          <cell r="H10849">
            <v>1.01</v>
          </cell>
          <cell r="J10849">
            <v>0.72</v>
          </cell>
          <cell r="K10849">
            <v>0.24</v>
          </cell>
          <cell r="L10849">
            <v>0.05</v>
          </cell>
          <cell r="M10849">
            <v>1.01</v>
          </cell>
          <cell r="O10849" t="str">
            <v>XXX</v>
          </cell>
          <cell r="P10849" t="str">
            <v>N</v>
          </cell>
          <cell r="Q10849" t="str">
            <v>N</v>
          </cell>
          <cell r="R10849" t="str">
            <v>N</v>
          </cell>
          <cell r="S10849" t="str">
            <v>N</v>
          </cell>
          <cell r="T10849" t="str">
            <v>N</v>
          </cell>
          <cell r="V10849">
            <v>26.371099999999998</v>
          </cell>
          <cell r="W10849">
            <v>26.371099999999998</v>
          </cell>
        </row>
        <row r="10850">
          <cell r="B10850">
            <v>99374</v>
          </cell>
          <cell r="D10850" t="str">
            <v>B</v>
          </cell>
          <cell r="E10850">
            <v>1.1000000000000001</v>
          </cell>
          <cell r="F10850">
            <v>0.36</v>
          </cell>
          <cell r="G10850">
            <v>0.09</v>
          </cell>
          <cell r="H10850">
            <v>1.55</v>
          </cell>
          <cell r="J10850">
            <v>1.1000000000000001</v>
          </cell>
          <cell r="K10850">
            <v>0.69</v>
          </cell>
          <cell r="L10850">
            <v>0.09</v>
          </cell>
          <cell r="M10850">
            <v>1.88</v>
          </cell>
          <cell r="O10850" t="str">
            <v>XXX</v>
          </cell>
          <cell r="P10850" t="str">
            <v>N</v>
          </cell>
          <cell r="Q10850" t="str">
            <v>N</v>
          </cell>
          <cell r="R10850" t="str">
            <v>N</v>
          </cell>
          <cell r="S10850" t="str">
            <v>N</v>
          </cell>
          <cell r="T10850" t="str">
            <v>N</v>
          </cell>
          <cell r="V10850">
            <v>40.470500000000001</v>
          </cell>
          <cell r="W10850">
            <v>49.086799999999997</v>
          </cell>
        </row>
        <row r="10851">
          <cell r="B10851">
            <v>99375</v>
          </cell>
          <cell r="D10851" t="str">
            <v>A</v>
          </cell>
          <cell r="E10851">
            <v>1.73</v>
          </cell>
          <cell r="F10851">
            <v>0.56000000000000005</v>
          </cell>
          <cell r="G10851">
            <v>0.13</v>
          </cell>
          <cell r="H10851">
            <v>2.42</v>
          </cell>
          <cell r="J10851">
            <v>1.73</v>
          </cell>
          <cell r="K10851">
            <v>0.95</v>
          </cell>
          <cell r="L10851">
            <v>0.13</v>
          </cell>
          <cell r="M10851">
            <v>2.81</v>
          </cell>
          <cell r="O10851" t="str">
            <v>XXX</v>
          </cell>
          <cell r="P10851" t="str">
            <v>N</v>
          </cell>
          <cell r="Q10851" t="str">
            <v>N</v>
          </cell>
          <cell r="R10851" t="str">
            <v>N</v>
          </cell>
          <cell r="S10851" t="str">
            <v>N</v>
          </cell>
          <cell r="T10851" t="str">
            <v>N</v>
          </cell>
          <cell r="V10851">
            <v>63.186199999999999</v>
          </cell>
          <cell r="W10851">
            <v>73.369100000000003</v>
          </cell>
        </row>
        <row r="10852">
          <cell r="B10852">
            <v>99377</v>
          </cell>
          <cell r="D10852" t="str">
            <v>B</v>
          </cell>
          <cell r="E10852">
            <v>1.1000000000000001</v>
          </cell>
          <cell r="F10852">
            <v>0.36</v>
          </cell>
          <cell r="G10852">
            <v>0.09</v>
          </cell>
          <cell r="H10852">
            <v>1.55</v>
          </cell>
          <cell r="J10852">
            <v>1.1000000000000001</v>
          </cell>
          <cell r="K10852">
            <v>0.69</v>
          </cell>
          <cell r="L10852">
            <v>0.09</v>
          </cell>
          <cell r="M10852">
            <v>1.88</v>
          </cell>
          <cell r="O10852" t="str">
            <v>XXX</v>
          </cell>
          <cell r="P10852" t="str">
            <v>N</v>
          </cell>
          <cell r="Q10852" t="str">
            <v>N</v>
          </cell>
          <cell r="R10852" t="str">
            <v>N</v>
          </cell>
          <cell r="S10852" t="str">
            <v>N</v>
          </cell>
          <cell r="T10852" t="str">
            <v>N</v>
          </cell>
          <cell r="V10852">
            <v>40.470500000000001</v>
          </cell>
          <cell r="W10852">
            <v>49.086799999999997</v>
          </cell>
        </row>
        <row r="10853">
          <cell r="B10853">
            <v>99378</v>
          </cell>
          <cell r="D10853" t="str">
            <v>A</v>
          </cell>
          <cell r="E10853">
            <v>1.73</v>
          </cell>
          <cell r="F10853">
            <v>0.56000000000000005</v>
          </cell>
          <cell r="G10853">
            <v>0.13</v>
          </cell>
          <cell r="H10853">
            <v>2.42</v>
          </cell>
          <cell r="J10853">
            <v>1.73</v>
          </cell>
          <cell r="K10853">
            <v>0.95</v>
          </cell>
          <cell r="L10853">
            <v>0.13</v>
          </cell>
          <cell r="M10853">
            <v>2.81</v>
          </cell>
          <cell r="O10853" t="str">
            <v>XXX</v>
          </cell>
          <cell r="P10853" t="str">
            <v>N</v>
          </cell>
          <cell r="Q10853" t="str">
            <v>N</v>
          </cell>
          <cell r="R10853" t="str">
            <v>N</v>
          </cell>
          <cell r="S10853" t="str">
            <v>N</v>
          </cell>
          <cell r="T10853" t="str">
            <v>N</v>
          </cell>
          <cell r="V10853">
            <v>63.186199999999999</v>
          </cell>
          <cell r="W10853">
            <v>73.369100000000003</v>
          </cell>
        </row>
        <row r="10854">
          <cell r="B10854">
            <v>99379</v>
          </cell>
          <cell r="D10854" t="str">
            <v>B</v>
          </cell>
          <cell r="E10854">
            <v>1.1000000000000001</v>
          </cell>
          <cell r="F10854">
            <v>0.36</v>
          </cell>
          <cell r="G10854">
            <v>0.09</v>
          </cell>
          <cell r="H10854">
            <v>1.55</v>
          </cell>
          <cell r="J10854">
            <v>1.1000000000000001</v>
          </cell>
          <cell r="K10854">
            <v>0.69</v>
          </cell>
          <cell r="L10854">
            <v>0.09</v>
          </cell>
          <cell r="M10854">
            <v>1.88</v>
          </cell>
          <cell r="O10854" t="str">
            <v>XXX</v>
          </cell>
          <cell r="P10854" t="str">
            <v>N</v>
          </cell>
          <cell r="Q10854" t="str">
            <v>N</v>
          </cell>
          <cell r="R10854" t="str">
            <v>N</v>
          </cell>
          <cell r="S10854" t="str">
            <v>N</v>
          </cell>
          <cell r="T10854" t="str">
            <v>N</v>
          </cell>
          <cell r="V10854">
            <v>40.470500000000001</v>
          </cell>
          <cell r="W10854">
            <v>49.086799999999997</v>
          </cell>
        </row>
        <row r="10855">
          <cell r="B10855">
            <v>99380</v>
          </cell>
          <cell r="D10855" t="str">
            <v>B</v>
          </cell>
          <cell r="E10855">
            <v>1.73</v>
          </cell>
          <cell r="F10855">
            <v>0.56000000000000005</v>
          </cell>
          <cell r="G10855">
            <v>0.13</v>
          </cell>
          <cell r="H10855">
            <v>2.42</v>
          </cell>
          <cell r="J10855">
            <v>1.73</v>
          </cell>
          <cell r="K10855">
            <v>0.95</v>
          </cell>
          <cell r="L10855">
            <v>0.13</v>
          </cell>
          <cell r="M10855">
            <v>2.81</v>
          </cell>
          <cell r="O10855" t="str">
            <v>XXX</v>
          </cell>
          <cell r="P10855" t="str">
            <v>N</v>
          </cell>
          <cell r="Q10855" t="str">
            <v>N</v>
          </cell>
          <cell r="R10855" t="str">
            <v>N</v>
          </cell>
          <cell r="S10855" t="str">
            <v>N</v>
          </cell>
          <cell r="T10855" t="str">
            <v>N</v>
          </cell>
          <cell r="V10855">
            <v>63.186199999999999</v>
          </cell>
          <cell r="W10855">
            <v>73.369100000000003</v>
          </cell>
        </row>
        <row r="10856">
          <cell r="B10856">
            <v>99381</v>
          </cell>
          <cell r="D10856" t="str">
            <v>A</v>
          </cell>
          <cell r="E10856">
            <v>1.5</v>
          </cell>
          <cell r="F10856">
            <v>0.49</v>
          </cell>
          <cell r="G10856">
            <v>0.12</v>
          </cell>
          <cell r="H10856">
            <v>2.11</v>
          </cell>
          <cell r="J10856">
            <v>1.5</v>
          </cell>
          <cell r="K10856">
            <v>1.29</v>
          </cell>
          <cell r="L10856">
            <v>0.12</v>
          </cell>
          <cell r="M10856">
            <v>2.91</v>
          </cell>
          <cell r="O10856" t="str">
            <v>XXX</v>
          </cell>
          <cell r="P10856" t="str">
            <v>N</v>
          </cell>
          <cell r="Q10856" t="str">
            <v>N</v>
          </cell>
          <cell r="R10856" t="str">
            <v>N</v>
          </cell>
          <cell r="S10856" t="str">
            <v>N</v>
          </cell>
          <cell r="T10856" t="str">
            <v>N</v>
          </cell>
          <cell r="V10856">
            <v>55.092099999999995</v>
          </cell>
          <cell r="W10856">
            <v>75.980100000000007</v>
          </cell>
        </row>
        <row r="10857">
          <cell r="B10857">
            <v>99382</v>
          </cell>
          <cell r="D10857" t="str">
            <v>A</v>
          </cell>
          <cell r="E10857">
            <v>1.6</v>
          </cell>
          <cell r="F10857">
            <v>0.52</v>
          </cell>
          <cell r="G10857">
            <v>0.12</v>
          </cell>
          <cell r="H10857">
            <v>2.2400000000000002</v>
          </cell>
          <cell r="J10857">
            <v>1.6</v>
          </cell>
          <cell r="K10857">
            <v>1.32</v>
          </cell>
          <cell r="L10857">
            <v>0.12</v>
          </cell>
          <cell r="M10857">
            <v>3.04</v>
          </cell>
          <cell r="O10857" t="str">
            <v>XXX</v>
          </cell>
          <cell r="P10857" t="str">
            <v>N</v>
          </cell>
          <cell r="Q10857" t="str">
            <v>N</v>
          </cell>
          <cell r="R10857" t="str">
            <v>N</v>
          </cell>
          <cell r="S10857" t="str">
            <v>N</v>
          </cell>
          <cell r="T10857" t="str">
            <v>N</v>
          </cell>
          <cell r="V10857">
            <v>58.486400000000003</v>
          </cell>
          <cell r="W10857">
            <v>79.374399999999994</v>
          </cell>
        </row>
        <row r="10858">
          <cell r="B10858">
            <v>99383</v>
          </cell>
          <cell r="D10858" t="str">
            <v>A</v>
          </cell>
          <cell r="E10858">
            <v>1.7</v>
          </cell>
          <cell r="F10858">
            <v>0.55000000000000004</v>
          </cell>
          <cell r="G10858">
            <v>0.13</v>
          </cell>
          <cell r="H10858">
            <v>2.38</v>
          </cell>
          <cell r="J10858">
            <v>1.7</v>
          </cell>
          <cell r="K10858">
            <v>1.35</v>
          </cell>
          <cell r="L10858">
            <v>0.13</v>
          </cell>
          <cell r="M10858">
            <v>3.18</v>
          </cell>
          <cell r="O10858" t="str">
            <v>XXX</v>
          </cell>
          <cell r="P10858" t="str">
            <v>N</v>
          </cell>
          <cell r="Q10858" t="str">
            <v>N</v>
          </cell>
          <cell r="R10858" t="str">
            <v>N</v>
          </cell>
          <cell r="S10858" t="str">
            <v>N</v>
          </cell>
          <cell r="T10858" t="str">
            <v>N</v>
          </cell>
          <cell r="V10858">
            <v>62.141799999999996</v>
          </cell>
          <cell r="W10858">
            <v>83.029800000000009</v>
          </cell>
        </row>
        <row r="10859">
          <cell r="B10859">
            <v>99384</v>
          </cell>
          <cell r="D10859" t="str">
            <v>A</v>
          </cell>
          <cell r="E10859">
            <v>2</v>
          </cell>
          <cell r="F10859">
            <v>0.65</v>
          </cell>
          <cell r="G10859">
            <v>0.15</v>
          </cell>
          <cell r="H10859">
            <v>2.8</v>
          </cell>
          <cell r="J10859">
            <v>2</v>
          </cell>
          <cell r="K10859">
            <v>1.43</v>
          </cell>
          <cell r="L10859">
            <v>0.15</v>
          </cell>
          <cell r="M10859">
            <v>3.58</v>
          </cell>
          <cell r="O10859" t="str">
            <v>XXX</v>
          </cell>
          <cell r="P10859" t="str">
            <v>N</v>
          </cell>
          <cell r="Q10859" t="str">
            <v>N</v>
          </cell>
          <cell r="R10859" t="str">
            <v>N</v>
          </cell>
          <cell r="S10859" t="str">
            <v>N</v>
          </cell>
          <cell r="T10859" t="str">
            <v>N</v>
          </cell>
          <cell r="V10859">
            <v>73.10799999999999</v>
          </cell>
          <cell r="W10859">
            <v>93.473799999999997</v>
          </cell>
        </row>
        <row r="10860">
          <cell r="B10860">
            <v>99385</v>
          </cell>
          <cell r="D10860" t="str">
            <v>A</v>
          </cell>
          <cell r="E10860">
            <v>1.92</v>
          </cell>
          <cell r="F10860">
            <v>0.63</v>
          </cell>
          <cell r="G10860">
            <v>0.14000000000000001</v>
          </cell>
          <cell r="H10860">
            <v>2.69</v>
          </cell>
          <cell r="J10860">
            <v>1.92</v>
          </cell>
          <cell r="K10860">
            <v>1.41</v>
          </cell>
          <cell r="L10860">
            <v>0.14000000000000001</v>
          </cell>
          <cell r="M10860">
            <v>3.47</v>
          </cell>
          <cell r="O10860" t="str">
            <v>XXX</v>
          </cell>
          <cell r="P10860" t="str">
            <v>N</v>
          </cell>
          <cell r="Q10860" t="str">
            <v>N</v>
          </cell>
          <cell r="R10860" t="str">
            <v>N</v>
          </cell>
          <cell r="S10860" t="str">
            <v>N</v>
          </cell>
          <cell r="T10860" t="str">
            <v>N</v>
          </cell>
          <cell r="V10860">
            <v>70.235900000000001</v>
          </cell>
          <cell r="W10860">
            <v>90.601700000000008</v>
          </cell>
        </row>
        <row r="10861">
          <cell r="B10861">
            <v>99386</v>
          </cell>
          <cell r="D10861" t="str">
            <v>A</v>
          </cell>
          <cell r="E10861">
            <v>2.33</v>
          </cell>
          <cell r="F10861">
            <v>0.76</v>
          </cell>
          <cell r="G10861">
            <v>0.18</v>
          </cell>
          <cell r="H10861">
            <v>3.27</v>
          </cell>
          <cell r="J10861">
            <v>2.33</v>
          </cell>
          <cell r="K10861">
            <v>1.54</v>
          </cell>
          <cell r="L10861">
            <v>0.18</v>
          </cell>
          <cell r="M10861">
            <v>4.05</v>
          </cell>
          <cell r="O10861" t="str">
            <v>XXX</v>
          </cell>
          <cell r="P10861" t="str">
            <v>N</v>
          </cell>
          <cell r="Q10861" t="str">
            <v>N</v>
          </cell>
          <cell r="R10861" t="str">
            <v>N</v>
          </cell>
          <cell r="S10861" t="str">
            <v>N</v>
          </cell>
          <cell r="T10861" t="str">
            <v>N</v>
          </cell>
          <cell r="V10861">
            <v>85.3797</v>
          </cell>
          <cell r="W10861">
            <v>105.74549999999999</v>
          </cell>
        </row>
        <row r="10862">
          <cell r="B10862">
            <v>99387</v>
          </cell>
          <cell r="D10862" t="str">
            <v>A</v>
          </cell>
          <cell r="E10862">
            <v>2.5</v>
          </cell>
          <cell r="F10862">
            <v>0.81</v>
          </cell>
          <cell r="G10862">
            <v>0.19</v>
          </cell>
          <cell r="H10862">
            <v>3.5</v>
          </cell>
          <cell r="J10862">
            <v>2.5</v>
          </cell>
          <cell r="K10862">
            <v>1.69</v>
          </cell>
          <cell r="L10862">
            <v>0.19</v>
          </cell>
          <cell r="M10862">
            <v>4.38</v>
          </cell>
          <cell r="O10862" t="str">
            <v>XXX</v>
          </cell>
          <cell r="P10862" t="str">
            <v>N</v>
          </cell>
          <cell r="Q10862" t="str">
            <v>N</v>
          </cell>
          <cell r="R10862" t="str">
            <v>N</v>
          </cell>
          <cell r="S10862" t="str">
            <v>N</v>
          </cell>
          <cell r="T10862" t="str">
            <v>N</v>
          </cell>
          <cell r="V10862">
            <v>91.384999999999991</v>
          </cell>
          <cell r="W10862">
            <v>114.36179999999999</v>
          </cell>
        </row>
        <row r="10863">
          <cell r="B10863">
            <v>99391</v>
          </cell>
          <cell r="D10863" t="str">
            <v>A</v>
          </cell>
          <cell r="E10863">
            <v>1.37</v>
          </cell>
          <cell r="F10863">
            <v>0.45</v>
          </cell>
          <cell r="G10863">
            <v>0.1</v>
          </cell>
          <cell r="H10863">
            <v>1.92</v>
          </cell>
          <cell r="J10863">
            <v>1.37</v>
          </cell>
          <cell r="K10863">
            <v>1.1299999999999999</v>
          </cell>
          <cell r="L10863">
            <v>0.1</v>
          </cell>
          <cell r="M10863">
            <v>2.6</v>
          </cell>
          <cell r="O10863" t="str">
            <v>XXX</v>
          </cell>
          <cell r="P10863" t="str">
            <v>N</v>
          </cell>
          <cell r="Q10863" t="str">
            <v>N</v>
          </cell>
          <cell r="R10863" t="str">
            <v>N</v>
          </cell>
          <cell r="S10863" t="str">
            <v>N</v>
          </cell>
          <cell r="T10863" t="str">
            <v>N</v>
          </cell>
          <cell r="V10863">
            <v>50.1312</v>
          </cell>
          <cell r="W10863">
            <v>67.885999999999996</v>
          </cell>
        </row>
        <row r="10864">
          <cell r="B10864">
            <v>99392</v>
          </cell>
          <cell r="D10864" t="str">
            <v>A</v>
          </cell>
          <cell r="E10864">
            <v>1.5</v>
          </cell>
          <cell r="F10864">
            <v>0.49</v>
          </cell>
          <cell r="G10864">
            <v>0.12</v>
          </cell>
          <cell r="H10864">
            <v>2.11</v>
          </cell>
          <cell r="J10864">
            <v>1.5</v>
          </cell>
          <cell r="K10864">
            <v>1.18</v>
          </cell>
          <cell r="L10864">
            <v>0.12</v>
          </cell>
          <cell r="M10864">
            <v>2.8</v>
          </cell>
          <cell r="O10864" t="str">
            <v>XXX</v>
          </cell>
          <cell r="P10864" t="str">
            <v>N</v>
          </cell>
          <cell r="Q10864" t="str">
            <v>N</v>
          </cell>
          <cell r="R10864" t="str">
            <v>N</v>
          </cell>
          <cell r="S10864" t="str">
            <v>N</v>
          </cell>
          <cell r="T10864" t="str">
            <v>N</v>
          </cell>
          <cell r="V10864">
            <v>55.092099999999995</v>
          </cell>
          <cell r="W10864">
            <v>73.10799999999999</v>
          </cell>
        </row>
        <row r="10865">
          <cell r="B10865">
            <v>99393</v>
          </cell>
          <cell r="D10865" t="str">
            <v>A</v>
          </cell>
          <cell r="E10865">
            <v>1.5</v>
          </cell>
          <cell r="F10865">
            <v>0.49</v>
          </cell>
          <cell r="G10865">
            <v>0.12</v>
          </cell>
          <cell r="H10865">
            <v>2.11</v>
          </cell>
          <cell r="J10865">
            <v>1.5</v>
          </cell>
          <cell r="K10865">
            <v>1.17</v>
          </cell>
          <cell r="L10865">
            <v>0.12</v>
          </cell>
          <cell r="M10865">
            <v>2.79</v>
          </cell>
          <cell r="O10865" t="str">
            <v>XXX</v>
          </cell>
          <cell r="P10865" t="str">
            <v>N</v>
          </cell>
          <cell r="Q10865" t="str">
            <v>N</v>
          </cell>
          <cell r="R10865" t="str">
            <v>N</v>
          </cell>
          <cell r="S10865" t="str">
            <v>N</v>
          </cell>
          <cell r="T10865" t="str">
            <v>N</v>
          </cell>
          <cell r="V10865">
            <v>55.092099999999995</v>
          </cell>
          <cell r="W10865">
            <v>72.846900000000005</v>
          </cell>
        </row>
        <row r="10866">
          <cell r="B10866">
            <v>99394</v>
          </cell>
          <cell r="D10866" t="str">
            <v>A</v>
          </cell>
          <cell r="E10866">
            <v>1.7</v>
          </cell>
          <cell r="F10866">
            <v>0.55000000000000004</v>
          </cell>
          <cell r="G10866">
            <v>0.13</v>
          </cell>
          <cell r="H10866">
            <v>2.38</v>
          </cell>
          <cell r="J10866">
            <v>1.7</v>
          </cell>
          <cell r="K10866">
            <v>1.24</v>
          </cell>
          <cell r="L10866">
            <v>0.13</v>
          </cell>
          <cell r="M10866">
            <v>3.07</v>
          </cell>
          <cell r="O10866" t="str">
            <v>XXX</v>
          </cell>
          <cell r="P10866" t="str">
            <v>N</v>
          </cell>
          <cell r="Q10866" t="str">
            <v>N</v>
          </cell>
          <cell r="R10866" t="str">
            <v>N</v>
          </cell>
          <cell r="S10866" t="str">
            <v>N</v>
          </cell>
          <cell r="T10866" t="str">
            <v>N</v>
          </cell>
          <cell r="V10866">
            <v>62.141799999999996</v>
          </cell>
          <cell r="W10866">
            <v>80.157699999999991</v>
          </cell>
        </row>
        <row r="10867">
          <cell r="B10867">
            <v>99395</v>
          </cell>
          <cell r="D10867" t="str">
            <v>A</v>
          </cell>
          <cell r="E10867">
            <v>1.75</v>
          </cell>
          <cell r="F10867">
            <v>0.56999999999999995</v>
          </cell>
          <cell r="G10867">
            <v>0.13</v>
          </cell>
          <cell r="H10867">
            <v>2.4500000000000002</v>
          </cell>
          <cell r="J10867">
            <v>1.75</v>
          </cell>
          <cell r="K10867">
            <v>1.25</v>
          </cell>
          <cell r="L10867">
            <v>0.13</v>
          </cell>
          <cell r="M10867">
            <v>3.13</v>
          </cell>
          <cell r="O10867" t="str">
            <v>XXX</v>
          </cell>
          <cell r="P10867" t="str">
            <v>N</v>
          </cell>
          <cell r="Q10867" t="str">
            <v>N</v>
          </cell>
          <cell r="R10867" t="str">
            <v>N</v>
          </cell>
          <cell r="S10867" t="str">
            <v>N</v>
          </cell>
          <cell r="T10867" t="str">
            <v>N</v>
          </cell>
          <cell r="V10867">
            <v>63.969500000000004</v>
          </cell>
          <cell r="W10867">
            <v>81.724299999999999</v>
          </cell>
        </row>
        <row r="10868">
          <cell r="B10868">
            <v>99396</v>
          </cell>
          <cell r="D10868" t="str">
            <v>A</v>
          </cell>
          <cell r="E10868">
            <v>1.9</v>
          </cell>
          <cell r="F10868">
            <v>0.62</v>
          </cell>
          <cell r="G10868">
            <v>0.14000000000000001</v>
          </cell>
          <cell r="H10868">
            <v>2.66</v>
          </cell>
          <cell r="J10868">
            <v>1.9</v>
          </cell>
          <cell r="K10868">
            <v>1.3</v>
          </cell>
          <cell r="L10868">
            <v>0.14000000000000001</v>
          </cell>
          <cell r="M10868">
            <v>3.34</v>
          </cell>
          <cell r="O10868" t="str">
            <v>XXX</v>
          </cell>
          <cell r="P10868" t="str">
            <v>N</v>
          </cell>
          <cell r="Q10868" t="str">
            <v>N</v>
          </cell>
          <cell r="R10868" t="str">
            <v>N</v>
          </cell>
          <cell r="S10868" t="str">
            <v>N</v>
          </cell>
          <cell r="T10868" t="str">
            <v>N</v>
          </cell>
          <cell r="V10868">
            <v>69.452600000000004</v>
          </cell>
          <cell r="W10868">
            <v>87.207399999999993</v>
          </cell>
        </row>
        <row r="10869">
          <cell r="B10869">
            <v>99397</v>
          </cell>
          <cell r="D10869" t="str">
            <v>A</v>
          </cell>
          <cell r="E10869">
            <v>2</v>
          </cell>
          <cell r="F10869">
            <v>0.65</v>
          </cell>
          <cell r="G10869">
            <v>0.15</v>
          </cell>
          <cell r="H10869">
            <v>2.8</v>
          </cell>
          <cell r="J10869">
            <v>2</v>
          </cell>
          <cell r="K10869">
            <v>1.44</v>
          </cell>
          <cell r="L10869">
            <v>0.15</v>
          </cell>
          <cell r="M10869">
            <v>3.59</v>
          </cell>
          <cell r="O10869" t="str">
            <v>XXX</v>
          </cell>
          <cell r="P10869" t="str">
            <v>N</v>
          </cell>
          <cell r="Q10869" t="str">
            <v>N</v>
          </cell>
          <cell r="R10869" t="str">
            <v>N</v>
          </cell>
          <cell r="S10869" t="str">
            <v>N</v>
          </cell>
          <cell r="T10869" t="str">
            <v>N</v>
          </cell>
          <cell r="V10869">
            <v>73.10799999999999</v>
          </cell>
          <cell r="W10869">
            <v>93.734899999999996</v>
          </cell>
        </row>
        <row r="10870">
          <cell r="B10870">
            <v>99401</v>
          </cell>
          <cell r="D10870" t="str">
            <v>A</v>
          </cell>
          <cell r="E10870">
            <v>0.48</v>
          </cell>
          <cell r="F10870">
            <v>0.15</v>
          </cell>
          <cell r="G10870">
            <v>0.04</v>
          </cell>
          <cell r="H10870">
            <v>0.67</v>
          </cell>
          <cell r="J10870">
            <v>0.48</v>
          </cell>
          <cell r="K10870">
            <v>0.43</v>
          </cell>
          <cell r="L10870">
            <v>0.04</v>
          </cell>
          <cell r="M10870">
            <v>0.95</v>
          </cell>
          <cell r="O10870" t="str">
            <v>XXX</v>
          </cell>
          <cell r="P10870" t="str">
            <v>N</v>
          </cell>
          <cell r="Q10870" t="str">
            <v>N</v>
          </cell>
          <cell r="R10870" t="str">
            <v>N</v>
          </cell>
          <cell r="S10870" t="str">
            <v>N</v>
          </cell>
          <cell r="T10870" t="str">
            <v>N</v>
          </cell>
          <cell r="V10870">
            <v>17.4937</v>
          </cell>
          <cell r="W10870">
            <v>24.804499999999997</v>
          </cell>
        </row>
        <row r="10871">
          <cell r="B10871">
            <v>99402</v>
          </cell>
          <cell r="D10871" t="str">
            <v>A</v>
          </cell>
          <cell r="E10871">
            <v>0.98</v>
          </cell>
          <cell r="F10871">
            <v>0.32</v>
          </cell>
          <cell r="G10871">
            <v>0.08</v>
          </cell>
          <cell r="H10871">
            <v>1.38</v>
          </cell>
          <cell r="J10871">
            <v>0.98</v>
          </cell>
          <cell r="K10871">
            <v>0.59</v>
          </cell>
          <cell r="L10871">
            <v>0.08</v>
          </cell>
          <cell r="M10871">
            <v>1.65</v>
          </cell>
          <cell r="O10871" t="str">
            <v>XXX</v>
          </cell>
          <cell r="P10871" t="str">
            <v>N</v>
          </cell>
          <cell r="Q10871" t="str">
            <v>N</v>
          </cell>
          <cell r="R10871" t="str">
            <v>N</v>
          </cell>
          <cell r="S10871" t="str">
            <v>N</v>
          </cell>
          <cell r="T10871" t="str">
            <v>N</v>
          </cell>
          <cell r="V10871">
            <v>36.031799999999997</v>
          </cell>
          <cell r="W10871">
            <v>43.081499999999998</v>
          </cell>
        </row>
        <row r="10872">
          <cell r="B10872">
            <v>99403</v>
          </cell>
          <cell r="D10872" t="str">
            <v>Not Covered</v>
          </cell>
          <cell r="E10872">
            <v>1.46</v>
          </cell>
          <cell r="F10872">
            <v>0.47</v>
          </cell>
          <cell r="G10872">
            <v>0.12</v>
          </cell>
          <cell r="H10872">
            <v>2.0499999999999998</v>
          </cell>
          <cell r="J10872">
            <v>1.46</v>
          </cell>
          <cell r="K10872">
            <v>0.75</v>
          </cell>
          <cell r="L10872">
            <v>0.12</v>
          </cell>
          <cell r="M10872">
            <v>2.33</v>
          </cell>
          <cell r="O10872" t="str">
            <v>XXX</v>
          </cell>
          <cell r="P10872" t="str">
            <v>N</v>
          </cell>
          <cell r="Q10872" t="str">
            <v>N</v>
          </cell>
          <cell r="R10872" t="str">
            <v>N</v>
          </cell>
          <cell r="S10872" t="str">
            <v>N</v>
          </cell>
          <cell r="T10872" t="str">
            <v>N</v>
          </cell>
          <cell r="V10872">
            <v>53.525499999999994</v>
          </cell>
          <cell r="W10872">
            <v>60.836300000000001</v>
          </cell>
        </row>
        <row r="10873">
          <cell r="B10873">
            <v>99404</v>
          </cell>
          <cell r="D10873" t="str">
            <v>Not Covered</v>
          </cell>
          <cell r="E10873">
            <v>1.95</v>
          </cell>
          <cell r="F10873">
            <v>0.64</v>
          </cell>
          <cell r="G10873">
            <v>0.15</v>
          </cell>
          <cell r="H10873">
            <v>2.74</v>
          </cell>
          <cell r="J10873">
            <v>1.95</v>
          </cell>
          <cell r="K10873">
            <v>0.91</v>
          </cell>
          <cell r="L10873">
            <v>0.15</v>
          </cell>
          <cell r="M10873">
            <v>3.01</v>
          </cell>
          <cell r="O10873" t="str">
            <v>XXX</v>
          </cell>
          <cell r="P10873" t="str">
            <v>N</v>
          </cell>
          <cell r="Q10873" t="str">
            <v>N</v>
          </cell>
          <cell r="R10873" t="str">
            <v>N</v>
          </cell>
          <cell r="S10873" t="str">
            <v>N</v>
          </cell>
          <cell r="T10873" t="str">
            <v>N</v>
          </cell>
          <cell r="V10873">
            <v>71.54140000000001</v>
          </cell>
          <cell r="W10873">
            <v>78.591099999999997</v>
          </cell>
        </row>
        <row r="10874">
          <cell r="B10874">
            <v>99406</v>
          </cell>
          <cell r="D10874" t="str">
            <v>A</v>
          </cell>
          <cell r="E10874">
            <v>0.24</v>
          </cell>
          <cell r="F10874">
            <v>0.08</v>
          </cell>
          <cell r="G10874">
            <v>0.03</v>
          </cell>
          <cell r="H10874">
            <v>0.35</v>
          </cell>
          <cell r="J10874">
            <v>0.24</v>
          </cell>
          <cell r="K10874">
            <v>0.13</v>
          </cell>
          <cell r="L10874">
            <v>0.03</v>
          </cell>
          <cell r="M10874">
            <v>0.4</v>
          </cell>
          <cell r="O10874" t="str">
            <v>XXX</v>
          </cell>
          <cell r="P10874" t="str">
            <v>N</v>
          </cell>
          <cell r="Q10874" t="str">
            <v>N</v>
          </cell>
          <cell r="R10874" t="str">
            <v>D</v>
          </cell>
          <cell r="S10874" t="str">
            <v>N</v>
          </cell>
          <cell r="T10874" t="str">
            <v>N</v>
          </cell>
          <cell r="V10874">
            <v>9.1384999999999987</v>
          </cell>
          <cell r="W10874">
            <v>10.444000000000001</v>
          </cell>
        </row>
        <row r="10875">
          <cell r="B10875">
            <v>99407</v>
          </cell>
          <cell r="D10875" t="str">
            <v>A</v>
          </cell>
          <cell r="E10875">
            <v>0.5</v>
          </cell>
          <cell r="F10875">
            <v>0.16</v>
          </cell>
          <cell r="G10875">
            <v>0.05</v>
          </cell>
          <cell r="H10875">
            <v>0.71</v>
          </cell>
          <cell r="J10875">
            <v>0.5</v>
          </cell>
          <cell r="K10875">
            <v>0.21</v>
          </cell>
          <cell r="L10875">
            <v>0.05</v>
          </cell>
          <cell r="M10875">
            <v>0.76</v>
          </cell>
          <cell r="O10875" t="str">
            <v>XXX</v>
          </cell>
          <cell r="P10875" t="str">
            <v>N</v>
          </cell>
          <cell r="Q10875" t="str">
            <v>N</v>
          </cell>
          <cell r="R10875" t="str">
            <v>D</v>
          </cell>
          <cell r="S10875" t="str">
            <v>N</v>
          </cell>
          <cell r="T10875" t="str">
            <v>N</v>
          </cell>
          <cell r="V10875">
            <v>18.5381</v>
          </cell>
          <cell r="W10875">
            <v>19.843599999999999</v>
          </cell>
        </row>
        <row r="10876">
          <cell r="B10876">
            <v>99408</v>
          </cell>
          <cell r="D10876" t="str">
            <v>Not Covered</v>
          </cell>
          <cell r="E10876">
            <v>0.65</v>
          </cell>
          <cell r="F10876">
            <v>0.21</v>
          </cell>
          <cell r="G10876">
            <v>0.05</v>
          </cell>
          <cell r="H10876">
            <v>0.91</v>
          </cell>
          <cell r="J10876">
            <v>0.65</v>
          </cell>
          <cell r="K10876">
            <v>0.25</v>
          </cell>
          <cell r="L10876">
            <v>0.05</v>
          </cell>
          <cell r="M10876">
            <v>0.95</v>
          </cell>
          <cell r="O10876" t="str">
            <v>XXX</v>
          </cell>
          <cell r="P10876" t="str">
            <v>N</v>
          </cell>
          <cell r="Q10876" t="str">
            <v>N</v>
          </cell>
          <cell r="R10876" t="str">
            <v>N</v>
          </cell>
          <cell r="S10876" t="str">
            <v>N</v>
          </cell>
          <cell r="T10876" t="str">
            <v>N</v>
          </cell>
          <cell r="V10876">
            <v>23.760100000000001</v>
          </cell>
          <cell r="W10876">
            <v>24.804499999999997</v>
          </cell>
        </row>
        <row r="10877">
          <cell r="B10877">
            <v>99409</v>
          </cell>
          <cell r="D10877" t="str">
            <v>Not Covered</v>
          </cell>
          <cell r="E10877">
            <v>1.3</v>
          </cell>
          <cell r="F10877">
            <v>0.42</v>
          </cell>
          <cell r="G10877">
            <v>0.1</v>
          </cell>
          <cell r="H10877">
            <v>1.82</v>
          </cell>
          <cell r="J10877">
            <v>1.3</v>
          </cell>
          <cell r="K10877">
            <v>0.47</v>
          </cell>
          <cell r="L10877">
            <v>0.1</v>
          </cell>
          <cell r="M10877">
            <v>1.87</v>
          </cell>
          <cell r="O10877" t="str">
            <v>XXX</v>
          </cell>
          <cell r="P10877" t="str">
            <v>N</v>
          </cell>
          <cell r="Q10877" t="str">
            <v>N</v>
          </cell>
          <cell r="R10877" t="str">
            <v>N</v>
          </cell>
          <cell r="S10877" t="str">
            <v>N</v>
          </cell>
          <cell r="T10877" t="str">
            <v>N</v>
          </cell>
          <cell r="V10877">
            <v>47.520200000000003</v>
          </cell>
          <cell r="W10877">
            <v>48.825700000000005</v>
          </cell>
        </row>
        <row r="10878">
          <cell r="B10878">
            <v>99411</v>
          </cell>
          <cell r="D10878" t="str">
            <v>Not Covered</v>
          </cell>
          <cell r="E10878">
            <v>0.15</v>
          </cell>
          <cell r="F10878">
            <v>0.05</v>
          </cell>
          <cell r="G10878">
            <v>0.01</v>
          </cell>
          <cell r="H10878">
            <v>0.21</v>
          </cell>
          <cell r="J10878">
            <v>0.15</v>
          </cell>
          <cell r="K10878">
            <v>0.25</v>
          </cell>
          <cell r="L10878">
            <v>0.01</v>
          </cell>
          <cell r="M10878">
            <v>0.41</v>
          </cell>
          <cell r="O10878" t="str">
            <v>XXX</v>
          </cell>
          <cell r="P10878" t="str">
            <v>N</v>
          </cell>
          <cell r="Q10878" t="str">
            <v>N</v>
          </cell>
          <cell r="R10878" t="str">
            <v>N</v>
          </cell>
          <cell r="S10878" t="str">
            <v>N</v>
          </cell>
          <cell r="T10878" t="str">
            <v>N</v>
          </cell>
          <cell r="V10878">
            <v>5.4830999999999994</v>
          </cell>
          <cell r="W10878">
            <v>10.7051</v>
          </cell>
        </row>
        <row r="10879">
          <cell r="B10879">
            <v>99412</v>
          </cell>
          <cell r="D10879" t="str">
            <v>Not Covered</v>
          </cell>
          <cell r="E10879">
            <v>0.25</v>
          </cell>
          <cell r="F10879">
            <v>0.08</v>
          </cell>
          <cell r="G10879">
            <v>0.01</v>
          </cell>
          <cell r="H10879">
            <v>0.34</v>
          </cell>
          <cell r="J10879">
            <v>0.25</v>
          </cell>
          <cell r="K10879">
            <v>0.28999999999999998</v>
          </cell>
          <cell r="L10879">
            <v>0.01</v>
          </cell>
          <cell r="M10879">
            <v>0.55000000000000004</v>
          </cell>
          <cell r="O10879" t="str">
            <v>XXX</v>
          </cell>
          <cell r="P10879" t="str">
            <v>N</v>
          </cell>
          <cell r="Q10879" t="str">
            <v>N</v>
          </cell>
          <cell r="R10879" t="str">
            <v>N</v>
          </cell>
          <cell r="S10879" t="str">
            <v>N</v>
          </cell>
          <cell r="T10879" t="str">
            <v>N</v>
          </cell>
          <cell r="V10879">
            <v>8.8773999999999997</v>
          </cell>
          <cell r="W10879">
            <v>14.3605</v>
          </cell>
        </row>
        <row r="10880">
          <cell r="B10880">
            <v>99415</v>
          </cell>
          <cell r="D10880" t="str">
            <v>A</v>
          </cell>
          <cell r="E10880">
            <v>0</v>
          </cell>
          <cell r="F10880">
            <v>0.2</v>
          </cell>
          <cell r="G10880">
            <v>0.01</v>
          </cell>
          <cell r="H10880">
            <v>0.21</v>
          </cell>
          <cell r="J10880">
            <v>0</v>
          </cell>
          <cell r="K10880">
            <v>0.2</v>
          </cell>
          <cell r="L10880">
            <v>0.01</v>
          </cell>
          <cell r="M10880">
            <v>0.21</v>
          </cell>
          <cell r="O10880" t="str">
            <v>ZZZ</v>
          </cell>
          <cell r="P10880" t="str">
            <v>N</v>
          </cell>
          <cell r="Q10880" t="str">
            <v>N</v>
          </cell>
          <cell r="R10880" t="str">
            <v>D</v>
          </cell>
          <cell r="S10880" t="str">
            <v>N</v>
          </cell>
          <cell r="T10880" t="str">
            <v>N</v>
          </cell>
          <cell r="V10880">
            <v>5.4830999999999994</v>
          </cell>
          <cell r="W10880">
            <v>5.4830999999999994</v>
          </cell>
        </row>
        <row r="10881">
          <cell r="B10881">
            <v>99416</v>
          </cell>
          <cell r="D10881" t="str">
            <v>A</v>
          </cell>
          <cell r="E10881">
            <v>0</v>
          </cell>
          <cell r="F10881">
            <v>0.11</v>
          </cell>
          <cell r="G10881">
            <v>0</v>
          </cell>
          <cell r="H10881">
            <v>0.11</v>
          </cell>
          <cell r="J10881">
            <v>0</v>
          </cell>
          <cell r="K10881">
            <v>0.11</v>
          </cell>
          <cell r="L10881">
            <v>0</v>
          </cell>
          <cell r="M10881">
            <v>0.11</v>
          </cell>
          <cell r="O10881" t="str">
            <v>ZZZ</v>
          </cell>
          <cell r="P10881" t="str">
            <v>N</v>
          </cell>
          <cell r="Q10881" t="str">
            <v>N</v>
          </cell>
          <cell r="R10881" t="str">
            <v>D</v>
          </cell>
          <cell r="S10881" t="str">
            <v>N</v>
          </cell>
          <cell r="T10881" t="str">
            <v>N</v>
          </cell>
          <cell r="V10881">
            <v>2.8721000000000001</v>
          </cell>
          <cell r="W10881">
            <v>2.8721000000000001</v>
          </cell>
        </row>
        <row r="10882">
          <cell r="B10882">
            <v>99429</v>
          </cell>
          <cell r="D10882" t="str">
            <v>Not Covered</v>
          </cell>
          <cell r="E10882">
            <v>0</v>
          </cell>
          <cell r="F10882">
            <v>0</v>
          </cell>
          <cell r="G10882">
            <v>0</v>
          </cell>
          <cell r="H10882">
            <v>0</v>
          </cell>
          <cell r="J10882">
            <v>0</v>
          </cell>
          <cell r="K10882">
            <v>0</v>
          </cell>
          <cell r="L10882">
            <v>0</v>
          </cell>
          <cell r="M10882">
            <v>0</v>
          </cell>
          <cell r="O10882" t="str">
            <v>XXX</v>
          </cell>
          <cell r="P10882" t="str">
            <v>N</v>
          </cell>
          <cell r="Q10882" t="str">
            <v>N</v>
          </cell>
          <cell r="R10882" t="str">
            <v>N</v>
          </cell>
          <cell r="S10882" t="str">
            <v>N</v>
          </cell>
          <cell r="T10882" t="str">
            <v>N</v>
          </cell>
          <cell r="V10882">
            <v>0</v>
          </cell>
          <cell r="W10882">
            <v>0</v>
          </cell>
        </row>
        <row r="10883">
          <cell r="B10883">
            <v>99441</v>
          </cell>
          <cell r="D10883" t="str">
            <v>Not Covered</v>
          </cell>
          <cell r="E10883">
            <v>0.25</v>
          </cell>
          <cell r="F10883">
            <v>0.08</v>
          </cell>
          <cell r="G10883">
            <v>0.01</v>
          </cell>
          <cell r="H10883">
            <v>0.34</v>
          </cell>
          <cell r="J10883">
            <v>0.25</v>
          </cell>
          <cell r="K10883">
            <v>0.11</v>
          </cell>
          <cell r="L10883">
            <v>0.01</v>
          </cell>
          <cell r="M10883">
            <v>0.37</v>
          </cell>
          <cell r="O10883" t="str">
            <v>XXX</v>
          </cell>
          <cell r="P10883" t="str">
            <v>N</v>
          </cell>
          <cell r="Q10883" t="str">
            <v>N</v>
          </cell>
          <cell r="R10883" t="str">
            <v>N</v>
          </cell>
          <cell r="S10883" t="str">
            <v>N</v>
          </cell>
          <cell r="T10883" t="str">
            <v>N</v>
          </cell>
          <cell r="V10883">
            <v>8.8773999999999997</v>
          </cell>
          <cell r="W10883">
            <v>9.6607000000000003</v>
          </cell>
        </row>
        <row r="10884">
          <cell r="B10884">
            <v>99442</v>
          </cell>
          <cell r="D10884" t="str">
            <v>Not Covered</v>
          </cell>
          <cell r="E10884">
            <v>0.5</v>
          </cell>
          <cell r="F10884">
            <v>0.16</v>
          </cell>
          <cell r="G10884">
            <v>0.04</v>
          </cell>
          <cell r="H10884">
            <v>0.7</v>
          </cell>
          <cell r="J10884">
            <v>0.5</v>
          </cell>
          <cell r="K10884">
            <v>0.19</v>
          </cell>
          <cell r="L10884">
            <v>0.04</v>
          </cell>
          <cell r="M10884">
            <v>0.73</v>
          </cell>
          <cell r="O10884" t="str">
            <v>XXX</v>
          </cell>
          <cell r="P10884" t="str">
            <v>N</v>
          </cell>
          <cell r="Q10884" t="str">
            <v>N</v>
          </cell>
          <cell r="R10884" t="str">
            <v>N</v>
          </cell>
          <cell r="S10884" t="str">
            <v>N</v>
          </cell>
          <cell r="T10884" t="str">
            <v>N</v>
          </cell>
          <cell r="V10884">
            <v>18.276999999999997</v>
          </cell>
          <cell r="W10884">
            <v>19.060299999999998</v>
          </cell>
        </row>
        <row r="10885">
          <cell r="B10885">
            <v>99443</v>
          </cell>
          <cell r="D10885" t="str">
            <v>Not Covered</v>
          </cell>
          <cell r="E10885">
            <v>0.75</v>
          </cell>
          <cell r="F10885">
            <v>0.25</v>
          </cell>
          <cell r="G10885">
            <v>0.05</v>
          </cell>
          <cell r="H10885">
            <v>1.05</v>
          </cell>
          <cell r="J10885">
            <v>0.75</v>
          </cell>
          <cell r="K10885">
            <v>0.28000000000000003</v>
          </cell>
          <cell r="L10885">
            <v>0.05</v>
          </cell>
          <cell r="M10885">
            <v>1.08</v>
          </cell>
          <cell r="O10885" t="str">
            <v>XXX</v>
          </cell>
          <cell r="P10885" t="str">
            <v>N</v>
          </cell>
          <cell r="Q10885" t="str">
            <v>N</v>
          </cell>
          <cell r="R10885" t="str">
            <v>N</v>
          </cell>
          <cell r="S10885" t="str">
            <v>N</v>
          </cell>
          <cell r="T10885" t="str">
            <v>N</v>
          </cell>
          <cell r="V10885">
            <v>27.415500000000002</v>
          </cell>
          <cell r="W10885">
            <v>28.198800000000002</v>
          </cell>
        </row>
        <row r="10886">
          <cell r="B10886">
            <v>99444</v>
          </cell>
          <cell r="D10886" t="str">
            <v>Not Covered</v>
          </cell>
          <cell r="E10886">
            <v>0</v>
          </cell>
          <cell r="F10886">
            <v>0</v>
          </cell>
          <cell r="G10886">
            <v>0</v>
          </cell>
          <cell r="H10886">
            <v>0</v>
          </cell>
          <cell r="J10886">
            <v>0</v>
          </cell>
          <cell r="K10886">
            <v>0</v>
          </cell>
          <cell r="L10886">
            <v>0</v>
          </cell>
          <cell r="M10886">
            <v>0</v>
          </cell>
          <cell r="O10886" t="str">
            <v>XXX</v>
          </cell>
          <cell r="P10886" t="str">
            <v>N</v>
          </cell>
          <cell r="Q10886" t="str">
            <v>N</v>
          </cell>
          <cell r="R10886" t="str">
            <v>N</v>
          </cell>
          <cell r="S10886" t="str">
            <v>N</v>
          </cell>
          <cell r="T10886" t="str">
            <v>N</v>
          </cell>
          <cell r="V10886">
            <v>0</v>
          </cell>
          <cell r="W10886">
            <v>0</v>
          </cell>
        </row>
        <row r="10887">
          <cell r="B10887">
            <v>99446</v>
          </cell>
          <cell r="D10887" t="str">
            <v>Not Covered</v>
          </cell>
          <cell r="E10887">
            <v>0</v>
          </cell>
          <cell r="F10887">
            <v>0</v>
          </cell>
          <cell r="G10887">
            <v>0</v>
          </cell>
          <cell r="H10887">
            <v>0</v>
          </cell>
          <cell r="J10887">
            <v>0</v>
          </cell>
          <cell r="K10887">
            <v>0</v>
          </cell>
          <cell r="L10887">
            <v>0</v>
          </cell>
          <cell r="M10887">
            <v>0</v>
          </cell>
          <cell r="O10887" t="str">
            <v>XXX</v>
          </cell>
          <cell r="P10887" t="str">
            <v>N</v>
          </cell>
          <cell r="Q10887" t="str">
            <v>N</v>
          </cell>
          <cell r="R10887" t="str">
            <v>N</v>
          </cell>
          <cell r="S10887" t="str">
            <v>N</v>
          </cell>
          <cell r="T10887" t="str">
            <v>N</v>
          </cell>
          <cell r="V10887">
            <v>0</v>
          </cell>
          <cell r="W10887">
            <v>0</v>
          </cell>
        </row>
        <row r="10888">
          <cell r="B10888">
            <v>99447</v>
          </cell>
          <cell r="D10888" t="str">
            <v>Not Covered</v>
          </cell>
          <cell r="E10888">
            <v>0</v>
          </cell>
          <cell r="F10888">
            <v>0</v>
          </cell>
          <cell r="G10888">
            <v>0</v>
          </cell>
          <cell r="H10888">
            <v>0</v>
          </cell>
          <cell r="J10888">
            <v>0</v>
          </cell>
          <cell r="K10888">
            <v>0</v>
          </cell>
          <cell r="L10888">
            <v>0</v>
          </cell>
          <cell r="M10888">
            <v>0</v>
          </cell>
          <cell r="O10888" t="str">
            <v>XXX</v>
          </cell>
          <cell r="P10888" t="str">
            <v>N</v>
          </cell>
          <cell r="Q10888" t="str">
            <v>N</v>
          </cell>
          <cell r="R10888" t="str">
            <v>N</v>
          </cell>
          <cell r="S10888" t="str">
            <v>N</v>
          </cell>
          <cell r="T10888" t="str">
            <v>N</v>
          </cell>
          <cell r="V10888">
            <v>0</v>
          </cell>
          <cell r="W10888">
            <v>0</v>
          </cell>
        </row>
        <row r="10889">
          <cell r="B10889">
            <v>99448</v>
          </cell>
          <cell r="D10889" t="str">
            <v>Not Covered</v>
          </cell>
          <cell r="E10889">
            <v>0</v>
          </cell>
          <cell r="F10889">
            <v>0</v>
          </cell>
          <cell r="G10889">
            <v>0</v>
          </cell>
          <cell r="H10889">
            <v>0</v>
          </cell>
          <cell r="J10889">
            <v>0</v>
          </cell>
          <cell r="K10889">
            <v>0</v>
          </cell>
          <cell r="L10889">
            <v>0</v>
          </cell>
          <cell r="M10889">
            <v>0</v>
          </cell>
          <cell r="O10889" t="str">
            <v>XXX</v>
          </cell>
          <cell r="P10889" t="str">
            <v>N</v>
          </cell>
          <cell r="Q10889" t="str">
            <v>N</v>
          </cell>
          <cell r="R10889" t="str">
            <v>N</v>
          </cell>
          <cell r="S10889" t="str">
            <v>N</v>
          </cell>
          <cell r="T10889" t="str">
            <v>N</v>
          </cell>
          <cell r="V10889">
            <v>0</v>
          </cell>
          <cell r="W10889">
            <v>0</v>
          </cell>
        </row>
        <row r="10890">
          <cell r="B10890">
            <v>99449</v>
          </cell>
          <cell r="D10890" t="str">
            <v>Not Covered</v>
          </cell>
          <cell r="E10890">
            <v>0</v>
          </cell>
          <cell r="F10890">
            <v>0</v>
          </cell>
          <cell r="G10890">
            <v>0</v>
          </cell>
          <cell r="H10890">
            <v>0</v>
          </cell>
          <cell r="J10890">
            <v>0</v>
          </cell>
          <cell r="K10890">
            <v>0</v>
          </cell>
          <cell r="L10890">
            <v>0</v>
          </cell>
          <cell r="M10890">
            <v>0</v>
          </cell>
          <cell r="O10890" t="str">
            <v>XXX</v>
          </cell>
          <cell r="P10890" t="str">
            <v>N</v>
          </cell>
          <cell r="Q10890" t="str">
            <v>N</v>
          </cell>
          <cell r="R10890" t="str">
            <v>N</v>
          </cell>
          <cell r="S10890" t="str">
            <v>N</v>
          </cell>
          <cell r="T10890" t="str">
            <v>N</v>
          </cell>
          <cell r="V10890">
            <v>0</v>
          </cell>
          <cell r="W10890">
            <v>0</v>
          </cell>
        </row>
        <row r="10891">
          <cell r="B10891">
            <v>99450</v>
          </cell>
          <cell r="D10891" t="str">
            <v>C</v>
          </cell>
          <cell r="E10891">
            <v>0</v>
          </cell>
          <cell r="F10891">
            <v>0</v>
          </cell>
          <cell r="G10891">
            <v>0</v>
          </cell>
          <cell r="H10891">
            <v>0</v>
          </cell>
          <cell r="J10891">
            <v>0</v>
          </cell>
          <cell r="K10891">
            <v>0</v>
          </cell>
          <cell r="L10891">
            <v>0</v>
          </cell>
          <cell r="M10891">
            <v>0</v>
          </cell>
          <cell r="O10891" t="str">
            <v>XXX</v>
          </cell>
          <cell r="P10891" t="str">
            <v>N</v>
          </cell>
          <cell r="Q10891" t="str">
            <v>N</v>
          </cell>
          <cell r="R10891" t="str">
            <v>N</v>
          </cell>
          <cell r="S10891" t="str">
            <v>N</v>
          </cell>
          <cell r="T10891" t="str">
            <v>N</v>
          </cell>
          <cell r="V10891">
            <v>0</v>
          </cell>
          <cell r="W10891">
            <v>0</v>
          </cell>
          <cell r="X10891" t="str">
            <v>RVU</v>
          </cell>
        </row>
        <row r="10892">
          <cell r="B10892">
            <v>99455</v>
          </cell>
          <cell r="D10892" t="str">
            <v>Not Covered</v>
          </cell>
          <cell r="E10892">
            <v>0</v>
          </cell>
          <cell r="F10892">
            <v>0</v>
          </cell>
          <cell r="G10892">
            <v>0</v>
          </cell>
          <cell r="H10892">
            <v>0</v>
          </cell>
          <cell r="J10892">
            <v>0</v>
          </cell>
          <cell r="K10892">
            <v>0</v>
          </cell>
          <cell r="L10892">
            <v>0</v>
          </cell>
          <cell r="M10892">
            <v>0</v>
          </cell>
          <cell r="O10892" t="str">
            <v>XXX</v>
          </cell>
          <cell r="P10892" t="str">
            <v>N</v>
          </cell>
          <cell r="Q10892" t="str">
            <v>N</v>
          </cell>
          <cell r="R10892" t="str">
            <v>D</v>
          </cell>
          <cell r="S10892" t="str">
            <v>N</v>
          </cell>
          <cell r="T10892" t="str">
            <v>N</v>
          </cell>
          <cell r="V10892">
            <v>0</v>
          </cell>
          <cell r="W10892">
            <v>0</v>
          </cell>
        </row>
        <row r="10893">
          <cell r="B10893">
            <v>99456</v>
          </cell>
          <cell r="D10893" t="str">
            <v>Not Covered</v>
          </cell>
          <cell r="E10893">
            <v>0</v>
          </cell>
          <cell r="F10893">
            <v>0</v>
          </cell>
          <cell r="G10893">
            <v>0</v>
          </cell>
          <cell r="H10893">
            <v>0</v>
          </cell>
          <cell r="J10893">
            <v>0</v>
          </cell>
          <cell r="K10893">
            <v>0</v>
          </cell>
          <cell r="L10893">
            <v>0</v>
          </cell>
          <cell r="M10893">
            <v>0</v>
          </cell>
          <cell r="O10893" t="str">
            <v>XXX</v>
          </cell>
          <cell r="P10893" t="str">
            <v>N</v>
          </cell>
          <cell r="Q10893" t="str">
            <v>N</v>
          </cell>
          <cell r="R10893" t="str">
            <v>D</v>
          </cell>
          <cell r="S10893" t="str">
            <v>N</v>
          </cell>
          <cell r="T10893" t="str">
            <v>N</v>
          </cell>
          <cell r="V10893">
            <v>0</v>
          </cell>
          <cell r="W10893">
            <v>0</v>
          </cell>
        </row>
        <row r="10894">
          <cell r="B10894">
            <v>99460</v>
          </cell>
          <cell r="D10894" t="str">
            <v>A</v>
          </cell>
          <cell r="E10894">
            <v>1.92</v>
          </cell>
          <cell r="F10894">
            <v>0.67</v>
          </cell>
          <cell r="G10894">
            <v>0.15</v>
          </cell>
          <cell r="H10894">
            <v>2.74</v>
          </cell>
          <cell r="J10894">
            <v>1.92</v>
          </cell>
          <cell r="K10894">
            <v>0.67</v>
          </cell>
          <cell r="L10894">
            <v>0.15</v>
          </cell>
          <cell r="M10894">
            <v>2.74</v>
          </cell>
          <cell r="O10894" t="str">
            <v>XXX</v>
          </cell>
          <cell r="P10894" t="str">
            <v>N</v>
          </cell>
          <cell r="Q10894" t="str">
            <v>N</v>
          </cell>
          <cell r="R10894" t="str">
            <v>D</v>
          </cell>
          <cell r="S10894" t="str">
            <v>N</v>
          </cell>
          <cell r="T10894" t="str">
            <v>N</v>
          </cell>
          <cell r="V10894">
            <v>71.54140000000001</v>
          </cell>
          <cell r="W10894">
            <v>71.54140000000001</v>
          </cell>
        </row>
        <row r="10895">
          <cell r="B10895">
            <v>99461</v>
          </cell>
          <cell r="D10895" t="str">
            <v>A</v>
          </cell>
          <cell r="E10895">
            <v>1.26</v>
          </cell>
          <cell r="F10895">
            <v>0.38</v>
          </cell>
          <cell r="G10895">
            <v>0.1</v>
          </cell>
          <cell r="H10895">
            <v>1.74</v>
          </cell>
          <cell r="J10895">
            <v>1.26</v>
          </cell>
          <cell r="K10895">
            <v>1.0900000000000001</v>
          </cell>
          <cell r="L10895">
            <v>0.1</v>
          </cell>
          <cell r="M10895">
            <v>2.4500000000000002</v>
          </cell>
          <cell r="O10895" t="str">
            <v>XXX</v>
          </cell>
          <cell r="P10895" t="str">
            <v>N</v>
          </cell>
          <cell r="Q10895" t="str">
            <v>N</v>
          </cell>
          <cell r="R10895" t="str">
            <v>D</v>
          </cell>
          <cell r="S10895" t="str">
            <v>N</v>
          </cell>
          <cell r="T10895" t="str">
            <v>N</v>
          </cell>
          <cell r="V10895">
            <v>45.431399999999996</v>
          </cell>
          <cell r="W10895">
            <v>63.969500000000004</v>
          </cell>
        </row>
        <row r="10896">
          <cell r="B10896">
            <v>99462</v>
          </cell>
          <cell r="D10896" t="str">
            <v>A</v>
          </cell>
          <cell r="E10896">
            <v>0.84</v>
          </cell>
          <cell r="F10896">
            <v>0.31</v>
          </cell>
          <cell r="G10896">
            <v>0.06</v>
          </cell>
          <cell r="H10896">
            <v>1.21</v>
          </cell>
          <cell r="J10896">
            <v>0.84</v>
          </cell>
          <cell r="K10896">
            <v>0.31</v>
          </cell>
          <cell r="L10896">
            <v>0.06</v>
          </cell>
          <cell r="M10896">
            <v>1.21</v>
          </cell>
          <cell r="O10896" t="str">
            <v>XXX</v>
          </cell>
          <cell r="P10896" t="str">
            <v>N</v>
          </cell>
          <cell r="Q10896" t="str">
            <v>N</v>
          </cell>
          <cell r="R10896" t="str">
            <v>D</v>
          </cell>
          <cell r="S10896" t="str">
            <v>N</v>
          </cell>
          <cell r="T10896" t="str">
            <v>N</v>
          </cell>
          <cell r="V10896">
            <v>31.5931</v>
          </cell>
          <cell r="W10896">
            <v>31.5931</v>
          </cell>
        </row>
        <row r="10897">
          <cell r="B10897">
            <v>99463</v>
          </cell>
          <cell r="D10897" t="str">
            <v>A</v>
          </cell>
          <cell r="E10897">
            <v>2.13</v>
          </cell>
          <cell r="F10897">
            <v>0.94</v>
          </cell>
          <cell r="G10897">
            <v>0.18</v>
          </cell>
          <cell r="H10897">
            <v>3.25</v>
          </cell>
          <cell r="J10897">
            <v>2.13</v>
          </cell>
          <cell r="K10897">
            <v>0.94</v>
          </cell>
          <cell r="L10897">
            <v>0.18</v>
          </cell>
          <cell r="M10897">
            <v>3.25</v>
          </cell>
          <cell r="O10897" t="str">
            <v>XXX</v>
          </cell>
          <cell r="P10897" t="str">
            <v>N</v>
          </cell>
          <cell r="Q10897" t="str">
            <v>N</v>
          </cell>
          <cell r="R10897" t="str">
            <v>D</v>
          </cell>
          <cell r="S10897" t="str">
            <v>N</v>
          </cell>
          <cell r="T10897" t="str">
            <v>N</v>
          </cell>
          <cell r="V10897">
            <v>84.857500000000002</v>
          </cell>
          <cell r="W10897">
            <v>84.857500000000002</v>
          </cell>
        </row>
        <row r="10898">
          <cell r="B10898">
            <v>99464</v>
          </cell>
          <cell r="D10898" t="str">
            <v>A</v>
          </cell>
          <cell r="E10898">
            <v>1.5</v>
          </cell>
          <cell r="F10898">
            <v>0.5</v>
          </cell>
          <cell r="G10898">
            <v>0.12</v>
          </cell>
          <cell r="H10898">
            <v>2.12</v>
          </cell>
          <cell r="J10898">
            <v>1.5</v>
          </cell>
          <cell r="K10898">
            <v>0.5</v>
          </cell>
          <cell r="L10898">
            <v>0.12</v>
          </cell>
          <cell r="M10898">
            <v>2.12</v>
          </cell>
          <cell r="O10898" t="str">
            <v>XXX</v>
          </cell>
          <cell r="P10898" t="str">
            <v>N</v>
          </cell>
          <cell r="Q10898" t="str">
            <v>N</v>
          </cell>
          <cell r="R10898" t="str">
            <v>D</v>
          </cell>
          <cell r="S10898" t="str">
            <v>N</v>
          </cell>
          <cell r="T10898" t="str">
            <v>N</v>
          </cell>
          <cell r="V10898">
            <v>55.353200000000001</v>
          </cell>
          <cell r="W10898">
            <v>55.353200000000001</v>
          </cell>
        </row>
        <row r="10899">
          <cell r="B10899">
            <v>99465</v>
          </cell>
          <cell r="D10899" t="str">
            <v>A</v>
          </cell>
          <cell r="E10899">
            <v>2.93</v>
          </cell>
          <cell r="F10899">
            <v>1.02</v>
          </cell>
          <cell r="G10899">
            <v>0.23</v>
          </cell>
          <cell r="H10899">
            <v>4.18</v>
          </cell>
          <cell r="J10899">
            <v>2.93</v>
          </cell>
          <cell r="K10899">
            <v>1.02</v>
          </cell>
          <cell r="L10899">
            <v>0.23</v>
          </cell>
          <cell r="M10899">
            <v>4.18</v>
          </cell>
          <cell r="O10899" t="str">
            <v>XXX</v>
          </cell>
          <cell r="P10899" t="str">
            <v>N</v>
          </cell>
          <cell r="Q10899" t="str">
            <v>N</v>
          </cell>
          <cell r="R10899" t="str">
            <v>D</v>
          </cell>
          <cell r="S10899" t="str">
            <v>N</v>
          </cell>
          <cell r="T10899" t="str">
            <v>N</v>
          </cell>
          <cell r="V10899">
            <v>109.13979999999999</v>
          </cell>
          <cell r="W10899">
            <v>109.13979999999999</v>
          </cell>
        </row>
        <row r="10900">
          <cell r="B10900">
            <v>99466</v>
          </cell>
          <cell r="D10900" t="str">
            <v>A</v>
          </cell>
          <cell r="E10900">
            <v>4.79</v>
          </cell>
          <cell r="F10900">
            <v>1.52</v>
          </cell>
          <cell r="G10900">
            <v>0.4</v>
          </cell>
          <cell r="H10900">
            <v>6.71</v>
          </cell>
          <cell r="J10900">
            <v>4.79</v>
          </cell>
          <cell r="K10900">
            <v>1.52</v>
          </cell>
          <cell r="L10900">
            <v>0.4</v>
          </cell>
          <cell r="M10900">
            <v>6.71</v>
          </cell>
          <cell r="O10900" t="str">
            <v>XXX</v>
          </cell>
          <cell r="P10900" t="str">
            <v>N</v>
          </cell>
          <cell r="Q10900" t="str">
            <v>N</v>
          </cell>
          <cell r="R10900" t="str">
            <v>D</v>
          </cell>
          <cell r="S10900" t="str">
            <v>N</v>
          </cell>
          <cell r="T10900" t="str">
            <v>N</v>
          </cell>
          <cell r="V10900">
            <v>175.19809999999998</v>
          </cell>
          <cell r="W10900">
            <v>175.19809999999998</v>
          </cell>
        </row>
        <row r="10901">
          <cell r="B10901">
            <v>99467</v>
          </cell>
          <cell r="D10901" t="str">
            <v>A</v>
          </cell>
          <cell r="E10901">
            <v>2.4</v>
          </cell>
          <cell r="F10901">
            <v>0.78</v>
          </cell>
          <cell r="G10901">
            <v>0.18</v>
          </cell>
          <cell r="H10901">
            <v>3.36</v>
          </cell>
          <cell r="J10901">
            <v>2.4</v>
          </cell>
          <cell r="K10901">
            <v>0.78</v>
          </cell>
          <cell r="L10901">
            <v>0.18</v>
          </cell>
          <cell r="M10901">
            <v>3.36</v>
          </cell>
          <cell r="O10901" t="str">
            <v>ZZZ</v>
          </cell>
          <cell r="P10901" t="str">
            <v>N</v>
          </cell>
          <cell r="Q10901" t="str">
            <v>N</v>
          </cell>
          <cell r="R10901" t="str">
            <v>D</v>
          </cell>
          <cell r="S10901" t="str">
            <v>N</v>
          </cell>
          <cell r="T10901" t="str">
            <v>N</v>
          </cell>
          <cell r="V10901">
            <v>87.729599999999991</v>
          </cell>
          <cell r="W10901">
            <v>87.729599999999991</v>
          </cell>
        </row>
        <row r="10902">
          <cell r="B10902">
            <v>99468</v>
          </cell>
          <cell r="D10902" t="str">
            <v>A</v>
          </cell>
          <cell r="E10902">
            <v>18.46</v>
          </cell>
          <cell r="F10902">
            <v>6.61</v>
          </cell>
          <cell r="G10902">
            <v>2.37</v>
          </cell>
          <cell r="H10902">
            <v>27.44</v>
          </cell>
          <cell r="J10902">
            <v>18.46</v>
          </cell>
          <cell r="K10902">
            <v>6.61</v>
          </cell>
          <cell r="L10902">
            <v>2.37</v>
          </cell>
          <cell r="M10902">
            <v>27.44</v>
          </cell>
          <cell r="O10902" t="str">
            <v>XXX</v>
          </cell>
          <cell r="P10902" t="str">
            <v>N</v>
          </cell>
          <cell r="Q10902" t="str">
            <v>N</v>
          </cell>
          <cell r="R10902" t="str">
            <v>D</v>
          </cell>
          <cell r="S10902" t="str">
            <v>N</v>
          </cell>
          <cell r="T10902" t="str">
            <v>N</v>
          </cell>
          <cell r="V10902">
            <v>716.45839999999998</v>
          </cell>
          <cell r="W10902">
            <v>716.45839999999998</v>
          </cell>
        </row>
        <row r="10903">
          <cell r="B10903">
            <v>99469</v>
          </cell>
          <cell r="D10903" t="str">
            <v>A</v>
          </cell>
          <cell r="E10903">
            <v>7.99</v>
          </cell>
          <cell r="F10903">
            <v>2.35</v>
          </cell>
          <cell r="G10903">
            <v>0.68</v>
          </cell>
          <cell r="H10903">
            <v>11.02</v>
          </cell>
          <cell r="J10903">
            <v>7.99</v>
          </cell>
          <cell r="K10903">
            <v>2.35</v>
          </cell>
          <cell r="L10903">
            <v>0.68</v>
          </cell>
          <cell r="M10903">
            <v>11.02</v>
          </cell>
          <cell r="O10903" t="str">
            <v>XXX</v>
          </cell>
          <cell r="P10903" t="str">
            <v>N</v>
          </cell>
          <cell r="Q10903" t="str">
            <v>N</v>
          </cell>
          <cell r="R10903" t="str">
            <v>D</v>
          </cell>
          <cell r="S10903" t="str">
            <v>N</v>
          </cell>
          <cell r="T10903" t="str">
            <v>N</v>
          </cell>
          <cell r="V10903">
            <v>287.73219999999998</v>
          </cell>
          <cell r="W10903">
            <v>287.73219999999998</v>
          </cell>
        </row>
        <row r="10904">
          <cell r="B10904">
            <v>99471</v>
          </cell>
          <cell r="D10904" t="str">
            <v>A</v>
          </cell>
          <cell r="E10904">
            <v>15.98</v>
          </cell>
          <cell r="F10904">
            <v>5.81</v>
          </cell>
          <cell r="G10904">
            <v>2.06</v>
          </cell>
          <cell r="H10904">
            <v>23.85</v>
          </cell>
          <cell r="J10904">
            <v>15.98</v>
          </cell>
          <cell r="K10904">
            <v>5.81</v>
          </cell>
          <cell r="L10904">
            <v>2.06</v>
          </cell>
          <cell r="M10904">
            <v>23.85</v>
          </cell>
          <cell r="O10904" t="str">
            <v>XXX</v>
          </cell>
          <cell r="P10904" t="str">
            <v>N</v>
          </cell>
          <cell r="Q10904" t="str">
            <v>N</v>
          </cell>
          <cell r="R10904" t="str">
            <v>D</v>
          </cell>
          <cell r="S10904" t="str">
            <v>N</v>
          </cell>
          <cell r="T10904" t="str">
            <v>N</v>
          </cell>
          <cell r="V10904">
            <v>622.72350000000006</v>
          </cell>
          <cell r="W10904">
            <v>622.72350000000006</v>
          </cell>
        </row>
        <row r="10905">
          <cell r="B10905">
            <v>99472</v>
          </cell>
          <cell r="D10905" t="str">
            <v>A</v>
          </cell>
          <cell r="E10905">
            <v>7.99</v>
          </cell>
          <cell r="F10905">
            <v>2.54</v>
          </cell>
          <cell r="G10905">
            <v>0.86</v>
          </cell>
          <cell r="H10905">
            <v>11.39</v>
          </cell>
          <cell r="J10905">
            <v>7.99</v>
          </cell>
          <cell r="K10905">
            <v>2.54</v>
          </cell>
          <cell r="L10905">
            <v>0.86</v>
          </cell>
          <cell r="M10905">
            <v>11.39</v>
          </cell>
          <cell r="O10905" t="str">
            <v>XXX</v>
          </cell>
          <cell r="P10905" t="str">
            <v>N</v>
          </cell>
          <cell r="Q10905" t="str">
            <v>N</v>
          </cell>
          <cell r="R10905" t="str">
            <v>D</v>
          </cell>
          <cell r="S10905" t="str">
            <v>N</v>
          </cell>
          <cell r="T10905" t="str">
            <v>N</v>
          </cell>
          <cell r="V10905">
            <v>297.3929</v>
          </cell>
          <cell r="W10905">
            <v>297.3929</v>
          </cell>
        </row>
        <row r="10906">
          <cell r="B10906">
            <v>99475</v>
          </cell>
          <cell r="D10906" t="str">
            <v>A</v>
          </cell>
          <cell r="E10906">
            <v>11.25</v>
          </cell>
          <cell r="F10906">
            <v>3.56</v>
          </cell>
          <cell r="G10906">
            <v>1.1100000000000001</v>
          </cell>
          <cell r="H10906">
            <v>15.92</v>
          </cell>
          <cell r="J10906">
            <v>11.25</v>
          </cell>
          <cell r="K10906">
            <v>3.56</v>
          </cell>
          <cell r="L10906">
            <v>1.1100000000000001</v>
          </cell>
          <cell r="M10906">
            <v>15.92</v>
          </cell>
          <cell r="O10906" t="str">
            <v>XXX</v>
          </cell>
          <cell r="P10906" t="str">
            <v>N</v>
          </cell>
          <cell r="Q10906" t="str">
            <v>N</v>
          </cell>
          <cell r="R10906" t="str">
            <v>D</v>
          </cell>
          <cell r="S10906" t="str">
            <v>N</v>
          </cell>
          <cell r="T10906" t="str">
            <v>N</v>
          </cell>
          <cell r="V10906">
            <v>415.6712</v>
          </cell>
          <cell r="W10906">
            <v>415.6712</v>
          </cell>
        </row>
        <row r="10907">
          <cell r="B10907">
            <v>99476</v>
          </cell>
          <cell r="D10907" t="str">
            <v>A</v>
          </cell>
          <cell r="E10907">
            <v>6.75</v>
          </cell>
          <cell r="F10907">
            <v>2.08</v>
          </cell>
          <cell r="G10907">
            <v>0.68</v>
          </cell>
          <cell r="H10907">
            <v>9.51</v>
          </cell>
          <cell r="J10907">
            <v>6.75</v>
          </cell>
          <cell r="K10907">
            <v>2.08</v>
          </cell>
          <cell r="L10907">
            <v>0.68</v>
          </cell>
          <cell r="M10907">
            <v>9.51</v>
          </cell>
          <cell r="O10907" t="str">
            <v>XXX</v>
          </cell>
          <cell r="P10907" t="str">
            <v>N</v>
          </cell>
          <cell r="Q10907" t="str">
            <v>N</v>
          </cell>
          <cell r="R10907" t="str">
            <v>D</v>
          </cell>
          <cell r="S10907" t="str">
            <v>N</v>
          </cell>
          <cell r="T10907" t="str">
            <v>N</v>
          </cell>
          <cell r="V10907">
            <v>248.30609999999999</v>
          </cell>
          <cell r="W10907">
            <v>248.30609999999999</v>
          </cell>
        </row>
        <row r="10908">
          <cell r="B10908">
            <v>99477</v>
          </cell>
          <cell r="D10908" t="str">
            <v>A</v>
          </cell>
          <cell r="E10908">
            <v>7</v>
          </cell>
          <cell r="F10908">
            <v>2.17</v>
          </cell>
          <cell r="G10908">
            <v>0.56999999999999995</v>
          </cell>
          <cell r="H10908">
            <v>9.74</v>
          </cell>
          <cell r="J10908">
            <v>7</v>
          </cell>
          <cell r="K10908">
            <v>2.17</v>
          </cell>
          <cell r="L10908">
            <v>0.56999999999999995</v>
          </cell>
          <cell r="M10908">
            <v>9.74</v>
          </cell>
          <cell r="O10908" t="str">
            <v>XXX</v>
          </cell>
          <cell r="P10908" t="str">
            <v>N</v>
          </cell>
          <cell r="Q10908" t="str">
            <v>N</v>
          </cell>
          <cell r="R10908" t="str">
            <v>D</v>
          </cell>
          <cell r="S10908" t="str">
            <v>N</v>
          </cell>
          <cell r="T10908" t="str">
            <v>N</v>
          </cell>
          <cell r="V10908">
            <v>254.31139999999999</v>
          </cell>
          <cell r="W10908">
            <v>254.31139999999999</v>
          </cell>
        </row>
        <row r="10909">
          <cell r="B10909">
            <v>99478</v>
          </cell>
          <cell r="D10909" t="str">
            <v>A</v>
          </cell>
          <cell r="E10909">
            <v>2.75</v>
          </cell>
          <cell r="F10909">
            <v>0.9</v>
          </cell>
          <cell r="G10909">
            <v>0.21</v>
          </cell>
          <cell r="H10909">
            <v>3.86</v>
          </cell>
          <cell r="J10909">
            <v>2.75</v>
          </cell>
          <cell r="K10909">
            <v>0.9</v>
          </cell>
          <cell r="L10909">
            <v>0.21</v>
          </cell>
          <cell r="M10909">
            <v>3.86</v>
          </cell>
          <cell r="O10909" t="str">
            <v>XXX</v>
          </cell>
          <cell r="P10909" t="str">
            <v>N</v>
          </cell>
          <cell r="Q10909" t="str">
            <v>N</v>
          </cell>
          <cell r="R10909" t="str">
            <v>D</v>
          </cell>
          <cell r="S10909" t="str">
            <v>N</v>
          </cell>
          <cell r="T10909" t="str">
            <v>N</v>
          </cell>
          <cell r="V10909">
            <v>100.7846</v>
          </cell>
          <cell r="W10909">
            <v>100.7846</v>
          </cell>
        </row>
        <row r="10910">
          <cell r="B10910">
            <v>99479</v>
          </cell>
          <cell r="D10910" t="str">
            <v>A</v>
          </cell>
          <cell r="E10910">
            <v>2.5</v>
          </cell>
          <cell r="F10910">
            <v>0.74</v>
          </cell>
          <cell r="G10910">
            <v>0.21</v>
          </cell>
          <cell r="H10910">
            <v>3.45</v>
          </cell>
          <cell r="J10910">
            <v>2.5</v>
          </cell>
          <cell r="K10910">
            <v>0.74</v>
          </cell>
          <cell r="L10910">
            <v>0.21</v>
          </cell>
          <cell r="M10910">
            <v>3.45</v>
          </cell>
          <cell r="O10910" t="str">
            <v>XXX</v>
          </cell>
          <cell r="P10910" t="str">
            <v>N</v>
          </cell>
          <cell r="Q10910" t="str">
            <v>N</v>
          </cell>
          <cell r="R10910" t="str">
            <v>D</v>
          </cell>
          <cell r="S10910" t="str">
            <v>N</v>
          </cell>
          <cell r="T10910" t="str">
            <v>N</v>
          </cell>
          <cell r="V10910">
            <v>90.079499999999996</v>
          </cell>
          <cell r="W10910">
            <v>90.079499999999996</v>
          </cell>
        </row>
        <row r="10911">
          <cell r="B10911">
            <v>99480</v>
          </cell>
          <cell r="D10911" t="str">
            <v>A</v>
          </cell>
          <cell r="E10911">
            <v>2.4</v>
          </cell>
          <cell r="F10911">
            <v>0.72</v>
          </cell>
          <cell r="G10911">
            <v>0.21</v>
          </cell>
          <cell r="H10911">
            <v>3.33</v>
          </cell>
          <cell r="J10911">
            <v>2.4</v>
          </cell>
          <cell r="K10911">
            <v>0.72</v>
          </cell>
          <cell r="L10911">
            <v>0.21</v>
          </cell>
          <cell r="M10911">
            <v>3.33</v>
          </cell>
          <cell r="O10911" t="str">
            <v>XXX</v>
          </cell>
          <cell r="P10911" t="str">
            <v>N</v>
          </cell>
          <cell r="Q10911" t="str">
            <v>N</v>
          </cell>
          <cell r="R10911" t="str">
            <v>D</v>
          </cell>
          <cell r="S10911" t="str">
            <v>N</v>
          </cell>
          <cell r="T10911" t="str">
            <v>N</v>
          </cell>
          <cell r="V10911">
            <v>86.946299999999994</v>
          </cell>
          <cell r="W10911">
            <v>86.946299999999994</v>
          </cell>
        </row>
        <row r="10912">
          <cell r="B10912">
            <v>99485</v>
          </cell>
          <cell r="D10912" t="str">
            <v>Not Covered</v>
          </cell>
          <cell r="E10912">
            <v>1.5</v>
          </cell>
          <cell r="F10912">
            <v>0.49</v>
          </cell>
          <cell r="G10912">
            <v>0.12</v>
          </cell>
          <cell r="H10912">
            <v>2.11</v>
          </cell>
          <cell r="J10912">
            <v>1.5</v>
          </cell>
          <cell r="K10912">
            <v>0.49</v>
          </cell>
          <cell r="L10912">
            <v>0.12</v>
          </cell>
          <cell r="M10912">
            <v>2.11</v>
          </cell>
          <cell r="O10912" t="str">
            <v>XXX</v>
          </cell>
          <cell r="P10912" t="str">
            <v>N</v>
          </cell>
          <cell r="Q10912" t="str">
            <v>N</v>
          </cell>
          <cell r="R10912" t="str">
            <v>N</v>
          </cell>
          <cell r="S10912" t="str">
            <v>N</v>
          </cell>
          <cell r="T10912" t="str">
            <v>N</v>
          </cell>
          <cell r="V10912">
            <v>55.092099999999995</v>
          </cell>
          <cell r="W10912">
            <v>55.092099999999995</v>
          </cell>
        </row>
        <row r="10913">
          <cell r="B10913">
            <v>99486</v>
          </cell>
          <cell r="D10913" t="str">
            <v>Not Covered</v>
          </cell>
          <cell r="E10913">
            <v>1.3</v>
          </cell>
          <cell r="F10913">
            <v>0.42</v>
          </cell>
          <cell r="G10913">
            <v>0.1</v>
          </cell>
          <cell r="H10913">
            <v>1.82</v>
          </cell>
          <cell r="J10913">
            <v>1.3</v>
          </cell>
          <cell r="K10913">
            <v>0.42</v>
          </cell>
          <cell r="L10913">
            <v>0.1</v>
          </cell>
          <cell r="M10913">
            <v>1.82</v>
          </cell>
          <cell r="O10913" t="str">
            <v>XXX</v>
          </cell>
          <cell r="P10913" t="str">
            <v>N</v>
          </cell>
          <cell r="Q10913" t="str">
            <v>N</v>
          </cell>
          <cell r="R10913" t="str">
            <v>N</v>
          </cell>
          <cell r="S10913" t="str">
            <v>N</v>
          </cell>
          <cell r="T10913" t="str">
            <v>N</v>
          </cell>
          <cell r="V10913">
            <v>47.520200000000003</v>
          </cell>
          <cell r="W10913">
            <v>47.520200000000003</v>
          </cell>
        </row>
        <row r="10914">
          <cell r="B10914">
            <v>99487</v>
          </cell>
          <cell r="D10914" t="str">
            <v>Not Covered</v>
          </cell>
          <cell r="E10914">
            <v>1</v>
          </cell>
          <cell r="F10914">
            <v>0.35</v>
          </cell>
          <cell r="G10914">
            <v>0.08</v>
          </cell>
          <cell r="H10914">
            <v>1.43</v>
          </cell>
          <cell r="J10914">
            <v>1</v>
          </cell>
          <cell r="K10914">
            <v>1.31</v>
          </cell>
          <cell r="L10914">
            <v>0.08</v>
          </cell>
          <cell r="M10914">
            <v>2.39</v>
          </cell>
          <cell r="O10914" t="str">
            <v>XXX</v>
          </cell>
          <cell r="P10914" t="str">
            <v>N</v>
          </cell>
          <cell r="Q10914" t="str">
            <v>N</v>
          </cell>
          <cell r="R10914" t="str">
            <v>D</v>
          </cell>
          <cell r="S10914" t="str">
            <v>N</v>
          </cell>
          <cell r="T10914" t="str">
            <v>N</v>
          </cell>
          <cell r="V10914">
            <v>37.337299999999999</v>
          </cell>
          <cell r="W10914">
            <v>62.402900000000002</v>
          </cell>
        </row>
        <row r="10915">
          <cell r="B10915">
            <v>99489</v>
          </cell>
          <cell r="D10915" t="str">
            <v>Not Covered</v>
          </cell>
          <cell r="E10915">
            <v>0.5</v>
          </cell>
          <cell r="F10915">
            <v>0.18</v>
          </cell>
          <cell r="G10915">
            <v>0.04</v>
          </cell>
          <cell r="H10915">
            <v>0.72</v>
          </cell>
          <cell r="J10915">
            <v>0.5</v>
          </cell>
          <cell r="K10915">
            <v>0.66</v>
          </cell>
          <cell r="L10915">
            <v>0.04</v>
          </cell>
          <cell r="M10915">
            <v>1.2</v>
          </cell>
          <cell r="O10915" t="str">
            <v>ZZZ</v>
          </cell>
          <cell r="P10915" t="str">
            <v>N</v>
          </cell>
          <cell r="Q10915" t="str">
            <v>N</v>
          </cell>
          <cell r="R10915" t="str">
            <v>D</v>
          </cell>
          <cell r="S10915" t="str">
            <v>N</v>
          </cell>
          <cell r="T10915" t="str">
            <v>N</v>
          </cell>
          <cell r="V10915">
            <v>18.799199999999999</v>
          </cell>
          <cell r="W10915">
            <v>31.331999999999997</v>
          </cell>
        </row>
        <row r="10916">
          <cell r="B10916">
            <v>99490</v>
          </cell>
          <cell r="D10916" t="str">
            <v>Not Covered</v>
          </cell>
          <cell r="E10916">
            <v>0.61</v>
          </cell>
          <cell r="F10916">
            <v>0.22</v>
          </cell>
          <cell r="G10916">
            <v>0.05</v>
          </cell>
          <cell r="H10916">
            <v>0.88</v>
          </cell>
          <cell r="J10916">
            <v>0.61</v>
          </cell>
          <cell r="K10916">
            <v>0.46</v>
          </cell>
          <cell r="L10916">
            <v>0.05</v>
          </cell>
          <cell r="M10916">
            <v>1.1200000000000001</v>
          </cell>
          <cell r="O10916" t="str">
            <v>XXX</v>
          </cell>
          <cell r="P10916" t="str">
            <v>N</v>
          </cell>
          <cell r="Q10916" t="str">
            <v>N</v>
          </cell>
          <cell r="R10916" t="str">
            <v>N</v>
          </cell>
          <cell r="S10916" t="str">
            <v>N</v>
          </cell>
          <cell r="T10916" t="str">
            <v>N</v>
          </cell>
          <cell r="V10916">
            <v>22.976800000000001</v>
          </cell>
          <cell r="W10916">
            <v>29.243200000000002</v>
          </cell>
        </row>
        <row r="10917">
          <cell r="B10917">
            <v>99495</v>
          </cell>
          <cell r="D10917" t="str">
            <v>Not Covered</v>
          </cell>
          <cell r="E10917">
            <v>2.11</v>
          </cell>
          <cell r="F10917">
            <v>0.75</v>
          </cell>
          <cell r="G10917">
            <v>0.17</v>
          </cell>
          <cell r="H10917">
            <v>3.03</v>
          </cell>
          <cell r="J10917">
            <v>2.11</v>
          </cell>
          <cell r="K10917">
            <v>2.0099999999999998</v>
          </cell>
          <cell r="L10917">
            <v>0.17</v>
          </cell>
          <cell r="M10917">
            <v>4.29</v>
          </cell>
          <cell r="O10917" t="str">
            <v>XXX</v>
          </cell>
          <cell r="P10917" t="str">
            <v>N</v>
          </cell>
          <cell r="Q10917" t="str">
            <v>N</v>
          </cell>
          <cell r="R10917" t="str">
            <v>D</v>
          </cell>
          <cell r="S10917" t="str">
            <v>N</v>
          </cell>
          <cell r="T10917" t="str">
            <v>N</v>
          </cell>
          <cell r="V10917">
            <v>79.113299999999995</v>
          </cell>
          <cell r="W10917">
            <v>112.0119</v>
          </cell>
        </row>
        <row r="10918">
          <cell r="B10918">
            <v>99496</v>
          </cell>
          <cell r="D10918" t="str">
            <v>Not Covered</v>
          </cell>
          <cell r="E10918">
            <v>3.05</v>
          </cell>
          <cell r="F10918">
            <v>1.08</v>
          </cell>
          <cell r="G10918">
            <v>0.24</v>
          </cell>
          <cell r="H10918">
            <v>4.37</v>
          </cell>
          <cell r="J10918">
            <v>3.05</v>
          </cell>
          <cell r="K10918">
            <v>2.78</v>
          </cell>
          <cell r="L10918">
            <v>0.24</v>
          </cell>
          <cell r="M10918">
            <v>6.07</v>
          </cell>
          <cell r="O10918" t="str">
            <v>XXX</v>
          </cell>
          <cell r="P10918" t="str">
            <v>N</v>
          </cell>
          <cell r="Q10918" t="str">
            <v>N</v>
          </cell>
          <cell r="R10918" t="str">
            <v>D</v>
          </cell>
          <cell r="S10918" t="str">
            <v>N</v>
          </cell>
          <cell r="T10918" t="str">
            <v>N</v>
          </cell>
          <cell r="V10918">
            <v>114.1007</v>
          </cell>
          <cell r="W10918">
            <v>158.48770000000002</v>
          </cell>
        </row>
        <row r="10919">
          <cell r="B10919">
            <v>99497</v>
          </cell>
          <cell r="D10919" t="str">
            <v>Not Covered</v>
          </cell>
          <cell r="E10919">
            <v>1.5</v>
          </cell>
          <cell r="F10919">
            <v>0.49</v>
          </cell>
          <cell r="G10919">
            <v>0.12</v>
          </cell>
          <cell r="H10919">
            <v>2.11</v>
          </cell>
          <cell r="J10919">
            <v>1.5</v>
          </cell>
          <cell r="K10919">
            <v>0.61</v>
          </cell>
          <cell r="L10919">
            <v>0.12</v>
          </cell>
          <cell r="M10919">
            <v>2.23</v>
          </cell>
          <cell r="O10919" t="str">
            <v>XXX</v>
          </cell>
          <cell r="P10919" t="str">
            <v>N</v>
          </cell>
          <cell r="Q10919" t="str">
            <v>N</v>
          </cell>
          <cell r="R10919" t="str">
            <v>D</v>
          </cell>
          <cell r="S10919" t="str">
            <v>N</v>
          </cell>
          <cell r="T10919" t="str">
            <v>N</v>
          </cell>
          <cell r="V10919">
            <v>55.092099999999995</v>
          </cell>
          <cell r="W10919">
            <v>58.225299999999997</v>
          </cell>
        </row>
        <row r="10920">
          <cell r="B10920">
            <v>99498</v>
          </cell>
          <cell r="D10920" t="str">
            <v>Not Covered</v>
          </cell>
          <cell r="E10920">
            <v>1.4</v>
          </cell>
          <cell r="F10920">
            <v>0.46</v>
          </cell>
          <cell r="G10920">
            <v>0.1</v>
          </cell>
          <cell r="H10920">
            <v>1.96</v>
          </cell>
          <cell r="J10920">
            <v>1.4</v>
          </cell>
          <cell r="K10920">
            <v>0.46</v>
          </cell>
          <cell r="L10920">
            <v>0.1</v>
          </cell>
          <cell r="M10920">
            <v>1.96</v>
          </cell>
          <cell r="O10920" t="str">
            <v>ZZZ</v>
          </cell>
          <cell r="P10920" t="str">
            <v>N</v>
          </cell>
          <cell r="Q10920" t="str">
            <v>N</v>
          </cell>
          <cell r="R10920" t="str">
            <v>D</v>
          </cell>
          <cell r="S10920" t="str">
            <v>N</v>
          </cell>
          <cell r="T10920" t="str">
            <v>N</v>
          </cell>
          <cell r="V10920">
            <v>51.175599999999996</v>
          </cell>
          <cell r="W10920">
            <v>51.175599999999996</v>
          </cell>
        </row>
        <row r="10921">
          <cell r="B10921">
            <v>99499</v>
          </cell>
          <cell r="D10921" t="str">
            <v>Unlstd/Manual</v>
          </cell>
          <cell r="E10921">
            <v>0</v>
          </cell>
          <cell r="F10921">
            <v>0</v>
          </cell>
          <cell r="G10921">
            <v>0</v>
          </cell>
          <cell r="H10921">
            <v>0</v>
          </cell>
          <cell r="J10921">
            <v>0</v>
          </cell>
          <cell r="K10921">
            <v>0</v>
          </cell>
          <cell r="L10921">
            <v>0</v>
          </cell>
          <cell r="M10921">
            <v>0</v>
          </cell>
          <cell r="O10921" t="str">
            <v>XXX</v>
          </cell>
          <cell r="P10921" t="str">
            <v>N</v>
          </cell>
          <cell r="Q10921" t="str">
            <v>N</v>
          </cell>
          <cell r="R10921" t="str">
            <v>D</v>
          </cell>
          <cell r="S10921" t="str">
            <v>N</v>
          </cell>
          <cell r="T10921" t="str">
            <v>N</v>
          </cell>
          <cell r="V10921">
            <v>0</v>
          </cell>
          <cell r="W10921">
            <v>0</v>
          </cell>
        </row>
        <row r="10922">
          <cell r="B10922">
            <v>99500</v>
          </cell>
          <cell r="D10922" t="str">
            <v>Not Covered</v>
          </cell>
          <cell r="E10922">
            <v>0</v>
          </cell>
          <cell r="F10922">
            <v>0</v>
          </cell>
          <cell r="G10922">
            <v>0</v>
          </cell>
          <cell r="H10922">
            <v>0</v>
          </cell>
          <cell r="J10922">
            <v>0</v>
          </cell>
          <cell r="K10922">
            <v>0</v>
          </cell>
          <cell r="L10922">
            <v>0</v>
          </cell>
          <cell r="M10922">
            <v>0</v>
          </cell>
          <cell r="O10922" t="str">
            <v>XXX</v>
          </cell>
          <cell r="P10922" t="str">
            <v>N</v>
          </cell>
          <cell r="Q10922" t="str">
            <v>N</v>
          </cell>
          <cell r="R10922" t="str">
            <v>N</v>
          </cell>
          <cell r="S10922" t="str">
            <v>N</v>
          </cell>
          <cell r="T10922" t="str">
            <v>N</v>
          </cell>
          <cell r="V10922">
            <v>0</v>
          </cell>
          <cell r="W10922">
            <v>0</v>
          </cell>
        </row>
        <row r="10923">
          <cell r="B10923">
            <v>99501</v>
          </cell>
          <cell r="D10923" t="str">
            <v>Not Covered</v>
          </cell>
          <cell r="E10923">
            <v>0</v>
          </cell>
          <cell r="F10923">
            <v>0</v>
          </cell>
          <cell r="G10923">
            <v>0</v>
          </cell>
          <cell r="H10923">
            <v>0</v>
          </cell>
          <cell r="J10923">
            <v>0</v>
          </cell>
          <cell r="K10923">
            <v>0</v>
          </cell>
          <cell r="L10923">
            <v>0</v>
          </cell>
          <cell r="M10923">
            <v>0</v>
          </cell>
          <cell r="O10923" t="str">
            <v>XXX</v>
          </cell>
          <cell r="P10923" t="str">
            <v>N</v>
          </cell>
          <cell r="Q10923" t="str">
            <v>N</v>
          </cell>
          <cell r="R10923" t="str">
            <v>N</v>
          </cell>
          <cell r="S10923" t="str">
            <v>N</v>
          </cell>
          <cell r="T10923" t="str">
            <v>N</v>
          </cell>
          <cell r="V10923">
            <v>0</v>
          </cell>
          <cell r="W10923">
            <v>0</v>
          </cell>
        </row>
        <row r="10924">
          <cell r="B10924">
            <v>99502</v>
          </cell>
          <cell r="D10924" t="str">
            <v>Not Covered</v>
          </cell>
          <cell r="E10924">
            <v>0</v>
          </cell>
          <cell r="F10924">
            <v>0</v>
          </cell>
          <cell r="G10924">
            <v>0</v>
          </cell>
          <cell r="H10924">
            <v>0</v>
          </cell>
          <cell r="J10924">
            <v>0</v>
          </cell>
          <cell r="K10924">
            <v>0</v>
          </cell>
          <cell r="L10924">
            <v>0</v>
          </cell>
          <cell r="M10924">
            <v>0</v>
          </cell>
          <cell r="O10924" t="str">
            <v>XXX</v>
          </cell>
          <cell r="P10924" t="str">
            <v>N</v>
          </cell>
          <cell r="Q10924" t="str">
            <v>N</v>
          </cell>
          <cell r="R10924" t="str">
            <v>N</v>
          </cell>
          <cell r="S10924" t="str">
            <v>N</v>
          </cell>
          <cell r="T10924" t="str">
            <v>N</v>
          </cell>
          <cell r="V10924">
            <v>0</v>
          </cell>
          <cell r="W10924">
            <v>0</v>
          </cell>
        </row>
        <row r="10925">
          <cell r="B10925">
            <v>99503</v>
          </cell>
          <cell r="D10925" t="str">
            <v>Not Covered</v>
          </cell>
          <cell r="E10925">
            <v>0</v>
          </cell>
          <cell r="F10925">
            <v>0</v>
          </cell>
          <cell r="G10925">
            <v>0</v>
          </cell>
          <cell r="H10925">
            <v>0</v>
          </cell>
          <cell r="J10925">
            <v>0</v>
          </cell>
          <cell r="K10925">
            <v>0</v>
          </cell>
          <cell r="L10925">
            <v>0</v>
          </cell>
          <cell r="M10925">
            <v>0</v>
          </cell>
          <cell r="O10925" t="str">
            <v>XXX</v>
          </cell>
          <cell r="P10925" t="str">
            <v>N</v>
          </cell>
          <cell r="Q10925" t="str">
            <v>N</v>
          </cell>
          <cell r="R10925" t="str">
            <v>N</v>
          </cell>
          <cell r="S10925" t="str">
            <v>N</v>
          </cell>
          <cell r="T10925" t="str">
            <v>N</v>
          </cell>
          <cell r="V10925">
            <v>0</v>
          </cell>
          <cell r="W10925">
            <v>0</v>
          </cell>
        </row>
        <row r="10926">
          <cell r="B10926">
            <v>99504</v>
          </cell>
          <cell r="D10926" t="str">
            <v>Not Covered</v>
          </cell>
          <cell r="E10926">
            <v>0</v>
          </cell>
          <cell r="F10926">
            <v>0</v>
          </cell>
          <cell r="G10926">
            <v>0</v>
          </cell>
          <cell r="H10926">
            <v>0</v>
          </cell>
          <cell r="J10926">
            <v>0</v>
          </cell>
          <cell r="K10926">
            <v>0</v>
          </cell>
          <cell r="L10926">
            <v>0</v>
          </cell>
          <cell r="M10926">
            <v>0</v>
          </cell>
          <cell r="O10926" t="str">
            <v>XXX</v>
          </cell>
          <cell r="P10926" t="str">
            <v>N</v>
          </cell>
          <cell r="Q10926" t="str">
            <v>N</v>
          </cell>
          <cell r="R10926" t="str">
            <v>N</v>
          </cell>
          <cell r="S10926" t="str">
            <v>N</v>
          </cell>
          <cell r="T10926" t="str">
            <v>N</v>
          </cell>
          <cell r="V10926">
            <v>0</v>
          </cell>
          <cell r="W10926">
            <v>0</v>
          </cell>
        </row>
        <row r="10927">
          <cell r="B10927">
            <v>99505</v>
          </cell>
          <cell r="D10927" t="str">
            <v>Not Covered</v>
          </cell>
          <cell r="E10927">
            <v>0</v>
          </cell>
          <cell r="F10927">
            <v>0</v>
          </cell>
          <cell r="G10927">
            <v>0</v>
          </cell>
          <cell r="H10927">
            <v>0</v>
          </cell>
          <cell r="J10927">
            <v>0</v>
          </cell>
          <cell r="K10927">
            <v>0</v>
          </cell>
          <cell r="L10927">
            <v>0</v>
          </cell>
          <cell r="M10927">
            <v>0</v>
          </cell>
          <cell r="O10927" t="str">
            <v>XXX</v>
          </cell>
          <cell r="P10927" t="str">
            <v>N</v>
          </cell>
          <cell r="Q10927" t="str">
            <v>N</v>
          </cell>
          <cell r="R10927" t="str">
            <v>N</v>
          </cell>
          <cell r="S10927" t="str">
            <v>N</v>
          </cell>
          <cell r="T10927" t="str">
            <v>N</v>
          </cell>
          <cell r="V10927">
            <v>0</v>
          </cell>
          <cell r="W10927">
            <v>0</v>
          </cell>
        </row>
        <row r="10928">
          <cell r="B10928">
            <v>99506</v>
          </cell>
          <cell r="D10928" t="str">
            <v>Not Covered</v>
          </cell>
          <cell r="E10928">
            <v>0</v>
          </cell>
          <cell r="F10928">
            <v>0</v>
          </cell>
          <cell r="G10928">
            <v>0</v>
          </cell>
          <cell r="H10928">
            <v>0</v>
          </cell>
          <cell r="J10928">
            <v>0</v>
          </cell>
          <cell r="K10928">
            <v>0</v>
          </cell>
          <cell r="L10928">
            <v>0</v>
          </cell>
          <cell r="M10928">
            <v>0</v>
          </cell>
          <cell r="O10928" t="str">
            <v>XXX</v>
          </cell>
          <cell r="P10928" t="str">
            <v>N</v>
          </cell>
          <cell r="Q10928" t="str">
            <v>N</v>
          </cell>
          <cell r="R10928" t="str">
            <v>N</v>
          </cell>
          <cell r="S10928" t="str">
            <v>N</v>
          </cell>
          <cell r="T10928" t="str">
            <v>N</v>
          </cell>
          <cell r="V10928">
            <v>0</v>
          </cell>
          <cell r="W10928">
            <v>0</v>
          </cell>
        </row>
        <row r="10929">
          <cell r="B10929">
            <v>99507</v>
          </cell>
          <cell r="D10929" t="str">
            <v>Not Covered</v>
          </cell>
          <cell r="E10929">
            <v>0</v>
          </cell>
          <cell r="F10929">
            <v>0</v>
          </cell>
          <cell r="G10929">
            <v>0</v>
          </cell>
          <cell r="H10929">
            <v>0</v>
          </cell>
          <cell r="J10929">
            <v>0</v>
          </cell>
          <cell r="K10929">
            <v>0</v>
          </cell>
          <cell r="L10929">
            <v>0</v>
          </cell>
          <cell r="M10929">
            <v>0</v>
          </cell>
          <cell r="O10929" t="str">
            <v>XXX</v>
          </cell>
          <cell r="P10929" t="str">
            <v>N</v>
          </cell>
          <cell r="Q10929" t="str">
            <v>N</v>
          </cell>
          <cell r="R10929" t="str">
            <v>N</v>
          </cell>
          <cell r="S10929" t="str">
            <v>N</v>
          </cell>
          <cell r="T10929" t="str">
            <v>N</v>
          </cell>
          <cell r="V10929">
            <v>0</v>
          </cell>
          <cell r="W10929">
            <v>0</v>
          </cell>
        </row>
        <row r="10930">
          <cell r="B10930">
            <v>99509</v>
          </cell>
          <cell r="D10930" t="str">
            <v>Not Covered</v>
          </cell>
          <cell r="E10930">
            <v>0</v>
          </cell>
          <cell r="F10930">
            <v>0</v>
          </cell>
          <cell r="G10930">
            <v>0</v>
          </cell>
          <cell r="H10930">
            <v>0</v>
          </cell>
          <cell r="J10930">
            <v>0</v>
          </cell>
          <cell r="K10930">
            <v>0</v>
          </cell>
          <cell r="L10930">
            <v>0</v>
          </cell>
          <cell r="M10930">
            <v>0</v>
          </cell>
          <cell r="O10930" t="str">
            <v>XXX</v>
          </cell>
          <cell r="P10930" t="str">
            <v>N</v>
          </cell>
          <cell r="Q10930" t="str">
            <v>N</v>
          </cell>
          <cell r="R10930" t="str">
            <v>N</v>
          </cell>
          <cell r="S10930" t="str">
            <v>N</v>
          </cell>
          <cell r="T10930" t="str">
            <v>N</v>
          </cell>
          <cell r="V10930">
            <v>0</v>
          </cell>
          <cell r="W10930">
            <v>0</v>
          </cell>
        </row>
        <row r="10931">
          <cell r="B10931">
            <v>99510</v>
          </cell>
          <cell r="D10931" t="str">
            <v>Not Covered</v>
          </cell>
          <cell r="E10931">
            <v>0</v>
          </cell>
          <cell r="F10931">
            <v>0</v>
          </cell>
          <cell r="G10931">
            <v>0</v>
          </cell>
          <cell r="H10931">
            <v>0</v>
          </cell>
          <cell r="J10931">
            <v>0</v>
          </cell>
          <cell r="K10931">
            <v>0</v>
          </cell>
          <cell r="L10931">
            <v>0</v>
          </cell>
          <cell r="M10931">
            <v>0</v>
          </cell>
          <cell r="O10931" t="str">
            <v>XXX</v>
          </cell>
          <cell r="P10931" t="str">
            <v>N</v>
          </cell>
          <cell r="Q10931" t="str">
            <v>N</v>
          </cell>
          <cell r="R10931" t="str">
            <v>N</v>
          </cell>
          <cell r="S10931" t="str">
            <v>N</v>
          </cell>
          <cell r="T10931" t="str">
            <v>N</v>
          </cell>
          <cell r="V10931">
            <v>0</v>
          </cell>
          <cell r="W10931">
            <v>0</v>
          </cell>
        </row>
        <row r="10932">
          <cell r="B10932">
            <v>99511</v>
          </cell>
          <cell r="D10932" t="str">
            <v>Not Covered</v>
          </cell>
          <cell r="E10932">
            <v>0</v>
          </cell>
          <cell r="F10932">
            <v>0</v>
          </cell>
          <cell r="G10932">
            <v>0</v>
          </cell>
          <cell r="H10932">
            <v>0</v>
          </cell>
          <cell r="J10932">
            <v>0</v>
          </cell>
          <cell r="K10932">
            <v>0</v>
          </cell>
          <cell r="L10932">
            <v>0</v>
          </cell>
          <cell r="M10932">
            <v>0</v>
          </cell>
          <cell r="O10932" t="str">
            <v>XXX</v>
          </cell>
          <cell r="P10932" t="str">
            <v>N</v>
          </cell>
          <cell r="Q10932" t="str">
            <v>N</v>
          </cell>
          <cell r="R10932" t="str">
            <v>N</v>
          </cell>
          <cell r="S10932" t="str">
            <v>N</v>
          </cell>
          <cell r="T10932" t="str">
            <v>N</v>
          </cell>
          <cell r="V10932">
            <v>0</v>
          </cell>
          <cell r="W10932">
            <v>0</v>
          </cell>
        </row>
        <row r="10933">
          <cell r="B10933">
            <v>99512</v>
          </cell>
          <cell r="D10933" t="str">
            <v>Not Covered</v>
          </cell>
          <cell r="E10933">
            <v>0</v>
          </cell>
          <cell r="F10933">
            <v>0</v>
          </cell>
          <cell r="G10933">
            <v>0</v>
          </cell>
          <cell r="H10933">
            <v>0</v>
          </cell>
          <cell r="J10933">
            <v>0</v>
          </cell>
          <cell r="K10933">
            <v>0</v>
          </cell>
          <cell r="L10933">
            <v>0</v>
          </cell>
          <cell r="M10933">
            <v>0</v>
          </cell>
          <cell r="O10933" t="str">
            <v>XXX</v>
          </cell>
          <cell r="P10933" t="str">
            <v>N</v>
          </cell>
          <cell r="Q10933" t="str">
            <v>N</v>
          </cell>
          <cell r="R10933" t="str">
            <v>N</v>
          </cell>
          <cell r="S10933" t="str">
            <v>N</v>
          </cell>
          <cell r="T10933" t="str">
            <v>N</v>
          </cell>
          <cell r="V10933">
            <v>0</v>
          </cell>
          <cell r="W10933">
            <v>0</v>
          </cell>
        </row>
        <row r="10934">
          <cell r="B10934">
            <v>99600</v>
          </cell>
          <cell r="D10934" t="str">
            <v>Not Covered</v>
          </cell>
          <cell r="E10934">
            <v>0</v>
          </cell>
          <cell r="F10934">
            <v>0</v>
          </cell>
          <cell r="G10934">
            <v>0</v>
          </cell>
          <cell r="H10934">
            <v>0</v>
          </cell>
          <cell r="J10934">
            <v>0</v>
          </cell>
          <cell r="K10934">
            <v>0</v>
          </cell>
          <cell r="L10934">
            <v>0</v>
          </cell>
          <cell r="M10934">
            <v>0</v>
          </cell>
          <cell r="O10934" t="str">
            <v>XXX</v>
          </cell>
          <cell r="P10934" t="str">
            <v>N</v>
          </cell>
          <cell r="Q10934" t="str">
            <v>N</v>
          </cell>
          <cell r="R10934" t="str">
            <v>N</v>
          </cell>
          <cell r="S10934" t="str">
            <v>N</v>
          </cell>
          <cell r="T10934" t="str">
            <v>N</v>
          </cell>
          <cell r="V10934">
            <v>0</v>
          </cell>
          <cell r="W10934">
            <v>0</v>
          </cell>
        </row>
        <row r="10935">
          <cell r="B10935">
            <v>99601</v>
          </cell>
          <cell r="D10935" t="str">
            <v>Not Covered</v>
          </cell>
          <cell r="E10935">
            <v>0</v>
          </cell>
          <cell r="F10935">
            <v>0</v>
          </cell>
          <cell r="G10935">
            <v>0</v>
          </cell>
          <cell r="H10935">
            <v>0</v>
          </cell>
          <cell r="J10935">
            <v>0</v>
          </cell>
          <cell r="K10935">
            <v>0</v>
          </cell>
          <cell r="L10935">
            <v>0</v>
          </cell>
          <cell r="M10935">
            <v>0</v>
          </cell>
          <cell r="O10935" t="str">
            <v>XXX</v>
          </cell>
          <cell r="P10935" t="str">
            <v>N</v>
          </cell>
          <cell r="Q10935" t="str">
            <v>N</v>
          </cell>
          <cell r="R10935" t="str">
            <v>N</v>
          </cell>
          <cell r="S10935" t="str">
            <v>N</v>
          </cell>
          <cell r="T10935" t="str">
            <v>N</v>
          </cell>
          <cell r="V10935">
            <v>0</v>
          </cell>
          <cell r="W10935">
            <v>0</v>
          </cell>
        </row>
        <row r="10936">
          <cell r="B10936">
            <v>99602</v>
          </cell>
          <cell r="D10936" t="str">
            <v>Not Covered</v>
          </cell>
          <cell r="E10936">
            <v>0</v>
          </cell>
          <cell r="F10936">
            <v>0</v>
          </cell>
          <cell r="G10936">
            <v>0</v>
          </cell>
          <cell r="H10936">
            <v>0</v>
          </cell>
          <cell r="J10936">
            <v>0</v>
          </cell>
          <cell r="K10936">
            <v>0</v>
          </cell>
          <cell r="L10936">
            <v>0</v>
          </cell>
          <cell r="M10936">
            <v>0</v>
          </cell>
          <cell r="O10936" t="str">
            <v>XXX</v>
          </cell>
          <cell r="P10936" t="str">
            <v>N</v>
          </cell>
          <cell r="Q10936" t="str">
            <v>N</v>
          </cell>
          <cell r="R10936" t="str">
            <v>N</v>
          </cell>
          <cell r="S10936" t="str">
            <v>N</v>
          </cell>
          <cell r="T10936" t="str">
            <v>N</v>
          </cell>
          <cell r="V10936">
            <v>0</v>
          </cell>
          <cell r="W10936">
            <v>0</v>
          </cell>
        </row>
        <row r="10937">
          <cell r="B10937">
            <v>99605</v>
          </cell>
          <cell r="D10937" t="str">
            <v>Not Covered</v>
          </cell>
          <cell r="E10937">
            <v>0</v>
          </cell>
          <cell r="F10937">
            <v>0</v>
          </cell>
          <cell r="G10937">
            <v>0</v>
          </cell>
          <cell r="H10937">
            <v>0</v>
          </cell>
          <cell r="J10937">
            <v>0</v>
          </cell>
          <cell r="K10937">
            <v>0</v>
          </cell>
          <cell r="L10937">
            <v>0</v>
          </cell>
          <cell r="M10937">
            <v>0</v>
          </cell>
          <cell r="O10937" t="str">
            <v>XXX</v>
          </cell>
          <cell r="P10937" t="str">
            <v>N</v>
          </cell>
          <cell r="Q10937" t="str">
            <v>N</v>
          </cell>
          <cell r="R10937" t="str">
            <v>N</v>
          </cell>
          <cell r="S10937" t="str">
            <v>N</v>
          </cell>
          <cell r="T10937" t="str">
            <v>N</v>
          </cell>
          <cell r="V10937">
            <v>0</v>
          </cell>
          <cell r="W10937">
            <v>0</v>
          </cell>
        </row>
        <row r="10938">
          <cell r="B10938">
            <v>99606</v>
          </cell>
          <cell r="D10938" t="str">
            <v>Not Covered</v>
          </cell>
          <cell r="E10938">
            <v>0</v>
          </cell>
          <cell r="F10938">
            <v>0</v>
          </cell>
          <cell r="G10938">
            <v>0</v>
          </cell>
          <cell r="H10938">
            <v>0</v>
          </cell>
          <cell r="J10938">
            <v>0</v>
          </cell>
          <cell r="K10938">
            <v>0</v>
          </cell>
          <cell r="L10938">
            <v>0</v>
          </cell>
          <cell r="M10938">
            <v>0</v>
          </cell>
          <cell r="O10938" t="str">
            <v>XXX</v>
          </cell>
          <cell r="P10938" t="str">
            <v>N</v>
          </cell>
          <cell r="Q10938" t="str">
            <v>N</v>
          </cell>
          <cell r="R10938" t="str">
            <v>N</v>
          </cell>
          <cell r="S10938" t="str">
            <v>N</v>
          </cell>
          <cell r="T10938" t="str">
            <v>N</v>
          </cell>
          <cell r="V10938">
            <v>0</v>
          </cell>
          <cell r="W10938">
            <v>0</v>
          </cell>
        </row>
        <row r="10939">
          <cell r="B10939">
            <v>99607</v>
          </cell>
          <cell r="D10939" t="str">
            <v>Not Covered</v>
          </cell>
          <cell r="E10939">
            <v>0</v>
          </cell>
          <cell r="F10939">
            <v>0</v>
          </cell>
          <cell r="G10939">
            <v>0</v>
          </cell>
          <cell r="H10939">
            <v>0</v>
          </cell>
          <cell r="J10939">
            <v>0</v>
          </cell>
          <cell r="K10939">
            <v>0</v>
          </cell>
          <cell r="L10939">
            <v>0</v>
          </cell>
          <cell r="M10939">
            <v>0</v>
          </cell>
          <cell r="O10939" t="str">
            <v>XXX</v>
          </cell>
          <cell r="P10939" t="str">
            <v>N</v>
          </cell>
          <cell r="Q10939" t="str">
            <v>N</v>
          </cell>
          <cell r="R10939" t="str">
            <v>N</v>
          </cell>
          <cell r="S10939" t="str">
            <v>N</v>
          </cell>
          <cell r="T10939" t="str">
            <v>N</v>
          </cell>
          <cell r="V10939">
            <v>0</v>
          </cell>
          <cell r="W10939">
            <v>0</v>
          </cell>
        </row>
        <row r="10940">
          <cell r="B10940" t="str">
            <v>0001F</v>
          </cell>
          <cell r="D10940" t="str">
            <v>Not Covered</v>
          </cell>
          <cell r="E10940">
            <v>0</v>
          </cell>
          <cell r="F10940">
            <v>0</v>
          </cell>
          <cell r="G10940">
            <v>0</v>
          </cell>
          <cell r="H10940">
            <v>0</v>
          </cell>
          <cell r="J10940">
            <v>0</v>
          </cell>
          <cell r="K10940">
            <v>0</v>
          </cell>
          <cell r="L10940">
            <v>0</v>
          </cell>
          <cell r="M10940">
            <v>0</v>
          </cell>
          <cell r="O10940" t="str">
            <v>XXX</v>
          </cell>
          <cell r="P10940" t="str">
            <v>N</v>
          </cell>
          <cell r="Q10940" t="str">
            <v>N</v>
          </cell>
          <cell r="R10940" t="str">
            <v>N</v>
          </cell>
          <cell r="S10940" t="str">
            <v>N</v>
          </cell>
          <cell r="T10940" t="str">
            <v>N</v>
          </cell>
          <cell r="V10940">
            <v>0</v>
          </cell>
          <cell r="W10940">
            <v>0</v>
          </cell>
        </row>
        <row r="10941">
          <cell r="B10941" t="str">
            <v>0005F</v>
          </cell>
          <cell r="D10941" t="str">
            <v>Not Covered</v>
          </cell>
          <cell r="E10941">
            <v>0</v>
          </cell>
          <cell r="F10941">
            <v>0</v>
          </cell>
          <cell r="G10941">
            <v>0</v>
          </cell>
          <cell r="H10941">
            <v>0</v>
          </cell>
          <cell r="J10941">
            <v>0</v>
          </cell>
          <cell r="K10941">
            <v>0</v>
          </cell>
          <cell r="L10941">
            <v>0</v>
          </cell>
          <cell r="M10941">
            <v>0</v>
          </cell>
          <cell r="O10941" t="str">
            <v>XXX</v>
          </cell>
          <cell r="P10941" t="str">
            <v>N</v>
          </cell>
          <cell r="Q10941" t="str">
            <v>N</v>
          </cell>
          <cell r="R10941" t="str">
            <v>N</v>
          </cell>
          <cell r="S10941" t="str">
            <v>N</v>
          </cell>
          <cell r="T10941" t="str">
            <v>N</v>
          </cell>
          <cell r="V10941">
            <v>0</v>
          </cell>
          <cell r="W10941">
            <v>0</v>
          </cell>
        </row>
        <row r="10942">
          <cell r="B10942" t="str">
            <v>00100</v>
          </cell>
          <cell r="D10942" t="str">
            <v>Anesthesia</v>
          </cell>
          <cell r="E10942">
            <v>0</v>
          </cell>
          <cell r="F10942">
            <v>0</v>
          </cell>
          <cell r="G10942">
            <v>0</v>
          </cell>
          <cell r="H10942">
            <v>0</v>
          </cell>
          <cell r="J10942">
            <v>0</v>
          </cell>
          <cell r="K10942">
            <v>0</v>
          </cell>
          <cell r="L10942">
            <v>0</v>
          </cell>
          <cell r="M10942">
            <v>0</v>
          </cell>
          <cell r="O10942" t="str">
            <v>XXX</v>
          </cell>
          <cell r="P10942" t="str">
            <v>N</v>
          </cell>
          <cell r="Q10942" t="str">
            <v>N</v>
          </cell>
          <cell r="R10942" t="str">
            <v>N</v>
          </cell>
          <cell r="S10942" t="str">
            <v>N</v>
          </cell>
          <cell r="T10942" t="str">
            <v>N</v>
          </cell>
          <cell r="V10942">
            <v>0</v>
          </cell>
          <cell r="W10942">
            <v>0</v>
          </cell>
        </row>
        <row r="10943">
          <cell r="B10943" t="str">
            <v>00102</v>
          </cell>
          <cell r="D10943" t="str">
            <v>Anesthesia</v>
          </cell>
          <cell r="E10943">
            <v>0</v>
          </cell>
          <cell r="F10943">
            <v>0</v>
          </cell>
          <cell r="G10943">
            <v>0</v>
          </cell>
          <cell r="H10943">
            <v>0</v>
          </cell>
          <cell r="J10943">
            <v>0</v>
          </cell>
          <cell r="K10943">
            <v>0</v>
          </cell>
          <cell r="L10943">
            <v>0</v>
          </cell>
          <cell r="M10943">
            <v>0</v>
          </cell>
          <cell r="O10943" t="str">
            <v>XXX</v>
          </cell>
          <cell r="P10943" t="str">
            <v>N</v>
          </cell>
          <cell r="Q10943" t="str">
            <v>N</v>
          </cell>
          <cell r="R10943" t="str">
            <v>N</v>
          </cell>
          <cell r="S10943" t="str">
            <v>N</v>
          </cell>
          <cell r="T10943" t="str">
            <v>N</v>
          </cell>
          <cell r="V10943">
            <v>0</v>
          </cell>
          <cell r="W10943">
            <v>0</v>
          </cell>
        </row>
        <row r="10944">
          <cell r="B10944" t="str">
            <v>00103</v>
          </cell>
          <cell r="D10944" t="str">
            <v>Anesthesia</v>
          </cell>
          <cell r="E10944">
            <v>0</v>
          </cell>
          <cell r="F10944">
            <v>0</v>
          </cell>
          <cell r="G10944">
            <v>0</v>
          </cell>
          <cell r="H10944">
            <v>0</v>
          </cell>
          <cell r="J10944">
            <v>0</v>
          </cell>
          <cell r="K10944">
            <v>0</v>
          </cell>
          <cell r="L10944">
            <v>0</v>
          </cell>
          <cell r="M10944">
            <v>0</v>
          </cell>
          <cell r="O10944" t="str">
            <v>XXX</v>
          </cell>
          <cell r="P10944" t="str">
            <v>N</v>
          </cell>
          <cell r="Q10944" t="str">
            <v>N</v>
          </cell>
          <cell r="R10944" t="str">
            <v>N</v>
          </cell>
          <cell r="S10944" t="str">
            <v>N</v>
          </cell>
          <cell r="T10944" t="str">
            <v>N</v>
          </cell>
          <cell r="V10944">
            <v>0</v>
          </cell>
          <cell r="W10944">
            <v>0</v>
          </cell>
        </row>
        <row r="10945">
          <cell r="B10945" t="str">
            <v>00104</v>
          </cell>
          <cell r="D10945" t="str">
            <v>Anesthesia</v>
          </cell>
          <cell r="E10945">
            <v>0</v>
          </cell>
          <cell r="F10945">
            <v>0</v>
          </cell>
          <cell r="G10945">
            <v>0</v>
          </cell>
          <cell r="H10945">
            <v>0</v>
          </cell>
          <cell r="J10945">
            <v>0</v>
          </cell>
          <cell r="K10945">
            <v>0</v>
          </cell>
          <cell r="L10945">
            <v>0</v>
          </cell>
          <cell r="M10945">
            <v>0</v>
          </cell>
          <cell r="O10945" t="str">
            <v>XXX</v>
          </cell>
          <cell r="P10945" t="str">
            <v>N</v>
          </cell>
          <cell r="Q10945" t="str">
            <v>N</v>
          </cell>
          <cell r="R10945" t="str">
            <v>N</v>
          </cell>
          <cell r="S10945" t="str">
            <v>N</v>
          </cell>
          <cell r="T10945" t="str">
            <v>N</v>
          </cell>
          <cell r="V10945">
            <v>0</v>
          </cell>
          <cell r="W10945">
            <v>0</v>
          </cell>
        </row>
        <row r="10946">
          <cell r="B10946" t="str">
            <v>00120</v>
          </cell>
          <cell r="D10946" t="str">
            <v>Anesthesia</v>
          </cell>
          <cell r="E10946">
            <v>0</v>
          </cell>
          <cell r="F10946">
            <v>0</v>
          </cell>
          <cell r="G10946">
            <v>0</v>
          </cell>
          <cell r="H10946">
            <v>0</v>
          </cell>
          <cell r="J10946">
            <v>0</v>
          </cell>
          <cell r="K10946">
            <v>0</v>
          </cell>
          <cell r="L10946">
            <v>0</v>
          </cell>
          <cell r="M10946">
            <v>0</v>
          </cell>
          <cell r="O10946" t="str">
            <v>XXX</v>
          </cell>
          <cell r="P10946" t="str">
            <v>N</v>
          </cell>
          <cell r="Q10946" t="str">
            <v>N</v>
          </cell>
          <cell r="R10946" t="str">
            <v>N</v>
          </cell>
          <cell r="S10946" t="str">
            <v>N</v>
          </cell>
          <cell r="T10946" t="str">
            <v>N</v>
          </cell>
          <cell r="V10946">
            <v>0</v>
          </cell>
          <cell r="W10946">
            <v>0</v>
          </cell>
        </row>
        <row r="10947">
          <cell r="B10947" t="str">
            <v>00124</v>
          </cell>
          <cell r="D10947" t="str">
            <v>Anesthesia</v>
          </cell>
          <cell r="E10947">
            <v>0</v>
          </cell>
          <cell r="F10947">
            <v>0</v>
          </cell>
          <cell r="G10947">
            <v>0</v>
          </cell>
          <cell r="H10947">
            <v>0</v>
          </cell>
          <cell r="J10947">
            <v>0</v>
          </cell>
          <cell r="K10947">
            <v>0</v>
          </cell>
          <cell r="L10947">
            <v>0</v>
          </cell>
          <cell r="M10947">
            <v>0</v>
          </cell>
          <cell r="O10947" t="str">
            <v>XXX</v>
          </cell>
          <cell r="P10947" t="str">
            <v>N</v>
          </cell>
          <cell r="Q10947" t="str">
            <v>N</v>
          </cell>
          <cell r="R10947" t="str">
            <v>N</v>
          </cell>
          <cell r="S10947" t="str">
            <v>N</v>
          </cell>
          <cell r="T10947" t="str">
            <v>N</v>
          </cell>
          <cell r="V10947">
            <v>0</v>
          </cell>
          <cell r="W10947">
            <v>0</v>
          </cell>
        </row>
        <row r="10948">
          <cell r="B10948" t="str">
            <v>00126</v>
          </cell>
          <cell r="D10948" t="str">
            <v>Anesthesia</v>
          </cell>
          <cell r="E10948">
            <v>0</v>
          </cell>
          <cell r="F10948">
            <v>0</v>
          </cell>
          <cell r="G10948">
            <v>0</v>
          </cell>
          <cell r="H10948">
            <v>0</v>
          </cell>
          <cell r="J10948">
            <v>0</v>
          </cell>
          <cell r="K10948">
            <v>0</v>
          </cell>
          <cell r="L10948">
            <v>0</v>
          </cell>
          <cell r="M10948">
            <v>0</v>
          </cell>
          <cell r="O10948" t="str">
            <v>XXX</v>
          </cell>
          <cell r="P10948" t="str">
            <v>N</v>
          </cell>
          <cell r="Q10948" t="str">
            <v>N</v>
          </cell>
          <cell r="R10948" t="str">
            <v>N</v>
          </cell>
          <cell r="S10948" t="str">
            <v>N</v>
          </cell>
          <cell r="T10948" t="str">
            <v>N</v>
          </cell>
          <cell r="V10948">
            <v>0</v>
          </cell>
          <cell r="W10948">
            <v>0</v>
          </cell>
        </row>
        <row r="10949">
          <cell r="B10949" t="str">
            <v>0012F</v>
          </cell>
          <cell r="D10949" t="str">
            <v>Not Covered</v>
          </cell>
          <cell r="E10949">
            <v>0</v>
          </cell>
          <cell r="F10949">
            <v>0</v>
          </cell>
          <cell r="G10949">
            <v>0</v>
          </cell>
          <cell r="H10949">
            <v>0</v>
          </cell>
          <cell r="J10949">
            <v>0</v>
          </cell>
          <cell r="K10949">
            <v>0</v>
          </cell>
          <cell r="L10949">
            <v>0</v>
          </cell>
          <cell r="M10949">
            <v>0</v>
          </cell>
          <cell r="O10949" t="str">
            <v>XXX</v>
          </cell>
          <cell r="P10949" t="str">
            <v>N</v>
          </cell>
          <cell r="Q10949" t="str">
            <v>N</v>
          </cell>
          <cell r="R10949" t="str">
            <v>N</v>
          </cell>
          <cell r="S10949" t="str">
            <v>N</v>
          </cell>
          <cell r="T10949" t="str">
            <v>N</v>
          </cell>
          <cell r="V10949">
            <v>0</v>
          </cell>
          <cell r="W10949">
            <v>0</v>
          </cell>
        </row>
        <row r="10950">
          <cell r="B10950" t="str">
            <v>00140</v>
          </cell>
          <cell r="D10950" t="str">
            <v>Anesthesia</v>
          </cell>
          <cell r="E10950">
            <v>0</v>
          </cell>
          <cell r="F10950">
            <v>0</v>
          </cell>
          <cell r="G10950">
            <v>0</v>
          </cell>
          <cell r="H10950">
            <v>0</v>
          </cell>
          <cell r="J10950">
            <v>0</v>
          </cell>
          <cell r="K10950">
            <v>0</v>
          </cell>
          <cell r="L10950">
            <v>0</v>
          </cell>
          <cell r="M10950">
            <v>0</v>
          </cell>
          <cell r="O10950" t="str">
            <v>XXX</v>
          </cell>
          <cell r="P10950" t="str">
            <v>N</v>
          </cell>
          <cell r="Q10950" t="str">
            <v>N</v>
          </cell>
          <cell r="R10950" t="str">
            <v>N</v>
          </cell>
          <cell r="S10950" t="str">
            <v>N</v>
          </cell>
          <cell r="T10950" t="str">
            <v>N</v>
          </cell>
          <cell r="V10950">
            <v>0</v>
          </cell>
          <cell r="W10950">
            <v>0</v>
          </cell>
        </row>
        <row r="10951">
          <cell r="B10951" t="str">
            <v>00142</v>
          </cell>
          <cell r="D10951" t="str">
            <v>Anesthesia</v>
          </cell>
          <cell r="E10951">
            <v>0</v>
          </cell>
          <cell r="F10951">
            <v>0</v>
          </cell>
          <cell r="G10951">
            <v>0</v>
          </cell>
          <cell r="H10951">
            <v>0</v>
          </cell>
          <cell r="J10951">
            <v>0</v>
          </cell>
          <cell r="K10951">
            <v>0</v>
          </cell>
          <cell r="L10951">
            <v>0</v>
          </cell>
          <cell r="M10951">
            <v>0</v>
          </cell>
          <cell r="O10951" t="str">
            <v>XXX</v>
          </cell>
          <cell r="P10951" t="str">
            <v>N</v>
          </cell>
          <cell r="Q10951" t="str">
            <v>N</v>
          </cell>
          <cell r="R10951" t="str">
            <v>N</v>
          </cell>
          <cell r="S10951" t="str">
            <v>N</v>
          </cell>
          <cell r="T10951" t="str">
            <v>N</v>
          </cell>
          <cell r="V10951">
            <v>0</v>
          </cell>
          <cell r="W10951">
            <v>0</v>
          </cell>
        </row>
        <row r="10952">
          <cell r="B10952" t="str">
            <v>00144</v>
          </cell>
          <cell r="D10952" t="str">
            <v>Anesthesia</v>
          </cell>
          <cell r="E10952">
            <v>0</v>
          </cell>
          <cell r="F10952">
            <v>0</v>
          </cell>
          <cell r="G10952">
            <v>0</v>
          </cell>
          <cell r="H10952">
            <v>0</v>
          </cell>
          <cell r="J10952">
            <v>0</v>
          </cell>
          <cell r="K10952">
            <v>0</v>
          </cell>
          <cell r="L10952">
            <v>0</v>
          </cell>
          <cell r="M10952">
            <v>0</v>
          </cell>
          <cell r="O10952" t="str">
            <v>XXX</v>
          </cell>
          <cell r="P10952" t="str">
            <v>N</v>
          </cell>
          <cell r="Q10952" t="str">
            <v>N</v>
          </cell>
          <cell r="R10952" t="str">
            <v>N</v>
          </cell>
          <cell r="S10952" t="str">
            <v>N</v>
          </cell>
          <cell r="T10952" t="str">
            <v>N</v>
          </cell>
          <cell r="V10952">
            <v>0</v>
          </cell>
          <cell r="W10952">
            <v>0</v>
          </cell>
        </row>
        <row r="10953">
          <cell r="B10953" t="str">
            <v>00145</v>
          </cell>
          <cell r="D10953" t="str">
            <v>Anesthesia</v>
          </cell>
          <cell r="E10953">
            <v>0</v>
          </cell>
          <cell r="F10953">
            <v>0</v>
          </cell>
          <cell r="G10953">
            <v>0</v>
          </cell>
          <cell r="H10953">
            <v>0</v>
          </cell>
          <cell r="J10953">
            <v>0</v>
          </cell>
          <cell r="K10953">
            <v>0</v>
          </cell>
          <cell r="L10953">
            <v>0</v>
          </cell>
          <cell r="M10953">
            <v>0</v>
          </cell>
          <cell r="O10953" t="str">
            <v>XXX</v>
          </cell>
          <cell r="P10953" t="str">
            <v>N</v>
          </cell>
          <cell r="Q10953" t="str">
            <v>N</v>
          </cell>
          <cell r="R10953" t="str">
            <v>N</v>
          </cell>
          <cell r="S10953" t="str">
            <v>N</v>
          </cell>
          <cell r="T10953" t="str">
            <v>N</v>
          </cell>
          <cell r="V10953">
            <v>0</v>
          </cell>
          <cell r="W10953">
            <v>0</v>
          </cell>
        </row>
        <row r="10954">
          <cell r="B10954" t="str">
            <v>00147</v>
          </cell>
          <cell r="D10954" t="str">
            <v>Anesthesia</v>
          </cell>
          <cell r="E10954">
            <v>0</v>
          </cell>
          <cell r="F10954">
            <v>0</v>
          </cell>
          <cell r="G10954">
            <v>0</v>
          </cell>
          <cell r="H10954">
            <v>0</v>
          </cell>
          <cell r="J10954">
            <v>0</v>
          </cell>
          <cell r="K10954">
            <v>0</v>
          </cell>
          <cell r="L10954">
            <v>0</v>
          </cell>
          <cell r="M10954">
            <v>0</v>
          </cell>
          <cell r="O10954" t="str">
            <v>XXX</v>
          </cell>
          <cell r="P10954" t="str">
            <v>N</v>
          </cell>
          <cell r="Q10954" t="str">
            <v>N</v>
          </cell>
          <cell r="R10954" t="str">
            <v>N</v>
          </cell>
          <cell r="S10954" t="str">
            <v>N</v>
          </cell>
          <cell r="T10954" t="str">
            <v>N</v>
          </cell>
          <cell r="V10954">
            <v>0</v>
          </cell>
          <cell r="W10954">
            <v>0</v>
          </cell>
        </row>
        <row r="10955">
          <cell r="B10955" t="str">
            <v>00148</v>
          </cell>
          <cell r="D10955" t="str">
            <v>Anesthesia</v>
          </cell>
          <cell r="E10955">
            <v>0</v>
          </cell>
          <cell r="F10955">
            <v>0</v>
          </cell>
          <cell r="G10955">
            <v>0</v>
          </cell>
          <cell r="H10955">
            <v>0</v>
          </cell>
          <cell r="J10955">
            <v>0</v>
          </cell>
          <cell r="K10955">
            <v>0</v>
          </cell>
          <cell r="L10955">
            <v>0</v>
          </cell>
          <cell r="M10955">
            <v>0</v>
          </cell>
          <cell r="O10955" t="str">
            <v>XXX</v>
          </cell>
          <cell r="P10955" t="str">
            <v>N</v>
          </cell>
          <cell r="Q10955" t="str">
            <v>N</v>
          </cell>
          <cell r="R10955" t="str">
            <v>N</v>
          </cell>
          <cell r="S10955" t="str">
            <v>N</v>
          </cell>
          <cell r="T10955" t="str">
            <v>N</v>
          </cell>
          <cell r="V10955">
            <v>0</v>
          </cell>
          <cell r="W10955">
            <v>0</v>
          </cell>
        </row>
        <row r="10956">
          <cell r="B10956" t="str">
            <v>0014F</v>
          </cell>
          <cell r="D10956" t="str">
            <v>Not Covered</v>
          </cell>
          <cell r="E10956">
            <v>0</v>
          </cell>
          <cell r="F10956">
            <v>0</v>
          </cell>
          <cell r="G10956">
            <v>0</v>
          </cell>
          <cell r="H10956">
            <v>0</v>
          </cell>
          <cell r="J10956">
            <v>0</v>
          </cell>
          <cell r="K10956">
            <v>0</v>
          </cell>
          <cell r="L10956">
            <v>0</v>
          </cell>
          <cell r="M10956">
            <v>0</v>
          </cell>
          <cell r="O10956" t="str">
            <v>XXX</v>
          </cell>
          <cell r="P10956" t="str">
            <v>N</v>
          </cell>
          <cell r="Q10956" t="str">
            <v>N</v>
          </cell>
          <cell r="R10956" t="str">
            <v>N</v>
          </cell>
          <cell r="S10956" t="str">
            <v>N</v>
          </cell>
          <cell r="T10956" t="str">
            <v>N</v>
          </cell>
          <cell r="V10956">
            <v>0</v>
          </cell>
          <cell r="W10956">
            <v>0</v>
          </cell>
        </row>
        <row r="10957">
          <cell r="B10957" t="str">
            <v>0015F</v>
          </cell>
          <cell r="D10957" t="str">
            <v>Not Covered</v>
          </cell>
          <cell r="E10957">
            <v>0</v>
          </cell>
          <cell r="F10957">
            <v>0</v>
          </cell>
          <cell r="G10957">
            <v>0</v>
          </cell>
          <cell r="H10957">
            <v>0</v>
          </cell>
          <cell r="J10957">
            <v>0</v>
          </cell>
          <cell r="K10957">
            <v>0</v>
          </cell>
          <cell r="L10957">
            <v>0</v>
          </cell>
          <cell r="M10957">
            <v>0</v>
          </cell>
          <cell r="O10957" t="str">
            <v>XXX</v>
          </cell>
          <cell r="P10957" t="str">
            <v>N</v>
          </cell>
          <cell r="Q10957" t="str">
            <v>N</v>
          </cell>
          <cell r="R10957" t="str">
            <v>N</v>
          </cell>
          <cell r="S10957" t="str">
            <v>N</v>
          </cell>
          <cell r="T10957" t="str">
            <v>N</v>
          </cell>
          <cell r="V10957">
            <v>0</v>
          </cell>
          <cell r="W10957">
            <v>0</v>
          </cell>
        </row>
        <row r="10958">
          <cell r="B10958" t="str">
            <v>00160</v>
          </cell>
          <cell r="D10958" t="str">
            <v>Anesthesia</v>
          </cell>
          <cell r="E10958">
            <v>0</v>
          </cell>
          <cell r="F10958">
            <v>0</v>
          </cell>
          <cell r="G10958">
            <v>0</v>
          </cell>
          <cell r="H10958">
            <v>0</v>
          </cell>
          <cell r="J10958">
            <v>0</v>
          </cell>
          <cell r="K10958">
            <v>0</v>
          </cell>
          <cell r="L10958">
            <v>0</v>
          </cell>
          <cell r="M10958">
            <v>0</v>
          </cell>
          <cell r="O10958" t="str">
            <v>XXX</v>
          </cell>
          <cell r="P10958" t="str">
            <v>N</v>
          </cell>
          <cell r="Q10958" t="str">
            <v>N</v>
          </cell>
          <cell r="R10958" t="str">
            <v>N</v>
          </cell>
          <cell r="S10958" t="str">
            <v>N</v>
          </cell>
          <cell r="T10958" t="str">
            <v>N</v>
          </cell>
          <cell r="V10958">
            <v>0</v>
          </cell>
          <cell r="W10958">
            <v>0</v>
          </cell>
        </row>
        <row r="10959">
          <cell r="B10959" t="str">
            <v>00162</v>
          </cell>
          <cell r="D10959" t="str">
            <v>Anesthesia</v>
          </cell>
          <cell r="E10959">
            <v>0</v>
          </cell>
          <cell r="F10959">
            <v>0</v>
          </cell>
          <cell r="G10959">
            <v>0</v>
          </cell>
          <cell r="H10959">
            <v>0</v>
          </cell>
          <cell r="J10959">
            <v>0</v>
          </cell>
          <cell r="K10959">
            <v>0</v>
          </cell>
          <cell r="L10959">
            <v>0</v>
          </cell>
          <cell r="M10959">
            <v>0</v>
          </cell>
          <cell r="O10959" t="str">
            <v>XXX</v>
          </cell>
          <cell r="P10959" t="str">
            <v>N</v>
          </cell>
          <cell r="Q10959" t="str">
            <v>N</v>
          </cell>
          <cell r="R10959" t="str">
            <v>N</v>
          </cell>
          <cell r="S10959" t="str">
            <v>N</v>
          </cell>
          <cell r="T10959" t="str">
            <v>N</v>
          </cell>
          <cell r="V10959">
            <v>0</v>
          </cell>
          <cell r="W10959">
            <v>0</v>
          </cell>
        </row>
        <row r="10960">
          <cell r="B10960" t="str">
            <v>00164</v>
          </cell>
          <cell r="D10960" t="str">
            <v>Anesthesia</v>
          </cell>
          <cell r="E10960">
            <v>0</v>
          </cell>
          <cell r="F10960">
            <v>0</v>
          </cell>
          <cell r="G10960">
            <v>0</v>
          </cell>
          <cell r="H10960">
            <v>0</v>
          </cell>
          <cell r="J10960">
            <v>0</v>
          </cell>
          <cell r="K10960">
            <v>0</v>
          </cell>
          <cell r="L10960">
            <v>0</v>
          </cell>
          <cell r="M10960">
            <v>0</v>
          </cell>
          <cell r="O10960" t="str">
            <v>XXX</v>
          </cell>
          <cell r="P10960" t="str">
            <v>N</v>
          </cell>
          <cell r="Q10960" t="str">
            <v>N</v>
          </cell>
          <cell r="R10960" t="str">
            <v>N</v>
          </cell>
          <cell r="S10960" t="str">
            <v>N</v>
          </cell>
          <cell r="T10960" t="str">
            <v>N</v>
          </cell>
          <cell r="V10960">
            <v>0</v>
          </cell>
          <cell r="W10960">
            <v>0</v>
          </cell>
        </row>
        <row r="10961">
          <cell r="B10961" t="str">
            <v>00170</v>
          </cell>
          <cell r="D10961" t="str">
            <v>Anesthesia</v>
          </cell>
          <cell r="E10961">
            <v>0</v>
          </cell>
          <cell r="F10961">
            <v>0</v>
          </cell>
          <cell r="G10961">
            <v>0</v>
          </cell>
          <cell r="H10961">
            <v>0</v>
          </cell>
          <cell r="J10961">
            <v>0</v>
          </cell>
          <cell r="K10961">
            <v>0</v>
          </cell>
          <cell r="L10961">
            <v>0</v>
          </cell>
          <cell r="M10961">
            <v>0</v>
          </cell>
          <cell r="O10961" t="str">
            <v>XXX</v>
          </cell>
          <cell r="P10961" t="str">
            <v>N</v>
          </cell>
          <cell r="Q10961" t="str">
            <v>N</v>
          </cell>
          <cell r="R10961" t="str">
            <v>N</v>
          </cell>
          <cell r="S10961" t="str">
            <v>N</v>
          </cell>
          <cell r="T10961" t="str">
            <v>N</v>
          </cell>
          <cell r="V10961">
            <v>0</v>
          </cell>
          <cell r="W10961">
            <v>0</v>
          </cell>
        </row>
        <row r="10962">
          <cell r="B10962" t="str">
            <v>00172</v>
          </cell>
          <cell r="D10962" t="str">
            <v>Anesthesia</v>
          </cell>
          <cell r="E10962">
            <v>0</v>
          </cell>
          <cell r="F10962">
            <v>0</v>
          </cell>
          <cell r="G10962">
            <v>0</v>
          </cell>
          <cell r="H10962">
            <v>0</v>
          </cell>
          <cell r="J10962">
            <v>0</v>
          </cell>
          <cell r="K10962">
            <v>0</v>
          </cell>
          <cell r="L10962">
            <v>0</v>
          </cell>
          <cell r="M10962">
            <v>0</v>
          </cell>
          <cell r="O10962" t="str">
            <v>XXX</v>
          </cell>
          <cell r="P10962" t="str">
            <v>N</v>
          </cell>
          <cell r="Q10962" t="str">
            <v>N</v>
          </cell>
          <cell r="R10962" t="str">
            <v>N</v>
          </cell>
          <cell r="S10962" t="str">
            <v>N</v>
          </cell>
          <cell r="T10962" t="str">
            <v>N</v>
          </cell>
          <cell r="V10962">
            <v>0</v>
          </cell>
          <cell r="W10962">
            <v>0</v>
          </cell>
        </row>
        <row r="10963">
          <cell r="B10963" t="str">
            <v>00174</v>
          </cell>
          <cell r="D10963" t="str">
            <v>Anesthesia</v>
          </cell>
          <cell r="E10963">
            <v>0</v>
          </cell>
          <cell r="F10963">
            <v>0</v>
          </cell>
          <cell r="G10963">
            <v>0</v>
          </cell>
          <cell r="H10963">
            <v>0</v>
          </cell>
          <cell r="J10963">
            <v>0</v>
          </cell>
          <cell r="K10963">
            <v>0</v>
          </cell>
          <cell r="L10963">
            <v>0</v>
          </cell>
          <cell r="M10963">
            <v>0</v>
          </cell>
          <cell r="O10963" t="str">
            <v>XXX</v>
          </cell>
          <cell r="P10963" t="str">
            <v>N</v>
          </cell>
          <cell r="Q10963" t="str">
            <v>N</v>
          </cell>
          <cell r="R10963" t="str">
            <v>N</v>
          </cell>
          <cell r="S10963" t="str">
            <v>N</v>
          </cell>
          <cell r="T10963" t="str">
            <v>N</v>
          </cell>
          <cell r="V10963">
            <v>0</v>
          </cell>
          <cell r="W10963">
            <v>0</v>
          </cell>
        </row>
        <row r="10964">
          <cell r="B10964" t="str">
            <v>00176</v>
          </cell>
          <cell r="D10964" t="str">
            <v>Anesthesia</v>
          </cell>
          <cell r="E10964">
            <v>0</v>
          </cell>
          <cell r="F10964">
            <v>0</v>
          </cell>
          <cell r="G10964">
            <v>0</v>
          </cell>
          <cell r="H10964">
            <v>0</v>
          </cell>
          <cell r="J10964">
            <v>0</v>
          </cell>
          <cell r="K10964">
            <v>0</v>
          </cell>
          <cell r="L10964">
            <v>0</v>
          </cell>
          <cell r="M10964">
            <v>0</v>
          </cell>
          <cell r="O10964" t="str">
            <v>XXX</v>
          </cell>
          <cell r="P10964" t="str">
            <v>N</v>
          </cell>
          <cell r="Q10964" t="str">
            <v>N</v>
          </cell>
          <cell r="R10964" t="str">
            <v>N</v>
          </cell>
          <cell r="S10964" t="str">
            <v>N</v>
          </cell>
          <cell r="T10964" t="str">
            <v>N</v>
          </cell>
          <cell r="V10964">
            <v>0</v>
          </cell>
          <cell r="W10964">
            <v>0</v>
          </cell>
        </row>
        <row r="10965">
          <cell r="B10965" t="str">
            <v>00190</v>
          </cell>
          <cell r="D10965" t="str">
            <v>Anesthesia</v>
          </cell>
          <cell r="E10965">
            <v>0</v>
          </cell>
          <cell r="F10965">
            <v>0</v>
          </cell>
          <cell r="G10965">
            <v>0</v>
          </cell>
          <cell r="H10965">
            <v>0</v>
          </cell>
          <cell r="J10965">
            <v>0</v>
          </cell>
          <cell r="K10965">
            <v>0</v>
          </cell>
          <cell r="L10965">
            <v>0</v>
          </cell>
          <cell r="M10965">
            <v>0</v>
          </cell>
          <cell r="O10965" t="str">
            <v>XXX</v>
          </cell>
          <cell r="P10965" t="str">
            <v>N</v>
          </cell>
          <cell r="Q10965" t="str">
            <v>N</v>
          </cell>
          <cell r="R10965" t="str">
            <v>N</v>
          </cell>
          <cell r="S10965" t="str">
            <v>N</v>
          </cell>
          <cell r="T10965" t="str">
            <v>N</v>
          </cell>
          <cell r="V10965">
            <v>0</v>
          </cell>
          <cell r="W10965">
            <v>0</v>
          </cell>
        </row>
        <row r="10966">
          <cell r="B10966" t="str">
            <v>00192</v>
          </cell>
          <cell r="D10966" t="str">
            <v>Anesthesia</v>
          </cell>
          <cell r="E10966">
            <v>0</v>
          </cell>
          <cell r="F10966">
            <v>0</v>
          </cell>
          <cell r="G10966">
            <v>0</v>
          </cell>
          <cell r="H10966">
            <v>0</v>
          </cell>
          <cell r="J10966">
            <v>0</v>
          </cell>
          <cell r="K10966">
            <v>0</v>
          </cell>
          <cell r="L10966">
            <v>0</v>
          </cell>
          <cell r="M10966">
            <v>0</v>
          </cell>
          <cell r="O10966" t="str">
            <v>XXX</v>
          </cell>
          <cell r="P10966" t="str">
            <v>N</v>
          </cell>
          <cell r="Q10966" t="str">
            <v>N</v>
          </cell>
          <cell r="R10966" t="str">
            <v>N</v>
          </cell>
          <cell r="S10966" t="str">
            <v>N</v>
          </cell>
          <cell r="T10966" t="str">
            <v>N</v>
          </cell>
          <cell r="V10966">
            <v>0</v>
          </cell>
          <cell r="W10966">
            <v>0</v>
          </cell>
        </row>
        <row r="10967">
          <cell r="B10967" t="str">
            <v>00210</v>
          </cell>
          <cell r="D10967" t="str">
            <v>Anesthesia</v>
          </cell>
          <cell r="E10967">
            <v>0</v>
          </cell>
          <cell r="F10967">
            <v>0</v>
          </cell>
          <cell r="G10967">
            <v>0</v>
          </cell>
          <cell r="H10967">
            <v>0</v>
          </cell>
          <cell r="J10967">
            <v>0</v>
          </cell>
          <cell r="K10967">
            <v>0</v>
          </cell>
          <cell r="L10967">
            <v>0</v>
          </cell>
          <cell r="M10967">
            <v>0</v>
          </cell>
          <cell r="O10967" t="str">
            <v>XXX</v>
          </cell>
          <cell r="P10967" t="str">
            <v>N</v>
          </cell>
          <cell r="Q10967" t="str">
            <v>N</v>
          </cell>
          <cell r="R10967" t="str">
            <v>N</v>
          </cell>
          <cell r="S10967" t="str">
            <v>N</v>
          </cell>
          <cell r="T10967" t="str">
            <v>N</v>
          </cell>
          <cell r="V10967">
            <v>0</v>
          </cell>
          <cell r="W10967">
            <v>0</v>
          </cell>
        </row>
        <row r="10968">
          <cell r="B10968" t="str">
            <v>00211</v>
          </cell>
          <cell r="D10968" t="str">
            <v>Anesthesia</v>
          </cell>
          <cell r="E10968">
            <v>0</v>
          </cell>
          <cell r="F10968">
            <v>0</v>
          </cell>
          <cell r="G10968">
            <v>0</v>
          </cell>
          <cell r="H10968">
            <v>0</v>
          </cell>
          <cell r="J10968">
            <v>0</v>
          </cell>
          <cell r="K10968">
            <v>0</v>
          </cell>
          <cell r="L10968">
            <v>0</v>
          </cell>
          <cell r="M10968">
            <v>0</v>
          </cell>
          <cell r="O10968" t="str">
            <v>XXX</v>
          </cell>
          <cell r="P10968" t="str">
            <v>N</v>
          </cell>
          <cell r="Q10968" t="str">
            <v>N</v>
          </cell>
          <cell r="R10968" t="str">
            <v>N</v>
          </cell>
          <cell r="S10968" t="str">
            <v>N</v>
          </cell>
          <cell r="T10968" t="str">
            <v>N</v>
          </cell>
          <cell r="V10968">
            <v>0</v>
          </cell>
          <cell r="W10968">
            <v>0</v>
          </cell>
        </row>
        <row r="10969">
          <cell r="B10969" t="str">
            <v>00212</v>
          </cell>
          <cell r="D10969" t="str">
            <v>Anesthesia</v>
          </cell>
          <cell r="E10969">
            <v>0</v>
          </cell>
          <cell r="F10969">
            <v>0</v>
          </cell>
          <cell r="G10969">
            <v>0</v>
          </cell>
          <cell r="H10969">
            <v>0</v>
          </cell>
          <cell r="J10969">
            <v>0</v>
          </cell>
          <cell r="K10969">
            <v>0</v>
          </cell>
          <cell r="L10969">
            <v>0</v>
          </cell>
          <cell r="M10969">
            <v>0</v>
          </cell>
          <cell r="O10969" t="str">
            <v>XXX</v>
          </cell>
          <cell r="P10969" t="str">
            <v>N</v>
          </cell>
          <cell r="Q10969" t="str">
            <v>N</v>
          </cell>
          <cell r="R10969" t="str">
            <v>N</v>
          </cell>
          <cell r="S10969" t="str">
            <v>N</v>
          </cell>
          <cell r="T10969" t="str">
            <v>N</v>
          </cell>
          <cell r="V10969">
            <v>0</v>
          </cell>
          <cell r="W10969">
            <v>0</v>
          </cell>
        </row>
        <row r="10970">
          <cell r="B10970" t="str">
            <v>00214</v>
          </cell>
          <cell r="D10970" t="str">
            <v>Anesthesia</v>
          </cell>
          <cell r="E10970">
            <v>0</v>
          </cell>
          <cell r="F10970">
            <v>0</v>
          </cell>
          <cell r="G10970">
            <v>0</v>
          </cell>
          <cell r="H10970">
            <v>0</v>
          </cell>
          <cell r="J10970">
            <v>0</v>
          </cell>
          <cell r="K10970">
            <v>0</v>
          </cell>
          <cell r="L10970">
            <v>0</v>
          </cell>
          <cell r="M10970">
            <v>0</v>
          </cell>
          <cell r="O10970" t="str">
            <v>XXX</v>
          </cell>
          <cell r="P10970" t="str">
            <v>N</v>
          </cell>
          <cell r="Q10970" t="str">
            <v>N</v>
          </cell>
          <cell r="R10970" t="str">
            <v>N</v>
          </cell>
          <cell r="S10970" t="str">
            <v>N</v>
          </cell>
          <cell r="T10970" t="str">
            <v>N</v>
          </cell>
          <cell r="V10970">
            <v>0</v>
          </cell>
          <cell r="W10970">
            <v>0</v>
          </cell>
        </row>
        <row r="10971">
          <cell r="B10971" t="str">
            <v>00215</v>
          </cell>
          <cell r="D10971" t="str">
            <v>Anesthesia</v>
          </cell>
          <cell r="E10971">
            <v>0</v>
          </cell>
          <cell r="F10971">
            <v>0</v>
          </cell>
          <cell r="G10971">
            <v>0</v>
          </cell>
          <cell r="H10971">
            <v>0</v>
          </cell>
          <cell r="J10971">
            <v>0</v>
          </cell>
          <cell r="K10971">
            <v>0</v>
          </cell>
          <cell r="L10971">
            <v>0</v>
          </cell>
          <cell r="M10971">
            <v>0</v>
          </cell>
          <cell r="O10971" t="str">
            <v>XXX</v>
          </cell>
          <cell r="P10971" t="str">
            <v>N</v>
          </cell>
          <cell r="Q10971" t="str">
            <v>N</v>
          </cell>
          <cell r="R10971" t="str">
            <v>N</v>
          </cell>
          <cell r="S10971" t="str">
            <v>N</v>
          </cell>
          <cell r="T10971" t="str">
            <v>N</v>
          </cell>
          <cell r="V10971">
            <v>0</v>
          </cell>
          <cell r="W10971">
            <v>0</v>
          </cell>
        </row>
        <row r="10972">
          <cell r="B10972" t="str">
            <v>00216</v>
          </cell>
          <cell r="D10972" t="str">
            <v>Anesthesia</v>
          </cell>
          <cell r="E10972">
            <v>0</v>
          </cell>
          <cell r="F10972">
            <v>0</v>
          </cell>
          <cell r="G10972">
            <v>0</v>
          </cell>
          <cell r="H10972">
            <v>0</v>
          </cell>
          <cell r="J10972">
            <v>0</v>
          </cell>
          <cell r="K10972">
            <v>0</v>
          </cell>
          <cell r="L10972">
            <v>0</v>
          </cell>
          <cell r="M10972">
            <v>0</v>
          </cell>
          <cell r="O10972" t="str">
            <v>XXX</v>
          </cell>
          <cell r="P10972" t="str">
            <v>N</v>
          </cell>
          <cell r="Q10972" t="str">
            <v>N</v>
          </cell>
          <cell r="R10972" t="str">
            <v>N</v>
          </cell>
          <cell r="S10972" t="str">
            <v>N</v>
          </cell>
          <cell r="T10972" t="str">
            <v>N</v>
          </cell>
          <cell r="V10972">
            <v>0</v>
          </cell>
          <cell r="W10972">
            <v>0</v>
          </cell>
        </row>
        <row r="10973">
          <cell r="B10973" t="str">
            <v>00218</v>
          </cell>
          <cell r="D10973" t="str">
            <v>Anesthesia</v>
          </cell>
          <cell r="E10973">
            <v>0</v>
          </cell>
          <cell r="F10973">
            <v>0</v>
          </cell>
          <cell r="G10973">
            <v>0</v>
          </cell>
          <cell r="H10973">
            <v>0</v>
          </cell>
          <cell r="J10973">
            <v>0</v>
          </cell>
          <cell r="K10973">
            <v>0</v>
          </cell>
          <cell r="L10973">
            <v>0</v>
          </cell>
          <cell r="M10973">
            <v>0</v>
          </cell>
          <cell r="O10973" t="str">
            <v>XXX</v>
          </cell>
          <cell r="P10973" t="str">
            <v>N</v>
          </cell>
          <cell r="Q10973" t="str">
            <v>N</v>
          </cell>
          <cell r="R10973" t="str">
            <v>N</v>
          </cell>
          <cell r="S10973" t="str">
            <v>N</v>
          </cell>
          <cell r="T10973" t="str">
            <v>N</v>
          </cell>
          <cell r="V10973">
            <v>0</v>
          </cell>
          <cell r="W10973">
            <v>0</v>
          </cell>
        </row>
        <row r="10974">
          <cell r="B10974" t="str">
            <v>00220</v>
          </cell>
          <cell r="D10974" t="str">
            <v>Anesthesia</v>
          </cell>
          <cell r="E10974">
            <v>0</v>
          </cell>
          <cell r="F10974">
            <v>0</v>
          </cell>
          <cell r="G10974">
            <v>0</v>
          </cell>
          <cell r="H10974">
            <v>0</v>
          </cell>
          <cell r="J10974">
            <v>0</v>
          </cell>
          <cell r="K10974">
            <v>0</v>
          </cell>
          <cell r="L10974">
            <v>0</v>
          </cell>
          <cell r="M10974">
            <v>0</v>
          </cell>
          <cell r="O10974" t="str">
            <v>XXX</v>
          </cell>
          <cell r="P10974" t="str">
            <v>N</v>
          </cell>
          <cell r="Q10974" t="str">
            <v>N</v>
          </cell>
          <cell r="R10974" t="str">
            <v>N</v>
          </cell>
          <cell r="S10974" t="str">
            <v>N</v>
          </cell>
          <cell r="T10974" t="str">
            <v>N</v>
          </cell>
          <cell r="V10974">
            <v>0</v>
          </cell>
          <cell r="W10974">
            <v>0</v>
          </cell>
        </row>
        <row r="10975">
          <cell r="B10975" t="str">
            <v>00222</v>
          </cell>
          <cell r="D10975" t="str">
            <v>Anesthesia</v>
          </cell>
          <cell r="E10975">
            <v>0</v>
          </cell>
          <cell r="F10975">
            <v>0</v>
          </cell>
          <cell r="G10975">
            <v>0</v>
          </cell>
          <cell r="H10975">
            <v>0</v>
          </cell>
          <cell r="J10975">
            <v>0</v>
          </cell>
          <cell r="K10975">
            <v>0</v>
          </cell>
          <cell r="L10975">
            <v>0</v>
          </cell>
          <cell r="M10975">
            <v>0</v>
          </cell>
          <cell r="O10975" t="str">
            <v>XXX</v>
          </cell>
          <cell r="P10975" t="str">
            <v>N</v>
          </cell>
          <cell r="Q10975" t="str">
            <v>N</v>
          </cell>
          <cell r="R10975" t="str">
            <v>N</v>
          </cell>
          <cell r="S10975" t="str">
            <v>N</v>
          </cell>
          <cell r="T10975" t="str">
            <v>N</v>
          </cell>
          <cell r="V10975">
            <v>0</v>
          </cell>
          <cell r="W10975">
            <v>0</v>
          </cell>
        </row>
        <row r="10976">
          <cell r="B10976" t="str">
            <v>00300</v>
          </cell>
          <cell r="D10976" t="str">
            <v>Anesthesia</v>
          </cell>
          <cell r="E10976">
            <v>0</v>
          </cell>
          <cell r="F10976">
            <v>0</v>
          </cell>
          <cell r="G10976">
            <v>0</v>
          </cell>
          <cell r="H10976">
            <v>0</v>
          </cell>
          <cell r="J10976">
            <v>0</v>
          </cell>
          <cell r="K10976">
            <v>0</v>
          </cell>
          <cell r="L10976">
            <v>0</v>
          </cell>
          <cell r="M10976">
            <v>0</v>
          </cell>
          <cell r="O10976" t="str">
            <v>XXX</v>
          </cell>
          <cell r="P10976" t="str">
            <v>N</v>
          </cell>
          <cell r="Q10976" t="str">
            <v>N</v>
          </cell>
          <cell r="R10976" t="str">
            <v>N</v>
          </cell>
          <cell r="S10976" t="str">
            <v>N</v>
          </cell>
          <cell r="T10976" t="str">
            <v>N</v>
          </cell>
          <cell r="V10976">
            <v>0</v>
          </cell>
          <cell r="W10976">
            <v>0</v>
          </cell>
        </row>
        <row r="10977">
          <cell r="B10977" t="str">
            <v>00320</v>
          </cell>
          <cell r="D10977" t="str">
            <v>Anesthesia</v>
          </cell>
          <cell r="E10977">
            <v>0</v>
          </cell>
          <cell r="F10977">
            <v>0</v>
          </cell>
          <cell r="G10977">
            <v>0</v>
          </cell>
          <cell r="H10977">
            <v>0</v>
          </cell>
          <cell r="J10977">
            <v>0</v>
          </cell>
          <cell r="K10977">
            <v>0</v>
          </cell>
          <cell r="L10977">
            <v>0</v>
          </cell>
          <cell r="M10977">
            <v>0</v>
          </cell>
          <cell r="O10977" t="str">
            <v>XXX</v>
          </cell>
          <cell r="P10977" t="str">
            <v>N</v>
          </cell>
          <cell r="Q10977" t="str">
            <v>N</v>
          </cell>
          <cell r="R10977" t="str">
            <v>N</v>
          </cell>
          <cell r="S10977" t="str">
            <v>N</v>
          </cell>
          <cell r="T10977" t="str">
            <v>N</v>
          </cell>
          <cell r="V10977">
            <v>0</v>
          </cell>
          <cell r="W10977">
            <v>0</v>
          </cell>
        </row>
        <row r="10978">
          <cell r="B10978" t="str">
            <v>00322</v>
          </cell>
          <cell r="D10978" t="str">
            <v>Anesthesia</v>
          </cell>
          <cell r="E10978">
            <v>0</v>
          </cell>
          <cell r="F10978">
            <v>0</v>
          </cell>
          <cell r="G10978">
            <v>0</v>
          </cell>
          <cell r="H10978">
            <v>0</v>
          </cell>
          <cell r="J10978">
            <v>0</v>
          </cell>
          <cell r="K10978">
            <v>0</v>
          </cell>
          <cell r="L10978">
            <v>0</v>
          </cell>
          <cell r="M10978">
            <v>0</v>
          </cell>
          <cell r="O10978" t="str">
            <v>XXX</v>
          </cell>
          <cell r="P10978" t="str">
            <v>N</v>
          </cell>
          <cell r="Q10978" t="str">
            <v>N</v>
          </cell>
          <cell r="R10978" t="str">
            <v>N</v>
          </cell>
          <cell r="S10978" t="str">
            <v>N</v>
          </cell>
          <cell r="T10978" t="str">
            <v>N</v>
          </cell>
          <cell r="V10978">
            <v>0</v>
          </cell>
          <cell r="W10978">
            <v>0</v>
          </cell>
        </row>
        <row r="10979">
          <cell r="B10979" t="str">
            <v>00326</v>
          </cell>
          <cell r="D10979" t="str">
            <v>Anesthesia</v>
          </cell>
          <cell r="E10979">
            <v>0</v>
          </cell>
          <cell r="F10979">
            <v>0</v>
          </cell>
          <cell r="G10979">
            <v>0</v>
          </cell>
          <cell r="H10979">
            <v>0</v>
          </cell>
          <cell r="J10979">
            <v>0</v>
          </cell>
          <cell r="K10979">
            <v>0</v>
          </cell>
          <cell r="L10979">
            <v>0</v>
          </cell>
          <cell r="M10979">
            <v>0</v>
          </cell>
          <cell r="O10979" t="str">
            <v>XXX</v>
          </cell>
          <cell r="P10979" t="str">
            <v>N</v>
          </cell>
          <cell r="Q10979" t="str">
            <v>N</v>
          </cell>
          <cell r="R10979" t="str">
            <v>N</v>
          </cell>
          <cell r="S10979" t="str">
            <v>N</v>
          </cell>
          <cell r="T10979" t="str">
            <v>N</v>
          </cell>
          <cell r="V10979">
            <v>0</v>
          </cell>
          <cell r="W10979">
            <v>0</v>
          </cell>
        </row>
        <row r="10980">
          <cell r="B10980" t="str">
            <v>00350</v>
          </cell>
          <cell r="D10980" t="str">
            <v>Anesthesia</v>
          </cell>
          <cell r="E10980">
            <v>0</v>
          </cell>
          <cell r="F10980">
            <v>0</v>
          </cell>
          <cell r="G10980">
            <v>0</v>
          </cell>
          <cell r="H10980">
            <v>0</v>
          </cell>
          <cell r="J10980">
            <v>0</v>
          </cell>
          <cell r="K10980">
            <v>0</v>
          </cell>
          <cell r="L10980">
            <v>0</v>
          </cell>
          <cell r="M10980">
            <v>0</v>
          </cell>
          <cell r="O10980" t="str">
            <v>XXX</v>
          </cell>
          <cell r="P10980" t="str">
            <v>N</v>
          </cell>
          <cell r="Q10980" t="str">
            <v>N</v>
          </cell>
          <cell r="R10980" t="str">
            <v>N</v>
          </cell>
          <cell r="S10980" t="str">
            <v>N</v>
          </cell>
          <cell r="T10980" t="str">
            <v>N</v>
          </cell>
          <cell r="V10980">
            <v>0</v>
          </cell>
          <cell r="W10980">
            <v>0</v>
          </cell>
        </row>
        <row r="10981">
          <cell r="B10981" t="str">
            <v>00352</v>
          </cell>
          <cell r="D10981" t="str">
            <v>Anesthesia</v>
          </cell>
          <cell r="E10981">
            <v>0</v>
          </cell>
          <cell r="F10981">
            <v>0</v>
          </cell>
          <cell r="G10981">
            <v>0</v>
          </cell>
          <cell r="H10981">
            <v>0</v>
          </cell>
          <cell r="J10981">
            <v>0</v>
          </cell>
          <cell r="K10981">
            <v>0</v>
          </cell>
          <cell r="L10981">
            <v>0</v>
          </cell>
          <cell r="M10981">
            <v>0</v>
          </cell>
          <cell r="O10981" t="str">
            <v>XXX</v>
          </cell>
          <cell r="P10981" t="str">
            <v>N</v>
          </cell>
          <cell r="Q10981" t="str">
            <v>N</v>
          </cell>
          <cell r="R10981" t="str">
            <v>N</v>
          </cell>
          <cell r="S10981" t="str">
            <v>N</v>
          </cell>
          <cell r="T10981" t="str">
            <v>N</v>
          </cell>
          <cell r="V10981">
            <v>0</v>
          </cell>
          <cell r="W10981">
            <v>0</v>
          </cell>
        </row>
        <row r="10982">
          <cell r="B10982" t="str">
            <v>00400</v>
          </cell>
          <cell r="D10982" t="str">
            <v>Anesthesia</v>
          </cell>
          <cell r="E10982">
            <v>0</v>
          </cell>
          <cell r="F10982">
            <v>0</v>
          </cell>
          <cell r="G10982">
            <v>0</v>
          </cell>
          <cell r="H10982">
            <v>0</v>
          </cell>
          <cell r="J10982">
            <v>0</v>
          </cell>
          <cell r="K10982">
            <v>0</v>
          </cell>
          <cell r="L10982">
            <v>0</v>
          </cell>
          <cell r="M10982">
            <v>0</v>
          </cell>
          <cell r="O10982" t="str">
            <v>XXX</v>
          </cell>
          <cell r="P10982" t="str">
            <v>N</v>
          </cell>
          <cell r="Q10982" t="str">
            <v>N</v>
          </cell>
          <cell r="R10982" t="str">
            <v>N</v>
          </cell>
          <cell r="S10982" t="str">
            <v>N</v>
          </cell>
          <cell r="T10982" t="str">
            <v>N</v>
          </cell>
          <cell r="V10982">
            <v>0</v>
          </cell>
          <cell r="W10982">
            <v>0</v>
          </cell>
        </row>
        <row r="10983">
          <cell r="B10983" t="str">
            <v>00402</v>
          </cell>
          <cell r="D10983" t="str">
            <v>Anesthesia</v>
          </cell>
          <cell r="E10983">
            <v>0</v>
          </cell>
          <cell r="F10983">
            <v>0</v>
          </cell>
          <cell r="G10983">
            <v>0</v>
          </cell>
          <cell r="H10983">
            <v>0</v>
          </cell>
          <cell r="J10983">
            <v>0</v>
          </cell>
          <cell r="K10983">
            <v>0</v>
          </cell>
          <cell r="L10983">
            <v>0</v>
          </cell>
          <cell r="M10983">
            <v>0</v>
          </cell>
          <cell r="O10983" t="str">
            <v>XXX</v>
          </cell>
          <cell r="P10983" t="str">
            <v>N</v>
          </cell>
          <cell r="Q10983" t="str">
            <v>N</v>
          </cell>
          <cell r="R10983" t="str">
            <v>N</v>
          </cell>
          <cell r="S10983" t="str">
            <v>N</v>
          </cell>
          <cell r="T10983" t="str">
            <v>N</v>
          </cell>
          <cell r="V10983">
            <v>0</v>
          </cell>
          <cell r="W10983">
            <v>0</v>
          </cell>
        </row>
        <row r="10984">
          <cell r="B10984" t="str">
            <v>00404</v>
          </cell>
          <cell r="D10984" t="str">
            <v>Anesthesia</v>
          </cell>
          <cell r="E10984">
            <v>0</v>
          </cell>
          <cell r="F10984">
            <v>0</v>
          </cell>
          <cell r="G10984">
            <v>0</v>
          </cell>
          <cell r="H10984">
            <v>0</v>
          </cell>
          <cell r="J10984">
            <v>0</v>
          </cell>
          <cell r="K10984">
            <v>0</v>
          </cell>
          <cell r="L10984">
            <v>0</v>
          </cell>
          <cell r="M10984">
            <v>0</v>
          </cell>
          <cell r="O10984" t="str">
            <v>XXX</v>
          </cell>
          <cell r="P10984" t="str">
            <v>N</v>
          </cell>
          <cell r="Q10984" t="str">
            <v>N</v>
          </cell>
          <cell r="R10984" t="str">
            <v>N</v>
          </cell>
          <cell r="S10984" t="str">
            <v>N</v>
          </cell>
          <cell r="T10984" t="str">
            <v>N</v>
          </cell>
          <cell r="V10984">
            <v>0</v>
          </cell>
          <cell r="W10984">
            <v>0</v>
          </cell>
        </row>
        <row r="10985">
          <cell r="B10985" t="str">
            <v>00406</v>
          </cell>
          <cell r="D10985" t="str">
            <v>Anesthesia</v>
          </cell>
          <cell r="E10985">
            <v>0</v>
          </cell>
          <cell r="F10985">
            <v>0</v>
          </cell>
          <cell r="G10985">
            <v>0</v>
          </cell>
          <cell r="H10985">
            <v>0</v>
          </cell>
          <cell r="J10985">
            <v>0</v>
          </cell>
          <cell r="K10985">
            <v>0</v>
          </cell>
          <cell r="L10985">
            <v>0</v>
          </cell>
          <cell r="M10985">
            <v>0</v>
          </cell>
          <cell r="O10985" t="str">
            <v>XXX</v>
          </cell>
          <cell r="P10985" t="str">
            <v>N</v>
          </cell>
          <cell r="Q10985" t="str">
            <v>N</v>
          </cell>
          <cell r="R10985" t="str">
            <v>N</v>
          </cell>
          <cell r="S10985" t="str">
            <v>N</v>
          </cell>
          <cell r="T10985" t="str">
            <v>N</v>
          </cell>
          <cell r="V10985">
            <v>0</v>
          </cell>
          <cell r="W10985">
            <v>0</v>
          </cell>
        </row>
        <row r="10986">
          <cell r="B10986" t="str">
            <v>00410</v>
          </cell>
          <cell r="D10986" t="str">
            <v>Anesthesia</v>
          </cell>
          <cell r="E10986">
            <v>0</v>
          </cell>
          <cell r="F10986">
            <v>0</v>
          </cell>
          <cell r="G10986">
            <v>0</v>
          </cell>
          <cell r="H10986">
            <v>0</v>
          </cell>
          <cell r="J10986">
            <v>0</v>
          </cell>
          <cell r="K10986">
            <v>0</v>
          </cell>
          <cell r="L10986">
            <v>0</v>
          </cell>
          <cell r="M10986">
            <v>0</v>
          </cell>
          <cell r="O10986" t="str">
            <v>XXX</v>
          </cell>
          <cell r="P10986" t="str">
            <v>N</v>
          </cell>
          <cell r="Q10986" t="str">
            <v>N</v>
          </cell>
          <cell r="R10986" t="str">
            <v>N</v>
          </cell>
          <cell r="S10986" t="str">
            <v>N</v>
          </cell>
          <cell r="T10986" t="str">
            <v>N</v>
          </cell>
          <cell r="V10986">
            <v>0</v>
          </cell>
          <cell r="W10986">
            <v>0</v>
          </cell>
        </row>
        <row r="10987">
          <cell r="B10987" t="str">
            <v>0042T</v>
          </cell>
          <cell r="D10987" t="str">
            <v>Not Covered</v>
          </cell>
          <cell r="E10987">
            <v>0</v>
          </cell>
          <cell r="F10987">
            <v>0</v>
          </cell>
          <cell r="G10987">
            <v>0</v>
          </cell>
          <cell r="H10987">
            <v>0</v>
          </cell>
          <cell r="J10987">
            <v>0</v>
          </cell>
          <cell r="K10987">
            <v>0</v>
          </cell>
          <cell r="L10987">
            <v>0</v>
          </cell>
          <cell r="M10987">
            <v>0</v>
          </cell>
          <cell r="O10987" t="str">
            <v>XXX</v>
          </cell>
          <cell r="P10987" t="str">
            <v>N</v>
          </cell>
          <cell r="Q10987" t="str">
            <v>N</v>
          </cell>
          <cell r="R10987" t="str">
            <v>D</v>
          </cell>
          <cell r="S10987" t="str">
            <v>N</v>
          </cell>
          <cell r="T10987" t="str">
            <v>N</v>
          </cell>
          <cell r="V10987">
            <v>0</v>
          </cell>
          <cell r="W10987">
            <v>0</v>
          </cell>
        </row>
        <row r="10988">
          <cell r="B10988" t="str">
            <v>00450</v>
          </cell>
          <cell r="D10988" t="str">
            <v>Anesthesia</v>
          </cell>
          <cell r="E10988">
            <v>0</v>
          </cell>
          <cell r="F10988">
            <v>0</v>
          </cell>
          <cell r="G10988">
            <v>0</v>
          </cell>
          <cell r="H10988">
            <v>0</v>
          </cell>
          <cell r="J10988">
            <v>0</v>
          </cell>
          <cell r="K10988">
            <v>0</v>
          </cell>
          <cell r="L10988">
            <v>0</v>
          </cell>
          <cell r="M10988">
            <v>0</v>
          </cell>
          <cell r="O10988" t="str">
            <v>XXX</v>
          </cell>
          <cell r="P10988" t="str">
            <v>N</v>
          </cell>
          <cell r="Q10988" t="str">
            <v>N</v>
          </cell>
          <cell r="R10988" t="str">
            <v>N</v>
          </cell>
          <cell r="S10988" t="str">
            <v>N</v>
          </cell>
          <cell r="T10988" t="str">
            <v>N</v>
          </cell>
          <cell r="V10988">
            <v>0</v>
          </cell>
          <cell r="W10988">
            <v>0</v>
          </cell>
        </row>
        <row r="10989">
          <cell r="B10989" t="str">
            <v>00454</v>
          </cell>
          <cell r="D10989" t="str">
            <v>Anesthesia</v>
          </cell>
          <cell r="E10989">
            <v>0</v>
          </cell>
          <cell r="F10989">
            <v>0</v>
          </cell>
          <cell r="G10989">
            <v>0</v>
          </cell>
          <cell r="H10989">
            <v>0</v>
          </cell>
          <cell r="J10989">
            <v>0</v>
          </cell>
          <cell r="K10989">
            <v>0</v>
          </cell>
          <cell r="L10989">
            <v>0</v>
          </cell>
          <cell r="M10989">
            <v>0</v>
          </cell>
          <cell r="O10989" t="str">
            <v>XXX</v>
          </cell>
          <cell r="P10989" t="str">
            <v>N</v>
          </cell>
          <cell r="Q10989" t="str">
            <v>N</v>
          </cell>
          <cell r="R10989" t="str">
            <v>N</v>
          </cell>
          <cell r="S10989" t="str">
            <v>N</v>
          </cell>
          <cell r="T10989" t="str">
            <v>N</v>
          </cell>
          <cell r="V10989">
            <v>0</v>
          </cell>
          <cell r="W10989">
            <v>0</v>
          </cell>
        </row>
        <row r="10990">
          <cell r="B10990" t="str">
            <v>00470</v>
          </cell>
          <cell r="D10990" t="str">
            <v>Anesthesia</v>
          </cell>
          <cell r="E10990">
            <v>0</v>
          </cell>
          <cell r="F10990">
            <v>0</v>
          </cell>
          <cell r="G10990">
            <v>0</v>
          </cell>
          <cell r="H10990">
            <v>0</v>
          </cell>
          <cell r="J10990">
            <v>0</v>
          </cell>
          <cell r="K10990">
            <v>0</v>
          </cell>
          <cell r="L10990">
            <v>0</v>
          </cell>
          <cell r="M10990">
            <v>0</v>
          </cell>
          <cell r="O10990" t="str">
            <v>XXX</v>
          </cell>
          <cell r="P10990" t="str">
            <v>N</v>
          </cell>
          <cell r="Q10990" t="str">
            <v>N</v>
          </cell>
          <cell r="R10990" t="str">
            <v>N</v>
          </cell>
          <cell r="S10990" t="str">
            <v>N</v>
          </cell>
          <cell r="T10990" t="str">
            <v>N</v>
          </cell>
          <cell r="V10990">
            <v>0</v>
          </cell>
          <cell r="W10990">
            <v>0</v>
          </cell>
        </row>
        <row r="10991">
          <cell r="B10991" t="str">
            <v>00472</v>
          </cell>
          <cell r="D10991" t="str">
            <v>Anesthesia</v>
          </cell>
          <cell r="E10991">
            <v>0</v>
          </cell>
          <cell r="F10991">
            <v>0</v>
          </cell>
          <cell r="G10991">
            <v>0</v>
          </cell>
          <cell r="H10991">
            <v>0</v>
          </cell>
          <cell r="J10991">
            <v>0</v>
          </cell>
          <cell r="K10991">
            <v>0</v>
          </cell>
          <cell r="L10991">
            <v>0</v>
          </cell>
          <cell r="M10991">
            <v>0</v>
          </cell>
          <cell r="O10991" t="str">
            <v>XXX</v>
          </cell>
          <cell r="P10991" t="str">
            <v>N</v>
          </cell>
          <cell r="Q10991" t="str">
            <v>N</v>
          </cell>
          <cell r="R10991" t="str">
            <v>N</v>
          </cell>
          <cell r="S10991" t="str">
            <v>N</v>
          </cell>
          <cell r="T10991" t="str">
            <v>N</v>
          </cell>
          <cell r="V10991">
            <v>0</v>
          </cell>
          <cell r="W10991">
            <v>0</v>
          </cell>
        </row>
        <row r="10992">
          <cell r="B10992" t="str">
            <v>00474</v>
          </cell>
          <cell r="D10992" t="str">
            <v>Anesthesia</v>
          </cell>
          <cell r="E10992">
            <v>0</v>
          </cell>
          <cell r="F10992">
            <v>0</v>
          </cell>
          <cell r="G10992">
            <v>0</v>
          </cell>
          <cell r="H10992">
            <v>0</v>
          </cell>
          <cell r="J10992">
            <v>0</v>
          </cell>
          <cell r="K10992">
            <v>0</v>
          </cell>
          <cell r="L10992">
            <v>0</v>
          </cell>
          <cell r="M10992">
            <v>0</v>
          </cell>
          <cell r="O10992" t="str">
            <v>XXX</v>
          </cell>
          <cell r="P10992" t="str">
            <v>N</v>
          </cell>
          <cell r="Q10992" t="str">
            <v>N</v>
          </cell>
          <cell r="R10992" t="str">
            <v>N</v>
          </cell>
          <cell r="S10992" t="str">
            <v>N</v>
          </cell>
          <cell r="T10992" t="str">
            <v>N</v>
          </cell>
          <cell r="V10992">
            <v>0</v>
          </cell>
          <cell r="W10992">
            <v>0</v>
          </cell>
        </row>
        <row r="10993">
          <cell r="B10993" t="str">
            <v>00500</v>
          </cell>
          <cell r="D10993" t="str">
            <v>Anesthesia</v>
          </cell>
          <cell r="E10993">
            <v>0</v>
          </cell>
          <cell r="F10993">
            <v>0</v>
          </cell>
          <cell r="G10993">
            <v>0</v>
          </cell>
          <cell r="H10993">
            <v>0</v>
          </cell>
          <cell r="J10993">
            <v>0</v>
          </cell>
          <cell r="K10993">
            <v>0</v>
          </cell>
          <cell r="L10993">
            <v>0</v>
          </cell>
          <cell r="M10993">
            <v>0</v>
          </cell>
          <cell r="O10993" t="str">
            <v>XXX</v>
          </cell>
          <cell r="P10993" t="str">
            <v>N</v>
          </cell>
          <cell r="Q10993" t="str">
            <v>N</v>
          </cell>
          <cell r="R10993" t="str">
            <v>N</v>
          </cell>
          <cell r="S10993" t="str">
            <v>N</v>
          </cell>
          <cell r="T10993" t="str">
            <v>N</v>
          </cell>
          <cell r="V10993">
            <v>0</v>
          </cell>
          <cell r="W10993">
            <v>0</v>
          </cell>
        </row>
        <row r="10994">
          <cell r="B10994" t="str">
            <v>0051T</v>
          </cell>
          <cell r="D10994" t="str">
            <v>Not Covered</v>
          </cell>
          <cell r="E10994">
            <v>0</v>
          </cell>
          <cell r="F10994">
            <v>0</v>
          </cell>
          <cell r="G10994">
            <v>0</v>
          </cell>
          <cell r="H10994">
            <v>0</v>
          </cell>
          <cell r="J10994">
            <v>0</v>
          </cell>
          <cell r="K10994">
            <v>0</v>
          </cell>
          <cell r="L10994">
            <v>0</v>
          </cell>
          <cell r="M10994">
            <v>0</v>
          </cell>
          <cell r="O10994" t="str">
            <v>XXX</v>
          </cell>
          <cell r="P10994" t="str">
            <v>N</v>
          </cell>
          <cell r="Q10994" t="str">
            <v>N</v>
          </cell>
          <cell r="R10994" t="str">
            <v>D</v>
          </cell>
          <cell r="S10994" t="str">
            <v>N</v>
          </cell>
          <cell r="T10994" t="str">
            <v>N</v>
          </cell>
          <cell r="V10994">
            <v>0</v>
          </cell>
          <cell r="W10994">
            <v>0</v>
          </cell>
        </row>
        <row r="10995">
          <cell r="B10995" t="str">
            <v>00520</v>
          </cell>
          <cell r="D10995" t="str">
            <v>Anesthesia</v>
          </cell>
          <cell r="E10995">
            <v>0</v>
          </cell>
          <cell r="F10995">
            <v>0</v>
          </cell>
          <cell r="G10995">
            <v>0</v>
          </cell>
          <cell r="H10995">
            <v>0</v>
          </cell>
          <cell r="J10995">
            <v>0</v>
          </cell>
          <cell r="K10995">
            <v>0</v>
          </cell>
          <cell r="L10995">
            <v>0</v>
          </cell>
          <cell r="M10995">
            <v>0</v>
          </cell>
          <cell r="O10995" t="str">
            <v>XXX</v>
          </cell>
          <cell r="P10995" t="str">
            <v>N</v>
          </cell>
          <cell r="Q10995" t="str">
            <v>N</v>
          </cell>
          <cell r="R10995" t="str">
            <v>N</v>
          </cell>
          <cell r="S10995" t="str">
            <v>N</v>
          </cell>
          <cell r="T10995" t="str">
            <v>N</v>
          </cell>
          <cell r="V10995">
            <v>0</v>
          </cell>
          <cell r="W10995">
            <v>0</v>
          </cell>
        </row>
        <row r="10996">
          <cell r="B10996" t="str">
            <v>00522</v>
          </cell>
          <cell r="D10996" t="str">
            <v>Anesthesia</v>
          </cell>
          <cell r="E10996">
            <v>0</v>
          </cell>
          <cell r="F10996">
            <v>0</v>
          </cell>
          <cell r="G10996">
            <v>0</v>
          </cell>
          <cell r="H10996">
            <v>0</v>
          </cell>
          <cell r="J10996">
            <v>0</v>
          </cell>
          <cell r="K10996">
            <v>0</v>
          </cell>
          <cell r="L10996">
            <v>0</v>
          </cell>
          <cell r="M10996">
            <v>0</v>
          </cell>
          <cell r="O10996" t="str">
            <v>XXX</v>
          </cell>
          <cell r="P10996" t="str">
            <v>N</v>
          </cell>
          <cell r="Q10996" t="str">
            <v>N</v>
          </cell>
          <cell r="R10996" t="str">
            <v>N</v>
          </cell>
          <cell r="S10996" t="str">
            <v>N</v>
          </cell>
          <cell r="T10996" t="str">
            <v>N</v>
          </cell>
          <cell r="V10996">
            <v>0</v>
          </cell>
          <cell r="W10996">
            <v>0</v>
          </cell>
        </row>
        <row r="10997">
          <cell r="B10997" t="str">
            <v>00524</v>
          </cell>
          <cell r="D10997" t="str">
            <v>Anesthesia</v>
          </cell>
          <cell r="E10997">
            <v>0</v>
          </cell>
          <cell r="F10997">
            <v>0</v>
          </cell>
          <cell r="G10997">
            <v>0</v>
          </cell>
          <cell r="H10997">
            <v>0</v>
          </cell>
          <cell r="J10997">
            <v>0</v>
          </cell>
          <cell r="K10997">
            <v>0</v>
          </cell>
          <cell r="L10997">
            <v>0</v>
          </cell>
          <cell r="M10997">
            <v>0</v>
          </cell>
          <cell r="O10997" t="str">
            <v>XXX</v>
          </cell>
          <cell r="P10997" t="str">
            <v>N</v>
          </cell>
          <cell r="Q10997" t="str">
            <v>N</v>
          </cell>
          <cell r="R10997" t="str">
            <v>N</v>
          </cell>
          <cell r="S10997" t="str">
            <v>N</v>
          </cell>
          <cell r="T10997" t="str">
            <v>N</v>
          </cell>
          <cell r="V10997">
            <v>0</v>
          </cell>
          <cell r="W10997">
            <v>0</v>
          </cell>
        </row>
        <row r="10998">
          <cell r="B10998" t="str">
            <v>00528</v>
          </cell>
          <cell r="D10998" t="str">
            <v>Anesthesia</v>
          </cell>
          <cell r="E10998">
            <v>0</v>
          </cell>
          <cell r="F10998">
            <v>0</v>
          </cell>
          <cell r="G10998">
            <v>0</v>
          </cell>
          <cell r="H10998">
            <v>0</v>
          </cell>
          <cell r="J10998">
            <v>0</v>
          </cell>
          <cell r="K10998">
            <v>0</v>
          </cell>
          <cell r="L10998">
            <v>0</v>
          </cell>
          <cell r="M10998">
            <v>0</v>
          </cell>
          <cell r="O10998" t="str">
            <v>XXX</v>
          </cell>
          <cell r="P10998" t="str">
            <v>N</v>
          </cell>
          <cell r="Q10998" t="str">
            <v>N</v>
          </cell>
          <cell r="R10998" t="str">
            <v>N</v>
          </cell>
          <cell r="S10998" t="str">
            <v>N</v>
          </cell>
          <cell r="T10998" t="str">
            <v>N</v>
          </cell>
          <cell r="V10998">
            <v>0</v>
          </cell>
          <cell r="W10998">
            <v>0</v>
          </cell>
        </row>
        <row r="10999">
          <cell r="B10999" t="str">
            <v>00529</v>
          </cell>
          <cell r="D10999" t="str">
            <v>Anesthesia</v>
          </cell>
          <cell r="E10999">
            <v>0</v>
          </cell>
          <cell r="F10999">
            <v>0</v>
          </cell>
          <cell r="G10999">
            <v>0</v>
          </cell>
          <cell r="H10999">
            <v>0</v>
          </cell>
          <cell r="J10999">
            <v>0</v>
          </cell>
          <cell r="K10999">
            <v>0</v>
          </cell>
          <cell r="L10999">
            <v>0</v>
          </cell>
          <cell r="M10999">
            <v>0</v>
          </cell>
          <cell r="O10999" t="str">
            <v>XXX</v>
          </cell>
          <cell r="P10999" t="str">
            <v>N</v>
          </cell>
          <cell r="Q10999" t="str">
            <v>N</v>
          </cell>
          <cell r="R10999" t="str">
            <v>N</v>
          </cell>
          <cell r="S10999" t="str">
            <v>N</v>
          </cell>
          <cell r="T10999" t="str">
            <v>N</v>
          </cell>
          <cell r="V10999">
            <v>0</v>
          </cell>
          <cell r="W10999">
            <v>0</v>
          </cell>
        </row>
        <row r="11000">
          <cell r="B11000" t="str">
            <v>0052T</v>
          </cell>
          <cell r="D11000" t="str">
            <v>Not Covered</v>
          </cell>
          <cell r="E11000">
            <v>0</v>
          </cell>
          <cell r="F11000">
            <v>0</v>
          </cell>
          <cell r="G11000">
            <v>0</v>
          </cell>
          <cell r="H11000">
            <v>0</v>
          </cell>
          <cell r="J11000">
            <v>0</v>
          </cell>
          <cell r="K11000">
            <v>0</v>
          </cell>
          <cell r="L11000">
            <v>0</v>
          </cell>
          <cell r="M11000">
            <v>0</v>
          </cell>
          <cell r="O11000" t="str">
            <v>XXX</v>
          </cell>
          <cell r="P11000" t="str">
            <v>N</v>
          </cell>
          <cell r="Q11000" t="str">
            <v>N</v>
          </cell>
          <cell r="R11000" t="str">
            <v>D</v>
          </cell>
          <cell r="S11000" t="str">
            <v>N</v>
          </cell>
          <cell r="T11000" t="str">
            <v>N</v>
          </cell>
          <cell r="V11000">
            <v>0</v>
          </cell>
          <cell r="W11000">
            <v>0</v>
          </cell>
        </row>
        <row r="11001">
          <cell r="B11001" t="str">
            <v>00530</v>
          </cell>
          <cell r="D11001" t="str">
            <v>Anesthesia</v>
          </cell>
          <cell r="E11001">
            <v>0</v>
          </cell>
          <cell r="F11001">
            <v>0</v>
          </cell>
          <cell r="G11001">
            <v>0</v>
          </cell>
          <cell r="H11001">
            <v>0</v>
          </cell>
          <cell r="J11001">
            <v>0</v>
          </cell>
          <cell r="K11001">
            <v>0</v>
          </cell>
          <cell r="L11001">
            <v>0</v>
          </cell>
          <cell r="M11001">
            <v>0</v>
          </cell>
          <cell r="O11001" t="str">
            <v>XXX</v>
          </cell>
          <cell r="P11001" t="str">
            <v>N</v>
          </cell>
          <cell r="Q11001" t="str">
            <v>N</v>
          </cell>
          <cell r="R11001" t="str">
            <v>N</v>
          </cell>
          <cell r="S11001" t="str">
            <v>N</v>
          </cell>
          <cell r="T11001" t="str">
            <v>N</v>
          </cell>
          <cell r="V11001">
            <v>0</v>
          </cell>
          <cell r="W11001">
            <v>0</v>
          </cell>
        </row>
        <row r="11002">
          <cell r="B11002" t="str">
            <v>00532</v>
          </cell>
          <cell r="D11002" t="str">
            <v>Anesthesia</v>
          </cell>
          <cell r="E11002">
            <v>0</v>
          </cell>
          <cell r="F11002">
            <v>0</v>
          </cell>
          <cell r="G11002">
            <v>0</v>
          </cell>
          <cell r="H11002">
            <v>0</v>
          </cell>
          <cell r="J11002">
            <v>0</v>
          </cell>
          <cell r="K11002">
            <v>0</v>
          </cell>
          <cell r="L11002">
            <v>0</v>
          </cell>
          <cell r="M11002">
            <v>0</v>
          </cell>
          <cell r="O11002" t="str">
            <v>XXX</v>
          </cell>
          <cell r="P11002" t="str">
            <v>N</v>
          </cell>
          <cell r="Q11002" t="str">
            <v>N</v>
          </cell>
          <cell r="R11002" t="str">
            <v>N</v>
          </cell>
          <cell r="S11002" t="str">
            <v>N</v>
          </cell>
          <cell r="T11002" t="str">
            <v>N</v>
          </cell>
          <cell r="V11002">
            <v>0</v>
          </cell>
          <cell r="W11002">
            <v>0</v>
          </cell>
        </row>
        <row r="11003">
          <cell r="B11003" t="str">
            <v>00534</v>
          </cell>
          <cell r="D11003" t="str">
            <v>Anesthesia</v>
          </cell>
          <cell r="E11003">
            <v>0</v>
          </cell>
          <cell r="F11003">
            <v>0</v>
          </cell>
          <cell r="G11003">
            <v>0</v>
          </cell>
          <cell r="H11003">
            <v>0</v>
          </cell>
          <cell r="J11003">
            <v>0</v>
          </cell>
          <cell r="K11003">
            <v>0</v>
          </cell>
          <cell r="L11003">
            <v>0</v>
          </cell>
          <cell r="M11003">
            <v>0</v>
          </cell>
          <cell r="O11003" t="str">
            <v>XXX</v>
          </cell>
          <cell r="P11003" t="str">
            <v>N</v>
          </cell>
          <cell r="Q11003" t="str">
            <v>N</v>
          </cell>
          <cell r="R11003" t="str">
            <v>N</v>
          </cell>
          <cell r="S11003" t="str">
            <v>N</v>
          </cell>
          <cell r="T11003" t="str">
            <v>N</v>
          </cell>
          <cell r="V11003">
            <v>0</v>
          </cell>
          <cell r="W11003">
            <v>0</v>
          </cell>
        </row>
        <row r="11004">
          <cell r="B11004" t="str">
            <v>00537</v>
          </cell>
          <cell r="D11004" t="str">
            <v>Anesthesia</v>
          </cell>
          <cell r="E11004">
            <v>0</v>
          </cell>
          <cell r="F11004">
            <v>0</v>
          </cell>
          <cell r="G11004">
            <v>0</v>
          </cell>
          <cell r="H11004">
            <v>0</v>
          </cell>
          <cell r="J11004">
            <v>0</v>
          </cell>
          <cell r="K11004">
            <v>0</v>
          </cell>
          <cell r="L11004">
            <v>0</v>
          </cell>
          <cell r="M11004">
            <v>0</v>
          </cell>
          <cell r="O11004" t="str">
            <v>XXX</v>
          </cell>
          <cell r="P11004" t="str">
            <v>N</v>
          </cell>
          <cell r="Q11004" t="str">
            <v>N</v>
          </cell>
          <cell r="R11004" t="str">
            <v>N</v>
          </cell>
          <cell r="S11004" t="str">
            <v>N</v>
          </cell>
          <cell r="T11004" t="str">
            <v>N</v>
          </cell>
          <cell r="V11004">
            <v>0</v>
          </cell>
          <cell r="W11004">
            <v>0</v>
          </cell>
        </row>
        <row r="11005">
          <cell r="B11005" t="str">
            <v>00539</v>
          </cell>
          <cell r="D11005" t="str">
            <v>Anesthesia</v>
          </cell>
          <cell r="E11005">
            <v>0</v>
          </cell>
          <cell r="F11005">
            <v>0</v>
          </cell>
          <cell r="G11005">
            <v>0</v>
          </cell>
          <cell r="H11005">
            <v>0</v>
          </cell>
          <cell r="J11005">
            <v>0</v>
          </cell>
          <cell r="K11005">
            <v>0</v>
          </cell>
          <cell r="L11005">
            <v>0</v>
          </cell>
          <cell r="M11005">
            <v>0</v>
          </cell>
          <cell r="O11005" t="str">
            <v>XXX</v>
          </cell>
          <cell r="P11005" t="str">
            <v>N</v>
          </cell>
          <cell r="Q11005" t="str">
            <v>N</v>
          </cell>
          <cell r="R11005" t="str">
            <v>N</v>
          </cell>
          <cell r="S11005" t="str">
            <v>N</v>
          </cell>
          <cell r="T11005" t="str">
            <v>N</v>
          </cell>
          <cell r="V11005">
            <v>0</v>
          </cell>
          <cell r="W11005">
            <v>0</v>
          </cell>
        </row>
        <row r="11006">
          <cell r="B11006" t="str">
            <v>0053T</v>
          </cell>
          <cell r="D11006" t="str">
            <v>Not Covered</v>
          </cell>
          <cell r="E11006">
            <v>0</v>
          </cell>
          <cell r="F11006">
            <v>0</v>
          </cell>
          <cell r="G11006">
            <v>0</v>
          </cell>
          <cell r="H11006">
            <v>0</v>
          </cell>
          <cell r="J11006">
            <v>0</v>
          </cell>
          <cell r="K11006">
            <v>0</v>
          </cell>
          <cell r="L11006">
            <v>0</v>
          </cell>
          <cell r="M11006">
            <v>0</v>
          </cell>
          <cell r="O11006" t="str">
            <v>XXX</v>
          </cell>
          <cell r="P11006" t="str">
            <v>N</v>
          </cell>
          <cell r="Q11006" t="str">
            <v>N</v>
          </cell>
          <cell r="R11006" t="str">
            <v>D</v>
          </cell>
          <cell r="S11006" t="str">
            <v>N</v>
          </cell>
          <cell r="T11006" t="str">
            <v>N</v>
          </cell>
          <cell r="V11006">
            <v>0</v>
          </cell>
          <cell r="W11006">
            <v>0</v>
          </cell>
        </row>
        <row r="11007">
          <cell r="B11007" t="str">
            <v>00540</v>
          </cell>
          <cell r="D11007" t="str">
            <v>Anesthesia</v>
          </cell>
          <cell r="E11007">
            <v>0</v>
          </cell>
          <cell r="F11007">
            <v>0</v>
          </cell>
          <cell r="G11007">
            <v>0</v>
          </cell>
          <cell r="H11007">
            <v>0</v>
          </cell>
          <cell r="J11007">
            <v>0</v>
          </cell>
          <cell r="K11007">
            <v>0</v>
          </cell>
          <cell r="L11007">
            <v>0</v>
          </cell>
          <cell r="M11007">
            <v>0</v>
          </cell>
          <cell r="O11007" t="str">
            <v>XXX</v>
          </cell>
          <cell r="P11007" t="str">
            <v>N</v>
          </cell>
          <cell r="Q11007" t="str">
            <v>N</v>
          </cell>
          <cell r="R11007" t="str">
            <v>N</v>
          </cell>
          <cell r="S11007" t="str">
            <v>N</v>
          </cell>
          <cell r="T11007" t="str">
            <v>N</v>
          </cell>
          <cell r="V11007">
            <v>0</v>
          </cell>
          <cell r="W11007">
            <v>0</v>
          </cell>
        </row>
        <row r="11008">
          <cell r="B11008" t="str">
            <v>00541</v>
          </cell>
          <cell r="D11008" t="str">
            <v>Anesthesia</v>
          </cell>
          <cell r="E11008">
            <v>0</v>
          </cell>
          <cell r="F11008">
            <v>0</v>
          </cell>
          <cell r="G11008">
            <v>0</v>
          </cell>
          <cell r="H11008">
            <v>0</v>
          </cell>
          <cell r="J11008">
            <v>0</v>
          </cell>
          <cell r="K11008">
            <v>0</v>
          </cell>
          <cell r="L11008">
            <v>0</v>
          </cell>
          <cell r="M11008">
            <v>0</v>
          </cell>
          <cell r="O11008" t="str">
            <v>XXX</v>
          </cell>
          <cell r="P11008" t="str">
            <v>N</v>
          </cell>
          <cell r="Q11008" t="str">
            <v>N</v>
          </cell>
          <cell r="R11008" t="str">
            <v>N</v>
          </cell>
          <cell r="S11008" t="str">
            <v>N</v>
          </cell>
          <cell r="T11008" t="str">
            <v>N</v>
          </cell>
          <cell r="V11008">
            <v>0</v>
          </cell>
          <cell r="W11008">
            <v>0</v>
          </cell>
        </row>
        <row r="11009">
          <cell r="B11009" t="str">
            <v>00542</v>
          </cell>
          <cell r="D11009" t="str">
            <v>Anesthesia</v>
          </cell>
          <cell r="E11009">
            <v>0</v>
          </cell>
          <cell r="F11009">
            <v>0</v>
          </cell>
          <cell r="G11009">
            <v>0</v>
          </cell>
          <cell r="H11009">
            <v>0</v>
          </cell>
          <cell r="J11009">
            <v>0</v>
          </cell>
          <cell r="K11009">
            <v>0</v>
          </cell>
          <cell r="L11009">
            <v>0</v>
          </cell>
          <cell r="M11009">
            <v>0</v>
          </cell>
          <cell r="O11009" t="str">
            <v>XXX</v>
          </cell>
          <cell r="P11009" t="str">
            <v>N</v>
          </cell>
          <cell r="Q11009" t="str">
            <v>N</v>
          </cell>
          <cell r="R11009" t="str">
            <v>N</v>
          </cell>
          <cell r="S11009" t="str">
            <v>N</v>
          </cell>
          <cell r="T11009" t="str">
            <v>N</v>
          </cell>
          <cell r="V11009">
            <v>0</v>
          </cell>
          <cell r="W11009">
            <v>0</v>
          </cell>
        </row>
        <row r="11010">
          <cell r="B11010" t="str">
            <v>00546</v>
          </cell>
          <cell r="D11010" t="str">
            <v>Anesthesia</v>
          </cell>
          <cell r="E11010">
            <v>0</v>
          </cell>
          <cell r="F11010">
            <v>0</v>
          </cell>
          <cell r="G11010">
            <v>0</v>
          </cell>
          <cell r="H11010">
            <v>0</v>
          </cell>
          <cell r="J11010">
            <v>0</v>
          </cell>
          <cell r="K11010">
            <v>0</v>
          </cell>
          <cell r="L11010">
            <v>0</v>
          </cell>
          <cell r="M11010">
            <v>0</v>
          </cell>
          <cell r="O11010" t="str">
            <v>XXX</v>
          </cell>
          <cell r="P11010" t="str">
            <v>N</v>
          </cell>
          <cell r="Q11010" t="str">
            <v>N</v>
          </cell>
          <cell r="R11010" t="str">
            <v>N</v>
          </cell>
          <cell r="S11010" t="str">
            <v>N</v>
          </cell>
          <cell r="T11010" t="str">
            <v>N</v>
          </cell>
          <cell r="V11010">
            <v>0</v>
          </cell>
          <cell r="W11010">
            <v>0</v>
          </cell>
        </row>
        <row r="11011">
          <cell r="B11011" t="str">
            <v>00548</v>
          </cell>
          <cell r="D11011" t="str">
            <v>Anesthesia</v>
          </cell>
          <cell r="E11011">
            <v>0</v>
          </cell>
          <cell r="F11011">
            <v>0</v>
          </cell>
          <cell r="G11011">
            <v>0</v>
          </cell>
          <cell r="H11011">
            <v>0</v>
          </cell>
          <cell r="J11011">
            <v>0</v>
          </cell>
          <cell r="K11011">
            <v>0</v>
          </cell>
          <cell r="L11011">
            <v>0</v>
          </cell>
          <cell r="M11011">
            <v>0</v>
          </cell>
          <cell r="O11011" t="str">
            <v>XXX</v>
          </cell>
          <cell r="P11011" t="str">
            <v>N</v>
          </cell>
          <cell r="Q11011" t="str">
            <v>N</v>
          </cell>
          <cell r="R11011" t="str">
            <v>N</v>
          </cell>
          <cell r="S11011" t="str">
            <v>N</v>
          </cell>
          <cell r="T11011" t="str">
            <v>N</v>
          </cell>
          <cell r="V11011">
            <v>0</v>
          </cell>
          <cell r="W11011">
            <v>0</v>
          </cell>
        </row>
        <row r="11012">
          <cell r="B11012" t="str">
            <v>0054T</v>
          </cell>
          <cell r="D11012" t="str">
            <v>Not Covered</v>
          </cell>
          <cell r="E11012">
            <v>0</v>
          </cell>
          <cell r="F11012">
            <v>0</v>
          </cell>
          <cell r="G11012">
            <v>0</v>
          </cell>
          <cell r="H11012">
            <v>0</v>
          </cell>
          <cell r="J11012">
            <v>0</v>
          </cell>
          <cell r="K11012">
            <v>0</v>
          </cell>
          <cell r="L11012">
            <v>0</v>
          </cell>
          <cell r="M11012">
            <v>0</v>
          </cell>
          <cell r="O11012" t="str">
            <v>XXX</v>
          </cell>
          <cell r="P11012" t="str">
            <v>N</v>
          </cell>
          <cell r="Q11012" t="str">
            <v>N</v>
          </cell>
          <cell r="R11012" t="str">
            <v>D</v>
          </cell>
          <cell r="S11012" t="str">
            <v>N</v>
          </cell>
          <cell r="T11012" t="str">
            <v>N</v>
          </cell>
          <cell r="V11012">
            <v>0</v>
          </cell>
          <cell r="W11012">
            <v>0</v>
          </cell>
        </row>
        <row r="11013">
          <cell r="B11013" t="str">
            <v>00550</v>
          </cell>
          <cell r="D11013" t="str">
            <v>Anesthesia</v>
          </cell>
          <cell r="E11013">
            <v>0</v>
          </cell>
          <cell r="F11013">
            <v>0</v>
          </cell>
          <cell r="G11013">
            <v>0</v>
          </cell>
          <cell r="H11013">
            <v>0</v>
          </cell>
          <cell r="J11013">
            <v>0</v>
          </cell>
          <cell r="K11013">
            <v>0</v>
          </cell>
          <cell r="L11013">
            <v>0</v>
          </cell>
          <cell r="M11013">
            <v>0</v>
          </cell>
          <cell r="O11013" t="str">
            <v>XXX</v>
          </cell>
          <cell r="P11013" t="str">
            <v>N</v>
          </cell>
          <cell r="Q11013" t="str">
            <v>N</v>
          </cell>
          <cell r="R11013" t="str">
            <v>N</v>
          </cell>
          <cell r="S11013" t="str">
            <v>N</v>
          </cell>
          <cell r="T11013" t="str">
            <v>N</v>
          </cell>
          <cell r="V11013">
            <v>0</v>
          </cell>
          <cell r="W11013">
            <v>0</v>
          </cell>
        </row>
        <row r="11014">
          <cell r="B11014" t="str">
            <v>0055T</v>
          </cell>
          <cell r="D11014" t="str">
            <v>Not Covered</v>
          </cell>
          <cell r="E11014">
            <v>0</v>
          </cell>
          <cell r="F11014">
            <v>0</v>
          </cell>
          <cell r="G11014">
            <v>0</v>
          </cell>
          <cell r="H11014">
            <v>0</v>
          </cell>
          <cell r="J11014">
            <v>0</v>
          </cell>
          <cell r="K11014">
            <v>0</v>
          </cell>
          <cell r="L11014">
            <v>0</v>
          </cell>
          <cell r="M11014">
            <v>0</v>
          </cell>
          <cell r="O11014" t="str">
            <v>XXX</v>
          </cell>
          <cell r="P11014" t="str">
            <v>N</v>
          </cell>
          <cell r="Q11014" t="str">
            <v>N</v>
          </cell>
          <cell r="R11014" t="str">
            <v>D</v>
          </cell>
          <cell r="S11014" t="str">
            <v>N</v>
          </cell>
          <cell r="T11014" t="str">
            <v>N</v>
          </cell>
          <cell r="V11014">
            <v>0</v>
          </cell>
          <cell r="W11014">
            <v>0</v>
          </cell>
        </row>
        <row r="11015">
          <cell r="B11015" t="str">
            <v>00560</v>
          </cell>
          <cell r="D11015" t="str">
            <v>Anesthesia</v>
          </cell>
          <cell r="E11015">
            <v>0</v>
          </cell>
          <cell r="F11015">
            <v>0</v>
          </cell>
          <cell r="G11015">
            <v>0</v>
          </cell>
          <cell r="H11015">
            <v>0</v>
          </cell>
          <cell r="J11015">
            <v>0</v>
          </cell>
          <cell r="K11015">
            <v>0</v>
          </cell>
          <cell r="L11015">
            <v>0</v>
          </cell>
          <cell r="M11015">
            <v>0</v>
          </cell>
          <cell r="O11015" t="str">
            <v>XXX</v>
          </cell>
          <cell r="P11015" t="str">
            <v>N</v>
          </cell>
          <cell r="Q11015" t="str">
            <v>N</v>
          </cell>
          <cell r="R11015" t="str">
            <v>N</v>
          </cell>
          <cell r="S11015" t="str">
            <v>N</v>
          </cell>
          <cell r="T11015" t="str">
            <v>N</v>
          </cell>
          <cell r="V11015">
            <v>0</v>
          </cell>
          <cell r="W11015">
            <v>0</v>
          </cell>
        </row>
        <row r="11016">
          <cell r="B11016" t="str">
            <v>00561</v>
          </cell>
          <cell r="D11016" t="str">
            <v>Anesthesia</v>
          </cell>
          <cell r="E11016">
            <v>0</v>
          </cell>
          <cell r="F11016">
            <v>0</v>
          </cell>
          <cell r="G11016">
            <v>0</v>
          </cell>
          <cell r="H11016">
            <v>0</v>
          </cell>
          <cell r="J11016">
            <v>0</v>
          </cell>
          <cell r="K11016">
            <v>0</v>
          </cell>
          <cell r="L11016">
            <v>0</v>
          </cell>
          <cell r="M11016">
            <v>0</v>
          </cell>
          <cell r="O11016" t="str">
            <v>XXX</v>
          </cell>
          <cell r="P11016" t="str">
            <v>N</v>
          </cell>
          <cell r="Q11016" t="str">
            <v>N</v>
          </cell>
          <cell r="R11016" t="str">
            <v>N</v>
          </cell>
          <cell r="S11016" t="str">
            <v>N</v>
          </cell>
          <cell r="T11016" t="str">
            <v>N</v>
          </cell>
          <cell r="V11016">
            <v>0</v>
          </cell>
          <cell r="W11016">
            <v>0</v>
          </cell>
        </row>
        <row r="11017">
          <cell r="B11017" t="str">
            <v>00562</v>
          </cell>
          <cell r="D11017" t="str">
            <v>Anesthesia</v>
          </cell>
          <cell r="E11017">
            <v>0</v>
          </cell>
          <cell r="F11017">
            <v>0</v>
          </cell>
          <cell r="G11017">
            <v>0</v>
          </cell>
          <cell r="H11017">
            <v>0</v>
          </cell>
          <cell r="J11017">
            <v>0</v>
          </cell>
          <cell r="K11017">
            <v>0</v>
          </cell>
          <cell r="L11017">
            <v>0</v>
          </cell>
          <cell r="M11017">
            <v>0</v>
          </cell>
          <cell r="O11017" t="str">
            <v>XXX</v>
          </cell>
          <cell r="P11017" t="str">
            <v>N</v>
          </cell>
          <cell r="Q11017" t="str">
            <v>N</v>
          </cell>
          <cell r="R11017" t="str">
            <v>N</v>
          </cell>
          <cell r="S11017" t="str">
            <v>N</v>
          </cell>
          <cell r="T11017" t="str">
            <v>N</v>
          </cell>
          <cell r="V11017">
            <v>0</v>
          </cell>
          <cell r="W11017">
            <v>0</v>
          </cell>
        </row>
        <row r="11018">
          <cell r="B11018" t="str">
            <v>00563</v>
          </cell>
          <cell r="D11018" t="str">
            <v>Anesthesia</v>
          </cell>
          <cell r="E11018">
            <v>0</v>
          </cell>
          <cell r="F11018">
            <v>0</v>
          </cell>
          <cell r="G11018">
            <v>0</v>
          </cell>
          <cell r="H11018">
            <v>0</v>
          </cell>
          <cell r="J11018">
            <v>0</v>
          </cell>
          <cell r="K11018">
            <v>0</v>
          </cell>
          <cell r="L11018">
            <v>0</v>
          </cell>
          <cell r="M11018">
            <v>0</v>
          </cell>
          <cell r="O11018" t="str">
            <v>XXX</v>
          </cell>
          <cell r="P11018" t="str">
            <v>N</v>
          </cell>
          <cell r="Q11018" t="str">
            <v>N</v>
          </cell>
          <cell r="R11018" t="str">
            <v>N</v>
          </cell>
          <cell r="S11018" t="str">
            <v>N</v>
          </cell>
          <cell r="T11018" t="str">
            <v>N</v>
          </cell>
          <cell r="V11018">
            <v>0</v>
          </cell>
          <cell r="W11018">
            <v>0</v>
          </cell>
        </row>
        <row r="11019">
          <cell r="B11019" t="str">
            <v>00566</v>
          </cell>
          <cell r="D11019" t="str">
            <v>Anesthesia</v>
          </cell>
          <cell r="E11019">
            <v>0</v>
          </cell>
          <cell r="F11019">
            <v>0</v>
          </cell>
          <cell r="G11019">
            <v>0</v>
          </cell>
          <cell r="H11019">
            <v>0</v>
          </cell>
          <cell r="J11019">
            <v>0</v>
          </cell>
          <cell r="K11019">
            <v>0</v>
          </cell>
          <cell r="L11019">
            <v>0</v>
          </cell>
          <cell r="M11019">
            <v>0</v>
          </cell>
          <cell r="O11019" t="str">
            <v>XXX</v>
          </cell>
          <cell r="P11019" t="str">
            <v>N</v>
          </cell>
          <cell r="Q11019" t="str">
            <v>N</v>
          </cell>
          <cell r="R11019" t="str">
            <v>N</v>
          </cell>
          <cell r="S11019" t="str">
            <v>N</v>
          </cell>
          <cell r="T11019" t="str">
            <v>N</v>
          </cell>
          <cell r="V11019">
            <v>0</v>
          </cell>
          <cell r="W11019">
            <v>0</v>
          </cell>
        </row>
        <row r="11020">
          <cell r="B11020" t="str">
            <v>00567</v>
          </cell>
          <cell r="D11020" t="str">
            <v>Anesthesia</v>
          </cell>
          <cell r="E11020">
            <v>0</v>
          </cell>
          <cell r="F11020">
            <v>0</v>
          </cell>
          <cell r="G11020">
            <v>0</v>
          </cell>
          <cell r="H11020">
            <v>0</v>
          </cell>
          <cell r="J11020">
            <v>0</v>
          </cell>
          <cell r="K11020">
            <v>0</v>
          </cell>
          <cell r="L11020">
            <v>0</v>
          </cell>
          <cell r="M11020">
            <v>0</v>
          </cell>
          <cell r="O11020" t="str">
            <v>XXX</v>
          </cell>
          <cell r="P11020" t="str">
            <v>N</v>
          </cell>
          <cell r="Q11020" t="str">
            <v>N</v>
          </cell>
          <cell r="R11020" t="str">
            <v>N</v>
          </cell>
          <cell r="S11020" t="str">
            <v>N</v>
          </cell>
          <cell r="T11020" t="str">
            <v>N</v>
          </cell>
          <cell r="V11020">
            <v>0</v>
          </cell>
          <cell r="W11020">
            <v>0</v>
          </cell>
        </row>
        <row r="11021">
          <cell r="B11021" t="str">
            <v>00580</v>
          </cell>
          <cell r="D11021" t="str">
            <v>Anesthesia</v>
          </cell>
          <cell r="E11021">
            <v>0</v>
          </cell>
          <cell r="F11021">
            <v>0</v>
          </cell>
          <cell r="G11021">
            <v>0</v>
          </cell>
          <cell r="H11021">
            <v>0</v>
          </cell>
          <cell r="J11021">
            <v>0</v>
          </cell>
          <cell r="K11021">
            <v>0</v>
          </cell>
          <cell r="L11021">
            <v>0</v>
          </cell>
          <cell r="M11021">
            <v>0</v>
          </cell>
          <cell r="O11021" t="str">
            <v>XXX</v>
          </cell>
          <cell r="P11021" t="str">
            <v>N</v>
          </cell>
          <cell r="Q11021" t="str">
            <v>N</v>
          </cell>
          <cell r="R11021" t="str">
            <v>N</v>
          </cell>
          <cell r="S11021" t="str">
            <v>N</v>
          </cell>
          <cell r="T11021" t="str">
            <v>N</v>
          </cell>
          <cell r="V11021">
            <v>0</v>
          </cell>
          <cell r="W11021">
            <v>0</v>
          </cell>
        </row>
        <row r="11022">
          <cell r="B11022" t="str">
            <v>0058T</v>
          </cell>
          <cell r="D11022" t="str">
            <v>Not Covered</v>
          </cell>
          <cell r="E11022">
            <v>0</v>
          </cell>
          <cell r="F11022">
            <v>0</v>
          </cell>
          <cell r="G11022">
            <v>0</v>
          </cell>
          <cell r="H11022">
            <v>0</v>
          </cell>
          <cell r="J11022">
            <v>0</v>
          </cell>
          <cell r="K11022">
            <v>0</v>
          </cell>
          <cell r="L11022">
            <v>0</v>
          </cell>
          <cell r="M11022">
            <v>0</v>
          </cell>
          <cell r="O11022" t="str">
            <v>XXX</v>
          </cell>
          <cell r="P11022" t="str">
            <v>N</v>
          </cell>
          <cell r="Q11022" t="str">
            <v>N</v>
          </cell>
          <cell r="R11022" t="str">
            <v>D</v>
          </cell>
          <cell r="S11022" t="str">
            <v>N</v>
          </cell>
          <cell r="T11022" t="str">
            <v>N</v>
          </cell>
          <cell r="V11022">
            <v>0</v>
          </cell>
          <cell r="W11022">
            <v>0</v>
          </cell>
        </row>
        <row r="11023">
          <cell r="B11023" t="str">
            <v>00600</v>
          </cell>
          <cell r="D11023" t="str">
            <v>Anesthesia</v>
          </cell>
          <cell r="E11023">
            <v>0</v>
          </cell>
          <cell r="F11023">
            <v>0</v>
          </cell>
          <cell r="G11023">
            <v>0</v>
          </cell>
          <cell r="H11023">
            <v>0</v>
          </cell>
          <cell r="J11023">
            <v>0</v>
          </cell>
          <cell r="K11023">
            <v>0</v>
          </cell>
          <cell r="L11023">
            <v>0</v>
          </cell>
          <cell r="M11023">
            <v>0</v>
          </cell>
          <cell r="O11023" t="str">
            <v>XXX</v>
          </cell>
          <cell r="P11023" t="str">
            <v>N</v>
          </cell>
          <cell r="Q11023" t="str">
            <v>N</v>
          </cell>
          <cell r="R11023" t="str">
            <v>N</v>
          </cell>
          <cell r="S11023" t="str">
            <v>N</v>
          </cell>
          <cell r="T11023" t="str">
            <v>N</v>
          </cell>
          <cell r="V11023">
            <v>0</v>
          </cell>
          <cell r="W11023">
            <v>0</v>
          </cell>
        </row>
        <row r="11024">
          <cell r="B11024" t="str">
            <v>00604</v>
          </cell>
          <cell r="D11024" t="str">
            <v>Anesthesia</v>
          </cell>
          <cell r="E11024">
            <v>0</v>
          </cell>
          <cell r="F11024">
            <v>0</v>
          </cell>
          <cell r="G11024">
            <v>0</v>
          </cell>
          <cell r="H11024">
            <v>0</v>
          </cell>
          <cell r="J11024">
            <v>0</v>
          </cell>
          <cell r="K11024">
            <v>0</v>
          </cell>
          <cell r="L11024">
            <v>0</v>
          </cell>
          <cell r="M11024">
            <v>0</v>
          </cell>
          <cell r="O11024" t="str">
            <v>XXX</v>
          </cell>
          <cell r="P11024" t="str">
            <v>N</v>
          </cell>
          <cell r="Q11024" t="str">
            <v>N</v>
          </cell>
          <cell r="R11024" t="str">
            <v>N</v>
          </cell>
          <cell r="S11024" t="str">
            <v>N</v>
          </cell>
          <cell r="T11024" t="str">
            <v>N</v>
          </cell>
          <cell r="V11024">
            <v>0</v>
          </cell>
          <cell r="W11024">
            <v>0</v>
          </cell>
        </row>
        <row r="11025">
          <cell r="B11025" t="str">
            <v>00620</v>
          </cell>
          <cell r="D11025" t="str">
            <v>Anesthesia</v>
          </cell>
          <cell r="E11025">
            <v>0</v>
          </cell>
          <cell r="F11025">
            <v>0</v>
          </cell>
          <cell r="G11025">
            <v>0</v>
          </cell>
          <cell r="H11025">
            <v>0</v>
          </cell>
          <cell r="J11025">
            <v>0</v>
          </cell>
          <cell r="K11025">
            <v>0</v>
          </cell>
          <cell r="L11025">
            <v>0</v>
          </cell>
          <cell r="M11025">
            <v>0</v>
          </cell>
          <cell r="O11025" t="str">
            <v>XXX</v>
          </cell>
          <cell r="P11025" t="str">
            <v>N</v>
          </cell>
          <cell r="Q11025" t="str">
            <v>N</v>
          </cell>
          <cell r="R11025" t="str">
            <v>N</v>
          </cell>
          <cell r="S11025" t="str">
            <v>N</v>
          </cell>
          <cell r="T11025" t="str">
            <v>N</v>
          </cell>
          <cell r="V11025">
            <v>0</v>
          </cell>
          <cell r="W11025">
            <v>0</v>
          </cell>
        </row>
        <row r="11026">
          <cell r="B11026" t="str">
            <v>00625</v>
          </cell>
          <cell r="D11026" t="str">
            <v>Anesthesia</v>
          </cell>
          <cell r="E11026">
            <v>0</v>
          </cell>
          <cell r="F11026">
            <v>0</v>
          </cell>
          <cell r="G11026">
            <v>0</v>
          </cell>
          <cell r="H11026">
            <v>0</v>
          </cell>
          <cell r="J11026">
            <v>0</v>
          </cell>
          <cell r="K11026">
            <v>0</v>
          </cell>
          <cell r="L11026">
            <v>0</v>
          </cell>
          <cell r="M11026">
            <v>0</v>
          </cell>
          <cell r="O11026" t="str">
            <v>XXX</v>
          </cell>
          <cell r="P11026" t="str">
            <v>N</v>
          </cell>
          <cell r="Q11026" t="str">
            <v>N</v>
          </cell>
          <cell r="R11026" t="str">
            <v>N</v>
          </cell>
          <cell r="S11026" t="str">
            <v>N</v>
          </cell>
          <cell r="T11026" t="str">
            <v>N</v>
          </cell>
          <cell r="V11026">
            <v>0</v>
          </cell>
          <cell r="W11026">
            <v>0</v>
          </cell>
        </row>
        <row r="11027">
          <cell r="B11027" t="str">
            <v>00626</v>
          </cell>
          <cell r="D11027" t="str">
            <v>Anesthesia</v>
          </cell>
          <cell r="E11027">
            <v>0</v>
          </cell>
          <cell r="F11027">
            <v>0</v>
          </cell>
          <cell r="G11027">
            <v>0</v>
          </cell>
          <cell r="H11027">
            <v>0</v>
          </cell>
          <cell r="J11027">
            <v>0</v>
          </cell>
          <cell r="K11027">
            <v>0</v>
          </cell>
          <cell r="L11027">
            <v>0</v>
          </cell>
          <cell r="M11027">
            <v>0</v>
          </cell>
          <cell r="O11027" t="str">
            <v>XXX</v>
          </cell>
          <cell r="P11027" t="str">
            <v>N</v>
          </cell>
          <cell r="Q11027" t="str">
            <v>N</v>
          </cell>
          <cell r="R11027" t="str">
            <v>N</v>
          </cell>
          <cell r="S11027" t="str">
            <v>N</v>
          </cell>
          <cell r="T11027" t="str">
            <v>N</v>
          </cell>
          <cell r="V11027">
            <v>0</v>
          </cell>
          <cell r="W11027">
            <v>0</v>
          </cell>
        </row>
        <row r="11028">
          <cell r="B11028" t="str">
            <v>00630</v>
          </cell>
          <cell r="D11028" t="str">
            <v>Anesthesia</v>
          </cell>
          <cell r="E11028">
            <v>0</v>
          </cell>
          <cell r="F11028">
            <v>0</v>
          </cell>
          <cell r="G11028">
            <v>0</v>
          </cell>
          <cell r="H11028">
            <v>0</v>
          </cell>
          <cell r="J11028">
            <v>0</v>
          </cell>
          <cell r="K11028">
            <v>0</v>
          </cell>
          <cell r="L11028">
            <v>0</v>
          </cell>
          <cell r="M11028">
            <v>0</v>
          </cell>
          <cell r="O11028" t="str">
            <v>XXX</v>
          </cell>
          <cell r="P11028" t="str">
            <v>N</v>
          </cell>
          <cell r="Q11028" t="str">
            <v>N</v>
          </cell>
          <cell r="R11028" t="str">
            <v>N</v>
          </cell>
          <cell r="S11028" t="str">
            <v>N</v>
          </cell>
          <cell r="T11028" t="str">
            <v>N</v>
          </cell>
          <cell r="V11028">
            <v>0</v>
          </cell>
          <cell r="W11028">
            <v>0</v>
          </cell>
        </row>
        <row r="11029">
          <cell r="B11029" t="str">
            <v>00632</v>
          </cell>
          <cell r="D11029" t="str">
            <v>Anesthesia</v>
          </cell>
          <cell r="E11029">
            <v>0</v>
          </cell>
          <cell r="F11029">
            <v>0</v>
          </cell>
          <cell r="G11029">
            <v>0</v>
          </cell>
          <cell r="H11029">
            <v>0</v>
          </cell>
          <cell r="J11029">
            <v>0</v>
          </cell>
          <cell r="K11029">
            <v>0</v>
          </cell>
          <cell r="L11029">
            <v>0</v>
          </cell>
          <cell r="M11029">
            <v>0</v>
          </cell>
          <cell r="O11029" t="str">
            <v>XXX</v>
          </cell>
          <cell r="P11029" t="str">
            <v>N</v>
          </cell>
          <cell r="Q11029" t="str">
            <v>N</v>
          </cell>
          <cell r="R11029" t="str">
            <v>N</v>
          </cell>
          <cell r="S11029" t="str">
            <v>N</v>
          </cell>
          <cell r="T11029" t="str">
            <v>N</v>
          </cell>
          <cell r="V11029">
            <v>0</v>
          </cell>
          <cell r="W11029">
            <v>0</v>
          </cell>
        </row>
        <row r="11030">
          <cell r="B11030" t="str">
            <v>00635</v>
          </cell>
          <cell r="D11030" t="str">
            <v>Anesthesia</v>
          </cell>
          <cell r="E11030">
            <v>0</v>
          </cell>
          <cell r="F11030">
            <v>0</v>
          </cell>
          <cell r="G11030">
            <v>0</v>
          </cell>
          <cell r="H11030">
            <v>0</v>
          </cell>
          <cell r="J11030">
            <v>0</v>
          </cell>
          <cell r="K11030">
            <v>0</v>
          </cell>
          <cell r="L11030">
            <v>0</v>
          </cell>
          <cell r="M11030">
            <v>0</v>
          </cell>
          <cell r="O11030" t="str">
            <v>XXX</v>
          </cell>
          <cell r="P11030" t="str">
            <v>N</v>
          </cell>
          <cell r="Q11030" t="str">
            <v>N</v>
          </cell>
          <cell r="R11030" t="str">
            <v>N</v>
          </cell>
          <cell r="S11030" t="str">
            <v>N</v>
          </cell>
          <cell r="T11030" t="str">
            <v>N</v>
          </cell>
          <cell r="V11030">
            <v>0</v>
          </cell>
          <cell r="W11030">
            <v>0</v>
          </cell>
        </row>
        <row r="11031">
          <cell r="B11031" t="str">
            <v>00640</v>
          </cell>
          <cell r="D11031" t="str">
            <v>Anesthesia</v>
          </cell>
          <cell r="E11031">
            <v>0</v>
          </cell>
          <cell r="F11031">
            <v>0</v>
          </cell>
          <cell r="G11031">
            <v>0</v>
          </cell>
          <cell r="H11031">
            <v>0</v>
          </cell>
          <cell r="J11031">
            <v>0</v>
          </cell>
          <cell r="K11031">
            <v>0</v>
          </cell>
          <cell r="L11031">
            <v>0</v>
          </cell>
          <cell r="M11031">
            <v>0</v>
          </cell>
          <cell r="O11031" t="str">
            <v>XXX</v>
          </cell>
          <cell r="P11031" t="str">
            <v>N</v>
          </cell>
          <cell r="Q11031" t="str">
            <v>N</v>
          </cell>
          <cell r="R11031" t="str">
            <v>N</v>
          </cell>
          <cell r="S11031" t="str">
            <v>N</v>
          </cell>
          <cell r="T11031" t="str">
            <v>N</v>
          </cell>
          <cell r="V11031">
            <v>0</v>
          </cell>
          <cell r="W11031">
            <v>0</v>
          </cell>
        </row>
        <row r="11032">
          <cell r="B11032" t="str">
            <v>00670</v>
          </cell>
          <cell r="D11032" t="str">
            <v>Anesthesia</v>
          </cell>
          <cell r="E11032">
            <v>0</v>
          </cell>
          <cell r="F11032">
            <v>0</v>
          </cell>
          <cell r="G11032">
            <v>0</v>
          </cell>
          <cell r="H11032">
            <v>0</v>
          </cell>
          <cell r="J11032">
            <v>0</v>
          </cell>
          <cell r="K11032">
            <v>0</v>
          </cell>
          <cell r="L11032">
            <v>0</v>
          </cell>
          <cell r="M11032">
            <v>0</v>
          </cell>
          <cell r="O11032" t="str">
            <v>XXX</v>
          </cell>
          <cell r="P11032" t="str">
            <v>N</v>
          </cell>
          <cell r="Q11032" t="str">
            <v>N</v>
          </cell>
          <cell r="R11032" t="str">
            <v>N</v>
          </cell>
          <cell r="S11032" t="str">
            <v>N</v>
          </cell>
          <cell r="T11032" t="str">
            <v>N</v>
          </cell>
          <cell r="V11032">
            <v>0</v>
          </cell>
          <cell r="W11032">
            <v>0</v>
          </cell>
        </row>
        <row r="11033">
          <cell r="B11033" t="str">
            <v>00700</v>
          </cell>
          <cell r="D11033" t="str">
            <v>Anesthesia</v>
          </cell>
          <cell r="E11033">
            <v>0</v>
          </cell>
          <cell r="F11033">
            <v>0</v>
          </cell>
          <cell r="G11033">
            <v>0</v>
          </cell>
          <cell r="H11033">
            <v>0</v>
          </cell>
          <cell r="J11033">
            <v>0</v>
          </cell>
          <cell r="K11033">
            <v>0</v>
          </cell>
          <cell r="L11033">
            <v>0</v>
          </cell>
          <cell r="M11033">
            <v>0</v>
          </cell>
          <cell r="O11033" t="str">
            <v>XXX</v>
          </cell>
          <cell r="P11033" t="str">
            <v>N</v>
          </cell>
          <cell r="Q11033" t="str">
            <v>N</v>
          </cell>
          <cell r="R11033" t="str">
            <v>N</v>
          </cell>
          <cell r="S11033" t="str">
            <v>N</v>
          </cell>
          <cell r="T11033" t="str">
            <v>N</v>
          </cell>
          <cell r="V11033">
            <v>0</v>
          </cell>
          <cell r="W11033">
            <v>0</v>
          </cell>
        </row>
        <row r="11034">
          <cell r="B11034" t="str">
            <v>00702</v>
          </cell>
          <cell r="D11034" t="str">
            <v>Anesthesia</v>
          </cell>
          <cell r="E11034">
            <v>0</v>
          </cell>
          <cell r="F11034">
            <v>0</v>
          </cell>
          <cell r="G11034">
            <v>0</v>
          </cell>
          <cell r="H11034">
            <v>0</v>
          </cell>
          <cell r="J11034">
            <v>0</v>
          </cell>
          <cell r="K11034">
            <v>0</v>
          </cell>
          <cell r="L11034">
            <v>0</v>
          </cell>
          <cell r="M11034">
            <v>0</v>
          </cell>
          <cell r="O11034" t="str">
            <v>XXX</v>
          </cell>
          <cell r="P11034" t="str">
            <v>N</v>
          </cell>
          <cell r="Q11034" t="str">
            <v>N</v>
          </cell>
          <cell r="R11034" t="str">
            <v>N</v>
          </cell>
          <cell r="S11034" t="str">
            <v>N</v>
          </cell>
          <cell r="T11034" t="str">
            <v>N</v>
          </cell>
          <cell r="V11034">
            <v>0</v>
          </cell>
          <cell r="W11034">
            <v>0</v>
          </cell>
        </row>
        <row r="11035">
          <cell r="B11035" t="str">
            <v>0071T</v>
          </cell>
          <cell r="D11035" t="str">
            <v>Not Covered</v>
          </cell>
          <cell r="E11035">
            <v>0</v>
          </cell>
          <cell r="F11035">
            <v>0</v>
          </cell>
          <cell r="G11035">
            <v>0</v>
          </cell>
          <cell r="H11035">
            <v>0</v>
          </cell>
          <cell r="J11035">
            <v>0</v>
          </cell>
          <cell r="K11035">
            <v>0</v>
          </cell>
          <cell r="L11035">
            <v>0</v>
          </cell>
          <cell r="M11035">
            <v>0</v>
          </cell>
          <cell r="O11035" t="str">
            <v>XXX</v>
          </cell>
          <cell r="P11035" t="str">
            <v>N</v>
          </cell>
          <cell r="Q11035" t="str">
            <v>N</v>
          </cell>
          <cell r="R11035" t="str">
            <v>D</v>
          </cell>
          <cell r="S11035" t="str">
            <v>N</v>
          </cell>
          <cell r="T11035" t="str">
            <v>N</v>
          </cell>
          <cell r="V11035">
            <v>0</v>
          </cell>
          <cell r="W11035">
            <v>0</v>
          </cell>
        </row>
        <row r="11036">
          <cell r="B11036" t="str">
            <v>0072T</v>
          </cell>
          <cell r="D11036" t="str">
            <v>Not Covered</v>
          </cell>
          <cell r="E11036">
            <v>0</v>
          </cell>
          <cell r="F11036">
            <v>0</v>
          </cell>
          <cell r="G11036">
            <v>0</v>
          </cell>
          <cell r="H11036">
            <v>0</v>
          </cell>
          <cell r="J11036">
            <v>0</v>
          </cell>
          <cell r="K11036">
            <v>0</v>
          </cell>
          <cell r="L11036">
            <v>0</v>
          </cell>
          <cell r="M11036">
            <v>0</v>
          </cell>
          <cell r="O11036" t="str">
            <v>XXX</v>
          </cell>
          <cell r="P11036" t="str">
            <v>N</v>
          </cell>
          <cell r="Q11036" t="str">
            <v>N</v>
          </cell>
          <cell r="R11036" t="str">
            <v>D</v>
          </cell>
          <cell r="S11036" t="str">
            <v>N</v>
          </cell>
          <cell r="T11036" t="str">
            <v>N</v>
          </cell>
          <cell r="V11036">
            <v>0</v>
          </cell>
          <cell r="W11036">
            <v>0</v>
          </cell>
        </row>
        <row r="11037">
          <cell r="B11037" t="str">
            <v>00730</v>
          </cell>
          <cell r="D11037" t="str">
            <v>Anesthesia</v>
          </cell>
          <cell r="E11037">
            <v>0</v>
          </cell>
          <cell r="F11037">
            <v>0</v>
          </cell>
          <cell r="G11037">
            <v>0</v>
          </cell>
          <cell r="H11037">
            <v>0</v>
          </cell>
          <cell r="J11037">
            <v>0</v>
          </cell>
          <cell r="K11037">
            <v>0</v>
          </cell>
          <cell r="L11037">
            <v>0</v>
          </cell>
          <cell r="M11037">
            <v>0</v>
          </cell>
          <cell r="O11037" t="str">
            <v>XXX</v>
          </cell>
          <cell r="P11037" t="str">
            <v>N</v>
          </cell>
          <cell r="Q11037" t="str">
            <v>N</v>
          </cell>
          <cell r="R11037" t="str">
            <v>N</v>
          </cell>
          <cell r="S11037" t="str">
            <v>N</v>
          </cell>
          <cell r="T11037" t="str">
            <v>N</v>
          </cell>
          <cell r="V11037">
            <v>0</v>
          </cell>
          <cell r="W11037">
            <v>0</v>
          </cell>
        </row>
        <row r="11038">
          <cell r="B11038" t="str">
            <v>00740</v>
          </cell>
          <cell r="D11038" t="str">
            <v>Anesthesia</v>
          </cell>
          <cell r="E11038">
            <v>0</v>
          </cell>
          <cell r="F11038">
            <v>0</v>
          </cell>
          <cell r="G11038">
            <v>0</v>
          </cell>
          <cell r="H11038">
            <v>0</v>
          </cell>
          <cell r="J11038">
            <v>0</v>
          </cell>
          <cell r="K11038">
            <v>0</v>
          </cell>
          <cell r="L11038">
            <v>0</v>
          </cell>
          <cell r="M11038">
            <v>0</v>
          </cell>
          <cell r="O11038" t="str">
            <v>XXX</v>
          </cell>
          <cell r="P11038" t="str">
            <v>N</v>
          </cell>
          <cell r="Q11038" t="str">
            <v>N</v>
          </cell>
          <cell r="R11038" t="str">
            <v>N</v>
          </cell>
          <cell r="S11038" t="str">
            <v>N</v>
          </cell>
          <cell r="T11038" t="str">
            <v>N</v>
          </cell>
          <cell r="V11038">
            <v>0</v>
          </cell>
          <cell r="W11038">
            <v>0</v>
          </cell>
        </row>
        <row r="11039">
          <cell r="B11039" t="str">
            <v>00750</v>
          </cell>
          <cell r="D11039" t="str">
            <v>Anesthesia</v>
          </cell>
          <cell r="E11039">
            <v>0</v>
          </cell>
          <cell r="F11039">
            <v>0</v>
          </cell>
          <cell r="G11039">
            <v>0</v>
          </cell>
          <cell r="H11039">
            <v>0</v>
          </cell>
          <cell r="J11039">
            <v>0</v>
          </cell>
          <cell r="K11039">
            <v>0</v>
          </cell>
          <cell r="L11039">
            <v>0</v>
          </cell>
          <cell r="M11039">
            <v>0</v>
          </cell>
          <cell r="O11039" t="str">
            <v>XXX</v>
          </cell>
          <cell r="P11039" t="str">
            <v>N</v>
          </cell>
          <cell r="Q11039" t="str">
            <v>N</v>
          </cell>
          <cell r="R11039" t="str">
            <v>N</v>
          </cell>
          <cell r="S11039" t="str">
            <v>N</v>
          </cell>
          <cell r="T11039" t="str">
            <v>N</v>
          </cell>
          <cell r="V11039">
            <v>0</v>
          </cell>
          <cell r="W11039">
            <v>0</v>
          </cell>
        </row>
        <row r="11040">
          <cell r="B11040" t="str">
            <v>00752</v>
          </cell>
          <cell r="D11040" t="str">
            <v>Anesthesia</v>
          </cell>
          <cell r="E11040">
            <v>0</v>
          </cell>
          <cell r="F11040">
            <v>0</v>
          </cell>
          <cell r="G11040">
            <v>0</v>
          </cell>
          <cell r="H11040">
            <v>0</v>
          </cell>
          <cell r="J11040">
            <v>0</v>
          </cell>
          <cell r="K11040">
            <v>0</v>
          </cell>
          <cell r="L11040">
            <v>0</v>
          </cell>
          <cell r="M11040">
            <v>0</v>
          </cell>
          <cell r="O11040" t="str">
            <v>XXX</v>
          </cell>
          <cell r="P11040" t="str">
            <v>N</v>
          </cell>
          <cell r="Q11040" t="str">
            <v>N</v>
          </cell>
          <cell r="R11040" t="str">
            <v>N</v>
          </cell>
          <cell r="S11040" t="str">
            <v>N</v>
          </cell>
          <cell r="T11040" t="str">
            <v>N</v>
          </cell>
          <cell r="V11040">
            <v>0</v>
          </cell>
          <cell r="W11040">
            <v>0</v>
          </cell>
        </row>
        <row r="11041">
          <cell r="B11041" t="str">
            <v>00754</v>
          </cell>
          <cell r="D11041" t="str">
            <v>Anesthesia</v>
          </cell>
          <cell r="E11041">
            <v>0</v>
          </cell>
          <cell r="F11041">
            <v>0</v>
          </cell>
          <cell r="G11041">
            <v>0</v>
          </cell>
          <cell r="H11041">
            <v>0</v>
          </cell>
          <cell r="J11041">
            <v>0</v>
          </cell>
          <cell r="K11041">
            <v>0</v>
          </cell>
          <cell r="L11041">
            <v>0</v>
          </cell>
          <cell r="M11041">
            <v>0</v>
          </cell>
          <cell r="O11041" t="str">
            <v>XXX</v>
          </cell>
          <cell r="P11041" t="str">
            <v>N</v>
          </cell>
          <cell r="Q11041" t="str">
            <v>N</v>
          </cell>
          <cell r="R11041" t="str">
            <v>N</v>
          </cell>
          <cell r="S11041" t="str">
            <v>N</v>
          </cell>
          <cell r="T11041" t="str">
            <v>N</v>
          </cell>
          <cell r="V11041">
            <v>0</v>
          </cell>
          <cell r="W11041">
            <v>0</v>
          </cell>
        </row>
        <row r="11042">
          <cell r="B11042" t="str">
            <v>00756</v>
          </cell>
          <cell r="D11042" t="str">
            <v>Anesthesia</v>
          </cell>
          <cell r="E11042">
            <v>0</v>
          </cell>
          <cell r="F11042">
            <v>0</v>
          </cell>
          <cell r="G11042">
            <v>0</v>
          </cell>
          <cell r="H11042">
            <v>0</v>
          </cell>
          <cell r="J11042">
            <v>0</v>
          </cell>
          <cell r="K11042">
            <v>0</v>
          </cell>
          <cell r="L11042">
            <v>0</v>
          </cell>
          <cell r="M11042">
            <v>0</v>
          </cell>
          <cell r="O11042" t="str">
            <v>XXX</v>
          </cell>
          <cell r="P11042" t="str">
            <v>N</v>
          </cell>
          <cell r="Q11042" t="str">
            <v>N</v>
          </cell>
          <cell r="R11042" t="str">
            <v>N</v>
          </cell>
          <cell r="S11042" t="str">
            <v>N</v>
          </cell>
          <cell r="T11042" t="str">
            <v>N</v>
          </cell>
          <cell r="V11042">
            <v>0</v>
          </cell>
          <cell r="W11042">
            <v>0</v>
          </cell>
        </row>
        <row r="11043">
          <cell r="B11043" t="str">
            <v>0075T</v>
          </cell>
          <cell r="D11043" t="str">
            <v>Not Covered</v>
          </cell>
          <cell r="E11043">
            <v>0</v>
          </cell>
          <cell r="F11043">
            <v>0</v>
          </cell>
          <cell r="G11043">
            <v>0</v>
          </cell>
          <cell r="H11043">
            <v>0</v>
          </cell>
          <cell r="J11043">
            <v>0</v>
          </cell>
          <cell r="K11043">
            <v>0</v>
          </cell>
          <cell r="L11043">
            <v>0</v>
          </cell>
          <cell r="M11043">
            <v>0</v>
          </cell>
          <cell r="O11043" t="str">
            <v>XXX</v>
          </cell>
          <cell r="P11043" t="str">
            <v>N</v>
          </cell>
          <cell r="Q11043" t="str">
            <v>N</v>
          </cell>
          <cell r="R11043" t="str">
            <v>D</v>
          </cell>
          <cell r="S11043" t="str">
            <v>N</v>
          </cell>
          <cell r="T11043" t="str">
            <v>N</v>
          </cell>
          <cell r="V11043">
            <v>0</v>
          </cell>
          <cell r="W11043">
            <v>0</v>
          </cell>
        </row>
        <row r="11044">
          <cell r="B11044" t="str">
            <v>0075T</v>
          </cell>
          <cell r="C11044" t="str">
            <v>TC</v>
          </cell>
          <cell r="D11044" t="str">
            <v>Not Covered</v>
          </cell>
          <cell r="E11044">
            <v>0</v>
          </cell>
          <cell r="F11044">
            <v>0</v>
          </cell>
          <cell r="G11044">
            <v>0</v>
          </cell>
          <cell r="H11044">
            <v>0</v>
          </cell>
          <cell r="J11044">
            <v>0</v>
          </cell>
          <cell r="K11044">
            <v>0</v>
          </cell>
          <cell r="L11044">
            <v>0</v>
          </cell>
          <cell r="M11044">
            <v>0</v>
          </cell>
          <cell r="O11044" t="str">
            <v>XXX</v>
          </cell>
          <cell r="P11044" t="str">
            <v>N</v>
          </cell>
          <cell r="Q11044" t="str">
            <v>N</v>
          </cell>
          <cell r="R11044" t="str">
            <v>D</v>
          </cell>
          <cell r="S11044" t="str">
            <v>N</v>
          </cell>
          <cell r="T11044" t="str">
            <v>N</v>
          </cell>
          <cell r="V11044">
            <v>0</v>
          </cell>
          <cell r="W11044">
            <v>0</v>
          </cell>
        </row>
        <row r="11045">
          <cell r="B11045" t="str">
            <v>0075T</v>
          </cell>
          <cell r="C11045">
            <v>26</v>
          </cell>
          <cell r="D11045" t="str">
            <v>Not Covered</v>
          </cell>
          <cell r="E11045">
            <v>0</v>
          </cell>
          <cell r="F11045">
            <v>0</v>
          </cell>
          <cell r="G11045">
            <v>0</v>
          </cell>
          <cell r="H11045">
            <v>0</v>
          </cell>
          <cell r="J11045">
            <v>0</v>
          </cell>
          <cell r="K11045">
            <v>0</v>
          </cell>
          <cell r="L11045">
            <v>0</v>
          </cell>
          <cell r="M11045">
            <v>0</v>
          </cell>
          <cell r="O11045" t="str">
            <v>XXX</v>
          </cell>
          <cell r="P11045" t="str">
            <v>N</v>
          </cell>
          <cell r="Q11045" t="str">
            <v>N</v>
          </cell>
          <cell r="R11045" t="str">
            <v>D</v>
          </cell>
          <cell r="S11045" t="str">
            <v>N</v>
          </cell>
          <cell r="T11045" t="str">
            <v>N</v>
          </cell>
          <cell r="V11045">
            <v>0</v>
          </cell>
          <cell r="W11045">
            <v>0</v>
          </cell>
        </row>
        <row r="11046">
          <cell r="B11046" t="str">
            <v>0076T</v>
          </cell>
          <cell r="D11046" t="str">
            <v>Not Covered</v>
          </cell>
          <cell r="E11046">
            <v>0</v>
          </cell>
          <cell r="F11046">
            <v>0</v>
          </cell>
          <cell r="G11046">
            <v>0</v>
          </cell>
          <cell r="H11046">
            <v>0</v>
          </cell>
          <cell r="J11046">
            <v>0</v>
          </cell>
          <cell r="K11046">
            <v>0</v>
          </cell>
          <cell r="L11046">
            <v>0</v>
          </cell>
          <cell r="M11046">
            <v>0</v>
          </cell>
          <cell r="O11046" t="str">
            <v>XXX</v>
          </cell>
          <cell r="P11046" t="str">
            <v>N</v>
          </cell>
          <cell r="Q11046" t="str">
            <v>N</v>
          </cell>
          <cell r="R11046" t="str">
            <v>D</v>
          </cell>
          <cell r="S11046" t="str">
            <v>N</v>
          </cell>
          <cell r="T11046" t="str">
            <v>N</v>
          </cell>
          <cell r="V11046">
            <v>0</v>
          </cell>
          <cell r="W11046">
            <v>0</v>
          </cell>
        </row>
        <row r="11047">
          <cell r="B11047" t="str">
            <v>0076T</v>
          </cell>
          <cell r="C11047" t="str">
            <v>TC</v>
          </cell>
          <cell r="D11047" t="str">
            <v>Not Covered</v>
          </cell>
          <cell r="E11047">
            <v>0</v>
          </cell>
          <cell r="F11047">
            <v>0</v>
          </cell>
          <cell r="G11047">
            <v>0</v>
          </cell>
          <cell r="H11047">
            <v>0</v>
          </cell>
          <cell r="J11047">
            <v>0</v>
          </cell>
          <cell r="K11047">
            <v>0</v>
          </cell>
          <cell r="L11047">
            <v>0</v>
          </cell>
          <cell r="M11047">
            <v>0</v>
          </cell>
          <cell r="O11047" t="str">
            <v>XXX</v>
          </cell>
          <cell r="P11047" t="str">
            <v>N</v>
          </cell>
          <cell r="Q11047" t="str">
            <v>N</v>
          </cell>
          <cell r="R11047" t="str">
            <v>D</v>
          </cell>
          <cell r="S11047" t="str">
            <v>N</v>
          </cell>
          <cell r="T11047" t="str">
            <v>N</v>
          </cell>
          <cell r="V11047">
            <v>0</v>
          </cell>
          <cell r="W11047">
            <v>0</v>
          </cell>
        </row>
        <row r="11048">
          <cell r="B11048" t="str">
            <v>0076T</v>
          </cell>
          <cell r="C11048">
            <v>26</v>
          </cell>
          <cell r="D11048" t="str">
            <v>Not Covered</v>
          </cell>
          <cell r="E11048">
            <v>0</v>
          </cell>
          <cell r="F11048">
            <v>0</v>
          </cell>
          <cell r="G11048">
            <v>0</v>
          </cell>
          <cell r="H11048">
            <v>0</v>
          </cell>
          <cell r="J11048">
            <v>0</v>
          </cell>
          <cell r="K11048">
            <v>0</v>
          </cell>
          <cell r="L11048">
            <v>0</v>
          </cell>
          <cell r="M11048">
            <v>0</v>
          </cell>
          <cell r="O11048" t="str">
            <v>XXX</v>
          </cell>
          <cell r="P11048" t="str">
            <v>N</v>
          </cell>
          <cell r="Q11048" t="str">
            <v>N</v>
          </cell>
          <cell r="R11048" t="str">
            <v>D</v>
          </cell>
          <cell r="S11048" t="str">
            <v>N</v>
          </cell>
          <cell r="T11048" t="str">
            <v>N</v>
          </cell>
          <cell r="V11048">
            <v>0</v>
          </cell>
          <cell r="W11048">
            <v>0</v>
          </cell>
        </row>
        <row r="11049">
          <cell r="B11049" t="str">
            <v>00770</v>
          </cell>
          <cell r="D11049" t="str">
            <v>Anesthesia</v>
          </cell>
          <cell r="E11049">
            <v>0</v>
          </cell>
          <cell r="F11049">
            <v>0</v>
          </cell>
          <cell r="G11049">
            <v>0</v>
          </cell>
          <cell r="H11049">
            <v>0</v>
          </cell>
          <cell r="J11049">
            <v>0</v>
          </cell>
          <cell r="K11049">
            <v>0</v>
          </cell>
          <cell r="L11049">
            <v>0</v>
          </cell>
          <cell r="M11049">
            <v>0</v>
          </cell>
          <cell r="O11049" t="str">
            <v>XXX</v>
          </cell>
          <cell r="P11049" t="str">
            <v>N</v>
          </cell>
          <cell r="Q11049" t="str">
            <v>N</v>
          </cell>
          <cell r="R11049" t="str">
            <v>N</v>
          </cell>
          <cell r="S11049" t="str">
            <v>N</v>
          </cell>
          <cell r="T11049" t="str">
            <v>N</v>
          </cell>
          <cell r="V11049">
            <v>0</v>
          </cell>
          <cell r="W11049">
            <v>0</v>
          </cell>
        </row>
        <row r="11050">
          <cell r="B11050" t="str">
            <v>00790</v>
          </cell>
          <cell r="D11050" t="str">
            <v>Anesthesia</v>
          </cell>
          <cell r="E11050">
            <v>0</v>
          </cell>
          <cell r="F11050">
            <v>0</v>
          </cell>
          <cell r="G11050">
            <v>0</v>
          </cell>
          <cell r="H11050">
            <v>0</v>
          </cell>
          <cell r="J11050">
            <v>0</v>
          </cell>
          <cell r="K11050">
            <v>0</v>
          </cell>
          <cell r="L11050">
            <v>0</v>
          </cell>
          <cell r="M11050">
            <v>0</v>
          </cell>
          <cell r="O11050" t="str">
            <v>XXX</v>
          </cell>
          <cell r="P11050" t="str">
            <v>N</v>
          </cell>
          <cell r="Q11050" t="str">
            <v>N</v>
          </cell>
          <cell r="R11050" t="str">
            <v>N</v>
          </cell>
          <cell r="S11050" t="str">
            <v>N</v>
          </cell>
          <cell r="T11050" t="str">
            <v>N</v>
          </cell>
          <cell r="V11050">
            <v>0</v>
          </cell>
          <cell r="W11050">
            <v>0</v>
          </cell>
        </row>
        <row r="11051">
          <cell r="B11051" t="str">
            <v>00792</v>
          </cell>
          <cell r="D11051" t="str">
            <v>Anesthesia</v>
          </cell>
          <cell r="E11051">
            <v>0</v>
          </cell>
          <cell r="F11051">
            <v>0</v>
          </cell>
          <cell r="G11051">
            <v>0</v>
          </cell>
          <cell r="H11051">
            <v>0</v>
          </cell>
          <cell r="J11051">
            <v>0</v>
          </cell>
          <cell r="K11051">
            <v>0</v>
          </cell>
          <cell r="L11051">
            <v>0</v>
          </cell>
          <cell r="M11051">
            <v>0</v>
          </cell>
          <cell r="O11051" t="str">
            <v>XXX</v>
          </cell>
          <cell r="P11051" t="str">
            <v>N</v>
          </cell>
          <cell r="Q11051" t="str">
            <v>N</v>
          </cell>
          <cell r="R11051" t="str">
            <v>N</v>
          </cell>
          <cell r="S11051" t="str">
            <v>N</v>
          </cell>
          <cell r="T11051" t="str">
            <v>N</v>
          </cell>
          <cell r="V11051">
            <v>0</v>
          </cell>
          <cell r="W11051">
            <v>0</v>
          </cell>
        </row>
        <row r="11052">
          <cell r="B11052" t="str">
            <v>00794</v>
          </cell>
          <cell r="D11052" t="str">
            <v>Anesthesia</v>
          </cell>
          <cell r="E11052">
            <v>0</v>
          </cell>
          <cell r="F11052">
            <v>0</v>
          </cell>
          <cell r="G11052">
            <v>0</v>
          </cell>
          <cell r="H11052">
            <v>0</v>
          </cell>
          <cell r="J11052">
            <v>0</v>
          </cell>
          <cell r="K11052">
            <v>0</v>
          </cell>
          <cell r="L11052">
            <v>0</v>
          </cell>
          <cell r="M11052">
            <v>0</v>
          </cell>
          <cell r="O11052" t="str">
            <v>XXX</v>
          </cell>
          <cell r="P11052" t="str">
            <v>N</v>
          </cell>
          <cell r="Q11052" t="str">
            <v>N</v>
          </cell>
          <cell r="R11052" t="str">
            <v>N</v>
          </cell>
          <cell r="S11052" t="str">
            <v>N</v>
          </cell>
          <cell r="T11052" t="str">
            <v>N</v>
          </cell>
          <cell r="V11052">
            <v>0</v>
          </cell>
          <cell r="W11052">
            <v>0</v>
          </cell>
        </row>
        <row r="11053">
          <cell r="B11053" t="str">
            <v>00796</v>
          </cell>
          <cell r="D11053" t="str">
            <v>Anesthesia</v>
          </cell>
          <cell r="E11053">
            <v>0</v>
          </cell>
          <cell r="F11053">
            <v>0</v>
          </cell>
          <cell r="G11053">
            <v>0</v>
          </cell>
          <cell r="H11053">
            <v>0</v>
          </cell>
          <cell r="J11053">
            <v>0</v>
          </cell>
          <cell r="K11053">
            <v>0</v>
          </cell>
          <cell r="L11053">
            <v>0</v>
          </cell>
          <cell r="M11053">
            <v>0</v>
          </cell>
          <cell r="O11053" t="str">
            <v>XXX</v>
          </cell>
          <cell r="P11053" t="str">
            <v>N</v>
          </cell>
          <cell r="Q11053" t="str">
            <v>N</v>
          </cell>
          <cell r="R11053" t="str">
            <v>N</v>
          </cell>
          <cell r="S11053" t="str">
            <v>N</v>
          </cell>
          <cell r="T11053" t="str">
            <v>N</v>
          </cell>
          <cell r="V11053">
            <v>0</v>
          </cell>
          <cell r="W11053">
            <v>0</v>
          </cell>
        </row>
        <row r="11054">
          <cell r="B11054" t="str">
            <v>00797</v>
          </cell>
          <cell r="D11054" t="str">
            <v>Anesthesia</v>
          </cell>
          <cell r="E11054">
            <v>0</v>
          </cell>
          <cell r="F11054">
            <v>0</v>
          </cell>
          <cell r="G11054">
            <v>0</v>
          </cell>
          <cell r="H11054">
            <v>0</v>
          </cell>
          <cell r="J11054">
            <v>0</v>
          </cell>
          <cell r="K11054">
            <v>0</v>
          </cell>
          <cell r="L11054">
            <v>0</v>
          </cell>
          <cell r="M11054">
            <v>0</v>
          </cell>
          <cell r="O11054" t="str">
            <v>XXX</v>
          </cell>
          <cell r="P11054" t="str">
            <v>N</v>
          </cell>
          <cell r="Q11054" t="str">
            <v>N</v>
          </cell>
          <cell r="R11054" t="str">
            <v>N</v>
          </cell>
          <cell r="S11054" t="str">
            <v>N</v>
          </cell>
          <cell r="T11054" t="str">
            <v>N</v>
          </cell>
          <cell r="V11054">
            <v>0</v>
          </cell>
          <cell r="W11054">
            <v>0</v>
          </cell>
        </row>
        <row r="11055">
          <cell r="B11055" t="str">
            <v>00800</v>
          </cell>
          <cell r="D11055" t="str">
            <v>Anesthesia</v>
          </cell>
          <cell r="E11055">
            <v>0</v>
          </cell>
          <cell r="F11055">
            <v>0</v>
          </cell>
          <cell r="G11055">
            <v>0</v>
          </cell>
          <cell r="H11055">
            <v>0</v>
          </cell>
          <cell r="J11055">
            <v>0</v>
          </cell>
          <cell r="K11055">
            <v>0</v>
          </cell>
          <cell r="L11055">
            <v>0</v>
          </cell>
          <cell r="M11055">
            <v>0</v>
          </cell>
          <cell r="O11055" t="str">
            <v>XXX</v>
          </cell>
          <cell r="P11055" t="str">
            <v>N</v>
          </cell>
          <cell r="Q11055" t="str">
            <v>N</v>
          </cell>
          <cell r="R11055" t="str">
            <v>N</v>
          </cell>
          <cell r="S11055" t="str">
            <v>N</v>
          </cell>
          <cell r="T11055" t="str">
            <v>N</v>
          </cell>
          <cell r="V11055">
            <v>0</v>
          </cell>
          <cell r="W11055">
            <v>0</v>
          </cell>
        </row>
        <row r="11056">
          <cell r="B11056" t="str">
            <v>00802</v>
          </cell>
          <cell r="D11056" t="str">
            <v>Anesthesia</v>
          </cell>
          <cell r="E11056">
            <v>0</v>
          </cell>
          <cell r="F11056">
            <v>0</v>
          </cell>
          <cell r="G11056">
            <v>0</v>
          </cell>
          <cell r="H11056">
            <v>0</v>
          </cell>
          <cell r="J11056">
            <v>0</v>
          </cell>
          <cell r="K11056">
            <v>0</v>
          </cell>
          <cell r="L11056">
            <v>0</v>
          </cell>
          <cell r="M11056">
            <v>0</v>
          </cell>
          <cell r="O11056" t="str">
            <v>XXX</v>
          </cell>
          <cell r="P11056" t="str">
            <v>N</v>
          </cell>
          <cell r="Q11056" t="str">
            <v>N</v>
          </cell>
          <cell r="R11056" t="str">
            <v>N</v>
          </cell>
          <cell r="S11056" t="str">
            <v>N</v>
          </cell>
          <cell r="T11056" t="str">
            <v>N</v>
          </cell>
          <cell r="V11056">
            <v>0</v>
          </cell>
          <cell r="W11056">
            <v>0</v>
          </cell>
        </row>
        <row r="11057">
          <cell r="B11057" t="str">
            <v>00810</v>
          </cell>
          <cell r="D11057" t="str">
            <v>Anesthesia</v>
          </cell>
          <cell r="E11057">
            <v>0</v>
          </cell>
          <cell r="F11057">
            <v>0</v>
          </cell>
          <cell r="G11057">
            <v>0</v>
          </cell>
          <cell r="H11057">
            <v>0</v>
          </cell>
          <cell r="J11057">
            <v>0</v>
          </cell>
          <cell r="K11057">
            <v>0</v>
          </cell>
          <cell r="L11057">
            <v>0</v>
          </cell>
          <cell r="M11057">
            <v>0</v>
          </cell>
          <cell r="O11057" t="str">
            <v>XXX</v>
          </cell>
          <cell r="P11057" t="str">
            <v>N</v>
          </cell>
          <cell r="Q11057" t="str">
            <v>N</v>
          </cell>
          <cell r="R11057" t="str">
            <v>N</v>
          </cell>
          <cell r="S11057" t="str">
            <v>N</v>
          </cell>
          <cell r="T11057" t="str">
            <v>N</v>
          </cell>
          <cell r="V11057">
            <v>0</v>
          </cell>
          <cell r="W11057">
            <v>0</v>
          </cell>
        </row>
        <row r="11058">
          <cell r="B11058" t="str">
            <v>00820</v>
          </cell>
          <cell r="D11058" t="str">
            <v>Anesthesia</v>
          </cell>
          <cell r="E11058">
            <v>0</v>
          </cell>
          <cell r="F11058">
            <v>0</v>
          </cell>
          <cell r="G11058">
            <v>0</v>
          </cell>
          <cell r="H11058">
            <v>0</v>
          </cell>
          <cell r="J11058">
            <v>0</v>
          </cell>
          <cell r="K11058">
            <v>0</v>
          </cell>
          <cell r="L11058">
            <v>0</v>
          </cell>
          <cell r="M11058">
            <v>0</v>
          </cell>
          <cell r="O11058" t="str">
            <v>XXX</v>
          </cell>
          <cell r="P11058" t="str">
            <v>N</v>
          </cell>
          <cell r="Q11058" t="str">
            <v>N</v>
          </cell>
          <cell r="R11058" t="str">
            <v>N</v>
          </cell>
          <cell r="S11058" t="str">
            <v>N</v>
          </cell>
          <cell r="T11058" t="str">
            <v>N</v>
          </cell>
          <cell r="V11058">
            <v>0</v>
          </cell>
          <cell r="W11058">
            <v>0</v>
          </cell>
        </row>
        <row r="11059">
          <cell r="B11059" t="str">
            <v>00830</v>
          </cell>
          <cell r="D11059" t="str">
            <v>Anesthesia</v>
          </cell>
          <cell r="E11059">
            <v>0</v>
          </cell>
          <cell r="F11059">
            <v>0</v>
          </cell>
          <cell r="G11059">
            <v>0</v>
          </cell>
          <cell r="H11059">
            <v>0</v>
          </cell>
          <cell r="J11059">
            <v>0</v>
          </cell>
          <cell r="K11059">
            <v>0</v>
          </cell>
          <cell r="L11059">
            <v>0</v>
          </cell>
          <cell r="M11059">
            <v>0</v>
          </cell>
          <cell r="O11059" t="str">
            <v>XXX</v>
          </cell>
          <cell r="P11059" t="str">
            <v>N</v>
          </cell>
          <cell r="Q11059" t="str">
            <v>N</v>
          </cell>
          <cell r="R11059" t="str">
            <v>N</v>
          </cell>
          <cell r="S11059" t="str">
            <v>N</v>
          </cell>
          <cell r="T11059" t="str">
            <v>N</v>
          </cell>
          <cell r="V11059">
            <v>0</v>
          </cell>
          <cell r="W11059">
            <v>0</v>
          </cell>
        </row>
        <row r="11060">
          <cell r="B11060" t="str">
            <v>00832</v>
          </cell>
          <cell r="D11060" t="str">
            <v>Anesthesia</v>
          </cell>
          <cell r="E11060">
            <v>0</v>
          </cell>
          <cell r="F11060">
            <v>0</v>
          </cell>
          <cell r="G11060">
            <v>0</v>
          </cell>
          <cell r="H11060">
            <v>0</v>
          </cell>
          <cell r="J11060">
            <v>0</v>
          </cell>
          <cell r="K11060">
            <v>0</v>
          </cell>
          <cell r="L11060">
            <v>0</v>
          </cell>
          <cell r="M11060">
            <v>0</v>
          </cell>
          <cell r="O11060" t="str">
            <v>XXX</v>
          </cell>
          <cell r="P11060" t="str">
            <v>N</v>
          </cell>
          <cell r="Q11060" t="str">
            <v>N</v>
          </cell>
          <cell r="R11060" t="str">
            <v>N</v>
          </cell>
          <cell r="S11060" t="str">
            <v>N</v>
          </cell>
          <cell r="T11060" t="str">
            <v>N</v>
          </cell>
          <cell r="V11060">
            <v>0</v>
          </cell>
          <cell r="W11060">
            <v>0</v>
          </cell>
        </row>
        <row r="11061">
          <cell r="B11061" t="str">
            <v>00834</v>
          </cell>
          <cell r="D11061" t="str">
            <v>Anesthesia</v>
          </cell>
          <cell r="E11061">
            <v>0</v>
          </cell>
          <cell r="F11061">
            <v>0</v>
          </cell>
          <cell r="G11061">
            <v>0</v>
          </cell>
          <cell r="H11061">
            <v>0</v>
          </cell>
          <cell r="J11061">
            <v>0</v>
          </cell>
          <cell r="K11061">
            <v>0</v>
          </cell>
          <cell r="L11061">
            <v>0</v>
          </cell>
          <cell r="M11061">
            <v>0</v>
          </cell>
          <cell r="O11061" t="str">
            <v>XXX</v>
          </cell>
          <cell r="P11061" t="str">
            <v>N</v>
          </cell>
          <cell r="Q11061" t="str">
            <v>N</v>
          </cell>
          <cell r="R11061" t="str">
            <v>N</v>
          </cell>
          <cell r="S11061" t="str">
            <v>N</v>
          </cell>
          <cell r="T11061" t="str">
            <v>N</v>
          </cell>
          <cell r="V11061">
            <v>0</v>
          </cell>
          <cell r="W11061">
            <v>0</v>
          </cell>
        </row>
        <row r="11062">
          <cell r="B11062" t="str">
            <v>00836</v>
          </cell>
          <cell r="D11062" t="str">
            <v>Anesthesia</v>
          </cell>
          <cell r="E11062">
            <v>0</v>
          </cell>
          <cell r="F11062">
            <v>0</v>
          </cell>
          <cell r="G11062">
            <v>0</v>
          </cell>
          <cell r="H11062">
            <v>0</v>
          </cell>
          <cell r="J11062">
            <v>0</v>
          </cell>
          <cell r="K11062">
            <v>0</v>
          </cell>
          <cell r="L11062">
            <v>0</v>
          </cell>
          <cell r="M11062">
            <v>0</v>
          </cell>
          <cell r="O11062" t="str">
            <v>XXX</v>
          </cell>
          <cell r="P11062" t="str">
            <v>N</v>
          </cell>
          <cell r="Q11062" t="str">
            <v>N</v>
          </cell>
          <cell r="R11062" t="str">
            <v>N</v>
          </cell>
          <cell r="S11062" t="str">
            <v>N</v>
          </cell>
          <cell r="T11062" t="str">
            <v>N</v>
          </cell>
          <cell r="V11062">
            <v>0</v>
          </cell>
          <cell r="W11062">
            <v>0</v>
          </cell>
        </row>
        <row r="11063">
          <cell r="B11063" t="str">
            <v>00840</v>
          </cell>
          <cell r="D11063" t="str">
            <v>Anesthesia</v>
          </cell>
          <cell r="E11063">
            <v>0</v>
          </cell>
          <cell r="F11063">
            <v>0</v>
          </cell>
          <cell r="G11063">
            <v>0</v>
          </cell>
          <cell r="H11063">
            <v>0</v>
          </cell>
          <cell r="J11063">
            <v>0</v>
          </cell>
          <cell r="K11063">
            <v>0</v>
          </cell>
          <cell r="L11063">
            <v>0</v>
          </cell>
          <cell r="M11063">
            <v>0</v>
          </cell>
          <cell r="O11063" t="str">
            <v>XXX</v>
          </cell>
          <cell r="P11063" t="str">
            <v>N</v>
          </cell>
          <cell r="Q11063" t="str">
            <v>N</v>
          </cell>
          <cell r="R11063" t="str">
            <v>N</v>
          </cell>
          <cell r="S11063" t="str">
            <v>N</v>
          </cell>
          <cell r="T11063" t="str">
            <v>N</v>
          </cell>
          <cell r="V11063">
            <v>0</v>
          </cell>
          <cell r="W11063">
            <v>0</v>
          </cell>
        </row>
        <row r="11064">
          <cell r="B11064" t="str">
            <v>00842</v>
          </cell>
          <cell r="D11064" t="str">
            <v>Anesthesia</v>
          </cell>
          <cell r="E11064">
            <v>0</v>
          </cell>
          <cell r="F11064">
            <v>0</v>
          </cell>
          <cell r="G11064">
            <v>0</v>
          </cell>
          <cell r="H11064">
            <v>0</v>
          </cell>
          <cell r="J11064">
            <v>0</v>
          </cell>
          <cell r="K11064">
            <v>0</v>
          </cell>
          <cell r="L11064">
            <v>0</v>
          </cell>
          <cell r="M11064">
            <v>0</v>
          </cell>
          <cell r="O11064" t="str">
            <v>XXX</v>
          </cell>
          <cell r="P11064" t="str">
            <v>N</v>
          </cell>
          <cell r="Q11064" t="str">
            <v>N</v>
          </cell>
          <cell r="R11064" t="str">
            <v>N</v>
          </cell>
          <cell r="S11064" t="str">
            <v>N</v>
          </cell>
          <cell r="T11064" t="str">
            <v>N</v>
          </cell>
          <cell r="V11064">
            <v>0</v>
          </cell>
          <cell r="W11064">
            <v>0</v>
          </cell>
        </row>
        <row r="11065">
          <cell r="B11065" t="str">
            <v>00844</v>
          </cell>
          <cell r="D11065" t="str">
            <v>Anesthesia</v>
          </cell>
          <cell r="E11065">
            <v>0</v>
          </cell>
          <cell r="F11065">
            <v>0</v>
          </cell>
          <cell r="G11065">
            <v>0</v>
          </cell>
          <cell r="H11065">
            <v>0</v>
          </cell>
          <cell r="J11065">
            <v>0</v>
          </cell>
          <cell r="K11065">
            <v>0</v>
          </cell>
          <cell r="L11065">
            <v>0</v>
          </cell>
          <cell r="M11065">
            <v>0</v>
          </cell>
          <cell r="O11065" t="str">
            <v>XXX</v>
          </cell>
          <cell r="P11065" t="str">
            <v>N</v>
          </cell>
          <cell r="Q11065" t="str">
            <v>N</v>
          </cell>
          <cell r="R11065" t="str">
            <v>N</v>
          </cell>
          <cell r="S11065" t="str">
            <v>N</v>
          </cell>
          <cell r="T11065" t="str">
            <v>N</v>
          </cell>
          <cell r="V11065">
            <v>0</v>
          </cell>
          <cell r="W11065">
            <v>0</v>
          </cell>
        </row>
        <row r="11066">
          <cell r="B11066" t="str">
            <v>00846</v>
          </cell>
          <cell r="D11066" t="str">
            <v>Anesthesia</v>
          </cell>
          <cell r="E11066">
            <v>0</v>
          </cell>
          <cell r="F11066">
            <v>0</v>
          </cell>
          <cell r="G11066">
            <v>0</v>
          </cell>
          <cell r="H11066">
            <v>0</v>
          </cell>
          <cell r="J11066">
            <v>0</v>
          </cell>
          <cell r="K11066">
            <v>0</v>
          </cell>
          <cell r="L11066">
            <v>0</v>
          </cell>
          <cell r="M11066">
            <v>0</v>
          </cell>
          <cell r="O11066" t="str">
            <v>XXX</v>
          </cell>
          <cell r="P11066" t="str">
            <v>N</v>
          </cell>
          <cell r="Q11066" t="str">
            <v>N</v>
          </cell>
          <cell r="R11066" t="str">
            <v>N</v>
          </cell>
          <cell r="S11066" t="str">
            <v>N</v>
          </cell>
          <cell r="T11066" t="str">
            <v>N</v>
          </cell>
          <cell r="V11066">
            <v>0</v>
          </cell>
          <cell r="W11066">
            <v>0</v>
          </cell>
        </row>
        <row r="11067">
          <cell r="B11067" t="str">
            <v>00848</v>
          </cell>
          <cell r="D11067" t="str">
            <v>Anesthesia</v>
          </cell>
          <cell r="E11067">
            <v>0</v>
          </cell>
          <cell r="F11067">
            <v>0</v>
          </cell>
          <cell r="G11067">
            <v>0</v>
          </cell>
          <cell r="H11067">
            <v>0</v>
          </cell>
          <cell r="J11067">
            <v>0</v>
          </cell>
          <cell r="K11067">
            <v>0</v>
          </cell>
          <cell r="L11067">
            <v>0</v>
          </cell>
          <cell r="M11067">
            <v>0</v>
          </cell>
          <cell r="O11067" t="str">
            <v>XXX</v>
          </cell>
          <cell r="P11067" t="str">
            <v>N</v>
          </cell>
          <cell r="Q11067" t="str">
            <v>N</v>
          </cell>
          <cell r="R11067" t="str">
            <v>N</v>
          </cell>
          <cell r="S11067" t="str">
            <v>N</v>
          </cell>
          <cell r="T11067" t="str">
            <v>N</v>
          </cell>
          <cell r="V11067">
            <v>0</v>
          </cell>
          <cell r="W11067">
            <v>0</v>
          </cell>
        </row>
        <row r="11068">
          <cell r="B11068" t="str">
            <v>00851</v>
          </cell>
          <cell r="D11068" t="str">
            <v>Anesthesia</v>
          </cell>
          <cell r="E11068">
            <v>0</v>
          </cell>
          <cell r="F11068">
            <v>0</v>
          </cell>
          <cell r="G11068">
            <v>0</v>
          </cell>
          <cell r="H11068">
            <v>0</v>
          </cell>
          <cell r="J11068">
            <v>0</v>
          </cell>
          <cell r="K11068">
            <v>0</v>
          </cell>
          <cell r="L11068">
            <v>0</v>
          </cell>
          <cell r="M11068">
            <v>0</v>
          </cell>
          <cell r="O11068" t="str">
            <v>XXX</v>
          </cell>
          <cell r="P11068" t="str">
            <v>N</v>
          </cell>
          <cell r="Q11068" t="str">
            <v>N</v>
          </cell>
          <cell r="R11068" t="str">
            <v>N</v>
          </cell>
          <cell r="S11068" t="str">
            <v>N</v>
          </cell>
          <cell r="T11068" t="str">
            <v>N</v>
          </cell>
          <cell r="V11068">
            <v>0</v>
          </cell>
          <cell r="W11068">
            <v>0</v>
          </cell>
        </row>
        <row r="11069">
          <cell r="B11069" t="str">
            <v>0085T</v>
          </cell>
          <cell r="D11069" t="str">
            <v>Not Covered</v>
          </cell>
          <cell r="E11069">
            <v>0</v>
          </cell>
          <cell r="F11069">
            <v>0</v>
          </cell>
          <cell r="G11069">
            <v>0</v>
          </cell>
          <cell r="H11069">
            <v>0</v>
          </cell>
          <cell r="J11069">
            <v>0</v>
          </cell>
          <cell r="K11069">
            <v>0</v>
          </cell>
          <cell r="L11069">
            <v>0</v>
          </cell>
          <cell r="M11069">
            <v>0</v>
          </cell>
          <cell r="O11069" t="str">
            <v>XXX</v>
          </cell>
          <cell r="P11069" t="str">
            <v>N</v>
          </cell>
          <cell r="Q11069" t="str">
            <v>N</v>
          </cell>
          <cell r="R11069" t="str">
            <v>N</v>
          </cell>
          <cell r="S11069" t="str">
            <v>N</v>
          </cell>
          <cell r="T11069" t="str">
            <v>N</v>
          </cell>
          <cell r="V11069">
            <v>0</v>
          </cell>
          <cell r="W11069">
            <v>0</v>
          </cell>
        </row>
        <row r="11070">
          <cell r="B11070" t="str">
            <v>00860</v>
          </cell>
          <cell r="D11070" t="str">
            <v>Anesthesia</v>
          </cell>
          <cell r="E11070">
            <v>0</v>
          </cell>
          <cell r="F11070">
            <v>0</v>
          </cell>
          <cell r="G11070">
            <v>0</v>
          </cell>
          <cell r="H11070">
            <v>0</v>
          </cell>
          <cell r="J11070">
            <v>0</v>
          </cell>
          <cell r="K11070">
            <v>0</v>
          </cell>
          <cell r="L11070">
            <v>0</v>
          </cell>
          <cell r="M11070">
            <v>0</v>
          </cell>
          <cell r="O11070" t="str">
            <v>XXX</v>
          </cell>
          <cell r="P11070" t="str">
            <v>N</v>
          </cell>
          <cell r="Q11070" t="str">
            <v>N</v>
          </cell>
          <cell r="R11070" t="str">
            <v>N</v>
          </cell>
          <cell r="S11070" t="str">
            <v>N</v>
          </cell>
          <cell r="T11070" t="str">
            <v>N</v>
          </cell>
          <cell r="V11070">
            <v>0</v>
          </cell>
          <cell r="W11070">
            <v>0</v>
          </cell>
        </row>
        <row r="11071">
          <cell r="B11071" t="str">
            <v>00862</v>
          </cell>
          <cell r="D11071" t="str">
            <v>Anesthesia</v>
          </cell>
          <cell r="E11071">
            <v>0</v>
          </cell>
          <cell r="F11071">
            <v>0</v>
          </cell>
          <cell r="G11071">
            <v>0</v>
          </cell>
          <cell r="H11071">
            <v>0</v>
          </cell>
          <cell r="J11071">
            <v>0</v>
          </cell>
          <cell r="K11071">
            <v>0</v>
          </cell>
          <cell r="L11071">
            <v>0</v>
          </cell>
          <cell r="M11071">
            <v>0</v>
          </cell>
          <cell r="O11071" t="str">
            <v>XXX</v>
          </cell>
          <cell r="P11071" t="str">
            <v>N</v>
          </cell>
          <cell r="Q11071" t="str">
            <v>N</v>
          </cell>
          <cell r="R11071" t="str">
            <v>N</v>
          </cell>
          <cell r="S11071" t="str">
            <v>N</v>
          </cell>
          <cell r="T11071" t="str">
            <v>N</v>
          </cell>
          <cell r="V11071">
            <v>0</v>
          </cell>
          <cell r="W11071">
            <v>0</v>
          </cell>
        </row>
        <row r="11072">
          <cell r="B11072" t="str">
            <v>00864</v>
          </cell>
          <cell r="D11072" t="str">
            <v>Anesthesia</v>
          </cell>
          <cell r="E11072">
            <v>0</v>
          </cell>
          <cell r="F11072">
            <v>0</v>
          </cell>
          <cell r="G11072">
            <v>0</v>
          </cell>
          <cell r="H11072">
            <v>0</v>
          </cell>
          <cell r="J11072">
            <v>0</v>
          </cell>
          <cell r="K11072">
            <v>0</v>
          </cell>
          <cell r="L11072">
            <v>0</v>
          </cell>
          <cell r="M11072">
            <v>0</v>
          </cell>
          <cell r="O11072" t="str">
            <v>XXX</v>
          </cell>
          <cell r="P11072" t="str">
            <v>N</v>
          </cell>
          <cell r="Q11072" t="str">
            <v>N</v>
          </cell>
          <cell r="R11072" t="str">
            <v>N</v>
          </cell>
          <cell r="S11072" t="str">
            <v>N</v>
          </cell>
          <cell r="T11072" t="str">
            <v>N</v>
          </cell>
          <cell r="V11072">
            <v>0</v>
          </cell>
          <cell r="W11072">
            <v>0</v>
          </cell>
        </row>
        <row r="11073">
          <cell r="B11073" t="str">
            <v>00865</v>
          </cell>
          <cell r="D11073" t="str">
            <v>Anesthesia</v>
          </cell>
          <cell r="E11073">
            <v>0</v>
          </cell>
          <cell r="F11073">
            <v>0</v>
          </cell>
          <cell r="G11073">
            <v>0</v>
          </cell>
          <cell r="H11073">
            <v>0</v>
          </cell>
          <cell r="J11073">
            <v>0</v>
          </cell>
          <cell r="K11073">
            <v>0</v>
          </cell>
          <cell r="L11073">
            <v>0</v>
          </cell>
          <cell r="M11073">
            <v>0</v>
          </cell>
          <cell r="O11073" t="str">
            <v>XXX</v>
          </cell>
          <cell r="P11073" t="str">
            <v>N</v>
          </cell>
          <cell r="Q11073" t="str">
            <v>N</v>
          </cell>
          <cell r="R11073" t="str">
            <v>N</v>
          </cell>
          <cell r="S11073" t="str">
            <v>N</v>
          </cell>
          <cell r="T11073" t="str">
            <v>N</v>
          </cell>
          <cell r="V11073">
            <v>0</v>
          </cell>
          <cell r="W11073">
            <v>0</v>
          </cell>
        </row>
        <row r="11074">
          <cell r="B11074" t="str">
            <v>00866</v>
          </cell>
          <cell r="D11074" t="str">
            <v>Anesthesia</v>
          </cell>
          <cell r="E11074">
            <v>0</v>
          </cell>
          <cell r="F11074">
            <v>0</v>
          </cell>
          <cell r="G11074">
            <v>0</v>
          </cell>
          <cell r="H11074">
            <v>0</v>
          </cell>
          <cell r="J11074">
            <v>0</v>
          </cell>
          <cell r="K11074">
            <v>0</v>
          </cell>
          <cell r="L11074">
            <v>0</v>
          </cell>
          <cell r="M11074">
            <v>0</v>
          </cell>
          <cell r="O11074" t="str">
            <v>XXX</v>
          </cell>
          <cell r="P11074" t="str">
            <v>N</v>
          </cell>
          <cell r="Q11074" t="str">
            <v>N</v>
          </cell>
          <cell r="R11074" t="str">
            <v>N</v>
          </cell>
          <cell r="S11074" t="str">
            <v>N</v>
          </cell>
          <cell r="T11074" t="str">
            <v>N</v>
          </cell>
          <cell r="V11074">
            <v>0</v>
          </cell>
          <cell r="W11074">
            <v>0</v>
          </cell>
        </row>
        <row r="11075">
          <cell r="B11075" t="str">
            <v>00868</v>
          </cell>
          <cell r="D11075" t="str">
            <v>Anesthesia</v>
          </cell>
          <cell r="E11075">
            <v>0</v>
          </cell>
          <cell r="F11075">
            <v>0</v>
          </cell>
          <cell r="G11075">
            <v>0</v>
          </cell>
          <cell r="H11075">
            <v>0</v>
          </cell>
          <cell r="J11075">
            <v>0</v>
          </cell>
          <cell r="K11075">
            <v>0</v>
          </cell>
          <cell r="L11075">
            <v>0</v>
          </cell>
          <cell r="M11075">
            <v>0</v>
          </cell>
          <cell r="O11075" t="str">
            <v>XXX</v>
          </cell>
          <cell r="P11075" t="str">
            <v>N</v>
          </cell>
          <cell r="Q11075" t="str">
            <v>N</v>
          </cell>
          <cell r="R11075" t="str">
            <v>N</v>
          </cell>
          <cell r="S11075" t="str">
            <v>N</v>
          </cell>
          <cell r="T11075" t="str">
            <v>N</v>
          </cell>
          <cell r="V11075">
            <v>0</v>
          </cell>
          <cell r="W11075">
            <v>0</v>
          </cell>
        </row>
        <row r="11076">
          <cell r="B11076" t="str">
            <v>00870</v>
          </cell>
          <cell r="D11076" t="str">
            <v>Anesthesia</v>
          </cell>
          <cell r="E11076">
            <v>0</v>
          </cell>
          <cell r="F11076">
            <v>0</v>
          </cell>
          <cell r="G11076">
            <v>0</v>
          </cell>
          <cell r="H11076">
            <v>0</v>
          </cell>
          <cell r="J11076">
            <v>0</v>
          </cell>
          <cell r="K11076">
            <v>0</v>
          </cell>
          <cell r="L11076">
            <v>0</v>
          </cell>
          <cell r="M11076">
            <v>0</v>
          </cell>
          <cell r="O11076" t="str">
            <v>XXX</v>
          </cell>
          <cell r="P11076" t="str">
            <v>N</v>
          </cell>
          <cell r="Q11076" t="str">
            <v>N</v>
          </cell>
          <cell r="R11076" t="str">
            <v>N</v>
          </cell>
          <cell r="S11076" t="str">
            <v>N</v>
          </cell>
          <cell r="T11076" t="str">
            <v>N</v>
          </cell>
          <cell r="V11076">
            <v>0</v>
          </cell>
          <cell r="W11076">
            <v>0</v>
          </cell>
        </row>
        <row r="11077">
          <cell r="B11077" t="str">
            <v>00872</v>
          </cell>
          <cell r="D11077" t="str">
            <v>Anesthesia</v>
          </cell>
          <cell r="E11077">
            <v>0</v>
          </cell>
          <cell r="F11077">
            <v>0</v>
          </cell>
          <cell r="G11077">
            <v>0</v>
          </cell>
          <cell r="H11077">
            <v>0</v>
          </cell>
          <cell r="J11077">
            <v>0</v>
          </cell>
          <cell r="K11077">
            <v>0</v>
          </cell>
          <cell r="L11077">
            <v>0</v>
          </cell>
          <cell r="M11077">
            <v>0</v>
          </cell>
          <cell r="O11077" t="str">
            <v>XXX</v>
          </cell>
          <cell r="P11077" t="str">
            <v>N</v>
          </cell>
          <cell r="Q11077" t="str">
            <v>N</v>
          </cell>
          <cell r="R11077" t="str">
            <v>N</v>
          </cell>
          <cell r="S11077" t="str">
            <v>N</v>
          </cell>
          <cell r="T11077" t="str">
            <v>N</v>
          </cell>
          <cell r="V11077">
            <v>0</v>
          </cell>
          <cell r="W11077">
            <v>0</v>
          </cell>
        </row>
        <row r="11078">
          <cell r="B11078" t="str">
            <v>00873</v>
          </cell>
          <cell r="D11078" t="str">
            <v>Anesthesia</v>
          </cell>
          <cell r="E11078">
            <v>0</v>
          </cell>
          <cell r="F11078">
            <v>0</v>
          </cell>
          <cell r="G11078">
            <v>0</v>
          </cell>
          <cell r="H11078">
            <v>0</v>
          </cell>
          <cell r="J11078">
            <v>0</v>
          </cell>
          <cell r="K11078">
            <v>0</v>
          </cell>
          <cell r="L11078">
            <v>0</v>
          </cell>
          <cell r="M11078">
            <v>0</v>
          </cell>
          <cell r="O11078" t="str">
            <v>XXX</v>
          </cell>
          <cell r="P11078" t="str">
            <v>N</v>
          </cell>
          <cell r="Q11078" t="str">
            <v>N</v>
          </cell>
          <cell r="R11078" t="str">
            <v>N</v>
          </cell>
          <cell r="S11078" t="str">
            <v>N</v>
          </cell>
          <cell r="T11078" t="str">
            <v>N</v>
          </cell>
          <cell r="V11078">
            <v>0</v>
          </cell>
          <cell r="W11078">
            <v>0</v>
          </cell>
        </row>
        <row r="11079">
          <cell r="B11079" t="str">
            <v>00880</v>
          </cell>
          <cell r="D11079" t="str">
            <v>Anesthesia</v>
          </cell>
          <cell r="E11079">
            <v>0</v>
          </cell>
          <cell r="F11079">
            <v>0</v>
          </cell>
          <cell r="G11079">
            <v>0</v>
          </cell>
          <cell r="H11079">
            <v>0</v>
          </cell>
          <cell r="J11079">
            <v>0</v>
          </cell>
          <cell r="K11079">
            <v>0</v>
          </cell>
          <cell r="L11079">
            <v>0</v>
          </cell>
          <cell r="M11079">
            <v>0</v>
          </cell>
          <cell r="O11079" t="str">
            <v>XXX</v>
          </cell>
          <cell r="P11079" t="str">
            <v>N</v>
          </cell>
          <cell r="Q11079" t="str">
            <v>N</v>
          </cell>
          <cell r="R11079" t="str">
            <v>N</v>
          </cell>
          <cell r="S11079" t="str">
            <v>N</v>
          </cell>
          <cell r="T11079" t="str">
            <v>N</v>
          </cell>
          <cell r="V11079">
            <v>0</v>
          </cell>
          <cell r="W11079">
            <v>0</v>
          </cell>
        </row>
        <row r="11080">
          <cell r="B11080" t="str">
            <v>00882</v>
          </cell>
          <cell r="D11080" t="str">
            <v>Anesthesia</v>
          </cell>
          <cell r="E11080">
            <v>0</v>
          </cell>
          <cell r="F11080">
            <v>0</v>
          </cell>
          <cell r="G11080">
            <v>0</v>
          </cell>
          <cell r="H11080">
            <v>0</v>
          </cell>
          <cell r="J11080">
            <v>0</v>
          </cell>
          <cell r="K11080">
            <v>0</v>
          </cell>
          <cell r="L11080">
            <v>0</v>
          </cell>
          <cell r="M11080">
            <v>0</v>
          </cell>
          <cell r="O11080" t="str">
            <v>XXX</v>
          </cell>
          <cell r="P11080" t="str">
            <v>N</v>
          </cell>
          <cell r="Q11080" t="str">
            <v>N</v>
          </cell>
          <cell r="R11080" t="str">
            <v>N</v>
          </cell>
          <cell r="S11080" t="str">
            <v>N</v>
          </cell>
          <cell r="T11080" t="str">
            <v>N</v>
          </cell>
          <cell r="V11080">
            <v>0</v>
          </cell>
          <cell r="W11080">
            <v>0</v>
          </cell>
        </row>
        <row r="11081">
          <cell r="B11081" t="str">
            <v>00902</v>
          </cell>
          <cell r="D11081" t="str">
            <v>Anesthesia</v>
          </cell>
          <cell r="E11081">
            <v>0</v>
          </cell>
          <cell r="F11081">
            <v>0</v>
          </cell>
          <cell r="G11081">
            <v>0</v>
          </cell>
          <cell r="H11081">
            <v>0</v>
          </cell>
          <cell r="J11081">
            <v>0</v>
          </cell>
          <cell r="K11081">
            <v>0</v>
          </cell>
          <cell r="L11081">
            <v>0</v>
          </cell>
          <cell r="M11081">
            <v>0</v>
          </cell>
          <cell r="O11081" t="str">
            <v>XXX</v>
          </cell>
          <cell r="P11081" t="str">
            <v>N</v>
          </cell>
          <cell r="Q11081" t="str">
            <v>N</v>
          </cell>
          <cell r="R11081" t="str">
            <v>N</v>
          </cell>
          <cell r="S11081" t="str">
            <v>N</v>
          </cell>
          <cell r="T11081" t="str">
            <v>N</v>
          </cell>
          <cell r="V11081">
            <v>0</v>
          </cell>
          <cell r="W11081">
            <v>0</v>
          </cell>
        </row>
        <row r="11082">
          <cell r="B11082" t="str">
            <v>00904</v>
          </cell>
          <cell r="D11082" t="str">
            <v>Anesthesia</v>
          </cell>
          <cell r="E11082">
            <v>0</v>
          </cell>
          <cell r="F11082">
            <v>0</v>
          </cell>
          <cell r="G11082">
            <v>0</v>
          </cell>
          <cell r="H11082">
            <v>0</v>
          </cell>
          <cell r="J11082">
            <v>0</v>
          </cell>
          <cell r="K11082">
            <v>0</v>
          </cell>
          <cell r="L11082">
            <v>0</v>
          </cell>
          <cell r="M11082">
            <v>0</v>
          </cell>
          <cell r="O11082" t="str">
            <v>XXX</v>
          </cell>
          <cell r="P11082" t="str">
            <v>N</v>
          </cell>
          <cell r="Q11082" t="str">
            <v>N</v>
          </cell>
          <cell r="R11082" t="str">
            <v>N</v>
          </cell>
          <cell r="S11082" t="str">
            <v>N</v>
          </cell>
          <cell r="T11082" t="str">
            <v>N</v>
          </cell>
          <cell r="V11082">
            <v>0</v>
          </cell>
          <cell r="W11082">
            <v>0</v>
          </cell>
        </row>
        <row r="11083">
          <cell r="B11083" t="str">
            <v>00906</v>
          </cell>
          <cell r="D11083" t="str">
            <v>Anesthesia</v>
          </cell>
          <cell r="E11083">
            <v>0</v>
          </cell>
          <cell r="F11083">
            <v>0</v>
          </cell>
          <cell r="G11083">
            <v>0</v>
          </cell>
          <cell r="H11083">
            <v>0</v>
          </cell>
          <cell r="J11083">
            <v>0</v>
          </cell>
          <cell r="K11083">
            <v>0</v>
          </cell>
          <cell r="L11083">
            <v>0</v>
          </cell>
          <cell r="M11083">
            <v>0</v>
          </cell>
          <cell r="O11083" t="str">
            <v>XXX</v>
          </cell>
          <cell r="P11083" t="str">
            <v>N</v>
          </cell>
          <cell r="Q11083" t="str">
            <v>N</v>
          </cell>
          <cell r="R11083" t="str">
            <v>N</v>
          </cell>
          <cell r="S11083" t="str">
            <v>N</v>
          </cell>
          <cell r="T11083" t="str">
            <v>N</v>
          </cell>
          <cell r="V11083">
            <v>0</v>
          </cell>
          <cell r="W11083">
            <v>0</v>
          </cell>
        </row>
        <row r="11084">
          <cell r="B11084" t="str">
            <v>00908</v>
          </cell>
          <cell r="D11084" t="str">
            <v>Anesthesia</v>
          </cell>
          <cell r="E11084">
            <v>0</v>
          </cell>
          <cell r="F11084">
            <v>0</v>
          </cell>
          <cell r="G11084">
            <v>0</v>
          </cell>
          <cell r="H11084">
            <v>0</v>
          </cell>
          <cell r="J11084">
            <v>0</v>
          </cell>
          <cell r="K11084">
            <v>0</v>
          </cell>
          <cell r="L11084">
            <v>0</v>
          </cell>
          <cell r="M11084">
            <v>0</v>
          </cell>
          <cell r="O11084" t="str">
            <v>XXX</v>
          </cell>
          <cell r="P11084" t="str">
            <v>N</v>
          </cell>
          <cell r="Q11084" t="str">
            <v>N</v>
          </cell>
          <cell r="R11084" t="str">
            <v>N</v>
          </cell>
          <cell r="S11084" t="str">
            <v>N</v>
          </cell>
          <cell r="T11084" t="str">
            <v>N</v>
          </cell>
          <cell r="V11084">
            <v>0</v>
          </cell>
          <cell r="W11084">
            <v>0</v>
          </cell>
        </row>
        <row r="11085">
          <cell r="B11085" t="str">
            <v>00910</v>
          </cell>
          <cell r="D11085" t="str">
            <v>Anesthesia</v>
          </cell>
          <cell r="E11085">
            <v>0</v>
          </cell>
          <cell r="F11085">
            <v>0</v>
          </cell>
          <cell r="G11085">
            <v>0</v>
          </cell>
          <cell r="H11085">
            <v>0</v>
          </cell>
          <cell r="J11085">
            <v>0</v>
          </cell>
          <cell r="K11085">
            <v>0</v>
          </cell>
          <cell r="L11085">
            <v>0</v>
          </cell>
          <cell r="M11085">
            <v>0</v>
          </cell>
          <cell r="O11085" t="str">
            <v>XXX</v>
          </cell>
          <cell r="P11085" t="str">
            <v>N</v>
          </cell>
          <cell r="Q11085" t="str">
            <v>N</v>
          </cell>
          <cell r="R11085" t="str">
            <v>N</v>
          </cell>
          <cell r="S11085" t="str">
            <v>N</v>
          </cell>
          <cell r="T11085" t="str">
            <v>N</v>
          </cell>
          <cell r="V11085">
            <v>0</v>
          </cell>
          <cell r="W11085">
            <v>0</v>
          </cell>
        </row>
        <row r="11086">
          <cell r="B11086" t="str">
            <v>00912</v>
          </cell>
          <cell r="D11086" t="str">
            <v>Anesthesia</v>
          </cell>
          <cell r="E11086">
            <v>0</v>
          </cell>
          <cell r="F11086">
            <v>0</v>
          </cell>
          <cell r="G11086">
            <v>0</v>
          </cell>
          <cell r="H11086">
            <v>0</v>
          </cell>
          <cell r="J11086">
            <v>0</v>
          </cell>
          <cell r="K11086">
            <v>0</v>
          </cell>
          <cell r="L11086">
            <v>0</v>
          </cell>
          <cell r="M11086">
            <v>0</v>
          </cell>
          <cell r="O11086" t="str">
            <v>XXX</v>
          </cell>
          <cell r="P11086" t="str">
            <v>N</v>
          </cell>
          <cell r="Q11086" t="str">
            <v>N</v>
          </cell>
          <cell r="R11086" t="str">
            <v>N</v>
          </cell>
          <cell r="S11086" t="str">
            <v>N</v>
          </cell>
          <cell r="T11086" t="str">
            <v>N</v>
          </cell>
          <cell r="V11086">
            <v>0</v>
          </cell>
          <cell r="W11086">
            <v>0</v>
          </cell>
        </row>
        <row r="11087">
          <cell r="B11087" t="str">
            <v>00914</v>
          </cell>
          <cell r="D11087" t="str">
            <v>Anesthesia</v>
          </cell>
          <cell r="E11087">
            <v>0</v>
          </cell>
          <cell r="F11087">
            <v>0</v>
          </cell>
          <cell r="G11087">
            <v>0</v>
          </cell>
          <cell r="H11087">
            <v>0</v>
          </cell>
          <cell r="J11087">
            <v>0</v>
          </cell>
          <cell r="K11087">
            <v>0</v>
          </cell>
          <cell r="L11087">
            <v>0</v>
          </cell>
          <cell r="M11087">
            <v>0</v>
          </cell>
          <cell r="O11087" t="str">
            <v>XXX</v>
          </cell>
          <cell r="P11087" t="str">
            <v>N</v>
          </cell>
          <cell r="Q11087" t="str">
            <v>N</v>
          </cell>
          <cell r="R11087" t="str">
            <v>N</v>
          </cell>
          <cell r="S11087" t="str">
            <v>N</v>
          </cell>
          <cell r="T11087" t="str">
            <v>N</v>
          </cell>
          <cell r="V11087">
            <v>0</v>
          </cell>
          <cell r="W11087">
            <v>0</v>
          </cell>
        </row>
        <row r="11088">
          <cell r="B11088" t="str">
            <v>00916</v>
          </cell>
          <cell r="D11088" t="str">
            <v>Anesthesia</v>
          </cell>
          <cell r="E11088">
            <v>0</v>
          </cell>
          <cell r="F11088">
            <v>0</v>
          </cell>
          <cell r="G11088">
            <v>0</v>
          </cell>
          <cell r="H11088">
            <v>0</v>
          </cell>
          <cell r="J11088">
            <v>0</v>
          </cell>
          <cell r="K11088">
            <v>0</v>
          </cell>
          <cell r="L11088">
            <v>0</v>
          </cell>
          <cell r="M11088">
            <v>0</v>
          </cell>
          <cell r="O11088" t="str">
            <v>XXX</v>
          </cell>
          <cell r="P11088" t="str">
            <v>N</v>
          </cell>
          <cell r="Q11088" t="str">
            <v>N</v>
          </cell>
          <cell r="R11088" t="str">
            <v>N</v>
          </cell>
          <cell r="S11088" t="str">
            <v>N</v>
          </cell>
          <cell r="T11088" t="str">
            <v>N</v>
          </cell>
          <cell r="V11088">
            <v>0</v>
          </cell>
          <cell r="W11088">
            <v>0</v>
          </cell>
        </row>
        <row r="11089">
          <cell r="B11089" t="str">
            <v>00918</v>
          </cell>
          <cell r="D11089" t="str">
            <v>Anesthesia</v>
          </cell>
          <cell r="E11089">
            <v>0</v>
          </cell>
          <cell r="F11089">
            <v>0</v>
          </cell>
          <cell r="G11089">
            <v>0</v>
          </cell>
          <cell r="H11089">
            <v>0</v>
          </cell>
          <cell r="J11089">
            <v>0</v>
          </cell>
          <cell r="K11089">
            <v>0</v>
          </cell>
          <cell r="L11089">
            <v>0</v>
          </cell>
          <cell r="M11089">
            <v>0</v>
          </cell>
          <cell r="O11089" t="str">
            <v>XXX</v>
          </cell>
          <cell r="P11089" t="str">
            <v>N</v>
          </cell>
          <cell r="Q11089" t="str">
            <v>N</v>
          </cell>
          <cell r="R11089" t="str">
            <v>N</v>
          </cell>
          <cell r="S11089" t="str">
            <v>N</v>
          </cell>
          <cell r="T11089" t="str">
            <v>N</v>
          </cell>
          <cell r="V11089">
            <v>0</v>
          </cell>
          <cell r="W11089">
            <v>0</v>
          </cell>
        </row>
        <row r="11090">
          <cell r="B11090" t="str">
            <v>00920</v>
          </cell>
          <cell r="D11090" t="str">
            <v>Anesthesia</v>
          </cell>
          <cell r="E11090">
            <v>0</v>
          </cell>
          <cell r="F11090">
            <v>0</v>
          </cell>
          <cell r="G11090">
            <v>0</v>
          </cell>
          <cell r="H11090">
            <v>0</v>
          </cell>
          <cell r="J11090">
            <v>0</v>
          </cell>
          <cell r="K11090">
            <v>0</v>
          </cell>
          <cell r="L11090">
            <v>0</v>
          </cell>
          <cell r="M11090">
            <v>0</v>
          </cell>
          <cell r="O11090" t="str">
            <v>XXX</v>
          </cell>
          <cell r="P11090" t="str">
            <v>N</v>
          </cell>
          <cell r="Q11090" t="str">
            <v>N</v>
          </cell>
          <cell r="R11090" t="str">
            <v>N</v>
          </cell>
          <cell r="S11090" t="str">
            <v>N</v>
          </cell>
          <cell r="T11090" t="str">
            <v>N</v>
          </cell>
          <cell r="V11090">
            <v>0</v>
          </cell>
          <cell r="W11090">
            <v>0</v>
          </cell>
        </row>
        <row r="11091">
          <cell r="B11091" t="str">
            <v>00921</v>
          </cell>
          <cell r="D11091" t="str">
            <v>Anesthesia</v>
          </cell>
          <cell r="E11091">
            <v>0</v>
          </cell>
          <cell r="F11091">
            <v>0</v>
          </cell>
          <cell r="G11091">
            <v>0</v>
          </cell>
          <cell r="H11091">
            <v>0</v>
          </cell>
          <cell r="J11091">
            <v>0</v>
          </cell>
          <cell r="K11091">
            <v>0</v>
          </cell>
          <cell r="L11091">
            <v>0</v>
          </cell>
          <cell r="M11091">
            <v>0</v>
          </cell>
          <cell r="O11091" t="str">
            <v>XXX</v>
          </cell>
          <cell r="P11091" t="str">
            <v>N</v>
          </cell>
          <cell r="Q11091" t="str">
            <v>N</v>
          </cell>
          <cell r="R11091" t="str">
            <v>N</v>
          </cell>
          <cell r="S11091" t="str">
            <v>N</v>
          </cell>
          <cell r="T11091" t="str">
            <v>N</v>
          </cell>
          <cell r="V11091">
            <v>0</v>
          </cell>
          <cell r="W11091">
            <v>0</v>
          </cell>
        </row>
        <row r="11092">
          <cell r="B11092" t="str">
            <v>00922</v>
          </cell>
          <cell r="D11092" t="str">
            <v>Anesthesia</v>
          </cell>
          <cell r="E11092">
            <v>0</v>
          </cell>
          <cell r="F11092">
            <v>0</v>
          </cell>
          <cell r="G11092">
            <v>0</v>
          </cell>
          <cell r="H11092">
            <v>0</v>
          </cell>
          <cell r="J11092">
            <v>0</v>
          </cell>
          <cell r="K11092">
            <v>0</v>
          </cell>
          <cell r="L11092">
            <v>0</v>
          </cell>
          <cell r="M11092">
            <v>0</v>
          </cell>
          <cell r="O11092" t="str">
            <v>XXX</v>
          </cell>
          <cell r="P11092" t="str">
            <v>N</v>
          </cell>
          <cell r="Q11092" t="str">
            <v>N</v>
          </cell>
          <cell r="R11092" t="str">
            <v>N</v>
          </cell>
          <cell r="S11092" t="str">
            <v>N</v>
          </cell>
          <cell r="T11092" t="str">
            <v>N</v>
          </cell>
          <cell r="V11092">
            <v>0</v>
          </cell>
          <cell r="W11092">
            <v>0</v>
          </cell>
        </row>
        <row r="11093">
          <cell r="B11093" t="str">
            <v>00924</v>
          </cell>
          <cell r="D11093" t="str">
            <v>Anesthesia</v>
          </cell>
          <cell r="E11093">
            <v>0</v>
          </cell>
          <cell r="F11093">
            <v>0</v>
          </cell>
          <cell r="G11093">
            <v>0</v>
          </cell>
          <cell r="H11093">
            <v>0</v>
          </cell>
          <cell r="J11093">
            <v>0</v>
          </cell>
          <cell r="K11093">
            <v>0</v>
          </cell>
          <cell r="L11093">
            <v>0</v>
          </cell>
          <cell r="M11093">
            <v>0</v>
          </cell>
          <cell r="O11093" t="str">
            <v>XXX</v>
          </cell>
          <cell r="P11093" t="str">
            <v>N</v>
          </cell>
          <cell r="Q11093" t="str">
            <v>N</v>
          </cell>
          <cell r="R11093" t="str">
            <v>N</v>
          </cell>
          <cell r="S11093" t="str">
            <v>N</v>
          </cell>
          <cell r="T11093" t="str">
            <v>N</v>
          </cell>
          <cell r="V11093">
            <v>0</v>
          </cell>
          <cell r="W11093">
            <v>0</v>
          </cell>
        </row>
        <row r="11094">
          <cell r="B11094" t="str">
            <v>00926</v>
          </cell>
          <cell r="D11094" t="str">
            <v>Anesthesia</v>
          </cell>
          <cell r="E11094">
            <v>0</v>
          </cell>
          <cell r="F11094">
            <v>0</v>
          </cell>
          <cell r="G11094">
            <v>0</v>
          </cell>
          <cell r="H11094">
            <v>0</v>
          </cell>
          <cell r="J11094">
            <v>0</v>
          </cell>
          <cell r="K11094">
            <v>0</v>
          </cell>
          <cell r="L11094">
            <v>0</v>
          </cell>
          <cell r="M11094">
            <v>0</v>
          </cell>
          <cell r="O11094" t="str">
            <v>XXX</v>
          </cell>
          <cell r="P11094" t="str">
            <v>N</v>
          </cell>
          <cell r="Q11094" t="str">
            <v>N</v>
          </cell>
          <cell r="R11094" t="str">
            <v>N</v>
          </cell>
          <cell r="S11094" t="str">
            <v>N</v>
          </cell>
          <cell r="T11094" t="str">
            <v>N</v>
          </cell>
          <cell r="V11094">
            <v>0</v>
          </cell>
          <cell r="W11094">
            <v>0</v>
          </cell>
        </row>
        <row r="11095">
          <cell r="B11095" t="str">
            <v>00928</v>
          </cell>
          <cell r="D11095" t="str">
            <v>Anesthesia</v>
          </cell>
          <cell r="E11095">
            <v>0</v>
          </cell>
          <cell r="F11095">
            <v>0</v>
          </cell>
          <cell r="G11095">
            <v>0</v>
          </cell>
          <cell r="H11095">
            <v>0</v>
          </cell>
          <cell r="J11095">
            <v>0</v>
          </cell>
          <cell r="K11095">
            <v>0</v>
          </cell>
          <cell r="L11095">
            <v>0</v>
          </cell>
          <cell r="M11095">
            <v>0</v>
          </cell>
          <cell r="O11095" t="str">
            <v>XXX</v>
          </cell>
          <cell r="P11095" t="str">
            <v>N</v>
          </cell>
          <cell r="Q11095" t="str">
            <v>N</v>
          </cell>
          <cell r="R11095" t="str">
            <v>N</v>
          </cell>
          <cell r="S11095" t="str">
            <v>N</v>
          </cell>
          <cell r="T11095" t="str">
            <v>N</v>
          </cell>
          <cell r="V11095">
            <v>0</v>
          </cell>
          <cell r="W11095">
            <v>0</v>
          </cell>
        </row>
        <row r="11096">
          <cell r="B11096" t="str">
            <v>00930</v>
          </cell>
          <cell r="D11096" t="str">
            <v>Anesthesia</v>
          </cell>
          <cell r="E11096">
            <v>0</v>
          </cell>
          <cell r="F11096">
            <v>0</v>
          </cell>
          <cell r="G11096">
            <v>0</v>
          </cell>
          <cell r="H11096">
            <v>0</v>
          </cell>
          <cell r="J11096">
            <v>0</v>
          </cell>
          <cell r="K11096">
            <v>0</v>
          </cell>
          <cell r="L11096">
            <v>0</v>
          </cell>
          <cell r="M11096">
            <v>0</v>
          </cell>
          <cell r="O11096" t="str">
            <v>XXX</v>
          </cell>
          <cell r="P11096" t="str">
            <v>N</v>
          </cell>
          <cell r="Q11096" t="str">
            <v>N</v>
          </cell>
          <cell r="R11096" t="str">
            <v>N</v>
          </cell>
          <cell r="S11096" t="str">
            <v>N</v>
          </cell>
          <cell r="T11096" t="str">
            <v>N</v>
          </cell>
          <cell r="V11096">
            <v>0</v>
          </cell>
          <cell r="W11096">
            <v>0</v>
          </cell>
        </row>
        <row r="11097">
          <cell r="B11097" t="str">
            <v>00932</v>
          </cell>
          <cell r="D11097" t="str">
            <v>Anesthesia</v>
          </cell>
          <cell r="E11097">
            <v>0</v>
          </cell>
          <cell r="F11097">
            <v>0</v>
          </cell>
          <cell r="G11097">
            <v>0</v>
          </cell>
          <cell r="H11097">
            <v>0</v>
          </cell>
          <cell r="J11097">
            <v>0</v>
          </cell>
          <cell r="K11097">
            <v>0</v>
          </cell>
          <cell r="L11097">
            <v>0</v>
          </cell>
          <cell r="M11097">
            <v>0</v>
          </cell>
          <cell r="O11097" t="str">
            <v>XXX</v>
          </cell>
          <cell r="P11097" t="str">
            <v>N</v>
          </cell>
          <cell r="Q11097" t="str">
            <v>N</v>
          </cell>
          <cell r="R11097" t="str">
            <v>N</v>
          </cell>
          <cell r="S11097" t="str">
            <v>N</v>
          </cell>
          <cell r="T11097" t="str">
            <v>N</v>
          </cell>
          <cell r="V11097">
            <v>0</v>
          </cell>
          <cell r="W11097">
            <v>0</v>
          </cell>
        </row>
        <row r="11098">
          <cell r="B11098" t="str">
            <v>00934</v>
          </cell>
          <cell r="D11098" t="str">
            <v>Anesthesia</v>
          </cell>
          <cell r="E11098">
            <v>0</v>
          </cell>
          <cell r="F11098">
            <v>0</v>
          </cell>
          <cell r="G11098">
            <v>0</v>
          </cell>
          <cell r="H11098">
            <v>0</v>
          </cell>
          <cell r="J11098">
            <v>0</v>
          </cell>
          <cell r="K11098">
            <v>0</v>
          </cell>
          <cell r="L11098">
            <v>0</v>
          </cell>
          <cell r="M11098">
            <v>0</v>
          </cell>
          <cell r="O11098" t="str">
            <v>XXX</v>
          </cell>
          <cell r="P11098" t="str">
            <v>N</v>
          </cell>
          <cell r="Q11098" t="str">
            <v>N</v>
          </cell>
          <cell r="R11098" t="str">
            <v>N</v>
          </cell>
          <cell r="S11098" t="str">
            <v>N</v>
          </cell>
          <cell r="T11098" t="str">
            <v>N</v>
          </cell>
          <cell r="V11098">
            <v>0</v>
          </cell>
          <cell r="W11098">
            <v>0</v>
          </cell>
        </row>
        <row r="11099">
          <cell r="B11099" t="str">
            <v>00936</v>
          </cell>
          <cell r="D11099" t="str">
            <v>Anesthesia</v>
          </cell>
          <cell r="E11099">
            <v>0</v>
          </cell>
          <cell r="F11099">
            <v>0</v>
          </cell>
          <cell r="G11099">
            <v>0</v>
          </cell>
          <cell r="H11099">
            <v>0</v>
          </cell>
          <cell r="J11099">
            <v>0</v>
          </cell>
          <cell r="K11099">
            <v>0</v>
          </cell>
          <cell r="L11099">
            <v>0</v>
          </cell>
          <cell r="M11099">
            <v>0</v>
          </cell>
          <cell r="O11099" t="str">
            <v>XXX</v>
          </cell>
          <cell r="P11099" t="str">
            <v>N</v>
          </cell>
          <cell r="Q11099" t="str">
            <v>N</v>
          </cell>
          <cell r="R11099" t="str">
            <v>N</v>
          </cell>
          <cell r="S11099" t="str">
            <v>N</v>
          </cell>
          <cell r="T11099" t="str">
            <v>N</v>
          </cell>
          <cell r="V11099">
            <v>0</v>
          </cell>
          <cell r="W11099">
            <v>0</v>
          </cell>
        </row>
        <row r="11100">
          <cell r="B11100" t="str">
            <v>00938</v>
          </cell>
          <cell r="D11100" t="str">
            <v>Anesthesia</v>
          </cell>
          <cell r="E11100">
            <v>0</v>
          </cell>
          <cell r="F11100">
            <v>0</v>
          </cell>
          <cell r="G11100">
            <v>0</v>
          </cell>
          <cell r="H11100">
            <v>0</v>
          </cell>
          <cell r="J11100">
            <v>0</v>
          </cell>
          <cell r="K11100">
            <v>0</v>
          </cell>
          <cell r="L11100">
            <v>0</v>
          </cell>
          <cell r="M11100">
            <v>0</v>
          </cell>
          <cell r="O11100" t="str">
            <v>XXX</v>
          </cell>
          <cell r="P11100" t="str">
            <v>N</v>
          </cell>
          <cell r="Q11100" t="str">
            <v>N</v>
          </cell>
          <cell r="R11100" t="str">
            <v>N</v>
          </cell>
          <cell r="S11100" t="str">
            <v>N</v>
          </cell>
          <cell r="T11100" t="str">
            <v>N</v>
          </cell>
          <cell r="V11100">
            <v>0</v>
          </cell>
          <cell r="W11100">
            <v>0</v>
          </cell>
        </row>
        <row r="11101">
          <cell r="B11101" t="str">
            <v>00940</v>
          </cell>
          <cell r="D11101" t="str">
            <v>Anesthesia</v>
          </cell>
          <cell r="E11101">
            <v>0</v>
          </cell>
          <cell r="F11101">
            <v>0</v>
          </cell>
          <cell r="G11101">
            <v>0</v>
          </cell>
          <cell r="H11101">
            <v>0</v>
          </cell>
          <cell r="J11101">
            <v>0</v>
          </cell>
          <cell r="K11101">
            <v>0</v>
          </cell>
          <cell r="L11101">
            <v>0</v>
          </cell>
          <cell r="M11101">
            <v>0</v>
          </cell>
          <cell r="O11101" t="str">
            <v>XXX</v>
          </cell>
          <cell r="P11101" t="str">
            <v>N</v>
          </cell>
          <cell r="Q11101" t="str">
            <v>N</v>
          </cell>
          <cell r="R11101" t="str">
            <v>N</v>
          </cell>
          <cell r="S11101" t="str">
            <v>N</v>
          </cell>
          <cell r="T11101" t="str">
            <v>N</v>
          </cell>
          <cell r="V11101">
            <v>0</v>
          </cell>
          <cell r="W11101">
            <v>0</v>
          </cell>
        </row>
        <row r="11102">
          <cell r="B11102" t="str">
            <v>00942</v>
          </cell>
          <cell r="D11102" t="str">
            <v>Anesthesia</v>
          </cell>
          <cell r="E11102">
            <v>0</v>
          </cell>
          <cell r="F11102">
            <v>0</v>
          </cell>
          <cell r="G11102">
            <v>0</v>
          </cell>
          <cell r="H11102">
            <v>0</v>
          </cell>
          <cell r="J11102">
            <v>0</v>
          </cell>
          <cell r="K11102">
            <v>0</v>
          </cell>
          <cell r="L11102">
            <v>0</v>
          </cell>
          <cell r="M11102">
            <v>0</v>
          </cell>
          <cell r="O11102" t="str">
            <v>XXX</v>
          </cell>
          <cell r="P11102" t="str">
            <v>N</v>
          </cell>
          <cell r="Q11102" t="str">
            <v>N</v>
          </cell>
          <cell r="R11102" t="str">
            <v>N</v>
          </cell>
          <cell r="S11102" t="str">
            <v>N</v>
          </cell>
          <cell r="T11102" t="str">
            <v>N</v>
          </cell>
          <cell r="V11102">
            <v>0</v>
          </cell>
          <cell r="W11102">
            <v>0</v>
          </cell>
        </row>
        <row r="11103">
          <cell r="B11103" t="str">
            <v>00944</v>
          </cell>
          <cell r="D11103" t="str">
            <v>Anesthesia</v>
          </cell>
          <cell r="E11103">
            <v>0</v>
          </cell>
          <cell r="F11103">
            <v>0</v>
          </cell>
          <cell r="G11103">
            <v>0</v>
          </cell>
          <cell r="H11103">
            <v>0</v>
          </cell>
          <cell r="J11103">
            <v>0</v>
          </cell>
          <cell r="K11103">
            <v>0</v>
          </cell>
          <cell r="L11103">
            <v>0</v>
          </cell>
          <cell r="M11103">
            <v>0</v>
          </cell>
          <cell r="O11103" t="str">
            <v>XXX</v>
          </cell>
          <cell r="P11103" t="str">
            <v>N</v>
          </cell>
          <cell r="Q11103" t="str">
            <v>N</v>
          </cell>
          <cell r="R11103" t="str">
            <v>N</v>
          </cell>
          <cell r="S11103" t="str">
            <v>N</v>
          </cell>
          <cell r="T11103" t="str">
            <v>N</v>
          </cell>
          <cell r="V11103">
            <v>0</v>
          </cell>
          <cell r="W11103">
            <v>0</v>
          </cell>
        </row>
        <row r="11104">
          <cell r="B11104" t="str">
            <v>00948</v>
          </cell>
          <cell r="D11104" t="str">
            <v>Anesthesia</v>
          </cell>
          <cell r="E11104">
            <v>0</v>
          </cell>
          <cell r="F11104">
            <v>0</v>
          </cell>
          <cell r="G11104">
            <v>0</v>
          </cell>
          <cell r="H11104">
            <v>0</v>
          </cell>
          <cell r="J11104">
            <v>0</v>
          </cell>
          <cell r="K11104">
            <v>0</v>
          </cell>
          <cell r="L11104">
            <v>0</v>
          </cell>
          <cell r="M11104">
            <v>0</v>
          </cell>
          <cell r="O11104" t="str">
            <v>XXX</v>
          </cell>
          <cell r="P11104" t="str">
            <v>N</v>
          </cell>
          <cell r="Q11104" t="str">
            <v>N</v>
          </cell>
          <cell r="R11104" t="str">
            <v>N</v>
          </cell>
          <cell r="S11104" t="str">
            <v>N</v>
          </cell>
          <cell r="T11104" t="str">
            <v>N</v>
          </cell>
          <cell r="V11104">
            <v>0</v>
          </cell>
          <cell r="W11104">
            <v>0</v>
          </cell>
        </row>
        <row r="11105">
          <cell r="B11105" t="str">
            <v>00950</v>
          </cell>
          <cell r="D11105" t="str">
            <v>Anesthesia</v>
          </cell>
          <cell r="E11105">
            <v>0</v>
          </cell>
          <cell r="F11105">
            <v>0</v>
          </cell>
          <cell r="G11105">
            <v>0</v>
          </cell>
          <cell r="H11105">
            <v>0</v>
          </cell>
          <cell r="J11105">
            <v>0</v>
          </cell>
          <cell r="K11105">
            <v>0</v>
          </cell>
          <cell r="L11105">
            <v>0</v>
          </cell>
          <cell r="M11105">
            <v>0</v>
          </cell>
          <cell r="O11105" t="str">
            <v>XXX</v>
          </cell>
          <cell r="P11105" t="str">
            <v>N</v>
          </cell>
          <cell r="Q11105" t="str">
            <v>N</v>
          </cell>
          <cell r="R11105" t="str">
            <v>N</v>
          </cell>
          <cell r="S11105" t="str">
            <v>N</v>
          </cell>
          <cell r="T11105" t="str">
            <v>N</v>
          </cell>
          <cell r="V11105">
            <v>0</v>
          </cell>
          <cell r="W11105">
            <v>0</v>
          </cell>
        </row>
        <row r="11106">
          <cell r="B11106" t="str">
            <v>00952</v>
          </cell>
          <cell r="D11106" t="str">
            <v>Anesthesia</v>
          </cell>
          <cell r="E11106">
            <v>0</v>
          </cell>
          <cell r="F11106">
            <v>0</v>
          </cell>
          <cell r="G11106">
            <v>0</v>
          </cell>
          <cell r="H11106">
            <v>0</v>
          </cell>
          <cell r="J11106">
            <v>0</v>
          </cell>
          <cell r="K11106">
            <v>0</v>
          </cell>
          <cell r="L11106">
            <v>0</v>
          </cell>
          <cell r="M11106">
            <v>0</v>
          </cell>
          <cell r="O11106" t="str">
            <v>XXX</v>
          </cell>
          <cell r="P11106" t="str">
            <v>N</v>
          </cell>
          <cell r="Q11106" t="str">
            <v>N</v>
          </cell>
          <cell r="R11106" t="str">
            <v>N</v>
          </cell>
          <cell r="S11106" t="str">
            <v>N</v>
          </cell>
          <cell r="T11106" t="str">
            <v>N</v>
          </cell>
          <cell r="V11106">
            <v>0</v>
          </cell>
          <cell r="W11106">
            <v>0</v>
          </cell>
        </row>
        <row r="11107">
          <cell r="B11107" t="str">
            <v>0095T</v>
          </cell>
          <cell r="D11107" t="str">
            <v>Not Covered</v>
          </cell>
          <cell r="E11107">
            <v>0</v>
          </cell>
          <cell r="F11107">
            <v>0</v>
          </cell>
          <cell r="G11107">
            <v>0</v>
          </cell>
          <cell r="H11107">
            <v>0</v>
          </cell>
          <cell r="J11107">
            <v>0</v>
          </cell>
          <cell r="K11107">
            <v>0</v>
          </cell>
          <cell r="L11107">
            <v>0</v>
          </cell>
          <cell r="M11107">
            <v>0</v>
          </cell>
          <cell r="O11107" t="str">
            <v>XXX</v>
          </cell>
          <cell r="P11107" t="str">
            <v>N</v>
          </cell>
          <cell r="Q11107" t="str">
            <v>N</v>
          </cell>
          <cell r="R11107" t="str">
            <v>D</v>
          </cell>
          <cell r="S11107" t="str">
            <v>N</v>
          </cell>
          <cell r="T11107" t="str">
            <v>N</v>
          </cell>
          <cell r="V11107">
            <v>0</v>
          </cell>
          <cell r="W11107">
            <v>0</v>
          </cell>
        </row>
        <row r="11108">
          <cell r="B11108" t="str">
            <v>0098T</v>
          </cell>
          <cell r="D11108" t="str">
            <v>Not Covered</v>
          </cell>
          <cell r="E11108">
            <v>0</v>
          </cell>
          <cell r="F11108">
            <v>0</v>
          </cell>
          <cell r="G11108">
            <v>0</v>
          </cell>
          <cell r="H11108">
            <v>0</v>
          </cell>
          <cell r="J11108">
            <v>0</v>
          </cell>
          <cell r="K11108">
            <v>0</v>
          </cell>
          <cell r="L11108">
            <v>0</v>
          </cell>
          <cell r="M11108">
            <v>0</v>
          </cell>
          <cell r="O11108" t="str">
            <v>XXX</v>
          </cell>
          <cell r="P11108" t="str">
            <v>N</v>
          </cell>
          <cell r="Q11108" t="str">
            <v>N</v>
          </cell>
          <cell r="R11108" t="str">
            <v>D</v>
          </cell>
          <cell r="S11108" t="str">
            <v>N</v>
          </cell>
          <cell r="T11108" t="str">
            <v>N</v>
          </cell>
          <cell r="V11108">
            <v>0</v>
          </cell>
          <cell r="W11108">
            <v>0</v>
          </cell>
        </row>
        <row r="11109">
          <cell r="B11109" t="str">
            <v>0100T</v>
          </cell>
          <cell r="D11109" t="str">
            <v>Not Covered</v>
          </cell>
          <cell r="E11109">
            <v>0</v>
          </cell>
          <cell r="F11109">
            <v>0</v>
          </cell>
          <cell r="G11109">
            <v>0</v>
          </cell>
          <cell r="H11109">
            <v>0</v>
          </cell>
          <cell r="J11109">
            <v>0</v>
          </cell>
          <cell r="K11109">
            <v>0</v>
          </cell>
          <cell r="L11109">
            <v>0</v>
          </cell>
          <cell r="M11109">
            <v>0</v>
          </cell>
          <cell r="O11109" t="str">
            <v>XXX</v>
          </cell>
          <cell r="P11109" t="str">
            <v>N</v>
          </cell>
          <cell r="Q11109" t="str">
            <v>N</v>
          </cell>
          <cell r="R11109" t="str">
            <v>D</v>
          </cell>
          <cell r="S11109" t="str">
            <v>N</v>
          </cell>
          <cell r="T11109" t="str">
            <v>N</v>
          </cell>
          <cell r="V11109">
            <v>0</v>
          </cell>
          <cell r="W11109">
            <v>0</v>
          </cell>
        </row>
        <row r="11110">
          <cell r="B11110" t="str">
            <v>0101T</v>
          </cell>
          <cell r="D11110" t="str">
            <v>Not Covered</v>
          </cell>
          <cell r="E11110">
            <v>0</v>
          </cell>
          <cell r="F11110">
            <v>0</v>
          </cell>
          <cell r="G11110">
            <v>0</v>
          </cell>
          <cell r="H11110">
            <v>0</v>
          </cell>
          <cell r="J11110">
            <v>0</v>
          </cell>
          <cell r="K11110">
            <v>0</v>
          </cell>
          <cell r="L11110">
            <v>0</v>
          </cell>
          <cell r="M11110">
            <v>0</v>
          </cell>
          <cell r="O11110" t="str">
            <v>XXX</v>
          </cell>
          <cell r="P11110" t="str">
            <v>N</v>
          </cell>
          <cell r="Q11110" t="str">
            <v>N</v>
          </cell>
          <cell r="R11110" t="str">
            <v>D</v>
          </cell>
          <cell r="S11110" t="str">
            <v>N</v>
          </cell>
          <cell r="T11110" t="str">
            <v>N</v>
          </cell>
          <cell r="V11110">
            <v>0</v>
          </cell>
          <cell r="W11110">
            <v>0</v>
          </cell>
        </row>
        <row r="11111">
          <cell r="B11111" t="str">
            <v>0102T</v>
          </cell>
          <cell r="D11111" t="str">
            <v>Not Covered</v>
          </cell>
          <cell r="E11111">
            <v>0</v>
          </cell>
          <cell r="F11111">
            <v>0</v>
          </cell>
          <cell r="G11111">
            <v>0</v>
          </cell>
          <cell r="H11111">
            <v>0</v>
          </cell>
          <cell r="J11111">
            <v>0</v>
          </cell>
          <cell r="K11111">
            <v>0</v>
          </cell>
          <cell r="L11111">
            <v>0</v>
          </cell>
          <cell r="M11111">
            <v>0</v>
          </cell>
          <cell r="O11111" t="str">
            <v>XXX</v>
          </cell>
          <cell r="P11111" t="str">
            <v>N</v>
          </cell>
          <cell r="Q11111" t="str">
            <v>N</v>
          </cell>
          <cell r="R11111" t="str">
            <v>D</v>
          </cell>
          <cell r="S11111" t="str">
            <v>N</v>
          </cell>
          <cell r="T11111" t="str">
            <v>N</v>
          </cell>
          <cell r="V11111">
            <v>0</v>
          </cell>
          <cell r="W11111">
            <v>0</v>
          </cell>
        </row>
        <row r="11112">
          <cell r="B11112" t="str">
            <v>0106T</v>
          </cell>
          <cell r="D11112" t="str">
            <v>Not Covered</v>
          </cell>
          <cell r="E11112">
            <v>0</v>
          </cell>
          <cell r="F11112">
            <v>0</v>
          </cell>
          <cell r="G11112">
            <v>0</v>
          </cell>
          <cell r="H11112">
            <v>0</v>
          </cell>
          <cell r="J11112">
            <v>0</v>
          </cell>
          <cell r="K11112">
            <v>0</v>
          </cell>
          <cell r="L11112">
            <v>0</v>
          </cell>
          <cell r="M11112">
            <v>0</v>
          </cell>
          <cell r="O11112" t="str">
            <v>XXX</v>
          </cell>
          <cell r="P11112" t="str">
            <v>N</v>
          </cell>
          <cell r="Q11112" t="str">
            <v>N</v>
          </cell>
          <cell r="R11112" t="str">
            <v>D</v>
          </cell>
          <cell r="S11112" t="str">
            <v>N</v>
          </cell>
          <cell r="T11112" t="str">
            <v>N</v>
          </cell>
          <cell r="V11112">
            <v>0</v>
          </cell>
          <cell r="W11112">
            <v>0</v>
          </cell>
        </row>
        <row r="11113">
          <cell r="B11113" t="str">
            <v>0107T</v>
          </cell>
          <cell r="D11113" t="str">
            <v>Not Covered</v>
          </cell>
          <cell r="E11113">
            <v>0</v>
          </cell>
          <cell r="F11113">
            <v>0</v>
          </cell>
          <cell r="G11113">
            <v>0</v>
          </cell>
          <cell r="H11113">
            <v>0</v>
          </cell>
          <cell r="J11113">
            <v>0</v>
          </cell>
          <cell r="K11113">
            <v>0</v>
          </cell>
          <cell r="L11113">
            <v>0</v>
          </cell>
          <cell r="M11113">
            <v>0</v>
          </cell>
          <cell r="O11113" t="str">
            <v>XXX</v>
          </cell>
          <cell r="P11113" t="str">
            <v>N</v>
          </cell>
          <cell r="Q11113" t="str">
            <v>N</v>
          </cell>
          <cell r="R11113" t="str">
            <v>D</v>
          </cell>
          <cell r="S11113" t="str">
            <v>N</v>
          </cell>
          <cell r="T11113" t="str">
            <v>N</v>
          </cell>
          <cell r="V11113">
            <v>0</v>
          </cell>
          <cell r="W11113">
            <v>0</v>
          </cell>
        </row>
        <row r="11114">
          <cell r="B11114" t="str">
            <v>0108T</v>
          </cell>
          <cell r="D11114" t="str">
            <v>Not Covered</v>
          </cell>
          <cell r="E11114">
            <v>0</v>
          </cell>
          <cell r="F11114">
            <v>0</v>
          </cell>
          <cell r="G11114">
            <v>0</v>
          </cell>
          <cell r="H11114">
            <v>0</v>
          </cell>
          <cell r="J11114">
            <v>0</v>
          </cell>
          <cell r="K11114">
            <v>0</v>
          </cell>
          <cell r="L11114">
            <v>0</v>
          </cell>
          <cell r="M11114">
            <v>0</v>
          </cell>
          <cell r="O11114" t="str">
            <v>XXX</v>
          </cell>
          <cell r="P11114" t="str">
            <v>N</v>
          </cell>
          <cell r="Q11114" t="str">
            <v>N</v>
          </cell>
          <cell r="R11114" t="str">
            <v>D</v>
          </cell>
          <cell r="S11114" t="str">
            <v>N</v>
          </cell>
          <cell r="T11114" t="str">
            <v>N</v>
          </cell>
          <cell r="V11114">
            <v>0</v>
          </cell>
          <cell r="W11114">
            <v>0</v>
          </cell>
        </row>
        <row r="11115">
          <cell r="B11115" t="str">
            <v>0109T</v>
          </cell>
          <cell r="D11115" t="str">
            <v>Not Covered</v>
          </cell>
          <cell r="E11115">
            <v>0</v>
          </cell>
          <cell r="F11115">
            <v>0</v>
          </cell>
          <cell r="G11115">
            <v>0</v>
          </cell>
          <cell r="H11115">
            <v>0</v>
          </cell>
          <cell r="J11115">
            <v>0</v>
          </cell>
          <cell r="K11115">
            <v>0</v>
          </cell>
          <cell r="L11115">
            <v>0</v>
          </cell>
          <cell r="M11115">
            <v>0</v>
          </cell>
          <cell r="O11115" t="str">
            <v>XXX</v>
          </cell>
          <cell r="P11115" t="str">
            <v>N</v>
          </cell>
          <cell r="Q11115" t="str">
            <v>N</v>
          </cell>
          <cell r="R11115" t="str">
            <v>D</v>
          </cell>
          <cell r="S11115" t="str">
            <v>N</v>
          </cell>
          <cell r="T11115" t="str">
            <v>N</v>
          </cell>
          <cell r="V11115">
            <v>0</v>
          </cell>
          <cell r="W11115">
            <v>0</v>
          </cell>
        </row>
        <row r="11116">
          <cell r="B11116" t="str">
            <v>0110T</v>
          </cell>
          <cell r="D11116" t="str">
            <v>Not Covered</v>
          </cell>
          <cell r="E11116">
            <v>0</v>
          </cell>
          <cell r="F11116">
            <v>0</v>
          </cell>
          <cell r="G11116">
            <v>0</v>
          </cell>
          <cell r="H11116">
            <v>0</v>
          </cell>
          <cell r="J11116">
            <v>0</v>
          </cell>
          <cell r="K11116">
            <v>0</v>
          </cell>
          <cell r="L11116">
            <v>0</v>
          </cell>
          <cell r="M11116">
            <v>0</v>
          </cell>
          <cell r="O11116" t="str">
            <v>XXX</v>
          </cell>
          <cell r="P11116" t="str">
            <v>N</v>
          </cell>
          <cell r="Q11116" t="str">
            <v>N</v>
          </cell>
          <cell r="R11116" t="str">
            <v>D</v>
          </cell>
          <cell r="S11116" t="str">
            <v>N</v>
          </cell>
          <cell r="T11116" t="str">
            <v>N</v>
          </cell>
          <cell r="V11116">
            <v>0</v>
          </cell>
          <cell r="W11116">
            <v>0</v>
          </cell>
        </row>
        <row r="11117">
          <cell r="B11117" t="str">
            <v>01112</v>
          </cell>
          <cell r="D11117" t="str">
            <v>Anesthesia</v>
          </cell>
          <cell r="E11117">
            <v>0</v>
          </cell>
          <cell r="F11117">
            <v>0</v>
          </cell>
          <cell r="G11117">
            <v>0</v>
          </cell>
          <cell r="H11117">
            <v>0</v>
          </cell>
          <cell r="J11117">
            <v>0</v>
          </cell>
          <cell r="K11117">
            <v>0</v>
          </cell>
          <cell r="L11117">
            <v>0</v>
          </cell>
          <cell r="M11117">
            <v>0</v>
          </cell>
          <cell r="O11117" t="str">
            <v>XXX</v>
          </cell>
          <cell r="P11117" t="str">
            <v>N</v>
          </cell>
          <cell r="Q11117" t="str">
            <v>N</v>
          </cell>
          <cell r="R11117" t="str">
            <v>N</v>
          </cell>
          <cell r="S11117" t="str">
            <v>N</v>
          </cell>
          <cell r="T11117" t="str">
            <v>N</v>
          </cell>
          <cell r="V11117">
            <v>0</v>
          </cell>
          <cell r="W11117">
            <v>0</v>
          </cell>
        </row>
        <row r="11118">
          <cell r="B11118" t="str">
            <v>0111T</v>
          </cell>
          <cell r="D11118" t="str">
            <v>Not Covered</v>
          </cell>
          <cell r="E11118">
            <v>0</v>
          </cell>
          <cell r="F11118">
            <v>0</v>
          </cell>
          <cell r="G11118">
            <v>0</v>
          </cell>
          <cell r="H11118">
            <v>0</v>
          </cell>
          <cell r="J11118">
            <v>0</v>
          </cell>
          <cell r="K11118">
            <v>0</v>
          </cell>
          <cell r="L11118">
            <v>0</v>
          </cell>
          <cell r="M11118">
            <v>0</v>
          </cell>
          <cell r="O11118" t="str">
            <v>XXX</v>
          </cell>
          <cell r="P11118" t="str">
            <v>N</v>
          </cell>
          <cell r="Q11118" t="str">
            <v>N</v>
          </cell>
          <cell r="R11118" t="str">
            <v>N</v>
          </cell>
          <cell r="S11118" t="str">
            <v>N</v>
          </cell>
          <cell r="T11118" t="str">
            <v>N</v>
          </cell>
          <cell r="V11118">
            <v>0</v>
          </cell>
          <cell r="W11118">
            <v>0</v>
          </cell>
        </row>
        <row r="11119">
          <cell r="B11119" t="str">
            <v>01120</v>
          </cell>
          <cell r="D11119" t="str">
            <v>Anesthesia</v>
          </cell>
          <cell r="E11119">
            <v>0</v>
          </cell>
          <cell r="F11119">
            <v>0</v>
          </cell>
          <cell r="G11119">
            <v>0</v>
          </cell>
          <cell r="H11119">
            <v>0</v>
          </cell>
          <cell r="J11119">
            <v>0</v>
          </cell>
          <cell r="K11119">
            <v>0</v>
          </cell>
          <cell r="L11119">
            <v>0</v>
          </cell>
          <cell r="M11119">
            <v>0</v>
          </cell>
          <cell r="O11119" t="str">
            <v>XXX</v>
          </cell>
          <cell r="P11119" t="str">
            <v>N</v>
          </cell>
          <cell r="Q11119" t="str">
            <v>N</v>
          </cell>
          <cell r="R11119" t="str">
            <v>N</v>
          </cell>
          <cell r="S11119" t="str">
            <v>N</v>
          </cell>
          <cell r="T11119" t="str">
            <v>N</v>
          </cell>
          <cell r="V11119">
            <v>0</v>
          </cell>
          <cell r="W11119">
            <v>0</v>
          </cell>
        </row>
        <row r="11120">
          <cell r="B11120" t="str">
            <v>01130</v>
          </cell>
          <cell r="D11120" t="str">
            <v>Anesthesia</v>
          </cell>
          <cell r="E11120">
            <v>0</v>
          </cell>
          <cell r="F11120">
            <v>0</v>
          </cell>
          <cell r="G11120">
            <v>0</v>
          </cell>
          <cell r="H11120">
            <v>0</v>
          </cell>
          <cell r="J11120">
            <v>0</v>
          </cell>
          <cell r="K11120">
            <v>0</v>
          </cell>
          <cell r="L11120">
            <v>0</v>
          </cell>
          <cell r="M11120">
            <v>0</v>
          </cell>
          <cell r="O11120" t="str">
            <v>XXX</v>
          </cell>
          <cell r="P11120" t="str">
            <v>N</v>
          </cell>
          <cell r="Q11120" t="str">
            <v>N</v>
          </cell>
          <cell r="R11120" t="str">
            <v>N</v>
          </cell>
          <cell r="S11120" t="str">
            <v>N</v>
          </cell>
          <cell r="T11120" t="str">
            <v>N</v>
          </cell>
          <cell r="V11120">
            <v>0</v>
          </cell>
          <cell r="W11120">
            <v>0</v>
          </cell>
        </row>
        <row r="11121">
          <cell r="B11121" t="str">
            <v>01140</v>
          </cell>
          <cell r="D11121" t="str">
            <v>Anesthesia</v>
          </cell>
          <cell r="E11121">
            <v>0</v>
          </cell>
          <cell r="F11121">
            <v>0</v>
          </cell>
          <cell r="G11121">
            <v>0</v>
          </cell>
          <cell r="H11121">
            <v>0</v>
          </cell>
          <cell r="J11121">
            <v>0</v>
          </cell>
          <cell r="K11121">
            <v>0</v>
          </cell>
          <cell r="L11121">
            <v>0</v>
          </cell>
          <cell r="M11121">
            <v>0</v>
          </cell>
          <cell r="O11121" t="str">
            <v>XXX</v>
          </cell>
          <cell r="P11121" t="str">
            <v>N</v>
          </cell>
          <cell r="Q11121" t="str">
            <v>N</v>
          </cell>
          <cell r="R11121" t="str">
            <v>N</v>
          </cell>
          <cell r="S11121" t="str">
            <v>N</v>
          </cell>
          <cell r="T11121" t="str">
            <v>N</v>
          </cell>
          <cell r="V11121">
            <v>0</v>
          </cell>
          <cell r="W11121">
            <v>0</v>
          </cell>
        </row>
        <row r="11122">
          <cell r="B11122" t="str">
            <v>01150</v>
          </cell>
          <cell r="D11122" t="str">
            <v>Anesthesia</v>
          </cell>
          <cell r="E11122">
            <v>0</v>
          </cell>
          <cell r="F11122">
            <v>0</v>
          </cell>
          <cell r="G11122">
            <v>0</v>
          </cell>
          <cell r="H11122">
            <v>0</v>
          </cell>
          <cell r="J11122">
            <v>0</v>
          </cell>
          <cell r="K11122">
            <v>0</v>
          </cell>
          <cell r="L11122">
            <v>0</v>
          </cell>
          <cell r="M11122">
            <v>0</v>
          </cell>
          <cell r="O11122" t="str">
            <v>XXX</v>
          </cell>
          <cell r="P11122" t="str">
            <v>N</v>
          </cell>
          <cell r="Q11122" t="str">
            <v>N</v>
          </cell>
          <cell r="R11122" t="str">
            <v>N</v>
          </cell>
          <cell r="S11122" t="str">
            <v>N</v>
          </cell>
          <cell r="T11122" t="str">
            <v>N</v>
          </cell>
          <cell r="V11122">
            <v>0</v>
          </cell>
          <cell r="W11122">
            <v>0</v>
          </cell>
        </row>
        <row r="11123">
          <cell r="B11123" t="str">
            <v>01160</v>
          </cell>
          <cell r="D11123" t="str">
            <v>Anesthesia</v>
          </cell>
          <cell r="E11123">
            <v>0</v>
          </cell>
          <cell r="F11123">
            <v>0</v>
          </cell>
          <cell r="G11123">
            <v>0</v>
          </cell>
          <cell r="H11123">
            <v>0</v>
          </cell>
          <cell r="J11123">
            <v>0</v>
          </cell>
          <cell r="K11123">
            <v>0</v>
          </cell>
          <cell r="L11123">
            <v>0</v>
          </cell>
          <cell r="M11123">
            <v>0</v>
          </cell>
          <cell r="O11123" t="str">
            <v>XXX</v>
          </cell>
          <cell r="P11123" t="str">
            <v>N</v>
          </cell>
          <cell r="Q11123" t="str">
            <v>N</v>
          </cell>
          <cell r="R11123" t="str">
            <v>N</v>
          </cell>
          <cell r="S11123" t="str">
            <v>N</v>
          </cell>
          <cell r="T11123" t="str">
            <v>N</v>
          </cell>
          <cell r="V11123">
            <v>0</v>
          </cell>
          <cell r="W11123">
            <v>0</v>
          </cell>
        </row>
        <row r="11124">
          <cell r="B11124" t="str">
            <v>01170</v>
          </cell>
          <cell r="D11124" t="str">
            <v>Anesthesia</v>
          </cell>
          <cell r="E11124">
            <v>0</v>
          </cell>
          <cell r="F11124">
            <v>0</v>
          </cell>
          <cell r="G11124">
            <v>0</v>
          </cell>
          <cell r="H11124">
            <v>0</v>
          </cell>
          <cell r="J11124">
            <v>0</v>
          </cell>
          <cell r="K11124">
            <v>0</v>
          </cell>
          <cell r="L11124">
            <v>0</v>
          </cell>
          <cell r="M11124">
            <v>0</v>
          </cell>
          <cell r="O11124" t="str">
            <v>XXX</v>
          </cell>
          <cell r="P11124" t="str">
            <v>N</v>
          </cell>
          <cell r="Q11124" t="str">
            <v>N</v>
          </cell>
          <cell r="R11124" t="str">
            <v>N</v>
          </cell>
          <cell r="S11124" t="str">
            <v>N</v>
          </cell>
          <cell r="T11124" t="str">
            <v>N</v>
          </cell>
          <cell r="V11124">
            <v>0</v>
          </cell>
          <cell r="W11124">
            <v>0</v>
          </cell>
        </row>
        <row r="11125">
          <cell r="B11125" t="str">
            <v>01173</v>
          </cell>
          <cell r="D11125" t="str">
            <v>Anesthesia</v>
          </cell>
          <cell r="E11125">
            <v>0</v>
          </cell>
          <cell r="F11125">
            <v>0</v>
          </cell>
          <cell r="G11125">
            <v>0</v>
          </cell>
          <cell r="H11125">
            <v>0</v>
          </cell>
          <cell r="J11125">
            <v>0</v>
          </cell>
          <cell r="K11125">
            <v>0</v>
          </cell>
          <cell r="L11125">
            <v>0</v>
          </cell>
          <cell r="M11125">
            <v>0</v>
          </cell>
          <cell r="O11125" t="str">
            <v>XXX</v>
          </cell>
          <cell r="P11125" t="str">
            <v>N</v>
          </cell>
          <cell r="Q11125" t="str">
            <v>N</v>
          </cell>
          <cell r="R11125" t="str">
            <v>N</v>
          </cell>
          <cell r="S11125" t="str">
            <v>N</v>
          </cell>
          <cell r="T11125" t="str">
            <v>N</v>
          </cell>
          <cell r="V11125">
            <v>0</v>
          </cell>
          <cell r="W11125">
            <v>0</v>
          </cell>
        </row>
        <row r="11126">
          <cell r="B11126" t="str">
            <v>01180</v>
          </cell>
          <cell r="D11126" t="str">
            <v>Anesthesia</v>
          </cell>
          <cell r="E11126">
            <v>0</v>
          </cell>
          <cell r="F11126">
            <v>0</v>
          </cell>
          <cell r="G11126">
            <v>0</v>
          </cell>
          <cell r="H11126">
            <v>0</v>
          </cell>
          <cell r="J11126">
            <v>0</v>
          </cell>
          <cell r="K11126">
            <v>0</v>
          </cell>
          <cell r="L11126">
            <v>0</v>
          </cell>
          <cell r="M11126">
            <v>0</v>
          </cell>
          <cell r="O11126" t="str">
            <v>XXX</v>
          </cell>
          <cell r="P11126" t="str">
            <v>N</v>
          </cell>
          <cell r="Q11126" t="str">
            <v>N</v>
          </cell>
          <cell r="R11126" t="str">
            <v>N</v>
          </cell>
          <cell r="S11126" t="str">
            <v>N</v>
          </cell>
          <cell r="T11126" t="str">
            <v>N</v>
          </cell>
          <cell r="V11126">
            <v>0</v>
          </cell>
          <cell r="W11126">
            <v>0</v>
          </cell>
        </row>
        <row r="11127">
          <cell r="B11127" t="str">
            <v>01190</v>
          </cell>
          <cell r="D11127" t="str">
            <v>Anesthesia</v>
          </cell>
          <cell r="E11127">
            <v>0</v>
          </cell>
          <cell r="F11127">
            <v>0</v>
          </cell>
          <cell r="G11127">
            <v>0</v>
          </cell>
          <cell r="H11127">
            <v>0</v>
          </cell>
          <cell r="J11127">
            <v>0</v>
          </cell>
          <cell r="K11127">
            <v>0</v>
          </cell>
          <cell r="L11127">
            <v>0</v>
          </cell>
          <cell r="M11127">
            <v>0</v>
          </cell>
          <cell r="O11127" t="str">
            <v>XXX</v>
          </cell>
          <cell r="P11127" t="str">
            <v>N</v>
          </cell>
          <cell r="Q11127" t="str">
            <v>N</v>
          </cell>
          <cell r="R11127" t="str">
            <v>N</v>
          </cell>
          <cell r="S11127" t="str">
            <v>N</v>
          </cell>
          <cell r="T11127" t="str">
            <v>N</v>
          </cell>
          <cell r="V11127">
            <v>0</v>
          </cell>
          <cell r="W11127">
            <v>0</v>
          </cell>
        </row>
        <row r="11128">
          <cell r="B11128" t="str">
            <v>01200</v>
          </cell>
          <cell r="D11128" t="str">
            <v>Anesthesia</v>
          </cell>
          <cell r="E11128">
            <v>0</v>
          </cell>
          <cell r="F11128">
            <v>0</v>
          </cell>
          <cell r="G11128">
            <v>0</v>
          </cell>
          <cell r="H11128">
            <v>0</v>
          </cell>
          <cell r="J11128">
            <v>0</v>
          </cell>
          <cell r="K11128">
            <v>0</v>
          </cell>
          <cell r="L11128">
            <v>0</v>
          </cell>
          <cell r="M11128">
            <v>0</v>
          </cell>
          <cell r="O11128" t="str">
            <v>XXX</v>
          </cell>
          <cell r="P11128" t="str">
            <v>N</v>
          </cell>
          <cell r="Q11128" t="str">
            <v>N</v>
          </cell>
          <cell r="R11128" t="str">
            <v>N</v>
          </cell>
          <cell r="S11128" t="str">
            <v>N</v>
          </cell>
          <cell r="T11128" t="str">
            <v>N</v>
          </cell>
          <cell r="V11128">
            <v>0</v>
          </cell>
          <cell r="W11128">
            <v>0</v>
          </cell>
        </row>
        <row r="11129">
          <cell r="B11129" t="str">
            <v>01202</v>
          </cell>
          <cell r="D11129" t="str">
            <v>Anesthesia</v>
          </cell>
          <cell r="E11129">
            <v>0</v>
          </cell>
          <cell r="F11129">
            <v>0</v>
          </cell>
          <cell r="G11129">
            <v>0</v>
          </cell>
          <cell r="H11129">
            <v>0</v>
          </cell>
          <cell r="J11129">
            <v>0</v>
          </cell>
          <cell r="K11129">
            <v>0</v>
          </cell>
          <cell r="L11129">
            <v>0</v>
          </cell>
          <cell r="M11129">
            <v>0</v>
          </cell>
          <cell r="O11129" t="str">
            <v>XXX</v>
          </cell>
          <cell r="P11129" t="str">
            <v>N</v>
          </cell>
          <cell r="Q11129" t="str">
            <v>N</v>
          </cell>
          <cell r="R11129" t="str">
            <v>N</v>
          </cell>
          <cell r="S11129" t="str">
            <v>N</v>
          </cell>
          <cell r="T11129" t="str">
            <v>N</v>
          </cell>
          <cell r="V11129">
            <v>0</v>
          </cell>
          <cell r="W11129">
            <v>0</v>
          </cell>
        </row>
        <row r="11130">
          <cell r="B11130" t="str">
            <v>01210</v>
          </cell>
          <cell r="D11130" t="str">
            <v>Anesthesia</v>
          </cell>
          <cell r="E11130">
            <v>0</v>
          </cell>
          <cell r="F11130">
            <v>0</v>
          </cell>
          <cell r="G11130">
            <v>0</v>
          </cell>
          <cell r="H11130">
            <v>0</v>
          </cell>
          <cell r="J11130">
            <v>0</v>
          </cell>
          <cell r="K11130">
            <v>0</v>
          </cell>
          <cell r="L11130">
            <v>0</v>
          </cell>
          <cell r="M11130">
            <v>0</v>
          </cell>
          <cell r="O11130" t="str">
            <v>XXX</v>
          </cell>
          <cell r="P11130" t="str">
            <v>N</v>
          </cell>
          <cell r="Q11130" t="str">
            <v>N</v>
          </cell>
          <cell r="R11130" t="str">
            <v>N</v>
          </cell>
          <cell r="S11130" t="str">
            <v>N</v>
          </cell>
          <cell r="T11130" t="str">
            <v>N</v>
          </cell>
          <cell r="V11130">
            <v>0</v>
          </cell>
          <cell r="W11130">
            <v>0</v>
          </cell>
        </row>
        <row r="11131">
          <cell r="B11131" t="str">
            <v>01212</v>
          </cell>
          <cell r="D11131" t="str">
            <v>Anesthesia</v>
          </cell>
          <cell r="E11131">
            <v>0</v>
          </cell>
          <cell r="F11131">
            <v>0</v>
          </cell>
          <cell r="G11131">
            <v>0</v>
          </cell>
          <cell r="H11131">
            <v>0</v>
          </cell>
          <cell r="J11131">
            <v>0</v>
          </cell>
          <cell r="K11131">
            <v>0</v>
          </cell>
          <cell r="L11131">
            <v>0</v>
          </cell>
          <cell r="M11131">
            <v>0</v>
          </cell>
          <cell r="O11131" t="str">
            <v>XXX</v>
          </cell>
          <cell r="P11131" t="str">
            <v>N</v>
          </cell>
          <cell r="Q11131" t="str">
            <v>N</v>
          </cell>
          <cell r="R11131" t="str">
            <v>N</v>
          </cell>
          <cell r="S11131" t="str">
            <v>N</v>
          </cell>
          <cell r="T11131" t="str">
            <v>N</v>
          </cell>
          <cell r="V11131">
            <v>0</v>
          </cell>
          <cell r="W11131">
            <v>0</v>
          </cell>
        </row>
        <row r="11132">
          <cell r="B11132" t="str">
            <v>01214</v>
          </cell>
          <cell r="D11132" t="str">
            <v>Anesthesia</v>
          </cell>
          <cell r="E11132">
            <v>0</v>
          </cell>
          <cell r="F11132">
            <v>0</v>
          </cell>
          <cell r="G11132">
            <v>0</v>
          </cell>
          <cell r="H11132">
            <v>0</v>
          </cell>
          <cell r="J11132">
            <v>0</v>
          </cell>
          <cell r="K11132">
            <v>0</v>
          </cell>
          <cell r="L11132">
            <v>0</v>
          </cell>
          <cell r="M11132">
            <v>0</v>
          </cell>
          <cell r="O11132" t="str">
            <v>XXX</v>
          </cell>
          <cell r="P11132" t="str">
            <v>N</v>
          </cell>
          <cell r="Q11132" t="str">
            <v>N</v>
          </cell>
          <cell r="R11132" t="str">
            <v>N</v>
          </cell>
          <cell r="S11132" t="str">
            <v>N</v>
          </cell>
          <cell r="T11132" t="str">
            <v>N</v>
          </cell>
          <cell r="V11132">
            <v>0</v>
          </cell>
          <cell r="W11132">
            <v>0</v>
          </cell>
        </row>
        <row r="11133">
          <cell r="B11133" t="str">
            <v>01215</v>
          </cell>
          <cell r="D11133" t="str">
            <v>Anesthesia</v>
          </cell>
          <cell r="E11133">
            <v>0</v>
          </cell>
          <cell r="F11133">
            <v>0</v>
          </cell>
          <cell r="G11133">
            <v>0</v>
          </cell>
          <cell r="H11133">
            <v>0</v>
          </cell>
          <cell r="J11133">
            <v>0</v>
          </cell>
          <cell r="K11133">
            <v>0</v>
          </cell>
          <cell r="L11133">
            <v>0</v>
          </cell>
          <cell r="M11133">
            <v>0</v>
          </cell>
          <cell r="O11133" t="str">
            <v>XXX</v>
          </cell>
          <cell r="P11133" t="str">
            <v>N</v>
          </cell>
          <cell r="Q11133" t="str">
            <v>N</v>
          </cell>
          <cell r="R11133" t="str">
            <v>N</v>
          </cell>
          <cell r="S11133" t="str">
            <v>N</v>
          </cell>
          <cell r="T11133" t="str">
            <v>N</v>
          </cell>
          <cell r="V11133">
            <v>0</v>
          </cell>
          <cell r="W11133">
            <v>0</v>
          </cell>
        </row>
        <row r="11134">
          <cell r="B11134" t="str">
            <v>01220</v>
          </cell>
          <cell r="D11134" t="str">
            <v>Anesthesia</v>
          </cell>
          <cell r="E11134">
            <v>0</v>
          </cell>
          <cell r="F11134">
            <v>0</v>
          </cell>
          <cell r="G11134">
            <v>0</v>
          </cell>
          <cell r="H11134">
            <v>0</v>
          </cell>
          <cell r="J11134">
            <v>0</v>
          </cell>
          <cell r="K11134">
            <v>0</v>
          </cell>
          <cell r="L11134">
            <v>0</v>
          </cell>
          <cell r="M11134">
            <v>0</v>
          </cell>
          <cell r="O11134" t="str">
            <v>XXX</v>
          </cell>
          <cell r="P11134" t="str">
            <v>N</v>
          </cell>
          <cell r="Q11134" t="str">
            <v>N</v>
          </cell>
          <cell r="R11134" t="str">
            <v>N</v>
          </cell>
          <cell r="S11134" t="str">
            <v>N</v>
          </cell>
          <cell r="T11134" t="str">
            <v>N</v>
          </cell>
          <cell r="V11134">
            <v>0</v>
          </cell>
          <cell r="W11134">
            <v>0</v>
          </cell>
        </row>
        <row r="11135">
          <cell r="B11135" t="str">
            <v>01230</v>
          </cell>
          <cell r="D11135" t="str">
            <v>Anesthesia</v>
          </cell>
          <cell r="E11135">
            <v>0</v>
          </cell>
          <cell r="F11135">
            <v>0</v>
          </cell>
          <cell r="G11135">
            <v>0</v>
          </cell>
          <cell r="H11135">
            <v>0</v>
          </cell>
          <cell r="J11135">
            <v>0</v>
          </cell>
          <cell r="K11135">
            <v>0</v>
          </cell>
          <cell r="L11135">
            <v>0</v>
          </cell>
          <cell r="M11135">
            <v>0</v>
          </cell>
          <cell r="O11135" t="str">
            <v>XXX</v>
          </cell>
          <cell r="P11135" t="str">
            <v>N</v>
          </cell>
          <cell r="Q11135" t="str">
            <v>N</v>
          </cell>
          <cell r="R11135" t="str">
            <v>N</v>
          </cell>
          <cell r="S11135" t="str">
            <v>N</v>
          </cell>
          <cell r="T11135" t="str">
            <v>N</v>
          </cell>
          <cell r="V11135">
            <v>0</v>
          </cell>
          <cell r="W11135">
            <v>0</v>
          </cell>
        </row>
        <row r="11136">
          <cell r="B11136" t="str">
            <v>01232</v>
          </cell>
          <cell r="D11136" t="str">
            <v>Anesthesia</v>
          </cell>
          <cell r="E11136">
            <v>0</v>
          </cell>
          <cell r="F11136">
            <v>0</v>
          </cell>
          <cell r="G11136">
            <v>0</v>
          </cell>
          <cell r="H11136">
            <v>0</v>
          </cell>
          <cell r="J11136">
            <v>0</v>
          </cell>
          <cell r="K11136">
            <v>0</v>
          </cell>
          <cell r="L11136">
            <v>0</v>
          </cell>
          <cell r="M11136">
            <v>0</v>
          </cell>
          <cell r="O11136" t="str">
            <v>XXX</v>
          </cell>
          <cell r="P11136" t="str">
            <v>N</v>
          </cell>
          <cell r="Q11136" t="str">
            <v>N</v>
          </cell>
          <cell r="R11136" t="str">
            <v>N</v>
          </cell>
          <cell r="S11136" t="str">
            <v>N</v>
          </cell>
          <cell r="T11136" t="str">
            <v>N</v>
          </cell>
          <cell r="V11136">
            <v>0</v>
          </cell>
          <cell r="W11136">
            <v>0</v>
          </cell>
        </row>
        <row r="11137">
          <cell r="B11137" t="str">
            <v>01234</v>
          </cell>
          <cell r="D11137" t="str">
            <v>Anesthesia</v>
          </cell>
          <cell r="E11137">
            <v>0</v>
          </cell>
          <cell r="F11137">
            <v>0</v>
          </cell>
          <cell r="G11137">
            <v>0</v>
          </cell>
          <cell r="H11137">
            <v>0</v>
          </cell>
          <cell r="J11137">
            <v>0</v>
          </cell>
          <cell r="K11137">
            <v>0</v>
          </cell>
          <cell r="L11137">
            <v>0</v>
          </cell>
          <cell r="M11137">
            <v>0</v>
          </cell>
          <cell r="O11137" t="str">
            <v>XXX</v>
          </cell>
          <cell r="P11137" t="str">
            <v>N</v>
          </cell>
          <cell r="Q11137" t="str">
            <v>N</v>
          </cell>
          <cell r="R11137" t="str">
            <v>N</v>
          </cell>
          <cell r="S11137" t="str">
            <v>N</v>
          </cell>
          <cell r="T11137" t="str">
            <v>N</v>
          </cell>
          <cell r="V11137">
            <v>0</v>
          </cell>
          <cell r="W11137">
            <v>0</v>
          </cell>
        </row>
        <row r="11138">
          <cell r="B11138" t="str">
            <v>01250</v>
          </cell>
          <cell r="D11138" t="str">
            <v>Anesthesia</v>
          </cell>
          <cell r="E11138">
            <v>0</v>
          </cell>
          <cell r="F11138">
            <v>0</v>
          </cell>
          <cell r="G11138">
            <v>0</v>
          </cell>
          <cell r="H11138">
            <v>0</v>
          </cell>
          <cell r="J11138">
            <v>0</v>
          </cell>
          <cell r="K11138">
            <v>0</v>
          </cell>
          <cell r="L11138">
            <v>0</v>
          </cell>
          <cell r="M11138">
            <v>0</v>
          </cell>
          <cell r="O11138" t="str">
            <v>XXX</v>
          </cell>
          <cell r="P11138" t="str">
            <v>N</v>
          </cell>
          <cell r="Q11138" t="str">
            <v>N</v>
          </cell>
          <cell r="R11138" t="str">
            <v>N</v>
          </cell>
          <cell r="S11138" t="str">
            <v>N</v>
          </cell>
          <cell r="T11138" t="str">
            <v>N</v>
          </cell>
          <cell r="V11138">
            <v>0</v>
          </cell>
          <cell r="W11138">
            <v>0</v>
          </cell>
        </row>
        <row r="11139">
          <cell r="B11139" t="str">
            <v>01260</v>
          </cell>
          <cell r="D11139" t="str">
            <v>Anesthesia</v>
          </cell>
          <cell r="E11139">
            <v>0</v>
          </cell>
          <cell r="F11139">
            <v>0</v>
          </cell>
          <cell r="G11139">
            <v>0</v>
          </cell>
          <cell r="H11139">
            <v>0</v>
          </cell>
          <cell r="J11139">
            <v>0</v>
          </cell>
          <cell r="K11139">
            <v>0</v>
          </cell>
          <cell r="L11139">
            <v>0</v>
          </cell>
          <cell r="M11139">
            <v>0</v>
          </cell>
          <cell r="O11139" t="str">
            <v>XXX</v>
          </cell>
          <cell r="P11139" t="str">
            <v>N</v>
          </cell>
          <cell r="Q11139" t="str">
            <v>N</v>
          </cell>
          <cell r="R11139" t="str">
            <v>N</v>
          </cell>
          <cell r="S11139" t="str">
            <v>N</v>
          </cell>
          <cell r="T11139" t="str">
            <v>N</v>
          </cell>
          <cell r="V11139">
            <v>0</v>
          </cell>
          <cell r="W11139">
            <v>0</v>
          </cell>
        </row>
        <row r="11140">
          <cell r="B11140" t="str">
            <v>0126T</v>
          </cell>
          <cell r="D11140" t="str">
            <v>Not Covered</v>
          </cell>
          <cell r="E11140">
            <v>0</v>
          </cell>
          <cell r="F11140">
            <v>0</v>
          </cell>
          <cell r="G11140">
            <v>0</v>
          </cell>
          <cell r="H11140">
            <v>0</v>
          </cell>
          <cell r="J11140">
            <v>0</v>
          </cell>
          <cell r="K11140">
            <v>0</v>
          </cell>
          <cell r="L11140">
            <v>0</v>
          </cell>
          <cell r="M11140">
            <v>0</v>
          </cell>
          <cell r="O11140" t="str">
            <v>XXX</v>
          </cell>
          <cell r="P11140" t="str">
            <v>N</v>
          </cell>
          <cell r="Q11140" t="str">
            <v>N</v>
          </cell>
          <cell r="R11140" t="str">
            <v>D</v>
          </cell>
          <cell r="S11140" t="str">
            <v>N</v>
          </cell>
          <cell r="T11140" t="str">
            <v>N</v>
          </cell>
          <cell r="V11140">
            <v>0</v>
          </cell>
          <cell r="W11140">
            <v>0</v>
          </cell>
        </row>
        <row r="11141">
          <cell r="B11141" t="str">
            <v>01270</v>
          </cell>
          <cell r="D11141" t="str">
            <v>Anesthesia</v>
          </cell>
          <cell r="E11141">
            <v>0</v>
          </cell>
          <cell r="F11141">
            <v>0</v>
          </cell>
          <cell r="G11141">
            <v>0</v>
          </cell>
          <cell r="H11141">
            <v>0</v>
          </cell>
          <cell r="J11141">
            <v>0</v>
          </cell>
          <cell r="K11141">
            <v>0</v>
          </cell>
          <cell r="L11141">
            <v>0</v>
          </cell>
          <cell r="M11141">
            <v>0</v>
          </cell>
          <cell r="O11141" t="str">
            <v>XXX</v>
          </cell>
          <cell r="P11141" t="str">
            <v>N</v>
          </cell>
          <cell r="Q11141" t="str">
            <v>N</v>
          </cell>
          <cell r="R11141" t="str">
            <v>N</v>
          </cell>
          <cell r="S11141" t="str">
            <v>N</v>
          </cell>
          <cell r="T11141" t="str">
            <v>N</v>
          </cell>
          <cell r="V11141">
            <v>0</v>
          </cell>
          <cell r="W11141">
            <v>0</v>
          </cell>
        </row>
        <row r="11142">
          <cell r="B11142" t="str">
            <v>01272</v>
          </cell>
          <cell r="D11142" t="str">
            <v>Anesthesia</v>
          </cell>
          <cell r="E11142">
            <v>0</v>
          </cell>
          <cell r="F11142">
            <v>0</v>
          </cell>
          <cell r="G11142">
            <v>0</v>
          </cell>
          <cell r="H11142">
            <v>0</v>
          </cell>
          <cell r="J11142">
            <v>0</v>
          </cell>
          <cell r="K11142">
            <v>0</v>
          </cell>
          <cell r="L11142">
            <v>0</v>
          </cell>
          <cell r="M11142">
            <v>0</v>
          </cell>
          <cell r="O11142" t="str">
            <v>XXX</v>
          </cell>
          <cell r="P11142" t="str">
            <v>N</v>
          </cell>
          <cell r="Q11142" t="str">
            <v>N</v>
          </cell>
          <cell r="R11142" t="str">
            <v>N</v>
          </cell>
          <cell r="S11142" t="str">
            <v>N</v>
          </cell>
          <cell r="T11142" t="str">
            <v>N</v>
          </cell>
          <cell r="V11142">
            <v>0</v>
          </cell>
          <cell r="W11142">
            <v>0</v>
          </cell>
        </row>
        <row r="11143">
          <cell r="B11143" t="str">
            <v>01274</v>
          </cell>
          <cell r="D11143" t="str">
            <v>Anesthesia</v>
          </cell>
          <cell r="E11143">
            <v>0</v>
          </cell>
          <cell r="F11143">
            <v>0</v>
          </cell>
          <cell r="G11143">
            <v>0</v>
          </cell>
          <cell r="H11143">
            <v>0</v>
          </cell>
          <cell r="J11143">
            <v>0</v>
          </cell>
          <cell r="K11143">
            <v>0</v>
          </cell>
          <cell r="L11143">
            <v>0</v>
          </cell>
          <cell r="M11143">
            <v>0</v>
          </cell>
          <cell r="O11143" t="str">
            <v>XXX</v>
          </cell>
          <cell r="P11143" t="str">
            <v>N</v>
          </cell>
          <cell r="Q11143" t="str">
            <v>N</v>
          </cell>
          <cell r="R11143" t="str">
            <v>N</v>
          </cell>
          <cell r="S11143" t="str">
            <v>N</v>
          </cell>
          <cell r="T11143" t="str">
            <v>N</v>
          </cell>
          <cell r="V11143">
            <v>0</v>
          </cell>
          <cell r="W11143">
            <v>0</v>
          </cell>
        </row>
        <row r="11144">
          <cell r="B11144" t="str">
            <v>01320</v>
          </cell>
          <cell r="D11144" t="str">
            <v>Anesthesia</v>
          </cell>
          <cell r="E11144">
            <v>0</v>
          </cell>
          <cell r="F11144">
            <v>0</v>
          </cell>
          <cell r="G11144">
            <v>0</v>
          </cell>
          <cell r="H11144">
            <v>0</v>
          </cell>
          <cell r="J11144">
            <v>0</v>
          </cell>
          <cell r="K11144">
            <v>0</v>
          </cell>
          <cell r="L11144">
            <v>0</v>
          </cell>
          <cell r="M11144">
            <v>0</v>
          </cell>
          <cell r="O11144" t="str">
            <v>XXX</v>
          </cell>
          <cell r="P11144" t="str">
            <v>N</v>
          </cell>
          <cell r="Q11144" t="str">
            <v>N</v>
          </cell>
          <cell r="R11144" t="str">
            <v>N</v>
          </cell>
          <cell r="S11144" t="str">
            <v>N</v>
          </cell>
          <cell r="T11144" t="str">
            <v>N</v>
          </cell>
          <cell r="V11144">
            <v>0</v>
          </cell>
          <cell r="W11144">
            <v>0</v>
          </cell>
        </row>
        <row r="11145">
          <cell r="B11145" t="str">
            <v>01340</v>
          </cell>
          <cell r="D11145" t="str">
            <v>Anesthesia</v>
          </cell>
          <cell r="E11145">
            <v>0</v>
          </cell>
          <cell r="F11145">
            <v>0</v>
          </cell>
          <cell r="G11145">
            <v>0</v>
          </cell>
          <cell r="H11145">
            <v>0</v>
          </cell>
          <cell r="J11145">
            <v>0</v>
          </cell>
          <cell r="K11145">
            <v>0</v>
          </cell>
          <cell r="L11145">
            <v>0</v>
          </cell>
          <cell r="M11145">
            <v>0</v>
          </cell>
          <cell r="O11145" t="str">
            <v>XXX</v>
          </cell>
          <cell r="P11145" t="str">
            <v>N</v>
          </cell>
          <cell r="Q11145" t="str">
            <v>N</v>
          </cell>
          <cell r="R11145" t="str">
            <v>N</v>
          </cell>
          <cell r="S11145" t="str">
            <v>N</v>
          </cell>
          <cell r="T11145" t="str">
            <v>N</v>
          </cell>
          <cell r="V11145">
            <v>0</v>
          </cell>
          <cell r="W11145">
            <v>0</v>
          </cell>
        </row>
        <row r="11146">
          <cell r="B11146" t="str">
            <v>01360</v>
          </cell>
          <cell r="D11146" t="str">
            <v>Anesthesia</v>
          </cell>
          <cell r="E11146">
            <v>0</v>
          </cell>
          <cell r="F11146">
            <v>0</v>
          </cell>
          <cell r="G11146">
            <v>0</v>
          </cell>
          <cell r="H11146">
            <v>0</v>
          </cell>
          <cell r="J11146">
            <v>0</v>
          </cell>
          <cell r="K11146">
            <v>0</v>
          </cell>
          <cell r="L11146">
            <v>0</v>
          </cell>
          <cell r="M11146">
            <v>0</v>
          </cell>
          <cell r="O11146" t="str">
            <v>XXX</v>
          </cell>
          <cell r="P11146" t="str">
            <v>N</v>
          </cell>
          <cell r="Q11146" t="str">
            <v>N</v>
          </cell>
          <cell r="R11146" t="str">
            <v>N</v>
          </cell>
          <cell r="S11146" t="str">
            <v>N</v>
          </cell>
          <cell r="T11146" t="str">
            <v>N</v>
          </cell>
          <cell r="V11146">
            <v>0</v>
          </cell>
          <cell r="W11146">
            <v>0</v>
          </cell>
        </row>
        <row r="11147">
          <cell r="B11147" t="str">
            <v>01380</v>
          </cell>
          <cell r="D11147" t="str">
            <v>Anesthesia</v>
          </cell>
          <cell r="E11147">
            <v>0</v>
          </cell>
          <cell r="F11147">
            <v>0</v>
          </cell>
          <cell r="G11147">
            <v>0</v>
          </cell>
          <cell r="H11147">
            <v>0</v>
          </cell>
          <cell r="J11147">
            <v>0</v>
          </cell>
          <cell r="K11147">
            <v>0</v>
          </cell>
          <cell r="L11147">
            <v>0</v>
          </cell>
          <cell r="M11147">
            <v>0</v>
          </cell>
          <cell r="O11147" t="str">
            <v>XXX</v>
          </cell>
          <cell r="P11147" t="str">
            <v>N</v>
          </cell>
          <cell r="Q11147" t="str">
            <v>N</v>
          </cell>
          <cell r="R11147" t="str">
            <v>N</v>
          </cell>
          <cell r="S11147" t="str">
            <v>N</v>
          </cell>
          <cell r="T11147" t="str">
            <v>N</v>
          </cell>
          <cell r="V11147">
            <v>0</v>
          </cell>
          <cell r="W11147">
            <v>0</v>
          </cell>
        </row>
        <row r="11148">
          <cell r="B11148" t="str">
            <v>01382</v>
          </cell>
          <cell r="D11148" t="str">
            <v>Anesthesia</v>
          </cell>
          <cell r="E11148">
            <v>0</v>
          </cell>
          <cell r="F11148">
            <v>0</v>
          </cell>
          <cell r="G11148">
            <v>0</v>
          </cell>
          <cell r="H11148">
            <v>0</v>
          </cell>
          <cell r="J11148">
            <v>0</v>
          </cell>
          <cell r="K11148">
            <v>0</v>
          </cell>
          <cell r="L11148">
            <v>0</v>
          </cell>
          <cell r="M11148">
            <v>0</v>
          </cell>
          <cell r="O11148" t="str">
            <v>XXX</v>
          </cell>
          <cell r="P11148" t="str">
            <v>N</v>
          </cell>
          <cell r="Q11148" t="str">
            <v>N</v>
          </cell>
          <cell r="R11148" t="str">
            <v>N</v>
          </cell>
          <cell r="S11148" t="str">
            <v>N</v>
          </cell>
          <cell r="T11148" t="str">
            <v>N</v>
          </cell>
          <cell r="V11148">
            <v>0</v>
          </cell>
          <cell r="W11148">
            <v>0</v>
          </cell>
        </row>
        <row r="11149">
          <cell r="B11149" t="str">
            <v>01390</v>
          </cell>
          <cell r="D11149" t="str">
            <v>Anesthesia</v>
          </cell>
          <cell r="E11149">
            <v>0</v>
          </cell>
          <cell r="F11149">
            <v>0</v>
          </cell>
          <cell r="G11149">
            <v>0</v>
          </cell>
          <cell r="H11149">
            <v>0</v>
          </cell>
          <cell r="J11149">
            <v>0</v>
          </cell>
          <cell r="K11149">
            <v>0</v>
          </cell>
          <cell r="L11149">
            <v>0</v>
          </cell>
          <cell r="M11149">
            <v>0</v>
          </cell>
          <cell r="O11149" t="str">
            <v>XXX</v>
          </cell>
          <cell r="P11149" t="str">
            <v>N</v>
          </cell>
          <cell r="Q11149" t="str">
            <v>N</v>
          </cell>
          <cell r="R11149" t="str">
            <v>N</v>
          </cell>
          <cell r="S11149" t="str">
            <v>N</v>
          </cell>
          <cell r="T11149" t="str">
            <v>N</v>
          </cell>
          <cell r="V11149">
            <v>0</v>
          </cell>
          <cell r="W11149">
            <v>0</v>
          </cell>
        </row>
        <row r="11150">
          <cell r="B11150" t="str">
            <v>01392</v>
          </cell>
          <cell r="D11150" t="str">
            <v>Anesthesia</v>
          </cell>
          <cell r="E11150">
            <v>0</v>
          </cell>
          <cell r="F11150">
            <v>0</v>
          </cell>
          <cell r="G11150">
            <v>0</v>
          </cell>
          <cell r="H11150">
            <v>0</v>
          </cell>
          <cell r="J11150">
            <v>0</v>
          </cell>
          <cell r="K11150">
            <v>0</v>
          </cell>
          <cell r="L11150">
            <v>0</v>
          </cell>
          <cell r="M11150">
            <v>0</v>
          </cell>
          <cell r="O11150" t="str">
            <v>XXX</v>
          </cell>
          <cell r="P11150" t="str">
            <v>N</v>
          </cell>
          <cell r="Q11150" t="str">
            <v>N</v>
          </cell>
          <cell r="R11150" t="str">
            <v>N</v>
          </cell>
          <cell r="S11150" t="str">
            <v>N</v>
          </cell>
          <cell r="T11150" t="str">
            <v>N</v>
          </cell>
          <cell r="V11150">
            <v>0</v>
          </cell>
          <cell r="W11150">
            <v>0</v>
          </cell>
        </row>
        <row r="11151">
          <cell r="B11151" t="str">
            <v>01400</v>
          </cell>
          <cell r="D11151" t="str">
            <v>Anesthesia</v>
          </cell>
          <cell r="E11151">
            <v>0</v>
          </cell>
          <cell r="F11151">
            <v>0</v>
          </cell>
          <cell r="G11151">
            <v>0</v>
          </cell>
          <cell r="H11151">
            <v>0</v>
          </cell>
          <cell r="J11151">
            <v>0</v>
          </cell>
          <cell r="K11151">
            <v>0</v>
          </cell>
          <cell r="L11151">
            <v>0</v>
          </cell>
          <cell r="M11151">
            <v>0</v>
          </cell>
          <cell r="O11151" t="str">
            <v>XXX</v>
          </cell>
          <cell r="P11151" t="str">
            <v>N</v>
          </cell>
          <cell r="Q11151" t="str">
            <v>N</v>
          </cell>
          <cell r="R11151" t="str">
            <v>N</v>
          </cell>
          <cell r="S11151" t="str">
            <v>N</v>
          </cell>
          <cell r="T11151" t="str">
            <v>N</v>
          </cell>
          <cell r="V11151">
            <v>0</v>
          </cell>
          <cell r="W11151">
            <v>0</v>
          </cell>
        </row>
        <row r="11152">
          <cell r="B11152" t="str">
            <v>01402</v>
          </cell>
          <cell r="D11152" t="str">
            <v>Anesthesia</v>
          </cell>
          <cell r="E11152">
            <v>0</v>
          </cell>
          <cell r="F11152">
            <v>0</v>
          </cell>
          <cell r="G11152">
            <v>0</v>
          </cell>
          <cell r="H11152">
            <v>0</v>
          </cell>
          <cell r="J11152">
            <v>0</v>
          </cell>
          <cell r="K11152">
            <v>0</v>
          </cell>
          <cell r="L11152">
            <v>0</v>
          </cell>
          <cell r="M11152">
            <v>0</v>
          </cell>
          <cell r="O11152" t="str">
            <v>XXX</v>
          </cell>
          <cell r="P11152" t="str">
            <v>N</v>
          </cell>
          <cell r="Q11152" t="str">
            <v>N</v>
          </cell>
          <cell r="R11152" t="str">
            <v>N</v>
          </cell>
          <cell r="S11152" t="str">
            <v>N</v>
          </cell>
          <cell r="T11152" t="str">
            <v>N</v>
          </cell>
          <cell r="V11152">
            <v>0</v>
          </cell>
          <cell r="W11152">
            <v>0</v>
          </cell>
        </row>
        <row r="11153">
          <cell r="B11153" t="str">
            <v>01404</v>
          </cell>
          <cell r="D11153" t="str">
            <v>Anesthesia</v>
          </cell>
          <cell r="E11153">
            <v>0</v>
          </cell>
          <cell r="F11153">
            <v>0</v>
          </cell>
          <cell r="G11153">
            <v>0</v>
          </cell>
          <cell r="H11153">
            <v>0</v>
          </cell>
          <cell r="J11153">
            <v>0</v>
          </cell>
          <cell r="K11153">
            <v>0</v>
          </cell>
          <cell r="L11153">
            <v>0</v>
          </cell>
          <cell r="M11153">
            <v>0</v>
          </cell>
          <cell r="O11153" t="str">
            <v>XXX</v>
          </cell>
          <cell r="P11153" t="str">
            <v>N</v>
          </cell>
          <cell r="Q11153" t="str">
            <v>N</v>
          </cell>
          <cell r="R11153" t="str">
            <v>N</v>
          </cell>
          <cell r="S11153" t="str">
            <v>N</v>
          </cell>
          <cell r="T11153" t="str">
            <v>N</v>
          </cell>
          <cell r="V11153">
            <v>0</v>
          </cell>
          <cell r="W11153">
            <v>0</v>
          </cell>
        </row>
        <row r="11154">
          <cell r="B11154" t="str">
            <v>01420</v>
          </cell>
          <cell r="D11154" t="str">
            <v>Anesthesia</v>
          </cell>
          <cell r="E11154">
            <v>0</v>
          </cell>
          <cell r="F11154">
            <v>0</v>
          </cell>
          <cell r="G11154">
            <v>0</v>
          </cell>
          <cell r="H11154">
            <v>0</v>
          </cell>
          <cell r="J11154">
            <v>0</v>
          </cell>
          <cell r="K11154">
            <v>0</v>
          </cell>
          <cell r="L11154">
            <v>0</v>
          </cell>
          <cell r="M11154">
            <v>0</v>
          </cell>
          <cell r="O11154" t="str">
            <v>XXX</v>
          </cell>
          <cell r="P11154" t="str">
            <v>N</v>
          </cell>
          <cell r="Q11154" t="str">
            <v>N</v>
          </cell>
          <cell r="R11154" t="str">
            <v>N</v>
          </cell>
          <cell r="S11154" t="str">
            <v>N</v>
          </cell>
          <cell r="T11154" t="str">
            <v>N</v>
          </cell>
          <cell r="V11154">
            <v>0</v>
          </cell>
          <cell r="W11154">
            <v>0</v>
          </cell>
        </row>
        <row r="11155">
          <cell r="B11155" t="str">
            <v>01430</v>
          </cell>
          <cell r="D11155" t="str">
            <v>Anesthesia</v>
          </cell>
          <cell r="E11155">
            <v>0</v>
          </cell>
          <cell r="F11155">
            <v>0</v>
          </cell>
          <cell r="G11155">
            <v>0</v>
          </cell>
          <cell r="H11155">
            <v>0</v>
          </cell>
          <cell r="J11155">
            <v>0</v>
          </cell>
          <cell r="K11155">
            <v>0</v>
          </cell>
          <cell r="L11155">
            <v>0</v>
          </cell>
          <cell r="M11155">
            <v>0</v>
          </cell>
          <cell r="O11155" t="str">
            <v>XXX</v>
          </cell>
          <cell r="P11155" t="str">
            <v>N</v>
          </cell>
          <cell r="Q11155" t="str">
            <v>N</v>
          </cell>
          <cell r="R11155" t="str">
            <v>N</v>
          </cell>
          <cell r="S11155" t="str">
            <v>N</v>
          </cell>
          <cell r="T11155" t="str">
            <v>N</v>
          </cell>
          <cell r="V11155">
            <v>0</v>
          </cell>
          <cell r="W11155">
            <v>0</v>
          </cell>
        </row>
        <row r="11156">
          <cell r="B11156" t="str">
            <v>01432</v>
          </cell>
          <cell r="D11156" t="str">
            <v>Anesthesia</v>
          </cell>
          <cell r="E11156">
            <v>0</v>
          </cell>
          <cell r="F11156">
            <v>0</v>
          </cell>
          <cell r="G11156">
            <v>0</v>
          </cell>
          <cell r="H11156">
            <v>0</v>
          </cell>
          <cell r="J11156">
            <v>0</v>
          </cell>
          <cell r="K11156">
            <v>0</v>
          </cell>
          <cell r="L11156">
            <v>0</v>
          </cell>
          <cell r="M11156">
            <v>0</v>
          </cell>
          <cell r="O11156" t="str">
            <v>XXX</v>
          </cell>
          <cell r="P11156" t="str">
            <v>N</v>
          </cell>
          <cell r="Q11156" t="str">
            <v>N</v>
          </cell>
          <cell r="R11156" t="str">
            <v>N</v>
          </cell>
          <cell r="S11156" t="str">
            <v>N</v>
          </cell>
          <cell r="T11156" t="str">
            <v>N</v>
          </cell>
          <cell r="V11156">
            <v>0</v>
          </cell>
          <cell r="W11156">
            <v>0</v>
          </cell>
        </row>
        <row r="11157">
          <cell r="B11157" t="str">
            <v>01440</v>
          </cell>
          <cell r="D11157" t="str">
            <v>Anesthesia</v>
          </cell>
          <cell r="E11157">
            <v>0</v>
          </cell>
          <cell r="F11157">
            <v>0</v>
          </cell>
          <cell r="G11157">
            <v>0</v>
          </cell>
          <cell r="H11157">
            <v>0</v>
          </cell>
          <cell r="J11157">
            <v>0</v>
          </cell>
          <cell r="K11157">
            <v>0</v>
          </cell>
          <cell r="L11157">
            <v>0</v>
          </cell>
          <cell r="M11157">
            <v>0</v>
          </cell>
          <cell r="O11157" t="str">
            <v>XXX</v>
          </cell>
          <cell r="P11157" t="str">
            <v>N</v>
          </cell>
          <cell r="Q11157" t="str">
            <v>N</v>
          </cell>
          <cell r="R11157" t="str">
            <v>N</v>
          </cell>
          <cell r="S11157" t="str">
            <v>N</v>
          </cell>
          <cell r="T11157" t="str">
            <v>N</v>
          </cell>
          <cell r="V11157">
            <v>0</v>
          </cell>
          <cell r="W11157">
            <v>0</v>
          </cell>
        </row>
        <row r="11158">
          <cell r="B11158" t="str">
            <v>01442</v>
          </cell>
          <cell r="D11158" t="str">
            <v>Anesthesia</v>
          </cell>
          <cell r="E11158">
            <v>0</v>
          </cell>
          <cell r="F11158">
            <v>0</v>
          </cell>
          <cell r="G11158">
            <v>0</v>
          </cell>
          <cell r="H11158">
            <v>0</v>
          </cell>
          <cell r="J11158">
            <v>0</v>
          </cell>
          <cell r="K11158">
            <v>0</v>
          </cell>
          <cell r="L11158">
            <v>0</v>
          </cell>
          <cell r="M11158">
            <v>0</v>
          </cell>
          <cell r="O11158" t="str">
            <v>XXX</v>
          </cell>
          <cell r="P11158" t="str">
            <v>N</v>
          </cell>
          <cell r="Q11158" t="str">
            <v>N</v>
          </cell>
          <cell r="R11158" t="str">
            <v>N</v>
          </cell>
          <cell r="S11158" t="str">
            <v>N</v>
          </cell>
          <cell r="T11158" t="str">
            <v>N</v>
          </cell>
          <cell r="V11158">
            <v>0</v>
          </cell>
          <cell r="W11158">
            <v>0</v>
          </cell>
        </row>
        <row r="11159">
          <cell r="B11159" t="str">
            <v>01444</v>
          </cell>
          <cell r="D11159" t="str">
            <v>Anesthesia</v>
          </cell>
          <cell r="E11159">
            <v>0</v>
          </cell>
          <cell r="F11159">
            <v>0</v>
          </cell>
          <cell r="G11159">
            <v>0</v>
          </cell>
          <cell r="H11159">
            <v>0</v>
          </cell>
          <cell r="J11159">
            <v>0</v>
          </cell>
          <cell r="K11159">
            <v>0</v>
          </cell>
          <cell r="L11159">
            <v>0</v>
          </cell>
          <cell r="M11159">
            <v>0</v>
          </cell>
          <cell r="O11159" t="str">
            <v>XXX</v>
          </cell>
          <cell r="P11159" t="str">
            <v>N</v>
          </cell>
          <cell r="Q11159" t="str">
            <v>N</v>
          </cell>
          <cell r="R11159" t="str">
            <v>N</v>
          </cell>
          <cell r="S11159" t="str">
            <v>N</v>
          </cell>
          <cell r="T11159" t="str">
            <v>N</v>
          </cell>
          <cell r="V11159">
            <v>0</v>
          </cell>
          <cell r="W11159">
            <v>0</v>
          </cell>
        </row>
        <row r="11160">
          <cell r="B11160" t="str">
            <v>01462</v>
          </cell>
          <cell r="D11160" t="str">
            <v>Anesthesia</v>
          </cell>
          <cell r="E11160">
            <v>0</v>
          </cell>
          <cell r="F11160">
            <v>0</v>
          </cell>
          <cell r="G11160">
            <v>0</v>
          </cell>
          <cell r="H11160">
            <v>0</v>
          </cell>
          <cell r="J11160">
            <v>0</v>
          </cell>
          <cell r="K11160">
            <v>0</v>
          </cell>
          <cell r="L11160">
            <v>0</v>
          </cell>
          <cell r="M11160">
            <v>0</v>
          </cell>
          <cell r="O11160" t="str">
            <v>XXX</v>
          </cell>
          <cell r="P11160" t="str">
            <v>N</v>
          </cell>
          <cell r="Q11160" t="str">
            <v>N</v>
          </cell>
          <cell r="R11160" t="str">
            <v>N</v>
          </cell>
          <cell r="S11160" t="str">
            <v>N</v>
          </cell>
          <cell r="T11160" t="str">
            <v>N</v>
          </cell>
          <cell r="V11160">
            <v>0</v>
          </cell>
          <cell r="W11160">
            <v>0</v>
          </cell>
        </row>
        <row r="11161">
          <cell r="B11161" t="str">
            <v>01464</v>
          </cell>
          <cell r="D11161" t="str">
            <v>Anesthesia</v>
          </cell>
          <cell r="E11161">
            <v>0</v>
          </cell>
          <cell r="F11161">
            <v>0</v>
          </cell>
          <cell r="G11161">
            <v>0</v>
          </cell>
          <cell r="H11161">
            <v>0</v>
          </cell>
          <cell r="J11161">
            <v>0</v>
          </cell>
          <cell r="K11161">
            <v>0</v>
          </cell>
          <cell r="L11161">
            <v>0</v>
          </cell>
          <cell r="M11161">
            <v>0</v>
          </cell>
          <cell r="O11161" t="str">
            <v>XXX</v>
          </cell>
          <cell r="P11161" t="str">
            <v>N</v>
          </cell>
          <cell r="Q11161" t="str">
            <v>N</v>
          </cell>
          <cell r="R11161" t="str">
            <v>N</v>
          </cell>
          <cell r="S11161" t="str">
            <v>N</v>
          </cell>
          <cell r="T11161" t="str">
            <v>N</v>
          </cell>
          <cell r="V11161">
            <v>0</v>
          </cell>
          <cell r="W11161">
            <v>0</v>
          </cell>
        </row>
        <row r="11162">
          <cell r="B11162" t="str">
            <v>01470</v>
          </cell>
          <cell r="D11162" t="str">
            <v>Anesthesia</v>
          </cell>
          <cell r="E11162">
            <v>0</v>
          </cell>
          <cell r="F11162">
            <v>0</v>
          </cell>
          <cell r="G11162">
            <v>0</v>
          </cell>
          <cell r="H11162">
            <v>0</v>
          </cell>
          <cell r="J11162">
            <v>0</v>
          </cell>
          <cell r="K11162">
            <v>0</v>
          </cell>
          <cell r="L11162">
            <v>0</v>
          </cell>
          <cell r="M11162">
            <v>0</v>
          </cell>
          <cell r="O11162" t="str">
            <v>XXX</v>
          </cell>
          <cell r="P11162" t="str">
            <v>N</v>
          </cell>
          <cell r="Q11162" t="str">
            <v>N</v>
          </cell>
          <cell r="R11162" t="str">
            <v>N</v>
          </cell>
          <cell r="S11162" t="str">
            <v>N</v>
          </cell>
          <cell r="T11162" t="str">
            <v>N</v>
          </cell>
          <cell r="V11162">
            <v>0</v>
          </cell>
          <cell r="W11162">
            <v>0</v>
          </cell>
        </row>
        <row r="11163">
          <cell r="B11163" t="str">
            <v>01472</v>
          </cell>
          <cell r="D11163" t="str">
            <v>Anesthesia</v>
          </cell>
          <cell r="E11163">
            <v>0</v>
          </cell>
          <cell r="F11163">
            <v>0</v>
          </cell>
          <cell r="G11163">
            <v>0</v>
          </cell>
          <cell r="H11163">
            <v>0</v>
          </cell>
          <cell r="J11163">
            <v>0</v>
          </cell>
          <cell r="K11163">
            <v>0</v>
          </cell>
          <cell r="L11163">
            <v>0</v>
          </cell>
          <cell r="M11163">
            <v>0</v>
          </cell>
          <cell r="O11163" t="str">
            <v>XXX</v>
          </cell>
          <cell r="P11163" t="str">
            <v>N</v>
          </cell>
          <cell r="Q11163" t="str">
            <v>N</v>
          </cell>
          <cell r="R11163" t="str">
            <v>N</v>
          </cell>
          <cell r="S11163" t="str">
            <v>N</v>
          </cell>
          <cell r="T11163" t="str">
            <v>N</v>
          </cell>
          <cell r="V11163">
            <v>0</v>
          </cell>
          <cell r="W11163">
            <v>0</v>
          </cell>
        </row>
        <row r="11164">
          <cell r="B11164" t="str">
            <v>01474</v>
          </cell>
          <cell r="D11164" t="str">
            <v>Anesthesia</v>
          </cell>
          <cell r="E11164">
            <v>0</v>
          </cell>
          <cell r="F11164">
            <v>0</v>
          </cell>
          <cell r="G11164">
            <v>0</v>
          </cell>
          <cell r="H11164">
            <v>0</v>
          </cell>
          <cell r="J11164">
            <v>0</v>
          </cell>
          <cell r="K11164">
            <v>0</v>
          </cell>
          <cell r="L11164">
            <v>0</v>
          </cell>
          <cell r="M11164">
            <v>0</v>
          </cell>
          <cell r="O11164" t="str">
            <v>XXX</v>
          </cell>
          <cell r="P11164" t="str">
            <v>N</v>
          </cell>
          <cell r="Q11164" t="str">
            <v>N</v>
          </cell>
          <cell r="R11164" t="str">
            <v>N</v>
          </cell>
          <cell r="S11164" t="str">
            <v>N</v>
          </cell>
          <cell r="T11164" t="str">
            <v>N</v>
          </cell>
          <cell r="V11164">
            <v>0</v>
          </cell>
          <cell r="W11164">
            <v>0</v>
          </cell>
        </row>
        <row r="11165">
          <cell r="B11165" t="str">
            <v>01480</v>
          </cell>
          <cell r="D11165" t="str">
            <v>Anesthesia</v>
          </cell>
          <cell r="E11165">
            <v>0</v>
          </cell>
          <cell r="F11165">
            <v>0</v>
          </cell>
          <cell r="G11165">
            <v>0</v>
          </cell>
          <cell r="H11165">
            <v>0</v>
          </cell>
          <cell r="J11165">
            <v>0</v>
          </cell>
          <cell r="K11165">
            <v>0</v>
          </cell>
          <cell r="L11165">
            <v>0</v>
          </cell>
          <cell r="M11165">
            <v>0</v>
          </cell>
          <cell r="O11165" t="str">
            <v>XXX</v>
          </cell>
          <cell r="P11165" t="str">
            <v>N</v>
          </cell>
          <cell r="Q11165" t="str">
            <v>N</v>
          </cell>
          <cell r="R11165" t="str">
            <v>N</v>
          </cell>
          <cell r="S11165" t="str">
            <v>N</v>
          </cell>
          <cell r="T11165" t="str">
            <v>N</v>
          </cell>
          <cell r="V11165">
            <v>0</v>
          </cell>
          <cell r="W11165">
            <v>0</v>
          </cell>
        </row>
        <row r="11166">
          <cell r="B11166" t="str">
            <v>01482</v>
          </cell>
          <cell r="D11166" t="str">
            <v>Anesthesia</v>
          </cell>
          <cell r="E11166">
            <v>0</v>
          </cell>
          <cell r="F11166">
            <v>0</v>
          </cell>
          <cell r="G11166">
            <v>0</v>
          </cell>
          <cell r="H11166">
            <v>0</v>
          </cell>
          <cell r="J11166">
            <v>0</v>
          </cell>
          <cell r="K11166">
            <v>0</v>
          </cell>
          <cell r="L11166">
            <v>0</v>
          </cell>
          <cell r="M11166">
            <v>0</v>
          </cell>
          <cell r="O11166" t="str">
            <v>XXX</v>
          </cell>
          <cell r="P11166" t="str">
            <v>N</v>
          </cell>
          <cell r="Q11166" t="str">
            <v>N</v>
          </cell>
          <cell r="R11166" t="str">
            <v>N</v>
          </cell>
          <cell r="S11166" t="str">
            <v>N</v>
          </cell>
          <cell r="T11166" t="str">
            <v>N</v>
          </cell>
          <cell r="V11166">
            <v>0</v>
          </cell>
          <cell r="W11166">
            <v>0</v>
          </cell>
        </row>
        <row r="11167">
          <cell r="B11167" t="str">
            <v>01484</v>
          </cell>
          <cell r="D11167" t="str">
            <v>Anesthesia</v>
          </cell>
          <cell r="E11167">
            <v>0</v>
          </cell>
          <cell r="F11167">
            <v>0</v>
          </cell>
          <cell r="G11167">
            <v>0</v>
          </cell>
          <cell r="H11167">
            <v>0</v>
          </cell>
          <cell r="J11167">
            <v>0</v>
          </cell>
          <cell r="K11167">
            <v>0</v>
          </cell>
          <cell r="L11167">
            <v>0</v>
          </cell>
          <cell r="M11167">
            <v>0</v>
          </cell>
          <cell r="O11167" t="str">
            <v>XXX</v>
          </cell>
          <cell r="P11167" t="str">
            <v>N</v>
          </cell>
          <cell r="Q11167" t="str">
            <v>N</v>
          </cell>
          <cell r="R11167" t="str">
            <v>N</v>
          </cell>
          <cell r="S11167" t="str">
            <v>N</v>
          </cell>
          <cell r="T11167" t="str">
            <v>N</v>
          </cell>
          <cell r="V11167">
            <v>0</v>
          </cell>
          <cell r="W11167">
            <v>0</v>
          </cell>
        </row>
        <row r="11168">
          <cell r="B11168" t="str">
            <v>01486</v>
          </cell>
          <cell r="D11168" t="str">
            <v>Anesthesia</v>
          </cell>
          <cell r="E11168">
            <v>0</v>
          </cell>
          <cell r="F11168">
            <v>0</v>
          </cell>
          <cell r="G11168">
            <v>0</v>
          </cell>
          <cell r="H11168">
            <v>0</v>
          </cell>
          <cell r="J11168">
            <v>0</v>
          </cell>
          <cell r="K11168">
            <v>0</v>
          </cell>
          <cell r="L11168">
            <v>0</v>
          </cell>
          <cell r="M11168">
            <v>0</v>
          </cell>
          <cell r="O11168" t="str">
            <v>XXX</v>
          </cell>
          <cell r="P11168" t="str">
            <v>N</v>
          </cell>
          <cell r="Q11168" t="str">
            <v>N</v>
          </cell>
          <cell r="R11168" t="str">
            <v>N</v>
          </cell>
          <cell r="S11168" t="str">
            <v>N</v>
          </cell>
          <cell r="T11168" t="str">
            <v>N</v>
          </cell>
          <cell r="V11168">
            <v>0</v>
          </cell>
          <cell r="W11168">
            <v>0</v>
          </cell>
        </row>
        <row r="11169">
          <cell r="B11169" t="str">
            <v>01490</v>
          </cell>
          <cell r="D11169" t="str">
            <v>Anesthesia</v>
          </cell>
          <cell r="E11169">
            <v>0</v>
          </cell>
          <cell r="F11169">
            <v>0</v>
          </cell>
          <cell r="G11169">
            <v>0</v>
          </cell>
          <cell r="H11169">
            <v>0</v>
          </cell>
          <cell r="J11169">
            <v>0</v>
          </cell>
          <cell r="K11169">
            <v>0</v>
          </cell>
          <cell r="L11169">
            <v>0</v>
          </cell>
          <cell r="M11169">
            <v>0</v>
          </cell>
          <cell r="O11169" t="str">
            <v>XXX</v>
          </cell>
          <cell r="P11169" t="str">
            <v>N</v>
          </cell>
          <cell r="Q11169" t="str">
            <v>N</v>
          </cell>
          <cell r="R11169" t="str">
            <v>N</v>
          </cell>
          <cell r="S11169" t="str">
            <v>N</v>
          </cell>
          <cell r="T11169" t="str">
            <v>N</v>
          </cell>
          <cell r="V11169">
            <v>0</v>
          </cell>
          <cell r="W11169">
            <v>0</v>
          </cell>
        </row>
        <row r="11170">
          <cell r="B11170" t="str">
            <v>01500</v>
          </cell>
          <cell r="D11170" t="str">
            <v>Anesthesia</v>
          </cell>
          <cell r="E11170">
            <v>0</v>
          </cell>
          <cell r="F11170">
            <v>0</v>
          </cell>
          <cell r="G11170">
            <v>0</v>
          </cell>
          <cell r="H11170">
            <v>0</v>
          </cell>
          <cell r="J11170">
            <v>0</v>
          </cell>
          <cell r="K11170">
            <v>0</v>
          </cell>
          <cell r="L11170">
            <v>0</v>
          </cell>
          <cell r="M11170">
            <v>0</v>
          </cell>
          <cell r="O11170" t="str">
            <v>XXX</v>
          </cell>
          <cell r="P11170" t="str">
            <v>N</v>
          </cell>
          <cell r="Q11170" t="str">
            <v>N</v>
          </cell>
          <cell r="R11170" t="str">
            <v>N</v>
          </cell>
          <cell r="S11170" t="str">
            <v>N</v>
          </cell>
          <cell r="T11170" t="str">
            <v>N</v>
          </cell>
          <cell r="V11170">
            <v>0</v>
          </cell>
          <cell r="W11170">
            <v>0</v>
          </cell>
        </row>
        <row r="11171">
          <cell r="B11171" t="str">
            <v>01502</v>
          </cell>
          <cell r="D11171" t="str">
            <v>Anesthesia</v>
          </cell>
          <cell r="E11171">
            <v>0</v>
          </cell>
          <cell r="F11171">
            <v>0</v>
          </cell>
          <cell r="G11171">
            <v>0</v>
          </cell>
          <cell r="H11171">
            <v>0</v>
          </cell>
          <cell r="J11171">
            <v>0</v>
          </cell>
          <cell r="K11171">
            <v>0</v>
          </cell>
          <cell r="L11171">
            <v>0</v>
          </cell>
          <cell r="M11171">
            <v>0</v>
          </cell>
          <cell r="O11171" t="str">
            <v>XXX</v>
          </cell>
          <cell r="P11171" t="str">
            <v>N</v>
          </cell>
          <cell r="Q11171" t="str">
            <v>N</v>
          </cell>
          <cell r="R11171" t="str">
            <v>N</v>
          </cell>
          <cell r="S11171" t="str">
            <v>N</v>
          </cell>
          <cell r="T11171" t="str">
            <v>N</v>
          </cell>
          <cell r="V11171">
            <v>0</v>
          </cell>
          <cell r="W11171">
            <v>0</v>
          </cell>
        </row>
        <row r="11172">
          <cell r="B11172" t="str">
            <v>01520</v>
          </cell>
          <cell r="D11172" t="str">
            <v>Anesthesia</v>
          </cell>
          <cell r="E11172">
            <v>0</v>
          </cell>
          <cell r="F11172">
            <v>0</v>
          </cell>
          <cell r="G11172">
            <v>0</v>
          </cell>
          <cell r="H11172">
            <v>0</v>
          </cell>
          <cell r="J11172">
            <v>0</v>
          </cell>
          <cell r="K11172">
            <v>0</v>
          </cell>
          <cell r="L11172">
            <v>0</v>
          </cell>
          <cell r="M11172">
            <v>0</v>
          </cell>
          <cell r="O11172" t="str">
            <v>XXX</v>
          </cell>
          <cell r="P11172" t="str">
            <v>N</v>
          </cell>
          <cell r="Q11172" t="str">
            <v>N</v>
          </cell>
          <cell r="R11172" t="str">
            <v>N</v>
          </cell>
          <cell r="S11172" t="str">
            <v>N</v>
          </cell>
          <cell r="T11172" t="str">
            <v>N</v>
          </cell>
          <cell r="V11172">
            <v>0</v>
          </cell>
          <cell r="W11172">
            <v>0</v>
          </cell>
        </row>
        <row r="11173">
          <cell r="B11173" t="str">
            <v>01522</v>
          </cell>
          <cell r="D11173" t="str">
            <v>Anesthesia</v>
          </cell>
          <cell r="E11173">
            <v>0</v>
          </cell>
          <cell r="F11173">
            <v>0</v>
          </cell>
          <cell r="G11173">
            <v>0</v>
          </cell>
          <cell r="H11173">
            <v>0</v>
          </cell>
          <cell r="J11173">
            <v>0</v>
          </cell>
          <cell r="K11173">
            <v>0</v>
          </cell>
          <cell r="L11173">
            <v>0</v>
          </cell>
          <cell r="M11173">
            <v>0</v>
          </cell>
          <cell r="O11173" t="str">
            <v>XXX</v>
          </cell>
          <cell r="P11173" t="str">
            <v>N</v>
          </cell>
          <cell r="Q11173" t="str">
            <v>N</v>
          </cell>
          <cell r="R11173" t="str">
            <v>N</v>
          </cell>
          <cell r="S11173" t="str">
            <v>N</v>
          </cell>
          <cell r="T11173" t="str">
            <v>N</v>
          </cell>
          <cell r="V11173">
            <v>0</v>
          </cell>
          <cell r="W11173">
            <v>0</v>
          </cell>
        </row>
        <row r="11174">
          <cell r="B11174" t="str">
            <v>0159T</v>
          </cell>
          <cell r="D11174" t="str">
            <v>Not Covered</v>
          </cell>
          <cell r="E11174">
            <v>0</v>
          </cell>
          <cell r="F11174">
            <v>0</v>
          </cell>
          <cell r="G11174">
            <v>0</v>
          </cell>
          <cell r="H11174">
            <v>0</v>
          </cell>
          <cell r="J11174">
            <v>0</v>
          </cell>
          <cell r="K11174">
            <v>0</v>
          </cell>
          <cell r="L11174">
            <v>0</v>
          </cell>
          <cell r="M11174">
            <v>0</v>
          </cell>
          <cell r="O11174" t="str">
            <v>ZZZ</v>
          </cell>
          <cell r="P11174" t="str">
            <v>N</v>
          </cell>
          <cell r="Q11174" t="str">
            <v>N</v>
          </cell>
          <cell r="R11174" t="str">
            <v>D</v>
          </cell>
          <cell r="S11174" t="str">
            <v>N</v>
          </cell>
          <cell r="T11174" t="str">
            <v>N</v>
          </cell>
          <cell r="V11174">
            <v>0</v>
          </cell>
          <cell r="W11174">
            <v>0</v>
          </cell>
        </row>
        <row r="11175">
          <cell r="B11175" t="str">
            <v>0159T</v>
          </cell>
          <cell r="C11175" t="str">
            <v>TC</v>
          </cell>
          <cell r="D11175" t="str">
            <v>Not Covered</v>
          </cell>
          <cell r="E11175">
            <v>0</v>
          </cell>
          <cell r="F11175">
            <v>0</v>
          </cell>
          <cell r="G11175">
            <v>0</v>
          </cell>
          <cell r="H11175">
            <v>0</v>
          </cell>
          <cell r="J11175">
            <v>0</v>
          </cell>
          <cell r="K11175">
            <v>0</v>
          </cell>
          <cell r="L11175">
            <v>0</v>
          </cell>
          <cell r="M11175">
            <v>0</v>
          </cell>
          <cell r="O11175" t="str">
            <v>ZZZ</v>
          </cell>
          <cell r="P11175" t="str">
            <v>N</v>
          </cell>
          <cell r="Q11175" t="str">
            <v>N</v>
          </cell>
          <cell r="R11175" t="str">
            <v>D</v>
          </cell>
          <cell r="S11175" t="str">
            <v>N</v>
          </cell>
          <cell r="T11175" t="str">
            <v>N</v>
          </cell>
          <cell r="V11175">
            <v>0</v>
          </cell>
          <cell r="W11175">
            <v>0</v>
          </cell>
        </row>
        <row r="11176">
          <cell r="B11176" t="str">
            <v>0159T</v>
          </cell>
          <cell r="C11176">
            <v>26</v>
          </cell>
          <cell r="D11176" t="str">
            <v>Not Covered</v>
          </cell>
          <cell r="E11176">
            <v>0</v>
          </cell>
          <cell r="F11176">
            <v>0</v>
          </cell>
          <cell r="G11176">
            <v>0</v>
          </cell>
          <cell r="H11176">
            <v>0</v>
          </cell>
          <cell r="J11176">
            <v>0</v>
          </cell>
          <cell r="K11176">
            <v>0</v>
          </cell>
          <cell r="L11176">
            <v>0</v>
          </cell>
          <cell r="M11176">
            <v>0</v>
          </cell>
          <cell r="O11176" t="str">
            <v>ZZZ</v>
          </cell>
          <cell r="P11176" t="str">
            <v>N</v>
          </cell>
          <cell r="Q11176" t="str">
            <v>N</v>
          </cell>
          <cell r="R11176" t="str">
            <v>D</v>
          </cell>
          <cell r="S11176" t="str">
            <v>N</v>
          </cell>
          <cell r="T11176" t="str">
            <v>N</v>
          </cell>
          <cell r="V11176">
            <v>0</v>
          </cell>
          <cell r="W11176">
            <v>0</v>
          </cell>
        </row>
        <row r="11177">
          <cell r="B11177" t="str">
            <v>01610</v>
          </cell>
          <cell r="D11177" t="str">
            <v>Anesthesia</v>
          </cell>
          <cell r="E11177">
            <v>0</v>
          </cell>
          <cell r="F11177">
            <v>0</v>
          </cell>
          <cell r="G11177">
            <v>0</v>
          </cell>
          <cell r="H11177">
            <v>0</v>
          </cell>
          <cell r="J11177">
            <v>0</v>
          </cell>
          <cell r="K11177">
            <v>0</v>
          </cell>
          <cell r="L11177">
            <v>0</v>
          </cell>
          <cell r="M11177">
            <v>0</v>
          </cell>
          <cell r="O11177" t="str">
            <v>XXX</v>
          </cell>
          <cell r="P11177" t="str">
            <v>N</v>
          </cell>
          <cell r="Q11177" t="str">
            <v>N</v>
          </cell>
          <cell r="R11177" t="str">
            <v>N</v>
          </cell>
          <cell r="S11177" t="str">
            <v>N</v>
          </cell>
          <cell r="T11177" t="str">
            <v>N</v>
          </cell>
          <cell r="V11177">
            <v>0</v>
          </cell>
          <cell r="W11177">
            <v>0</v>
          </cell>
        </row>
        <row r="11178">
          <cell r="B11178" t="str">
            <v>01620</v>
          </cell>
          <cell r="D11178" t="str">
            <v>Anesthesia</v>
          </cell>
          <cell r="E11178">
            <v>0</v>
          </cell>
          <cell r="F11178">
            <v>0</v>
          </cell>
          <cell r="G11178">
            <v>0</v>
          </cell>
          <cell r="H11178">
            <v>0</v>
          </cell>
          <cell r="J11178">
            <v>0</v>
          </cell>
          <cell r="K11178">
            <v>0</v>
          </cell>
          <cell r="L11178">
            <v>0</v>
          </cell>
          <cell r="M11178">
            <v>0</v>
          </cell>
          <cell r="O11178" t="str">
            <v>XXX</v>
          </cell>
          <cell r="P11178" t="str">
            <v>N</v>
          </cell>
          <cell r="Q11178" t="str">
            <v>N</v>
          </cell>
          <cell r="R11178" t="str">
            <v>N</v>
          </cell>
          <cell r="S11178" t="str">
            <v>N</v>
          </cell>
          <cell r="T11178" t="str">
            <v>N</v>
          </cell>
          <cell r="V11178">
            <v>0</v>
          </cell>
          <cell r="W11178">
            <v>0</v>
          </cell>
        </row>
        <row r="11179">
          <cell r="B11179" t="str">
            <v>01622</v>
          </cell>
          <cell r="D11179" t="str">
            <v>Anesthesia</v>
          </cell>
          <cell r="E11179">
            <v>0</v>
          </cell>
          <cell r="F11179">
            <v>0</v>
          </cell>
          <cell r="G11179">
            <v>0</v>
          </cell>
          <cell r="H11179">
            <v>0</v>
          </cell>
          <cell r="J11179">
            <v>0</v>
          </cell>
          <cell r="K11179">
            <v>0</v>
          </cell>
          <cell r="L11179">
            <v>0</v>
          </cell>
          <cell r="M11179">
            <v>0</v>
          </cell>
          <cell r="O11179" t="str">
            <v>XXX</v>
          </cell>
          <cell r="P11179" t="str">
            <v>N</v>
          </cell>
          <cell r="Q11179" t="str">
            <v>N</v>
          </cell>
          <cell r="R11179" t="str">
            <v>N</v>
          </cell>
          <cell r="S11179" t="str">
            <v>N</v>
          </cell>
          <cell r="T11179" t="str">
            <v>N</v>
          </cell>
          <cell r="V11179">
            <v>0</v>
          </cell>
          <cell r="W11179">
            <v>0</v>
          </cell>
        </row>
        <row r="11180">
          <cell r="B11180" t="str">
            <v>01630</v>
          </cell>
          <cell r="D11180" t="str">
            <v>Anesthesia</v>
          </cell>
          <cell r="E11180">
            <v>0</v>
          </cell>
          <cell r="F11180">
            <v>0</v>
          </cell>
          <cell r="G11180">
            <v>0</v>
          </cell>
          <cell r="H11180">
            <v>0</v>
          </cell>
          <cell r="J11180">
            <v>0</v>
          </cell>
          <cell r="K11180">
            <v>0</v>
          </cell>
          <cell r="L11180">
            <v>0</v>
          </cell>
          <cell r="M11180">
            <v>0</v>
          </cell>
          <cell r="O11180" t="str">
            <v>XXX</v>
          </cell>
          <cell r="P11180" t="str">
            <v>N</v>
          </cell>
          <cell r="Q11180" t="str">
            <v>N</v>
          </cell>
          <cell r="R11180" t="str">
            <v>N</v>
          </cell>
          <cell r="S11180" t="str">
            <v>N</v>
          </cell>
          <cell r="T11180" t="str">
            <v>N</v>
          </cell>
          <cell r="V11180">
            <v>0</v>
          </cell>
          <cell r="W11180">
            <v>0</v>
          </cell>
        </row>
        <row r="11181">
          <cell r="B11181" t="str">
            <v>01634</v>
          </cell>
          <cell r="D11181" t="str">
            <v>Anesthesia</v>
          </cell>
          <cell r="E11181">
            <v>0</v>
          </cell>
          <cell r="F11181">
            <v>0</v>
          </cell>
          <cell r="G11181">
            <v>0</v>
          </cell>
          <cell r="H11181">
            <v>0</v>
          </cell>
          <cell r="J11181">
            <v>0</v>
          </cell>
          <cell r="K11181">
            <v>0</v>
          </cell>
          <cell r="L11181">
            <v>0</v>
          </cell>
          <cell r="M11181">
            <v>0</v>
          </cell>
          <cell r="O11181" t="str">
            <v>XXX</v>
          </cell>
          <cell r="P11181" t="str">
            <v>N</v>
          </cell>
          <cell r="Q11181" t="str">
            <v>N</v>
          </cell>
          <cell r="R11181" t="str">
            <v>N</v>
          </cell>
          <cell r="S11181" t="str">
            <v>N</v>
          </cell>
          <cell r="T11181" t="str">
            <v>N</v>
          </cell>
          <cell r="V11181">
            <v>0</v>
          </cell>
          <cell r="W11181">
            <v>0</v>
          </cell>
        </row>
        <row r="11182">
          <cell r="B11182" t="str">
            <v>01636</v>
          </cell>
          <cell r="D11182" t="str">
            <v>Anesthesia</v>
          </cell>
          <cell r="E11182">
            <v>0</v>
          </cell>
          <cell r="F11182">
            <v>0</v>
          </cell>
          <cell r="G11182">
            <v>0</v>
          </cell>
          <cell r="H11182">
            <v>0</v>
          </cell>
          <cell r="J11182">
            <v>0</v>
          </cell>
          <cell r="K11182">
            <v>0</v>
          </cell>
          <cell r="L11182">
            <v>0</v>
          </cell>
          <cell r="M11182">
            <v>0</v>
          </cell>
          <cell r="O11182" t="str">
            <v>XXX</v>
          </cell>
          <cell r="P11182" t="str">
            <v>N</v>
          </cell>
          <cell r="Q11182" t="str">
            <v>N</v>
          </cell>
          <cell r="R11182" t="str">
            <v>N</v>
          </cell>
          <cell r="S11182" t="str">
            <v>N</v>
          </cell>
          <cell r="T11182" t="str">
            <v>N</v>
          </cell>
          <cell r="V11182">
            <v>0</v>
          </cell>
          <cell r="W11182">
            <v>0</v>
          </cell>
        </row>
        <row r="11183">
          <cell r="B11183" t="str">
            <v>01638</v>
          </cell>
          <cell r="D11183" t="str">
            <v>Anesthesia</v>
          </cell>
          <cell r="E11183">
            <v>0</v>
          </cell>
          <cell r="F11183">
            <v>0</v>
          </cell>
          <cell r="G11183">
            <v>0</v>
          </cell>
          <cell r="H11183">
            <v>0</v>
          </cell>
          <cell r="J11183">
            <v>0</v>
          </cell>
          <cell r="K11183">
            <v>0</v>
          </cell>
          <cell r="L11183">
            <v>0</v>
          </cell>
          <cell r="M11183">
            <v>0</v>
          </cell>
          <cell r="O11183" t="str">
            <v>XXX</v>
          </cell>
          <cell r="P11183" t="str">
            <v>N</v>
          </cell>
          <cell r="Q11183" t="str">
            <v>N</v>
          </cell>
          <cell r="R11183" t="str">
            <v>N</v>
          </cell>
          <cell r="S11183" t="str">
            <v>N</v>
          </cell>
          <cell r="T11183" t="str">
            <v>N</v>
          </cell>
          <cell r="V11183">
            <v>0</v>
          </cell>
          <cell r="W11183">
            <v>0</v>
          </cell>
        </row>
        <row r="11184">
          <cell r="B11184" t="str">
            <v>0163T</v>
          </cell>
          <cell r="D11184" t="str">
            <v>Not Covered</v>
          </cell>
          <cell r="E11184">
            <v>0</v>
          </cell>
          <cell r="F11184">
            <v>0</v>
          </cell>
          <cell r="G11184">
            <v>0</v>
          </cell>
          <cell r="H11184">
            <v>0</v>
          </cell>
          <cell r="J11184">
            <v>0</v>
          </cell>
          <cell r="K11184">
            <v>0</v>
          </cell>
          <cell r="L11184">
            <v>0</v>
          </cell>
          <cell r="M11184">
            <v>0</v>
          </cell>
          <cell r="O11184" t="str">
            <v>YYY</v>
          </cell>
          <cell r="P11184" t="str">
            <v>N</v>
          </cell>
          <cell r="Q11184" t="str">
            <v>N</v>
          </cell>
          <cell r="R11184" t="str">
            <v>D</v>
          </cell>
          <cell r="S11184" t="str">
            <v>N</v>
          </cell>
          <cell r="T11184" t="str">
            <v>N</v>
          </cell>
          <cell r="V11184">
            <v>0</v>
          </cell>
          <cell r="W11184">
            <v>0</v>
          </cell>
        </row>
        <row r="11185">
          <cell r="B11185" t="str">
            <v>0164T</v>
          </cell>
          <cell r="D11185" t="str">
            <v>Not Covered</v>
          </cell>
          <cell r="E11185">
            <v>0</v>
          </cell>
          <cell r="F11185">
            <v>0</v>
          </cell>
          <cell r="G11185">
            <v>0</v>
          </cell>
          <cell r="H11185">
            <v>0</v>
          </cell>
          <cell r="J11185">
            <v>0</v>
          </cell>
          <cell r="K11185">
            <v>0</v>
          </cell>
          <cell r="L11185">
            <v>0</v>
          </cell>
          <cell r="M11185">
            <v>0</v>
          </cell>
          <cell r="O11185" t="str">
            <v>YYY</v>
          </cell>
          <cell r="P11185" t="str">
            <v>N</v>
          </cell>
          <cell r="Q11185" t="str">
            <v>N</v>
          </cell>
          <cell r="R11185" t="str">
            <v>D</v>
          </cell>
          <cell r="S11185" t="str">
            <v>N</v>
          </cell>
          <cell r="T11185" t="str">
            <v>N</v>
          </cell>
          <cell r="V11185">
            <v>0</v>
          </cell>
          <cell r="W11185">
            <v>0</v>
          </cell>
        </row>
        <row r="11186">
          <cell r="B11186" t="str">
            <v>01650</v>
          </cell>
          <cell r="D11186" t="str">
            <v>Anesthesia</v>
          </cell>
          <cell r="E11186">
            <v>0</v>
          </cell>
          <cell r="F11186">
            <v>0</v>
          </cell>
          <cell r="G11186">
            <v>0</v>
          </cell>
          <cell r="H11186">
            <v>0</v>
          </cell>
          <cell r="J11186">
            <v>0</v>
          </cell>
          <cell r="K11186">
            <v>0</v>
          </cell>
          <cell r="L11186">
            <v>0</v>
          </cell>
          <cell r="M11186">
            <v>0</v>
          </cell>
          <cell r="O11186" t="str">
            <v>XXX</v>
          </cell>
          <cell r="P11186" t="str">
            <v>N</v>
          </cell>
          <cell r="Q11186" t="str">
            <v>N</v>
          </cell>
          <cell r="R11186" t="str">
            <v>N</v>
          </cell>
          <cell r="S11186" t="str">
            <v>N</v>
          </cell>
          <cell r="T11186" t="str">
            <v>N</v>
          </cell>
          <cell r="V11186">
            <v>0</v>
          </cell>
          <cell r="W11186">
            <v>0</v>
          </cell>
        </row>
        <row r="11187">
          <cell r="B11187" t="str">
            <v>01652</v>
          </cell>
          <cell r="D11187" t="str">
            <v>Anesthesia</v>
          </cell>
          <cell r="E11187">
            <v>0</v>
          </cell>
          <cell r="F11187">
            <v>0</v>
          </cell>
          <cell r="G11187">
            <v>0</v>
          </cell>
          <cell r="H11187">
            <v>0</v>
          </cell>
          <cell r="J11187">
            <v>0</v>
          </cell>
          <cell r="K11187">
            <v>0</v>
          </cell>
          <cell r="L11187">
            <v>0</v>
          </cell>
          <cell r="M11187">
            <v>0</v>
          </cell>
          <cell r="O11187" t="str">
            <v>XXX</v>
          </cell>
          <cell r="P11187" t="str">
            <v>N</v>
          </cell>
          <cell r="Q11187" t="str">
            <v>N</v>
          </cell>
          <cell r="R11187" t="str">
            <v>N</v>
          </cell>
          <cell r="S11187" t="str">
            <v>N</v>
          </cell>
          <cell r="T11187" t="str">
            <v>N</v>
          </cell>
          <cell r="V11187">
            <v>0</v>
          </cell>
          <cell r="W11187">
            <v>0</v>
          </cell>
        </row>
        <row r="11188">
          <cell r="B11188" t="str">
            <v>01654</v>
          </cell>
          <cell r="D11188" t="str">
            <v>Anesthesia</v>
          </cell>
          <cell r="E11188">
            <v>0</v>
          </cell>
          <cell r="F11188">
            <v>0</v>
          </cell>
          <cell r="G11188">
            <v>0</v>
          </cell>
          <cell r="H11188">
            <v>0</v>
          </cell>
          <cell r="J11188">
            <v>0</v>
          </cell>
          <cell r="K11188">
            <v>0</v>
          </cell>
          <cell r="L11188">
            <v>0</v>
          </cell>
          <cell r="M11188">
            <v>0</v>
          </cell>
          <cell r="O11188" t="str">
            <v>XXX</v>
          </cell>
          <cell r="P11188" t="str">
            <v>N</v>
          </cell>
          <cell r="Q11188" t="str">
            <v>N</v>
          </cell>
          <cell r="R11188" t="str">
            <v>N</v>
          </cell>
          <cell r="S11188" t="str">
            <v>N</v>
          </cell>
          <cell r="T11188" t="str">
            <v>N</v>
          </cell>
          <cell r="V11188">
            <v>0</v>
          </cell>
          <cell r="W11188">
            <v>0</v>
          </cell>
        </row>
        <row r="11189">
          <cell r="B11189" t="str">
            <v>01656</v>
          </cell>
          <cell r="D11189" t="str">
            <v>Anesthesia</v>
          </cell>
          <cell r="E11189">
            <v>0</v>
          </cell>
          <cell r="F11189">
            <v>0</v>
          </cell>
          <cell r="G11189">
            <v>0</v>
          </cell>
          <cell r="H11189">
            <v>0</v>
          </cell>
          <cell r="J11189">
            <v>0</v>
          </cell>
          <cell r="K11189">
            <v>0</v>
          </cell>
          <cell r="L11189">
            <v>0</v>
          </cell>
          <cell r="M11189">
            <v>0</v>
          </cell>
          <cell r="O11189" t="str">
            <v>XXX</v>
          </cell>
          <cell r="P11189" t="str">
            <v>N</v>
          </cell>
          <cell r="Q11189" t="str">
            <v>N</v>
          </cell>
          <cell r="R11189" t="str">
            <v>N</v>
          </cell>
          <cell r="S11189" t="str">
            <v>N</v>
          </cell>
          <cell r="T11189" t="str">
            <v>N</v>
          </cell>
          <cell r="V11189">
            <v>0</v>
          </cell>
          <cell r="W11189">
            <v>0</v>
          </cell>
        </row>
        <row r="11190">
          <cell r="B11190" t="str">
            <v>0165T</v>
          </cell>
          <cell r="D11190" t="str">
            <v>Not Covered</v>
          </cell>
          <cell r="E11190">
            <v>0</v>
          </cell>
          <cell r="F11190">
            <v>0</v>
          </cell>
          <cell r="G11190">
            <v>0</v>
          </cell>
          <cell r="H11190">
            <v>0</v>
          </cell>
          <cell r="J11190">
            <v>0</v>
          </cell>
          <cell r="K11190">
            <v>0</v>
          </cell>
          <cell r="L11190">
            <v>0</v>
          </cell>
          <cell r="M11190">
            <v>0</v>
          </cell>
          <cell r="O11190" t="str">
            <v>YYY</v>
          </cell>
          <cell r="P11190" t="str">
            <v>N</v>
          </cell>
          <cell r="Q11190" t="str">
            <v>N</v>
          </cell>
          <cell r="R11190" t="str">
            <v>D</v>
          </cell>
          <cell r="S11190" t="str">
            <v>N</v>
          </cell>
          <cell r="T11190" t="str">
            <v>N</v>
          </cell>
          <cell r="V11190">
            <v>0</v>
          </cell>
          <cell r="W11190">
            <v>0</v>
          </cell>
        </row>
        <row r="11191">
          <cell r="B11191" t="str">
            <v>01670</v>
          </cell>
          <cell r="D11191" t="str">
            <v>Anesthesia</v>
          </cell>
          <cell r="E11191">
            <v>0</v>
          </cell>
          <cell r="F11191">
            <v>0</v>
          </cell>
          <cell r="G11191">
            <v>0</v>
          </cell>
          <cell r="H11191">
            <v>0</v>
          </cell>
          <cell r="J11191">
            <v>0</v>
          </cell>
          <cell r="K11191">
            <v>0</v>
          </cell>
          <cell r="L11191">
            <v>0</v>
          </cell>
          <cell r="M11191">
            <v>0</v>
          </cell>
          <cell r="O11191" t="str">
            <v>XXX</v>
          </cell>
          <cell r="P11191" t="str">
            <v>N</v>
          </cell>
          <cell r="Q11191" t="str">
            <v>N</v>
          </cell>
          <cell r="R11191" t="str">
            <v>N</v>
          </cell>
          <cell r="S11191" t="str">
            <v>N</v>
          </cell>
          <cell r="T11191" t="str">
            <v>N</v>
          </cell>
          <cell r="V11191">
            <v>0</v>
          </cell>
          <cell r="W11191">
            <v>0</v>
          </cell>
        </row>
        <row r="11192">
          <cell r="B11192" t="str">
            <v>01680</v>
          </cell>
          <cell r="D11192" t="str">
            <v>Anesthesia</v>
          </cell>
          <cell r="E11192">
            <v>0</v>
          </cell>
          <cell r="F11192">
            <v>0</v>
          </cell>
          <cell r="G11192">
            <v>0</v>
          </cell>
          <cell r="H11192">
            <v>0</v>
          </cell>
          <cell r="J11192">
            <v>0</v>
          </cell>
          <cell r="K11192">
            <v>0</v>
          </cell>
          <cell r="L11192">
            <v>0</v>
          </cell>
          <cell r="M11192">
            <v>0</v>
          </cell>
          <cell r="O11192" t="str">
            <v>XXX</v>
          </cell>
          <cell r="P11192" t="str">
            <v>N</v>
          </cell>
          <cell r="Q11192" t="str">
            <v>N</v>
          </cell>
          <cell r="R11192" t="str">
            <v>N</v>
          </cell>
          <cell r="S11192" t="str">
            <v>N</v>
          </cell>
          <cell r="T11192" t="str">
            <v>N</v>
          </cell>
          <cell r="V11192">
            <v>0</v>
          </cell>
          <cell r="W11192">
            <v>0</v>
          </cell>
        </row>
        <row r="11193">
          <cell r="B11193" t="str">
            <v>01682</v>
          </cell>
          <cell r="D11193" t="str">
            <v>Anesthesia</v>
          </cell>
          <cell r="E11193">
            <v>0</v>
          </cell>
          <cell r="F11193">
            <v>0</v>
          </cell>
          <cell r="G11193">
            <v>0</v>
          </cell>
          <cell r="H11193">
            <v>0</v>
          </cell>
          <cell r="J11193">
            <v>0</v>
          </cell>
          <cell r="K11193">
            <v>0</v>
          </cell>
          <cell r="L11193">
            <v>0</v>
          </cell>
          <cell r="M11193">
            <v>0</v>
          </cell>
          <cell r="O11193" t="str">
            <v>XXX</v>
          </cell>
          <cell r="P11193" t="str">
            <v>N</v>
          </cell>
          <cell r="Q11193" t="str">
            <v>N</v>
          </cell>
          <cell r="R11193" t="str">
            <v>N</v>
          </cell>
          <cell r="S11193" t="str">
            <v>N</v>
          </cell>
          <cell r="T11193" t="str">
            <v>N</v>
          </cell>
          <cell r="V11193">
            <v>0</v>
          </cell>
          <cell r="W11193">
            <v>0</v>
          </cell>
        </row>
        <row r="11194">
          <cell r="B11194" t="str">
            <v>01710</v>
          </cell>
          <cell r="D11194" t="str">
            <v>Anesthesia</v>
          </cell>
          <cell r="E11194">
            <v>0</v>
          </cell>
          <cell r="F11194">
            <v>0</v>
          </cell>
          <cell r="G11194">
            <v>0</v>
          </cell>
          <cell r="H11194">
            <v>0</v>
          </cell>
          <cell r="J11194">
            <v>0</v>
          </cell>
          <cell r="K11194">
            <v>0</v>
          </cell>
          <cell r="L11194">
            <v>0</v>
          </cell>
          <cell r="M11194">
            <v>0</v>
          </cell>
          <cell r="O11194" t="str">
            <v>XXX</v>
          </cell>
          <cell r="P11194" t="str">
            <v>N</v>
          </cell>
          <cell r="Q11194" t="str">
            <v>N</v>
          </cell>
          <cell r="R11194" t="str">
            <v>N</v>
          </cell>
          <cell r="S11194" t="str">
            <v>N</v>
          </cell>
          <cell r="T11194" t="str">
            <v>N</v>
          </cell>
          <cell r="V11194">
            <v>0</v>
          </cell>
          <cell r="W11194">
            <v>0</v>
          </cell>
        </row>
        <row r="11195">
          <cell r="B11195" t="str">
            <v>01712</v>
          </cell>
          <cell r="D11195" t="str">
            <v>Anesthesia</v>
          </cell>
          <cell r="E11195">
            <v>0</v>
          </cell>
          <cell r="F11195">
            <v>0</v>
          </cell>
          <cell r="G11195">
            <v>0</v>
          </cell>
          <cell r="H11195">
            <v>0</v>
          </cell>
          <cell r="J11195">
            <v>0</v>
          </cell>
          <cell r="K11195">
            <v>0</v>
          </cell>
          <cell r="L11195">
            <v>0</v>
          </cell>
          <cell r="M11195">
            <v>0</v>
          </cell>
          <cell r="O11195" t="str">
            <v>XXX</v>
          </cell>
          <cell r="P11195" t="str">
            <v>N</v>
          </cell>
          <cell r="Q11195" t="str">
            <v>N</v>
          </cell>
          <cell r="R11195" t="str">
            <v>N</v>
          </cell>
          <cell r="S11195" t="str">
            <v>N</v>
          </cell>
          <cell r="T11195" t="str">
            <v>N</v>
          </cell>
          <cell r="V11195">
            <v>0</v>
          </cell>
          <cell r="W11195">
            <v>0</v>
          </cell>
        </row>
        <row r="11196">
          <cell r="B11196" t="str">
            <v>01714</v>
          </cell>
          <cell r="D11196" t="str">
            <v>Anesthesia</v>
          </cell>
          <cell r="E11196">
            <v>0</v>
          </cell>
          <cell r="F11196">
            <v>0</v>
          </cell>
          <cell r="G11196">
            <v>0</v>
          </cell>
          <cell r="H11196">
            <v>0</v>
          </cell>
          <cell r="J11196">
            <v>0</v>
          </cell>
          <cell r="K11196">
            <v>0</v>
          </cell>
          <cell r="L11196">
            <v>0</v>
          </cell>
          <cell r="M11196">
            <v>0</v>
          </cell>
          <cell r="O11196" t="str">
            <v>XXX</v>
          </cell>
          <cell r="P11196" t="str">
            <v>N</v>
          </cell>
          <cell r="Q11196" t="str">
            <v>N</v>
          </cell>
          <cell r="R11196" t="str">
            <v>N</v>
          </cell>
          <cell r="S11196" t="str">
            <v>N</v>
          </cell>
          <cell r="T11196" t="str">
            <v>N</v>
          </cell>
          <cell r="V11196">
            <v>0</v>
          </cell>
          <cell r="W11196">
            <v>0</v>
          </cell>
        </row>
        <row r="11197">
          <cell r="B11197" t="str">
            <v>01716</v>
          </cell>
          <cell r="D11197" t="str">
            <v>Anesthesia</v>
          </cell>
          <cell r="E11197">
            <v>0</v>
          </cell>
          <cell r="F11197">
            <v>0</v>
          </cell>
          <cell r="G11197">
            <v>0</v>
          </cell>
          <cell r="H11197">
            <v>0</v>
          </cell>
          <cell r="J11197">
            <v>0</v>
          </cell>
          <cell r="K11197">
            <v>0</v>
          </cell>
          <cell r="L11197">
            <v>0</v>
          </cell>
          <cell r="M11197">
            <v>0</v>
          </cell>
          <cell r="O11197" t="str">
            <v>XXX</v>
          </cell>
          <cell r="P11197" t="str">
            <v>N</v>
          </cell>
          <cell r="Q11197" t="str">
            <v>N</v>
          </cell>
          <cell r="R11197" t="str">
            <v>N</v>
          </cell>
          <cell r="S11197" t="str">
            <v>N</v>
          </cell>
          <cell r="T11197" t="str">
            <v>N</v>
          </cell>
          <cell r="V11197">
            <v>0</v>
          </cell>
          <cell r="W11197">
            <v>0</v>
          </cell>
        </row>
        <row r="11198">
          <cell r="B11198" t="str">
            <v>01730</v>
          </cell>
          <cell r="D11198" t="str">
            <v>Anesthesia</v>
          </cell>
          <cell r="E11198">
            <v>0</v>
          </cell>
          <cell r="F11198">
            <v>0</v>
          </cell>
          <cell r="G11198">
            <v>0</v>
          </cell>
          <cell r="H11198">
            <v>0</v>
          </cell>
          <cell r="J11198">
            <v>0</v>
          </cell>
          <cell r="K11198">
            <v>0</v>
          </cell>
          <cell r="L11198">
            <v>0</v>
          </cell>
          <cell r="M11198">
            <v>0</v>
          </cell>
          <cell r="O11198" t="str">
            <v>XXX</v>
          </cell>
          <cell r="P11198" t="str">
            <v>N</v>
          </cell>
          <cell r="Q11198" t="str">
            <v>N</v>
          </cell>
          <cell r="R11198" t="str">
            <v>N</v>
          </cell>
          <cell r="S11198" t="str">
            <v>N</v>
          </cell>
          <cell r="T11198" t="str">
            <v>N</v>
          </cell>
          <cell r="V11198">
            <v>0</v>
          </cell>
          <cell r="W11198">
            <v>0</v>
          </cell>
        </row>
        <row r="11199">
          <cell r="B11199" t="str">
            <v>01732</v>
          </cell>
          <cell r="D11199" t="str">
            <v>Anesthesia</v>
          </cell>
          <cell r="E11199">
            <v>0</v>
          </cell>
          <cell r="F11199">
            <v>0</v>
          </cell>
          <cell r="G11199">
            <v>0</v>
          </cell>
          <cell r="H11199">
            <v>0</v>
          </cell>
          <cell r="J11199">
            <v>0</v>
          </cell>
          <cell r="K11199">
            <v>0</v>
          </cell>
          <cell r="L11199">
            <v>0</v>
          </cell>
          <cell r="M11199">
            <v>0</v>
          </cell>
          <cell r="O11199" t="str">
            <v>XXX</v>
          </cell>
          <cell r="P11199" t="str">
            <v>N</v>
          </cell>
          <cell r="Q11199" t="str">
            <v>N</v>
          </cell>
          <cell r="R11199" t="str">
            <v>N</v>
          </cell>
          <cell r="S11199" t="str">
            <v>N</v>
          </cell>
          <cell r="T11199" t="str">
            <v>N</v>
          </cell>
          <cell r="V11199">
            <v>0</v>
          </cell>
          <cell r="W11199">
            <v>0</v>
          </cell>
        </row>
        <row r="11200">
          <cell r="B11200" t="str">
            <v>01740</v>
          </cell>
          <cell r="D11200" t="str">
            <v>Anesthesia</v>
          </cell>
          <cell r="E11200">
            <v>0</v>
          </cell>
          <cell r="F11200">
            <v>0</v>
          </cell>
          <cell r="G11200">
            <v>0</v>
          </cell>
          <cell r="H11200">
            <v>0</v>
          </cell>
          <cell r="J11200">
            <v>0</v>
          </cell>
          <cell r="K11200">
            <v>0</v>
          </cell>
          <cell r="L11200">
            <v>0</v>
          </cell>
          <cell r="M11200">
            <v>0</v>
          </cell>
          <cell r="O11200" t="str">
            <v>XXX</v>
          </cell>
          <cell r="P11200" t="str">
            <v>N</v>
          </cell>
          <cell r="Q11200" t="str">
            <v>N</v>
          </cell>
          <cell r="R11200" t="str">
            <v>N</v>
          </cell>
          <cell r="S11200" t="str">
            <v>N</v>
          </cell>
          <cell r="T11200" t="str">
            <v>N</v>
          </cell>
          <cell r="V11200">
            <v>0</v>
          </cell>
          <cell r="W11200">
            <v>0</v>
          </cell>
        </row>
        <row r="11201">
          <cell r="B11201" t="str">
            <v>01742</v>
          </cell>
          <cell r="D11201" t="str">
            <v>Anesthesia</v>
          </cell>
          <cell r="E11201">
            <v>0</v>
          </cell>
          <cell r="F11201">
            <v>0</v>
          </cell>
          <cell r="G11201">
            <v>0</v>
          </cell>
          <cell r="H11201">
            <v>0</v>
          </cell>
          <cell r="J11201">
            <v>0</v>
          </cell>
          <cell r="K11201">
            <v>0</v>
          </cell>
          <cell r="L11201">
            <v>0</v>
          </cell>
          <cell r="M11201">
            <v>0</v>
          </cell>
          <cell r="O11201" t="str">
            <v>XXX</v>
          </cell>
          <cell r="P11201" t="str">
            <v>N</v>
          </cell>
          <cell r="Q11201" t="str">
            <v>N</v>
          </cell>
          <cell r="R11201" t="str">
            <v>N</v>
          </cell>
          <cell r="S11201" t="str">
            <v>N</v>
          </cell>
          <cell r="T11201" t="str">
            <v>N</v>
          </cell>
          <cell r="V11201">
            <v>0</v>
          </cell>
          <cell r="W11201">
            <v>0</v>
          </cell>
        </row>
        <row r="11202">
          <cell r="B11202" t="str">
            <v>01744</v>
          </cell>
          <cell r="D11202" t="str">
            <v>Anesthesia</v>
          </cell>
          <cell r="E11202">
            <v>0</v>
          </cell>
          <cell r="F11202">
            <v>0</v>
          </cell>
          <cell r="G11202">
            <v>0</v>
          </cell>
          <cell r="H11202">
            <v>0</v>
          </cell>
          <cell r="J11202">
            <v>0</v>
          </cell>
          <cell r="K11202">
            <v>0</v>
          </cell>
          <cell r="L11202">
            <v>0</v>
          </cell>
          <cell r="M11202">
            <v>0</v>
          </cell>
          <cell r="O11202" t="str">
            <v>XXX</v>
          </cell>
          <cell r="P11202" t="str">
            <v>N</v>
          </cell>
          <cell r="Q11202" t="str">
            <v>N</v>
          </cell>
          <cell r="R11202" t="str">
            <v>N</v>
          </cell>
          <cell r="S11202" t="str">
            <v>N</v>
          </cell>
          <cell r="T11202" t="str">
            <v>N</v>
          </cell>
          <cell r="V11202">
            <v>0</v>
          </cell>
          <cell r="W11202">
            <v>0</v>
          </cell>
        </row>
        <row r="11203">
          <cell r="B11203" t="str">
            <v>0174T</v>
          </cell>
          <cell r="D11203" t="str">
            <v>Not Covered</v>
          </cell>
          <cell r="E11203">
            <v>0</v>
          </cell>
          <cell r="F11203">
            <v>0</v>
          </cell>
          <cell r="G11203">
            <v>0</v>
          </cell>
          <cell r="H11203">
            <v>0</v>
          </cell>
          <cell r="J11203">
            <v>0</v>
          </cell>
          <cell r="K11203">
            <v>0</v>
          </cell>
          <cell r="L11203">
            <v>0</v>
          </cell>
          <cell r="M11203">
            <v>0</v>
          </cell>
          <cell r="O11203" t="str">
            <v>XXX</v>
          </cell>
          <cell r="P11203" t="str">
            <v>N</v>
          </cell>
          <cell r="Q11203" t="str">
            <v>N</v>
          </cell>
          <cell r="R11203" t="str">
            <v>D</v>
          </cell>
          <cell r="S11203" t="str">
            <v>N</v>
          </cell>
          <cell r="T11203" t="str">
            <v>N</v>
          </cell>
          <cell r="V11203">
            <v>0</v>
          </cell>
          <cell r="W11203">
            <v>0</v>
          </cell>
        </row>
        <row r="11204">
          <cell r="B11204" t="str">
            <v>01756</v>
          </cell>
          <cell r="D11204" t="str">
            <v>Anesthesia</v>
          </cell>
          <cell r="E11204">
            <v>0</v>
          </cell>
          <cell r="F11204">
            <v>0</v>
          </cell>
          <cell r="G11204">
            <v>0</v>
          </cell>
          <cell r="H11204">
            <v>0</v>
          </cell>
          <cell r="J11204">
            <v>0</v>
          </cell>
          <cell r="K11204">
            <v>0</v>
          </cell>
          <cell r="L11204">
            <v>0</v>
          </cell>
          <cell r="M11204">
            <v>0</v>
          </cell>
          <cell r="O11204" t="str">
            <v>XXX</v>
          </cell>
          <cell r="P11204" t="str">
            <v>N</v>
          </cell>
          <cell r="Q11204" t="str">
            <v>N</v>
          </cell>
          <cell r="R11204" t="str">
            <v>N</v>
          </cell>
          <cell r="S11204" t="str">
            <v>N</v>
          </cell>
          <cell r="T11204" t="str">
            <v>N</v>
          </cell>
          <cell r="V11204">
            <v>0</v>
          </cell>
          <cell r="W11204">
            <v>0</v>
          </cell>
        </row>
        <row r="11205">
          <cell r="B11205" t="str">
            <v>01758</v>
          </cell>
          <cell r="D11205" t="str">
            <v>Anesthesia</v>
          </cell>
          <cell r="E11205">
            <v>0</v>
          </cell>
          <cell r="F11205">
            <v>0</v>
          </cell>
          <cell r="G11205">
            <v>0</v>
          </cell>
          <cell r="H11205">
            <v>0</v>
          </cell>
          <cell r="J11205">
            <v>0</v>
          </cell>
          <cell r="K11205">
            <v>0</v>
          </cell>
          <cell r="L11205">
            <v>0</v>
          </cell>
          <cell r="M11205">
            <v>0</v>
          </cell>
          <cell r="O11205" t="str">
            <v>XXX</v>
          </cell>
          <cell r="P11205" t="str">
            <v>N</v>
          </cell>
          <cell r="Q11205" t="str">
            <v>N</v>
          </cell>
          <cell r="R11205" t="str">
            <v>N</v>
          </cell>
          <cell r="S11205" t="str">
            <v>N</v>
          </cell>
          <cell r="T11205" t="str">
            <v>N</v>
          </cell>
          <cell r="V11205">
            <v>0</v>
          </cell>
          <cell r="W11205">
            <v>0</v>
          </cell>
        </row>
        <row r="11206">
          <cell r="B11206" t="str">
            <v>0175T</v>
          </cell>
          <cell r="D11206" t="str">
            <v>Not Covered</v>
          </cell>
          <cell r="E11206">
            <v>0</v>
          </cell>
          <cell r="F11206">
            <v>0</v>
          </cell>
          <cell r="G11206">
            <v>0</v>
          </cell>
          <cell r="H11206">
            <v>0</v>
          </cell>
          <cell r="J11206">
            <v>0</v>
          </cell>
          <cell r="K11206">
            <v>0</v>
          </cell>
          <cell r="L11206">
            <v>0</v>
          </cell>
          <cell r="M11206">
            <v>0</v>
          </cell>
          <cell r="O11206" t="str">
            <v>XXX</v>
          </cell>
          <cell r="P11206" t="str">
            <v>N</v>
          </cell>
          <cell r="Q11206" t="str">
            <v>N</v>
          </cell>
          <cell r="R11206" t="str">
            <v>D</v>
          </cell>
          <cell r="S11206" t="str">
            <v>N</v>
          </cell>
          <cell r="T11206" t="str">
            <v>N</v>
          </cell>
          <cell r="V11206">
            <v>0</v>
          </cell>
          <cell r="W11206">
            <v>0</v>
          </cell>
        </row>
        <row r="11207">
          <cell r="B11207" t="str">
            <v>01760</v>
          </cell>
          <cell r="D11207" t="str">
            <v>Anesthesia</v>
          </cell>
          <cell r="E11207">
            <v>0</v>
          </cell>
          <cell r="F11207">
            <v>0</v>
          </cell>
          <cell r="G11207">
            <v>0</v>
          </cell>
          <cell r="H11207">
            <v>0</v>
          </cell>
          <cell r="J11207">
            <v>0</v>
          </cell>
          <cell r="K11207">
            <v>0</v>
          </cell>
          <cell r="L11207">
            <v>0</v>
          </cell>
          <cell r="M11207">
            <v>0</v>
          </cell>
          <cell r="O11207" t="str">
            <v>XXX</v>
          </cell>
          <cell r="P11207" t="str">
            <v>N</v>
          </cell>
          <cell r="Q11207" t="str">
            <v>N</v>
          </cell>
          <cell r="R11207" t="str">
            <v>N</v>
          </cell>
          <cell r="S11207" t="str">
            <v>N</v>
          </cell>
          <cell r="T11207" t="str">
            <v>N</v>
          </cell>
          <cell r="V11207">
            <v>0</v>
          </cell>
          <cell r="W11207">
            <v>0</v>
          </cell>
        </row>
        <row r="11208">
          <cell r="B11208" t="str">
            <v>01770</v>
          </cell>
          <cell r="D11208" t="str">
            <v>Anesthesia</v>
          </cell>
          <cell r="E11208">
            <v>0</v>
          </cell>
          <cell r="F11208">
            <v>0</v>
          </cell>
          <cell r="G11208">
            <v>0</v>
          </cell>
          <cell r="H11208">
            <v>0</v>
          </cell>
          <cell r="J11208">
            <v>0</v>
          </cell>
          <cell r="K11208">
            <v>0</v>
          </cell>
          <cell r="L11208">
            <v>0</v>
          </cell>
          <cell r="M11208">
            <v>0</v>
          </cell>
          <cell r="O11208" t="str">
            <v>XXX</v>
          </cell>
          <cell r="P11208" t="str">
            <v>N</v>
          </cell>
          <cell r="Q11208" t="str">
            <v>N</v>
          </cell>
          <cell r="R11208" t="str">
            <v>N</v>
          </cell>
          <cell r="S11208" t="str">
            <v>N</v>
          </cell>
          <cell r="T11208" t="str">
            <v>N</v>
          </cell>
          <cell r="V11208">
            <v>0</v>
          </cell>
          <cell r="W11208">
            <v>0</v>
          </cell>
        </row>
        <row r="11209">
          <cell r="B11209" t="str">
            <v>01772</v>
          </cell>
          <cell r="D11209" t="str">
            <v>Anesthesia</v>
          </cell>
          <cell r="E11209">
            <v>0</v>
          </cell>
          <cell r="F11209">
            <v>0</v>
          </cell>
          <cell r="G11209">
            <v>0</v>
          </cell>
          <cell r="H11209">
            <v>0</v>
          </cell>
          <cell r="J11209">
            <v>0</v>
          </cell>
          <cell r="K11209">
            <v>0</v>
          </cell>
          <cell r="L11209">
            <v>0</v>
          </cell>
          <cell r="M11209">
            <v>0</v>
          </cell>
          <cell r="O11209" t="str">
            <v>XXX</v>
          </cell>
          <cell r="P11209" t="str">
            <v>N</v>
          </cell>
          <cell r="Q11209" t="str">
            <v>N</v>
          </cell>
          <cell r="R11209" t="str">
            <v>N</v>
          </cell>
          <cell r="S11209" t="str">
            <v>N</v>
          </cell>
          <cell r="T11209" t="str">
            <v>N</v>
          </cell>
          <cell r="V11209">
            <v>0</v>
          </cell>
          <cell r="W11209">
            <v>0</v>
          </cell>
        </row>
        <row r="11210">
          <cell r="B11210" t="str">
            <v>01780</v>
          </cell>
          <cell r="D11210" t="str">
            <v>Anesthesia</v>
          </cell>
          <cell r="E11210">
            <v>0</v>
          </cell>
          <cell r="F11210">
            <v>0</v>
          </cell>
          <cell r="G11210">
            <v>0</v>
          </cell>
          <cell r="H11210">
            <v>0</v>
          </cell>
          <cell r="J11210">
            <v>0</v>
          </cell>
          <cell r="K11210">
            <v>0</v>
          </cell>
          <cell r="L11210">
            <v>0</v>
          </cell>
          <cell r="M11210">
            <v>0</v>
          </cell>
          <cell r="O11210" t="str">
            <v>XXX</v>
          </cell>
          <cell r="P11210" t="str">
            <v>N</v>
          </cell>
          <cell r="Q11210" t="str">
            <v>N</v>
          </cell>
          <cell r="R11210" t="str">
            <v>N</v>
          </cell>
          <cell r="S11210" t="str">
            <v>N</v>
          </cell>
          <cell r="T11210" t="str">
            <v>N</v>
          </cell>
          <cell r="V11210">
            <v>0</v>
          </cell>
          <cell r="W11210">
            <v>0</v>
          </cell>
        </row>
        <row r="11211">
          <cell r="B11211" t="str">
            <v>01782</v>
          </cell>
          <cell r="D11211" t="str">
            <v>Anesthesia</v>
          </cell>
          <cell r="E11211">
            <v>0</v>
          </cell>
          <cell r="F11211">
            <v>0</v>
          </cell>
          <cell r="G11211">
            <v>0</v>
          </cell>
          <cell r="H11211">
            <v>0</v>
          </cell>
          <cell r="J11211">
            <v>0</v>
          </cell>
          <cell r="K11211">
            <v>0</v>
          </cell>
          <cell r="L11211">
            <v>0</v>
          </cell>
          <cell r="M11211">
            <v>0</v>
          </cell>
          <cell r="O11211" t="str">
            <v>XXX</v>
          </cell>
          <cell r="P11211" t="str">
            <v>N</v>
          </cell>
          <cell r="Q11211" t="str">
            <v>N</v>
          </cell>
          <cell r="R11211" t="str">
            <v>N</v>
          </cell>
          <cell r="S11211" t="str">
            <v>N</v>
          </cell>
          <cell r="T11211" t="str">
            <v>N</v>
          </cell>
          <cell r="V11211">
            <v>0</v>
          </cell>
          <cell r="W11211">
            <v>0</v>
          </cell>
        </row>
        <row r="11212">
          <cell r="B11212" t="str">
            <v>0178T</v>
          </cell>
          <cell r="D11212" t="str">
            <v>Not Covered</v>
          </cell>
          <cell r="E11212">
            <v>0</v>
          </cell>
          <cell r="F11212">
            <v>0</v>
          </cell>
          <cell r="G11212">
            <v>0</v>
          </cell>
          <cell r="H11212">
            <v>0</v>
          </cell>
          <cell r="J11212">
            <v>0</v>
          </cell>
          <cell r="K11212">
            <v>0</v>
          </cell>
          <cell r="L11212">
            <v>0</v>
          </cell>
          <cell r="M11212">
            <v>0</v>
          </cell>
          <cell r="O11212" t="str">
            <v>XXX</v>
          </cell>
          <cell r="P11212" t="str">
            <v>N</v>
          </cell>
          <cell r="Q11212" t="str">
            <v>N</v>
          </cell>
          <cell r="R11212" t="str">
            <v>D</v>
          </cell>
          <cell r="S11212" t="str">
            <v>N</v>
          </cell>
          <cell r="T11212" t="str">
            <v>N</v>
          </cell>
          <cell r="V11212">
            <v>0</v>
          </cell>
          <cell r="W11212">
            <v>0</v>
          </cell>
        </row>
        <row r="11213">
          <cell r="B11213" t="str">
            <v>0179T</v>
          </cell>
          <cell r="D11213" t="str">
            <v>Not Covered</v>
          </cell>
          <cell r="E11213">
            <v>0</v>
          </cell>
          <cell r="F11213">
            <v>0</v>
          </cell>
          <cell r="G11213">
            <v>0</v>
          </cell>
          <cell r="H11213">
            <v>0</v>
          </cell>
          <cell r="J11213">
            <v>0</v>
          </cell>
          <cell r="K11213">
            <v>0</v>
          </cell>
          <cell r="L11213">
            <v>0</v>
          </cell>
          <cell r="M11213">
            <v>0</v>
          </cell>
          <cell r="O11213" t="str">
            <v>XXX</v>
          </cell>
          <cell r="P11213" t="str">
            <v>N</v>
          </cell>
          <cell r="Q11213" t="str">
            <v>N</v>
          </cell>
          <cell r="R11213" t="str">
            <v>D</v>
          </cell>
          <cell r="S11213" t="str">
            <v>N</v>
          </cell>
          <cell r="T11213" t="str">
            <v>N</v>
          </cell>
          <cell r="V11213">
            <v>0</v>
          </cell>
          <cell r="W11213">
            <v>0</v>
          </cell>
        </row>
        <row r="11214">
          <cell r="B11214" t="str">
            <v>0180T</v>
          </cell>
          <cell r="D11214" t="str">
            <v>Not Covered</v>
          </cell>
          <cell r="E11214">
            <v>0</v>
          </cell>
          <cell r="F11214">
            <v>0</v>
          </cell>
          <cell r="G11214">
            <v>0</v>
          </cell>
          <cell r="H11214">
            <v>0</v>
          </cell>
          <cell r="J11214">
            <v>0</v>
          </cell>
          <cell r="K11214">
            <v>0</v>
          </cell>
          <cell r="L11214">
            <v>0</v>
          </cell>
          <cell r="M11214">
            <v>0</v>
          </cell>
          <cell r="O11214" t="str">
            <v>XXX</v>
          </cell>
          <cell r="P11214" t="str">
            <v>N</v>
          </cell>
          <cell r="Q11214" t="str">
            <v>N</v>
          </cell>
          <cell r="R11214" t="str">
            <v>D</v>
          </cell>
          <cell r="S11214" t="str">
            <v>N</v>
          </cell>
          <cell r="T11214" t="str">
            <v>N</v>
          </cell>
          <cell r="V11214">
            <v>0</v>
          </cell>
          <cell r="W11214">
            <v>0</v>
          </cell>
        </row>
        <row r="11215">
          <cell r="B11215" t="str">
            <v>01810</v>
          </cell>
          <cell r="D11215" t="str">
            <v>Anesthesia</v>
          </cell>
          <cell r="E11215">
            <v>0</v>
          </cell>
          <cell r="F11215">
            <v>0</v>
          </cell>
          <cell r="G11215">
            <v>0</v>
          </cell>
          <cell r="H11215">
            <v>0</v>
          </cell>
          <cell r="J11215">
            <v>0</v>
          </cell>
          <cell r="K11215">
            <v>0</v>
          </cell>
          <cell r="L11215">
            <v>0</v>
          </cell>
          <cell r="M11215">
            <v>0</v>
          </cell>
          <cell r="O11215" t="str">
            <v>XXX</v>
          </cell>
          <cell r="P11215" t="str">
            <v>N</v>
          </cell>
          <cell r="Q11215" t="str">
            <v>N</v>
          </cell>
          <cell r="R11215" t="str">
            <v>N</v>
          </cell>
          <cell r="S11215" t="str">
            <v>N</v>
          </cell>
          <cell r="T11215" t="str">
            <v>N</v>
          </cell>
          <cell r="V11215">
            <v>0</v>
          </cell>
          <cell r="W11215">
            <v>0</v>
          </cell>
        </row>
        <row r="11216">
          <cell r="B11216" t="str">
            <v>01820</v>
          </cell>
          <cell r="D11216" t="str">
            <v>Anesthesia</v>
          </cell>
          <cell r="E11216">
            <v>0</v>
          </cell>
          <cell r="F11216">
            <v>0</v>
          </cell>
          <cell r="G11216">
            <v>0</v>
          </cell>
          <cell r="H11216">
            <v>0</v>
          </cell>
          <cell r="J11216">
            <v>0</v>
          </cell>
          <cell r="K11216">
            <v>0</v>
          </cell>
          <cell r="L11216">
            <v>0</v>
          </cell>
          <cell r="M11216">
            <v>0</v>
          </cell>
          <cell r="O11216" t="str">
            <v>XXX</v>
          </cell>
          <cell r="P11216" t="str">
            <v>N</v>
          </cell>
          <cell r="Q11216" t="str">
            <v>N</v>
          </cell>
          <cell r="R11216" t="str">
            <v>N</v>
          </cell>
          <cell r="S11216" t="str">
            <v>N</v>
          </cell>
          <cell r="T11216" t="str">
            <v>N</v>
          </cell>
          <cell r="V11216">
            <v>0</v>
          </cell>
          <cell r="W11216">
            <v>0</v>
          </cell>
        </row>
        <row r="11217">
          <cell r="B11217" t="str">
            <v>01829</v>
          </cell>
          <cell r="D11217" t="str">
            <v>Anesthesia</v>
          </cell>
          <cell r="E11217">
            <v>0</v>
          </cell>
          <cell r="F11217">
            <v>0</v>
          </cell>
          <cell r="G11217">
            <v>0</v>
          </cell>
          <cell r="H11217">
            <v>0</v>
          </cell>
          <cell r="J11217">
            <v>0</v>
          </cell>
          <cell r="K11217">
            <v>0</v>
          </cell>
          <cell r="L11217">
            <v>0</v>
          </cell>
          <cell r="M11217">
            <v>0</v>
          </cell>
          <cell r="O11217" t="str">
            <v>XXX</v>
          </cell>
          <cell r="P11217" t="str">
            <v>N</v>
          </cell>
          <cell r="Q11217" t="str">
            <v>N</v>
          </cell>
          <cell r="R11217" t="str">
            <v>N</v>
          </cell>
          <cell r="S11217" t="str">
            <v>N</v>
          </cell>
          <cell r="T11217" t="str">
            <v>N</v>
          </cell>
          <cell r="V11217">
            <v>0</v>
          </cell>
          <cell r="W11217">
            <v>0</v>
          </cell>
        </row>
        <row r="11218">
          <cell r="B11218" t="str">
            <v>01830</v>
          </cell>
          <cell r="D11218" t="str">
            <v>Anesthesia</v>
          </cell>
          <cell r="E11218">
            <v>0</v>
          </cell>
          <cell r="F11218">
            <v>0</v>
          </cell>
          <cell r="G11218">
            <v>0</v>
          </cell>
          <cell r="H11218">
            <v>0</v>
          </cell>
          <cell r="J11218">
            <v>0</v>
          </cell>
          <cell r="K11218">
            <v>0</v>
          </cell>
          <cell r="L11218">
            <v>0</v>
          </cell>
          <cell r="M11218">
            <v>0</v>
          </cell>
          <cell r="O11218" t="str">
            <v>XXX</v>
          </cell>
          <cell r="P11218" t="str">
            <v>N</v>
          </cell>
          <cell r="Q11218" t="str">
            <v>N</v>
          </cell>
          <cell r="R11218" t="str">
            <v>N</v>
          </cell>
          <cell r="S11218" t="str">
            <v>N</v>
          </cell>
          <cell r="T11218" t="str">
            <v>N</v>
          </cell>
          <cell r="V11218">
            <v>0</v>
          </cell>
          <cell r="W11218">
            <v>0</v>
          </cell>
        </row>
        <row r="11219">
          <cell r="B11219" t="str">
            <v>01832</v>
          </cell>
          <cell r="D11219" t="str">
            <v>Anesthesia</v>
          </cell>
          <cell r="E11219">
            <v>0</v>
          </cell>
          <cell r="F11219">
            <v>0</v>
          </cell>
          <cell r="G11219">
            <v>0</v>
          </cell>
          <cell r="H11219">
            <v>0</v>
          </cell>
          <cell r="J11219">
            <v>0</v>
          </cell>
          <cell r="K11219">
            <v>0</v>
          </cell>
          <cell r="L11219">
            <v>0</v>
          </cell>
          <cell r="M11219">
            <v>0</v>
          </cell>
          <cell r="O11219" t="str">
            <v>XXX</v>
          </cell>
          <cell r="P11219" t="str">
            <v>N</v>
          </cell>
          <cell r="Q11219" t="str">
            <v>N</v>
          </cell>
          <cell r="R11219" t="str">
            <v>N</v>
          </cell>
          <cell r="S11219" t="str">
            <v>N</v>
          </cell>
          <cell r="T11219" t="str">
            <v>N</v>
          </cell>
          <cell r="V11219">
            <v>0</v>
          </cell>
          <cell r="W11219">
            <v>0</v>
          </cell>
        </row>
        <row r="11220">
          <cell r="B11220" t="str">
            <v>01840</v>
          </cell>
          <cell r="D11220" t="str">
            <v>Anesthesia</v>
          </cell>
          <cell r="E11220">
            <v>0</v>
          </cell>
          <cell r="F11220">
            <v>0</v>
          </cell>
          <cell r="G11220">
            <v>0</v>
          </cell>
          <cell r="H11220">
            <v>0</v>
          </cell>
          <cell r="J11220">
            <v>0</v>
          </cell>
          <cell r="K11220">
            <v>0</v>
          </cell>
          <cell r="L11220">
            <v>0</v>
          </cell>
          <cell r="M11220">
            <v>0</v>
          </cell>
          <cell r="O11220" t="str">
            <v>XXX</v>
          </cell>
          <cell r="P11220" t="str">
            <v>N</v>
          </cell>
          <cell r="Q11220" t="str">
            <v>N</v>
          </cell>
          <cell r="R11220" t="str">
            <v>N</v>
          </cell>
          <cell r="S11220" t="str">
            <v>N</v>
          </cell>
          <cell r="T11220" t="str">
            <v>N</v>
          </cell>
          <cell r="V11220">
            <v>0</v>
          </cell>
          <cell r="W11220">
            <v>0</v>
          </cell>
        </row>
        <row r="11221">
          <cell r="B11221" t="str">
            <v>01842</v>
          </cell>
          <cell r="D11221" t="str">
            <v>Anesthesia</v>
          </cell>
          <cell r="E11221">
            <v>0</v>
          </cell>
          <cell r="F11221">
            <v>0</v>
          </cell>
          <cell r="G11221">
            <v>0</v>
          </cell>
          <cell r="H11221">
            <v>0</v>
          </cell>
          <cell r="J11221">
            <v>0</v>
          </cell>
          <cell r="K11221">
            <v>0</v>
          </cell>
          <cell r="L11221">
            <v>0</v>
          </cell>
          <cell r="M11221">
            <v>0</v>
          </cell>
          <cell r="O11221" t="str">
            <v>XXX</v>
          </cell>
          <cell r="P11221" t="str">
            <v>N</v>
          </cell>
          <cell r="Q11221" t="str">
            <v>N</v>
          </cell>
          <cell r="R11221" t="str">
            <v>N</v>
          </cell>
          <cell r="S11221" t="str">
            <v>N</v>
          </cell>
          <cell r="T11221" t="str">
            <v>N</v>
          </cell>
          <cell r="V11221">
            <v>0</v>
          </cell>
          <cell r="W11221">
            <v>0</v>
          </cell>
        </row>
        <row r="11222">
          <cell r="B11222" t="str">
            <v>01844</v>
          </cell>
          <cell r="D11222" t="str">
            <v>Anesthesia</v>
          </cell>
          <cell r="E11222">
            <v>0</v>
          </cell>
          <cell r="F11222">
            <v>0</v>
          </cell>
          <cell r="G11222">
            <v>0</v>
          </cell>
          <cell r="H11222">
            <v>0</v>
          </cell>
          <cell r="J11222">
            <v>0</v>
          </cell>
          <cell r="K11222">
            <v>0</v>
          </cell>
          <cell r="L11222">
            <v>0</v>
          </cell>
          <cell r="M11222">
            <v>0</v>
          </cell>
          <cell r="O11222" t="str">
            <v>XXX</v>
          </cell>
          <cell r="P11222" t="str">
            <v>N</v>
          </cell>
          <cell r="Q11222" t="str">
            <v>N</v>
          </cell>
          <cell r="R11222" t="str">
            <v>N</v>
          </cell>
          <cell r="S11222" t="str">
            <v>N</v>
          </cell>
          <cell r="T11222" t="str">
            <v>N</v>
          </cell>
          <cell r="V11222">
            <v>0</v>
          </cell>
          <cell r="W11222">
            <v>0</v>
          </cell>
        </row>
        <row r="11223">
          <cell r="B11223" t="str">
            <v>0184T</v>
          </cell>
          <cell r="D11223" t="str">
            <v>Not Covered</v>
          </cell>
          <cell r="E11223">
            <v>0</v>
          </cell>
          <cell r="F11223">
            <v>0</v>
          </cell>
          <cell r="G11223">
            <v>0</v>
          </cell>
          <cell r="H11223">
            <v>0</v>
          </cell>
          <cell r="J11223">
            <v>0</v>
          </cell>
          <cell r="K11223">
            <v>0</v>
          </cell>
          <cell r="L11223">
            <v>0</v>
          </cell>
          <cell r="M11223">
            <v>0</v>
          </cell>
          <cell r="O11223" t="str">
            <v>XXX</v>
          </cell>
          <cell r="P11223" t="str">
            <v>N</v>
          </cell>
          <cell r="Q11223" t="str">
            <v>N</v>
          </cell>
          <cell r="R11223" t="str">
            <v>D</v>
          </cell>
          <cell r="S11223" t="str">
            <v>N</v>
          </cell>
          <cell r="T11223" t="str">
            <v>N</v>
          </cell>
          <cell r="V11223">
            <v>0</v>
          </cell>
          <cell r="W11223">
            <v>0</v>
          </cell>
        </row>
        <row r="11224">
          <cell r="B11224" t="str">
            <v>01850</v>
          </cell>
          <cell r="D11224" t="str">
            <v>Anesthesia</v>
          </cell>
          <cell r="E11224">
            <v>0</v>
          </cell>
          <cell r="F11224">
            <v>0</v>
          </cell>
          <cell r="G11224">
            <v>0</v>
          </cell>
          <cell r="H11224">
            <v>0</v>
          </cell>
          <cell r="J11224">
            <v>0</v>
          </cell>
          <cell r="K11224">
            <v>0</v>
          </cell>
          <cell r="L11224">
            <v>0</v>
          </cell>
          <cell r="M11224">
            <v>0</v>
          </cell>
          <cell r="O11224" t="str">
            <v>XXX</v>
          </cell>
          <cell r="P11224" t="str">
            <v>N</v>
          </cell>
          <cell r="Q11224" t="str">
            <v>N</v>
          </cell>
          <cell r="R11224" t="str">
            <v>N</v>
          </cell>
          <cell r="S11224" t="str">
            <v>N</v>
          </cell>
          <cell r="T11224" t="str">
            <v>N</v>
          </cell>
          <cell r="V11224">
            <v>0</v>
          </cell>
          <cell r="W11224">
            <v>0</v>
          </cell>
        </row>
        <row r="11225">
          <cell r="B11225" t="str">
            <v>01852</v>
          </cell>
          <cell r="D11225" t="str">
            <v>Anesthesia</v>
          </cell>
          <cell r="E11225">
            <v>0</v>
          </cell>
          <cell r="F11225">
            <v>0</v>
          </cell>
          <cell r="G11225">
            <v>0</v>
          </cell>
          <cell r="H11225">
            <v>0</v>
          </cell>
          <cell r="J11225">
            <v>0</v>
          </cell>
          <cell r="K11225">
            <v>0</v>
          </cell>
          <cell r="L11225">
            <v>0</v>
          </cell>
          <cell r="M11225">
            <v>0</v>
          </cell>
          <cell r="O11225" t="str">
            <v>XXX</v>
          </cell>
          <cell r="P11225" t="str">
            <v>N</v>
          </cell>
          <cell r="Q11225" t="str">
            <v>N</v>
          </cell>
          <cell r="R11225" t="str">
            <v>N</v>
          </cell>
          <cell r="S11225" t="str">
            <v>N</v>
          </cell>
          <cell r="T11225" t="str">
            <v>N</v>
          </cell>
          <cell r="V11225">
            <v>0</v>
          </cell>
          <cell r="W11225">
            <v>0</v>
          </cell>
        </row>
        <row r="11226">
          <cell r="B11226" t="str">
            <v>01860</v>
          </cell>
          <cell r="D11226" t="str">
            <v>Anesthesia</v>
          </cell>
          <cell r="E11226">
            <v>0</v>
          </cell>
          <cell r="F11226">
            <v>0</v>
          </cell>
          <cell r="G11226">
            <v>0</v>
          </cell>
          <cell r="H11226">
            <v>0</v>
          </cell>
          <cell r="J11226">
            <v>0</v>
          </cell>
          <cell r="K11226">
            <v>0</v>
          </cell>
          <cell r="L11226">
            <v>0</v>
          </cell>
          <cell r="M11226">
            <v>0</v>
          </cell>
          <cell r="O11226" t="str">
            <v>XXX</v>
          </cell>
          <cell r="P11226" t="str">
            <v>N</v>
          </cell>
          <cell r="Q11226" t="str">
            <v>N</v>
          </cell>
          <cell r="R11226" t="str">
            <v>N</v>
          </cell>
          <cell r="S11226" t="str">
            <v>N</v>
          </cell>
          <cell r="T11226" t="str">
            <v>N</v>
          </cell>
          <cell r="V11226">
            <v>0</v>
          </cell>
          <cell r="W11226">
            <v>0</v>
          </cell>
        </row>
        <row r="11227">
          <cell r="B11227" t="str">
            <v>0188T</v>
          </cell>
          <cell r="D11227" t="str">
            <v>Not Covered</v>
          </cell>
          <cell r="E11227">
            <v>0</v>
          </cell>
          <cell r="F11227">
            <v>0</v>
          </cell>
          <cell r="G11227">
            <v>0</v>
          </cell>
          <cell r="H11227">
            <v>0</v>
          </cell>
          <cell r="J11227">
            <v>0</v>
          </cell>
          <cell r="K11227">
            <v>0</v>
          </cell>
          <cell r="L11227">
            <v>0</v>
          </cell>
          <cell r="M11227">
            <v>0</v>
          </cell>
          <cell r="O11227" t="str">
            <v>XXX</v>
          </cell>
          <cell r="P11227" t="str">
            <v>N</v>
          </cell>
          <cell r="Q11227" t="str">
            <v>N</v>
          </cell>
          <cell r="R11227" t="str">
            <v>N</v>
          </cell>
          <cell r="S11227" t="str">
            <v>N</v>
          </cell>
          <cell r="T11227" t="str">
            <v>N</v>
          </cell>
          <cell r="V11227">
            <v>0</v>
          </cell>
          <cell r="W11227">
            <v>0</v>
          </cell>
        </row>
        <row r="11228">
          <cell r="B11228" t="str">
            <v>0189T</v>
          </cell>
          <cell r="D11228" t="str">
            <v>Not Covered</v>
          </cell>
          <cell r="E11228">
            <v>0</v>
          </cell>
          <cell r="F11228">
            <v>0</v>
          </cell>
          <cell r="G11228">
            <v>0</v>
          </cell>
          <cell r="H11228">
            <v>0</v>
          </cell>
          <cell r="J11228">
            <v>0</v>
          </cell>
          <cell r="K11228">
            <v>0</v>
          </cell>
          <cell r="L11228">
            <v>0</v>
          </cell>
          <cell r="M11228">
            <v>0</v>
          </cell>
          <cell r="O11228" t="str">
            <v>XXX</v>
          </cell>
          <cell r="P11228" t="str">
            <v>N</v>
          </cell>
          <cell r="Q11228" t="str">
            <v>N</v>
          </cell>
          <cell r="R11228" t="str">
            <v>N</v>
          </cell>
          <cell r="S11228" t="str">
            <v>N</v>
          </cell>
          <cell r="T11228" t="str">
            <v>N</v>
          </cell>
          <cell r="V11228">
            <v>0</v>
          </cell>
          <cell r="W11228">
            <v>0</v>
          </cell>
        </row>
        <row r="11229">
          <cell r="B11229" t="str">
            <v>0190T</v>
          </cell>
          <cell r="D11229" t="str">
            <v>Not Covered</v>
          </cell>
          <cell r="E11229">
            <v>0</v>
          </cell>
          <cell r="F11229">
            <v>0</v>
          </cell>
          <cell r="G11229">
            <v>0</v>
          </cell>
          <cell r="H11229">
            <v>0</v>
          </cell>
          <cell r="J11229">
            <v>0</v>
          </cell>
          <cell r="K11229">
            <v>0</v>
          </cell>
          <cell r="L11229">
            <v>0</v>
          </cell>
          <cell r="M11229">
            <v>0</v>
          </cell>
          <cell r="O11229" t="str">
            <v>XXX</v>
          </cell>
          <cell r="P11229" t="str">
            <v>N</v>
          </cell>
          <cell r="Q11229" t="str">
            <v>N</v>
          </cell>
          <cell r="R11229" t="str">
            <v>D</v>
          </cell>
          <cell r="S11229" t="str">
            <v>N</v>
          </cell>
          <cell r="T11229" t="str">
            <v>N</v>
          </cell>
          <cell r="V11229">
            <v>0</v>
          </cell>
          <cell r="W11229">
            <v>0</v>
          </cell>
        </row>
        <row r="11230">
          <cell r="B11230" t="str">
            <v>01916</v>
          </cell>
          <cell r="D11230" t="str">
            <v>Anesthesia</v>
          </cell>
          <cell r="E11230">
            <v>0</v>
          </cell>
          <cell r="F11230">
            <v>0</v>
          </cell>
          <cell r="G11230">
            <v>0</v>
          </cell>
          <cell r="H11230">
            <v>0</v>
          </cell>
          <cell r="J11230">
            <v>0</v>
          </cell>
          <cell r="K11230">
            <v>0</v>
          </cell>
          <cell r="L11230">
            <v>0</v>
          </cell>
          <cell r="M11230">
            <v>0</v>
          </cell>
          <cell r="O11230" t="str">
            <v>XXX</v>
          </cell>
          <cell r="P11230" t="str">
            <v>N</v>
          </cell>
          <cell r="Q11230" t="str">
            <v>N</v>
          </cell>
          <cell r="R11230" t="str">
            <v>N</v>
          </cell>
          <cell r="S11230" t="str">
            <v>N</v>
          </cell>
          <cell r="T11230" t="str">
            <v>N</v>
          </cell>
          <cell r="V11230">
            <v>0</v>
          </cell>
          <cell r="W11230">
            <v>0</v>
          </cell>
        </row>
        <row r="11231">
          <cell r="B11231" t="str">
            <v>0191T</v>
          </cell>
          <cell r="D11231" t="str">
            <v>C</v>
          </cell>
          <cell r="E11231">
            <v>0</v>
          </cell>
          <cell r="F11231">
            <v>0</v>
          </cell>
          <cell r="G11231">
            <v>0</v>
          </cell>
          <cell r="H11231">
            <v>0</v>
          </cell>
          <cell r="J11231">
            <v>0</v>
          </cell>
          <cell r="K11231">
            <v>0</v>
          </cell>
          <cell r="L11231">
            <v>0</v>
          </cell>
          <cell r="M11231">
            <v>0</v>
          </cell>
          <cell r="O11231" t="str">
            <v>XXX</v>
          </cell>
          <cell r="P11231" t="str">
            <v>N</v>
          </cell>
          <cell r="Q11231" t="str">
            <v>N</v>
          </cell>
          <cell r="R11231" t="str">
            <v>D</v>
          </cell>
          <cell r="S11231" t="str">
            <v>N</v>
          </cell>
          <cell r="T11231" t="str">
            <v>N</v>
          </cell>
          <cell r="V11231">
            <v>0</v>
          </cell>
          <cell r="W11231">
            <v>0</v>
          </cell>
          <cell r="X11231" t="str">
            <v>UCR/CAT III - $705.48</v>
          </cell>
        </row>
        <row r="11232">
          <cell r="B11232" t="str">
            <v>01920</v>
          </cell>
          <cell r="D11232" t="str">
            <v>Anesthesia</v>
          </cell>
          <cell r="E11232">
            <v>0</v>
          </cell>
          <cell r="F11232">
            <v>0</v>
          </cell>
          <cell r="G11232">
            <v>0</v>
          </cell>
          <cell r="H11232">
            <v>0</v>
          </cell>
          <cell r="J11232">
            <v>0</v>
          </cell>
          <cell r="K11232">
            <v>0</v>
          </cell>
          <cell r="L11232">
            <v>0</v>
          </cell>
          <cell r="M11232">
            <v>0</v>
          </cell>
          <cell r="O11232" t="str">
            <v>XXX</v>
          </cell>
          <cell r="P11232" t="str">
            <v>N</v>
          </cell>
          <cell r="Q11232" t="str">
            <v>N</v>
          </cell>
          <cell r="R11232" t="str">
            <v>N</v>
          </cell>
          <cell r="S11232" t="str">
            <v>N</v>
          </cell>
          <cell r="T11232" t="str">
            <v>N</v>
          </cell>
          <cell r="V11232">
            <v>0</v>
          </cell>
          <cell r="W11232">
            <v>0</v>
          </cell>
        </row>
        <row r="11233">
          <cell r="B11233" t="str">
            <v>01922</v>
          </cell>
          <cell r="D11233" t="str">
            <v>Anesthesia</v>
          </cell>
          <cell r="E11233">
            <v>0</v>
          </cell>
          <cell r="F11233">
            <v>0</v>
          </cell>
          <cell r="G11233">
            <v>0</v>
          </cell>
          <cell r="H11233">
            <v>0</v>
          </cell>
          <cell r="J11233">
            <v>0</v>
          </cell>
          <cell r="K11233">
            <v>0</v>
          </cell>
          <cell r="L11233">
            <v>0</v>
          </cell>
          <cell r="M11233">
            <v>0</v>
          </cell>
          <cell r="O11233" t="str">
            <v>XXX</v>
          </cell>
          <cell r="P11233" t="str">
            <v>N</v>
          </cell>
          <cell r="Q11233" t="str">
            <v>N</v>
          </cell>
          <cell r="R11233" t="str">
            <v>N</v>
          </cell>
          <cell r="S11233" t="str">
            <v>N</v>
          </cell>
          <cell r="T11233" t="str">
            <v>N</v>
          </cell>
          <cell r="V11233">
            <v>0</v>
          </cell>
          <cell r="W11233">
            <v>0</v>
          </cell>
        </row>
        <row r="11234">
          <cell r="B11234" t="str">
            <v>01924</v>
          </cell>
          <cell r="D11234" t="str">
            <v>Anesthesia</v>
          </cell>
          <cell r="E11234">
            <v>0</v>
          </cell>
          <cell r="F11234">
            <v>0</v>
          </cell>
          <cell r="G11234">
            <v>0</v>
          </cell>
          <cell r="H11234">
            <v>0</v>
          </cell>
          <cell r="J11234">
            <v>0</v>
          </cell>
          <cell r="K11234">
            <v>0</v>
          </cell>
          <cell r="L11234">
            <v>0</v>
          </cell>
          <cell r="M11234">
            <v>0</v>
          </cell>
          <cell r="O11234" t="str">
            <v>XXX</v>
          </cell>
          <cell r="P11234" t="str">
            <v>N</v>
          </cell>
          <cell r="Q11234" t="str">
            <v>N</v>
          </cell>
          <cell r="R11234" t="str">
            <v>N</v>
          </cell>
          <cell r="S11234" t="str">
            <v>N</v>
          </cell>
          <cell r="T11234" t="str">
            <v>N</v>
          </cell>
          <cell r="V11234">
            <v>0</v>
          </cell>
          <cell r="W11234">
            <v>0</v>
          </cell>
        </row>
        <row r="11235">
          <cell r="B11235" t="str">
            <v>01925</v>
          </cell>
          <cell r="D11235" t="str">
            <v>Anesthesia</v>
          </cell>
          <cell r="E11235">
            <v>0</v>
          </cell>
          <cell r="F11235">
            <v>0</v>
          </cell>
          <cell r="G11235">
            <v>0</v>
          </cell>
          <cell r="H11235">
            <v>0</v>
          </cell>
          <cell r="J11235">
            <v>0</v>
          </cell>
          <cell r="K11235">
            <v>0</v>
          </cell>
          <cell r="L11235">
            <v>0</v>
          </cell>
          <cell r="M11235">
            <v>0</v>
          </cell>
          <cell r="O11235" t="str">
            <v>XXX</v>
          </cell>
          <cell r="P11235" t="str">
            <v>N</v>
          </cell>
          <cell r="Q11235" t="str">
            <v>N</v>
          </cell>
          <cell r="R11235" t="str">
            <v>N</v>
          </cell>
          <cell r="S11235" t="str">
            <v>N</v>
          </cell>
          <cell r="T11235" t="str">
            <v>N</v>
          </cell>
          <cell r="V11235">
            <v>0</v>
          </cell>
          <cell r="W11235">
            <v>0</v>
          </cell>
        </row>
        <row r="11236">
          <cell r="B11236" t="str">
            <v>01926</v>
          </cell>
          <cell r="D11236" t="str">
            <v>Anesthesia</v>
          </cell>
          <cell r="E11236">
            <v>0</v>
          </cell>
          <cell r="F11236">
            <v>0</v>
          </cell>
          <cell r="G11236">
            <v>0</v>
          </cell>
          <cell r="H11236">
            <v>0</v>
          </cell>
          <cell r="J11236">
            <v>0</v>
          </cell>
          <cell r="K11236">
            <v>0</v>
          </cell>
          <cell r="L11236">
            <v>0</v>
          </cell>
          <cell r="M11236">
            <v>0</v>
          </cell>
          <cell r="O11236" t="str">
            <v>XXX</v>
          </cell>
          <cell r="P11236" t="str">
            <v>N</v>
          </cell>
          <cell r="Q11236" t="str">
            <v>N</v>
          </cell>
          <cell r="R11236" t="str">
            <v>N</v>
          </cell>
          <cell r="S11236" t="str">
            <v>N</v>
          </cell>
          <cell r="T11236" t="str">
            <v>N</v>
          </cell>
          <cell r="V11236">
            <v>0</v>
          </cell>
          <cell r="W11236">
            <v>0</v>
          </cell>
        </row>
        <row r="11237">
          <cell r="B11237" t="str">
            <v>01930</v>
          </cell>
          <cell r="D11237" t="str">
            <v>Anesthesia</v>
          </cell>
          <cell r="E11237">
            <v>0</v>
          </cell>
          <cell r="F11237">
            <v>0</v>
          </cell>
          <cell r="G11237">
            <v>0</v>
          </cell>
          <cell r="H11237">
            <v>0</v>
          </cell>
          <cell r="J11237">
            <v>0</v>
          </cell>
          <cell r="K11237">
            <v>0</v>
          </cell>
          <cell r="L11237">
            <v>0</v>
          </cell>
          <cell r="M11237">
            <v>0</v>
          </cell>
          <cell r="O11237" t="str">
            <v>XXX</v>
          </cell>
          <cell r="P11237" t="str">
            <v>N</v>
          </cell>
          <cell r="Q11237" t="str">
            <v>N</v>
          </cell>
          <cell r="R11237" t="str">
            <v>N</v>
          </cell>
          <cell r="S11237" t="str">
            <v>N</v>
          </cell>
          <cell r="T11237" t="str">
            <v>N</v>
          </cell>
          <cell r="V11237">
            <v>0</v>
          </cell>
          <cell r="W11237">
            <v>0</v>
          </cell>
        </row>
        <row r="11238">
          <cell r="B11238" t="str">
            <v>01931</v>
          </cell>
          <cell r="D11238" t="str">
            <v>Anesthesia</v>
          </cell>
          <cell r="E11238">
            <v>0</v>
          </cell>
          <cell r="F11238">
            <v>0</v>
          </cell>
          <cell r="G11238">
            <v>0</v>
          </cell>
          <cell r="H11238">
            <v>0</v>
          </cell>
          <cell r="J11238">
            <v>0</v>
          </cell>
          <cell r="K11238">
            <v>0</v>
          </cell>
          <cell r="L11238">
            <v>0</v>
          </cell>
          <cell r="M11238">
            <v>0</v>
          </cell>
          <cell r="O11238" t="str">
            <v>XXX</v>
          </cell>
          <cell r="P11238" t="str">
            <v>N</v>
          </cell>
          <cell r="Q11238" t="str">
            <v>N</v>
          </cell>
          <cell r="R11238" t="str">
            <v>N</v>
          </cell>
          <cell r="S11238" t="str">
            <v>N</v>
          </cell>
          <cell r="T11238" t="str">
            <v>N</v>
          </cell>
          <cell r="V11238">
            <v>0</v>
          </cell>
          <cell r="W11238">
            <v>0</v>
          </cell>
        </row>
        <row r="11239">
          <cell r="B11239" t="str">
            <v>01932</v>
          </cell>
          <cell r="D11239" t="str">
            <v>Anesthesia</v>
          </cell>
          <cell r="E11239">
            <v>0</v>
          </cell>
          <cell r="F11239">
            <v>0</v>
          </cell>
          <cell r="G11239">
            <v>0</v>
          </cell>
          <cell r="H11239">
            <v>0</v>
          </cell>
          <cell r="J11239">
            <v>0</v>
          </cell>
          <cell r="K11239">
            <v>0</v>
          </cell>
          <cell r="L11239">
            <v>0</v>
          </cell>
          <cell r="M11239">
            <v>0</v>
          </cell>
          <cell r="O11239" t="str">
            <v>XXX</v>
          </cell>
          <cell r="P11239" t="str">
            <v>N</v>
          </cell>
          <cell r="Q11239" t="str">
            <v>N</v>
          </cell>
          <cell r="R11239" t="str">
            <v>N</v>
          </cell>
          <cell r="S11239" t="str">
            <v>N</v>
          </cell>
          <cell r="T11239" t="str">
            <v>N</v>
          </cell>
          <cell r="V11239">
            <v>0</v>
          </cell>
          <cell r="W11239">
            <v>0</v>
          </cell>
        </row>
        <row r="11240">
          <cell r="B11240" t="str">
            <v>01933</v>
          </cell>
          <cell r="D11240" t="str">
            <v>Anesthesia</v>
          </cell>
          <cell r="E11240">
            <v>0</v>
          </cell>
          <cell r="F11240">
            <v>0</v>
          </cell>
          <cell r="G11240">
            <v>0</v>
          </cell>
          <cell r="H11240">
            <v>0</v>
          </cell>
          <cell r="J11240">
            <v>0</v>
          </cell>
          <cell r="K11240">
            <v>0</v>
          </cell>
          <cell r="L11240">
            <v>0</v>
          </cell>
          <cell r="M11240">
            <v>0</v>
          </cell>
          <cell r="O11240" t="str">
            <v>XXX</v>
          </cell>
          <cell r="P11240" t="str">
            <v>N</v>
          </cell>
          <cell r="Q11240" t="str">
            <v>N</v>
          </cell>
          <cell r="R11240" t="str">
            <v>N</v>
          </cell>
          <cell r="S11240" t="str">
            <v>N</v>
          </cell>
          <cell r="T11240" t="str">
            <v>N</v>
          </cell>
          <cell r="V11240">
            <v>0</v>
          </cell>
          <cell r="W11240">
            <v>0</v>
          </cell>
        </row>
        <row r="11241">
          <cell r="B11241" t="str">
            <v>01935</v>
          </cell>
          <cell r="D11241" t="str">
            <v>Anesthesia</v>
          </cell>
          <cell r="E11241">
            <v>0</v>
          </cell>
          <cell r="F11241">
            <v>0</v>
          </cell>
          <cell r="G11241">
            <v>0</v>
          </cell>
          <cell r="H11241">
            <v>0</v>
          </cell>
          <cell r="J11241">
            <v>0</v>
          </cell>
          <cell r="K11241">
            <v>0</v>
          </cell>
          <cell r="L11241">
            <v>0</v>
          </cell>
          <cell r="M11241">
            <v>0</v>
          </cell>
          <cell r="O11241" t="str">
            <v>XXX</v>
          </cell>
          <cell r="P11241" t="str">
            <v>N</v>
          </cell>
          <cell r="Q11241" t="str">
            <v>N</v>
          </cell>
          <cell r="R11241" t="str">
            <v>N</v>
          </cell>
          <cell r="S11241" t="str">
            <v>N</v>
          </cell>
          <cell r="T11241" t="str">
            <v>N</v>
          </cell>
          <cell r="V11241">
            <v>0</v>
          </cell>
          <cell r="W11241">
            <v>0</v>
          </cell>
        </row>
        <row r="11242">
          <cell r="B11242" t="str">
            <v>01936</v>
          </cell>
          <cell r="D11242" t="str">
            <v>Anesthesia</v>
          </cell>
          <cell r="E11242">
            <v>0</v>
          </cell>
          <cell r="F11242">
            <v>0</v>
          </cell>
          <cell r="G11242">
            <v>0</v>
          </cell>
          <cell r="H11242">
            <v>0</v>
          </cell>
          <cell r="J11242">
            <v>0</v>
          </cell>
          <cell r="K11242">
            <v>0</v>
          </cell>
          <cell r="L11242">
            <v>0</v>
          </cell>
          <cell r="M11242">
            <v>0</v>
          </cell>
          <cell r="O11242" t="str">
            <v>XXX</v>
          </cell>
          <cell r="P11242" t="str">
            <v>N</v>
          </cell>
          <cell r="Q11242" t="str">
            <v>N</v>
          </cell>
          <cell r="R11242" t="str">
            <v>N</v>
          </cell>
          <cell r="S11242" t="str">
            <v>N</v>
          </cell>
          <cell r="T11242" t="str">
            <v>N</v>
          </cell>
          <cell r="V11242">
            <v>0</v>
          </cell>
          <cell r="W11242">
            <v>0</v>
          </cell>
        </row>
        <row r="11243">
          <cell r="B11243" t="str">
            <v>01951</v>
          </cell>
          <cell r="D11243" t="str">
            <v>Anesthesia</v>
          </cell>
          <cell r="E11243">
            <v>0</v>
          </cell>
          <cell r="F11243">
            <v>0</v>
          </cell>
          <cell r="G11243">
            <v>0</v>
          </cell>
          <cell r="H11243">
            <v>0</v>
          </cell>
          <cell r="J11243">
            <v>0</v>
          </cell>
          <cell r="K11243">
            <v>0</v>
          </cell>
          <cell r="L11243">
            <v>0</v>
          </cell>
          <cell r="M11243">
            <v>0</v>
          </cell>
          <cell r="O11243" t="str">
            <v>XXX</v>
          </cell>
          <cell r="P11243" t="str">
            <v>N</v>
          </cell>
          <cell r="Q11243" t="str">
            <v>N</v>
          </cell>
          <cell r="R11243" t="str">
            <v>N</v>
          </cell>
          <cell r="S11243" t="str">
            <v>N</v>
          </cell>
          <cell r="T11243" t="str">
            <v>N</v>
          </cell>
          <cell r="V11243">
            <v>0</v>
          </cell>
          <cell r="W11243">
            <v>0</v>
          </cell>
        </row>
        <row r="11244">
          <cell r="B11244" t="str">
            <v>01952</v>
          </cell>
          <cell r="D11244" t="str">
            <v>Anesthesia</v>
          </cell>
          <cell r="E11244">
            <v>0</v>
          </cell>
          <cell r="F11244">
            <v>0</v>
          </cell>
          <cell r="G11244">
            <v>0</v>
          </cell>
          <cell r="H11244">
            <v>0</v>
          </cell>
          <cell r="J11244">
            <v>0</v>
          </cell>
          <cell r="K11244">
            <v>0</v>
          </cell>
          <cell r="L11244">
            <v>0</v>
          </cell>
          <cell r="M11244">
            <v>0</v>
          </cell>
          <cell r="O11244" t="str">
            <v>XXX</v>
          </cell>
          <cell r="P11244" t="str">
            <v>N</v>
          </cell>
          <cell r="Q11244" t="str">
            <v>N</v>
          </cell>
          <cell r="R11244" t="str">
            <v>N</v>
          </cell>
          <cell r="S11244" t="str">
            <v>N</v>
          </cell>
          <cell r="T11244" t="str">
            <v>N</v>
          </cell>
          <cell r="V11244">
            <v>0</v>
          </cell>
          <cell r="W11244">
            <v>0</v>
          </cell>
        </row>
        <row r="11245">
          <cell r="B11245" t="str">
            <v>01953</v>
          </cell>
          <cell r="D11245" t="str">
            <v>Anesthesia</v>
          </cell>
          <cell r="E11245">
            <v>0</v>
          </cell>
          <cell r="F11245">
            <v>0</v>
          </cell>
          <cell r="G11245">
            <v>0</v>
          </cell>
          <cell r="H11245">
            <v>0</v>
          </cell>
          <cell r="J11245">
            <v>0</v>
          </cell>
          <cell r="K11245">
            <v>0</v>
          </cell>
          <cell r="L11245">
            <v>0</v>
          </cell>
          <cell r="M11245">
            <v>0</v>
          </cell>
          <cell r="O11245" t="str">
            <v>XXX</v>
          </cell>
          <cell r="P11245" t="str">
            <v>N</v>
          </cell>
          <cell r="Q11245" t="str">
            <v>N</v>
          </cell>
          <cell r="R11245" t="str">
            <v>N</v>
          </cell>
          <cell r="S11245" t="str">
            <v>N</v>
          </cell>
          <cell r="T11245" t="str">
            <v>N</v>
          </cell>
          <cell r="V11245">
            <v>0</v>
          </cell>
          <cell r="W11245">
            <v>0</v>
          </cell>
        </row>
        <row r="11246">
          <cell r="B11246" t="str">
            <v>01958</v>
          </cell>
          <cell r="D11246" t="str">
            <v>Anesthesia</v>
          </cell>
          <cell r="E11246">
            <v>0</v>
          </cell>
          <cell r="F11246">
            <v>0</v>
          </cell>
          <cell r="G11246">
            <v>0</v>
          </cell>
          <cell r="H11246">
            <v>0</v>
          </cell>
          <cell r="J11246">
            <v>0</v>
          </cell>
          <cell r="K11246">
            <v>0</v>
          </cell>
          <cell r="L11246">
            <v>0</v>
          </cell>
          <cell r="M11246">
            <v>0</v>
          </cell>
          <cell r="O11246" t="str">
            <v>XXX</v>
          </cell>
          <cell r="P11246" t="str">
            <v>N</v>
          </cell>
          <cell r="Q11246" t="str">
            <v>N</v>
          </cell>
          <cell r="R11246" t="str">
            <v>N</v>
          </cell>
          <cell r="S11246" t="str">
            <v>N</v>
          </cell>
          <cell r="T11246" t="str">
            <v>N</v>
          </cell>
          <cell r="V11246">
            <v>0</v>
          </cell>
          <cell r="W11246">
            <v>0</v>
          </cell>
        </row>
        <row r="11247">
          <cell r="B11247" t="str">
            <v>0195T</v>
          </cell>
          <cell r="D11247" t="str">
            <v>Not Covered</v>
          </cell>
          <cell r="E11247">
            <v>0</v>
          </cell>
          <cell r="F11247">
            <v>0</v>
          </cell>
          <cell r="G11247">
            <v>0</v>
          </cell>
          <cell r="H11247">
            <v>0</v>
          </cell>
          <cell r="J11247">
            <v>0</v>
          </cell>
          <cell r="K11247">
            <v>0</v>
          </cell>
          <cell r="L11247">
            <v>0</v>
          </cell>
          <cell r="M11247">
            <v>0</v>
          </cell>
          <cell r="O11247" t="str">
            <v>XXX</v>
          </cell>
          <cell r="P11247" t="str">
            <v>N</v>
          </cell>
          <cell r="Q11247" t="str">
            <v>N</v>
          </cell>
          <cell r="R11247" t="str">
            <v>D</v>
          </cell>
          <cell r="S11247" t="str">
            <v>N</v>
          </cell>
          <cell r="T11247" t="str">
            <v>N</v>
          </cell>
          <cell r="V11247">
            <v>0</v>
          </cell>
          <cell r="W11247">
            <v>0</v>
          </cell>
        </row>
        <row r="11248">
          <cell r="B11248" t="str">
            <v>01960</v>
          </cell>
          <cell r="D11248" t="str">
            <v>Anesthesia</v>
          </cell>
          <cell r="E11248">
            <v>0</v>
          </cell>
          <cell r="F11248">
            <v>0</v>
          </cell>
          <cell r="G11248">
            <v>0</v>
          </cell>
          <cell r="H11248">
            <v>0</v>
          </cell>
          <cell r="J11248">
            <v>0</v>
          </cell>
          <cell r="K11248">
            <v>0</v>
          </cell>
          <cell r="L11248">
            <v>0</v>
          </cell>
          <cell r="M11248">
            <v>0</v>
          </cell>
          <cell r="O11248" t="str">
            <v>XXX</v>
          </cell>
          <cell r="P11248" t="str">
            <v>N</v>
          </cell>
          <cell r="Q11248" t="str">
            <v>N</v>
          </cell>
          <cell r="R11248" t="str">
            <v>N</v>
          </cell>
          <cell r="S11248" t="str">
            <v>N</v>
          </cell>
          <cell r="T11248" t="str">
            <v>N</v>
          </cell>
          <cell r="V11248">
            <v>0</v>
          </cell>
          <cell r="W11248">
            <v>0</v>
          </cell>
        </row>
        <row r="11249">
          <cell r="B11249" t="str">
            <v>01961</v>
          </cell>
          <cell r="D11249" t="str">
            <v>Anesthesia</v>
          </cell>
          <cell r="E11249">
            <v>0</v>
          </cell>
          <cell r="F11249">
            <v>0</v>
          </cell>
          <cell r="G11249">
            <v>0</v>
          </cell>
          <cell r="H11249">
            <v>0</v>
          </cell>
          <cell r="J11249">
            <v>0</v>
          </cell>
          <cell r="K11249">
            <v>0</v>
          </cell>
          <cell r="L11249">
            <v>0</v>
          </cell>
          <cell r="M11249">
            <v>0</v>
          </cell>
          <cell r="O11249" t="str">
            <v>XXX</v>
          </cell>
          <cell r="P11249" t="str">
            <v>N</v>
          </cell>
          <cell r="Q11249" t="str">
            <v>N</v>
          </cell>
          <cell r="R11249" t="str">
            <v>N</v>
          </cell>
          <cell r="S11249" t="str">
            <v>N</v>
          </cell>
          <cell r="T11249" t="str">
            <v>N</v>
          </cell>
          <cell r="V11249">
            <v>0</v>
          </cell>
          <cell r="W11249">
            <v>0</v>
          </cell>
        </row>
        <row r="11250">
          <cell r="B11250" t="str">
            <v>01962</v>
          </cell>
          <cell r="D11250" t="str">
            <v>Anesthesia</v>
          </cell>
          <cell r="E11250">
            <v>0</v>
          </cell>
          <cell r="F11250">
            <v>0</v>
          </cell>
          <cell r="G11250">
            <v>0</v>
          </cell>
          <cell r="H11250">
            <v>0</v>
          </cell>
          <cell r="J11250">
            <v>0</v>
          </cell>
          <cell r="K11250">
            <v>0</v>
          </cell>
          <cell r="L11250">
            <v>0</v>
          </cell>
          <cell r="M11250">
            <v>0</v>
          </cell>
          <cell r="O11250" t="str">
            <v>XXX</v>
          </cell>
          <cell r="P11250" t="str">
            <v>N</v>
          </cell>
          <cell r="Q11250" t="str">
            <v>N</v>
          </cell>
          <cell r="R11250" t="str">
            <v>N</v>
          </cell>
          <cell r="S11250" t="str">
            <v>N</v>
          </cell>
          <cell r="T11250" t="str">
            <v>N</v>
          </cell>
          <cell r="V11250">
            <v>0</v>
          </cell>
          <cell r="W11250">
            <v>0</v>
          </cell>
        </row>
        <row r="11251">
          <cell r="B11251" t="str">
            <v>01963</v>
          </cell>
          <cell r="D11251" t="str">
            <v>Anesthesia</v>
          </cell>
          <cell r="E11251">
            <v>0</v>
          </cell>
          <cell r="F11251">
            <v>0</v>
          </cell>
          <cell r="G11251">
            <v>0</v>
          </cell>
          <cell r="H11251">
            <v>0</v>
          </cell>
          <cell r="J11251">
            <v>0</v>
          </cell>
          <cell r="K11251">
            <v>0</v>
          </cell>
          <cell r="L11251">
            <v>0</v>
          </cell>
          <cell r="M11251">
            <v>0</v>
          </cell>
          <cell r="O11251" t="str">
            <v>XXX</v>
          </cell>
          <cell r="P11251" t="str">
            <v>N</v>
          </cell>
          <cell r="Q11251" t="str">
            <v>N</v>
          </cell>
          <cell r="R11251" t="str">
            <v>N</v>
          </cell>
          <cell r="S11251" t="str">
            <v>N</v>
          </cell>
          <cell r="T11251" t="str">
            <v>N</v>
          </cell>
          <cell r="V11251">
            <v>0</v>
          </cell>
          <cell r="W11251">
            <v>0</v>
          </cell>
        </row>
        <row r="11252">
          <cell r="B11252" t="str">
            <v>01965</v>
          </cell>
          <cell r="D11252" t="str">
            <v>Anesthesia</v>
          </cell>
          <cell r="E11252">
            <v>0</v>
          </cell>
          <cell r="F11252">
            <v>0</v>
          </cell>
          <cell r="G11252">
            <v>0</v>
          </cell>
          <cell r="H11252">
            <v>0</v>
          </cell>
          <cell r="J11252">
            <v>0</v>
          </cell>
          <cell r="K11252">
            <v>0</v>
          </cell>
          <cell r="L11252">
            <v>0</v>
          </cell>
          <cell r="M11252">
            <v>0</v>
          </cell>
          <cell r="O11252" t="str">
            <v>XXX</v>
          </cell>
          <cell r="P11252" t="str">
            <v>N</v>
          </cell>
          <cell r="Q11252" t="str">
            <v>N</v>
          </cell>
          <cell r="R11252" t="str">
            <v>N</v>
          </cell>
          <cell r="S11252" t="str">
            <v>N</v>
          </cell>
          <cell r="T11252" t="str">
            <v>N</v>
          </cell>
          <cell r="V11252">
            <v>0</v>
          </cell>
          <cell r="W11252">
            <v>0</v>
          </cell>
        </row>
        <row r="11253">
          <cell r="B11253" t="str">
            <v>01966</v>
          </cell>
          <cell r="D11253" t="str">
            <v>Anesthesia</v>
          </cell>
          <cell r="E11253">
            <v>0</v>
          </cell>
          <cell r="F11253">
            <v>0</v>
          </cell>
          <cell r="G11253">
            <v>0</v>
          </cell>
          <cell r="H11253">
            <v>0</v>
          </cell>
          <cell r="J11253">
            <v>0</v>
          </cell>
          <cell r="K11253">
            <v>0</v>
          </cell>
          <cell r="L11253">
            <v>0</v>
          </cell>
          <cell r="M11253">
            <v>0</v>
          </cell>
          <cell r="O11253" t="str">
            <v>XXX</v>
          </cell>
          <cell r="P11253" t="str">
            <v>N</v>
          </cell>
          <cell r="Q11253" t="str">
            <v>N</v>
          </cell>
          <cell r="R11253" t="str">
            <v>N</v>
          </cell>
          <cell r="S11253" t="str">
            <v>N</v>
          </cell>
          <cell r="T11253" t="str">
            <v>N</v>
          </cell>
          <cell r="V11253">
            <v>0</v>
          </cell>
          <cell r="W11253">
            <v>0</v>
          </cell>
        </row>
        <row r="11254">
          <cell r="B11254" t="str">
            <v>01967</v>
          </cell>
          <cell r="D11254" t="str">
            <v>Anesthesia</v>
          </cell>
          <cell r="E11254">
            <v>0</v>
          </cell>
          <cell r="F11254">
            <v>0</v>
          </cell>
          <cell r="G11254">
            <v>0</v>
          </cell>
          <cell r="H11254">
            <v>0</v>
          </cell>
          <cell r="J11254">
            <v>0</v>
          </cell>
          <cell r="K11254">
            <v>0</v>
          </cell>
          <cell r="L11254">
            <v>0</v>
          </cell>
          <cell r="M11254">
            <v>0</v>
          </cell>
          <cell r="O11254" t="str">
            <v>XXX</v>
          </cell>
          <cell r="P11254" t="str">
            <v>N</v>
          </cell>
          <cell r="Q11254" t="str">
            <v>N</v>
          </cell>
          <cell r="R11254" t="str">
            <v>N</v>
          </cell>
          <cell r="S11254" t="str">
            <v>N</v>
          </cell>
          <cell r="T11254" t="str">
            <v>N</v>
          </cell>
          <cell r="V11254">
            <v>0</v>
          </cell>
          <cell r="W11254">
            <v>0</v>
          </cell>
        </row>
        <row r="11255">
          <cell r="B11255" t="str">
            <v>01968</v>
          </cell>
          <cell r="D11255" t="str">
            <v>Anesthesia</v>
          </cell>
          <cell r="E11255">
            <v>0</v>
          </cell>
          <cell r="F11255">
            <v>0</v>
          </cell>
          <cell r="G11255">
            <v>0</v>
          </cell>
          <cell r="H11255">
            <v>0</v>
          </cell>
          <cell r="J11255">
            <v>0</v>
          </cell>
          <cell r="K11255">
            <v>0</v>
          </cell>
          <cell r="L11255">
            <v>0</v>
          </cell>
          <cell r="M11255">
            <v>0</v>
          </cell>
          <cell r="O11255" t="str">
            <v>XXX</v>
          </cell>
          <cell r="P11255" t="str">
            <v>N</v>
          </cell>
          <cell r="Q11255" t="str">
            <v>N</v>
          </cell>
          <cell r="R11255" t="str">
            <v>N</v>
          </cell>
          <cell r="S11255" t="str">
            <v>N</v>
          </cell>
          <cell r="T11255" t="str">
            <v>N</v>
          </cell>
          <cell r="V11255">
            <v>0</v>
          </cell>
          <cell r="W11255">
            <v>0</v>
          </cell>
        </row>
        <row r="11256">
          <cell r="B11256" t="str">
            <v>01969</v>
          </cell>
          <cell r="D11256" t="str">
            <v>Anesthesia</v>
          </cell>
          <cell r="E11256">
            <v>0</v>
          </cell>
          <cell r="F11256">
            <v>0</v>
          </cell>
          <cell r="G11256">
            <v>0</v>
          </cell>
          <cell r="H11256">
            <v>0</v>
          </cell>
          <cell r="J11256">
            <v>0</v>
          </cell>
          <cell r="K11256">
            <v>0</v>
          </cell>
          <cell r="L11256">
            <v>0</v>
          </cell>
          <cell r="M11256">
            <v>0</v>
          </cell>
          <cell r="O11256" t="str">
            <v>XXX</v>
          </cell>
          <cell r="P11256" t="str">
            <v>N</v>
          </cell>
          <cell r="Q11256" t="str">
            <v>N</v>
          </cell>
          <cell r="R11256" t="str">
            <v>N</v>
          </cell>
          <cell r="S11256" t="str">
            <v>N</v>
          </cell>
          <cell r="T11256" t="str">
            <v>N</v>
          </cell>
          <cell r="V11256">
            <v>0</v>
          </cell>
          <cell r="W11256">
            <v>0</v>
          </cell>
        </row>
        <row r="11257">
          <cell r="B11257" t="str">
            <v>0196T</v>
          </cell>
          <cell r="D11257" t="str">
            <v>Not Covered</v>
          </cell>
          <cell r="E11257">
            <v>0</v>
          </cell>
          <cell r="F11257">
            <v>0</v>
          </cell>
          <cell r="G11257">
            <v>0</v>
          </cell>
          <cell r="H11257">
            <v>0</v>
          </cell>
          <cell r="J11257">
            <v>0</v>
          </cell>
          <cell r="K11257">
            <v>0</v>
          </cell>
          <cell r="L11257">
            <v>0</v>
          </cell>
          <cell r="M11257">
            <v>0</v>
          </cell>
          <cell r="O11257" t="str">
            <v>XXX</v>
          </cell>
          <cell r="P11257" t="str">
            <v>N</v>
          </cell>
          <cell r="Q11257" t="str">
            <v>N</v>
          </cell>
          <cell r="R11257" t="str">
            <v>D</v>
          </cell>
          <cell r="S11257" t="str">
            <v>N</v>
          </cell>
          <cell r="T11257" t="str">
            <v>N</v>
          </cell>
          <cell r="V11257">
            <v>0</v>
          </cell>
          <cell r="W11257">
            <v>0</v>
          </cell>
        </row>
        <row r="11258">
          <cell r="B11258" t="str">
            <v>0198T</v>
          </cell>
          <cell r="D11258" t="str">
            <v>Not Covered</v>
          </cell>
          <cell r="E11258">
            <v>0</v>
          </cell>
          <cell r="F11258">
            <v>0</v>
          </cell>
          <cell r="G11258">
            <v>0</v>
          </cell>
          <cell r="H11258">
            <v>0</v>
          </cell>
          <cell r="J11258">
            <v>0</v>
          </cell>
          <cell r="K11258">
            <v>0</v>
          </cell>
          <cell r="L11258">
            <v>0</v>
          </cell>
          <cell r="M11258">
            <v>0</v>
          </cell>
          <cell r="O11258" t="str">
            <v>XXX</v>
          </cell>
          <cell r="P11258" t="str">
            <v>N</v>
          </cell>
          <cell r="Q11258" t="str">
            <v>N</v>
          </cell>
          <cell r="R11258" t="str">
            <v>D</v>
          </cell>
          <cell r="S11258" t="str">
            <v>N</v>
          </cell>
          <cell r="T11258" t="str">
            <v>N</v>
          </cell>
          <cell r="V11258">
            <v>0</v>
          </cell>
          <cell r="W11258">
            <v>0</v>
          </cell>
        </row>
        <row r="11259">
          <cell r="B11259" t="str">
            <v>01990</v>
          </cell>
          <cell r="D11259" t="str">
            <v>Anesthesia</v>
          </cell>
          <cell r="E11259">
            <v>0</v>
          </cell>
          <cell r="F11259">
            <v>0</v>
          </cell>
          <cell r="G11259">
            <v>0</v>
          </cell>
          <cell r="H11259">
            <v>0</v>
          </cell>
          <cell r="J11259">
            <v>0</v>
          </cell>
          <cell r="K11259">
            <v>0</v>
          </cell>
          <cell r="L11259">
            <v>0</v>
          </cell>
          <cell r="M11259">
            <v>0</v>
          </cell>
          <cell r="O11259" t="str">
            <v>XXX</v>
          </cell>
          <cell r="P11259" t="str">
            <v>N</v>
          </cell>
          <cell r="Q11259" t="str">
            <v>N</v>
          </cell>
          <cell r="R11259" t="str">
            <v>N</v>
          </cell>
          <cell r="S11259" t="str">
            <v>N</v>
          </cell>
          <cell r="T11259" t="str">
            <v>N</v>
          </cell>
          <cell r="V11259">
            <v>0</v>
          </cell>
          <cell r="W11259">
            <v>0</v>
          </cell>
        </row>
        <row r="11260">
          <cell r="B11260" t="str">
            <v>01991</v>
          </cell>
          <cell r="D11260" t="str">
            <v>Anesthesia</v>
          </cell>
          <cell r="E11260">
            <v>0</v>
          </cell>
          <cell r="F11260">
            <v>0</v>
          </cell>
          <cell r="G11260">
            <v>0</v>
          </cell>
          <cell r="H11260">
            <v>0</v>
          </cell>
          <cell r="J11260">
            <v>0</v>
          </cell>
          <cell r="K11260">
            <v>0</v>
          </cell>
          <cell r="L11260">
            <v>0</v>
          </cell>
          <cell r="M11260">
            <v>0</v>
          </cell>
          <cell r="O11260" t="str">
            <v>XXX</v>
          </cell>
          <cell r="P11260" t="str">
            <v>N</v>
          </cell>
          <cell r="Q11260" t="str">
            <v>N</v>
          </cell>
          <cell r="R11260" t="str">
            <v>N</v>
          </cell>
          <cell r="S11260" t="str">
            <v>N</v>
          </cell>
          <cell r="T11260" t="str">
            <v>N</v>
          </cell>
          <cell r="V11260">
            <v>0</v>
          </cell>
          <cell r="W11260">
            <v>0</v>
          </cell>
        </row>
        <row r="11261">
          <cell r="B11261" t="str">
            <v>01992</v>
          </cell>
          <cell r="D11261" t="str">
            <v>Anesthesia</v>
          </cell>
          <cell r="E11261">
            <v>0</v>
          </cell>
          <cell r="F11261">
            <v>0</v>
          </cell>
          <cell r="G11261">
            <v>0</v>
          </cell>
          <cell r="H11261">
            <v>0</v>
          </cell>
          <cell r="J11261">
            <v>0</v>
          </cell>
          <cell r="K11261">
            <v>0</v>
          </cell>
          <cell r="L11261">
            <v>0</v>
          </cell>
          <cell r="M11261">
            <v>0</v>
          </cell>
          <cell r="O11261" t="str">
            <v>XXX</v>
          </cell>
          <cell r="P11261" t="str">
            <v>N</v>
          </cell>
          <cell r="Q11261" t="str">
            <v>N</v>
          </cell>
          <cell r="R11261" t="str">
            <v>N</v>
          </cell>
          <cell r="S11261" t="str">
            <v>N</v>
          </cell>
          <cell r="T11261" t="str">
            <v>N</v>
          </cell>
          <cell r="V11261">
            <v>0</v>
          </cell>
          <cell r="W11261">
            <v>0</v>
          </cell>
        </row>
        <row r="11262">
          <cell r="B11262" t="str">
            <v>01996</v>
          </cell>
          <cell r="D11262" t="str">
            <v>Anesthesia</v>
          </cell>
          <cell r="E11262">
            <v>0</v>
          </cell>
          <cell r="F11262">
            <v>0</v>
          </cell>
          <cell r="G11262">
            <v>0</v>
          </cell>
          <cell r="H11262">
            <v>0</v>
          </cell>
          <cell r="J11262">
            <v>0</v>
          </cell>
          <cell r="K11262">
            <v>0</v>
          </cell>
          <cell r="L11262">
            <v>0</v>
          </cell>
          <cell r="M11262">
            <v>0</v>
          </cell>
          <cell r="O11262" t="str">
            <v>XXX</v>
          </cell>
          <cell r="P11262" t="str">
            <v>N</v>
          </cell>
          <cell r="Q11262" t="str">
            <v>N</v>
          </cell>
          <cell r="R11262" t="str">
            <v>N</v>
          </cell>
          <cell r="S11262" t="str">
            <v>N</v>
          </cell>
          <cell r="T11262" t="str">
            <v>N</v>
          </cell>
          <cell r="V11262">
            <v>0</v>
          </cell>
          <cell r="W11262">
            <v>0</v>
          </cell>
        </row>
        <row r="11263">
          <cell r="B11263" t="str">
            <v>01999</v>
          </cell>
          <cell r="D11263" t="str">
            <v>Anesthesia</v>
          </cell>
          <cell r="E11263">
            <v>0</v>
          </cell>
          <cell r="F11263">
            <v>0</v>
          </cell>
          <cell r="G11263">
            <v>0</v>
          </cell>
          <cell r="H11263">
            <v>0</v>
          </cell>
          <cell r="J11263">
            <v>0</v>
          </cell>
          <cell r="K11263">
            <v>0</v>
          </cell>
          <cell r="L11263">
            <v>0</v>
          </cell>
          <cell r="M11263">
            <v>0</v>
          </cell>
          <cell r="O11263" t="str">
            <v>XXX</v>
          </cell>
          <cell r="P11263" t="str">
            <v>N</v>
          </cell>
          <cell r="Q11263" t="str">
            <v>N</v>
          </cell>
          <cell r="R11263" t="str">
            <v>N</v>
          </cell>
          <cell r="S11263" t="str">
            <v>N</v>
          </cell>
          <cell r="T11263" t="str">
            <v>N</v>
          </cell>
          <cell r="V11263">
            <v>0</v>
          </cell>
          <cell r="W11263">
            <v>0</v>
          </cell>
        </row>
        <row r="11264">
          <cell r="B11264" t="str">
            <v>0200T</v>
          </cell>
          <cell r="D11264" t="str">
            <v>Not Covered</v>
          </cell>
          <cell r="E11264">
            <v>0</v>
          </cell>
          <cell r="F11264">
            <v>0</v>
          </cell>
          <cell r="G11264">
            <v>0</v>
          </cell>
          <cell r="H11264">
            <v>0</v>
          </cell>
          <cell r="J11264">
            <v>0</v>
          </cell>
          <cell r="K11264">
            <v>0</v>
          </cell>
          <cell r="L11264">
            <v>0</v>
          </cell>
          <cell r="M11264">
            <v>0</v>
          </cell>
          <cell r="O11264" t="str">
            <v>XXX</v>
          </cell>
          <cell r="P11264" t="str">
            <v>N</v>
          </cell>
          <cell r="Q11264" t="str">
            <v>Y</v>
          </cell>
          <cell r="R11264" t="str">
            <v>D</v>
          </cell>
          <cell r="S11264" t="str">
            <v>N</v>
          </cell>
          <cell r="T11264" t="str">
            <v>N</v>
          </cell>
          <cell r="V11264">
            <v>0</v>
          </cell>
          <cell r="W11264">
            <v>0</v>
          </cell>
        </row>
        <row r="11265">
          <cell r="B11265" t="str">
            <v>0201T</v>
          </cell>
          <cell r="D11265" t="str">
            <v>Not Covered</v>
          </cell>
          <cell r="E11265">
            <v>0</v>
          </cell>
          <cell r="F11265">
            <v>0</v>
          </cell>
          <cell r="G11265">
            <v>0</v>
          </cell>
          <cell r="H11265">
            <v>0</v>
          </cell>
          <cell r="J11265">
            <v>0</v>
          </cell>
          <cell r="K11265">
            <v>0</v>
          </cell>
          <cell r="L11265">
            <v>0</v>
          </cell>
          <cell r="M11265">
            <v>0</v>
          </cell>
          <cell r="O11265" t="str">
            <v>XXX</v>
          </cell>
          <cell r="P11265" t="str">
            <v>N</v>
          </cell>
          <cell r="Q11265" t="str">
            <v>B</v>
          </cell>
          <cell r="R11265" t="str">
            <v>D</v>
          </cell>
          <cell r="S11265" t="str">
            <v>N</v>
          </cell>
          <cell r="T11265" t="str">
            <v>N</v>
          </cell>
          <cell r="V11265">
            <v>0</v>
          </cell>
          <cell r="W11265">
            <v>0</v>
          </cell>
        </row>
        <row r="11266">
          <cell r="B11266" t="str">
            <v>0202T</v>
          </cell>
          <cell r="D11266" t="str">
            <v>Not Covered</v>
          </cell>
          <cell r="E11266">
            <v>0</v>
          </cell>
          <cell r="F11266">
            <v>0</v>
          </cell>
          <cell r="G11266">
            <v>0</v>
          </cell>
          <cell r="H11266">
            <v>0</v>
          </cell>
          <cell r="J11266">
            <v>0</v>
          </cell>
          <cell r="K11266">
            <v>0</v>
          </cell>
          <cell r="L11266">
            <v>0</v>
          </cell>
          <cell r="M11266">
            <v>0</v>
          </cell>
          <cell r="O11266" t="str">
            <v>XXX</v>
          </cell>
          <cell r="P11266" t="str">
            <v>N</v>
          </cell>
          <cell r="Q11266" t="str">
            <v>N</v>
          </cell>
          <cell r="R11266" t="str">
            <v>D</v>
          </cell>
          <cell r="S11266" t="str">
            <v>N</v>
          </cell>
          <cell r="T11266" t="str">
            <v>N</v>
          </cell>
          <cell r="V11266">
            <v>0</v>
          </cell>
          <cell r="W11266">
            <v>0</v>
          </cell>
        </row>
        <row r="11267">
          <cell r="B11267" t="str">
            <v>0205T</v>
          </cell>
          <cell r="D11267" t="str">
            <v>Not Covered</v>
          </cell>
          <cell r="E11267">
            <v>0</v>
          </cell>
          <cell r="F11267">
            <v>0</v>
          </cell>
          <cell r="G11267">
            <v>0</v>
          </cell>
          <cell r="H11267">
            <v>0</v>
          </cell>
          <cell r="J11267">
            <v>0</v>
          </cell>
          <cell r="K11267">
            <v>0</v>
          </cell>
          <cell r="L11267">
            <v>0</v>
          </cell>
          <cell r="M11267">
            <v>0</v>
          </cell>
          <cell r="O11267" t="str">
            <v>ZZZ</v>
          </cell>
          <cell r="P11267" t="str">
            <v>N</v>
          </cell>
          <cell r="Q11267" t="str">
            <v>N</v>
          </cell>
          <cell r="R11267" t="str">
            <v>D</v>
          </cell>
          <cell r="S11267" t="str">
            <v>N</v>
          </cell>
          <cell r="T11267" t="str">
            <v>N</v>
          </cell>
          <cell r="V11267">
            <v>0</v>
          </cell>
          <cell r="W11267">
            <v>0</v>
          </cell>
        </row>
        <row r="11268">
          <cell r="B11268" t="str">
            <v>0206T</v>
          </cell>
          <cell r="D11268" t="str">
            <v>Not Covered</v>
          </cell>
          <cell r="E11268">
            <v>0</v>
          </cell>
          <cell r="F11268">
            <v>0</v>
          </cell>
          <cell r="G11268">
            <v>0</v>
          </cell>
          <cell r="H11268">
            <v>0</v>
          </cell>
          <cell r="J11268">
            <v>0</v>
          </cell>
          <cell r="K11268">
            <v>0</v>
          </cell>
          <cell r="L11268">
            <v>0</v>
          </cell>
          <cell r="M11268">
            <v>0</v>
          </cell>
          <cell r="O11268" t="str">
            <v>XXX</v>
          </cell>
          <cell r="P11268" t="str">
            <v>N</v>
          </cell>
          <cell r="Q11268" t="str">
            <v>N</v>
          </cell>
          <cell r="R11268" t="str">
            <v>D</v>
          </cell>
          <cell r="S11268" t="str">
            <v>N</v>
          </cell>
          <cell r="T11268" t="str">
            <v>N</v>
          </cell>
          <cell r="V11268">
            <v>0</v>
          </cell>
          <cell r="W11268">
            <v>0</v>
          </cell>
        </row>
        <row r="11269">
          <cell r="B11269" t="str">
            <v>0207T</v>
          </cell>
          <cell r="D11269" t="str">
            <v>Not Covered</v>
          </cell>
          <cell r="E11269">
            <v>0</v>
          </cell>
          <cell r="F11269">
            <v>0</v>
          </cell>
          <cell r="G11269">
            <v>0</v>
          </cell>
          <cell r="H11269">
            <v>0</v>
          </cell>
          <cell r="J11269">
            <v>0</v>
          </cell>
          <cell r="K11269">
            <v>0</v>
          </cell>
          <cell r="L11269">
            <v>0</v>
          </cell>
          <cell r="M11269">
            <v>0</v>
          </cell>
          <cell r="O11269" t="str">
            <v>XXX</v>
          </cell>
          <cell r="P11269" t="str">
            <v>N</v>
          </cell>
          <cell r="Q11269" t="str">
            <v>N</v>
          </cell>
          <cell r="R11269" t="str">
            <v>D</v>
          </cell>
          <cell r="S11269" t="str">
            <v>N</v>
          </cell>
          <cell r="T11269" t="str">
            <v>N</v>
          </cell>
          <cell r="V11269">
            <v>0</v>
          </cell>
          <cell r="W11269">
            <v>0</v>
          </cell>
        </row>
        <row r="11270">
          <cell r="B11270" t="str">
            <v>0208T</v>
          </cell>
          <cell r="D11270" t="str">
            <v>Not Covered</v>
          </cell>
          <cell r="E11270">
            <v>0</v>
          </cell>
          <cell r="F11270">
            <v>0</v>
          </cell>
          <cell r="G11270">
            <v>0</v>
          </cell>
          <cell r="H11270">
            <v>0</v>
          </cell>
          <cell r="J11270">
            <v>0</v>
          </cell>
          <cell r="K11270">
            <v>0</v>
          </cell>
          <cell r="L11270">
            <v>0</v>
          </cell>
          <cell r="M11270">
            <v>0</v>
          </cell>
          <cell r="O11270" t="str">
            <v>XXX</v>
          </cell>
          <cell r="P11270" t="str">
            <v>N</v>
          </cell>
          <cell r="Q11270" t="str">
            <v>N</v>
          </cell>
          <cell r="R11270" t="str">
            <v>D</v>
          </cell>
          <cell r="S11270" t="str">
            <v>N</v>
          </cell>
          <cell r="T11270" t="str">
            <v>N</v>
          </cell>
          <cell r="V11270">
            <v>0</v>
          </cell>
          <cell r="W11270">
            <v>0</v>
          </cell>
        </row>
        <row r="11271">
          <cell r="B11271" t="str">
            <v>0209T</v>
          </cell>
          <cell r="D11271" t="str">
            <v>Not Covered</v>
          </cell>
          <cell r="E11271">
            <v>0</v>
          </cell>
          <cell r="F11271">
            <v>0</v>
          </cell>
          <cell r="G11271">
            <v>0</v>
          </cell>
          <cell r="H11271">
            <v>0</v>
          </cell>
          <cell r="J11271">
            <v>0</v>
          </cell>
          <cell r="K11271">
            <v>0</v>
          </cell>
          <cell r="L11271">
            <v>0</v>
          </cell>
          <cell r="M11271">
            <v>0</v>
          </cell>
          <cell r="O11271" t="str">
            <v>XXX</v>
          </cell>
          <cell r="P11271" t="str">
            <v>N</v>
          </cell>
          <cell r="Q11271" t="str">
            <v>N</v>
          </cell>
          <cell r="R11271" t="str">
            <v>D</v>
          </cell>
          <cell r="S11271" t="str">
            <v>N</v>
          </cell>
          <cell r="T11271" t="str">
            <v>N</v>
          </cell>
          <cell r="V11271">
            <v>0</v>
          </cell>
          <cell r="W11271">
            <v>0</v>
          </cell>
        </row>
        <row r="11272">
          <cell r="B11272" t="str">
            <v>0210T</v>
          </cell>
          <cell r="D11272" t="str">
            <v>Not Covered</v>
          </cell>
          <cell r="E11272">
            <v>0</v>
          </cell>
          <cell r="F11272">
            <v>0</v>
          </cell>
          <cell r="G11272">
            <v>0</v>
          </cell>
          <cell r="H11272">
            <v>0</v>
          </cell>
          <cell r="J11272">
            <v>0</v>
          </cell>
          <cell r="K11272">
            <v>0</v>
          </cell>
          <cell r="L11272">
            <v>0</v>
          </cell>
          <cell r="M11272">
            <v>0</v>
          </cell>
          <cell r="O11272" t="str">
            <v>XXX</v>
          </cell>
          <cell r="P11272" t="str">
            <v>N</v>
          </cell>
          <cell r="Q11272" t="str">
            <v>N</v>
          </cell>
          <cell r="R11272" t="str">
            <v>D</v>
          </cell>
          <cell r="S11272" t="str">
            <v>N</v>
          </cell>
          <cell r="T11272" t="str">
            <v>N</v>
          </cell>
          <cell r="V11272">
            <v>0</v>
          </cell>
          <cell r="W11272">
            <v>0</v>
          </cell>
        </row>
        <row r="11273">
          <cell r="B11273" t="str">
            <v>0211T</v>
          </cell>
          <cell r="D11273" t="str">
            <v>Not Covered</v>
          </cell>
          <cell r="E11273">
            <v>0</v>
          </cell>
          <cell r="F11273">
            <v>0</v>
          </cell>
          <cell r="G11273">
            <v>0</v>
          </cell>
          <cell r="H11273">
            <v>0</v>
          </cell>
          <cell r="J11273">
            <v>0</v>
          </cell>
          <cell r="K11273">
            <v>0</v>
          </cell>
          <cell r="L11273">
            <v>0</v>
          </cell>
          <cell r="M11273">
            <v>0</v>
          </cell>
          <cell r="O11273" t="str">
            <v>XXX</v>
          </cell>
          <cell r="P11273" t="str">
            <v>N</v>
          </cell>
          <cell r="Q11273" t="str">
            <v>N</v>
          </cell>
          <cell r="R11273" t="str">
            <v>D</v>
          </cell>
          <cell r="S11273" t="str">
            <v>N</v>
          </cell>
          <cell r="T11273" t="str">
            <v>N</v>
          </cell>
          <cell r="V11273">
            <v>0</v>
          </cell>
          <cell r="W11273">
            <v>0</v>
          </cell>
        </row>
        <row r="11274">
          <cell r="B11274" t="str">
            <v>0212T</v>
          </cell>
          <cell r="D11274" t="str">
            <v>Not Covered</v>
          </cell>
          <cell r="E11274">
            <v>0</v>
          </cell>
          <cell r="F11274">
            <v>0</v>
          </cell>
          <cell r="G11274">
            <v>0</v>
          </cell>
          <cell r="H11274">
            <v>0</v>
          </cell>
          <cell r="J11274">
            <v>0</v>
          </cell>
          <cell r="K11274">
            <v>0</v>
          </cell>
          <cell r="L11274">
            <v>0</v>
          </cell>
          <cell r="M11274">
            <v>0</v>
          </cell>
          <cell r="O11274" t="str">
            <v>XXX</v>
          </cell>
          <cell r="P11274" t="str">
            <v>N</v>
          </cell>
          <cell r="Q11274" t="str">
            <v>N</v>
          </cell>
          <cell r="R11274" t="str">
            <v>D</v>
          </cell>
          <cell r="S11274" t="str">
            <v>N</v>
          </cell>
          <cell r="T11274" t="str">
            <v>N</v>
          </cell>
          <cell r="V11274">
            <v>0</v>
          </cell>
          <cell r="W11274">
            <v>0</v>
          </cell>
        </row>
        <row r="11275">
          <cell r="B11275" t="str">
            <v>0213T</v>
          </cell>
          <cell r="D11275" t="str">
            <v>Not Covered</v>
          </cell>
          <cell r="E11275">
            <v>0</v>
          </cell>
          <cell r="F11275">
            <v>0</v>
          </cell>
          <cell r="G11275">
            <v>0</v>
          </cell>
          <cell r="H11275">
            <v>0</v>
          </cell>
          <cell r="J11275">
            <v>0</v>
          </cell>
          <cell r="K11275">
            <v>0</v>
          </cell>
          <cell r="L11275">
            <v>0</v>
          </cell>
          <cell r="M11275">
            <v>0</v>
          </cell>
          <cell r="O11275" t="str">
            <v>XXX</v>
          </cell>
          <cell r="P11275" t="str">
            <v>N</v>
          </cell>
          <cell r="Q11275" t="str">
            <v>Y</v>
          </cell>
          <cell r="R11275" t="str">
            <v>D</v>
          </cell>
          <cell r="S11275" t="str">
            <v>N</v>
          </cell>
          <cell r="T11275" t="str">
            <v>N</v>
          </cell>
          <cell r="V11275">
            <v>0</v>
          </cell>
          <cell r="W11275">
            <v>0</v>
          </cell>
        </row>
        <row r="11276">
          <cell r="B11276" t="str">
            <v>0214T</v>
          </cell>
          <cell r="D11276" t="str">
            <v>Not Covered</v>
          </cell>
          <cell r="E11276">
            <v>0</v>
          </cell>
          <cell r="F11276">
            <v>0</v>
          </cell>
          <cell r="G11276">
            <v>0</v>
          </cell>
          <cell r="H11276">
            <v>0</v>
          </cell>
          <cell r="J11276">
            <v>0</v>
          </cell>
          <cell r="K11276">
            <v>0</v>
          </cell>
          <cell r="L11276">
            <v>0</v>
          </cell>
          <cell r="M11276">
            <v>0</v>
          </cell>
          <cell r="O11276" t="str">
            <v>ZZZ</v>
          </cell>
          <cell r="P11276" t="str">
            <v>N</v>
          </cell>
          <cell r="Q11276" t="str">
            <v>Y</v>
          </cell>
          <cell r="R11276" t="str">
            <v>D</v>
          </cell>
          <cell r="S11276" t="str">
            <v>N</v>
          </cell>
          <cell r="T11276" t="str">
            <v>N</v>
          </cell>
          <cell r="V11276">
            <v>0</v>
          </cell>
          <cell r="W11276">
            <v>0</v>
          </cell>
        </row>
        <row r="11277">
          <cell r="B11277" t="str">
            <v>0215T</v>
          </cell>
          <cell r="D11277" t="str">
            <v>Not Covered</v>
          </cell>
          <cell r="E11277">
            <v>0</v>
          </cell>
          <cell r="F11277">
            <v>0</v>
          </cell>
          <cell r="G11277">
            <v>0</v>
          </cell>
          <cell r="H11277">
            <v>0</v>
          </cell>
          <cell r="J11277">
            <v>0</v>
          </cell>
          <cell r="K11277">
            <v>0</v>
          </cell>
          <cell r="L11277">
            <v>0</v>
          </cell>
          <cell r="M11277">
            <v>0</v>
          </cell>
          <cell r="O11277" t="str">
            <v>ZZZ</v>
          </cell>
          <cell r="P11277" t="str">
            <v>N</v>
          </cell>
          <cell r="Q11277" t="str">
            <v>Y</v>
          </cell>
          <cell r="R11277" t="str">
            <v>D</v>
          </cell>
          <cell r="S11277" t="str">
            <v>N</v>
          </cell>
          <cell r="T11277" t="str">
            <v>N</v>
          </cell>
          <cell r="V11277">
            <v>0</v>
          </cell>
          <cell r="W11277">
            <v>0</v>
          </cell>
        </row>
        <row r="11278">
          <cell r="B11278" t="str">
            <v>0216T</v>
          </cell>
          <cell r="D11278" t="str">
            <v>Not Covered</v>
          </cell>
          <cell r="E11278">
            <v>0</v>
          </cell>
          <cell r="F11278">
            <v>0</v>
          </cell>
          <cell r="G11278">
            <v>0</v>
          </cell>
          <cell r="H11278">
            <v>0</v>
          </cell>
          <cell r="J11278">
            <v>0</v>
          </cell>
          <cell r="K11278">
            <v>0</v>
          </cell>
          <cell r="L11278">
            <v>0</v>
          </cell>
          <cell r="M11278">
            <v>0</v>
          </cell>
          <cell r="O11278" t="str">
            <v>XXX</v>
          </cell>
          <cell r="P11278" t="str">
            <v>N</v>
          </cell>
          <cell r="Q11278" t="str">
            <v>Y</v>
          </cell>
          <cell r="R11278" t="str">
            <v>D</v>
          </cell>
          <cell r="S11278" t="str">
            <v>N</v>
          </cell>
          <cell r="T11278" t="str">
            <v>N</v>
          </cell>
          <cell r="V11278">
            <v>0</v>
          </cell>
          <cell r="W11278">
            <v>0</v>
          </cell>
        </row>
        <row r="11279">
          <cell r="B11279" t="str">
            <v>0217T</v>
          </cell>
          <cell r="D11279" t="str">
            <v>Not Covered</v>
          </cell>
          <cell r="E11279">
            <v>0</v>
          </cell>
          <cell r="F11279">
            <v>0</v>
          </cell>
          <cell r="G11279">
            <v>0</v>
          </cell>
          <cell r="H11279">
            <v>0</v>
          </cell>
          <cell r="J11279">
            <v>0</v>
          </cell>
          <cell r="K11279">
            <v>0</v>
          </cell>
          <cell r="L11279">
            <v>0</v>
          </cell>
          <cell r="M11279">
            <v>0</v>
          </cell>
          <cell r="O11279" t="str">
            <v>ZZZ</v>
          </cell>
          <cell r="P11279" t="str">
            <v>N</v>
          </cell>
          <cell r="Q11279" t="str">
            <v>Y</v>
          </cell>
          <cell r="R11279" t="str">
            <v>D</v>
          </cell>
          <cell r="S11279" t="str">
            <v>N</v>
          </cell>
          <cell r="T11279" t="str">
            <v>N</v>
          </cell>
          <cell r="V11279">
            <v>0</v>
          </cell>
          <cell r="W11279">
            <v>0</v>
          </cell>
        </row>
        <row r="11280">
          <cell r="B11280" t="str">
            <v>0218T</v>
          </cell>
          <cell r="D11280" t="str">
            <v>Not Covered</v>
          </cell>
          <cell r="E11280">
            <v>0</v>
          </cell>
          <cell r="F11280">
            <v>0</v>
          </cell>
          <cell r="G11280">
            <v>0</v>
          </cell>
          <cell r="H11280">
            <v>0</v>
          </cell>
          <cell r="J11280">
            <v>0</v>
          </cell>
          <cell r="K11280">
            <v>0</v>
          </cell>
          <cell r="L11280">
            <v>0</v>
          </cell>
          <cell r="M11280">
            <v>0</v>
          </cell>
          <cell r="O11280" t="str">
            <v>ZZZ</v>
          </cell>
          <cell r="P11280" t="str">
            <v>N</v>
          </cell>
          <cell r="Q11280" t="str">
            <v>Y</v>
          </cell>
          <cell r="R11280" t="str">
            <v>D</v>
          </cell>
          <cell r="S11280" t="str">
            <v>N</v>
          </cell>
          <cell r="T11280" t="str">
            <v>N</v>
          </cell>
          <cell r="V11280">
            <v>0</v>
          </cell>
          <cell r="W11280">
            <v>0</v>
          </cell>
        </row>
        <row r="11281">
          <cell r="B11281" t="str">
            <v>0219T</v>
          </cell>
          <cell r="D11281" t="str">
            <v>Not Covered</v>
          </cell>
          <cell r="E11281">
            <v>0</v>
          </cell>
          <cell r="F11281">
            <v>0</v>
          </cell>
          <cell r="G11281">
            <v>0</v>
          </cell>
          <cell r="H11281">
            <v>0</v>
          </cell>
          <cell r="J11281">
            <v>0</v>
          </cell>
          <cell r="K11281">
            <v>0</v>
          </cell>
          <cell r="L11281">
            <v>0</v>
          </cell>
          <cell r="M11281">
            <v>0</v>
          </cell>
          <cell r="O11281" t="str">
            <v>XXX</v>
          </cell>
          <cell r="P11281" t="str">
            <v>N</v>
          </cell>
          <cell r="Q11281" t="str">
            <v>N</v>
          </cell>
          <cell r="R11281" t="str">
            <v>D</v>
          </cell>
          <cell r="S11281" t="str">
            <v>N</v>
          </cell>
          <cell r="T11281" t="str">
            <v>N</v>
          </cell>
          <cell r="V11281">
            <v>0</v>
          </cell>
          <cell r="W11281">
            <v>0</v>
          </cell>
        </row>
        <row r="11282">
          <cell r="B11282" t="str">
            <v>0220T</v>
          </cell>
          <cell r="D11282" t="str">
            <v>Not Covered</v>
          </cell>
          <cell r="E11282">
            <v>0</v>
          </cell>
          <cell r="F11282">
            <v>0</v>
          </cell>
          <cell r="G11282">
            <v>0</v>
          </cell>
          <cell r="H11282">
            <v>0</v>
          </cell>
          <cell r="J11282">
            <v>0</v>
          </cell>
          <cell r="K11282">
            <v>0</v>
          </cell>
          <cell r="L11282">
            <v>0</v>
          </cell>
          <cell r="M11282">
            <v>0</v>
          </cell>
          <cell r="O11282" t="str">
            <v>XXX</v>
          </cell>
          <cell r="P11282" t="str">
            <v>N</v>
          </cell>
          <cell r="Q11282" t="str">
            <v>N</v>
          </cell>
          <cell r="R11282" t="str">
            <v>D</v>
          </cell>
          <cell r="S11282" t="str">
            <v>N</v>
          </cell>
          <cell r="T11282" t="str">
            <v>N</v>
          </cell>
          <cell r="V11282">
            <v>0</v>
          </cell>
          <cell r="W11282">
            <v>0</v>
          </cell>
        </row>
        <row r="11283">
          <cell r="B11283" t="str">
            <v>0221T</v>
          </cell>
          <cell r="D11283" t="str">
            <v>Not Covered</v>
          </cell>
          <cell r="E11283">
            <v>0</v>
          </cell>
          <cell r="F11283">
            <v>0</v>
          </cell>
          <cell r="G11283">
            <v>0</v>
          </cell>
          <cell r="H11283">
            <v>0</v>
          </cell>
          <cell r="J11283">
            <v>0</v>
          </cell>
          <cell r="K11283">
            <v>0</v>
          </cell>
          <cell r="L11283">
            <v>0</v>
          </cell>
          <cell r="M11283">
            <v>0</v>
          </cell>
          <cell r="O11283" t="str">
            <v>XXX</v>
          </cell>
          <cell r="P11283" t="str">
            <v>N</v>
          </cell>
          <cell r="Q11283" t="str">
            <v>N</v>
          </cell>
          <cell r="R11283" t="str">
            <v>D</v>
          </cell>
          <cell r="S11283" t="str">
            <v>N</v>
          </cell>
          <cell r="T11283" t="str">
            <v>N</v>
          </cell>
          <cell r="V11283">
            <v>0</v>
          </cell>
          <cell r="W11283">
            <v>0</v>
          </cell>
        </row>
        <row r="11284">
          <cell r="B11284" t="str">
            <v>0222T</v>
          </cell>
          <cell r="D11284" t="str">
            <v>Not Covered</v>
          </cell>
          <cell r="E11284">
            <v>0</v>
          </cell>
          <cell r="F11284">
            <v>0</v>
          </cell>
          <cell r="G11284">
            <v>0</v>
          </cell>
          <cell r="H11284">
            <v>0</v>
          </cell>
          <cell r="J11284">
            <v>0</v>
          </cell>
          <cell r="K11284">
            <v>0</v>
          </cell>
          <cell r="L11284">
            <v>0</v>
          </cell>
          <cell r="M11284">
            <v>0</v>
          </cell>
          <cell r="O11284" t="str">
            <v>ZZZ</v>
          </cell>
          <cell r="P11284" t="str">
            <v>N</v>
          </cell>
          <cell r="Q11284" t="str">
            <v>N</v>
          </cell>
          <cell r="R11284" t="str">
            <v>D</v>
          </cell>
          <cell r="S11284" t="str">
            <v>N</v>
          </cell>
          <cell r="T11284" t="str">
            <v>N</v>
          </cell>
          <cell r="V11284">
            <v>0</v>
          </cell>
          <cell r="W11284">
            <v>0</v>
          </cell>
        </row>
        <row r="11285">
          <cell r="B11285" t="str">
            <v>0228T</v>
          </cell>
          <cell r="D11285" t="str">
            <v>Not Covered</v>
          </cell>
          <cell r="E11285">
            <v>0</v>
          </cell>
          <cell r="F11285">
            <v>0</v>
          </cell>
          <cell r="G11285">
            <v>0</v>
          </cell>
          <cell r="H11285">
            <v>0</v>
          </cell>
          <cell r="J11285">
            <v>0</v>
          </cell>
          <cell r="K11285">
            <v>0</v>
          </cell>
          <cell r="L11285">
            <v>0</v>
          </cell>
          <cell r="M11285">
            <v>0</v>
          </cell>
          <cell r="O11285" t="str">
            <v>XXX</v>
          </cell>
          <cell r="P11285" t="str">
            <v>N</v>
          </cell>
          <cell r="Q11285" t="str">
            <v>Y</v>
          </cell>
          <cell r="R11285" t="str">
            <v>N</v>
          </cell>
          <cell r="S11285" t="str">
            <v>N</v>
          </cell>
          <cell r="T11285" t="str">
            <v>N</v>
          </cell>
          <cell r="V11285">
            <v>0</v>
          </cell>
          <cell r="W11285">
            <v>0</v>
          </cell>
        </row>
        <row r="11286">
          <cell r="B11286" t="str">
            <v>0229T</v>
          </cell>
          <cell r="D11286" t="str">
            <v>Not Covered</v>
          </cell>
          <cell r="E11286">
            <v>0</v>
          </cell>
          <cell r="F11286">
            <v>0</v>
          </cell>
          <cell r="G11286">
            <v>0</v>
          </cell>
          <cell r="H11286">
            <v>0</v>
          </cell>
          <cell r="J11286">
            <v>0</v>
          </cell>
          <cell r="K11286">
            <v>0</v>
          </cell>
          <cell r="L11286">
            <v>0</v>
          </cell>
          <cell r="M11286">
            <v>0</v>
          </cell>
          <cell r="O11286" t="str">
            <v>XXX</v>
          </cell>
          <cell r="P11286" t="str">
            <v>N</v>
          </cell>
          <cell r="Q11286" t="str">
            <v>Y</v>
          </cell>
          <cell r="R11286" t="str">
            <v>N</v>
          </cell>
          <cell r="S11286" t="str">
            <v>N</v>
          </cell>
          <cell r="T11286" t="str">
            <v>N</v>
          </cell>
          <cell r="V11286">
            <v>0</v>
          </cell>
          <cell r="W11286">
            <v>0</v>
          </cell>
        </row>
        <row r="11287">
          <cell r="B11287" t="str">
            <v>0230T</v>
          </cell>
          <cell r="D11287" t="str">
            <v>Not Covered</v>
          </cell>
          <cell r="E11287">
            <v>0</v>
          </cell>
          <cell r="F11287">
            <v>0</v>
          </cell>
          <cell r="G11287">
            <v>0</v>
          </cell>
          <cell r="H11287">
            <v>0</v>
          </cell>
          <cell r="J11287">
            <v>0</v>
          </cell>
          <cell r="K11287">
            <v>0</v>
          </cell>
          <cell r="L11287">
            <v>0</v>
          </cell>
          <cell r="M11287">
            <v>0</v>
          </cell>
          <cell r="O11287" t="str">
            <v>XXX</v>
          </cell>
          <cell r="P11287" t="str">
            <v>N</v>
          </cell>
          <cell r="Q11287" t="str">
            <v>Y</v>
          </cell>
          <cell r="R11287" t="str">
            <v>N</v>
          </cell>
          <cell r="S11287" t="str">
            <v>N</v>
          </cell>
          <cell r="T11287" t="str">
            <v>N</v>
          </cell>
          <cell r="V11287">
            <v>0</v>
          </cell>
          <cell r="W11287">
            <v>0</v>
          </cell>
        </row>
        <row r="11288">
          <cell r="B11288" t="str">
            <v>0231T</v>
          </cell>
          <cell r="D11288" t="str">
            <v>Not Covered</v>
          </cell>
          <cell r="E11288">
            <v>0</v>
          </cell>
          <cell r="F11288">
            <v>0</v>
          </cell>
          <cell r="G11288">
            <v>0</v>
          </cell>
          <cell r="H11288">
            <v>0</v>
          </cell>
          <cell r="J11288">
            <v>0</v>
          </cell>
          <cell r="K11288">
            <v>0</v>
          </cell>
          <cell r="L11288">
            <v>0</v>
          </cell>
          <cell r="M11288">
            <v>0</v>
          </cell>
          <cell r="O11288" t="str">
            <v>XXX</v>
          </cell>
          <cell r="P11288" t="str">
            <v>N</v>
          </cell>
          <cell r="Q11288" t="str">
            <v>Y</v>
          </cell>
          <cell r="R11288" t="str">
            <v>N</v>
          </cell>
          <cell r="S11288" t="str">
            <v>N</v>
          </cell>
          <cell r="T11288" t="str">
            <v>N</v>
          </cell>
          <cell r="V11288">
            <v>0</v>
          </cell>
          <cell r="W11288">
            <v>0</v>
          </cell>
        </row>
        <row r="11289">
          <cell r="B11289" t="str">
            <v>0232T</v>
          </cell>
          <cell r="D11289" t="str">
            <v>Not Covered</v>
          </cell>
          <cell r="E11289">
            <v>0</v>
          </cell>
          <cell r="F11289">
            <v>0</v>
          </cell>
          <cell r="G11289">
            <v>0</v>
          </cell>
          <cell r="H11289">
            <v>0</v>
          </cell>
          <cell r="J11289">
            <v>0</v>
          </cell>
          <cell r="K11289">
            <v>0</v>
          </cell>
          <cell r="L11289">
            <v>0</v>
          </cell>
          <cell r="M11289">
            <v>0</v>
          </cell>
          <cell r="O11289" t="str">
            <v>XXX</v>
          </cell>
          <cell r="P11289" t="str">
            <v>N</v>
          </cell>
          <cell r="Q11289" t="str">
            <v>N</v>
          </cell>
          <cell r="R11289" t="str">
            <v>N</v>
          </cell>
          <cell r="S11289" t="str">
            <v>N</v>
          </cell>
          <cell r="T11289" t="str">
            <v>N</v>
          </cell>
          <cell r="V11289">
            <v>0</v>
          </cell>
          <cell r="W11289">
            <v>0</v>
          </cell>
        </row>
        <row r="11290">
          <cell r="B11290" t="str">
            <v>0234T</v>
          </cell>
          <cell r="D11290" t="str">
            <v>Not Covered</v>
          </cell>
          <cell r="E11290">
            <v>0</v>
          </cell>
          <cell r="F11290">
            <v>0</v>
          </cell>
          <cell r="G11290">
            <v>0</v>
          </cell>
          <cell r="H11290">
            <v>0</v>
          </cell>
          <cell r="J11290">
            <v>0</v>
          </cell>
          <cell r="K11290">
            <v>0</v>
          </cell>
          <cell r="L11290">
            <v>0</v>
          </cell>
          <cell r="M11290">
            <v>0</v>
          </cell>
          <cell r="O11290" t="str">
            <v>YYY</v>
          </cell>
          <cell r="P11290" t="str">
            <v>N</v>
          </cell>
          <cell r="Q11290" t="str">
            <v>N</v>
          </cell>
          <cell r="R11290" t="str">
            <v>D</v>
          </cell>
          <cell r="S11290" t="str">
            <v>N</v>
          </cell>
          <cell r="T11290" t="str">
            <v>N</v>
          </cell>
          <cell r="V11290">
            <v>0</v>
          </cell>
          <cell r="W11290">
            <v>0</v>
          </cell>
        </row>
        <row r="11291">
          <cell r="B11291" t="str">
            <v>0235T</v>
          </cell>
          <cell r="D11291" t="str">
            <v>Not Covered</v>
          </cell>
          <cell r="E11291">
            <v>0</v>
          </cell>
          <cell r="F11291">
            <v>0</v>
          </cell>
          <cell r="G11291">
            <v>0</v>
          </cell>
          <cell r="H11291">
            <v>0</v>
          </cell>
          <cell r="J11291">
            <v>0</v>
          </cell>
          <cell r="K11291">
            <v>0</v>
          </cell>
          <cell r="L11291">
            <v>0</v>
          </cell>
          <cell r="M11291">
            <v>0</v>
          </cell>
          <cell r="O11291" t="str">
            <v>YYY</v>
          </cell>
          <cell r="P11291" t="str">
            <v>N</v>
          </cell>
          <cell r="Q11291" t="str">
            <v>N</v>
          </cell>
          <cell r="R11291" t="str">
            <v>D</v>
          </cell>
          <cell r="S11291" t="str">
            <v>N</v>
          </cell>
          <cell r="T11291" t="str">
            <v>N</v>
          </cell>
          <cell r="V11291">
            <v>0</v>
          </cell>
          <cell r="W11291">
            <v>0</v>
          </cell>
        </row>
        <row r="11292">
          <cell r="B11292" t="str">
            <v>0236T</v>
          </cell>
          <cell r="D11292" t="str">
            <v>Not Covered</v>
          </cell>
          <cell r="E11292">
            <v>0</v>
          </cell>
          <cell r="F11292">
            <v>0</v>
          </cell>
          <cell r="G11292">
            <v>0</v>
          </cell>
          <cell r="H11292">
            <v>0</v>
          </cell>
          <cell r="J11292">
            <v>0</v>
          </cell>
          <cell r="K11292">
            <v>0</v>
          </cell>
          <cell r="L11292">
            <v>0</v>
          </cell>
          <cell r="M11292">
            <v>0</v>
          </cell>
          <cell r="O11292" t="str">
            <v>YYY</v>
          </cell>
          <cell r="P11292" t="str">
            <v>N</v>
          </cell>
          <cell r="Q11292" t="str">
            <v>N</v>
          </cell>
          <cell r="R11292" t="str">
            <v>D</v>
          </cell>
          <cell r="S11292" t="str">
            <v>N</v>
          </cell>
          <cell r="T11292" t="str">
            <v>N</v>
          </cell>
          <cell r="V11292">
            <v>0</v>
          </cell>
          <cell r="W11292">
            <v>0</v>
          </cell>
        </row>
        <row r="11293">
          <cell r="B11293" t="str">
            <v>0237T</v>
          </cell>
          <cell r="D11293" t="str">
            <v>Not Covered</v>
          </cell>
          <cell r="E11293">
            <v>0</v>
          </cell>
          <cell r="F11293">
            <v>0</v>
          </cell>
          <cell r="G11293">
            <v>0</v>
          </cell>
          <cell r="H11293">
            <v>0</v>
          </cell>
          <cell r="J11293">
            <v>0</v>
          </cell>
          <cell r="K11293">
            <v>0</v>
          </cell>
          <cell r="L11293">
            <v>0</v>
          </cell>
          <cell r="M11293">
            <v>0</v>
          </cell>
          <cell r="O11293" t="str">
            <v>YYY</v>
          </cell>
          <cell r="P11293" t="str">
            <v>N</v>
          </cell>
          <cell r="Q11293" t="str">
            <v>N</v>
          </cell>
          <cell r="R11293" t="str">
            <v>D</v>
          </cell>
          <cell r="S11293" t="str">
            <v>N</v>
          </cell>
          <cell r="T11293" t="str">
            <v>N</v>
          </cell>
          <cell r="V11293">
            <v>0</v>
          </cell>
          <cell r="W11293">
            <v>0</v>
          </cell>
        </row>
        <row r="11294">
          <cell r="B11294" t="str">
            <v>0238T</v>
          </cell>
          <cell r="D11294" t="str">
            <v>Not Covered</v>
          </cell>
          <cell r="E11294">
            <v>0</v>
          </cell>
          <cell r="F11294">
            <v>0</v>
          </cell>
          <cell r="G11294">
            <v>0</v>
          </cell>
          <cell r="H11294">
            <v>0</v>
          </cell>
          <cell r="J11294">
            <v>0</v>
          </cell>
          <cell r="K11294">
            <v>0</v>
          </cell>
          <cell r="L11294">
            <v>0</v>
          </cell>
          <cell r="M11294">
            <v>0</v>
          </cell>
          <cell r="O11294" t="str">
            <v>YYY</v>
          </cell>
          <cell r="P11294" t="str">
            <v>N</v>
          </cell>
          <cell r="Q11294" t="str">
            <v>N</v>
          </cell>
          <cell r="R11294" t="str">
            <v>D</v>
          </cell>
          <cell r="S11294" t="str">
            <v>N</v>
          </cell>
          <cell r="T11294" t="str">
            <v>N</v>
          </cell>
          <cell r="V11294">
            <v>0</v>
          </cell>
          <cell r="W11294">
            <v>0</v>
          </cell>
        </row>
        <row r="11295">
          <cell r="B11295" t="str">
            <v>0249T</v>
          </cell>
          <cell r="D11295" t="str">
            <v>Not Covered</v>
          </cell>
          <cell r="E11295">
            <v>0</v>
          </cell>
          <cell r="F11295">
            <v>0</v>
          </cell>
          <cell r="G11295">
            <v>0</v>
          </cell>
          <cell r="H11295">
            <v>0</v>
          </cell>
          <cell r="J11295">
            <v>0</v>
          </cell>
          <cell r="K11295">
            <v>0</v>
          </cell>
          <cell r="L11295">
            <v>0</v>
          </cell>
          <cell r="M11295">
            <v>0</v>
          </cell>
          <cell r="O11295" t="str">
            <v>YYY</v>
          </cell>
          <cell r="P11295" t="str">
            <v>N</v>
          </cell>
          <cell r="Q11295" t="str">
            <v>N</v>
          </cell>
          <cell r="R11295" t="str">
            <v>D</v>
          </cell>
          <cell r="S11295" t="str">
            <v>N</v>
          </cell>
          <cell r="T11295" t="str">
            <v>N</v>
          </cell>
          <cell r="V11295">
            <v>0</v>
          </cell>
          <cell r="W11295">
            <v>0</v>
          </cell>
        </row>
        <row r="11296">
          <cell r="B11296" t="str">
            <v>0253T</v>
          </cell>
          <cell r="D11296" t="str">
            <v>Not Covered</v>
          </cell>
          <cell r="E11296">
            <v>0</v>
          </cell>
          <cell r="F11296">
            <v>0</v>
          </cell>
          <cell r="G11296">
            <v>0</v>
          </cell>
          <cell r="H11296">
            <v>0</v>
          </cell>
          <cell r="J11296">
            <v>0</v>
          </cell>
          <cell r="K11296">
            <v>0</v>
          </cell>
          <cell r="L11296">
            <v>0</v>
          </cell>
          <cell r="M11296">
            <v>0</v>
          </cell>
          <cell r="O11296" t="str">
            <v>YYY</v>
          </cell>
          <cell r="P11296" t="str">
            <v>N</v>
          </cell>
          <cell r="Q11296" t="str">
            <v>N</v>
          </cell>
          <cell r="R11296" t="str">
            <v>D</v>
          </cell>
          <cell r="S11296" t="str">
            <v>N</v>
          </cell>
          <cell r="T11296" t="str">
            <v>N</v>
          </cell>
          <cell r="V11296">
            <v>0</v>
          </cell>
          <cell r="W11296">
            <v>0</v>
          </cell>
        </row>
        <row r="11297">
          <cell r="B11297" t="str">
            <v>0254T</v>
          </cell>
          <cell r="D11297" t="str">
            <v>Not Covered</v>
          </cell>
          <cell r="E11297">
            <v>0</v>
          </cell>
          <cell r="F11297">
            <v>0</v>
          </cell>
          <cell r="G11297">
            <v>0</v>
          </cell>
          <cell r="H11297">
            <v>0</v>
          </cell>
          <cell r="J11297">
            <v>0</v>
          </cell>
          <cell r="K11297">
            <v>0</v>
          </cell>
          <cell r="L11297">
            <v>0</v>
          </cell>
          <cell r="M11297">
            <v>0</v>
          </cell>
          <cell r="O11297" t="str">
            <v>YYY</v>
          </cell>
          <cell r="P11297" t="str">
            <v>N</v>
          </cell>
          <cell r="Q11297" t="str">
            <v>N</v>
          </cell>
          <cell r="R11297" t="str">
            <v>D</v>
          </cell>
          <cell r="S11297" t="str">
            <v>N</v>
          </cell>
          <cell r="T11297" t="str">
            <v>N</v>
          </cell>
          <cell r="V11297">
            <v>0</v>
          </cell>
          <cell r="W11297">
            <v>0</v>
          </cell>
        </row>
        <row r="11298">
          <cell r="B11298" t="str">
            <v>0255T</v>
          </cell>
          <cell r="D11298" t="str">
            <v>Not Covered</v>
          </cell>
          <cell r="E11298">
            <v>0</v>
          </cell>
          <cell r="F11298">
            <v>0</v>
          </cell>
          <cell r="G11298">
            <v>0</v>
          </cell>
          <cell r="H11298">
            <v>0</v>
          </cell>
          <cell r="J11298">
            <v>0</v>
          </cell>
          <cell r="K11298">
            <v>0</v>
          </cell>
          <cell r="L11298">
            <v>0</v>
          </cell>
          <cell r="M11298">
            <v>0</v>
          </cell>
          <cell r="O11298" t="str">
            <v>YYY</v>
          </cell>
          <cell r="P11298" t="str">
            <v>N</v>
          </cell>
          <cell r="Q11298" t="str">
            <v>N</v>
          </cell>
          <cell r="R11298" t="str">
            <v>D</v>
          </cell>
          <cell r="S11298" t="str">
            <v>N</v>
          </cell>
          <cell r="T11298" t="str">
            <v>N</v>
          </cell>
          <cell r="V11298">
            <v>0</v>
          </cell>
          <cell r="W11298">
            <v>0</v>
          </cell>
        </row>
        <row r="11299">
          <cell r="B11299" t="str">
            <v>0255T</v>
          </cell>
          <cell r="C11299" t="str">
            <v>TC</v>
          </cell>
          <cell r="D11299" t="str">
            <v>Not Covered</v>
          </cell>
          <cell r="E11299">
            <v>0</v>
          </cell>
          <cell r="F11299">
            <v>0</v>
          </cell>
          <cell r="G11299">
            <v>0</v>
          </cell>
          <cell r="H11299">
            <v>0</v>
          </cell>
          <cell r="J11299">
            <v>0</v>
          </cell>
          <cell r="K11299">
            <v>0</v>
          </cell>
          <cell r="L11299">
            <v>0</v>
          </cell>
          <cell r="M11299">
            <v>0</v>
          </cell>
          <cell r="O11299" t="str">
            <v>YYY</v>
          </cell>
          <cell r="P11299" t="str">
            <v>N</v>
          </cell>
          <cell r="Q11299" t="str">
            <v>N</v>
          </cell>
          <cell r="R11299" t="str">
            <v>D</v>
          </cell>
          <cell r="S11299" t="str">
            <v>N</v>
          </cell>
          <cell r="T11299" t="str">
            <v>N</v>
          </cell>
          <cell r="V11299">
            <v>0</v>
          </cell>
          <cell r="W11299">
            <v>0</v>
          </cell>
        </row>
        <row r="11300">
          <cell r="B11300" t="str">
            <v>0255T</v>
          </cell>
          <cell r="C11300">
            <v>26</v>
          </cell>
          <cell r="D11300" t="str">
            <v>Not Covered</v>
          </cell>
          <cell r="E11300">
            <v>0</v>
          </cell>
          <cell r="F11300">
            <v>0</v>
          </cell>
          <cell r="G11300">
            <v>0</v>
          </cell>
          <cell r="H11300">
            <v>0</v>
          </cell>
          <cell r="J11300">
            <v>0</v>
          </cell>
          <cell r="K11300">
            <v>0</v>
          </cell>
          <cell r="L11300">
            <v>0</v>
          </cell>
          <cell r="M11300">
            <v>0</v>
          </cell>
          <cell r="O11300" t="str">
            <v>YYY</v>
          </cell>
          <cell r="P11300" t="str">
            <v>N</v>
          </cell>
          <cell r="Q11300" t="str">
            <v>N</v>
          </cell>
          <cell r="R11300" t="str">
            <v>D</v>
          </cell>
          <cell r="S11300" t="str">
            <v>N</v>
          </cell>
          <cell r="T11300" t="str">
            <v>N</v>
          </cell>
          <cell r="V11300">
            <v>0</v>
          </cell>
          <cell r="W11300">
            <v>0</v>
          </cell>
        </row>
        <row r="11301">
          <cell r="B11301" t="str">
            <v>0263T</v>
          </cell>
          <cell r="D11301" t="str">
            <v>Not Covered</v>
          </cell>
          <cell r="E11301">
            <v>0</v>
          </cell>
          <cell r="F11301">
            <v>0</v>
          </cell>
          <cell r="G11301">
            <v>0</v>
          </cell>
          <cell r="H11301">
            <v>0</v>
          </cell>
          <cell r="J11301">
            <v>0</v>
          </cell>
          <cell r="K11301">
            <v>0</v>
          </cell>
          <cell r="L11301">
            <v>0</v>
          </cell>
          <cell r="M11301">
            <v>0</v>
          </cell>
          <cell r="O11301" t="str">
            <v>XXX</v>
          </cell>
          <cell r="P11301" t="str">
            <v>N</v>
          </cell>
          <cell r="Q11301" t="str">
            <v>N</v>
          </cell>
          <cell r="R11301" t="str">
            <v>D</v>
          </cell>
          <cell r="S11301" t="str">
            <v>N</v>
          </cell>
          <cell r="T11301" t="str">
            <v>N</v>
          </cell>
          <cell r="V11301">
            <v>0</v>
          </cell>
          <cell r="W11301">
            <v>0</v>
          </cell>
        </row>
        <row r="11302">
          <cell r="B11302" t="str">
            <v>0264T</v>
          </cell>
          <cell r="D11302" t="str">
            <v>Not Covered</v>
          </cell>
          <cell r="E11302">
            <v>0</v>
          </cell>
          <cell r="F11302">
            <v>0</v>
          </cell>
          <cell r="G11302">
            <v>0</v>
          </cell>
          <cell r="H11302">
            <v>0</v>
          </cell>
          <cell r="J11302">
            <v>0</v>
          </cell>
          <cell r="K11302">
            <v>0</v>
          </cell>
          <cell r="L11302">
            <v>0</v>
          </cell>
          <cell r="M11302">
            <v>0</v>
          </cell>
          <cell r="O11302" t="str">
            <v>XXX</v>
          </cell>
          <cell r="P11302" t="str">
            <v>N</v>
          </cell>
          <cell r="Q11302" t="str">
            <v>N</v>
          </cell>
          <cell r="R11302" t="str">
            <v>D</v>
          </cell>
          <cell r="S11302" t="str">
            <v>N</v>
          </cell>
          <cell r="T11302" t="str">
            <v>N</v>
          </cell>
          <cell r="V11302">
            <v>0</v>
          </cell>
          <cell r="W11302">
            <v>0</v>
          </cell>
        </row>
        <row r="11303">
          <cell r="B11303" t="str">
            <v>0265T</v>
          </cell>
          <cell r="D11303" t="str">
            <v>Not Covered</v>
          </cell>
          <cell r="E11303">
            <v>0</v>
          </cell>
          <cell r="F11303">
            <v>0</v>
          </cell>
          <cell r="G11303">
            <v>0</v>
          </cell>
          <cell r="H11303">
            <v>0</v>
          </cell>
          <cell r="J11303">
            <v>0</v>
          </cell>
          <cell r="K11303">
            <v>0</v>
          </cell>
          <cell r="L11303">
            <v>0</v>
          </cell>
          <cell r="M11303">
            <v>0</v>
          </cell>
          <cell r="O11303" t="str">
            <v>XXX</v>
          </cell>
          <cell r="P11303" t="str">
            <v>N</v>
          </cell>
          <cell r="Q11303" t="str">
            <v>N</v>
          </cell>
          <cell r="R11303" t="str">
            <v>D</v>
          </cell>
          <cell r="S11303" t="str">
            <v>N</v>
          </cell>
          <cell r="T11303" t="str">
            <v>N</v>
          </cell>
          <cell r="V11303">
            <v>0</v>
          </cell>
          <cell r="W11303">
            <v>0</v>
          </cell>
        </row>
        <row r="11304">
          <cell r="B11304" t="str">
            <v>0266T</v>
          </cell>
          <cell r="D11304" t="str">
            <v>Not Covered</v>
          </cell>
          <cell r="E11304">
            <v>0</v>
          </cell>
          <cell r="F11304">
            <v>0</v>
          </cell>
          <cell r="G11304">
            <v>0</v>
          </cell>
          <cell r="H11304">
            <v>0</v>
          </cell>
          <cell r="J11304">
            <v>0</v>
          </cell>
          <cell r="K11304">
            <v>0</v>
          </cell>
          <cell r="L11304">
            <v>0</v>
          </cell>
          <cell r="M11304">
            <v>0</v>
          </cell>
          <cell r="O11304" t="str">
            <v>YYY</v>
          </cell>
          <cell r="P11304" t="str">
            <v>N</v>
          </cell>
          <cell r="Q11304" t="str">
            <v>N</v>
          </cell>
          <cell r="R11304" t="str">
            <v>D</v>
          </cell>
          <cell r="S11304" t="str">
            <v>N</v>
          </cell>
          <cell r="T11304" t="str">
            <v>N</v>
          </cell>
          <cell r="V11304">
            <v>0</v>
          </cell>
          <cell r="W11304">
            <v>0</v>
          </cell>
        </row>
        <row r="11305">
          <cell r="B11305" t="str">
            <v>0267T</v>
          </cell>
          <cell r="D11305" t="str">
            <v>Not Covered</v>
          </cell>
          <cell r="E11305">
            <v>0</v>
          </cell>
          <cell r="F11305">
            <v>0</v>
          </cell>
          <cell r="G11305">
            <v>0</v>
          </cell>
          <cell r="H11305">
            <v>0</v>
          </cell>
          <cell r="J11305">
            <v>0</v>
          </cell>
          <cell r="K11305">
            <v>0</v>
          </cell>
          <cell r="L11305">
            <v>0</v>
          </cell>
          <cell r="M11305">
            <v>0</v>
          </cell>
          <cell r="O11305" t="str">
            <v>YYY</v>
          </cell>
          <cell r="P11305" t="str">
            <v>N</v>
          </cell>
          <cell r="Q11305" t="str">
            <v>N</v>
          </cell>
          <cell r="R11305" t="str">
            <v>D</v>
          </cell>
          <cell r="S11305" t="str">
            <v>N</v>
          </cell>
          <cell r="T11305" t="str">
            <v>N</v>
          </cell>
          <cell r="V11305">
            <v>0</v>
          </cell>
          <cell r="W11305">
            <v>0</v>
          </cell>
        </row>
        <row r="11306">
          <cell r="B11306" t="str">
            <v>0268T</v>
          </cell>
          <cell r="D11306" t="str">
            <v>Not Covered</v>
          </cell>
          <cell r="E11306">
            <v>0</v>
          </cell>
          <cell r="F11306">
            <v>0</v>
          </cell>
          <cell r="G11306">
            <v>0</v>
          </cell>
          <cell r="H11306">
            <v>0</v>
          </cell>
          <cell r="J11306">
            <v>0</v>
          </cell>
          <cell r="K11306">
            <v>0</v>
          </cell>
          <cell r="L11306">
            <v>0</v>
          </cell>
          <cell r="M11306">
            <v>0</v>
          </cell>
          <cell r="O11306" t="str">
            <v>YYY</v>
          </cell>
          <cell r="P11306" t="str">
            <v>N</v>
          </cell>
          <cell r="Q11306" t="str">
            <v>N</v>
          </cell>
          <cell r="R11306" t="str">
            <v>D</v>
          </cell>
          <cell r="S11306" t="str">
            <v>N</v>
          </cell>
          <cell r="T11306" t="str">
            <v>N</v>
          </cell>
          <cell r="V11306">
            <v>0</v>
          </cell>
          <cell r="W11306">
            <v>0</v>
          </cell>
        </row>
        <row r="11307">
          <cell r="B11307" t="str">
            <v>0269T</v>
          </cell>
          <cell r="D11307" t="str">
            <v>Not Covered</v>
          </cell>
          <cell r="E11307">
            <v>0</v>
          </cell>
          <cell r="F11307">
            <v>0</v>
          </cell>
          <cell r="G11307">
            <v>0</v>
          </cell>
          <cell r="H11307">
            <v>0</v>
          </cell>
          <cell r="J11307">
            <v>0</v>
          </cell>
          <cell r="K11307">
            <v>0</v>
          </cell>
          <cell r="L11307">
            <v>0</v>
          </cell>
          <cell r="M11307">
            <v>0</v>
          </cell>
          <cell r="O11307" t="str">
            <v>XXX</v>
          </cell>
          <cell r="P11307" t="str">
            <v>N</v>
          </cell>
          <cell r="Q11307" t="str">
            <v>N</v>
          </cell>
          <cell r="R11307" t="str">
            <v>D</v>
          </cell>
          <cell r="S11307" t="str">
            <v>N</v>
          </cell>
          <cell r="T11307" t="str">
            <v>N</v>
          </cell>
          <cell r="V11307">
            <v>0</v>
          </cell>
          <cell r="W11307">
            <v>0</v>
          </cell>
        </row>
        <row r="11308">
          <cell r="B11308" t="str">
            <v>0270T</v>
          </cell>
          <cell r="D11308" t="str">
            <v>Not Covered</v>
          </cell>
          <cell r="E11308">
            <v>0</v>
          </cell>
          <cell r="F11308">
            <v>0</v>
          </cell>
          <cell r="G11308">
            <v>0</v>
          </cell>
          <cell r="H11308">
            <v>0</v>
          </cell>
          <cell r="J11308">
            <v>0</v>
          </cell>
          <cell r="K11308">
            <v>0</v>
          </cell>
          <cell r="L11308">
            <v>0</v>
          </cell>
          <cell r="M11308">
            <v>0</v>
          </cell>
          <cell r="O11308" t="str">
            <v>XXX</v>
          </cell>
          <cell r="P11308" t="str">
            <v>N</v>
          </cell>
          <cell r="Q11308" t="str">
            <v>N</v>
          </cell>
          <cell r="R11308" t="str">
            <v>D</v>
          </cell>
          <cell r="S11308" t="str">
            <v>N</v>
          </cell>
          <cell r="T11308" t="str">
            <v>N</v>
          </cell>
          <cell r="V11308">
            <v>0</v>
          </cell>
          <cell r="W11308">
            <v>0</v>
          </cell>
        </row>
        <row r="11309">
          <cell r="B11309" t="str">
            <v>0271T</v>
          </cell>
          <cell r="D11309" t="str">
            <v>Not Covered</v>
          </cell>
          <cell r="E11309">
            <v>0</v>
          </cell>
          <cell r="F11309">
            <v>0</v>
          </cell>
          <cell r="G11309">
            <v>0</v>
          </cell>
          <cell r="H11309">
            <v>0</v>
          </cell>
          <cell r="J11309">
            <v>0</v>
          </cell>
          <cell r="K11309">
            <v>0</v>
          </cell>
          <cell r="L11309">
            <v>0</v>
          </cell>
          <cell r="M11309">
            <v>0</v>
          </cell>
          <cell r="O11309" t="str">
            <v>XXX</v>
          </cell>
          <cell r="P11309" t="str">
            <v>N</v>
          </cell>
          <cell r="Q11309" t="str">
            <v>N</v>
          </cell>
          <cell r="R11309" t="str">
            <v>D</v>
          </cell>
          <cell r="S11309" t="str">
            <v>N</v>
          </cell>
          <cell r="T11309" t="str">
            <v>N</v>
          </cell>
          <cell r="V11309">
            <v>0</v>
          </cell>
          <cell r="W11309">
            <v>0</v>
          </cell>
        </row>
        <row r="11310">
          <cell r="B11310" t="str">
            <v>0272T</v>
          </cell>
          <cell r="D11310" t="str">
            <v>Not Covered</v>
          </cell>
          <cell r="E11310">
            <v>0</v>
          </cell>
          <cell r="F11310">
            <v>0</v>
          </cell>
          <cell r="G11310">
            <v>0</v>
          </cell>
          <cell r="H11310">
            <v>0</v>
          </cell>
          <cell r="J11310">
            <v>0</v>
          </cell>
          <cell r="K11310">
            <v>0</v>
          </cell>
          <cell r="L11310">
            <v>0</v>
          </cell>
          <cell r="M11310">
            <v>0</v>
          </cell>
          <cell r="O11310" t="str">
            <v>XXX</v>
          </cell>
          <cell r="P11310" t="str">
            <v>N</v>
          </cell>
          <cell r="Q11310" t="str">
            <v>N</v>
          </cell>
          <cell r="R11310" t="str">
            <v>D</v>
          </cell>
          <cell r="S11310" t="str">
            <v>N</v>
          </cell>
          <cell r="T11310" t="str">
            <v>N</v>
          </cell>
          <cell r="V11310">
            <v>0</v>
          </cell>
          <cell r="W11310">
            <v>0</v>
          </cell>
        </row>
        <row r="11311">
          <cell r="B11311" t="str">
            <v>0273T</v>
          </cell>
          <cell r="D11311" t="str">
            <v>Not Covered</v>
          </cell>
          <cell r="E11311">
            <v>0</v>
          </cell>
          <cell r="F11311">
            <v>0</v>
          </cell>
          <cell r="G11311">
            <v>0</v>
          </cell>
          <cell r="H11311">
            <v>0</v>
          </cell>
          <cell r="J11311">
            <v>0</v>
          </cell>
          <cell r="K11311">
            <v>0</v>
          </cell>
          <cell r="L11311">
            <v>0</v>
          </cell>
          <cell r="M11311">
            <v>0</v>
          </cell>
          <cell r="O11311" t="str">
            <v>XXX</v>
          </cell>
          <cell r="P11311" t="str">
            <v>N</v>
          </cell>
          <cell r="Q11311" t="str">
            <v>N</v>
          </cell>
          <cell r="R11311" t="str">
            <v>D</v>
          </cell>
          <cell r="S11311" t="str">
            <v>N</v>
          </cell>
          <cell r="T11311" t="str">
            <v>N</v>
          </cell>
          <cell r="V11311">
            <v>0</v>
          </cell>
          <cell r="W11311">
            <v>0</v>
          </cell>
        </row>
        <row r="11312">
          <cell r="B11312" t="str">
            <v>0274T</v>
          </cell>
          <cell r="D11312" t="str">
            <v>Not Covered</v>
          </cell>
          <cell r="E11312">
            <v>0</v>
          </cell>
          <cell r="F11312">
            <v>0</v>
          </cell>
          <cell r="G11312">
            <v>0</v>
          </cell>
          <cell r="H11312">
            <v>0</v>
          </cell>
          <cell r="J11312">
            <v>0</v>
          </cell>
          <cell r="K11312">
            <v>0</v>
          </cell>
          <cell r="L11312">
            <v>0</v>
          </cell>
          <cell r="M11312">
            <v>0</v>
          </cell>
          <cell r="O11312" t="str">
            <v>YYY</v>
          </cell>
          <cell r="P11312" t="str">
            <v>N</v>
          </cell>
          <cell r="Q11312" t="str">
            <v>N</v>
          </cell>
          <cell r="R11312" t="str">
            <v>D</v>
          </cell>
          <cell r="S11312" t="str">
            <v>N</v>
          </cell>
          <cell r="T11312" t="str">
            <v>N</v>
          </cell>
          <cell r="V11312">
            <v>0</v>
          </cell>
          <cell r="W11312">
            <v>0</v>
          </cell>
        </row>
        <row r="11313">
          <cell r="B11313" t="str">
            <v>0275T</v>
          </cell>
          <cell r="D11313" t="str">
            <v>Not Covered</v>
          </cell>
          <cell r="E11313">
            <v>0</v>
          </cell>
          <cell r="F11313">
            <v>0</v>
          </cell>
          <cell r="G11313">
            <v>0</v>
          </cell>
          <cell r="H11313">
            <v>0</v>
          </cell>
          <cell r="J11313">
            <v>0</v>
          </cell>
          <cell r="K11313">
            <v>0</v>
          </cell>
          <cell r="L11313">
            <v>0</v>
          </cell>
          <cell r="M11313">
            <v>0</v>
          </cell>
          <cell r="O11313" t="str">
            <v>XXX</v>
          </cell>
          <cell r="P11313" t="str">
            <v>N</v>
          </cell>
          <cell r="Q11313" t="str">
            <v>N</v>
          </cell>
          <cell r="R11313" t="str">
            <v>N</v>
          </cell>
          <cell r="S11313" t="str">
            <v>N</v>
          </cell>
          <cell r="T11313" t="str">
            <v>N</v>
          </cell>
          <cell r="V11313">
            <v>0</v>
          </cell>
          <cell r="W11313">
            <v>0</v>
          </cell>
        </row>
        <row r="11314">
          <cell r="B11314" t="str">
            <v>0278T</v>
          </cell>
          <cell r="D11314" t="str">
            <v>Not Covered</v>
          </cell>
          <cell r="E11314">
            <v>0</v>
          </cell>
          <cell r="F11314">
            <v>0</v>
          </cell>
          <cell r="G11314">
            <v>0</v>
          </cell>
          <cell r="H11314">
            <v>0</v>
          </cell>
          <cell r="J11314">
            <v>0</v>
          </cell>
          <cell r="K11314">
            <v>0</v>
          </cell>
          <cell r="L11314">
            <v>0</v>
          </cell>
          <cell r="M11314">
            <v>0</v>
          </cell>
          <cell r="O11314" t="str">
            <v>XXX</v>
          </cell>
          <cell r="P11314" t="str">
            <v>N</v>
          </cell>
          <cell r="Q11314" t="str">
            <v>N</v>
          </cell>
          <cell r="R11314" t="str">
            <v>D</v>
          </cell>
          <cell r="S11314" t="str">
            <v>N</v>
          </cell>
          <cell r="T11314" t="str">
            <v>N</v>
          </cell>
          <cell r="V11314">
            <v>0</v>
          </cell>
          <cell r="W11314">
            <v>0</v>
          </cell>
        </row>
        <row r="11315">
          <cell r="B11315" t="str">
            <v>0290T</v>
          </cell>
          <cell r="D11315" t="str">
            <v>Not Covered</v>
          </cell>
          <cell r="E11315">
            <v>0</v>
          </cell>
          <cell r="F11315">
            <v>0</v>
          </cell>
          <cell r="G11315">
            <v>0</v>
          </cell>
          <cell r="H11315">
            <v>0</v>
          </cell>
          <cell r="J11315">
            <v>0</v>
          </cell>
          <cell r="K11315">
            <v>0</v>
          </cell>
          <cell r="L11315">
            <v>0</v>
          </cell>
          <cell r="M11315">
            <v>0</v>
          </cell>
          <cell r="O11315" t="str">
            <v>ZZZ</v>
          </cell>
          <cell r="P11315" t="str">
            <v>N</v>
          </cell>
          <cell r="Q11315" t="str">
            <v>N</v>
          </cell>
          <cell r="R11315" t="str">
            <v>D</v>
          </cell>
          <cell r="S11315" t="str">
            <v>N</v>
          </cell>
          <cell r="T11315" t="str">
            <v>N</v>
          </cell>
          <cell r="V11315">
            <v>0</v>
          </cell>
          <cell r="W11315">
            <v>0</v>
          </cell>
        </row>
        <row r="11316">
          <cell r="B11316" t="str">
            <v>0293T</v>
          </cell>
          <cell r="D11316" t="str">
            <v>Not Covered</v>
          </cell>
          <cell r="E11316">
            <v>0</v>
          </cell>
          <cell r="F11316">
            <v>0</v>
          </cell>
          <cell r="G11316">
            <v>0</v>
          </cell>
          <cell r="H11316">
            <v>0</v>
          </cell>
          <cell r="J11316">
            <v>0</v>
          </cell>
          <cell r="K11316">
            <v>0</v>
          </cell>
          <cell r="L11316">
            <v>0</v>
          </cell>
          <cell r="M11316">
            <v>0</v>
          </cell>
          <cell r="O11316" t="str">
            <v>XXX</v>
          </cell>
          <cell r="P11316" t="str">
            <v>N</v>
          </cell>
          <cell r="Q11316" t="str">
            <v>N</v>
          </cell>
          <cell r="R11316" t="str">
            <v>D</v>
          </cell>
          <cell r="S11316" t="str">
            <v>N</v>
          </cell>
          <cell r="T11316" t="str">
            <v>N</v>
          </cell>
          <cell r="V11316">
            <v>0</v>
          </cell>
          <cell r="W11316">
            <v>0</v>
          </cell>
        </row>
        <row r="11317">
          <cell r="B11317" t="str">
            <v>0294T</v>
          </cell>
          <cell r="D11317" t="str">
            <v>Not Covered</v>
          </cell>
          <cell r="E11317">
            <v>0</v>
          </cell>
          <cell r="F11317">
            <v>0</v>
          </cell>
          <cell r="G11317">
            <v>0</v>
          </cell>
          <cell r="H11317">
            <v>0</v>
          </cell>
          <cell r="J11317">
            <v>0</v>
          </cell>
          <cell r="K11317">
            <v>0</v>
          </cell>
          <cell r="L11317">
            <v>0</v>
          </cell>
          <cell r="M11317">
            <v>0</v>
          </cell>
          <cell r="O11317" t="str">
            <v>ZZZ</v>
          </cell>
          <cell r="P11317" t="str">
            <v>N</v>
          </cell>
          <cell r="Q11317" t="str">
            <v>N</v>
          </cell>
          <cell r="R11317" t="str">
            <v>D</v>
          </cell>
          <cell r="S11317" t="str">
            <v>N</v>
          </cell>
          <cell r="T11317" t="str">
            <v>N</v>
          </cell>
          <cell r="V11317">
            <v>0</v>
          </cell>
          <cell r="W11317">
            <v>0</v>
          </cell>
        </row>
        <row r="11318">
          <cell r="B11318" t="str">
            <v>0295T</v>
          </cell>
          <cell r="D11318" t="str">
            <v>Not Covered</v>
          </cell>
          <cell r="E11318">
            <v>0</v>
          </cell>
          <cell r="F11318">
            <v>0</v>
          </cell>
          <cell r="G11318">
            <v>0</v>
          </cell>
          <cell r="H11318">
            <v>0</v>
          </cell>
          <cell r="J11318">
            <v>0</v>
          </cell>
          <cell r="K11318">
            <v>0</v>
          </cell>
          <cell r="L11318">
            <v>0</v>
          </cell>
          <cell r="M11318">
            <v>0</v>
          </cell>
          <cell r="O11318" t="str">
            <v>XXX</v>
          </cell>
          <cell r="P11318" t="str">
            <v>N</v>
          </cell>
          <cell r="Q11318" t="str">
            <v>N</v>
          </cell>
          <cell r="R11318" t="str">
            <v>D</v>
          </cell>
          <cell r="S11318" t="str">
            <v>N</v>
          </cell>
          <cell r="T11318" t="str">
            <v>N</v>
          </cell>
          <cell r="V11318">
            <v>0</v>
          </cell>
          <cell r="W11318">
            <v>0</v>
          </cell>
        </row>
        <row r="11319">
          <cell r="B11319" t="str">
            <v>0296T</v>
          </cell>
          <cell r="D11319" t="str">
            <v>Not Covered</v>
          </cell>
          <cell r="E11319">
            <v>0</v>
          </cell>
          <cell r="F11319">
            <v>0</v>
          </cell>
          <cell r="G11319">
            <v>0</v>
          </cell>
          <cell r="H11319">
            <v>0</v>
          </cell>
          <cell r="J11319">
            <v>0</v>
          </cell>
          <cell r="K11319">
            <v>0</v>
          </cell>
          <cell r="L11319">
            <v>0</v>
          </cell>
          <cell r="M11319">
            <v>0</v>
          </cell>
          <cell r="O11319" t="str">
            <v>XXX</v>
          </cell>
          <cell r="P11319" t="str">
            <v>N</v>
          </cell>
          <cell r="Q11319" t="str">
            <v>N</v>
          </cell>
          <cell r="R11319" t="str">
            <v>D</v>
          </cell>
          <cell r="S11319" t="str">
            <v>N</v>
          </cell>
          <cell r="T11319" t="str">
            <v>N</v>
          </cell>
          <cell r="V11319">
            <v>0</v>
          </cell>
          <cell r="W11319">
            <v>0</v>
          </cell>
        </row>
        <row r="11320">
          <cell r="B11320" t="str">
            <v>0297T</v>
          </cell>
          <cell r="D11320" t="str">
            <v>Not Covered</v>
          </cell>
          <cell r="E11320">
            <v>0</v>
          </cell>
          <cell r="F11320">
            <v>0</v>
          </cell>
          <cell r="G11320">
            <v>0</v>
          </cell>
          <cell r="H11320">
            <v>0</v>
          </cell>
          <cell r="J11320">
            <v>0</v>
          </cell>
          <cell r="K11320">
            <v>0</v>
          </cell>
          <cell r="L11320">
            <v>0</v>
          </cell>
          <cell r="M11320">
            <v>0</v>
          </cell>
          <cell r="O11320" t="str">
            <v>XXX</v>
          </cell>
          <cell r="P11320" t="str">
            <v>N</v>
          </cell>
          <cell r="Q11320" t="str">
            <v>N</v>
          </cell>
          <cell r="R11320" t="str">
            <v>D</v>
          </cell>
          <cell r="S11320" t="str">
            <v>N</v>
          </cell>
          <cell r="T11320" t="str">
            <v>N</v>
          </cell>
          <cell r="V11320">
            <v>0</v>
          </cell>
          <cell r="W11320">
            <v>0</v>
          </cell>
        </row>
        <row r="11321">
          <cell r="B11321" t="str">
            <v>0298T</v>
          </cell>
          <cell r="D11321" t="str">
            <v>Not Covered</v>
          </cell>
          <cell r="E11321">
            <v>0</v>
          </cell>
          <cell r="F11321">
            <v>0</v>
          </cell>
          <cell r="G11321">
            <v>0</v>
          </cell>
          <cell r="H11321">
            <v>0</v>
          </cell>
          <cell r="J11321">
            <v>0</v>
          </cell>
          <cell r="K11321">
            <v>0</v>
          </cell>
          <cell r="L11321">
            <v>0</v>
          </cell>
          <cell r="M11321">
            <v>0</v>
          </cell>
          <cell r="O11321" t="str">
            <v>XXX</v>
          </cell>
          <cell r="P11321" t="str">
            <v>N</v>
          </cell>
          <cell r="Q11321" t="str">
            <v>N</v>
          </cell>
          <cell r="R11321" t="str">
            <v>D</v>
          </cell>
          <cell r="S11321" t="str">
            <v>N</v>
          </cell>
          <cell r="T11321" t="str">
            <v>N</v>
          </cell>
          <cell r="V11321">
            <v>0</v>
          </cell>
          <cell r="W11321">
            <v>0</v>
          </cell>
        </row>
        <row r="11322">
          <cell r="B11322" t="str">
            <v>0299T</v>
          </cell>
          <cell r="D11322" t="str">
            <v>Not Covered</v>
          </cell>
          <cell r="E11322">
            <v>0</v>
          </cell>
          <cell r="F11322">
            <v>0</v>
          </cell>
          <cell r="G11322">
            <v>0</v>
          </cell>
          <cell r="H11322">
            <v>0</v>
          </cell>
          <cell r="J11322">
            <v>0</v>
          </cell>
          <cell r="K11322">
            <v>0</v>
          </cell>
          <cell r="L11322">
            <v>0</v>
          </cell>
          <cell r="M11322">
            <v>0</v>
          </cell>
          <cell r="O11322" t="str">
            <v>XXX</v>
          </cell>
          <cell r="P11322" t="str">
            <v>N</v>
          </cell>
          <cell r="Q11322" t="str">
            <v>N</v>
          </cell>
          <cell r="R11322" t="str">
            <v>D</v>
          </cell>
          <cell r="S11322" t="str">
            <v>N</v>
          </cell>
          <cell r="T11322" t="str">
            <v>N</v>
          </cell>
          <cell r="V11322">
            <v>0</v>
          </cell>
          <cell r="W11322">
            <v>0</v>
          </cell>
        </row>
        <row r="11323">
          <cell r="B11323" t="str">
            <v>0300T</v>
          </cell>
          <cell r="D11323" t="str">
            <v>Not Covered</v>
          </cell>
          <cell r="E11323">
            <v>0</v>
          </cell>
          <cell r="F11323">
            <v>0</v>
          </cell>
          <cell r="G11323">
            <v>0</v>
          </cell>
          <cell r="H11323">
            <v>0</v>
          </cell>
          <cell r="J11323">
            <v>0</v>
          </cell>
          <cell r="K11323">
            <v>0</v>
          </cell>
          <cell r="L11323">
            <v>0</v>
          </cell>
          <cell r="M11323">
            <v>0</v>
          </cell>
          <cell r="O11323" t="str">
            <v>ZZZ</v>
          </cell>
          <cell r="P11323" t="str">
            <v>N</v>
          </cell>
          <cell r="Q11323" t="str">
            <v>N</v>
          </cell>
          <cell r="R11323" t="str">
            <v>D</v>
          </cell>
          <cell r="S11323" t="str">
            <v>N</v>
          </cell>
          <cell r="T11323" t="str">
            <v>N</v>
          </cell>
          <cell r="V11323">
            <v>0</v>
          </cell>
          <cell r="W11323">
            <v>0</v>
          </cell>
        </row>
        <row r="11324">
          <cell r="B11324" t="str">
            <v>0301T</v>
          </cell>
          <cell r="D11324" t="str">
            <v>Not Covered</v>
          </cell>
          <cell r="E11324">
            <v>0</v>
          </cell>
          <cell r="F11324">
            <v>0</v>
          </cell>
          <cell r="G11324">
            <v>0</v>
          </cell>
          <cell r="H11324">
            <v>0</v>
          </cell>
          <cell r="J11324">
            <v>0</v>
          </cell>
          <cell r="K11324">
            <v>0</v>
          </cell>
          <cell r="L11324">
            <v>0</v>
          </cell>
          <cell r="M11324">
            <v>0</v>
          </cell>
          <cell r="O11324" t="str">
            <v>XXX</v>
          </cell>
          <cell r="P11324" t="str">
            <v>N</v>
          </cell>
          <cell r="Q11324" t="str">
            <v>N</v>
          </cell>
          <cell r="R11324" t="str">
            <v>D</v>
          </cell>
          <cell r="S11324" t="str">
            <v>N</v>
          </cell>
          <cell r="T11324" t="str">
            <v>N</v>
          </cell>
          <cell r="V11324">
            <v>0</v>
          </cell>
          <cell r="W11324">
            <v>0</v>
          </cell>
        </row>
        <row r="11325">
          <cell r="B11325" t="str">
            <v>0302T</v>
          </cell>
          <cell r="D11325" t="str">
            <v>Not Covered</v>
          </cell>
          <cell r="E11325">
            <v>0</v>
          </cell>
          <cell r="F11325">
            <v>0</v>
          </cell>
          <cell r="G11325">
            <v>0</v>
          </cell>
          <cell r="H11325">
            <v>0</v>
          </cell>
          <cell r="J11325">
            <v>0</v>
          </cell>
          <cell r="K11325">
            <v>0</v>
          </cell>
          <cell r="L11325">
            <v>0</v>
          </cell>
          <cell r="M11325">
            <v>0</v>
          </cell>
          <cell r="O11325" t="str">
            <v>YYY</v>
          </cell>
          <cell r="P11325" t="str">
            <v>Y</v>
          </cell>
          <cell r="Q11325" t="str">
            <v>N</v>
          </cell>
          <cell r="R11325" t="str">
            <v>N</v>
          </cell>
          <cell r="S11325" t="str">
            <v>Y</v>
          </cell>
          <cell r="T11325" t="str">
            <v>N</v>
          </cell>
          <cell r="V11325">
            <v>0</v>
          </cell>
          <cell r="W11325">
            <v>0</v>
          </cell>
        </row>
        <row r="11326">
          <cell r="B11326" t="str">
            <v>0303T</v>
          </cell>
          <cell r="D11326" t="str">
            <v>Not Covered</v>
          </cell>
          <cell r="E11326">
            <v>0</v>
          </cell>
          <cell r="F11326">
            <v>0</v>
          </cell>
          <cell r="G11326">
            <v>0</v>
          </cell>
          <cell r="H11326">
            <v>0</v>
          </cell>
          <cell r="J11326">
            <v>0</v>
          </cell>
          <cell r="K11326">
            <v>0</v>
          </cell>
          <cell r="L11326">
            <v>0</v>
          </cell>
          <cell r="M11326">
            <v>0</v>
          </cell>
          <cell r="O11326" t="str">
            <v>YYY</v>
          </cell>
          <cell r="P11326" t="str">
            <v>Y</v>
          </cell>
          <cell r="Q11326" t="str">
            <v>N</v>
          </cell>
          <cell r="R11326" t="str">
            <v>N</v>
          </cell>
          <cell r="S11326" t="str">
            <v>N</v>
          </cell>
          <cell r="T11326" t="str">
            <v>N</v>
          </cell>
          <cell r="V11326">
            <v>0</v>
          </cell>
          <cell r="W11326">
            <v>0</v>
          </cell>
        </row>
        <row r="11327">
          <cell r="B11327" t="str">
            <v>0304T</v>
          </cell>
          <cell r="D11327" t="str">
            <v>Not Covered</v>
          </cell>
          <cell r="E11327">
            <v>0</v>
          </cell>
          <cell r="F11327">
            <v>0</v>
          </cell>
          <cell r="G11327">
            <v>0</v>
          </cell>
          <cell r="H11327">
            <v>0</v>
          </cell>
          <cell r="J11327">
            <v>0</v>
          </cell>
          <cell r="K11327">
            <v>0</v>
          </cell>
          <cell r="L11327">
            <v>0</v>
          </cell>
          <cell r="M11327">
            <v>0</v>
          </cell>
          <cell r="O11327" t="str">
            <v>YYY</v>
          </cell>
          <cell r="P11327" t="str">
            <v>Y</v>
          </cell>
          <cell r="Q11327" t="str">
            <v>N</v>
          </cell>
          <cell r="R11327" t="str">
            <v>N</v>
          </cell>
          <cell r="S11327" t="str">
            <v>N</v>
          </cell>
          <cell r="T11327" t="str">
            <v>N</v>
          </cell>
          <cell r="V11327">
            <v>0</v>
          </cell>
          <cell r="W11327">
            <v>0</v>
          </cell>
        </row>
        <row r="11328">
          <cell r="B11328" t="str">
            <v>0305T</v>
          </cell>
          <cell r="D11328" t="str">
            <v>Not Covered</v>
          </cell>
          <cell r="E11328">
            <v>0</v>
          </cell>
          <cell r="F11328">
            <v>0</v>
          </cell>
          <cell r="G11328">
            <v>0</v>
          </cell>
          <cell r="H11328">
            <v>0</v>
          </cell>
          <cell r="J11328">
            <v>0</v>
          </cell>
          <cell r="K11328">
            <v>0</v>
          </cell>
          <cell r="L11328">
            <v>0</v>
          </cell>
          <cell r="M11328">
            <v>0</v>
          </cell>
          <cell r="O11328" t="str">
            <v>XXX</v>
          </cell>
          <cell r="P11328" t="str">
            <v>N</v>
          </cell>
          <cell r="Q11328" t="str">
            <v>N</v>
          </cell>
          <cell r="R11328" t="str">
            <v>D</v>
          </cell>
          <cell r="S11328" t="str">
            <v>N</v>
          </cell>
          <cell r="T11328" t="str">
            <v>N</v>
          </cell>
          <cell r="V11328">
            <v>0</v>
          </cell>
          <cell r="W11328">
            <v>0</v>
          </cell>
        </row>
        <row r="11329">
          <cell r="B11329" t="str">
            <v>0306T</v>
          </cell>
          <cell r="D11329" t="str">
            <v>Not Covered</v>
          </cell>
          <cell r="E11329">
            <v>0</v>
          </cell>
          <cell r="F11329">
            <v>0</v>
          </cell>
          <cell r="G11329">
            <v>0</v>
          </cell>
          <cell r="H11329">
            <v>0</v>
          </cell>
          <cell r="J11329">
            <v>0</v>
          </cell>
          <cell r="K11329">
            <v>0</v>
          </cell>
          <cell r="L11329">
            <v>0</v>
          </cell>
          <cell r="M11329">
            <v>0</v>
          </cell>
          <cell r="O11329" t="str">
            <v>XXX</v>
          </cell>
          <cell r="P11329" t="str">
            <v>N</v>
          </cell>
          <cell r="Q11329" t="str">
            <v>N</v>
          </cell>
          <cell r="R11329" t="str">
            <v>D</v>
          </cell>
          <cell r="S11329" t="str">
            <v>N</v>
          </cell>
          <cell r="T11329" t="str">
            <v>N</v>
          </cell>
          <cell r="V11329">
            <v>0</v>
          </cell>
          <cell r="W11329">
            <v>0</v>
          </cell>
        </row>
        <row r="11330">
          <cell r="B11330" t="str">
            <v>0307T</v>
          </cell>
          <cell r="D11330" t="str">
            <v>Not Covered</v>
          </cell>
          <cell r="E11330">
            <v>0</v>
          </cell>
          <cell r="F11330">
            <v>0</v>
          </cell>
          <cell r="G11330">
            <v>0</v>
          </cell>
          <cell r="H11330">
            <v>0</v>
          </cell>
          <cell r="J11330">
            <v>0</v>
          </cell>
          <cell r="K11330">
            <v>0</v>
          </cell>
          <cell r="L11330">
            <v>0</v>
          </cell>
          <cell r="M11330">
            <v>0</v>
          </cell>
          <cell r="O11330" t="str">
            <v>YYY</v>
          </cell>
          <cell r="P11330" t="str">
            <v>Y</v>
          </cell>
          <cell r="Q11330" t="str">
            <v>N</v>
          </cell>
          <cell r="R11330" t="str">
            <v>N</v>
          </cell>
          <cell r="S11330" t="str">
            <v>N</v>
          </cell>
          <cell r="T11330" t="str">
            <v>N</v>
          </cell>
          <cell r="V11330">
            <v>0</v>
          </cell>
          <cell r="W11330">
            <v>0</v>
          </cell>
        </row>
        <row r="11331">
          <cell r="B11331" t="str">
            <v>0308T</v>
          </cell>
          <cell r="D11331" t="str">
            <v>Not Covered</v>
          </cell>
          <cell r="E11331">
            <v>0</v>
          </cell>
          <cell r="F11331">
            <v>0</v>
          </cell>
          <cell r="G11331">
            <v>0</v>
          </cell>
          <cell r="H11331">
            <v>0</v>
          </cell>
          <cell r="J11331">
            <v>0</v>
          </cell>
          <cell r="K11331">
            <v>0</v>
          </cell>
          <cell r="L11331">
            <v>0</v>
          </cell>
          <cell r="M11331">
            <v>0</v>
          </cell>
          <cell r="O11331" t="str">
            <v>YYY</v>
          </cell>
          <cell r="P11331" t="str">
            <v>Y</v>
          </cell>
          <cell r="Q11331" t="str">
            <v>Y</v>
          </cell>
          <cell r="R11331" t="str">
            <v>N</v>
          </cell>
          <cell r="S11331" t="str">
            <v>N</v>
          </cell>
          <cell r="T11331" t="str">
            <v>N</v>
          </cell>
          <cell r="V11331">
            <v>0</v>
          </cell>
          <cell r="W11331">
            <v>0</v>
          </cell>
        </row>
        <row r="11332">
          <cell r="B11332" t="str">
            <v>0309T</v>
          </cell>
          <cell r="D11332" t="str">
            <v>Not Covered</v>
          </cell>
          <cell r="E11332">
            <v>0</v>
          </cell>
          <cell r="F11332">
            <v>0</v>
          </cell>
          <cell r="G11332">
            <v>0</v>
          </cell>
          <cell r="H11332">
            <v>0</v>
          </cell>
          <cell r="J11332">
            <v>0</v>
          </cell>
          <cell r="K11332">
            <v>0</v>
          </cell>
          <cell r="L11332">
            <v>0</v>
          </cell>
          <cell r="M11332">
            <v>0</v>
          </cell>
          <cell r="O11332" t="str">
            <v>ZZZ</v>
          </cell>
          <cell r="P11332" t="str">
            <v>N</v>
          </cell>
          <cell r="Q11332" t="str">
            <v>N</v>
          </cell>
          <cell r="R11332" t="str">
            <v>D</v>
          </cell>
          <cell r="S11332" t="str">
            <v>N</v>
          </cell>
          <cell r="T11332" t="str">
            <v>N</v>
          </cell>
          <cell r="V11332">
            <v>0</v>
          </cell>
          <cell r="W11332">
            <v>0</v>
          </cell>
        </row>
        <row r="11333">
          <cell r="B11333" t="str">
            <v>0310T</v>
          </cell>
          <cell r="D11333" t="str">
            <v>Not Covered</v>
          </cell>
          <cell r="E11333">
            <v>0</v>
          </cell>
          <cell r="F11333">
            <v>0</v>
          </cell>
          <cell r="G11333">
            <v>0</v>
          </cell>
          <cell r="H11333">
            <v>0</v>
          </cell>
          <cell r="J11333">
            <v>0</v>
          </cell>
          <cell r="K11333">
            <v>0</v>
          </cell>
          <cell r="L11333">
            <v>0</v>
          </cell>
          <cell r="M11333">
            <v>0</v>
          </cell>
          <cell r="O11333" t="str">
            <v>XXX</v>
          </cell>
          <cell r="P11333" t="str">
            <v>N</v>
          </cell>
          <cell r="Q11333" t="str">
            <v>N</v>
          </cell>
          <cell r="R11333" t="str">
            <v>D</v>
          </cell>
          <cell r="S11333" t="str">
            <v>N</v>
          </cell>
          <cell r="T11333" t="str">
            <v>N</v>
          </cell>
          <cell r="V11333">
            <v>0</v>
          </cell>
          <cell r="W11333">
            <v>0</v>
          </cell>
        </row>
        <row r="11334">
          <cell r="B11334" t="str">
            <v>0312T</v>
          </cell>
          <cell r="D11334" t="str">
            <v>Not Covered</v>
          </cell>
          <cell r="E11334">
            <v>0</v>
          </cell>
          <cell r="F11334">
            <v>0</v>
          </cell>
          <cell r="G11334">
            <v>0</v>
          </cell>
          <cell r="H11334">
            <v>0</v>
          </cell>
          <cell r="J11334">
            <v>0</v>
          </cell>
          <cell r="K11334">
            <v>0</v>
          </cell>
          <cell r="L11334">
            <v>0</v>
          </cell>
          <cell r="M11334">
            <v>0</v>
          </cell>
          <cell r="O11334" t="str">
            <v>XXX</v>
          </cell>
          <cell r="P11334" t="str">
            <v>N</v>
          </cell>
          <cell r="Q11334" t="str">
            <v>N</v>
          </cell>
          <cell r="R11334" t="str">
            <v>D</v>
          </cell>
          <cell r="S11334" t="str">
            <v>N</v>
          </cell>
          <cell r="T11334" t="str">
            <v>N</v>
          </cell>
          <cell r="V11334">
            <v>0</v>
          </cell>
          <cell r="W11334">
            <v>0</v>
          </cell>
        </row>
        <row r="11335">
          <cell r="B11335" t="str">
            <v>0313T</v>
          </cell>
          <cell r="D11335" t="str">
            <v>Not Covered</v>
          </cell>
          <cell r="E11335">
            <v>0</v>
          </cell>
          <cell r="F11335">
            <v>0</v>
          </cell>
          <cell r="G11335">
            <v>0</v>
          </cell>
          <cell r="H11335">
            <v>0</v>
          </cell>
          <cell r="J11335">
            <v>0</v>
          </cell>
          <cell r="K11335">
            <v>0</v>
          </cell>
          <cell r="L11335">
            <v>0</v>
          </cell>
          <cell r="M11335">
            <v>0</v>
          </cell>
          <cell r="O11335" t="str">
            <v>XXX</v>
          </cell>
          <cell r="P11335" t="str">
            <v>N</v>
          </cell>
          <cell r="Q11335" t="str">
            <v>N</v>
          </cell>
          <cell r="R11335" t="str">
            <v>D</v>
          </cell>
          <cell r="S11335" t="str">
            <v>N</v>
          </cell>
          <cell r="T11335" t="str">
            <v>N</v>
          </cell>
          <cell r="V11335">
            <v>0</v>
          </cell>
          <cell r="W11335">
            <v>0</v>
          </cell>
        </row>
        <row r="11336">
          <cell r="B11336" t="str">
            <v>0314T</v>
          </cell>
          <cell r="D11336" t="str">
            <v>Not Covered</v>
          </cell>
          <cell r="E11336">
            <v>0</v>
          </cell>
          <cell r="F11336">
            <v>0</v>
          </cell>
          <cell r="G11336">
            <v>0</v>
          </cell>
          <cell r="H11336">
            <v>0</v>
          </cell>
          <cell r="J11336">
            <v>0</v>
          </cell>
          <cell r="K11336">
            <v>0</v>
          </cell>
          <cell r="L11336">
            <v>0</v>
          </cell>
          <cell r="M11336">
            <v>0</v>
          </cell>
          <cell r="O11336" t="str">
            <v>XXX</v>
          </cell>
          <cell r="P11336" t="str">
            <v>N</v>
          </cell>
          <cell r="Q11336" t="str">
            <v>N</v>
          </cell>
          <cell r="R11336" t="str">
            <v>D</v>
          </cell>
          <cell r="S11336" t="str">
            <v>N</v>
          </cell>
          <cell r="T11336" t="str">
            <v>N</v>
          </cell>
          <cell r="V11336">
            <v>0</v>
          </cell>
          <cell r="W11336">
            <v>0</v>
          </cell>
        </row>
        <row r="11337">
          <cell r="B11337" t="str">
            <v>0315T</v>
          </cell>
          <cell r="D11337" t="str">
            <v>Not Covered</v>
          </cell>
          <cell r="E11337">
            <v>0</v>
          </cell>
          <cell r="F11337">
            <v>0</v>
          </cell>
          <cell r="G11337">
            <v>0</v>
          </cell>
          <cell r="H11337">
            <v>0</v>
          </cell>
          <cell r="J11337">
            <v>0</v>
          </cell>
          <cell r="K11337">
            <v>0</v>
          </cell>
          <cell r="L11337">
            <v>0</v>
          </cell>
          <cell r="M11337">
            <v>0</v>
          </cell>
          <cell r="O11337" t="str">
            <v>XXX</v>
          </cell>
          <cell r="P11337" t="str">
            <v>N</v>
          </cell>
          <cell r="Q11337" t="str">
            <v>N</v>
          </cell>
          <cell r="R11337" t="str">
            <v>D</v>
          </cell>
          <cell r="S11337" t="str">
            <v>N</v>
          </cell>
          <cell r="T11337" t="str">
            <v>N</v>
          </cell>
          <cell r="V11337">
            <v>0</v>
          </cell>
          <cell r="W11337">
            <v>0</v>
          </cell>
        </row>
        <row r="11338">
          <cell r="B11338" t="str">
            <v>0316T</v>
          </cell>
          <cell r="D11338" t="str">
            <v>Not Covered</v>
          </cell>
          <cell r="E11338">
            <v>0</v>
          </cell>
          <cell r="F11338">
            <v>0</v>
          </cell>
          <cell r="G11338">
            <v>0</v>
          </cell>
          <cell r="H11338">
            <v>0</v>
          </cell>
          <cell r="J11338">
            <v>0</v>
          </cell>
          <cell r="K11338">
            <v>0</v>
          </cell>
          <cell r="L11338">
            <v>0</v>
          </cell>
          <cell r="M11338">
            <v>0</v>
          </cell>
          <cell r="O11338" t="str">
            <v>XXX</v>
          </cell>
          <cell r="P11338" t="str">
            <v>N</v>
          </cell>
          <cell r="Q11338" t="str">
            <v>N</v>
          </cell>
          <cell r="R11338" t="str">
            <v>D</v>
          </cell>
          <cell r="S11338" t="str">
            <v>N</v>
          </cell>
          <cell r="T11338" t="str">
            <v>N</v>
          </cell>
          <cell r="V11338">
            <v>0</v>
          </cell>
          <cell r="W11338">
            <v>0</v>
          </cell>
        </row>
        <row r="11339">
          <cell r="B11339" t="str">
            <v>0317T</v>
          </cell>
          <cell r="D11339" t="str">
            <v>Not Covered</v>
          </cell>
          <cell r="E11339">
            <v>0</v>
          </cell>
          <cell r="F11339">
            <v>0</v>
          </cell>
          <cell r="G11339">
            <v>0</v>
          </cell>
          <cell r="H11339">
            <v>0</v>
          </cell>
          <cell r="J11339">
            <v>0</v>
          </cell>
          <cell r="K11339">
            <v>0</v>
          </cell>
          <cell r="L11339">
            <v>0</v>
          </cell>
          <cell r="M11339">
            <v>0</v>
          </cell>
          <cell r="O11339" t="str">
            <v>XXX</v>
          </cell>
          <cell r="P11339" t="str">
            <v>N</v>
          </cell>
          <cell r="Q11339" t="str">
            <v>N</v>
          </cell>
          <cell r="R11339" t="str">
            <v>D</v>
          </cell>
          <cell r="S11339" t="str">
            <v>N</v>
          </cell>
          <cell r="T11339" t="str">
            <v>N</v>
          </cell>
          <cell r="V11339">
            <v>0</v>
          </cell>
          <cell r="W11339">
            <v>0</v>
          </cell>
        </row>
        <row r="11340">
          <cell r="B11340" t="str">
            <v>0329T</v>
          </cell>
          <cell r="D11340" t="str">
            <v>Not Covered</v>
          </cell>
          <cell r="E11340">
            <v>0</v>
          </cell>
          <cell r="F11340">
            <v>0</v>
          </cell>
          <cell r="G11340">
            <v>0</v>
          </cell>
          <cell r="H11340">
            <v>0</v>
          </cell>
          <cell r="J11340">
            <v>0</v>
          </cell>
          <cell r="K11340">
            <v>0</v>
          </cell>
          <cell r="L11340">
            <v>0</v>
          </cell>
          <cell r="M11340">
            <v>0</v>
          </cell>
          <cell r="O11340" t="str">
            <v>YYY</v>
          </cell>
          <cell r="P11340" t="str">
            <v>N</v>
          </cell>
          <cell r="Q11340" t="str">
            <v>N</v>
          </cell>
          <cell r="R11340" t="str">
            <v>N</v>
          </cell>
          <cell r="S11340" t="str">
            <v>N</v>
          </cell>
          <cell r="T11340" t="str">
            <v>N</v>
          </cell>
          <cell r="V11340">
            <v>0</v>
          </cell>
          <cell r="W11340">
            <v>0</v>
          </cell>
        </row>
        <row r="11341">
          <cell r="B11341" t="str">
            <v>0330T</v>
          </cell>
          <cell r="D11341" t="str">
            <v>Not Covered</v>
          </cell>
          <cell r="E11341">
            <v>0</v>
          </cell>
          <cell r="F11341">
            <v>0</v>
          </cell>
          <cell r="G11341">
            <v>0</v>
          </cell>
          <cell r="H11341">
            <v>0</v>
          </cell>
          <cell r="J11341">
            <v>0</v>
          </cell>
          <cell r="K11341">
            <v>0</v>
          </cell>
          <cell r="L11341">
            <v>0</v>
          </cell>
          <cell r="M11341">
            <v>0</v>
          </cell>
          <cell r="O11341" t="str">
            <v>YYY</v>
          </cell>
          <cell r="P11341" t="str">
            <v>N</v>
          </cell>
          <cell r="Q11341" t="str">
            <v>N</v>
          </cell>
          <cell r="R11341" t="str">
            <v>N</v>
          </cell>
          <cell r="S11341" t="str">
            <v>N</v>
          </cell>
          <cell r="T11341" t="str">
            <v>N</v>
          </cell>
          <cell r="V11341">
            <v>0</v>
          </cell>
          <cell r="W11341">
            <v>0</v>
          </cell>
        </row>
        <row r="11342">
          <cell r="B11342" t="str">
            <v>0331T</v>
          </cell>
          <cell r="D11342" t="str">
            <v>Not Covered</v>
          </cell>
          <cell r="E11342">
            <v>0</v>
          </cell>
          <cell r="F11342">
            <v>0</v>
          </cell>
          <cell r="G11342">
            <v>0</v>
          </cell>
          <cell r="H11342">
            <v>0</v>
          </cell>
          <cell r="J11342">
            <v>0</v>
          </cell>
          <cell r="K11342">
            <v>0</v>
          </cell>
          <cell r="L11342">
            <v>0</v>
          </cell>
          <cell r="M11342">
            <v>0</v>
          </cell>
          <cell r="O11342" t="str">
            <v>YYY</v>
          </cell>
          <cell r="P11342" t="str">
            <v>N</v>
          </cell>
          <cell r="Q11342" t="str">
            <v>N</v>
          </cell>
          <cell r="R11342" t="str">
            <v>N</v>
          </cell>
          <cell r="S11342" t="str">
            <v>N</v>
          </cell>
          <cell r="T11342" t="str">
            <v>N</v>
          </cell>
          <cell r="V11342">
            <v>0</v>
          </cell>
          <cell r="W11342">
            <v>0</v>
          </cell>
        </row>
        <row r="11343">
          <cell r="B11343" t="str">
            <v>0332T</v>
          </cell>
          <cell r="D11343" t="str">
            <v>Not Covered</v>
          </cell>
          <cell r="E11343">
            <v>0</v>
          </cell>
          <cell r="F11343">
            <v>0</v>
          </cell>
          <cell r="G11343">
            <v>0</v>
          </cell>
          <cell r="H11343">
            <v>0</v>
          </cell>
          <cell r="J11343">
            <v>0</v>
          </cell>
          <cell r="K11343">
            <v>0</v>
          </cell>
          <cell r="L11343">
            <v>0</v>
          </cell>
          <cell r="M11343">
            <v>0</v>
          </cell>
          <cell r="O11343" t="str">
            <v>YYY</v>
          </cell>
          <cell r="P11343" t="str">
            <v>N</v>
          </cell>
          <cell r="Q11343" t="str">
            <v>N</v>
          </cell>
          <cell r="R11343" t="str">
            <v>N</v>
          </cell>
          <cell r="S11343" t="str">
            <v>N</v>
          </cell>
          <cell r="T11343" t="str">
            <v>N</v>
          </cell>
          <cell r="V11343">
            <v>0</v>
          </cell>
          <cell r="W11343">
            <v>0</v>
          </cell>
        </row>
        <row r="11344">
          <cell r="B11344" t="str">
            <v>0333T</v>
          </cell>
          <cell r="D11344" t="str">
            <v>Not Covered</v>
          </cell>
          <cell r="E11344">
            <v>0</v>
          </cell>
          <cell r="F11344">
            <v>0</v>
          </cell>
          <cell r="G11344">
            <v>0</v>
          </cell>
          <cell r="H11344">
            <v>0</v>
          </cell>
          <cell r="J11344">
            <v>0</v>
          </cell>
          <cell r="K11344">
            <v>0</v>
          </cell>
          <cell r="L11344">
            <v>0</v>
          </cell>
          <cell r="M11344">
            <v>0</v>
          </cell>
          <cell r="O11344" t="str">
            <v>YYY</v>
          </cell>
          <cell r="P11344" t="str">
            <v>N</v>
          </cell>
          <cell r="Q11344" t="str">
            <v>N</v>
          </cell>
          <cell r="R11344" t="str">
            <v>N</v>
          </cell>
          <cell r="S11344" t="str">
            <v>N</v>
          </cell>
          <cell r="T11344" t="str">
            <v>N</v>
          </cell>
          <cell r="V11344">
            <v>0</v>
          </cell>
          <cell r="W11344">
            <v>0</v>
          </cell>
        </row>
        <row r="11345">
          <cell r="B11345" t="str">
            <v>0335T</v>
          </cell>
          <cell r="D11345" t="str">
            <v>Not Covered</v>
          </cell>
          <cell r="E11345">
            <v>0</v>
          </cell>
          <cell r="F11345">
            <v>0</v>
          </cell>
          <cell r="G11345">
            <v>0</v>
          </cell>
          <cell r="H11345">
            <v>0</v>
          </cell>
          <cell r="J11345">
            <v>0</v>
          </cell>
          <cell r="K11345">
            <v>0</v>
          </cell>
          <cell r="L11345">
            <v>0</v>
          </cell>
          <cell r="M11345">
            <v>0</v>
          </cell>
          <cell r="O11345" t="str">
            <v>YYY</v>
          </cell>
          <cell r="P11345" t="str">
            <v>N</v>
          </cell>
          <cell r="Q11345" t="str">
            <v>N</v>
          </cell>
          <cell r="R11345" t="str">
            <v>N</v>
          </cell>
          <cell r="S11345" t="str">
            <v>N</v>
          </cell>
          <cell r="T11345" t="str">
            <v>N</v>
          </cell>
          <cell r="V11345">
            <v>0</v>
          </cell>
          <cell r="W11345">
            <v>0</v>
          </cell>
        </row>
        <row r="11346">
          <cell r="B11346" t="str">
            <v>0337T</v>
          </cell>
          <cell r="D11346" t="str">
            <v>Not Covered</v>
          </cell>
          <cell r="E11346">
            <v>0</v>
          </cell>
          <cell r="F11346">
            <v>0</v>
          </cell>
          <cell r="G11346">
            <v>0</v>
          </cell>
          <cell r="H11346">
            <v>0</v>
          </cell>
          <cell r="J11346">
            <v>0</v>
          </cell>
          <cell r="K11346">
            <v>0</v>
          </cell>
          <cell r="L11346">
            <v>0</v>
          </cell>
          <cell r="M11346">
            <v>0</v>
          </cell>
          <cell r="O11346" t="str">
            <v>YYY</v>
          </cell>
          <cell r="P11346" t="str">
            <v>N</v>
          </cell>
          <cell r="Q11346" t="str">
            <v>N</v>
          </cell>
          <cell r="R11346" t="str">
            <v>N</v>
          </cell>
          <cell r="S11346" t="str">
            <v>N</v>
          </cell>
          <cell r="T11346" t="str">
            <v>N</v>
          </cell>
          <cell r="V11346">
            <v>0</v>
          </cell>
          <cell r="W11346">
            <v>0</v>
          </cell>
        </row>
        <row r="11347">
          <cell r="B11347" t="str">
            <v>0338T</v>
          </cell>
          <cell r="D11347" t="str">
            <v>Not Covered</v>
          </cell>
          <cell r="E11347">
            <v>0</v>
          </cell>
          <cell r="F11347">
            <v>0</v>
          </cell>
          <cell r="G11347">
            <v>0</v>
          </cell>
          <cell r="H11347">
            <v>0</v>
          </cell>
          <cell r="J11347">
            <v>0</v>
          </cell>
          <cell r="K11347">
            <v>0</v>
          </cell>
          <cell r="L11347">
            <v>0</v>
          </cell>
          <cell r="M11347">
            <v>0</v>
          </cell>
          <cell r="O11347" t="str">
            <v>YYY</v>
          </cell>
          <cell r="P11347" t="str">
            <v>N</v>
          </cell>
          <cell r="Q11347" t="str">
            <v>N</v>
          </cell>
          <cell r="R11347" t="str">
            <v>N</v>
          </cell>
          <cell r="S11347" t="str">
            <v>N</v>
          </cell>
          <cell r="T11347" t="str">
            <v>N</v>
          </cell>
          <cell r="V11347">
            <v>0</v>
          </cell>
          <cell r="W11347">
            <v>0</v>
          </cell>
        </row>
        <row r="11348">
          <cell r="B11348" t="str">
            <v>0339T</v>
          </cell>
          <cell r="D11348" t="str">
            <v>Not Covered</v>
          </cell>
          <cell r="E11348">
            <v>0</v>
          </cell>
          <cell r="F11348">
            <v>0</v>
          </cell>
          <cell r="G11348">
            <v>0</v>
          </cell>
          <cell r="H11348">
            <v>0</v>
          </cell>
          <cell r="J11348">
            <v>0</v>
          </cell>
          <cell r="K11348">
            <v>0</v>
          </cell>
          <cell r="L11348">
            <v>0</v>
          </cell>
          <cell r="M11348">
            <v>0</v>
          </cell>
          <cell r="O11348" t="str">
            <v>YYY</v>
          </cell>
          <cell r="P11348" t="str">
            <v>N</v>
          </cell>
          <cell r="Q11348" t="str">
            <v>N</v>
          </cell>
          <cell r="R11348" t="str">
            <v>N</v>
          </cell>
          <cell r="S11348" t="str">
            <v>N</v>
          </cell>
          <cell r="T11348" t="str">
            <v>N</v>
          </cell>
          <cell r="V11348">
            <v>0</v>
          </cell>
          <cell r="W11348">
            <v>0</v>
          </cell>
        </row>
        <row r="11349">
          <cell r="B11349" t="str">
            <v>0340T</v>
          </cell>
          <cell r="D11349" t="str">
            <v>Not Covered</v>
          </cell>
          <cell r="E11349">
            <v>0</v>
          </cell>
          <cell r="F11349">
            <v>0</v>
          </cell>
          <cell r="G11349">
            <v>0</v>
          </cell>
          <cell r="H11349">
            <v>0</v>
          </cell>
          <cell r="J11349">
            <v>0</v>
          </cell>
          <cell r="K11349">
            <v>0</v>
          </cell>
          <cell r="L11349">
            <v>0</v>
          </cell>
          <cell r="M11349">
            <v>0</v>
          </cell>
          <cell r="O11349" t="str">
            <v>YYY</v>
          </cell>
          <cell r="P11349" t="str">
            <v>N</v>
          </cell>
          <cell r="Q11349" t="str">
            <v>N</v>
          </cell>
          <cell r="R11349" t="str">
            <v>N</v>
          </cell>
          <cell r="S11349" t="str">
            <v>N</v>
          </cell>
          <cell r="T11349" t="str">
            <v>N</v>
          </cell>
          <cell r="V11349">
            <v>0</v>
          </cell>
          <cell r="W11349">
            <v>0</v>
          </cell>
        </row>
        <row r="11350">
          <cell r="B11350" t="str">
            <v>0341T</v>
          </cell>
          <cell r="D11350" t="str">
            <v>Not Covered</v>
          </cell>
          <cell r="E11350">
            <v>0</v>
          </cell>
          <cell r="F11350">
            <v>0</v>
          </cell>
          <cell r="G11350">
            <v>0</v>
          </cell>
          <cell r="H11350">
            <v>0</v>
          </cell>
          <cell r="J11350">
            <v>0</v>
          </cell>
          <cell r="K11350">
            <v>0</v>
          </cell>
          <cell r="L11350">
            <v>0</v>
          </cell>
          <cell r="M11350">
            <v>0</v>
          </cell>
          <cell r="O11350" t="str">
            <v>YYY</v>
          </cell>
          <cell r="P11350" t="str">
            <v>N</v>
          </cell>
          <cell r="Q11350" t="str">
            <v>N</v>
          </cell>
          <cell r="R11350" t="str">
            <v>N</v>
          </cell>
          <cell r="S11350" t="str">
            <v>N</v>
          </cell>
          <cell r="T11350" t="str">
            <v>N</v>
          </cell>
          <cell r="V11350">
            <v>0</v>
          </cell>
          <cell r="W11350">
            <v>0</v>
          </cell>
        </row>
        <row r="11351">
          <cell r="B11351" t="str">
            <v>0342T</v>
          </cell>
          <cell r="D11351" t="str">
            <v>Not Covered</v>
          </cell>
          <cell r="E11351">
            <v>0</v>
          </cell>
          <cell r="F11351">
            <v>0</v>
          </cell>
          <cell r="G11351">
            <v>0</v>
          </cell>
          <cell r="H11351">
            <v>0</v>
          </cell>
          <cell r="J11351">
            <v>0</v>
          </cell>
          <cell r="K11351">
            <v>0</v>
          </cell>
          <cell r="L11351">
            <v>0</v>
          </cell>
          <cell r="M11351">
            <v>0</v>
          </cell>
          <cell r="O11351" t="str">
            <v>YYY</v>
          </cell>
          <cell r="P11351" t="str">
            <v>N</v>
          </cell>
          <cell r="Q11351" t="str">
            <v>N</v>
          </cell>
          <cell r="R11351" t="str">
            <v>N</v>
          </cell>
          <cell r="S11351" t="str">
            <v>N</v>
          </cell>
          <cell r="T11351" t="str">
            <v>N</v>
          </cell>
          <cell r="V11351">
            <v>0</v>
          </cell>
          <cell r="W11351">
            <v>0</v>
          </cell>
        </row>
        <row r="11352">
          <cell r="B11352" t="str">
            <v>0345T</v>
          </cell>
          <cell r="D11352" t="str">
            <v>Not Covered</v>
          </cell>
          <cell r="E11352">
            <v>0</v>
          </cell>
          <cell r="F11352">
            <v>0</v>
          </cell>
          <cell r="G11352">
            <v>0</v>
          </cell>
          <cell r="H11352">
            <v>0</v>
          </cell>
          <cell r="J11352">
            <v>0</v>
          </cell>
          <cell r="K11352">
            <v>0</v>
          </cell>
          <cell r="L11352">
            <v>0</v>
          </cell>
          <cell r="M11352">
            <v>0</v>
          </cell>
          <cell r="O11352" t="str">
            <v>YYY</v>
          </cell>
          <cell r="P11352" t="str">
            <v>N</v>
          </cell>
          <cell r="Q11352" t="str">
            <v>N</v>
          </cell>
          <cell r="R11352" t="str">
            <v>N</v>
          </cell>
          <cell r="S11352" t="str">
            <v>N</v>
          </cell>
          <cell r="T11352" t="str">
            <v>N</v>
          </cell>
          <cell r="V11352">
            <v>0</v>
          </cell>
          <cell r="W11352">
            <v>0</v>
          </cell>
        </row>
        <row r="11353">
          <cell r="B11353" t="str">
            <v>0346T</v>
          </cell>
          <cell r="D11353" t="str">
            <v>Not Covered</v>
          </cell>
          <cell r="E11353">
            <v>0</v>
          </cell>
          <cell r="F11353">
            <v>0</v>
          </cell>
          <cell r="G11353">
            <v>0</v>
          </cell>
          <cell r="H11353">
            <v>0</v>
          </cell>
          <cell r="J11353">
            <v>0</v>
          </cell>
          <cell r="K11353">
            <v>0</v>
          </cell>
          <cell r="L11353">
            <v>0</v>
          </cell>
          <cell r="M11353">
            <v>0</v>
          </cell>
          <cell r="O11353" t="str">
            <v>YYY</v>
          </cell>
          <cell r="P11353" t="str">
            <v>N</v>
          </cell>
          <cell r="Q11353" t="str">
            <v>N</v>
          </cell>
          <cell r="R11353" t="str">
            <v>N</v>
          </cell>
          <cell r="S11353" t="str">
            <v>N</v>
          </cell>
          <cell r="T11353" t="str">
            <v>N</v>
          </cell>
          <cell r="V11353">
            <v>0</v>
          </cell>
          <cell r="W11353">
            <v>0</v>
          </cell>
        </row>
        <row r="11354">
          <cell r="B11354" t="str">
            <v>0347T</v>
          </cell>
          <cell r="D11354" t="str">
            <v>Not Covered</v>
          </cell>
          <cell r="E11354">
            <v>0</v>
          </cell>
          <cell r="F11354">
            <v>0</v>
          </cell>
          <cell r="G11354">
            <v>0</v>
          </cell>
          <cell r="H11354">
            <v>0</v>
          </cell>
          <cell r="J11354">
            <v>0</v>
          </cell>
          <cell r="K11354">
            <v>0</v>
          </cell>
          <cell r="L11354">
            <v>0</v>
          </cell>
          <cell r="M11354">
            <v>0</v>
          </cell>
          <cell r="O11354" t="str">
            <v>YYY</v>
          </cell>
          <cell r="P11354" t="str">
            <v>N</v>
          </cell>
          <cell r="Q11354" t="str">
            <v>N</v>
          </cell>
          <cell r="R11354" t="str">
            <v>N</v>
          </cell>
          <cell r="S11354" t="str">
            <v>N</v>
          </cell>
          <cell r="T11354" t="str">
            <v>N</v>
          </cell>
          <cell r="V11354">
            <v>0</v>
          </cell>
          <cell r="W11354">
            <v>0</v>
          </cell>
        </row>
        <row r="11355">
          <cell r="B11355" t="str">
            <v>0348T</v>
          </cell>
          <cell r="D11355" t="str">
            <v>Not Covered</v>
          </cell>
          <cell r="E11355">
            <v>0</v>
          </cell>
          <cell r="F11355">
            <v>0</v>
          </cell>
          <cell r="G11355">
            <v>0</v>
          </cell>
          <cell r="H11355">
            <v>0</v>
          </cell>
          <cell r="J11355">
            <v>0</v>
          </cell>
          <cell r="K11355">
            <v>0</v>
          </cell>
          <cell r="L11355">
            <v>0</v>
          </cell>
          <cell r="M11355">
            <v>0</v>
          </cell>
          <cell r="O11355" t="str">
            <v>YYY</v>
          </cell>
          <cell r="P11355" t="str">
            <v>N</v>
          </cell>
          <cell r="Q11355" t="str">
            <v>N</v>
          </cell>
          <cell r="R11355" t="str">
            <v>N</v>
          </cell>
          <cell r="S11355" t="str">
            <v>N</v>
          </cell>
          <cell r="T11355" t="str">
            <v>N</v>
          </cell>
          <cell r="V11355">
            <v>0</v>
          </cell>
          <cell r="W11355">
            <v>0</v>
          </cell>
        </row>
        <row r="11356">
          <cell r="B11356" t="str">
            <v>0349T</v>
          </cell>
          <cell r="D11356" t="str">
            <v>Not Covered</v>
          </cell>
          <cell r="E11356">
            <v>0</v>
          </cell>
          <cell r="F11356">
            <v>0</v>
          </cell>
          <cell r="G11356">
            <v>0</v>
          </cell>
          <cell r="H11356">
            <v>0</v>
          </cell>
          <cell r="J11356">
            <v>0</v>
          </cell>
          <cell r="K11356">
            <v>0</v>
          </cell>
          <cell r="L11356">
            <v>0</v>
          </cell>
          <cell r="M11356">
            <v>0</v>
          </cell>
          <cell r="O11356" t="str">
            <v>YYY</v>
          </cell>
          <cell r="P11356" t="str">
            <v>N</v>
          </cell>
          <cell r="Q11356" t="str">
            <v>N</v>
          </cell>
          <cell r="R11356" t="str">
            <v>N</v>
          </cell>
          <cell r="S11356" t="str">
            <v>N</v>
          </cell>
          <cell r="T11356" t="str">
            <v>N</v>
          </cell>
          <cell r="V11356">
            <v>0</v>
          </cell>
          <cell r="W11356">
            <v>0</v>
          </cell>
        </row>
        <row r="11357">
          <cell r="B11357" t="str">
            <v>0350T</v>
          </cell>
          <cell r="D11357" t="str">
            <v>Not Covered</v>
          </cell>
          <cell r="E11357">
            <v>0</v>
          </cell>
          <cell r="F11357">
            <v>0</v>
          </cell>
          <cell r="G11357">
            <v>0</v>
          </cell>
          <cell r="H11357">
            <v>0</v>
          </cell>
          <cell r="J11357">
            <v>0</v>
          </cell>
          <cell r="K11357">
            <v>0</v>
          </cell>
          <cell r="L11357">
            <v>0</v>
          </cell>
          <cell r="M11357">
            <v>0</v>
          </cell>
          <cell r="O11357" t="str">
            <v>YYY</v>
          </cell>
          <cell r="P11357" t="str">
            <v>N</v>
          </cell>
          <cell r="Q11357" t="str">
            <v>N</v>
          </cell>
          <cell r="R11357" t="str">
            <v>N</v>
          </cell>
          <cell r="S11357" t="str">
            <v>N</v>
          </cell>
          <cell r="T11357" t="str">
            <v>N</v>
          </cell>
          <cell r="V11357">
            <v>0</v>
          </cell>
          <cell r="W11357">
            <v>0</v>
          </cell>
        </row>
        <row r="11358">
          <cell r="B11358" t="str">
            <v>0351T</v>
          </cell>
          <cell r="D11358" t="str">
            <v>Not Covered</v>
          </cell>
          <cell r="E11358">
            <v>0</v>
          </cell>
          <cell r="F11358">
            <v>0</v>
          </cell>
          <cell r="G11358">
            <v>0</v>
          </cell>
          <cell r="H11358">
            <v>0</v>
          </cell>
          <cell r="J11358">
            <v>0</v>
          </cell>
          <cell r="K11358">
            <v>0</v>
          </cell>
          <cell r="L11358">
            <v>0</v>
          </cell>
          <cell r="M11358">
            <v>0</v>
          </cell>
          <cell r="O11358" t="str">
            <v>YYY</v>
          </cell>
          <cell r="P11358" t="str">
            <v>N</v>
          </cell>
          <cell r="Q11358" t="str">
            <v>N</v>
          </cell>
          <cell r="R11358" t="str">
            <v>N</v>
          </cell>
          <cell r="S11358" t="str">
            <v>N</v>
          </cell>
          <cell r="T11358" t="str">
            <v>N</v>
          </cell>
          <cell r="V11358">
            <v>0</v>
          </cell>
          <cell r="W11358">
            <v>0</v>
          </cell>
        </row>
        <row r="11359">
          <cell r="B11359" t="str">
            <v>0352T</v>
          </cell>
          <cell r="D11359" t="str">
            <v>Not Covered</v>
          </cell>
          <cell r="E11359">
            <v>0</v>
          </cell>
          <cell r="F11359">
            <v>0</v>
          </cell>
          <cell r="G11359">
            <v>0</v>
          </cell>
          <cell r="H11359">
            <v>0</v>
          </cell>
          <cell r="J11359">
            <v>0</v>
          </cell>
          <cell r="K11359">
            <v>0</v>
          </cell>
          <cell r="L11359">
            <v>0</v>
          </cell>
          <cell r="M11359">
            <v>0</v>
          </cell>
          <cell r="O11359" t="str">
            <v>YYY</v>
          </cell>
          <cell r="P11359" t="str">
            <v>N</v>
          </cell>
          <cell r="Q11359" t="str">
            <v>N</v>
          </cell>
          <cell r="R11359" t="str">
            <v>N</v>
          </cell>
          <cell r="S11359" t="str">
            <v>N</v>
          </cell>
          <cell r="T11359" t="str">
            <v>N</v>
          </cell>
          <cell r="V11359">
            <v>0</v>
          </cell>
          <cell r="W11359">
            <v>0</v>
          </cell>
        </row>
        <row r="11360">
          <cell r="B11360" t="str">
            <v>0353T</v>
          </cell>
          <cell r="D11360" t="str">
            <v>Not Covered</v>
          </cell>
          <cell r="E11360">
            <v>0</v>
          </cell>
          <cell r="F11360">
            <v>0</v>
          </cell>
          <cell r="G11360">
            <v>0</v>
          </cell>
          <cell r="H11360">
            <v>0</v>
          </cell>
          <cell r="J11360">
            <v>0</v>
          </cell>
          <cell r="K11360">
            <v>0</v>
          </cell>
          <cell r="L11360">
            <v>0</v>
          </cell>
          <cell r="M11360">
            <v>0</v>
          </cell>
          <cell r="O11360" t="str">
            <v>YYY</v>
          </cell>
          <cell r="P11360" t="str">
            <v>N</v>
          </cell>
          <cell r="Q11360" t="str">
            <v>N</v>
          </cell>
          <cell r="R11360" t="str">
            <v>N</v>
          </cell>
          <cell r="S11360" t="str">
            <v>N</v>
          </cell>
          <cell r="T11360" t="str">
            <v>N</v>
          </cell>
          <cell r="V11360">
            <v>0</v>
          </cell>
          <cell r="W11360">
            <v>0</v>
          </cell>
        </row>
        <row r="11361">
          <cell r="B11361" t="str">
            <v>0354T</v>
          </cell>
          <cell r="D11361" t="str">
            <v>Not Covered</v>
          </cell>
          <cell r="E11361">
            <v>0</v>
          </cell>
          <cell r="F11361">
            <v>0</v>
          </cell>
          <cell r="G11361">
            <v>0</v>
          </cell>
          <cell r="H11361">
            <v>0</v>
          </cell>
          <cell r="J11361">
            <v>0</v>
          </cell>
          <cell r="K11361">
            <v>0</v>
          </cell>
          <cell r="L11361">
            <v>0</v>
          </cell>
          <cell r="M11361">
            <v>0</v>
          </cell>
          <cell r="O11361" t="str">
            <v>YYY</v>
          </cell>
          <cell r="P11361" t="str">
            <v>N</v>
          </cell>
          <cell r="Q11361" t="str">
            <v>N</v>
          </cell>
          <cell r="R11361" t="str">
            <v>N</v>
          </cell>
          <cell r="S11361" t="str">
            <v>N</v>
          </cell>
          <cell r="T11361" t="str">
            <v>N</v>
          </cell>
          <cell r="V11361">
            <v>0</v>
          </cell>
          <cell r="W11361">
            <v>0</v>
          </cell>
        </row>
        <row r="11362">
          <cell r="B11362" t="str">
            <v>0355T</v>
          </cell>
          <cell r="D11362" t="str">
            <v>Not Covered</v>
          </cell>
          <cell r="E11362">
            <v>0</v>
          </cell>
          <cell r="F11362">
            <v>0</v>
          </cell>
          <cell r="G11362">
            <v>0</v>
          </cell>
          <cell r="H11362">
            <v>0</v>
          </cell>
          <cell r="J11362">
            <v>0</v>
          </cell>
          <cell r="K11362">
            <v>0</v>
          </cell>
          <cell r="L11362">
            <v>0</v>
          </cell>
          <cell r="M11362">
            <v>0</v>
          </cell>
          <cell r="O11362" t="str">
            <v>YYY</v>
          </cell>
          <cell r="P11362" t="str">
            <v>N</v>
          </cell>
          <cell r="Q11362" t="str">
            <v>N</v>
          </cell>
          <cell r="R11362" t="str">
            <v>N</v>
          </cell>
          <cell r="S11362" t="str">
            <v>N</v>
          </cell>
          <cell r="T11362" t="str">
            <v>N</v>
          </cell>
          <cell r="V11362">
            <v>0</v>
          </cell>
          <cell r="W11362">
            <v>0</v>
          </cell>
        </row>
        <row r="11363">
          <cell r="B11363" t="str">
            <v>0356T</v>
          </cell>
          <cell r="D11363" t="str">
            <v>Not Covered</v>
          </cell>
          <cell r="E11363">
            <v>0</v>
          </cell>
          <cell r="F11363">
            <v>0</v>
          </cell>
          <cell r="G11363">
            <v>0</v>
          </cell>
          <cell r="H11363">
            <v>0</v>
          </cell>
          <cell r="J11363">
            <v>0</v>
          </cell>
          <cell r="K11363">
            <v>0</v>
          </cell>
          <cell r="L11363">
            <v>0</v>
          </cell>
          <cell r="M11363">
            <v>0</v>
          </cell>
          <cell r="O11363" t="str">
            <v>YYY</v>
          </cell>
          <cell r="P11363" t="str">
            <v>N</v>
          </cell>
          <cell r="Q11363" t="str">
            <v>N</v>
          </cell>
          <cell r="R11363" t="str">
            <v>N</v>
          </cell>
          <cell r="S11363" t="str">
            <v>N</v>
          </cell>
          <cell r="T11363" t="str">
            <v>N</v>
          </cell>
          <cell r="V11363">
            <v>0</v>
          </cell>
          <cell r="W11363">
            <v>0</v>
          </cell>
        </row>
        <row r="11364">
          <cell r="B11364" t="str">
            <v>0357T</v>
          </cell>
          <cell r="D11364" t="str">
            <v>Not Covered</v>
          </cell>
          <cell r="E11364">
            <v>0</v>
          </cell>
          <cell r="F11364">
            <v>0</v>
          </cell>
          <cell r="G11364">
            <v>0</v>
          </cell>
          <cell r="H11364">
            <v>0</v>
          </cell>
          <cell r="J11364">
            <v>0</v>
          </cell>
          <cell r="K11364">
            <v>0</v>
          </cell>
          <cell r="L11364">
            <v>0</v>
          </cell>
          <cell r="M11364">
            <v>0</v>
          </cell>
          <cell r="O11364" t="str">
            <v>XXX</v>
          </cell>
          <cell r="P11364" t="str">
            <v>N</v>
          </cell>
          <cell r="Q11364" t="str">
            <v>N</v>
          </cell>
          <cell r="R11364" t="str">
            <v>D</v>
          </cell>
          <cell r="S11364" t="str">
            <v>N</v>
          </cell>
          <cell r="T11364" t="str">
            <v>N</v>
          </cell>
          <cell r="V11364">
            <v>0</v>
          </cell>
          <cell r="W11364">
            <v>0</v>
          </cell>
        </row>
        <row r="11365">
          <cell r="B11365" t="str">
            <v>0358T</v>
          </cell>
          <cell r="D11365" t="str">
            <v>Not Covered</v>
          </cell>
          <cell r="E11365">
            <v>0</v>
          </cell>
          <cell r="F11365">
            <v>0</v>
          </cell>
          <cell r="G11365">
            <v>0</v>
          </cell>
          <cell r="H11365">
            <v>0</v>
          </cell>
          <cell r="J11365">
            <v>0</v>
          </cell>
          <cell r="K11365">
            <v>0</v>
          </cell>
          <cell r="L11365">
            <v>0</v>
          </cell>
          <cell r="M11365">
            <v>0</v>
          </cell>
          <cell r="O11365" t="str">
            <v>YYY</v>
          </cell>
          <cell r="P11365" t="str">
            <v>N</v>
          </cell>
          <cell r="Q11365" t="str">
            <v>N</v>
          </cell>
          <cell r="R11365" t="str">
            <v>N</v>
          </cell>
          <cell r="S11365" t="str">
            <v>N</v>
          </cell>
          <cell r="T11365" t="str">
            <v>N</v>
          </cell>
          <cell r="V11365">
            <v>0</v>
          </cell>
          <cell r="W11365">
            <v>0</v>
          </cell>
        </row>
        <row r="11366">
          <cell r="B11366" t="str">
            <v>0359T</v>
          </cell>
          <cell r="D11366" t="str">
            <v>Not Covered</v>
          </cell>
          <cell r="E11366">
            <v>0</v>
          </cell>
          <cell r="F11366">
            <v>0</v>
          </cell>
          <cell r="G11366">
            <v>0</v>
          </cell>
          <cell r="H11366">
            <v>0</v>
          </cell>
          <cell r="J11366">
            <v>0</v>
          </cell>
          <cell r="K11366">
            <v>0</v>
          </cell>
          <cell r="L11366">
            <v>0</v>
          </cell>
          <cell r="M11366">
            <v>0</v>
          </cell>
          <cell r="O11366" t="str">
            <v>YYY</v>
          </cell>
          <cell r="P11366" t="str">
            <v>N</v>
          </cell>
          <cell r="Q11366" t="str">
            <v>N</v>
          </cell>
          <cell r="R11366" t="str">
            <v>N</v>
          </cell>
          <cell r="S11366" t="str">
            <v>N</v>
          </cell>
          <cell r="T11366" t="str">
            <v>N</v>
          </cell>
          <cell r="V11366">
            <v>0</v>
          </cell>
          <cell r="W11366">
            <v>0</v>
          </cell>
        </row>
        <row r="11367">
          <cell r="B11367" t="str">
            <v>0360T</v>
          </cell>
          <cell r="D11367" t="str">
            <v>Not Covered</v>
          </cell>
          <cell r="E11367">
            <v>0</v>
          </cell>
          <cell r="F11367">
            <v>0</v>
          </cell>
          <cell r="G11367">
            <v>0</v>
          </cell>
          <cell r="H11367">
            <v>0</v>
          </cell>
          <cell r="J11367">
            <v>0</v>
          </cell>
          <cell r="K11367">
            <v>0</v>
          </cell>
          <cell r="L11367">
            <v>0</v>
          </cell>
          <cell r="M11367">
            <v>0</v>
          </cell>
          <cell r="O11367" t="str">
            <v>YYY</v>
          </cell>
          <cell r="P11367" t="str">
            <v>N</v>
          </cell>
          <cell r="Q11367" t="str">
            <v>N</v>
          </cell>
          <cell r="R11367" t="str">
            <v>N</v>
          </cell>
          <cell r="S11367" t="str">
            <v>N</v>
          </cell>
          <cell r="T11367" t="str">
            <v>N</v>
          </cell>
          <cell r="V11367">
            <v>0</v>
          </cell>
          <cell r="W11367">
            <v>0</v>
          </cell>
        </row>
        <row r="11368">
          <cell r="B11368" t="str">
            <v>0361T</v>
          </cell>
          <cell r="D11368" t="str">
            <v>Not Covered</v>
          </cell>
          <cell r="E11368">
            <v>0</v>
          </cell>
          <cell r="F11368">
            <v>0</v>
          </cell>
          <cell r="G11368">
            <v>0</v>
          </cell>
          <cell r="H11368">
            <v>0</v>
          </cell>
          <cell r="J11368">
            <v>0</v>
          </cell>
          <cell r="K11368">
            <v>0</v>
          </cell>
          <cell r="L11368">
            <v>0</v>
          </cell>
          <cell r="M11368">
            <v>0</v>
          </cell>
          <cell r="O11368" t="str">
            <v>ZZZ</v>
          </cell>
          <cell r="P11368" t="str">
            <v>N</v>
          </cell>
          <cell r="Q11368" t="str">
            <v>N</v>
          </cell>
          <cell r="R11368" t="str">
            <v>N</v>
          </cell>
          <cell r="S11368" t="str">
            <v>N</v>
          </cell>
          <cell r="T11368" t="str">
            <v>N</v>
          </cell>
          <cell r="V11368">
            <v>0</v>
          </cell>
          <cell r="W11368">
            <v>0</v>
          </cell>
        </row>
        <row r="11369">
          <cell r="B11369" t="str">
            <v>0362T</v>
          </cell>
          <cell r="D11369" t="str">
            <v>Not Covered</v>
          </cell>
          <cell r="E11369">
            <v>0</v>
          </cell>
          <cell r="F11369">
            <v>0</v>
          </cell>
          <cell r="G11369">
            <v>0</v>
          </cell>
          <cell r="H11369">
            <v>0</v>
          </cell>
          <cell r="J11369">
            <v>0</v>
          </cell>
          <cell r="K11369">
            <v>0</v>
          </cell>
          <cell r="L11369">
            <v>0</v>
          </cell>
          <cell r="M11369">
            <v>0</v>
          </cell>
          <cell r="O11369" t="str">
            <v>YYY</v>
          </cell>
          <cell r="P11369" t="str">
            <v>N</v>
          </cell>
          <cell r="Q11369" t="str">
            <v>N</v>
          </cell>
          <cell r="R11369" t="str">
            <v>N</v>
          </cell>
          <cell r="S11369" t="str">
            <v>N</v>
          </cell>
          <cell r="T11369" t="str">
            <v>N</v>
          </cell>
          <cell r="V11369">
            <v>0</v>
          </cell>
          <cell r="W11369">
            <v>0</v>
          </cell>
        </row>
        <row r="11370">
          <cell r="B11370" t="str">
            <v>0363T</v>
          </cell>
          <cell r="D11370" t="str">
            <v>Not Covered</v>
          </cell>
          <cell r="E11370">
            <v>0</v>
          </cell>
          <cell r="F11370">
            <v>0</v>
          </cell>
          <cell r="G11370">
            <v>0</v>
          </cell>
          <cell r="H11370">
            <v>0</v>
          </cell>
          <cell r="J11370">
            <v>0</v>
          </cell>
          <cell r="K11370">
            <v>0</v>
          </cell>
          <cell r="L11370">
            <v>0</v>
          </cell>
          <cell r="M11370">
            <v>0</v>
          </cell>
          <cell r="O11370" t="str">
            <v>ZZZ</v>
          </cell>
          <cell r="P11370" t="str">
            <v>N</v>
          </cell>
          <cell r="Q11370" t="str">
            <v>N</v>
          </cell>
          <cell r="R11370" t="str">
            <v>N</v>
          </cell>
          <cell r="S11370" t="str">
            <v>N</v>
          </cell>
          <cell r="T11370" t="str">
            <v>N</v>
          </cell>
          <cell r="V11370">
            <v>0</v>
          </cell>
          <cell r="W11370">
            <v>0</v>
          </cell>
        </row>
        <row r="11371">
          <cell r="B11371" t="str">
            <v>0364T</v>
          </cell>
          <cell r="D11371" t="str">
            <v>Not Covered</v>
          </cell>
          <cell r="E11371">
            <v>0</v>
          </cell>
          <cell r="F11371">
            <v>0</v>
          </cell>
          <cell r="G11371">
            <v>0</v>
          </cell>
          <cell r="H11371">
            <v>0</v>
          </cell>
          <cell r="J11371">
            <v>0</v>
          </cell>
          <cell r="K11371">
            <v>0</v>
          </cell>
          <cell r="L11371">
            <v>0</v>
          </cell>
          <cell r="M11371">
            <v>0</v>
          </cell>
          <cell r="O11371" t="str">
            <v>YYY</v>
          </cell>
          <cell r="P11371" t="str">
            <v>N</v>
          </cell>
          <cell r="Q11371" t="str">
            <v>N</v>
          </cell>
          <cell r="R11371" t="str">
            <v>N</v>
          </cell>
          <cell r="S11371" t="str">
            <v>N</v>
          </cell>
          <cell r="T11371" t="str">
            <v>N</v>
          </cell>
          <cell r="V11371">
            <v>0</v>
          </cell>
          <cell r="W11371">
            <v>0</v>
          </cell>
        </row>
        <row r="11372">
          <cell r="B11372" t="str">
            <v>0365T</v>
          </cell>
          <cell r="D11372" t="str">
            <v>Not Covered</v>
          </cell>
          <cell r="E11372">
            <v>0</v>
          </cell>
          <cell r="F11372">
            <v>0</v>
          </cell>
          <cell r="G11372">
            <v>0</v>
          </cell>
          <cell r="H11372">
            <v>0</v>
          </cell>
          <cell r="J11372">
            <v>0</v>
          </cell>
          <cell r="K11372">
            <v>0</v>
          </cell>
          <cell r="L11372">
            <v>0</v>
          </cell>
          <cell r="M11372">
            <v>0</v>
          </cell>
          <cell r="O11372" t="str">
            <v>ZZZ</v>
          </cell>
          <cell r="P11372" t="str">
            <v>N</v>
          </cell>
          <cell r="Q11372" t="str">
            <v>N</v>
          </cell>
          <cell r="R11372" t="str">
            <v>N</v>
          </cell>
          <cell r="S11372" t="str">
            <v>N</v>
          </cell>
          <cell r="T11372" t="str">
            <v>N</v>
          </cell>
          <cell r="V11372">
            <v>0</v>
          </cell>
          <cell r="W11372">
            <v>0</v>
          </cell>
        </row>
        <row r="11373">
          <cell r="B11373" t="str">
            <v>0366T</v>
          </cell>
          <cell r="D11373" t="str">
            <v>Not Covered</v>
          </cell>
          <cell r="E11373">
            <v>0</v>
          </cell>
          <cell r="F11373">
            <v>0</v>
          </cell>
          <cell r="G11373">
            <v>0</v>
          </cell>
          <cell r="H11373">
            <v>0</v>
          </cell>
          <cell r="J11373">
            <v>0</v>
          </cell>
          <cell r="K11373">
            <v>0</v>
          </cell>
          <cell r="L11373">
            <v>0</v>
          </cell>
          <cell r="M11373">
            <v>0</v>
          </cell>
          <cell r="O11373" t="str">
            <v>YYY</v>
          </cell>
          <cell r="P11373" t="str">
            <v>N</v>
          </cell>
          <cell r="Q11373" t="str">
            <v>N</v>
          </cell>
          <cell r="R11373" t="str">
            <v>N</v>
          </cell>
          <cell r="S11373" t="str">
            <v>N</v>
          </cell>
          <cell r="T11373" t="str">
            <v>N</v>
          </cell>
          <cell r="V11373">
            <v>0</v>
          </cell>
          <cell r="W11373">
            <v>0</v>
          </cell>
        </row>
        <row r="11374">
          <cell r="B11374" t="str">
            <v>0367T</v>
          </cell>
          <cell r="D11374" t="str">
            <v>Not Covered</v>
          </cell>
          <cell r="E11374">
            <v>0</v>
          </cell>
          <cell r="F11374">
            <v>0</v>
          </cell>
          <cell r="G11374">
            <v>0</v>
          </cell>
          <cell r="H11374">
            <v>0</v>
          </cell>
          <cell r="J11374">
            <v>0</v>
          </cell>
          <cell r="K11374">
            <v>0</v>
          </cell>
          <cell r="L11374">
            <v>0</v>
          </cell>
          <cell r="M11374">
            <v>0</v>
          </cell>
          <cell r="O11374" t="str">
            <v>ZZZ</v>
          </cell>
          <cell r="P11374" t="str">
            <v>N</v>
          </cell>
          <cell r="Q11374" t="str">
            <v>N</v>
          </cell>
          <cell r="R11374" t="str">
            <v>N</v>
          </cell>
          <cell r="S11374" t="str">
            <v>N</v>
          </cell>
          <cell r="T11374" t="str">
            <v>N</v>
          </cell>
          <cell r="V11374">
            <v>0</v>
          </cell>
          <cell r="W11374">
            <v>0</v>
          </cell>
        </row>
        <row r="11375">
          <cell r="B11375" t="str">
            <v>0368T</v>
          </cell>
          <cell r="D11375" t="str">
            <v>Not Covered</v>
          </cell>
          <cell r="E11375">
            <v>0</v>
          </cell>
          <cell r="F11375">
            <v>0</v>
          </cell>
          <cell r="G11375">
            <v>0</v>
          </cell>
          <cell r="H11375">
            <v>0</v>
          </cell>
          <cell r="J11375">
            <v>0</v>
          </cell>
          <cell r="K11375">
            <v>0</v>
          </cell>
          <cell r="L11375">
            <v>0</v>
          </cell>
          <cell r="M11375">
            <v>0</v>
          </cell>
          <cell r="O11375" t="str">
            <v>YYY</v>
          </cell>
          <cell r="P11375" t="str">
            <v>N</v>
          </cell>
          <cell r="Q11375" t="str">
            <v>N</v>
          </cell>
          <cell r="R11375" t="str">
            <v>N</v>
          </cell>
          <cell r="S11375" t="str">
            <v>N</v>
          </cell>
          <cell r="T11375" t="str">
            <v>N</v>
          </cell>
          <cell r="V11375">
            <v>0</v>
          </cell>
          <cell r="W11375">
            <v>0</v>
          </cell>
        </row>
        <row r="11376">
          <cell r="B11376" t="str">
            <v>0369T</v>
          </cell>
          <cell r="D11376" t="str">
            <v>Not Covered</v>
          </cell>
          <cell r="E11376">
            <v>0</v>
          </cell>
          <cell r="F11376">
            <v>0</v>
          </cell>
          <cell r="G11376">
            <v>0</v>
          </cell>
          <cell r="H11376">
            <v>0</v>
          </cell>
          <cell r="J11376">
            <v>0</v>
          </cell>
          <cell r="K11376">
            <v>0</v>
          </cell>
          <cell r="L11376">
            <v>0</v>
          </cell>
          <cell r="M11376">
            <v>0</v>
          </cell>
          <cell r="O11376" t="str">
            <v>ZZZ</v>
          </cell>
          <cell r="P11376" t="str">
            <v>N</v>
          </cell>
          <cell r="Q11376" t="str">
            <v>N</v>
          </cell>
          <cell r="R11376" t="str">
            <v>N</v>
          </cell>
          <cell r="S11376" t="str">
            <v>N</v>
          </cell>
          <cell r="T11376" t="str">
            <v>N</v>
          </cell>
          <cell r="V11376">
            <v>0</v>
          </cell>
          <cell r="W11376">
            <v>0</v>
          </cell>
        </row>
        <row r="11377">
          <cell r="B11377" t="str">
            <v>0370T</v>
          </cell>
          <cell r="D11377" t="str">
            <v>Not Covered</v>
          </cell>
          <cell r="E11377">
            <v>0</v>
          </cell>
          <cell r="F11377">
            <v>0</v>
          </cell>
          <cell r="G11377">
            <v>0</v>
          </cell>
          <cell r="H11377">
            <v>0</v>
          </cell>
          <cell r="J11377">
            <v>0</v>
          </cell>
          <cell r="K11377">
            <v>0</v>
          </cell>
          <cell r="L11377">
            <v>0</v>
          </cell>
          <cell r="M11377">
            <v>0</v>
          </cell>
          <cell r="O11377" t="str">
            <v>YYY</v>
          </cell>
          <cell r="P11377" t="str">
            <v>N</v>
          </cell>
          <cell r="Q11377" t="str">
            <v>N</v>
          </cell>
          <cell r="R11377" t="str">
            <v>N</v>
          </cell>
          <cell r="S11377" t="str">
            <v>N</v>
          </cell>
          <cell r="T11377" t="str">
            <v>N</v>
          </cell>
          <cell r="V11377">
            <v>0</v>
          </cell>
          <cell r="W11377">
            <v>0</v>
          </cell>
        </row>
        <row r="11378">
          <cell r="B11378" t="str">
            <v>0371T</v>
          </cell>
          <cell r="D11378" t="str">
            <v>Not Covered</v>
          </cell>
          <cell r="E11378">
            <v>0</v>
          </cell>
          <cell r="F11378">
            <v>0</v>
          </cell>
          <cell r="G11378">
            <v>0</v>
          </cell>
          <cell r="H11378">
            <v>0</v>
          </cell>
          <cell r="J11378">
            <v>0</v>
          </cell>
          <cell r="K11378">
            <v>0</v>
          </cell>
          <cell r="L11378">
            <v>0</v>
          </cell>
          <cell r="M11378">
            <v>0</v>
          </cell>
          <cell r="O11378" t="str">
            <v>YYY</v>
          </cell>
          <cell r="P11378" t="str">
            <v>N</v>
          </cell>
          <cell r="Q11378" t="str">
            <v>N</v>
          </cell>
          <cell r="R11378" t="str">
            <v>N</v>
          </cell>
          <cell r="S11378" t="str">
            <v>N</v>
          </cell>
          <cell r="T11378" t="str">
            <v>N</v>
          </cell>
          <cell r="V11378">
            <v>0</v>
          </cell>
          <cell r="W11378">
            <v>0</v>
          </cell>
        </row>
        <row r="11379">
          <cell r="B11379" t="str">
            <v>0372T</v>
          </cell>
          <cell r="D11379" t="str">
            <v>Not Covered</v>
          </cell>
          <cell r="E11379">
            <v>0</v>
          </cell>
          <cell r="F11379">
            <v>0</v>
          </cell>
          <cell r="G11379">
            <v>0</v>
          </cell>
          <cell r="H11379">
            <v>0</v>
          </cell>
          <cell r="J11379">
            <v>0</v>
          </cell>
          <cell r="K11379">
            <v>0</v>
          </cell>
          <cell r="L11379">
            <v>0</v>
          </cell>
          <cell r="M11379">
            <v>0</v>
          </cell>
          <cell r="O11379" t="str">
            <v>YYY</v>
          </cell>
          <cell r="P11379" t="str">
            <v>N</v>
          </cell>
          <cell r="Q11379" t="str">
            <v>N</v>
          </cell>
          <cell r="R11379" t="str">
            <v>N</v>
          </cell>
          <cell r="S11379" t="str">
            <v>N</v>
          </cell>
          <cell r="T11379" t="str">
            <v>N</v>
          </cell>
          <cell r="V11379">
            <v>0</v>
          </cell>
          <cell r="W11379">
            <v>0</v>
          </cell>
        </row>
        <row r="11380">
          <cell r="B11380" t="str">
            <v>0373T</v>
          </cell>
          <cell r="D11380" t="str">
            <v>Not Covered</v>
          </cell>
          <cell r="E11380">
            <v>0</v>
          </cell>
          <cell r="F11380">
            <v>0</v>
          </cell>
          <cell r="G11380">
            <v>0</v>
          </cell>
          <cell r="H11380">
            <v>0</v>
          </cell>
          <cell r="J11380">
            <v>0</v>
          </cell>
          <cell r="K11380">
            <v>0</v>
          </cell>
          <cell r="L11380">
            <v>0</v>
          </cell>
          <cell r="M11380">
            <v>0</v>
          </cell>
          <cell r="O11380" t="str">
            <v>YYY</v>
          </cell>
          <cell r="P11380" t="str">
            <v>N</v>
          </cell>
          <cell r="Q11380" t="str">
            <v>N</v>
          </cell>
          <cell r="R11380" t="str">
            <v>N</v>
          </cell>
          <cell r="S11380" t="str">
            <v>N</v>
          </cell>
          <cell r="T11380" t="str">
            <v>N</v>
          </cell>
          <cell r="V11380">
            <v>0</v>
          </cell>
          <cell r="W11380">
            <v>0</v>
          </cell>
        </row>
        <row r="11381">
          <cell r="B11381" t="str">
            <v>0374T</v>
          </cell>
          <cell r="D11381" t="str">
            <v>Not Covered</v>
          </cell>
          <cell r="E11381">
            <v>0</v>
          </cell>
          <cell r="F11381">
            <v>0</v>
          </cell>
          <cell r="G11381">
            <v>0</v>
          </cell>
          <cell r="H11381">
            <v>0</v>
          </cell>
          <cell r="J11381">
            <v>0</v>
          </cell>
          <cell r="K11381">
            <v>0</v>
          </cell>
          <cell r="L11381">
            <v>0</v>
          </cell>
          <cell r="M11381">
            <v>0</v>
          </cell>
          <cell r="O11381" t="str">
            <v>ZZZ</v>
          </cell>
          <cell r="P11381" t="str">
            <v>N</v>
          </cell>
          <cell r="Q11381" t="str">
            <v>N</v>
          </cell>
          <cell r="R11381" t="str">
            <v>N</v>
          </cell>
          <cell r="S11381" t="str">
            <v>N</v>
          </cell>
          <cell r="T11381" t="str">
            <v>N</v>
          </cell>
          <cell r="V11381">
            <v>0</v>
          </cell>
          <cell r="W11381">
            <v>0</v>
          </cell>
        </row>
        <row r="11382">
          <cell r="B11382" t="str">
            <v>0375T</v>
          </cell>
          <cell r="D11382" t="str">
            <v>Not Covered</v>
          </cell>
          <cell r="E11382">
            <v>0</v>
          </cell>
          <cell r="F11382">
            <v>0</v>
          </cell>
          <cell r="G11382">
            <v>0</v>
          </cell>
          <cell r="H11382">
            <v>0</v>
          </cell>
          <cell r="J11382">
            <v>0</v>
          </cell>
          <cell r="K11382">
            <v>0</v>
          </cell>
          <cell r="L11382">
            <v>0</v>
          </cell>
          <cell r="M11382">
            <v>0</v>
          </cell>
          <cell r="O11382" t="str">
            <v>XXX</v>
          </cell>
          <cell r="P11382" t="str">
            <v>N</v>
          </cell>
          <cell r="Q11382" t="str">
            <v>N</v>
          </cell>
          <cell r="R11382" t="str">
            <v>D</v>
          </cell>
          <cell r="S11382" t="str">
            <v>N</v>
          </cell>
          <cell r="T11382" t="str">
            <v>N</v>
          </cell>
          <cell r="V11382">
            <v>0</v>
          </cell>
          <cell r="W11382">
            <v>0</v>
          </cell>
        </row>
        <row r="11383">
          <cell r="B11383" t="str">
            <v>0376T</v>
          </cell>
          <cell r="D11383" t="str">
            <v>Not Covered</v>
          </cell>
          <cell r="E11383">
            <v>0</v>
          </cell>
          <cell r="F11383">
            <v>0</v>
          </cell>
          <cell r="G11383">
            <v>0</v>
          </cell>
          <cell r="H11383">
            <v>0</v>
          </cell>
          <cell r="J11383">
            <v>0</v>
          </cell>
          <cell r="K11383">
            <v>0</v>
          </cell>
          <cell r="L11383">
            <v>0</v>
          </cell>
          <cell r="M11383">
            <v>0</v>
          </cell>
          <cell r="O11383" t="str">
            <v>XXX</v>
          </cell>
          <cell r="P11383" t="str">
            <v>N</v>
          </cell>
          <cell r="Q11383" t="str">
            <v>N</v>
          </cell>
          <cell r="R11383" t="str">
            <v>D</v>
          </cell>
          <cell r="S11383" t="str">
            <v>N</v>
          </cell>
          <cell r="T11383" t="str">
            <v>N</v>
          </cell>
          <cell r="V11383">
            <v>0</v>
          </cell>
          <cell r="W11383">
            <v>0</v>
          </cell>
        </row>
        <row r="11384">
          <cell r="B11384" t="str">
            <v>0377T</v>
          </cell>
          <cell r="D11384" t="str">
            <v>Not Covered</v>
          </cell>
          <cell r="E11384">
            <v>0</v>
          </cell>
          <cell r="F11384">
            <v>0</v>
          </cell>
          <cell r="G11384">
            <v>0</v>
          </cell>
          <cell r="H11384">
            <v>0</v>
          </cell>
          <cell r="J11384">
            <v>0</v>
          </cell>
          <cell r="K11384">
            <v>0</v>
          </cell>
          <cell r="L11384">
            <v>0</v>
          </cell>
          <cell r="M11384">
            <v>0</v>
          </cell>
          <cell r="O11384" t="str">
            <v>XXX</v>
          </cell>
          <cell r="P11384" t="str">
            <v>N</v>
          </cell>
          <cell r="Q11384" t="str">
            <v>N</v>
          </cell>
          <cell r="R11384" t="str">
            <v>D</v>
          </cell>
          <cell r="S11384" t="str">
            <v>N</v>
          </cell>
          <cell r="T11384" t="str">
            <v>N</v>
          </cell>
          <cell r="V11384">
            <v>0</v>
          </cell>
          <cell r="W11384">
            <v>0</v>
          </cell>
        </row>
        <row r="11385">
          <cell r="B11385" t="str">
            <v>0378T</v>
          </cell>
          <cell r="D11385" t="str">
            <v>Not Covered</v>
          </cell>
          <cell r="E11385">
            <v>0</v>
          </cell>
          <cell r="F11385">
            <v>0</v>
          </cell>
          <cell r="G11385">
            <v>0</v>
          </cell>
          <cell r="H11385">
            <v>0</v>
          </cell>
          <cell r="J11385">
            <v>0</v>
          </cell>
          <cell r="K11385">
            <v>0</v>
          </cell>
          <cell r="L11385">
            <v>0</v>
          </cell>
          <cell r="M11385">
            <v>0</v>
          </cell>
          <cell r="O11385" t="str">
            <v>XXX</v>
          </cell>
          <cell r="P11385" t="str">
            <v>N</v>
          </cell>
          <cell r="Q11385" t="str">
            <v>N</v>
          </cell>
          <cell r="R11385" t="str">
            <v>D</v>
          </cell>
          <cell r="S11385" t="str">
            <v>N</v>
          </cell>
          <cell r="T11385" t="str">
            <v>N</v>
          </cell>
          <cell r="V11385">
            <v>0</v>
          </cell>
          <cell r="W11385">
            <v>0</v>
          </cell>
        </row>
        <row r="11386">
          <cell r="B11386" t="str">
            <v>0379T</v>
          </cell>
          <cell r="D11386" t="str">
            <v>Not Covered</v>
          </cell>
          <cell r="E11386">
            <v>0</v>
          </cell>
          <cell r="F11386">
            <v>0</v>
          </cell>
          <cell r="G11386">
            <v>0</v>
          </cell>
          <cell r="H11386">
            <v>0</v>
          </cell>
          <cell r="J11386">
            <v>0</v>
          </cell>
          <cell r="K11386">
            <v>0</v>
          </cell>
          <cell r="L11386">
            <v>0</v>
          </cell>
          <cell r="M11386">
            <v>0</v>
          </cell>
          <cell r="O11386" t="str">
            <v>XXX</v>
          </cell>
          <cell r="P11386" t="str">
            <v>N</v>
          </cell>
          <cell r="Q11386" t="str">
            <v>N</v>
          </cell>
          <cell r="R11386" t="str">
            <v>D</v>
          </cell>
          <cell r="S11386" t="str">
            <v>N</v>
          </cell>
          <cell r="T11386" t="str">
            <v>N</v>
          </cell>
          <cell r="V11386">
            <v>0</v>
          </cell>
          <cell r="W11386">
            <v>0</v>
          </cell>
        </row>
        <row r="11387">
          <cell r="B11387" t="str">
            <v>0380T</v>
          </cell>
          <cell r="D11387" t="str">
            <v>Not Covered</v>
          </cell>
          <cell r="E11387">
            <v>0</v>
          </cell>
          <cell r="F11387">
            <v>0</v>
          </cell>
          <cell r="G11387">
            <v>0</v>
          </cell>
          <cell r="H11387">
            <v>0</v>
          </cell>
          <cell r="J11387">
            <v>0</v>
          </cell>
          <cell r="K11387">
            <v>0</v>
          </cell>
          <cell r="L11387">
            <v>0</v>
          </cell>
          <cell r="M11387">
            <v>0</v>
          </cell>
          <cell r="O11387" t="str">
            <v>XXX</v>
          </cell>
          <cell r="P11387" t="str">
            <v>N</v>
          </cell>
          <cell r="Q11387" t="str">
            <v>N</v>
          </cell>
          <cell r="R11387" t="str">
            <v>D</v>
          </cell>
          <cell r="S11387" t="str">
            <v>N</v>
          </cell>
          <cell r="T11387" t="str">
            <v>N</v>
          </cell>
          <cell r="V11387">
            <v>0</v>
          </cell>
          <cell r="W11387">
            <v>0</v>
          </cell>
        </row>
        <row r="11388">
          <cell r="B11388" t="str">
            <v>0381T</v>
          </cell>
          <cell r="D11388" t="str">
            <v>Not Covered</v>
          </cell>
          <cell r="E11388">
            <v>0</v>
          </cell>
          <cell r="F11388">
            <v>0</v>
          </cell>
          <cell r="G11388">
            <v>0</v>
          </cell>
          <cell r="H11388">
            <v>0</v>
          </cell>
          <cell r="J11388">
            <v>0</v>
          </cell>
          <cell r="K11388">
            <v>0</v>
          </cell>
          <cell r="L11388">
            <v>0</v>
          </cell>
          <cell r="M11388">
            <v>0</v>
          </cell>
          <cell r="O11388" t="str">
            <v>XXX</v>
          </cell>
          <cell r="P11388" t="str">
            <v>N</v>
          </cell>
          <cell r="Q11388" t="str">
            <v>N</v>
          </cell>
          <cell r="R11388" t="str">
            <v>D</v>
          </cell>
          <cell r="S11388" t="str">
            <v>N</v>
          </cell>
          <cell r="T11388" t="str">
            <v>N</v>
          </cell>
          <cell r="V11388">
            <v>0</v>
          </cell>
          <cell r="W11388">
            <v>0</v>
          </cell>
        </row>
        <row r="11389">
          <cell r="B11389" t="str">
            <v>0382T</v>
          </cell>
          <cell r="D11389" t="str">
            <v>Not Covered</v>
          </cell>
          <cell r="E11389">
            <v>0</v>
          </cell>
          <cell r="F11389">
            <v>0</v>
          </cell>
          <cell r="G11389">
            <v>0</v>
          </cell>
          <cell r="H11389">
            <v>0</v>
          </cell>
          <cell r="J11389">
            <v>0</v>
          </cell>
          <cell r="K11389">
            <v>0</v>
          </cell>
          <cell r="L11389">
            <v>0</v>
          </cell>
          <cell r="M11389">
            <v>0</v>
          </cell>
          <cell r="O11389" t="str">
            <v>XXX</v>
          </cell>
          <cell r="P11389" t="str">
            <v>N</v>
          </cell>
          <cell r="Q11389" t="str">
            <v>N</v>
          </cell>
          <cell r="R11389" t="str">
            <v>D</v>
          </cell>
          <cell r="S11389" t="str">
            <v>N</v>
          </cell>
          <cell r="T11389" t="str">
            <v>N</v>
          </cell>
          <cell r="V11389">
            <v>0</v>
          </cell>
          <cell r="W11389">
            <v>0</v>
          </cell>
        </row>
        <row r="11390">
          <cell r="B11390" t="str">
            <v>0383T</v>
          </cell>
          <cell r="D11390" t="str">
            <v>Not Covered</v>
          </cell>
          <cell r="E11390">
            <v>0</v>
          </cell>
          <cell r="F11390">
            <v>0</v>
          </cell>
          <cell r="G11390">
            <v>0</v>
          </cell>
          <cell r="H11390">
            <v>0</v>
          </cell>
          <cell r="J11390">
            <v>0</v>
          </cell>
          <cell r="K11390">
            <v>0</v>
          </cell>
          <cell r="L11390">
            <v>0</v>
          </cell>
          <cell r="M11390">
            <v>0</v>
          </cell>
          <cell r="O11390" t="str">
            <v>XXX</v>
          </cell>
          <cell r="P11390" t="str">
            <v>N</v>
          </cell>
          <cell r="Q11390" t="str">
            <v>N</v>
          </cell>
          <cell r="R11390" t="str">
            <v>D</v>
          </cell>
          <cell r="S11390" t="str">
            <v>N</v>
          </cell>
          <cell r="T11390" t="str">
            <v>N</v>
          </cell>
          <cell r="V11390">
            <v>0</v>
          </cell>
          <cell r="W11390">
            <v>0</v>
          </cell>
        </row>
        <row r="11391">
          <cell r="B11391" t="str">
            <v>0384T</v>
          </cell>
          <cell r="D11391" t="str">
            <v>Not Covered</v>
          </cell>
          <cell r="E11391">
            <v>0</v>
          </cell>
          <cell r="F11391">
            <v>0</v>
          </cell>
          <cell r="G11391">
            <v>0</v>
          </cell>
          <cell r="H11391">
            <v>0</v>
          </cell>
          <cell r="J11391">
            <v>0</v>
          </cell>
          <cell r="K11391">
            <v>0</v>
          </cell>
          <cell r="L11391">
            <v>0</v>
          </cell>
          <cell r="M11391">
            <v>0</v>
          </cell>
          <cell r="O11391" t="str">
            <v>XXX</v>
          </cell>
          <cell r="P11391" t="str">
            <v>N</v>
          </cell>
          <cell r="Q11391" t="str">
            <v>N</v>
          </cell>
          <cell r="R11391" t="str">
            <v>D</v>
          </cell>
          <cell r="S11391" t="str">
            <v>N</v>
          </cell>
          <cell r="T11391" t="str">
            <v>N</v>
          </cell>
          <cell r="V11391">
            <v>0</v>
          </cell>
          <cell r="W11391">
            <v>0</v>
          </cell>
        </row>
        <row r="11392">
          <cell r="B11392" t="str">
            <v>0385T</v>
          </cell>
          <cell r="D11392" t="str">
            <v>Not Covered</v>
          </cell>
          <cell r="E11392">
            <v>0</v>
          </cell>
          <cell r="F11392">
            <v>0</v>
          </cell>
          <cell r="G11392">
            <v>0</v>
          </cell>
          <cell r="H11392">
            <v>0</v>
          </cell>
          <cell r="J11392">
            <v>0</v>
          </cell>
          <cell r="K11392">
            <v>0</v>
          </cell>
          <cell r="L11392">
            <v>0</v>
          </cell>
          <cell r="M11392">
            <v>0</v>
          </cell>
          <cell r="O11392" t="str">
            <v>XXX</v>
          </cell>
          <cell r="P11392" t="str">
            <v>N</v>
          </cell>
          <cell r="Q11392" t="str">
            <v>N</v>
          </cell>
          <cell r="R11392" t="str">
            <v>D</v>
          </cell>
          <cell r="S11392" t="str">
            <v>N</v>
          </cell>
          <cell r="T11392" t="str">
            <v>N</v>
          </cell>
          <cell r="V11392">
            <v>0</v>
          </cell>
          <cell r="W11392">
            <v>0</v>
          </cell>
        </row>
        <row r="11393">
          <cell r="B11393" t="str">
            <v>0386T</v>
          </cell>
          <cell r="D11393" t="str">
            <v>Not Covered</v>
          </cell>
          <cell r="E11393">
            <v>0</v>
          </cell>
          <cell r="F11393">
            <v>0</v>
          </cell>
          <cell r="G11393">
            <v>0</v>
          </cell>
          <cell r="H11393">
            <v>0</v>
          </cell>
          <cell r="J11393">
            <v>0</v>
          </cell>
          <cell r="K11393">
            <v>0</v>
          </cell>
          <cell r="L11393">
            <v>0</v>
          </cell>
          <cell r="M11393">
            <v>0</v>
          </cell>
          <cell r="O11393" t="str">
            <v>XXX</v>
          </cell>
          <cell r="P11393" t="str">
            <v>N</v>
          </cell>
          <cell r="Q11393" t="str">
            <v>N</v>
          </cell>
          <cell r="R11393" t="str">
            <v>D</v>
          </cell>
          <cell r="S11393" t="str">
            <v>N</v>
          </cell>
          <cell r="T11393" t="str">
            <v>N</v>
          </cell>
          <cell r="V11393">
            <v>0</v>
          </cell>
          <cell r="W11393">
            <v>0</v>
          </cell>
        </row>
        <row r="11394">
          <cell r="B11394" t="str">
            <v>0387T</v>
          </cell>
          <cell r="D11394" t="str">
            <v>Not Covered</v>
          </cell>
          <cell r="E11394">
            <v>0</v>
          </cell>
          <cell r="F11394">
            <v>0</v>
          </cell>
          <cell r="G11394">
            <v>0</v>
          </cell>
          <cell r="H11394">
            <v>0</v>
          </cell>
          <cell r="J11394">
            <v>0</v>
          </cell>
          <cell r="K11394">
            <v>0</v>
          </cell>
          <cell r="L11394">
            <v>0</v>
          </cell>
          <cell r="M11394">
            <v>0</v>
          </cell>
          <cell r="O11394" t="str">
            <v>XXX</v>
          </cell>
          <cell r="P11394" t="str">
            <v>N</v>
          </cell>
          <cell r="Q11394" t="str">
            <v>N</v>
          </cell>
          <cell r="R11394" t="str">
            <v>D</v>
          </cell>
          <cell r="S11394" t="str">
            <v>N</v>
          </cell>
          <cell r="T11394" t="str">
            <v>N</v>
          </cell>
          <cell r="V11394">
            <v>0</v>
          </cell>
          <cell r="W11394">
            <v>0</v>
          </cell>
        </row>
        <row r="11395">
          <cell r="B11395" t="str">
            <v>0388T</v>
          </cell>
          <cell r="D11395" t="str">
            <v>Not Covered</v>
          </cell>
          <cell r="E11395">
            <v>0</v>
          </cell>
          <cell r="F11395">
            <v>0</v>
          </cell>
          <cell r="G11395">
            <v>0</v>
          </cell>
          <cell r="H11395">
            <v>0</v>
          </cell>
          <cell r="J11395">
            <v>0</v>
          </cell>
          <cell r="K11395">
            <v>0</v>
          </cell>
          <cell r="L11395">
            <v>0</v>
          </cell>
          <cell r="M11395">
            <v>0</v>
          </cell>
          <cell r="O11395" t="str">
            <v>XXX</v>
          </cell>
          <cell r="P11395" t="str">
            <v>N</v>
          </cell>
          <cell r="Q11395" t="str">
            <v>N</v>
          </cell>
          <cell r="R11395" t="str">
            <v>D</v>
          </cell>
          <cell r="S11395" t="str">
            <v>N</v>
          </cell>
          <cell r="T11395" t="str">
            <v>N</v>
          </cell>
          <cell r="V11395">
            <v>0</v>
          </cell>
          <cell r="W11395">
            <v>0</v>
          </cell>
        </row>
        <row r="11396">
          <cell r="B11396" t="str">
            <v>0389T</v>
          </cell>
          <cell r="D11396" t="str">
            <v>Not Covered</v>
          </cell>
          <cell r="E11396">
            <v>0</v>
          </cell>
          <cell r="F11396">
            <v>0</v>
          </cell>
          <cell r="G11396">
            <v>0</v>
          </cell>
          <cell r="H11396">
            <v>0</v>
          </cell>
          <cell r="J11396">
            <v>0</v>
          </cell>
          <cell r="K11396">
            <v>0</v>
          </cell>
          <cell r="L11396">
            <v>0</v>
          </cell>
          <cell r="M11396">
            <v>0</v>
          </cell>
          <cell r="O11396" t="str">
            <v>XXX</v>
          </cell>
          <cell r="P11396" t="str">
            <v>N</v>
          </cell>
          <cell r="Q11396" t="str">
            <v>N</v>
          </cell>
          <cell r="R11396" t="str">
            <v>D</v>
          </cell>
          <cell r="S11396" t="str">
            <v>N</v>
          </cell>
          <cell r="T11396" t="str">
            <v>N</v>
          </cell>
          <cell r="V11396">
            <v>0</v>
          </cell>
          <cell r="W11396">
            <v>0</v>
          </cell>
        </row>
        <row r="11397">
          <cell r="B11397" t="str">
            <v>0390T</v>
          </cell>
          <cell r="D11397" t="str">
            <v>Not Covered</v>
          </cell>
          <cell r="E11397">
            <v>0</v>
          </cell>
          <cell r="F11397">
            <v>0</v>
          </cell>
          <cell r="G11397">
            <v>0</v>
          </cell>
          <cell r="H11397">
            <v>0</v>
          </cell>
          <cell r="J11397">
            <v>0</v>
          </cell>
          <cell r="K11397">
            <v>0</v>
          </cell>
          <cell r="L11397">
            <v>0</v>
          </cell>
          <cell r="M11397">
            <v>0</v>
          </cell>
          <cell r="O11397" t="str">
            <v>XXX</v>
          </cell>
          <cell r="P11397" t="str">
            <v>N</v>
          </cell>
          <cell r="Q11397" t="str">
            <v>N</v>
          </cell>
          <cell r="R11397" t="str">
            <v>D</v>
          </cell>
          <cell r="S11397" t="str">
            <v>N</v>
          </cell>
          <cell r="T11397" t="str">
            <v>N</v>
          </cell>
          <cell r="V11397">
            <v>0</v>
          </cell>
          <cell r="W11397">
            <v>0</v>
          </cell>
        </row>
        <row r="11398">
          <cell r="B11398" t="str">
            <v>0391T</v>
          </cell>
          <cell r="D11398" t="str">
            <v>Not Covered</v>
          </cell>
          <cell r="E11398">
            <v>0</v>
          </cell>
          <cell r="F11398">
            <v>0</v>
          </cell>
          <cell r="G11398">
            <v>0</v>
          </cell>
          <cell r="H11398">
            <v>0</v>
          </cell>
          <cell r="J11398">
            <v>0</v>
          </cell>
          <cell r="K11398">
            <v>0</v>
          </cell>
          <cell r="L11398">
            <v>0</v>
          </cell>
          <cell r="M11398">
            <v>0</v>
          </cell>
          <cell r="O11398" t="str">
            <v>XXX</v>
          </cell>
          <cell r="P11398" t="str">
            <v>N</v>
          </cell>
          <cell r="Q11398" t="str">
            <v>N</v>
          </cell>
          <cell r="R11398" t="str">
            <v>D</v>
          </cell>
          <cell r="S11398" t="str">
            <v>N</v>
          </cell>
          <cell r="T11398" t="str">
            <v>N</v>
          </cell>
          <cell r="V11398">
            <v>0</v>
          </cell>
          <cell r="W11398">
            <v>0</v>
          </cell>
        </row>
        <row r="11399">
          <cell r="B11399" t="str">
            <v>0394T</v>
          </cell>
          <cell r="D11399" t="str">
            <v>Not Covered</v>
          </cell>
          <cell r="E11399">
            <v>0</v>
          </cell>
          <cell r="F11399">
            <v>0</v>
          </cell>
          <cell r="G11399">
            <v>0</v>
          </cell>
          <cell r="H11399">
            <v>0</v>
          </cell>
          <cell r="J11399">
            <v>0</v>
          </cell>
          <cell r="K11399">
            <v>0</v>
          </cell>
          <cell r="L11399">
            <v>0</v>
          </cell>
          <cell r="M11399">
            <v>0</v>
          </cell>
          <cell r="O11399" t="str">
            <v>XXX</v>
          </cell>
          <cell r="P11399" t="str">
            <v>N</v>
          </cell>
          <cell r="Q11399" t="str">
            <v>N</v>
          </cell>
          <cell r="R11399" t="str">
            <v>D</v>
          </cell>
          <cell r="S11399" t="str">
            <v>N</v>
          </cell>
          <cell r="T11399" t="str">
            <v>N</v>
          </cell>
          <cell r="V11399">
            <v>0</v>
          </cell>
          <cell r="W11399">
            <v>0</v>
          </cell>
        </row>
        <row r="11400">
          <cell r="B11400" t="str">
            <v>0395T</v>
          </cell>
          <cell r="D11400" t="str">
            <v>Not Covered</v>
          </cell>
          <cell r="E11400">
            <v>0</v>
          </cell>
          <cell r="F11400">
            <v>0</v>
          </cell>
          <cell r="G11400">
            <v>0</v>
          </cell>
          <cell r="H11400">
            <v>0</v>
          </cell>
          <cell r="J11400">
            <v>0</v>
          </cell>
          <cell r="K11400">
            <v>0</v>
          </cell>
          <cell r="L11400">
            <v>0</v>
          </cell>
          <cell r="M11400">
            <v>0</v>
          </cell>
          <cell r="O11400" t="str">
            <v>XXX</v>
          </cell>
          <cell r="P11400" t="str">
            <v>N</v>
          </cell>
          <cell r="Q11400" t="str">
            <v>N</v>
          </cell>
          <cell r="R11400" t="str">
            <v>D</v>
          </cell>
          <cell r="S11400" t="str">
            <v>N</v>
          </cell>
          <cell r="T11400" t="str">
            <v>N</v>
          </cell>
          <cell r="V11400">
            <v>0</v>
          </cell>
          <cell r="W11400">
            <v>0</v>
          </cell>
        </row>
        <row r="11401">
          <cell r="B11401" t="str">
            <v>0396T</v>
          </cell>
          <cell r="D11401" t="str">
            <v>Not Covered</v>
          </cell>
          <cell r="E11401">
            <v>0</v>
          </cell>
          <cell r="F11401">
            <v>0</v>
          </cell>
          <cell r="G11401">
            <v>0</v>
          </cell>
          <cell r="H11401">
            <v>0</v>
          </cell>
          <cell r="J11401">
            <v>0</v>
          </cell>
          <cell r="K11401">
            <v>0</v>
          </cell>
          <cell r="L11401">
            <v>0</v>
          </cell>
          <cell r="M11401">
            <v>0</v>
          </cell>
          <cell r="O11401" t="str">
            <v>XXX</v>
          </cell>
          <cell r="P11401" t="str">
            <v>N</v>
          </cell>
          <cell r="Q11401" t="str">
            <v>N</v>
          </cell>
          <cell r="R11401" t="str">
            <v>D</v>
          </cell>
          <cell r="S11401" t="str">
            <v>N</v>
          </cell>
          <cell r="T11401" t="str">
            <v>N</v>
          </cell>
          <cell r="V11401">
            <v>0</v>
          </cell>
          <cell r="W11401">
            <v>0</v>
          </cell>
        </row>
        <row r="11402">
          <cell r="B11402" t="str">
            <v>0397T</v>
          </cell>
          <cell r="D11402" t="str">
            <v>Not Covered</v>
          </cell>
          <cell r="E11402">
            <v>0</v>
          </cell>
          <cell r="F11402">
            <v>0</v>
          </cell>
          <cell r="G11402">
            <v>0</v>
          </cell>
          <cell r="H11402">
            <v>0</v>
          </cell>
          <cell r="J11402">
            <v>0</v>
          </cell>
          <cell r="K11402">
            <v>0</v>
          </cell>
          <cell r="L11402">
            <v>0</v>
          </cell>
          <cell r="M11402">
            <v>0</v>
          </cell>
          <cell r="O11402" t="str">
            <v>XXX</v>
          </cell>
          <cell r="P11402" t="str">
            <v>N</v>
          </cell>
          <cell r="Q11402" t="str">
            <v>N</v>
          </cell>
          <cell r="R11402" t="str">
            <v>D</v>
          </cell>
          <cell r="S11402" t="str">
            <v>N</v>
          </cell>
          <cell r="T11402" t="str">
            <v>N</v>
          </cell>
          <cell r="V11402">
            <v>0</v>
          </cell>
          <cell r="W11402">
            <v>0</v>
          </cell>
        </row>
        <row r="11403">
          <cell r="B11403" t="str">
            <v>0398T</v>
          </cell>
          <cell r="D11403" t="str">
            <v>Not Covered</v>
          </cell>
          <cell r="E11403">
            <v>0</v>
          </cell>
          <cell r="F11403">
            <v>0</v>
          </cell>
          <cell r="G11403">
            <v>0</v>
          </cell>
          <cell r="H11403">
            <v>0</v>
          </cell>
          <cell r="J11403">
            <v>0</v>
          </cell>
          <cell r="K11403">
            <v>0</v>
          </cell>
          <cell r="L11403">
            <v>0</v>
          </cell>
          <cell r="M11403">
            <v>0</v>
          </cell>
          <cell r="O11403" t="str">
            <v>XXX</v>
          </cell>
          <cell r="P11403" t="str">
            <v>N</v>
          </cell>
          <cell r="Q11403" t="str">
            <v>N</v>
          </cell>
          <cell r="R11403" t="str">
            <v>D</v>
          </cell>
          <cell r="S11403" t="str">
            <v>N</v>
          </cell>
          <cell r="T11403" t="str">
            <v>N</v>
          </cell>
          <cell r="V11403">
            <v>0</v>
          </cell>
          <cell r="W11403">
            <v>0</v>
          </cell>
        </row>
        <row r="11404">
          <cell r="B11404" t="str">
            <v>0399T</v>
          </cell>
          <cell r="D11404" t="str">
            <v>Not Covered</v>
          </cell>
          <cell r="E11404">
            <v>0</v>
          </cell>
          <cell r="F11404">
            <v>0</v>
          </cell>
          <cell r="G11404">
            <v>0</v>
          </cell>
          <cell r="H11404">
            <v>0</v>
          </cell>
          <cell r="J11404">
            <v>0</v>
          </cell>
          <cell r="K11404">
            <v>0</v>
          </cell>
          <cell r="L11404">
            <v>0</v>
          </cell>
          <cell r="M11404">
            <v>0</v>
          </cell>
          <cell r="O11404" t="str">
            <v>XXX</v>
          </cell>
          <cell r="P11404" t="str">
            <v>N</v>
          </cell>
          <cell r="Q11404" t="str">
            <v>N</v>
          </cell>
          <cell r="R11404" t="str">
            <v>D</v>
          </cell>
          <cell r="S11404" t="str">
            <v>N</v>
          </cell>
          <cell r="T11404" t="str">
            <v>N</v>
          </cell>
          <cell r="V11404">
            <v>0</v>
          </cell>
          <cell r="W11404">
            <v>0</v>
          </cell>
        </row>
        <row r="11405">
          <cell r="B11405" t="str">
            <v>0400T</v>
          </cell>
          <cell r="D11405" t="str">
            <v>Not Covered</v>
          </cell>
          <cell r="E11405">
            <v>0</v>
          </cell>
          <cell r="F11405">
            <v>0</v>
          </cell>
          <cell r="G11405">
            <v>0</v>
          </cell>
          <cell r="H11405">
            <v>0</v>
          </cell>
          <cell r="J11405">
            <v>0</v>
          </cell>
          <cell r="K11405">
            <v>0</v>
          </cell>
          <cell r="L11405">
            <v>0</v>
          </cell>
          <cell r="M11405">
            <v>0</v>
          </cell>
          <cell r="O11405" t="str">
            <v>XXX</v>
          </cell>
          <cell r="P11405" t="str">
            <v>N</v>
          </cell>
          <cell r="Q11405" t="str">
            <v>N</v>
          </cell>
          <cell r="R11405" t="str">
            <v>D</v>
          </cell>
          <cell r="S11405" t="str">
            <v>N</v>
          </cell>
          <cell r="T11405" t="str">
            <v>N</v>
          </cell>
          <cell r="V11405">
            <v>0</v>
          </cell>
          <cell r="W11405">
            <v>0</v>
          </cell>
        </row>
        <row r="11406">
          <cell r="B11406" t="str">
            <v>0401T</v>
          </cell>
          <cell r="D11406" t="str">
            <v>Not Covered</v>
          </cell>
          <cell r="E11406">
            <v>0</v>
          </cell>
          <cell r="F11406">
            <v>0</v>
          </cell>
          <cell r="G11406">
            <v>0</v>
          </cell>
          <cell r="H11406">
            <v>0</v>
          </cell>
          <cell r="J11406">
            <v>0</v>
          </cell>
          <cell r="K11406">
            <v>0</v>
          </cell>
          <cell r="L11406">
            <v>0</v>
          </cell>
          <cell r="M11406">
            <v>0</v>
          </cell>
          <cell r="O11406" t="str">
            <v>XXX</v>
          </cell>
          <cell r="P11406" t="str">
            <v>N</v>
          </cell>
          <cell r="Q11406" t="str">
            <v>N</v>
          </cell>
          <cell r="R11406" t="str">
            <v>D</v>
          </cell>
          <cell r="S11406" t="str">
            <v>N</v>
          </cell>
          <cell r="T11406" t="str">
            <v>N</v>
          </cell>
          <cell r="V11406">
            <v>0</v>
          </cell>
          <cell r="W11406">
            <v>0</v>
          </cell>
        </row>
        <row r="11407">
          <cell r="B11407" t="str">
            <v>0402T</v>
          </cell>
          <cell r="D11407" t="str">
            <v>Not Covered</v>
          </cell>
          <cell r="E11407">
            <v>0</v>
          </cell>
          <cell r="F11407">
            <v>0</v>
          </cell>
          <cell r="G11407">
            <v>0</v>
          </cell>
          <cell r="H11407">
            <v>0</v>
          </cell>
          <cell r="J11407">
            <v>0</v>
          </cell>
          <cell r="K11407">
            <v>0</v>
          </cell>
          <cell r="L11407">
            <v>0</v>
          </cell>
          <cell r="M11407">
            <v>0</v>
          </cell>
          <cell r="O11407" t="str">
            <v>XXX</v>
          </cell>
          <cell r="P11407" t="str">
            <v>N</v>
          </cell>
          <cell r="Q11407" t="str">
            <v>N</v>
          </cell>
          <cell r="R11407" t="str">
            <v>D</v>
          </cell>
          <cell r="S11407" t="str">
            <v>N</v>
          </cell>
          <cell r="T11407" t="str">
            <v>N</v>
          </cell>
          <cell r="V11407">
            <v>0</v>
          </cell>
          <cell r="W11407">
            <v>0</v>
          </cell>
        </row>
        <row r="11408">
          <cell r="B11408" t="str">
            <v>0403T</v>
          </cell>
          <cell r="D11408" t="str">
            <v>Not Covered</v>
          </cell>
          <cell r="E11408">
            <v>0</v>
          </cell>
          <cell r="F11408">
            <v>0</v>
          </cell>
          <cell r="G11408">
            <v>0</v>
          </cell>
          <cell r="H11408">
            <v>0</v>
          </cell>
          <cell r="J11408">
            <v>0</v>
          </cell>
          <cell r="K11408">
            <v>0</v>
          </cell>
          <cell r="L11408">
            <v>0</v>
          </cell>
          <cell r="M11408">
            <v>0</v>
          </cell>
          <cell r="O11408" t="str">
            <v>XXX</v>
          </cell>
          <cell r="P11408" t="str">
            <v>N</v>
          </cell>
          <cell r="Q11408" t="str">
            <v>N</v>
          </cell>
          <cell r="R11408" t="str">
            <v>D</v>
          </cell>
          <cell r="S11408" t="str">
            <v>N</v>
          </cell>
          <cell r="T11408" t="str">
            <v>N</v>
          </cell>
          <cell r="V11408">
            <v>0</v>
          </cell>
          <cell r="W11408">
            <v>0</v>
          </cell>
        </row>
        <row r="11409">
          <cell r="B11409" t="str">
            <v>0404T</v>
          </cell>
          <cell r="D11409" t="str">
            <v>Not Covered</v>
          </cell>
          <cell r="E11409">
            <v>0</v>
          </cell>
          <cell r="F11409">
            <v>0</v>
          </cell>
          <cell r="G11409">
            <v>0</v>
          </cell>
          <cell r="H11409">
            <v>0</v>
          </cell>
          <cell r="J11409">
            <v>0</v>
          </cell>
          <cell r="K11409">
            <v>0</v>
          </cell>
          <cell r="L11409">
            <v>0</v>
          </cell>
          <cell r="M11409">
            <v>0</v>
          </cell>
          <cell r="O11409" t="str">
            <v>XXX</v>
          </cell>
          <cell r="P11409" t="str">
            <v>N</v>
          </cell>
          <cell r="Q11409" t="str">
            <v>N</v>
          </cell>
          <cell r="R11409" t="str">
            <v>D</v>
          </cell>
          <cell r="S11409" t="str">
            <v>N</v>
          </cell>
          <cell r="T11409" t="str">
            <v>N</v>
          </cell>
          <cell r="V11409">
            <v>0</v>
          </cell>
          <cell r="W11409">
            <v>0</v>
          </cell>
        </row>
        <row r="11410">
          <cell r="B11410" t="str">
            <v>0405T</v>
          </cell>
          <cell r="D11410" t="str">
            <v>Not Covered</v>
          </cell>
          <cell r="E11410">
            <v>0</v>
          </cell>
          <cell r="F11410">
            <v>0</v>
          </cell>
          <cell r="G11410">
            <v>0</v>
          </cell>
          <cell r="H11410">
            <v>0</v>
          </cell>
          <cell r="J11410">
            <v>0</v>
          </cell>
          <cell r="K11410">
            <v>0</v>
          </cell>
          <cell r="L11410">
            <v>0</v>
          </cell>
          <cell r="M11410">
            <v>0</v>
          </cell>
          <cell r="O11410" t="str">
            <v>XXX</v>
          </cell>
          <cell r="P11410" t="str">
            <v>N</v>
          </cell>
          <cell r="Q11410" t="str">
            <v>N</v>
          </cell>
          <cell r="R11410" t="str">
            <v>D</v>
          </cell>
          <cell r="S11410" t="str">
            <v>N</v>
          </cell>
          <cell r="T11410" t="str">
            <v>N</v>
          </cell>
          <cell r="V11410">
            <v>0</v>
          </cell>
          <cell r="W11410">
            <v>0</v>
          </cell>
        </row>
        <row r="11411">
          <cell r="B11411" t="str">
            <v>0406T</v>
          </cell>
          <cell r="D11411" t="str">
            <v>Not Covered</v>
          </cell>
          <cell r="E11411">
            <v>0</v>
          </cell>
          <cell r="F11411">
            <v>0</v>
          </cell>
          <cell r="G11411">
            <v>0</v>
          </cell>
          <cell r="H11411">
            <v>0</v>
          </cell>
          <cell r="J11411">
            <v>0</v>
          </cell>
          <cell r="K11411">
            <v>0</v>
          </cell>
          <cell r="L11411">
            <v>0</v>
          </cell>
          <cell r="M11411">
            <v>0</v>
          </cell>
          <cell r="O11411" t="str">
            <v>XXX</v>
          </cell>
          <cell r="P11411" t="str">
            <v>N</v>
          </cell>
          <cell r="Q11411" t="str">
            <v>N</v>
          </cell>
          <cell r="R11411" t="str">
            <v>D</v>
          </cell>
          <cell r="S11411" t="str">
            <v>N</v>
          </cell>
          <cell r="T11411" t="str">
            <v>N</v>
          </cell>
          <cell r="V11411">
            <v>0</v>
          </cell>
          <cell r="W11411">
            <v>0</v>
          </cell>
        </row>
        <row r="11412">
          <cell r="B11412" t="str">
            <v>0407T</v>
          </cell>
          <cell r="D11412" t="str">
            <v>Not Covered</v>
          </cell>
          <cell r="E11412">
            <v>0</v>
          </cell>
          <cell r="F11412">
            <v>0</v>
          </cell>
          <cell r="G11412">
            <v>0</v>
          </cell>
          <cell r="H11412">
            <v>0</v>
          </cell>
          <cell r="J11412">
            <v>0</v>
          </cell>
          <cell r="K11412">
            <v>0</v>
          </cell>
          <cell r="L11412">
            <v>0</v>
          </cell>
          <cell r="M11412">
            <v>0</v>
          </cell>
          <cell r="O11412" t="str">
            <v>XXX</v>
          </cell>
          <cell r="P11412" t="str">
            <v>N</v>
          </cell>
          <cell r="Q11412" t="str">
            <v>N</v>
          </cell>
          <cell r="R11412" t="str">
            <v>D</v>
          </cell>
          <cell r="S11412" t="str">
            <v>N</v>
          </cell>
          <cell r="T11412" t="str">
            <v>N</v>
          </cell>
          <cell r="V11412">
            <v>0</v>
          </cell>
          <cell r="W11412">
            <v>0</v>
          </cell>
        </row>
        <row r="11413">
          <cell r="B11413" t="str">
            <v>0408T</v>
          </cell>
          <cell r="D11413" t="str">
            <v>Not Covered</v>
          </cell>
          <cell r="E11413">
            <v>0</v>
          </cell>
          <cell r="F11413">
            <v>0</v>
          </cell>
          <cell r="G11413">
            <v>0</v>
          </cell>
          <cell r="H11413">
            <v>0</v>
          </cell>
          <cell r="J11413">
            <v>0</v>
          </cell>
          <cell r="K11413">
            <v>0</v>
          </cell>
          <cell r="L11413">
            <v>0</v>
          </cell>
          <cell r="M11413">
            <v>0</v>
          </cell>
          <cell r="O11413" t="str">
            <v>XXX</v>
          </cell>
          <cell r="P11413" t="str">
            <v>N</v>
          </cell>
          <cell r="Q11413" t="str">
            <v>N</v>
          </cell>
          <cell r="R11413" t="str">
            <v>D</v>
          </cell>
          <cell r="S11413" t="str">
            <v>N</v>
          </cell>
          <cell r="T11413" t="str">
            <v>N</v>
          </cell>
          <cell r="V11413">
            <v>0</v>
          </cell>
          <cell r="W11413">
            <v>0</v>
          </cell>
        </row>
        <row r="11414">
          <cell r="B11414" t="str">
            <v>0409T</v>
          </cell>
          <cell r="D11414" t="str">
            <v>Not Covered</v>
          </cell>
          <cell r="E11414">
            <v>0</v>
          </cell>
          <cell r="F11414">
            <v>0</v>
          </cell>
          <cell r="G11414">
            <v>0</v>
          </cell>
          <cell r="H11414">
            <v>0</v>
          </cell>
          <cell r="J11414">
            <v>0</v>
          </cell>
          <cell r="K11414">
            <v>0</v>
          </cell>
          <cell r="L11414">
            <v>0</v>
          </cell>
          <cell r="M11414">
            <v>0</v>
          </cell>
          <cell r="O11414" t="str">
            <v>XXX</v>
          </cell>
          <cell r="P11414" t="str">
            <v>N</v>
          </cell>
          <cell r="Q11414" t="str">
            <v>N</v>
          </cell>
          <cell r="R11414" t="str">
            <v>D</v>
          </cell>
          <cell r="S11414" t="str">
            <v>N</v>
          </cell>
          <cell r="T11414" t="str">
            <v>N</v>
          </cell>
          <cell r="V11414">
            <v>0</v>
          </cell>
          <cell r="W11414">
            <v>0</v>
          </cell>
        </row>
        <row r="11415">
          <cell r="B11415" t="str">
            <v>0410T</v>
          </cell>
          <cell r="D11415" t="str">
            <v>Not Covered</v>
          </cell>
          <cell r="E11415">
            <v>0</v>
          </cell>
          <cell r="F11415">
            <v>0</v>
          </cell>
          <cell r="G11415">
            <v>0</v>
          </cell>
          <cell r="H11415">
            <v>0</v>
          </cell>
          <cell r="J11415">
            <v>0</v>
          </cell>
          <cell r="K11415">
            <v>0</v>
          </cell>
          <cell r="L11415">
            <v>0</v>
          </cell>
          <cell r="M11415">
            <v>0</v>
          </cell>
          <cell r="O11415" t="str">
            <v>XXX</v>
          </cell>
          <cell r="P11415" t="str">
            <v>N</v>
          </cell>
          <cell r="Q11415" t="str">
            <v>N</v>
          </cell>
          <cell r="R11415" t="str">
            <v>D</v>
          </cell>
          <cell r="S11415" t="str">
            <v>N</v>
          </cell>
          <cell r="T11415" t="str">
            <v>N</v>
          </cell>
          <cell r="V11415">
            <v>0</v>
          </cell>
          <cell r="W11415">
            <v>0</v>
          </cell>
        </row>
        <row r="11416">
          <cell r="B11416" t="str">
            <v>0411T</v>
          </cell>
          <cell r="D11416" t="str">
            <v>Not Covered</v>
          </cell>
          <cell r="E11416">
            <v>0</v>
          </cell>
          <cell r="F11416">
            <v>0</v>
          </cell>
          <cell r="G11416">
            <v>0</v>
          </cell>
          <cell r="H11416">
            <v>0</v>
          </cell>
          <cell r="J11416">
            <v>0</v>
          </cell>
          <cell r="K11416">
            <v>0</v>
          </cell>
          <cell r="L11416">
            <v>0</v>
          </cell>
          <cell r="M11416">
            <v>0</v>
          </cell>
          <cell r="O11416" t="str">
            <v>XXX</v>
          </cell>
          <cell r="P11416" t="str">
            <v>N</v>
          </cell>
          <cell r="Q11416" t="str">
            <v>N</v>
          </cell>
          <cell r="R11416" t="str">
            <v>D</v>
          </cell>
          <cell r="S11416" t="str">
            <v>N</v>
          </cell>
          <cell r="T11416" t="str">
            <v>N</v>
          </cell>
          <cell r="V11416">
            <v>0</v>
          </cell>
          <cell r="W11416">
            <v>0</v>
          </cell>
        </row>
        <row r="11417">
          <cell r="B11417" t="str">
            <v>0412T</v>
          </cell>
          <cell r="D11417" t="str">
            <v>Not Covered</v>
          </cell>
          <cell r="E11417">
            <v>0</v>
          </cell>
          <cell r="F11417">
            <v>0</v>
          </cell>
          <cell r="G11417">
            <v>0</v>
          </cell>
          <cell r="H11417">
            <v>0</v>
          </cell>
          <cell r="J11417">
            <v>0</v>
          </cell>
          <cell r="K11417">
            <v>0</v>
          </cell>
          <cell r="L11417">
            <v>0</v>
          </cell>
          <cell r="M11417">
            <v>0</v>
          </cell>
          <cell r="O11417" t="str">
            <v>XXX</v>
          </cell>
          <cell r="P11417" t="str">
            <v>N</v>
          </cell>
          <cell r="Q11417" t="str">
            <v>N</v>
          </cell>
          <cell r="R11417" t="str">
            <v>D</v>
          </cell>
          <cell r="S11417" t="str">
            <v>N</v>
          </cell>
          <cell r="T11417" t="str">
            <v>N</v>
          </cell>
          <cell r="V11417">
            <v>0</v>
          </cell>
          <cell r="W11417">
            <v>0</v>
          </cell>
        </row>
        <row r="11418">
          <cell r="B11418" t="str">
            <v>0413T</v>
          </cell>
          <cell r="D11418" t="str">
            <v>Not Covered</v>
          </cell>
          <cell r="E11418">
            <v>0</v>
          </cell>
          <cell r="F11418">
            <v>0</v>
          </cell>
          <cell r="G11418">
            <v>0</v>
          </cell>
          <cell r="H11418">
            <v>0</v>
          </cell>
          <cell r="J11418">
            <v>0</v>
          </cell>
          <cell r="K11418">
            <v>0</v>
          </cell>
          <cell r="L11418">
            <v>0</v>
          </cell>
          <cell r="M11418">
            <v>0</v>
          </cell>
          <cell r="O11418" t="str">
            <v>XXX</v>
          </cell>
          <cell r="P11418" t="str">
            <v>N</v>
          </cell>
          <cell r="Q11418" t="str">
            <v>N</v>
          </cell>
          <cell r="R11418" t="str">
            <v>D</v>
          </cell>
          <cell r="S11418" t="str">
            <v>N</v>
          </cell>
          <cell r="T11418" t="str">
            <v>N</v>
          </cell>
          <cell r="V11418">
            <v>0</v>
          </cell>
          <cell r="W11418">
            <v>0</v>
          </cell>
        </row>
        <row r="11419">
          <cell r="B11419" t="str">
            <v>0414T</v>
          </cell>
          <cell r="D11419" t="str">
            <v>Not Covered</v>
          </cell>
          <cell r="E11419">
            <v>0</v>
          </cell>
          <cell r="F11419">
            <v>0</v>
          </cell>
          <cell r="G11419">
            <v>0</v>
          </cell>
          <cell r="H11419">
            <v>0</v>
          </cell>
          <cell r="J11419">
            <v>0</v>
          </cell>
          <cell r="K11419">
            <v>0</v>
          </cell>
          <cell r="L11419">
            <v>0</v>
          </cell>
          <cell r="M11419">
            <v>0</v>
          </cell>
          <cell r="O11419" t="str">
            <v>XXX</v>
          </cell>
          <cell r="P11419" t="str">
            <v>N</v>
          </cell>
          <cell r="Q11419" t="str">
            <v>N</v>
          </cell>
          <cell r="R11419" t="str">
            <v>D</v>
          </cell>
          <cell r="S11419" t="str">
            <v>N</v>
          </cell>
          <cell r="T11419" t="str">
            <v>N</v>
          </cell>
          <cell r="V11419">
            <v>0</v>
          </cell>
          <cell r="W11419">
            <v>0</v>
          </cell>
        </row>
        <row r="11420">
          <cell r="B11420" t="str">
            <v>0415T</v>
          </cell>
          <cell r="D11420" t="str">
            <v>Not Covered</v>
          </cell>
          <cell r="E11420">
            <v>0</v>
          </cell>
          <cell r="F11420">
            <v>0</v>
          </cell>
          <cell r="G11420">
            <v>0</v>
          </cell>
          <cell r="H11420">
            <v>0</v>
          </cell>
          <cell r="J11420">
            <v>0</v>
          </cell>
          <cell r="K11420">
            <v>0</v>
          </cell>
          <cell r="L11420">
            <v>0</v>
          </cell>
          <cell r="M11420">
            <v>0</v>
          </cell>
          <cell r="O11420" t="str">
            <v>XXX</v>
          </cell>
          <cell r="P11420" t="str">
            <v>N</v>
          </cell>
          <cell r="Q11420" t="str">
            <v>N</v>
          </cell>
          <cell r="R11420" t="str">
            <v>D</v>
          </cell>
          <cell r="S11420" t="str">
            <v>N</v>
          </cell>
          <cell r="T11420" t="str">
            <v>N</v>
          </cell>
          <cell r="V11420">
            <v>0</v>
          </cell>
          <cell r="W11420">
            <v>0</v>
          </cell>
        </row>
        <row r="11421">
          <cell r="B11421" t="str">
            <v>0416T</v>
          </cell>
          <cell r="D11421" t="str">
            <v>Not Covered</v>
          </cell>
          <cell r="E11421">
            <v>0</v>
          </cell>
          <cell r="F11421">
            <v>0</v>
          </cell>
          <cell r="G11421">
            <v>0</v>
          </cell>
          <cell r="H11421">
            <v>0</v>
          </cell>
          <cell r="J11421">
            <v>0</v>
          </cell>
          <cell r="K11421">
            <v>0</v>
          </cell>
          <cell r="L11421">
            <v>0</v>
          </cell>
          <cell r="M11421">
            <v>0</v>
          </cell>
          <cell r="O11421" t="str">
            <v>XXX</v>
          </cell>
          <cell r="P11421" t="str">
            <v>N</v>
          </cell>
          <cell r="Q11421" t="str">
            <v>N</v>
          </cell>
          <cell r="R11421" t="str">
            <v>D</v>
          </cell>
          <cell r="S11421" t="str">
            <v>N</v>
          </cell>
          <cell r="T11421" t="str">
            <v>N</v>
          </cell>
          <cell r="V11421">
            <v>0</v>
          </cell>
          <cell r="W11421">
            <v>0</v>
          </cell>
        </row>
        <row r="11422">
          <cell r="B11422" t="str">
            <v>0417T</v>
          </cell>
          <cell r="D11422" t="str">
            <v>Not Covered</v>
          </cell>
          <cell r="E11422">
            <v>0</v>
          </cell>
          <cell r="F11422">
            <v>0</v>
          </cell>
          <cell r="G11422">
            <v>0</v>
          </cell>
          <cell r="H11422">
            <v>0</v>
          </cell>
          <cell r="J11422">
            <v>0</v>
          </cell>
          <cell r="K11422">
            <v>0</v>
          </cell>
          <cell r="L11422">
            <v>0</v>
          </cell>
          <cell r="M11422">
            <v>0</v>
          </cell>
          <cell r="O11422" t="str">
            <v>XXX</v>
          </cell>
          <cell r="P11422" t="str">
            <v>N</v>
          </cell>
          <cell r="Q11422" t="str">
            <v>N</v>
          </cell>
          <cell r="R11422" t="str">
            <v>D</v>
          </cell>
          <cell r="S11422" t="str">
            <v>N</v>
          </cell>
          <cell r="T11422" t="str">
            <v>N</v>
          </cell>
          <cell r="V11422">
            <v>0</v>
          </cell>
          <cell r="W11422">
            <v>0</v>
          </cell>
        </row>
        <row r="11423">
          <cell r="B11423" t="str">
            <v>0418T</v>
          </cell>
          <cell r="D11423" t="str">
            <v>Not Covered</v>
          </cell>
          <cell r="E11423">
            <v>0</v>
          </cell>
          <cell r="F11423">
            <v>0</v>
          </cell>
          <cell r="G11423">
            <v>0</v>
          </cell>
          <cell r="H11423">
            <v>0</v>
          </cell>
          <cell r="J11423">
            <v>0</v>
          </cell>
          <cell r="K11423">
            <v>0</v>
          </cell>
          <cell r="L11423">
            <v>0</v>
          </cell>
          <cell r="M11423">
            <v>0</v>
          </cell>
          <cell r="O11423" t="str">
            <v>XXX</v>
          </cell>
          <cell r="P11423" t="str">
            <v>N</v>
          </cell>
          <cell r="Q11423" t="str">
            <v>N</v>
          </cell>
          <cell r="R11423" t="str">
            <v>D</v>
          </cell>
          <cell r="S11423" t="str">
            <v>N</v>
          </cell>
          <cell r="T11423" t="str">
            <v>N</v>
          </cell>
          <cell r="V11423">
            <v>0</v>
          </cell>
          <cell r="W11423">
            <v>0</v>
          </cell>
        </row>
        <row r="11424">
          <cell r="B11424" t="str">
            <v>0419T</v>
          </cell>
          <cell r="D11424" t="str">
            <v>Not Covered</v>
          </cell>
          <cell r="E11424">
            <v>0</v>
          </cell>
          <cell r="F11424">
            <v>0</v>
          </cell>
          <cell r="G11424">
            <v>0</v>
          </cell>
          <cell r="H11424">
            <v>0</v>
          </cell>
          <cell r="J11424">
            <v>0</v>
          </cell>
          <cell r="K11424">
            <v>0</v>
          </cell>
          <cell r="L11424">
            <v>0</v>
          </cell>
          <cell r="M11424">
            <v>0</v>
          </cell>
          <cell r="O11424" t="str">
            <v>XXX</v>
          </cell>
          <cell r="P11424" t="str">
            <v>N</v>
          </cell>
          <cell r="Q11424" t="str">
            <v>N</v>
          </cell>
          <cell r="R11424" t="str">
            <v>D</v>
          </cell>
          <cell r="S11424" t="str">
            <v>N</v>
          </cell>
          <cell r="T11424" t="str">
            <v>N</v>
          </cell>
          <cell r="V11424">
            <v>0</v>
          </cell>
          <cell r="W11424">
            <v>0</v>
          </cell>
        </row>
        <row r="11425">
          <cell r="B11425" t="str">
            <v>0420T</v>
          </cell>
          <cell r="D11425" t="str">
            <v>Not Covered</v>
          </cell>
          <cell r="E11425">
            <v>0</v>
          </cell>
          <cell r="F11425">
            <v>0</v>
          </cell>
          <cell r="G11425">
            <v>0</v>
          </cell>
          <cell r="H11425">
            <v>0</v>
          </cell>
          <cell r="J11425">
            <v>0</v>
          </cell>
          <cell r="K11425">
            <v>0</v>
          </cell>
          <cell r="L11425">
            <v>0</v>
          </cell>
          <cell r="M11425">
            <v>0</v>
          </cell>
          <cell r="O11425" t="str">
            <v>XXX</v>
          </cell>
          <cell r="P11425" t="str">
            <v>N</v>
          </cell>
          <cell r="Q11425" t="str">
            <v>N</v>
          </cell>
          <cell r="R11425" t="str">
            <v>D</v>
          </cell>
          <cell r="S11425" t="str">
            <v>N</v>
          </cell>
          <cell r="T11425" t="str">
            <v>N</v>
          </cell>
          <cell r="V11425">
            <v>0</v>
          </cell>
          <cell r="W11425">
            <v>0</v>
          </cell>
        </row>
        <row r="11426">
          <cell r="B11426" t="str">
            <v>0421T</v>
          </cell>
          <cell r="D11426" t="str">
            <v>Not Covered</v>
          </cell>
          <cell r="E11426">
            <v>0</v>
          </cell>
          <cell r="F11426">
            <v>0</v>
          </cell>
          <cell r="G11426">
            <v>0</v>
          </cell>
          <cell r="H11426">
            <v>0</v>
          </cell>
          <cell r="J11426">
            <v>0</v>
          </cell>
          <cell r="K11426">
            <v>0</v>
          </cell>
          <cell r="L11426">
            <v>0</v>
          </cell>
          <cell r="M11426">
            <v>0</v>
          </cell>
          <cell r="O11426" t="str">
            <v>XXX</v>
          </cell>
          <cell r="P11426" t="str">
            <v>N</v>
          </cell>
          <cell r="Q11426" t="str">
            <v>N</v>
          </cell>
          <cell r="R11426" t="str">
            <v>D</v>
          </cell>
          <cell r="S11426" t="str">
            <v>N</v>
          </cell>
          <cell r="T11426" t="str">
            <v>N</v>
          </cell>
          <cell r="V11426">
            <v>0</v>
          </cell>
          <cell r="W11426">
            <v>0</v>
          </cell>
        </row>
        <row r="11427">
          <cell r="B11427" t="str">
            <v>0422T</v>
          </cell>
          <cell r="D11427" t="str">
            <v>Not Covered</v>
          </cell>
          <cell r="E11427">
            <v>0</v>
          </cell>
          <cell r="F11427">
            <v>0</v>
          </cell>
          <cell r="G11427">
            <v>0</v>
          </cell>
          <cell r="H11427">
            <v>0</v>
          </cell>
          <cell r="J11427">
            <v>0</v>
          </cell>
          <cell r="K11427">
            <v>0</v>
          </cell>
          <cell r="L11427">
            <v>0</v>
          </cell>
          <cell r="M11427">
            <v>0</v>
          </cell>
          <cell r="O11427" t="str">
            <v>XXX</v>
          </cell>
          <cell r="P11427" t="str">
            <v>N</v>
          </cell>
          <cell r="Q11427" t="str">
            <v>N</v>
          </cell>
          <cell r="R11427" t="str">
            <v>D</v>
          </cell>
          <cell r="S11427" t="str">
            <v>N</v>
          </cell>
          <cell r="T11427" t="str">
            <v>N</v>
          </cell>
          <cell r="V11427">
            <v>0</v>
          </cell>
          <cell r="W11427">
            <v>0</v>
          </cell>
        </row>
        <row r="11428">
          <cell r="B11428" t="str">
            <v>0423T</v>
          </cell>
          <cell r="D11428" t="str">
            <v>Not Covered</v>
          </cell>
          <cell r="E11428">
            <v>0</v>
          </cell>
          <cell r="F11428">
            <v>0</v>
          </cell>
          <cell r="G11428">
            <v>0</v>
          </cell>
          <cell r="H11428">
            <v>0</v>
          </cell>
          <cell r="J11428">
            <v>0</v>
          </cell>
          <cell r="K11428">
            <v>0</v>
          </cell>
          <cell r="L11428">
            <v>0</v>
          </cell>
          <cell r="M11428">
            <v>0</v>
          </cell>
          <cell r="O11428" t="str">
            <v>XXX</v>
          </cell>
          <cell r="P11428" t="str">
            <v>N</v>
          </cell>
          <cell r="Q11428" t="str">
            <v>N</v>
          </cell>
          <cell r="R11428" t="str">
            <v>N</v>
          </cell>
          <cell r="S11428" t="str">
            <v>N</v>
          </cell>
          <cell r="T11428" t="str">
            <v>N</v>
          </cell>
          <cell r="V11428">
            <v>0</v>
          </cell>
          <cell r="W11428">
            <v>0</v>
          </cell>
        </row>
        <row r="11429">
          <cell r="B11429" t="str">
            <v>0424T</v>
          </cell>
          <cell r="D11429" t="str">
            <v>Not Covered</v>
          </cell>
          <cell r="E11429">
            <v>0</v>
          </cell>
          <cell r="F11429">
            <v>0</v>
          </cell>
          <cell r="G11429">
            <v>0</v>
          </cell>
          <cell r="H11429">
            <v>0</v>
          </cell>
          <cell r="J11429">
            <v>0</v>
          </cell>
          <cell r="K11429">
            <v>0</v>
          </cell>
          <cell r="L11429">
            <v>0</v>
          </cell>
          <cell r="M11429">
            <v>0</v>
          </cell>
          <cell r="O11429" t="str">
            <v>XXX</v>
          </cell>
          <cell r="P11429" t="str">
            <v>N</v>
          </cell>
          <cell r="Q11429" t="str">
            <v>N</v>
          </cell>
          <cell r="R11429" t="str">
            <v>D</v>
          </cell>
          <cell r="S11429" t="str">
            <v>N</v>
          </cell>
          <cell r="T11429" t="str">
            <v>N</v>
          </cell>
          <cell r="V11429">
            <v>0</v>
          </cell>
          <cell r="W11429">
            <v>0</v>
          </cell>
        </row>
        <row r="11430">
          <cell r="B11430" t="str">
            <v>0425T</v>
          </cell>
          <cell r="D11430" t="str">
            <v>Not Covered</v>
          </cell>
          <cell r="E11430">
            <v>0</v>
          </cell>
          <cell r="F11430">
            <v>0</v>
          </cell>
          <cell r="G11430">
            <v>0</v>
          </cell>
          <cell r="H11430">
            <v>0</v>
          </cell>
          <cell r="J11430">
            <v>0</v>
          </cell>
          <cell r="K11430">
            <v>0</v>
          </cell>
          <cell r="L11430">
            <v>0</v>
          </cell>
          <cell r="M11430">
            <v>0</v>
          </cell>
          <cell r="O11430" t="str">
            <v>XXX</v>
          </cell>
          <cell r="P11430" t="str">
            <v>N</v>
          </cell>
          <cell r="Q11430" t="str">
            <v>N</v>
          </cell>
          <cell r="R11430" t="str">
            <v>D</v>
          </cell>
          <cell r="S11430" t="str">
            <v>N</v>
          </cell>
          <cell r="T11430" t="str">
            <v>N</v>
          </cell>
          <cell r="V11430">
            <v>0</v>
          </cell>
          <cell r="W11430">
            <v>0</v>
          </cell>
        </row>
        <row r="11431">
          <cell r="B11431" t="str">
            <v>0426T</v>
          </cell>
          <cell r="D11431" t="str">
            <v>Not Covered</v>
          </cell>
          <cell r="E11431">
            <v>0</v>
          </cell>
          <cell r="F11431">
            <v>0</v>
          </cell>
          <cell r="G11431">
            <v>0</v>
          </cell>
          <cell r="H11431">
            <v>0</v>
          </cell>
          <cell r="J11431">
            <v>0</v>
          </cell>
          <cell r="K11431">
            <v>0</v>
          </cell>
          <cell r="L11431">
            <v>0</v>
          </cell>
          <cell r="M11431">
            <v>0</v>
          </cell>
          <cell r="O11431" t="str">
            <v>XXX</v>
          </cell>
          <cell r="P11431" t="str">
            <v>N</v>
          </cell>
          <cell r="Q11431" t="str">
            <v>N</v>
          </cell>
          <cell r="R11431" t="str">
            <v>D</v>
          </cell>
          <cell r="S11431" t="str">
            <v>N</v>
          </cell>
          <cell r="T11431" t="str">
            <v>N</v>
          </cell>
          <cell r="V11431">
            <v>0</v>
          </cell>
          <cell r="W11431">
            <v>0</v>
          </cell>
        </row>
        <row r="11432">
          <cell r="B11432" t="str">
            <v>0427T</v>
          </cell>
          <cell r="D11432" t="str">
            <v>Not Covered</v>
          </cell>
          <cell r="E11432">
            <v>0</v>
          </cell>
          <cell r="F11432">
            <v>0</v>
          </cell>
          <cell r="G11432">
            <v>0</v>
          </cell>
          <cell r="H11432">
            <v>0</v>
          </cell>
          <cell r="J11432">
            <v>0</v>
          </cell>
          <cell r="K11432">
            <v>0</v>
          </cell>
          <cell r="L11432">
            <v>0</v>
          </cell>
          <cell r="M11432">
            <v>0</v>
          </cell>
          <cell r="O11432" t="str">
            <v>XXX</v>
          </cell>
          <cell r="P11432" t="str">
            <v>N</v>
          </cell>
          <cell r="Q11432" t="str">
            <v>N</v>
          </cell>
          <cell r="R11432" t="str">
            <v>D</v>
          </cell>
          <cell r="S11432" t="str">
            <v>N</v>
          </cell>
          <cell r="T11432" t="str">
            <v>N</v>
          </cell>
          <cell r="V11432">
            <v>0</v>
          </cell>
          <cell r="W11432">
            <v>0</v>
          </cell>
        </row>
        <row r="11433">
          <cell r="B11433" t="str">
            <v>0428T</v>
          </cell>
          <cell r="D11433" t="str">
            <v>Not Covered</v>
          </cell>
          <cell r="E11433">
            <v>0</v>
          </cell>
          <cell r="F11433">
            <v>0</v>
          </cell>
          <cell r="G11433">
            <v>0</v>
          </cell>
          <cell r="H11433">
            <v>0</v>
          </cell>
          <cell r="J11433">
            <v>0</v>
          </cell>
          <cell r="K11433">
            <v>0</v>
          </cell>
          <cell r="L11433">
            <v>0</v>
          </cell>
          <cell r="M11433">
            <v>0</v>
          </cell>
          <cell r="O11433" t="str">
            <v>XXX</v>
          </cell>
          <cell r="P11433" t="str">
            <v>N</v>
          </cell>
          <cell r="Q11433" t="str">
            <v>N</v>
          </cell>
          <cell r="R11433" t="str">
            <v>D</v>
          </cell>
          <cell r="S11433" t="str">
            <v>N</v>
          </cell>
          <cell r="T11433" t="str">
            <v>N</v>
          </cell>
          <cell r="V11433">
            <v>0</v>
          </cell>
          <cell r="W11433">
            <v>0</v>
          </cell>
        </row>
        <row r="11434">
          <cell r="B11434" t="str">
            <v>0429T</v>
          </cell>
          <cell r="D11434" t="str">
            <v>Not Covered</v>
          </cell>
          <cell r="E11434">
            <v>0</v>
          </cell>
          <cell r="F11434">
            <v>0</v>
          </cell>
          <cell r="G11434">
            <v>0</v>
          </cell>
          <cell r="H11434">
            <v>0</v>
          </cell>
          <cell r="J11434">
            <v>0</v>
          </cell>
          <cell r="K11434">
            <v>0</v>
          </cell>
          <cell r="L11434">
            <v>0</v>
          </cell>
          <cell r="M11434">
            <v>0</v>
          </cell>
          <cell r="O11434" t="str">
            <v>XXX</v>
          </cell>
          <cell r="P11434" t="str">
            <v>N</v>
          </cell>
          <cell r="Q11434" t="str">
            <v>N</v>
          </cell>
          <cell r="R11434" t="str">
            <v>D</v>
          </cell>
          <cell r="S11434" t="str">
            <v>N</v>
          </cell>
          <cell r="T11434" t="str">
            <v>N</v>
          </cell>
          <cell r="V11434">
            <v>0</v>
          </cell>
          <cell r="W11434">
            <v>0</v>
          </cell>
        </row>
        <row r="11435">
          <cell r="B11435" t="str">
            <v>0430T</v>
          </cell>
          <cell r="D11435" t="str">
            <v>Not Covered</v>
          </cell>
          <cell r="E11435">
            <v>0</v>
          </cell>
          <cell r="F11435">
            <v>0</v>
          </cell>
          <cell r="G11435">
            <v>0</v>
          </cell>
          <cell r="H11435">
            <v>0</v>
          </cell>
          <cell r="J11435">
            <v>0</v>
          </cell>
          <cell r="K11435">
            <v>0</v>
          </cell>
          <cell r="L11435">
            <v>0</v>
          </cell>
          <cell r="M11435">
            <v>0</v>
          </cell>
          <cell r="O11435" t="str">
            <v>XXX</v>
          </cell>
          <cell r="P11435" t="str">
            <v>N</v>
          </cell>
          <cell r="Q11435" t="str">
            <v>N</v>
          </cell>
          <cell r="R11435" t="str">
            <v>D</v>
          </cell>
          <cell r="S11435" t="str">
            <v>N</v>
          </cell>
          <cell r="T11435" t="str">
            <v>N</v>
          </cell>
          <cell r="V11435">
            <v>0</v>
          </cell>
          <cell r="W11435">
            <v>0</v>
          </cell>
        </row>
        <row r="11436">
          <cell r="B11436" t="str">
            <v>0431T</v>
          </cell>
          <cell r="D11436" t="str">
            <v>Not Covered</v>
          </cell>
          <cell r="E11436">
            <v>0</v>
          </cell>
          <cell r="F11436">
            <v>0</v>
          </cell>
          <cell r="G11436">
            <v>0</v>
          </cell>
          <cell r="H11436">
            <v>0</v>
          </cell>
          <cell r="J11436">
            <v>0</v>
          </cell>
          <cell r="K11436">
            <v>0</v>
          </cell>
          <cell r="L11436">
            <v>0</v>
          </cell>
          <cell r="M11436">
            <v>0</v>
          </cell>
          <cell r="O11436" t="str">
            <v>XXX</v>
          </cell>
          <cell r="P11436" t="str">
            <v>N</v>
          </cell>
          <cell r="Q11436" t="str">
            <v>N</v>
          </cell>
          <cell r="R11436" t="str">
            <v>D</v>
          </cell>
          <cell r="S11436" t="str">
            <v>N</v>
          </cell>
          <cell r="T11436" t="str">
            <v>N</v>
          </cell>
          <cell r="V11436">
            <v>0</v>
          </cell>
          <cell r="W11436">
            <v>0</v>
          </cell>
        </row>
        <row r="11437">
          <cell r="B11437" t="str">
            <v>0432T</v>
          </cell>
          <cell r="D11437" t="str">
            <v>Not Covered</v>
          </cell>
          <cell r="E11437">
            <v>0</v>
          </cell>
          <cell r="F11437">
            <v>0</v>
          </cell>
          <cell r="G11437">
            <v>0</v>
          </cell>
          <cell r="H11437">
            <v>0</v>
          </cell>
          <cell r="J11437">
            <v>0</v>
          </cell>
          <cell r="K11437">
            <v>0</v>
          </cell>
          <cell r="L11437">
            <v>0</v>
          </cell>
          <cell r="M11437">
            <v>0</v>
          </cell>
          <cell r="O11437" t="str">
            <v>XXX</v>
          </cell>
          <cell r="P11437" t="str">
            <v>N</v>
          </cell>
          <cell r="Q11437" t="str">
            <v>N</v>
          </cell>
          <cell r="R11437" t="str">
            <v>D</v>
          </cell>
          <cell r="S11437" t="str">
            <v>N</v>
          </cell>
          <cell r="T11437" t="str">
            <v>N</v>
          </cell>
          <cell r="V11437">
            <v>0</v>
          </cell>
          <cell r="W11437">
            <v>0</v>
          </cell>
        </row>
        <row r="11438">
          <cell r="B11438" t="str">
            <v>0433T</v>
          </cell>
          <cell r="D11438" t="str">
            <v>Not Covered</v>
          </cell>
          <cell r="E11438">
            <v>0</v>
          </cell>
          <cell r="F11438">
            <v>0</v>
          </cell>
          <cell r="G11438">
            <v>0</v>
          </cell>
          <cell r="H11438">
            <v>0</v>
          </cell>
          <cell r="J11438">
            <v>0</v>
          </cell>
          <cell r="K11438">
            <v>0</v>
          </cell>
          <cell r="L11438">
            <v>0</v>
          </cell>
          <cell r="M11438">
            <v>0</v>
          </cell>
          <cell r="O11438" t="str">
            <v>XXX</v>
          </cell>
          <cell r="P11438" t="str">
            <v>N</v>
          </cell>
          <cell r="Q11438" t="str">
            <v>N</v>
          </cell>
          <cell r="R11438" t="str">
            <v>D</v>
          </cell>
          <cell r="S11438" t="str">
            <v>N</v>
          </cell>
          <cell r="T11438" t="str">
            <v>N</v>
          </cell>
          <cell r="V11438">
            <v>0</v>
          </cell>
          <cell r="W11438">
            <v>0</v>
          </cell>
        </row>
        <row r="11439">
          <cell r="B11439" t="str">
            <v>0434T</v>
          </cell>
          <cell r="D11439" t="str">
            <v>Not Covered</v>
          </cell>
          <cell r="E11439">
            <v>0</v>
          </cell>
          <cell r="F11439">
            <v>0</v>
          </cell>
          <cell r="G11439">
            <v>0</v>
          </cell>
          <cell r="H11439">
            <v>0</v>
          </cell>
          <cell r="J11439">
            <v>0</v>
          </cell>
          <cell r="K11439">
            <v>0</v>
          </cell>
          <cell r="L11439">
            <v>0</v>
          </cell>
          <cell r="M11439">
            <v>0</v>
          </cell>
          <cell r="O11439" t="str">
            <v>XXX</v>
          </cell>
          <cell r="P11439" t="str">
            <v>N</v>
          </cell>
          <cell r="Q11439" t="str">
            <v>N</v>
          </cell>
          <cell r="R11439" t="str">
            <v>D</v>
          </cell>
          <cell r="S11439" t="str">
            <v>N</v>
          </cell>
          <cell r="T11439" t="str">
            <v>N</v>
          </cell>
          <cell r="V11439">
            <v>0</v>
          </cell>
          <cell r="W11439">
            <v>0</v>
          </cell>
        </row>
        <row r="11440">
          <cell r="B11440" t="str">
            <v>0435T</v>
          </cell>
          <cell r="D11440" t="str">
            <v>Not Covered</v>
          </cell>
          <cell r="E11440">
            <v>0</v>
          </cell>
          <cell r="F11440">
            <v>0</v>
          </cell>
          <cell r="G11440">
            <v>0</v>
          </cell>
          <cell r="H11440">
            <v>0</v>
          </cell>
          <cell r="J11440">
            <v>0</v>
          </cell>
          <cell r="K11440">
            <v>0</v>
          </cell>
          <cell r="L11440">
            <v>0</v>
          </cell>
          <cell r="M11440">
            <v>0</v>
          </cell>
          <cell r="O11440" t="str">
            <v>XXX</v>
          </cell>
          <cell r="P11440" t="str">
            <v>N</v>
          </cell>
          <cell r="Q11440" t="str">
            <v>N</v>
          </cell>
          <cell r="R11440" t="str">
            <v>D</v>
          </cell>
          <cell r="S11440" t="str">
            <v>N</v>
          </cell>
          <cell r="T11440" t="str">
            <v>N</v>
          </cell>
          <cell r="V11440">
            <v>0</v>
          </cell>
          <cell r="W11440">
            <v>0</v>
          </cell>
        </row>
        <row r="11441">
          <cell r="B11441" t="str">
            <v>0436T</v>
          </cell>
          <cell r="D11441" t="str">
            <v>Not Covered</v>
          </cell>
          <cell r="E11441">
            <v>0</v>
          </cell>
          <cell r="F11441">
            <v>0</v>
          </cell>
          <cell r="G11441">
            <v>0</v>
          </cell>
          <cell r="H11441">
            <v>0</v>
          </cell>
          <cell r="J11441">
            <v>0</v>
          </cell>
          <cell r="K11441">
            <v>0</v>
          </cell>
          <cell r="L11441">
            <v>0</v>
          </cell>
          <cell r="M11441">
            <v>0</v>
          </cell>
          <cell r="O11441" t="str">
            <v>XXX</v>
          </cell>
          <cell r="P11441" t="str">
            <v>N</v>
          </cell>
          <cell r="Q11441" t="str">
            <v>N</v>
          </cell>
          <cell r="R11441" t="str">
            <v>D</v>
          </cell>
          <cell r="S11441" t="str">
            <v>N</v>
          </cell>
          <cell r="T11441" t="str">
            <v>N</v>
          </cell>
          <cell r="V11441">
            <v>0</v>
          </cell>
          <cell r="W11441">
            <v>0</v>
          </cell>
        </row>
        <row r="11442">
          <cell r="B11442" t="str">
            <v>0437T</v>
          </cell>
          <cell r="D11442" t="str">
            <v>Not Covered</v>
          </cell>
          <cell r="E11442">
            <v>0</v>
          </cell>
          <cell r="F11442">
            <v>0</v>
          </cell>
          <cell r="G11442">
            <v>0</v>
          </cell>
          <cell r="H11442">
            <v>0</v>
          </cell>
          <cell r="J11442">
            <v>0</v>
          </cell>
          <cell r="K11442">
            <v>0</v>
          </cell>
          <cell r="L11442">
            <v>0</v>
          </cell>
          <cell r="M11442">
            <v>0</v>
          </cell>
          <cell r="O11442" t="str">
            <v>ZZZ</v>
          </cell>
          <cell r="P11442" t="str">
            <v>N</v>
          </cell>
          <cell r="Q11442" t="str">
            <v>N</v>
          </cell>
          <cell r="R11442" t="str">
            <v>D</v>
          </cell>
          <cell r="S11442" t="str">
            <v>N</v>
          </cell>
          <cell r="T11442" t="str">
            <v>N</v>
          </cell>
          <cell r="V11442">
            <v>0</v>
          </cell>
          <cell r="W11442">
            <v>0</v>
          </cell>
        </row>
        <row r="11443">
          <cell r="B11443" t="str">
            <v>0438T</v>
          </cell>
          <cell r="D11443" t="str">
            <v>Not Covered</v>
          </cell>
          <cell r="E11443">
            <v>0</v>
          </cell>
          <cell r="F11443">
            <v>0</v>
          </cell>
          <cell r="G11443">
            <v>0</v>
          </cell>
          <cell r="H11443">
            <v>0</v>
          </cell>
          <cell r="J11443">
            <v>0</v>
          </cell>
          <cell r="K11443">
            <v>0</v>
          </cell>
          <cell r="L11443">
            <v>0</v>
          </cell>
          <cell r="M11443">
            <v>0</v>
          </cell>
          <cell r="O11443" t="str">
            <v>YYY</v>
          </cell>
          <cell r="P11443" t="str">
            <v>N</v>
          </cell>
          <cell r="Q11443" t="str">
            <v>N</v>
          </cell>
          <cell r="R11443" t="str">
            <v>D</v>
          </cell>
          <cell r="S11443" t="str">
            <v>N</v>
          </cell>
          <cell r="T11443" t="str">
            <v>N</v>
          </cell>
          <cell r="V11443">
            <v>0</v>
          </cell>
          <cell r="W11443">
            <v>0</v>
          </cell>
        </row>
        <row r="11444">
          <cell r="B11444" t="str">
            <v>0439T</v>
          </cell>
          <cell r="D11444" t="str">
            <v>Not Covered</v>
          </cell>
          <cell r="E11444">
            <v>0</v>
          </cell>
          <cell r="F11444">
            <v>0</v>
          </cell>
          <cell r="G11444">
            <v>0</v>
          </cell>
          <cell r="H11444">
            <v>0</v>
          </cell>
          <cell r="J11444">
            <v>0</v>
          </cell>
          <cell r="K11444">
            <v>0</v>
          </cell>
          <cell r="L11444">
            <v>0</v>
          </cell>
          <cell r="M11444">
            <v>0</v>
          </cell>
          <cell r="O11444" t="str">
            <v>ZZZ</v>
          </cell>
          <cell r="P11444" t="str">
            <v>N</v>
          </cell>
          <cell r="Q11444" t="str">
            <v>N</v>
          </cell>
          <cell r="R11444" t="str">
            <v>D</v>
          </cell>
          <cell r="S11444" t="str">
            <v>N</v>
          </cell>
          <cell r="T11444" t="str">
            <v>N</v>
          </cell>
          <cell r="V11444">
            <v>0</v>
          </cell>
          <cell r="W11444">
            <v>0</v>
          </cell>
        </row>
        <row r="11445">
          <cell r="B11445" t="str">
            <v>0440T</v>
          </cell>
          <cell r="D11445" t="str">
            <v>Not Covered</v>
          </cell>
          <cell r="E11445">
            <v>0</v>
          </cell>
          <cell r="F11445">
            <v>0</v>
          </cell>
          <cell r="G11445">
            <v>0</v>
          </cell>
          <cell r="H11445">
            <v>0</v>
          </cell>
          <cell r="J11445">
            <v>0</v>
          </cell>
          <cell r="K11445">
            <v>0</v>
          </cell>
          <cell r="L11445">
            <v>0</v>
          </cell>
          <cell r="M11445">
            <v>0</v>
          </cell>
          <cell r="O11445" t="str">
            <v>YYY</v>
          </cell>
          <cell r="P11445" t="str">
            <v>N</v>
          </cell>
          <cell r="Q11445" t="str">
            <v>N</v>
          </cell>
          <cell r="R11445" t="str">
            <v>D</v>
          </cell>
          <cell r="S11445" t="str">
            <v>N</v>
          </cell>
          <cell r="T11445" t="str">
            <v>N</v>
          </cell>
          <cell r="V11445">
            <v>0</v>
          </cell>
          <cell r="W11445">
            <v>0</v>
          </cell>
        </row>
        <row r="11446">
          <cell r="B11446" t="str">
            <v>0441T</v>
          </cell>
          <cell r="D11446" t="str">
            <v>Not Covered</v>
          </cell>
          <cell r="E11446">
            <v>0</v>
          </cell>
          <cell r="F11446">
            <v>0</v>
          </cell>
          <cell r="G11446">
            <v>0</v>
          </cell>
          <cell r="H11446">
            <v>0</v>
          </cell>
          <cell r="J11446">
            <v>0</v>
          </cell>
          <cell r="K11446">
            <v>0</v>
          </cell>
          <cell r="L11446">
            <v>0</v>
          </cell>
          <cell r="M11446">
            <v>0</v>
          </cell>
          <cell r="O11446" t="str">
            <v>YYY</v>
          </cell>
          <cell r="P11446" t="str">
            <v>N</v>
          </cell>
          <cell r="Q11446" t="str">
            <v>N</v>
          </cell>
          <cell r="R11446" t="str">
            <v>D</v>
          </cell>
          <cell r="S11446" t="str">
            <v>N</v>
          </cell>
          <cell r="T11446" t="str">
            <v>N</v>
          </cell>
          <cell r="V11446">
            <v>0</v>
          </cell>
          <cell r="W11446">
            <v>0</v>
          </cell>
        </row>
        <row r="11447">
          <cell r="B11447" t="str">
            <v>0442T</v>
          </cell>
          <cell r="D11447" t="str">
            <v>Not Covered</v>
          </cell>
          <cell r="E11447">
            <v>0</v>
          </cell>
          <cell r="F11447">
            <v>0</v>
          </cell>
          <cell r="G11447">
            <v>0</v>
          </cell>
          <cell r="H11447">
            <v>0</v>
          </cell>
          <cell r="J11447">
            <v>0</v>
          </cell>
          <cell r="K11447">
            <v>0</v>
          </cell>
          <cell r="L11447">
            <v>0</v>
          </cell>
          <cell r="M11447">
            <v>0</v>
          </cell>
          <cell r="O11447" t="str">
            <v>YYY</v>
          </cell>
          <cell r="P11447" t="str">
            <v>N</v>
          </cell>
          <cell r="Q11447" t="str">
            <v>N</v>
          </cell>
          <cell r="R11447" t="str">
            <v>D</v>
          </cell>
          <cell r="S11447" t="str">
            <v>N</v>
          </cell>
          <cell r="T11447" t="str">
            <v>N</v>
          </cell>
          <cell r="V11447">
            <v>0</v>
          </cell>
          <cell r="W11447">
            <v>0</v>
          </cell>
        </row>
        <row r="11448">
          <cell r="B11448" t="str">
            <v>0443T</v>
          </cell>
          <cell r="D11448" t="str">
            <v>Not Covered</v>
          </cell>
          <cell r="E11448">
            <v>0</v>
          </cell>
          <cell r="F11448">
            <v>0</v>
          </cell>
          <cell r="G11448">
            <v>0</v>
          </cell>
          <cell r="H11448">
            <v>0</v>
          </cell>
          <cell r="J11448">
            <v>0</v>
          </cell>
          <cell r="K11448">
            <v>0</v>
          </cell>
          <cell r="L11448">
            <v>0</v>
          </cell>
          <cell r="M11448">
            <v>0</v>
          </cell>
          <cell r="O11448" t="str">
            <v>ZZZ</v>
          </cell>
          <cell r="P11448" t="str">
            <v>N</v>
          </cell>
          <cell r="Q11448" t="str">
            <v>N</v>
          </cell>
          <cell r="R11448" t="str">
            <v>D</v>
          </cell>
          <cell r="S11448" t="str">
            <v>N</v>
          </cell>
          <cell r="T11448" t="str">
            <v>N</v>
          </cell>
          <cell r="V11448">
            <v>0</v>
          </cell>
          <cell r="W11448">
            <v>0</v>
          </cell>
        </row>
        <row r="11449">
          <cell r="B11449" t="str">
            <v>0444T</v>
          </cell>
          <cell r="D11449" t="str">
            <v>Not Covered</v>
          </cell>
          <cell r="E11449">
            <v>0</v>
          </cell>
          <cell r="F11449">
            <v>0</v>
          </cell>
          <cell r="G11449">
            <v>0</v>
          </cell>
          <cell r="H11449">
            <v>0</v>
          </cell>
          <cell r="J11449">
            <v>0</v>
          </cell>
          <cell r="K11449">
            <v>0</v>
          </cell>
          <cell r="L11449">
            <v>0</v>
          </cell>
          <cell r="M11449">
            <v>0</v>
          </cell>
          <cell r="O11449" t="str">
            <v>YYY</v>
          </cell>
          <cell r="P11449" t="str">
            <v>N</v>
          </cell>
          <cell r="Q11449" t="str">
            <v>N</v>
          </cell>
          <cell r="R11449" t="str">
            <v>D</v>
          </cell>
          <cell r="S11449" t="str">
            <v>N</v>
          </cell>
          <cell r="T11449" t="str">
            <v>N</v>
          </cell>
          <cell r="V11449">
            <v>0</v>
          </cell>
          <cell r="W11449">
            <v>0</v>
          </cell>
        </row>
        <row r="11450">
          <cell r="B11450" t="str">
            <v>0445T</v>
          </cell>
          <cell r="D11450" t="str">
            <v>Not Covered</v>
          </cell>
          <cell r="E11450">
            <v>0</v>
          </cell>
          <cell r="F11450">
            <v>0</v>
          </cell>
          <cell r="G11450">
            <v>0</v>
          </cell>
          <cell r="H11450">
            <v>0</v>
          </cell>
          <cell r="J11450">
            <v>0</v>
          </cell>
          <cell r="K11450">
            <v>0</v>
          </cell>
          <cell r="L11450">
            <v>0</v>
          </cell>
          <cell r="M11450">
            <v>0</v>
          </cell>
          <cell r="O11450" t="str">
            <v>YYY</v>
          </cell>
          <cell r="P11450" t="str">
            <v>N</v>
          </cell>
          <cell r="Q11450" t="str">
            <v>N</v>
          </cell>
          <cell r="R11450" t="str">
            <v>D</v>
          </cell>
          <cell r="S11450" t="str">
            <v>N</v>
          </cell>
          <cell r="T11450" t="str">
            <v>N</v>
          </cell>
          <cell r="V11450">
            <v>0</v>
          </cell>
          <cell r="W11450">
            <v>0</v>
          </cell>
        </row>
        <row r="11451">
          <cell r="B11451" t="str">
            <v>0446T</v>
          </cell>
          <cell r="D11451" t="str">
            <v>Not Covered</v>
          </cell>
          <cell r="E11451">
            <v>0</v>
          </cell>
          <cell r="F11451">
            <v>0</v>
          </cell>
          <cell r="G11451">
            <v>0</v>
          </cell>
          <cell r="H11451">
            <v>0</v>
          </cell>
          <cell r="J11451">
            <v>0</v>
          </cell>
          <cell r="K11451">
            <v>0</v>
          </cell>
          <cell r="L11451">
            <v>0</v>
          </cell>
          <cell r="M11451">
            <v>0</v>
          </cell>
          <cell r="O11451" t="str">
            <v>YYY</v>
          </cell>
          <cell r="P11451" t="str">
            <v>N</v>
          </cell>
          <cell r="Q11451" t="str">
            <v>N</v>
          </cell>
          <cell r="R11451" t="str">
            <v>N</v>
          </cell>
          <cell r="S11451" t="str">
            <v>N</v>
          </cell>
          <cell r="T11451" t="str">
            <v>N</v>
          </cell>
          <cell r="V11451">
            <v>0</v>
          </cell>
          <cell r="W11451">
            <v>0</v>
          </cell>
        </row>
        <row r="11452">
          <cell r="B11452" t="str">
            <v>0447T</v>
          </cell>
          <cell r="D11452" t="str">
            <v>Not Covered</v>
          </cell>
          <cell r="E11452">
            <v>0</v>
          </cell>
          <cell r="F11452">
            <v>0</v>
          </cell>
          <cell r="G11452">
            <v>0</v>
          </cell>
          <cell r="H11452">
            <v>0</v>
          </cell>
          <cell r="J11452">
            <v>0</v>
          </cell>
          <cell r="K11452">
            <v>0</v>
          </cell>
          <cell r="L11452">
            <v>0</v>
          </cell>
          <cell r="M11452">
            <v>0</v>
          </cell>
          <cell r="O11452" t="str">
            <v>YYY</v>
          </cell>
          <cell r="P11452" t="str">
            <v>N</v>
          </cell>
          <cell r="Q11452" t="str">
            <v>N</v>
          </cell>
          <cell r="R11452" t="str">
            <v>N</v>
          </cell>
          <cell r="S11452" t="str">
            <v>N</v>
          </cell>
          <cell r="T11452" t="str">
            <v>N</v>
          </cell>
          <cell r="V11452">
            <v>0</v>
          </cell>
          <cell r="W11452">
            <v>0</v>
          </cell>
        </row>
        <row r="11453">
          <cell r="B11453" t="str">
            <v>0448T</v>
          </cell>
          <cell r="D11453" t="str">
            <v>Not Covered</v>
          </cell>
          <cell r="E11453">
            <v>0</v>
          </cell>
          <cell r="F11453">
            <v>0</v>
          </cell>
          <cell r="G11453">
            <v>0</v>
          </cell>
          <cell r="H11453">
            <v>0</v>
          </cell>
          <cell r="J11453">
            <v>0</v>
          </cell>
          <cell r="K11453">
            <v>0</v>
          </cell>
          <cell r="L11453">
            <v>0</v>
          </cell>
          <cell r="M11453">
            <v>0</v>
          </cell>
          <cell r="O11453" t="str">
            <v>YYY</v>
          </cell>
          <cell r="P11453" t="str">
            <v>N</v>
          </cell>
          <cell r="Q11453" t="str">
            <v>N</v>
          </cell>
          <cell r="R11453" t="str">
            <v>N</v>
          </cell>
          <cell r="S11453" t="str">
            <v>N</v>
          </cell>
          <cell r="T11453" t="str">
            <v>N</v>
          </cell>
          <cell r="V11453">
            <v>0</v>
          </cell>
          <cell r="W11453">
            <v>0</v>
          </cell>
        </row>
        <row r="11454">
          <cell r="B11454" t="str">
            <v>0449T</v>
          </cell>
          <cell r="D11454" t="str">
            <v>Not Covered</v>
          </cell>
          <cell r="E11454">
            <v>0</v>
          </cell>
          <cell r="F11454">
            <v>0</v>
          </cell>
          <cell r="G11454">
            <v>0</v>
          </cell>
          <cell r="H11454">
            <v>0</v>
          </cell>
          <cell r="J11454">
            <v>0</v>
          </cell>
          <cell r="K11454">
            <v>0</v>
          </cell>
          <cell r="L11454">
            <v>0</v>
          </cell>
          <cell r="M11454">
            <v>0</v>
          </cell>
          <cell r="O11454" t="str">
            <v>YYY</v>
          </cell>
          <cell r="P11454" t="str">
            <v>N</v>
          </cell>
          <cell r="Q11454" t="str">
            <v>N</v>
          </cell>
          <cell r="R11454" t="str">
            <v>N</v>
          </cell>
          <cell r="S11454" t="str">
            <v>N</v>
          </cell>
          <cell r="T11454" t="str">
            <v>N</v>
          </cell>
          <cell r="V11454">
            <v>0</v>
          </cell>
          <cell r="W11454">
            <v>0</v>
          </cell>
        </row>
        <row r="11455">
          <cell r="B11455" t="str">
            <v>0450T</v>
          </cell>
          <cell r="D11455" t="str">
            <v>Not Covered</v>
          </cell>
          <cell r="E11455">
            <v>0</v>
          </cell>
          <cell r="F11455">
            <v>0</v>
          </cell>
          <cell r="G11455">
            <v>0</v>
          </cell>
          <cell r="H11455">
            <v>0</v>
          </cell>
          <cell r="J11455">
            <v>0</v>
          </cell>
          <cell r="K11455">
            <v>0</v>
          </cell>
          <cell r="L11455">
            <v>0</v>
          </cell>
          <cell r="M11455">
            <v>0</v>
          </cell>
          <cell r="O11455" t="str">
            <v>YYY</v>
          </cell>
          <cell r="P11455" t="str">
            <v>N</v>
          </cell>
          <cell r="Q11455" t="str">
            <v>N</v>
          </cell>
          <cell r="R11455" t="str">
            <v>N</v>
          </cell>
          <cell r="S11455" t="str">
            <v>N</v>
          </cell>
          <cell r="T11455" t="str">
            <v>N</v>
          </cell>
          <cell r="V11455">
            <v>0</v>
          </cell>
          <cell r="W11455">
            <v>0</v>
          </cell>
        </row>
        <row r="11456">
          <cell r="B11456" t="str">
            <v>0451T</v>
          </cell>
          <cell r="D11456" t="str">
            <v>Not Covered</v>
          </cell>
          <cell r="E11456">
            <v>0</v>
          </cell>
          <cell r="F11456">
            <v>0</v>
          </cell>
          <cell r="G11456">
            <v>0</v>
          </cell>
          <cell r="H11456">
            <v>0</v>
          </cell>
          <cell r="J11456">
            <v>0</v>
          </cell>
          <cell r="K11456">
            <v>0</v>
          </cell>
          <cell r="L11456">
            <v>0</v>
          </cell>
          <cell r="M11456">
            <v>0</v>
          </cell>
          <cell r="O11456" t="str">
            <v>YYY</v>
          </cell>
          <cell r="P11456" t="str">
            <v>N</v>
          </cell>
          <cell r="Q11456" t="str">
            <v>N</v>
          </cell>
          <cell r="R11456" t="str">
            <v>N</v>
          </cell>
          <cell r="S11456" t="str">
            <v>N</v>
          </cell>
          <cell r="T11456" t="str">
            <v>N</v>
          </cell>
          <cell r="V11456">
            <v>0</v>
          </cell>
          <cell r="W11456">
            <v>0</v>
          </cell>
        </row>
        <row r="11457">
          <cell r="B11457" t="str">
            <v>0452T</v>
          </cell>
          <cell r="D11457" t="str">
            <v>Not Covered</v>
          </cell>
          <cell r="E11457">
            <v>0</v>
          </cell>
          <cell r="F11457">
            <v>0</v>
          </cell>
          <cell r="G11457">
            <v>0</v>
          </cell>
          <cell r="H11457">
            <v>0</v>
          </cell>
          <cell r="J11457">
            <v>0</v>
          </cell>
          <cell r="K11457">
            <v>0</v>
          </cell>
          <cell r="L11457">
            <v>0</v>
          </cell>
          <cell r="M11457">
            <v>0</v>
          </cell>
          <cell r="O11457" t="str">
            <v>YYY</v>
          </cell>
          <cell r="P11457" t="str">
            <v>N</v>
          </cell>
          <cell r="Q11457" t="str">
            <v>N</v>
          </cell>
          <cell r="R11457" t="str">
            <v>N</v>
          </cell>
          <cell r="S11457" t="str">
            <v>N</v>
          </cell>
          <cell r="T11457" t="str">
            <v>N</v>
          </cell>
          <cell r="V11457">
            <v>0</v>
          </cell>
          <cell r="W11457">
            <v>0</v>
          </cell>
        </row>
        <row r="11458">
          <cell r="B11458" t="str">
            <v>0453T</v>
          </cell>
          <cell r="D11458" t="str">
            <v>Not Covered</v>
          </cell>
          <cell r="E11458">
            <v>0</v>
          </cell>
          <cell r="F11458">
            <v>0</v>
          </cell>
          <cell r="G11458">
            <v>0</v>
          </cell>
          <cell r="H11458">
            <v>0</v>
          </cell>
          <cell r="J11458">
            <v>0</v>
          </cell>
          <cell r="K11458">
            <v>0</v>
          </cell>
          <cell r="L11458">
            <v>0</v>
          </cell>
          <cell r="M11458">
            <v>0</v>
          </cell>
          <cell r="O11458" t="str">
            <v>YYY</v>
          </cell>
          <cell r="P11458" t="str">
            <v>N</v>
          </cell>
          <cell r="Q11458" t="str">
            <v>N</v>
          </cell>
          <cell r="R11458" t="str">
            <v>N</v>
          </cell>
          <cell r="S11458" t="str">
            <v>N</v>
          </cell>
          <cell r="T11458" t="str">
            <v>N</v>
          </cell>
          <cell r="V11458">
            <v>0</v>
          </cell>
          <cell r="W11458">
            <v>0</v>
          </cell>
        </row>
        <row r="11459">
          <cell r="B11459" t="str">
            <v>0454T</v>
          </cell>
          <cell r="D11459" t="str">
            <v>Not Covered</v>
          </cell>
          <cell r="E11459">
            <v>0</v>
          </cell>
          <cell r="F11459">
            <v>0</v>
          </cell>
          <cell r="G11459">
            <v>0</v>
          </cell>
          <cell r="H11459">
            <v>0</v>
          </cell>
          <cell r="J11459">
            <v>0</v>
          </cell>
          <cell r="K11459">
            <v>0</v>
          </cell>
          <cell r="L11459">
            <v>0</v>
          </cell>
          <cell r="M11459">
            <v>0</v>
          </cell>
          <cell r="O11459" t="str">
            <v>YYY</v>
          </cell>
          <cell r="P11459" t="str">
            <v>N</v>
          </cell>
          <cell r="Q11459" t="str">
            <v>N</v>
          </cell>
          <cell r="R11459" t="str">
            <v>N</v>
          </cell>
          <cell r="S11459" t="str">
            <v>N</v>
          </cell>
          <cell r="T11459" t="str">
            <v>N</v>
          </cell>
          <cell r="V11459">
            <v>0</v>
          </cell>
          <cell r="W11459">
            <v>0</v>
          </cell>
        </row>
        <row r="11460">
          <cell r="B11460" t="str">
            <v>0455T</v>
          </cell>
          <cell r="D11460" t="str">
            <v>Not Covered</v>
          </cell>
          <cell r="E11460">
            <v>0</v>
          </cell>
          <cell r="F11460">
            <v>0</v>
          </cell>
          <cell r="G11460">
            <v>0</v>
          </cell>
          <cell r="H11460">
            <v>0</v>
          </cell>
          <cell r="J11460">
            <v>0</v>
          </cell>
          <cell r="K11460">
            <v>0</v>
          </cell>
          <cell r="L11460">
            <v>0</v>
          </cell>
          <cell r="M11460">
            <v>0</v>
          </cell>
          <cell r="O11460" t="str">
            <v>YYY</v>
          </cell>
          <cell r="P11460" t="str">
            <v>N</v>
          </cell>
          <cell r="Q11460" t="str">
            <v>N</v>
          </cell>
          <cell r="R11460" t="str">
            <v>N</v>
          </cell>
          <cell r="S11460" t="str">
            <v>N</v>
          </cell>
          <cell r="T11460" t="str">
            <v>N</v>
          </cell>
          <cell r="V11460">
            <v>0</v>
          </cell>
          <cell r="W11460">
            <v>0</v>
          </cell>
        </row>
        <row r="11461">
          <cell r="B11461" t="str">
            <v>0456T</v>
          </cell>
          <cell r="D11461" t="str">
            <v>Not Covered</v>
          </cell>
          <cell r="E11461">
            <v>0</v>
          </cell>
          <cell r="F11461">
            <v>0</v>
          </cell>
          <cell r="G11461">
            <v>0</v>
          </cell>
          <cell r="H11461">
            <v>0</v>
          </cell>
          <cell r="J11461">
            <v>0</v>
          </cell>
          <cell r="K11461">
            <v>0</v>
          </cell>
          <cell r="L11461">
            <v>0</v>
          </cell>
          <cell r="M11461">
            <v>0</v>
          </cell>
          <cell r="O11461" t="str">
            <v>YYY</v>
          </cell>
          <cell r="P11461" t="str">
            <v>N</v>
          </cell>
          <cell r="Q11461" t="str">
            <v>N</v>
          </cell>
          <cell r="R11461" t="str">
            <v>N</v>
          </cell>
          <cell r="S11461" t="str">
            <v>N</v>
          </cell>
          <cell r="T11461" t="str">
            <v>N</v>
          </cell>
          <cell r="V11461">
            <v>0</v>
          </cell>
          <cell r="W11461">
            <v>0</v>
          </cell>
        </row>
        <row r="11462">
          <cell r="B11462" t="str">
            <v>0457T</v>
          </cell>
          <cell r="D11462" t="str">
            <v>Not Covered</v>
          </cell>
          <cell r="E11462">
            <v>0</v>
          </cell>
          <cell r="F11462">
            <v>0</v>
          </cell>
          <cell r="G11462">
            <v>0</v>
          </cell>
          <cell r="H11462">
            <v>0</v>
          </cell>
          <cell r="J11462">
            <v>0</v>
          </cell>
          <cell r="K11462">
            <v>0</v>
          </cell>
          <cell r="L11462">
            <v>0</v>
          </cell>
          <cell r="M11462">
            <v>0</v>
          </cell>
          <cell r="O11462" t="str">
            <v>YYY</v>
          </cell>
          <cell r="P11462" t="str">
            <v>N</v>
          </cell>
          <cell r="Q11462" t="str">
            <v>N</v>
          </cell>
          <cell r="R11462" t="str">
            <v>N</v>
          </cell>
          <cell r="S11462" t="str">
            <v>N</v>
          </cell>
          <cell r="T11462" t="str">
            <v>N</v>
          </cell>
          <cell r="V11462">
            <v>0</v>
          </cell>
          <cell r="W11462">
            <v>0</v>
          </cell>
        </row>
        <row r="11463">
          <cell r="B11463" t="str">
            <v>0458T</v>
          </cell>
          <cell r="D11463" t="str">
            <v>Not Covered</v>
          </cell>
          <cell r="E11463">
            <v>0</v>
          </cell>
          <cell r="F11463">
            <v>0</v>
          </cell>
          <cell r="G11463">
            <v>0</v>
          </cell>
          <cell r="H11463">
            <v>0</v>
          </cell>
          <cell r="J11463">
            <v>0</v>
          </cell>
          <cell r="K11463">
            <v>0</v>
          </cell>
          <cell r="L11463">
            <v>0</v>
          </cell>
          <cell r="M11463">
            <v>0</v>
          </cell>
          <cell r="O11463" t="str">
            <v>YYY</v>
          </cell>
          <cell r="P11463" t="str">
            <v>N</v>
          </cell>
          <cell r="Q11463" t="str">
            <v>N</v>
          </cell>
          <cell r="R11463" t="str">
            <v>N</v>
          </cell>
          <cell r="S11463" t="str">
            <v>N</v>
          </cell>
          <cell r="T11463" t="str">
            <v>N</v>
          </cell>
          <cell r="V11463">
            <v>0</v>
          </cell>
          <cell r="W11463">
            <v>0</v>
          </cell>
        </row>
        <row r="11464">
          <cell r="B11464" t="str">
            <v>0459T</v>
          </cell>
          <cell r="D11464" t="str">
            <v>Not Covered</v>
          </cell>
          <cell r="E11464">
            <v>0</v>
          </cell>
          <cell r="F11464">
            <v>0</v>
          </cell>
          <cell r="G11464">
            <v>0</v>
          </cell>
          <cell r="H11464">
            <v>0</v>
          </cell>
          <cell r="J11464">
            <v>0</v>
          </cell>
          <cell r="K11464">
            <v>0</v>
          </cell>
          <cell r="L11464">
            <v>0</v>
          </cell>
          <cell r="M11464">
            <v>0</v>
          </cell>
          <cell r="O11464" t="str">
            <v>YYY</v>
          </cell>
          <cell r="P11464" t="str">
            <v>N</v>
          </cell>
          <cell r="Q11464" t="str">
            <v>N</v>
          </cell>
          <cell r="R11464" t="str">
            <v>N</v>
          </cell>
          <cell r="S11464" t="str">
            <v>N</v>
          </cell>
          <cell r="T11464" t="str">
            <v>N</v>
          </cell>
          <cell r="V11464">
            <v>0</v>
          </cell>
          <cell r="W11464">
            <v>0</v>
          </cell>
        </row>
        <row r="11465">
          <cell r="B11465" t="str">
            <v>0460T</v>
          </cell>
          <cell r="D11465" t="str">
            <v>Not Covered</v>
          </cell>
          <cell r="E11465">
            <v>0</v>
          </cell>
          <cell r="F11465">
            <v>0</v>
          </cell>
          <cell r="G11465">
            <v>0</v>
          </cell>
          <cell r="H11465">
            <v>0</v>
          </cell>
          <cell r="J11465">
            <v>0</v>
          </cell>
          <cell r="K11465">
            <v>0</v>
          </cell>
          <cell r="L11465">
            <v>0</v>
          </cell>
          <cell r="M11465">
            <v>0</v>
          </cell>
          <cell r="O11465" t="str">
            <v>YYY</v>
          </cell>
          <cell r="P11465" t="str">
            <v>N</v>
          </cell>
          <cell r="Q11465" t="str">
            <v>N</v>
          </cell>
          <cell r="R11465" t="str">
            <v>N</v>
          </cell>
          <cell r="S11465" t="str">
            <v>N</v>
          </cell>
          <cell r="T11465" t="str">
            <v>N</v>
          </cell>
          <cell r="V11465">
            <v>0</v>
          </cell>
          <cell r="W11465">
            <v>0</v>
          </cell>
        </row>
        <row r="11466">
          <cell r="B11466" t="str">
            <v>0461T</v>
          </cell>
          <cell r="D11466" t="str">
            <v>Not Covered</v>
          </cell>
          <cell r="E11466">
            <v>0</v>
          </cell>
          <cell r="F11466">
            <v>0</v>
          </cell>
          <cell r="G11466">
            <v>0</v>
          </cell>
          <cell r="H11466">
            <v>0</v>
          </cell>
          <cell r="J11466">
            <v>0</v>
          </cell>
          <cell r="K11466">
            <v>0</v>
          </cell>
          <cell r="L11466">
            <v>0</v>
          </cell>
          <cell r="M11466">
            <v>0</v>
          </cell>
          <cell r="O11466" t="str">
            <v>YYY</v>
          </cell>
          <cell r="P11466" t="str">
            <v>N</v>
          </cell>
          <cell r="Q11466" t="str">
            <v>N</v>
          </cell>
          <cell r="R11466" t="str">
            <v>N</v>
          </cell>
          <cell r="S11466" t="str">
            <v>N</v>
          </cell>
          <cell r="T11466" t="str">
            <v>N</v>
          </cell>
          <cell r="V11466">
            <v>0</v>
          </cell>
          <cell r="W11466">
            <v>0</v>
          </cell>
        </row>
        <row r="11467">
          <cell r="B11467" t="str">
            <v>0462T</v>
          </cell>
          <cell r="D11467" t="str">
            <v>Not Covered</v>
          </cell>
          <cell r="E11467">
            <v>0</v>
          </cell>
          <cell r="F11467">
            <v>0</v>
          </cell>
          <cell r="G11467">
            <v>0</v>
          </cell>
          <cell r="H11467">
            <v>0</v>
          </cell>
          <cell r="J11467">
            <v>0</v>
          </cell>
          <cell r="K11467">
            <v>0</v>
          </cell>
          <cell r="L11467">
            <v>0</v>
          </cell>
          <cell r="M11467">
            <v>0</v>
          </cell>
          <cell r="O11467" t="str">
            <v>YYY</v>
          </cell>
          <cell r="P11467" t="str">
            <v>N</v>
          </cell>
          <cell r="Q11467" t="str">
            <v>N</v>
          </cell>
          <cell r="R11467" t="str">
            <v>N</v>
          </cell>
          <cell r="S11467" t="str">
            <v>N</v>
          </cell>
          <cell r="T11467" t="str">
            <v>N</v>
          </cell>
          <cell r="V11467">
            <v>0</v>
          </cell>
          <cell r="W11467">
            <v>0</v>
          </cell>
        </row>
        <row r="11468">
          <cell r="B11468" t="str">
            <v>0463T</v>
          </cell>
          <cell r="D11468" t="str">
            <v>Not Covered</v>
          </cell>
          <cell r="E11468">
            <v>0</v>
          </cell>
          <cell r="F11468">
            <v>0</v>
          </cell>
          <cell r="G11468">
            <v>0</v>
          </cell>
          <cell r="H11468">
            <v>0</v>
          </cell>
          <cell r="J11468">
            <v>0</v>
          </cell>
          <cell r="K11468">
            <v>0</v>
          </cell>
          <cell r="L11468">
            <v>0</v>
          </cell>
          <cell r="M11468">
            <v>0</v>
          </cell>
          <cell r="O11468" t="str">
            <v>YYY</v>
          </cell>
          <cell r="P11468" t="str">
            <v>N</v>
          </cell>
          <cell r="Q11468" t="str">
            <v>N</v>
          </cell>
          <cell r="R11468" t="str">
            <v>N</v>
          </cell>
          <cell r="S11468" t="str">
            <v>N</v>
          </cell>
          <cell r="T11468" t="str">
            <v>N</v>
          </cell>
          <cell r="V11468">
            <v>0</v>
          </cell>
          <cell r="W11468">
            <v>0</v>
          </cell>
        </row>
        <row r="11469">
          <cell r="B11469" t="str">
            <v>0464T</v>
          </cell>
          <cell r="D11469" t="str">
            <v>Not Covered</v>
          </cell>
          <cell r="E11469">
            <v>0</v>
          </cell>
          <cell r="F11469">
            <v>0</v>
          </cell>
          <cell r="G11469">
            <v>0</v>
          </cell>
          <cell r="H11469">
            <v>0</v>
          </cell>
          <cell r="J11469">
            <v>0</v>
          </cell>
          <cell r="K11469">
            <v>0</v>
          </cell>
          <cell r="L11469">
            <v>0</v>
          </cell>
          <cell r="M11469">
            <v>0</v>
          </cell>
          <cell r="O11469" t="str">
            <v>YYY</v>
          </cell>
          <cell r="P11469" t="str">
            <v>N</v>
          </cell>
          <cell r="Q11469" t="str">
            <v>N</v>
          </cell>
          <cell r="R11469" t="str">
            <v>N</v>
          </cell>
          <cell r="S11469" t="str">
            <v>N</v>
          </cell>
          <cell r="T11469" t="str">
            <v>N</v>
          </cell>
          <cell r="V11469">
            <v>0</v>
          </cell>
          <cell r="W11469">
            <v>0</v>
          </cell>
        </row>
        <row r="11470">
          <cell r="B11470" t="str">
            <v>0465T</v>
          </cell>
          <cell r="D11470" t="str">
            <v>Not Covered</v>
          </cell>
          <cell r="E11470">
            <v>0</v>
          </cell>
          <cell r="F11470">
            <v>0</v>
          </cell>
          <cell r="G11470">
            <v>0</v>
          </cell>
          <cell r="H11470">
            <v>0</v>
          </cell>
          <cell r="J11470">
            <v>0</v>
          </cell>
          <cell r="K11470">
            <v>0</v>
          </cell>
          <cell r="L11470">
            <v>0</v>
          </cell>
          <cell r="M11470">
            <v>0</v>
          </cell>
          <cell r="O11470" t="str">
            <v>YYY</v>
          </cell>
          <cell r="P11470" t="str">
            <v>N</v>
          </cell>
          <cell r="Q11470" t="str">
            <v>N</v>
          </cell>
          <cell r="R11470" t="str">
            <v>N</v>
          </cell>
          <cell r="S11470" t="str">
            <v>N</v>
          </cell>
          <cell r="T11470" t="str">
            <v>N</v>
          </cell>
          <cell r="V11470">
            <v>0</v>
          </cell>
          <cell r="W11470">
            <v>0</v>
          </cell>
        </row>
        <row r="11471">
          <cell r="B11471" t="str">
            <v>0466T</v>
          </cell>
          <cell r="D11471" t="str">
            <v>Not Covered</v>
          </cell>
          <cell r="E11471">
            <v>0</v>
          </cell>
          <cell r="F11471">
            <v>0</v>
          </cell>
          <cell r="G11471">
            <v>0</v>
          </cell>
          <cell r="H11471">
            <v>0</v>
          </cell>
          <cell r="J11471">
            <v>0</v>
          </cell>
          <cell r="K11471">
            <v>0</v>
          </cell>
          <cell r="L11471">
            <v>0</v>
          </cell>
          <cell r="M11471">
            <v>0</v>
          </cell>
          <cell r="O11471" t="str">
            <v>YYY</v>
          </cell>
          <cell r="P11471" t="str">
            <v>N</v>
          </cell>
          <cell r="Q11471" t="str">
            <v>N</v>
          </cell>
          <cell r="R11471" t="str">
            <v>N</v>
          </cell>
          <cell r="S11471" t="str">
            <v>N</v>
          </cell>
          <cell r="T11471" t="str">
            <v>N</v>
          </cell>
          <cell r="V11471">
            <v>0</v>
          </cell>
          <cell r="W11471">
            <v>0</v>
          </cell>
        </row>
        <row r="11472">
          <cell r="B11472" t="str">
            <v>0467T</v>
          </cell>
          <cell r="D11472" t="str">
            <v>Not Covered</v>
          </cell>
          <cell r="E11472">
            <v>0</v>
          </cell>
          <cell r="F11472">
            <v>0</v>
          </cell>
          <cell r="G11472">
            <v>0</v>
          </cell>
          <cell r="H11472">
            <v>0</v>
          </cell>
          <cell r="J11472">
            <v>0</v>
          </cell>
          <cell r="K11472">
            <v>0</v>
          </cell>
          <cell r="L11472">
            <v>0</v>
          </cell>
          <cell r="M11472">
            <v>0</v>
          </cell>
          <cell r="O11472" t="str">
            <v>YYY</v>
          </cell>
          <cell r="P11472" t="str">
            <v>N</v>
          </cell>
          <cell r="Q11472" t="str">
            <v>N</v>
          </cell>
          <cell r="R11472" t="str">
            <v>N</v>
          </cell>
          <cell r="S11472" t="str">
            <v>N</v>
          </cell>
          <cell r="T11472" t="str">
            <v>N</v>
          </cell>
          <cell r="V11472">
            <v>0</v>
          </cell>
          <cell r="W11472">
            <v>0</v>
          </cell>
        </row>
        <row r="11473">
          <cell r="B11473" t="str">
            <v>0468T</v>
          </cell>
          <cell r="D11473" t="str">
            <v>Not Covered</v>
          </cell>
          <cell r="E11473">
            <v>0</v>
          </cell>
          <cell r="F11473">
            <v>0</v>
          </cell>
          <cell r="G11473">
            <v>0</v>
          </cell>
          <cell r="H11473">
            <v>0</v>
          </cell>
          <cell r="J11473">
            <v>0</v>
          </cell>
          <cell r="K11473">
            <v>0</v>
          </cell>
          <cell r="L11473">
            <v>0</v>
          </cell>
          <cell r="M11473">
            <v>0</v>
          </cell>
          <cell r="O11473" t="str">
            <v>YYY</v>
          </cell>
          <cell r="P11473" t="str">
            <v>N</v>
          </cell>
          <cell r="Q11473" t="str">
            <v>N</v>
          </cell>
          <cell r="R11473" t="str">
            <v>N</v>
          </cell>
          <cell r="S11473" t="str">
            <v>N</v>
          </cell>
          <cell r="T11473" t="str">
            <v>N</v>
          </cell>
          <cell r="V11473">
            <v>0</v>
          </cell>
          <cell r="W11473">
            <v>0</v>
          </cell>
        </row>
        <row r="11474">
          <cell r="B11474" t="str">
            <v>0500F</v>
          </cell>
          <cell r="D11474" t="str">
            <v>Not Covered</v>
          </cell>
          <cell r="E11474">
            <v>0</v>
          </cell>
          <cell r="F11474">
            <v>0</v>
          </cell>
          <cell r="G11474">
            <v>0</v>
          </cell>
          <cell r="H11474">
            <v>0</v>
          </cell>
          <cell r="J11474">
            <v>0</v>
          </cell>
          <cell r="K11474">
            <v>0</v>
          </cell>
          <cell r="L11474">
            <v>0</v>
          </cell>
          <cell r="M11474">
            <v>0</v>
          </cell>
          <cell r="O11474" t="str">
            <v>XXX</v>
          </cell>
          <cell r="P11474" t="str">
            <v>N</v>
          </cell>
          <cell r="Q11474" t="str">
            <v>N</v>
          </cell>
          <cell r="R11474" t="str">
            <v>N</v>
          </cell>
          <cell r="S11474" t="str">
            <v>N</v>
          </cell>
          <cell r="T11474" t="str">
            <v>N</v>
          </cell>
          <cell r="V11474">
            <v>0</v>
          </cell>
          <cell r="W11474">
            <v>0</v>
          </cell>
        </row>
        <row r="11475">
          <cell r="B11475" t="str">
            <v>0501F</v>
          </cell>
          <cell r="D11475" t="str">
            <v>Not Covered</v>
          </cell>
          <cell r="E11475">
            <v>0</v>
          </cell>
          <cell r="F11475">
            <v>0</v>
          </cell>
          <cell r="G11475">
            <v>0</v>
          </cell>
          <cell r="H11475">
            <v>0</v>
          </cell>
          <cell r="J11475">
            <v>0</v>
          </cell>
          <cell r="K11475">
            <v>0</v>
          </cell>
          <cell r="L11475">
            <v>0</v>
          </cell>
          <cell r="M11475">
            <v>0</v>
          </cell>
          <cell r="O11475" t="str">
            <v>XXX</v>
          </cell>
          <cell r="P11475" t="str">
            <v>N</v>
          </cell>
          <cell r="Q11475" t="str">
            <v>N</v>
          </cell>
          <cell r="R11475" t="str">
            <v>N</v>
          </cell>
          <cell r="S11475" t="str">
            <v>N</v>
          </cell>
          <cell r="T11475" t="str">
            <v>N</v>
          </cell>
          <cell r="V11475">
            <v>0</v>
          </cell>
          <cell r="W11475">
            <v>0</v>
          </cell>
        </row>
        <row r="11476">
          <cell r="B11476" t="str">
            <v>0502F</v>
          </cell>
          <cell r="D11476" t="str">
            <v>Not Covered</v>
          </cell>
          <cell r="E11476">
            <v>0</v>
          </cell>
          <cell r="F11476">
            <v>0</v>
          </cell>
          <cell r="G11476">
            <v>0</v>
          </cell>
          <cell r="H11476">
            <v>0</v>
          </cell>
          <cell r="J11476">
            <v>0</v>
          </cell>
          <cell r="K11476">
            <v>0</v>
          </cell>
          <cell r="L11476">
            <v>0</v>
          </cell>
          <cell r="M11476">
            <v>0</v>
          </cell>
          <cell r="O11476" t="str">
            <v>XXX</v>
          </cell>
          <cell r="P11476" t="str">
            <v>N</v>
          </cell>
          <cell r="Q11476" t="str">
            <v>N</v>
          </cell>
          <cell r="R11476" t="str">
            <v>N</v>
          </cell>
          <cell r="S11476" t="str">
            <v>N</v>
          </cell>
          <cell r="T11476" t="str">
            <v>N</v>
          </cell>
          <cell r="V11476">
            <v>0</v>
          </cell>
          <cell r="W11476">
            <v>0</v>
          </cell>
        </row>
        <row r="11477">
          <cell r="B11477" t="str">
            <v>0503F</v>
          </cell>
          <cell r="D11477" t="str">
            <v>Not Covered</v>
          </cell>
          <cell r="E11477">
            <v>0</v>
          </cell>
          <cell r="F11477">
            <v>0</v>
          </cell>
          <cell r="G11477">
            <v>0</v>
          </cell>
          <cell r="H11477">
            <v>0</v>
          </cell>
          <cell r="J11477">
            <v>0</v>
          </cell>
          <cell r="K11477">
            <v>0</v>
          </cell>
          <cell r="L11477">
            <v>0</v>
          </cell>
          <cell r="M11477">
            <v>0</v>
          </cell>
          <cell r="O11477" t="str">
            <v>XXX</v>
          </cell>
          <cell r="P11477" t="str">
            <v>N</v>
          </cell>
          <cell r="Q11477" t="str">
            <v>N</v>
          </cell>
          <cell r="R11477" t="str">
            <v>N</v>
          </cell>
          <cell r="S11477" t="str">
            <v>N</v>
          </cell>
          <cell r="T11477" t="str">
            <v>N</v>
          </cell>
          <cell r="V11477">
            <v>0</v>
          </cell>
          <cell r="W11477">
            <v>0</v>
          </cell>
        </row>
        <row r="11478">
          <cell r="B11478" t="str">
            <v>0505F</v>
          </cell>
          <cell r="D11478" t="str">
            <v>Not Covered</v>
          </cell>
          <cell r="E11478">
            <v>0</v>
          </cell>
          <cell r="F11478">
            <v>0</v>
          </cell>
          <cell r="G11478">
            <v>0</v>
          </cell>
          <cell r="H11478">
            <v>0</v>
          </cell>
          <cell r="J11478">
            <v>0</v>
          </cell>
          <cell r="K11478">
            <v>0</v>
          </cell>
          <cell r="L11478">
            <v>0</v>
          </cell>
          <cell r="M11478">
            <v>0</v>
          </cell>
          <cell r="O11478" t="str">
            <v>XXX</v>
          </cell>
          <cell r="P11478" t="str">
            <v>N</v>
          </cell>
          <cell r="Q11478" t="str">
            <v>N</v>
          </cell>
          <cell r="R11478" t="str">
            <v>N</v>
          </cell>
          <cell r="S11478" t="str">
            <v>N</v>
          </cell>
          <cell r="T11478" t="str">
            <v>N</v>
          </cell>
          <cell r="V11478">
            <v>0</v>
          </cell>
          <cell r="W11478">
            <v>0</v>
          </cell>
        </row>
        <row r="11479">
          <cell r="B11479" t="str">
            <v>0507F</v>
          </cell>
          <cell r="D11479" t="str">
            <v>Not Covered</v>
          </cell>
          <cell r="E11479">
            <v>0</v>
          </cell>
          <cell r="F11479">
            <v>0</v>
          </cell>
          <cell r="G11479">
            <v>0</v>
          </cell>
          <cell r="H11479">
            <v>0</v>
          </cell>
          <cell r="J11479">
            <v>0</v>
          </cell>
          <cell r="K11479">
            <v>0</v>
          </cell>
          <cell r="L11479">
            <v>0</v>
          </cell>
          <cell r="M11479">
            <v>0</v>
          </cell>
          <cell r="O11479" t="str">
            <v>XXX</v>
          </cell>
          <cell r="P11479" t="str">
            <v>N</v>
          </cell>
          <cell r="Q11479" t="str">
            <v>N</v>
          </cell>
          <cell r="R11479" t="str">
            <v>N</v>
          </cell>
          <cell r="S11479" t="str">
            <v>N</v>
          </cell>
          <cell r="T11479" t="str">
            <v>N</v>
          </cell>
          <cell r="V11479">
            <v>0</v>
          </cell>
          <cell r="W11479">
            <v>0</v>
          </cell>
        </row>
        <row r="11480">
          <cell r="B11480" t="str">
            <v>0509F</v>
          </cell>
          <cell r="D11480" t="str">
            <v>Not Covered</v>
          </cell>
          <cell r="E11480">
            <v>0</v>
          </cell>
          <cell r="F11480">
            <v>0</v>
          </cell>
          <cell r="G11480">
            <v>0</v>
          </cell>
          <cell r="H11480">
            <v>0</v>
          </cell>
          <cell r="J11480">
            <v>0</v>
          </cell>
          <cell r="K11480">
            <v>0</v>
          </cell>
          <cell r="L11480">
            <v>0</v>
          </cell>
          <cell r="M11480">
            <v>0</v>
          </cell>
          <cell r="O11480" t="str">
            <v>XXX</v>
          </cell>
          <cell r="P11480" t="str">
            <v>N</v>
          </cell>
          <cell r="Q11480" t="str">
            <v>N</v>
          </cell>
          <cell r="R11480" t="str">
            <v>N</v>
          </cell>
          <cell r="S11480" t="str">
            <v>N</v>
          </cell>
          <cell r="T11480" t="str">
            <v>N</v>
          </cell>
          <cell r="V11480">
            <v>0</v>
          </cell>
          <cell r="W11480">
            <v>0</v>
          </cell>
        </row>
        <row r="11481">
          <cell r="B11481" t="str">
            <v>0513F</v>
          </cell>
          <cell r="D11481" t="str">
            <v>Not Covered</v>
          </cell>
          <cell r="E11481">
            <v>0</v>
          </cell>
          <cell r="F11481">
            <v>0</v>
          </cell>
          <cell r="G11481">
            <v>0</v>
          </cell>
          <cell r="H11481">
            <v>0</v>
          </cell>
          <cell r="J11481">
            <v>0</v>
          </cell>
          <cell r="K11481">
            <v>0</v>
          </cell>
          <cell r="L11481">
            <v>0</v>
          </cell>
          <cell r="M11481">
            <v>0</v>
          </cell>
          <cell r="O11481" t="str">
            <v>XXX</v>
          </cell>
          <cell r="P11481" t="str">
            <v>N</v>
          </cell>
          <cell r="Q11481" t="str">
            <v>N</v>
          </cell>
          <cell r="R11481" t="str">
            <v>N</v>
          </cell>
          <cell r="S11481" t="str">
            <v>N</v>
          </cell>
          <cell r="T11481" t="str">
            <v>N</v>
          </cell>
          <cell r="V11481">
            <v>0</v>
          </cell>
          <cell r="W11481">
            <v>0</v>
          </cell>
        </row>
        <row r="11482">
          <cell r="B11482" t="str">
            <v>0514F</v>
          </cell>
          <cell r="D11482" t="str">
            <v>Not Covered</v>
          </cell>
          <cell r="E11482">
            <v>0</v>
          </cell>
          <cell r="F11482">
            <v>0</v>
          </cell>
          <cell r="G11482">
            <v>0</v>
          </cell>
          <cell r="H11482">
            <v>0</v>
          </cell>
          <cell r="J11482">
            <v>0</v>
          </cell>
          <cell r="K11482">
            <v>0</v>
          </cell>
          <cell r="L11482">
            <v>0</v>
          </cell>
          <cell r="M11482">
            <v>0</v>
          </cell>
          <cell r="O11482" t="str">
            <v>XXX</v>
          </cell>
          <cell r="P11482" t="str">
            <v>N</v>
          </cell>
          <cell r="Q11482" t="str">
            <v>N</v>
          </cell>
          <cell r="R11482" t="str">
            <v>N</v>
          </cell>
          <cell r="S11482" t="str">
            <v>N</v>
          </cell>
          <cell r="T11482" t="str">
            <v>N</v>
          </cell>
          <cell r="V11482">
            <v>0</v>
          </cell>
          <cell r="W11482">
            <v>0</v>
          </cell>
        </row>
        <row r="11483">
          <cell r="B11483" t="str">
            <v>0516F</v>
          </cell>
          <cell r="D11483" t="str">
            <v>Not Covered</v>
          </cell>
          <cell r="E11483">
            <v>0</v>
          </cell>
          <cell r="F11483">
            <v>0</v>
          </cell>
          <cell r="G11483">
            <v>0</v>
          </cell>
          <cell r="H11483">
            <v>0</v>
          </cell>
          <cell r="J11483">
            <v>0</v>
          </cell>
          <cell r="K11483">
            <v>0</v>
          </cell>
          <cell r="L11483">
            <v>0</v>
          </cell>
          <cell r="M11483">
            <v>0</v>
          </cell>
          <cell r="O11483" t="str">
            <v>XXX</v>
          </cell>
          <cell r="P11483" t="str">
            <v>N</v>
          </cell>
          <cell r="Q11483" t="str">
            <v>N</v>
          </cell>
          <cell r="R11483" t="str">
            <v>N</v>
          </cell>
          <cell r="S11483" t="str">
            <v>N</v>
          </cell>
          <cell r="T11483" t="str">
            <v>N</v>
          </cell>
          <cell r="V11483">
            <v>0</v>
          </cell>
          <cell r="W11483">
            <v>0</v>
          </cell>
        </row>
        <row r="11484">
          <cell r="B11484" t="str">
            <v>0517F</v>
          </cell>
          <cell r="D11484" t="str">
            <v>Not Covered</v>
          </cell>
          <cell r="E11484">
            <v>0</v>
          </cell>
          <cell r="F11484">
            <v>0</v>
          </cell>
          <cell r="G11484">
            <v>0</v>
          </cell>
          <cell r="H11484">
            <v>0</v>
          </cell>
          <cell r="J11484">
            <v>0</v>
          </cell>
          <cell r="K11484">
            <v>0</v>
          </cell>
          <cell r="L11484">
            <v>0</v>
          </cell>
          <cell r="M11484">
            <v>0</v>
          </cell>
          <cell r="O11484" t="str">
            <v>XXX</v>
          </cell>
          <cell r="P11484" t="str">
            <v>N</v>
          </cell>
          <cell r="Q11484" t="str">
            <v>N</v>
          </cell>
          <cell r="R11484" t="str">
            <v>N</v>
          </cell>
          <cell r="S11484" t="str">
            <v>N</v>
          </cell>
          <cell r="T11484" t="str">
            <v>N</v>
          </cell>
          <cell r="V11484">
            <v>0</v>
          </cell>
          <cell r="W11484">
            <v>0</v>
          </cell>
        </row>
        <row r="11485">
          <cell r="B11485" t="str">
            <v>0518F</v>
          </cell>
          <cell r="D11485" t="str">
            <v>Not Covered</v>
          </cell>
          <cell r="E11485">
            <v>0</v>
          </cell>
          <cell r="F11485">
            <v>0</v>
          </cell>
          <cell r="G11485">
            <v>0</v>
          </cell>
          <cell r="H11485">
            <v>0</v>
          </cell>
          <cell r="J11485">
            <v>0</v>
          </cell>
          <cell r="K11485">
            <v>0</v>
          </cell>
          <cell r="L11485">
            <v>0</v>
          </cell>
          <cell r="M11485">
            <v>0</v>
          </cell>
          <cell r="O11485" t="str">
            <v>XXX</v>
          </cell>
          <cell r="P11485" t="str">
            <v>N</v>
          </cell>
          <cell r="Q11485" t="str">
            <v>N</v>
          </cell>
          <cell r="R11485" t="str">
            <v>N</v>
          </cell>
          <cell r="S11485" t="str">
            <v>N</v>
          </cell>
          <cell r="T11485" t="str">
            <v>N</v>
          </cell>
          <cell r="V11485">
            <v>0</v>
          </cell>
          <cell r="W11485">
            <v>0</v>
          </cell>
        </row>
        <row r="11486">
          <cell r="B11486" t="str">
            <v>0519F</v>
          </cell>
          <cell r="D11486" t="str">
            <v>Not Covered</v>
          </cell>
          <cell r="E11486">
            <v>0</v>
          </cell>
          <cell r="F11486">
            <v>0</v>
          </cell>
          <cell r="G11486">
            <v>0</v>
          </cell>
          <cell r="H11486">
            <v>0</v>
          </cell>
          <cell r="J11486">
            <v>0</v>
          </cell>
          <cell r="K11486">
            <v>0</v>
          </cell>
          <cell r="L11486">
            <v>0</v>
          </cell>
          <cell r="M11486">
            <v>0</v>
          </cell>
          <cell r="O11486" t="str">
            <v>XXX</v>
          </cell>
          <cell r="P11486" t="str">
            <v>N</v>
          </cell>
          <cell r="Q11486" t="str">
            <v>N</v>
          </cell>
          <cell r="R11486" t="str">
            <v>N</v>
          </cell>
          <cell r="S11486" t="str">
            <v>N</v>
          </cell>
          <cell r="T11486" t="str">
            <v>N</v>
          </cell>
          <cell r="V11486">
            <v>0</v>
          </cell>
          <cell r="W11486">
            <v>0</v>
          </cell>
        </row>
        <row r="11487">
          <cell r="B11487" t="str">
            <v>0520F</v>
          </cell>
          <cell r="D11487" t="str">
            <v>Not Covered</v>
          </cell>
          <cell r="E11487">
            <v>0</v>
          </cell>
          <cell r="F11487">
            <v>0</v>
          </cell>
          <cell r="G11487">
            <v>0</v>
          </cell>
          <cell r="H11487">
            <v>0</v>
          </cell>
          <cell r="J11487">
            <v>0</v>
          </cell>
          <cell r="K11487">
            <v>0</v>
          </cell>
          <cell r="L11487">
            <v>0</v>
          </cell>
          <cell r="M11487">
            <v>0</v>
          </cell>
          <cell r="O11487" t="str">
            <v>XXX</v>
          </cell>
          <cell r="P11487" t="str">
            <v>N</v>
          </cell>
          <cell r="Q11487" t="str">
            <v>N</v>
          </cell>
          <cell r="R11487" t="str">
            <v>N</v>
          </cell>
          <cell r="S11487" t="str">
            <v>N</v>
          </cell>
          <cell r="T11487" t="str">
            <v>N</v>
          </cell>
          <cell r="V11487">
            <v>0</v>
          </cell>
          <cell r="W11487">
            <v>0</v>
          </cell>
        </row>
        <row r="11488">
          <cell r="B11488" t="str">
            <v>0521F</v>
          </cell>
          <cell r="D11488" t="str">
            <v>Not Covered</v>
          </cell>
          <cell r="E11488">
            <v>0</v>
          </cell>
          <cell r="F11488">
            <v>0</v>
          </cell>
          <cell r="G11488">
            <v>0</v>
          </cell>
          <cell r="H11488">
            <v>0</v>
          </cell>
          <cell r="J11488">
            <v>0</v>
          </cell>
          <cell r="K11488">
            <v>0</v>
          </cell>
          <cell r="L11488">
            <v>0</v>
          </cell>
          <cell r="M11488">
            <v>0</v>
          </cell>
          <cell r="O11488" t="str">
            <v>XXX</v>
          </cell>
          <cell r="P11488" t="str">
            <v>N</v>
          </cell>
          <cell r="Q11488" t="str">
            <v>N</v>
          </cell>
          <cell r="R11488" t="str">
            <v>N</v>
          </cell>
          <cell r="S11488" t="str">
            <v>N</v>
          </cell>
          <cell r="T11488" t="str">
            <v>N</v>
          </cell>
          <cell r="V11488">
            <v>0</v>
          </cell>
          <cell r="W11488">
            <v>0</v>
          </cell>
        </row>
        <row r="11489">
          <cell r="B11489" t="str">
            <v>0525F</v>
          </cell>
          <cell r="D11489" t="str">
            <v>Not Covered</v>
          </cell>
          <cell r="E11489">
            <v>0</v>
          </cell>
          <cell r="F11489">
            <v>0</v>
          </cell>
          <cell r="G11489">
            <v>0</v>
          </cell>
          <cell r="H11489">
            <v>0</v>
          </cell>
          <cell r="J11489">
            <v>0</v>
          </cell>
          <cell r="K11489">
            <v>0</v>
          </cell>
          <cell r="L11489">
            <v>0</v>
          </cell>
          <cell r="M11489">
            <v>0</v>
          </cell>
          <cell r="O11489" t="str">
            <v>XXX</v>
          </cell>
          <cell r="P11489" t="str">
            <v>N</v>
          </cell>
          <cell r="Q11489" t="str">
            <v>N</v>
          </cell>
          <cell r="R11489" t="str">
            <v>N</v>
          </cell>
          <cell r="S11489" t="str">
            <v>N</v>
          </cell>
          <cell r="T11489" t="str">
            <v>N</v>
          </cell>
          <cell r="V11489">
            <v>0</v>
          </cell>
          <cell r="W11489">
            <v>0</v>
          </cell>
        </row>
        <row r="11490">
          <cell r="B11490" t="str">
            <v>0526F</v>
          </cell>
          <cell r="D11490" t="str">
            <v>Not Covered</v>
          </cell>
          <cell r="E11490">
            <v>0</v>
          </cell>
          <cell r="F11490">
            <v>0</v>
          </cell>
          <cell r="G11490">
            <v>0</v>
          </cell>
          <cell r="H11490">
            <v>0</v>
          </cell>
          <cell r="J11490">
            <v>0</v>
          </cell>
          <cell r="K11490">
            <v>0</v>
          </cell>
          <cell r="L11490">
            <v>0</v>
          </cell>
          <cell r="M11490">
            <v>0</v>
          </cell>
          <cell r="O11490" t="str">
            <v>XXX</v>
          </cell>
          <cell r="P11490" t="str">
            <v>N</v>
          </cell>
          <cell r="Q11490" t="str">
            <v>N</v>
          </cell>
          <cell r="R11490" t="str">
            <v>N</v>
          </cell>
          <cell r="S11490" t="str">
            <v>N</v>
          </cell>
          <cell r="T11490" t="str">
            <v>N</v>
          </cell>
          <cell r="V11490">
            <v>0</v>
          </cell>
          <cell r="W11490">
            <v>0</v>
          </cell>
        </row>
        <row r="11491">
          <cell r="B11491" t="str">
            <v>0528F</v>
          </cell>
          <cell r="D11491" t="str">
            <v>Not Covered</v>
          </cell>
          <cell r="E11491">
            <v>0</v>
          </cell>
          <cell r="F11491">
            <v>0</v>
          </cell>
          <cell r="G11491">
            <v>0</v>
          </cell>
          <cell r="H11491">
            <v>0</v>
          </cell>
          <cell r="J11491">
            <v>0</v>
          </cell>
          <cell r="K11491">
            <v>0</v>
          </cell>
          <cell r="L11491">
            <v>0</v>
          </cell>
          <cell r="M11491">
            <v>0</v>
          </cell>
          <cell r="O11491" t="str">
            <v>XXX</v>
          </cell>
          <cell r="P11491" t="str">
            <v>N</v>
          </cell>
          <cell r="Q11491" t="str">
            <v>N</v>
          </cell>
          <cell r="R11491" t="str">
            <v>N</v>
          </cell>
          <cell r="S11491" t="str">
            <v>N</v>
          </cell>
          <cell r="T11491" t="str">
            <v>N</v>
          </cell>
          <cell r="V11491">
            <v>0</v>
          </cell>
          <cell r="W11491">
            <v>0</v>
          </cell>
        </row>
        <row r="11492">
          <cell r="B11492" t="str">
            <v>0529F</v>
          </cell>
          <cell r="D11492" t="str">
            <v>Not Covered</v>
          </cell>
          <cell r="E11492">
            <v>0</v>
          </cell>
          <cell r="F11492">
            <v>0</v>
          </cell>
          <cell r="G11492">
            <v>0</v>
          </cell>
          <cell r="H11492">
            <v>0</v>
          </cell>
          <cell r="J11492">
            <v>0</v>
          </cell>
          <cell r="K11492">
            <v>0</v>
          </cell>
          <cell r="L11492">
            <v>0</v>
          </cell>
          <cell r="M11492">
            <v>0</v>
          </cell>
          <cell r="O11492" t="str">
            <v>XXX</v>
          </cell>
          <cell r="P11492" t="str">
            <v>N</v>
          </cell>
          <cell r="Q11492" t="str">
            <v>N</v>
          </cell>
          <cell r="R11492" t="str">
            <v>N</v>
          </cell>
          <cell r="S11492" t="str">
            <v>N</v>
          </cell>
          <cell r="T11492" t="str">
            <v>N</v>
          </cell>
          <cell r="V11492">
            <v>0</v>
          </cell>
          <cell r="W11492">
            <v>0</v>
          </cell>
        </row>
        <row r="11493">
          <cell r="B11493" t="str">
            <v>0535F</v>
          </cell>
          <cell r="D11493" t="str">
            <v>Not Covered</v>
          </cell>
          <cell r="E11493">
            <v>0</v>
          </cell>
          <cell r="F11493">
            <v>0</v>
          </cell>
          <cell r="G11493">
            <v>0</v>
          </cell>
          <cell r="H11493">
            <v>0</v>
          </cell>
          <cell r="J11493">
            <v>0</v>
          </cell>
          <cell r="K11493">
            <v>0</v>
          </cell>
          <cell r="L11493">
            <v>0</v>
          </cell>
          <cell r="M11493">
            <v>0</v>
          </cell>
          <cell r="O11493" t="str">
            <v>XXX</v>
          </cell>
          <cell r="P11493" t="str">
            <v>N</v>
          </cell>
          <cell r="Q11493" t="str">
            <v>N</v>
          </cell>
          <cell r="R11493" t="str">
            <v>N</v>
          </cell>
          <cell r="S11493" t="str">
            <v>N</v>
          </cell>
          <cell r="T11493" t="str">
            <v>N</v>
          </cell>
          <cell r="V11493">
            <v>0</v>
          </cell>
          <cell r="W11493">
            <v>0</v>
          </cell>
        </row>
        <row r="11494">
          <cell r="B11494" t="str">
            <v>0540F</v>
          </cell>
          <cell r="D11494" t="str">
            <v>Not Covered</v>
          </cell>
          <cell r="E11494">
            <v>0</v>
          </cell>
          <cell r="F11494">
            <v>0</v>
          </cell>
          <cell r="G11494">
            <v>0</v>
          </cell>
          <cell r="H11494">
            <v>0</v>
          </cell>
          <cell r="J11494">
            <v>0</v>
          </cell>
          <cell r="K11494">
            <v>0</v>
          </cell>
          <cell r="L11494">
            <v>0</v>
          </cell>
          <cell r="M11494">
            <v>0</v>
          </cell>
          <cell r="O11494" t="str">
            <v>XXX</v>
          </cell>
          <cell r="P11494" t="str">
            <v>N</v>
          </cell>
          <cell r="Q11494" t="str">
            <v>N</v>
          </cell>
          <cell r="R11494" t="str">
            <v>N</v>
          </cell>
          <cell r="S11494" t="str">
            <v>N</v>
          </cell>
          <cell r="T11494" t="str">
            <v>N</v>
          </cell>
          <cell r="V11494">
            <v>0</v>
          </cell>
          <cell r="W11494">
            <v>0</v>
          </cell>
        </row>
        <row r="11495">
          <cell r="B11495" t="str">
            <v>0545F</v>
          </cell>
          <cell r="D11495" t="str">
            <v>Not Covered</v>
          </cell>
          <cell r="E11495">
            <v>0</v>
          </cell>
          <cell r="F11495">
            <v>0</v>
          </cell>
          <cell r="G11495">
            <v>0</v>
          </cell>
          <cell r="H11495">
            <v>0</v>
          </cell>
          <cell r="J11495">
            <v>0</v>
          </cell>
          <cell r="K11495">
            <v>0</v>
          </cell>
          <cell r="L11495">
            <v>0</v>
          </cell>
          <cell r="M11495">
            <v>0</v>
          </cell>
          <cell r="O11495" t="str">
            <v>XXX</v>
          </cell>
          <cell r="P11495" t="str">
            <v>N</v>
          </cell>
          <cell r="Q11495" t="str">
            <v>N</v>
          </cell>
          <cell r="R11495" t="str">
            <v>N</v>
          </cell>
          <cell r="S11495" t="str">
            <v>N</v>
          </cell>
          <cell r="T11495" t="str">
            <v>N</v>
          </cell>
          <cell r="V11495">
            <v>0</v>
          </cell>
          <cell r="W11495">
            <v>0</v>
          </cell>
        </row>
        <row r="11496">
          <cell r="B11496" t="str">
            <v>0550F</v>
          </cell>
          <cell r="D11496" t="str">
            <v>Not Covered</v>
          </cell>
          <cell r="E11496">
            <v>0</v>
          </cell>
          <cell r="F11496">
            <v>0</v>
          </cell>
          <cell r="G11496">
            <v>0</v>
          </cell>
          <cell r="H11496">
            <v>0</v>
          </cell>
          <cell r="J11496">
            <v>0</v>
          </cell>
          <cell r="K11496">
            <v>0</v>
          </cell>
          <cell r="L11496">
            <v>0</v>
          </cell>
          <cell r="M11496">
            <v>0</v>
          </cell>
          <cell r="O11496" t="str">
            <v>XXX</v>
          </cell>
          <cell r="P11496" t="str">
            <v>N</v>
          </cell>
          <cell r="Q11496" t="str">
            <v>N</v>
          </cell>
          <cell r="R11496" t="str">
            <v>N</v>
          </cell>
          <cell r="S11496" t="str">
            <v>N</v>
          </cell>
          <cell r="T11496" t="str">
            <v>N</v>
          </cell>
          <cell r="V11496">
            <v>0</v>
          </cell>
          <cell r="W11496">
            <v>0</v>
          </cell>
        </row>
        <row r="11497">
          <cell r="B11497" t="str">
            <v>0551F</v>
          </cell>
          <cell r="D11497" t="str">
            <v>Not Covered</v>
          </cell>
          <cell r="E11497">
            <v>0</v>
          </cell>
          <cell r="F11497">
            <v>0</v>
          </cell>
          <cell r="G11497">
            <v>0</v>
          </cell>
          <cell r="H11497">
            <v>0</v>
          </cell>
          <cell r="J11497">
            <v>0</v>
          </cell>
          <cell r="K11497">
            <v>0</v>
          </cell>
          <cell r="L11497">
            <v>0</v>
          </cell>
          <cell r="M11497">
            <v>0</v>
          </cell>
          <cell r="O11497" t="str">
            <v>XXX</v>
          </cell>
          <cell r="P11497" t="str">
            <v>N</v>
          </cell>
          <cell r="Q11497" t="str">
            <v>N</v>
          </cell>
          <cell r="R11497" t="str">
            <v>N</v>
          </cell>
          <cell r="S11497" t="str">
            <v>N</v>
          </cell>
          <cell r="T11497" t="str">
            <v>N</v>
          </cell>
          <cell r="V11497">
            <v>0</v>
          </cell>
          <cell r="W11497">
            <v>0</v>
          </cell>
        </row>
        <row r="11498">
          <cell r="B11498" t="str">
            <v>0555F</v>
          </cell>
          <cell r="D11498" t="str">
            <v>Not Covered</v>
          </cell>
          <cell r="E11498">
            <v>0</v>
          </cell>
          <cell r="F11498">
            <v>0</v>
          </cell>
          <cell r="G11498">
            <v>0</v>
          </cell>
          <cell r="H11498">
            <v>0</v>
          </cell>
          <cell r="J11498">
            <v>0</v>
          </cell>
          <cell r="K11498">
            <v>0</v>
          </cell>
          <cell r="L11498">
            <v>0</v>
          </cell>
          <cell r="M11498">
            <v>0</v>
          </cell>
          <cell r="O11498" t="str">
            <v>XXX</v>
          </cell>
          <cell r="P11498" t="str">
            <v>N</v>
          </cell>
          <cell r="Q11498" t="str">
            <v>N</v>
          </cell>
          <cell r="R11498" t="str">
            <v>N</v>
          </cell>
          <cell r="S11498" t="str">
            <v>N</v>
          </cell>
          <cell r="T11498" t="str">
            <v>N</v>
          </cell>
          <cell r="V11498">
            <v>0</v>
          </cell>
          <cell r="W11498">
            <v>0</v>
          </cell>
        </row>
        <row r="11499">
          <cell r="B11499" t="str">
            <v>0556F</v>
          </cell>
          <cell r="D11499" t="str">
            <v>Not Covered</v>
          </cell>
          <cell r="E11499">
            <v>0</v>
          </cell>
          <cell r="F11499">
            <v>0</v>
          </cell>
          <cell r="G11499">
            <v>0</v>
          </cell>
          <cell r="H11499">
            <v>0</v>
          </cell>
          <cell r="J11499">
            <v>0</v>
          </cell>
          <cell r="K11499">
            <v>0</v>
          </cell>
          <cell r="L11499">
            <v>0</v>
          </cell>
          <cell r="M11499">
            <v>0</v>
          </cell>
          <cell r="O11499" t="str">
            <v>XXX</v>
          </cell>
          <cell r="P11499" t="str">
            <v>N</v>
          </cell>
          <cell r="Q11499" t="str">
            <v>N</v>
          </cell>
          <cell r="R11499" t="str">
            <v>N</v>
          </cell>
          <cell r="S11499" t="str">
            <v>N</v>
          </cell>
          <cell r="T11499" t="str">
            <v>N</v>
          </cell>
          <cell r="V11499">
            <v>0</v>
          </cell>
          <cell r="W11499">
            <v>0</v>
          </cell>
        </row>
        <row r="11500">
          <cell r="B11500" t="str">
            <v>0557F</v>
          </cell>
          <cell r="D11500" t="str">
            <v>Not Covered</v>
          </cell>
          <cell r="E11500">
            <v>0</v>
          </cell>
          <cell r="F11500">
            <v>0</v>
          </cell>
          <cell r="G11500">
            <v>0</v>
          </cell>
          <cell r="H11500">
            <v>0</v>
          </cell>
          <cell r="J11500">
            <v>0</v>
          </cell>
          <cell r="K11500">
            <v>0</v>
          </cell>
          <cell r="L11500">
            <v>0</v>
          </cell>
          <cell r="M11500">
            <v>0</v>
          </cell>
          <cell r="O11500" t="str">
            <v>XXX</v>
          </cell>
          <cell r="P11500" t="str">
            <v>N</v>
          </cell>
          <cell r="Q11500" t="str">
            <v>N</v>
          </cell>
          <cell r="R11500" t="str">
            <v>N</v>
          </cell>
          <cell r="S11500" t="str">
            <v>N</v>
          </cell>
          <cell r="T11500" t="str">
            <v>N</v>
          </cell>
          <cell r="V11500">
            <v>0</v>
          </cell>
          <cell r="W11500">
            <v>0</v>
          </cell>
        </row>
        <row r="11501">
          <cell r="B11501" t="str">
            <v>0575F</v>
          </cell>
          <cell r="D11501" t="str">
            <v>Not Covered</v>
          </cell>
          <cell r="E11501">
            <v>0</v>
          </cell>
          <cell r="F11501">
            <v>0</v>
          </cell>
          <cell r="G11501">
            <v>0</v>
          </cell>
          <cell r="H11501">
            <v>0</v>
          </cell>
          <cell r="J11501">
            <v>0</v>
          </cell>
          <cell r="K11501">
            <v>0</v>
          </cell>
          <cell r="L11501">
            <v>0</v>
          </cell>
          <cell r="M11501">
            <v>0</v>
          </cell>
          <cell r="O11501" t="str">
            <v>XXX</v>
          </cell>
          <cell r="P11501" t="str">
            <v>N</v>
          </cell>
          <cell r="Q11501" t="str">
            <v>N</v>
          </cell>
          <cell r="R11501" t="str">
            <v>N</v>
          </cell>
          <cell r="S11501" t="str">
            <v>N</v>
          </cell>
          <cell r="T11501" t="str">
            <v>N</v>
          </cell>
          <cell r="V11501">
            <v>0</v>
          </cell>
          <cell r="W11501">
            <v>0</v>
          </cell>
        </row>
        <row r="11502">
          <cell r="B11502" t="str">
            <v>0580F</v>
          </cell>
          <cell r="D11502" t="str">
            <v>Not Covered</v>
          </cell>
          <cell r="E11502">
            <v>0</v>
          </cell>
          <cell r="F11502">
            <v>0</v>
          </cell>
          <cell r="G11502">
            <v>0</v>
          </cell>
          <cell r="H11502">
            <v>0</v>
          </cell>
          <cell r="J11502">
            <v>0</v>
          </cell>
          <cell r="K11502">
            <v>0</v>
          </cell>
          <cell r="L11502">
            <v>0</v>
          </cell>
          <cell r="M11502">
            <v>0</v>
          </cell>
          <cell r="O11502" t="str">
            <v>XXX</v>
          </cell>
          <cell r="P11502" t="str">
            <v>N</v>
          </cell>
          <cell r="Q11502" t="str">
            <v>N</v>
          </cell>
          <cell r="R11502" t="str">
            <v>N</v>
          </cell>
          <cell r="S11502" t="str">
            <v>N</v>
          </cell>
          <cell r="T11502" t="str">
            <v>N</v>
          </cell>
          <cell r="V11502">
            <v>0</v>
          </cell>
          <cell r="W11502">
            <v>0</v>
          </cell>
        </row>
        <row r="11503">
          <cell r="B11503" t="str">
            <v>0581F</v>
          </cell>
          <cell r="D11503" t="str">
            <v>Not Covered</v>
          </cell>
          <cell r="E11503">
            <v>0</v>
          </cell>
          <cell r="F11503">
            <v>0</v>
          </cell>
          <cell r="G11503">
            <v>0</v>
          </cell>
          <cell r="H11503">
            <v>0</v>
          </cell>
          <cell r="J11503">
            <v>0</v>
          </cell>
          <cell r="K11503">
            <v>0</v>
          </cell>
          <cell r="L11503">
            <v>0</v>
          </cell>
          <cell r="M11503">
            <v>0</v>
          </cell>
          <cell r="O11503" t="str">
            <v>XXX</v>
          </cell>
          <cell r="P11503" t="str">
            <v>N</v>
          </cell>
          <cell r="Q11503" t="str">
            <v>N</v>
          </cell>
          <cell r="R11503" t="str">
            <v>N</v>
          </cell>
          <cell r="S11503" t="str">
            <v>N</v>
          </cell>
          <cell r="T11503" t="str">
            <v>N</v>
          </cell>
          <cell r="V11503">
            <v>0</v>
          </cell>
          <cell r="W11503">
            <v>0</v>
          </cell>
        </row>
        <row r="11504">
          <cell r="B11504" t="str">
            <v>0582F</v>
          </cell>
          <cell r="D11504" t="str">
            <v>Not Covered</v>
          </cell>
          <cell r="E11504">
            <v>0</v>
          </cell>
          <cell r="F11504">
            <v>0</v>
          </cell>
          <cell r="G11504">
            <v>0</v>
          </cell>
          <cell r="H11504">
            <v>0</v>
          </cell>
          <cell r="J11504">
            <v>0</v>
          </cell>
          <cell r="K11504">
            <v>0</v>
          </cell>
          <cell r="L11504">
            <v>0</v>
          </cell>
          <cell r="M11504">
            <v>0</v>
          </cell>
          <cell r="O11504" t="str">
            <v>XXX</v>
          </cell>
          <cell r="P11504" t="str">
            <v>N</v>
          </cell>
          <cell r="Q11504" t="str">
            <v>N</v>
          </cell>
          <cell r="R11504" t="str">
            <v>N</v>
          </cell>
          <cell r="S11504" t="str">
            <v>N</v>
          </cell>
          <cell r="T11504" t="str">
            <v>N</v>
          </cell>
          <cell r="V11504">
            <v>0</v>
          </cell>
          <cell r="W11504">
            <v>0</v>
          </cell>
        </row>
        <row r="11505">
          <cell r="B11505" t="str">
            <v>0583F</v>
          </cell>
          <cell r="D11505" t="str">
            <v>Not Covered</v>
          </cell>
          <cell r="E11505">
            <v>0</v>
          </cell>
          <cell r="F11505">
            <v>0</v>
          </cell>
          <cell r="G11505">
            <v>0</v>
          </cell>
          <cell r="H11505">
            <v>0</v>
          </cell>
          <cell r="J11505">
            <v>0</v>
          </cell>
          <cell r="K11505">
            <v>0</v>
          </cell>
          <cell r="L11505">
            <v>0</v>
          </cell>
          <cell r="M11505">
            <v>0</v>
          </cell>
          <cell r="O11505" t="str">
            <v>XXX</v>
          </cell>
          <cell r="P11505" t="str">
            <v>N</v>
          </cell>
          <cell r="Q11505" t="str">
            <v>N</v>
          </cell>
          <cell r="R11505" t="str">
            <v>N</v>
          </cell>
          <cell r="S11505" t="str">
            <v>N</v>
          </cell>
          <cell r="T11505" t="str">
            <v>N</v>
          </cell>
          <cell r="V11505">
            <v>0</v>
          </cell>
          <cell r="W11505">
            <v>0</v>
          </cell>
        </row>
        <row r="11506">
          <cell r="B11506" t="str">
            <v>0584F</v>
          </cell>
          <cell r="D11506" t="str">
            <v>Not Covered</v>
          </cell>
          <cell r="E11506">
            <v>0</v>
          </cell>
          <cell r="F11506">
            <v>0</v>
          </cell>
          <cell r="G11506">
            <v>0</v>
          </cell>
          <cell r="H11506">
            <v>0</v>
          </cell>
          <cell r="J11506">
            <v>0</v>
          </cell>
          <cell r="K11506">
            <v>0</v>
          </cell>
          <cell r="L11506">
            <v>0</v>
          </cell>
          <cell r="M11506">
            <v>0</v>
          </cell>
          <cell r="O11506" t="str">
            <v>XXX</v>
          </cell>
          <cell r="P11506" t="str">
            <v>N</v>
          </cell>
          <cell r="Q11506" t="str">
            <v>N</v>
          </cell>
          <cell r="R11506" t="str">
            <v>N</v>
          </cell>
          <cell r="S11506" t="str">
            <v>N</v>
          </cell>
          <cell r="T11506" t="str">
            <v>N</v>
          </cell>
          <cell r="V11506">
            <v>0</v>
          </cell>
          <cell r="W11506">
            <v>0</v>
          </cell>
        </row>
        <row r="11507">
          <cell r="B11507" t="str">
            <v>1000F</v>
          </cell>
          <cell r="D11507" t="str">
            <v>Not Covered</v>
          </cell>
          <cell r="E11507">
            <v>0</v>
          </cell>
          <cell r="F11507">
            <v>0</v>
          </cell>
          <cell r="G11507">
            <v>0</v>
          </cell>
          <cell r="H11507">
            <v>0</v>
          </cell>
          <cell r="J11507">
            <v>0</v>
          </cell>
          <cell r="K11507">
            <v>0</v>
          </cell>
          <cell r="L11507">
            <v>0</v>
          </cell>
          <cell r="M11507">
            <v>0</v>
          </cell>
          <cell r="O11507" t="str">
            <v>XXX</v>
          </cell>
          <cell r="P11507" t="str">
            <v>N</v>
          </cell>
          <cell r="Q11507" t="str">
            <v>N</v>
          </cell>
          <cell r="R11507" t="str">
            <v>N</v>
          </cell>
          <cell r="S11507" t="str">
            <v>N</v>
          </cell>
          <cell r="T11507" t="str">
            <v>N</v>
          </cell>
          <cell r="V11507">
            <v>0</v>
          </cell>
          <cell r="W11507">
            <v>0</v>
          </cell>
        </row>
        <row r="11508">
          <cell r="B11508" t="str">
            <v>1002F</v>
          </cell>
          <cell r="D11508" t="str">
            <v>Not Covered</v>
          </cell>
          <cell r="E11508">
            <v>0</v>
          </cell>
          <cell r="F11508">
            <v>0</v>
          </cell>
          <cell r="G11508">
            <v>0</v>
          </cell>
          <cell r="H11508">
            <v>0</v>
          </cell>
          <cell r="J11508">
            <v>0</v>
          </cell>
          <cell r="K11508">
            <v>0</v>
          </cell>
          <cell r="L11508">
            <v>0</v>
          </cell>
          <cell r="M11508">
            <v>0</v>
          </cell>
          <cell r="O11508" t="str">
            <v>XXX</v>
          </cell>
          <cell r="P11508" t="str">
            <v>N</v>
          </cell>
          <cell r="Q11508" t="str">
            <v>N</v>
          </cell>
          <cell r="R11508" t="str">
            <v>N</v>
          </cell>
          <cell r="S11508" t="str">
            <v>N</v>
          </cell>
          <cell r="T11508" t="str">
            <v>N</v>
          </cell>
          <cell r="V11508">
            <v>0</v>
          </cell>
          <cell r="W11508">
            <v>0</v>
          </cell>
        </row>
        <row r="11509">
          <cell r="B11509" t="str">
            <v>1003F</v>
          </cell>
          <cell r="D11509" t="str">
            <v>Not Covered</v>
          </cell>
          <cell r="E11509">
            <v>0</v>
          </cell>
          <cell r="F11509">
            <v>0</v>
          </cell>
          <cell r="G11509">
            <v>0</v>
          </cell>
          <cell r="H11509">
            <v>0</v>
          </cell>
          <cell r="J11509">
            <v>0</v>
          </cell>
          <cell r="K11509">
            <v>0</v>
          </cell>
          <cell r="L11509">
            <v>0</v>
          </cell>
          <cell r="M11509">
            <v>0</v>
          </cell>
          <cell r="O11509" t="str">
            <v>XXX</v>
          </cell>
          <cell r="P11509" t="str">
            <v>N</v>
          </cell>
          <cell r="Q11509" t="str">
            <v>N</v>
          </cell>
          <cell r="R11509" t="str">
            <v>N</v>
          </cell>
          <cell r="S11509" t="str">
            <v>N</v>
          </cell>
          <cell r="T11509" t="str">
            <v>N</v>
          </cell>
          <cell r="V11509">
            <v>0</v>
          </cell>
          <cell r="W11509">
            <v>0</v>
          </cell>
        </row>
        <row r="11510">
          <cell r="B11510" t="str">
            <v>1004F</v>
          </cell>
          <cell r="D11510" t="str">
            <v>Not Covered</v>
          </cell>
          <cell r="E11510">
            <v>0</v>
          </cell>
          <cell r="F11510">
            <v>0</v>
          </cell>
          <cell r="G11510">
            <v>0</v>
          </cell>
          <cell r="H11510">
            <v>0</v>
          </cell>
          <cell r="J11510">
            <v>0</v>
          </cell>
          <cell r="K11510">
            <v>0</v>
          </cell>
          <cell r="L11510">
            <v>0</v>
          </cell>
          <cell r="M11510">
            <v>0</v>
          </cell>
          <cell r="O11510" t="str">
            <v>XXX</v>
          </cell>
          <cell r="P11510" t="str">
            <v>N</v>
          </cell>
          <cell r="Q11510" t="str">
            <v>N</v>
          </cell>
          <cell r="R11510" t="str">
            <v>N</v>
          </cell>
          <cell r="S11510" t="str">
            <v>N</v>
          </cell>
          <cell r="T11510" t="str">
            <v>N</v>
          </cell>
          <cell r="V11510">
            <v>0</v>
          </cell>
          <cell r="W11510">
            <v>0</v>
          </cell>
        </row>
        <row r="11511">
          <cell r="B11511" t="str">
            <v>1005F</v>
          </cell>
          <cell r="D11511" t="str">
            <v>Not Covered</v>
          </cell>
          <cell r="E11511">
            <v>0</v>
          </cell>
          <cell r="F11511">
            <v>0</v>
          </cell>
          <cell r="G11511">
            <v>0</v>
          </cell>
          <cell r="H11511">
            <v>0</v>
          </cell>
          <cell r="J11511">
            <v>0</v>
          </cell>
          <cell r="K11511">
            <v>0</v>
          </cell>
          <cell r="L11511">
            <v>0</v>
          </cell>
          <cell r="M11511">
            <v>0</v>
          </cell>
          <cell r="O11511" t="str">
            <v>XXX</v>
          </cell>
          <cell r="P11511" t="str">
            <v>N</v>
          </cell>
          <cell r="Q11511" t="str">
            <v>N</v>
          </cell>
          <cell r="R11511" t="str">
            <v>N</v>
          </cell>
          <cell r="S11511" t="str">
            <v>N</v>
          </cell>
          <cell r="T11511" t="str">
            <v>N</v>
          </cell>
          <cell r="V11511">
            <v>0</v>
          </cell>
          <cell r="W11511">
            <v>0</v>
          </cell>
        </row>
        <row r="11512">
          <cell r="B11512" t="str">
            <v>1006F</v>
          </cell>
          <cell r="D11512" t="str">
            <v>Not Covered</v>
          </cell>
          <cell r="E11512">
            <v>0</v>
          </cell>
          <cell r="F11512">
            <v>0</v>
          </cell>
          <cell r="G11512">
            <v>0</v>
          </cell>
          <cell r="H11512">
            <v>0</v>
          </cell>
          <cell r="J11512">
            <v>0</v>
          </cell>
          <cell r="K11512">
            <v>0</v>
          </cell>
          <cell r="L11512">
            <v>0</v>
          </cell>
          <cell r="M11512">
            <v>0</v>
          </cell>
          <cell r="O11512" t="str">
            <v>XXX</v>
          </cell>
          <cell r="P11512" t="str">
            <v>N</v>
          </cell>
          <cell r="Q11512" t="str">
            <v>N</v>
          </cell>
          <cell r="R11512" t="str">
            <v>N</v>
          </cell>
          <cell r="S11512" t="str">
            <v>N</v>
          </cell>
          <cell r="T11512" t="str">
            <v>N</v>
          </cell>
          <cell r="V11512">
            <v>0</v>
          </cell>
          <cell r="W11512">
            <v>0</v>
          </cell>
        </row>
        <row r="11513">
          <cell r="B11513" t="str">
            <v>1007F</v>
          </cell>
          <cell r="D11513" t="str">
            <v>Not Covered</v>
          </cell>
          <cell r="E11513">
            <v>0</v>
          </cell>
          <cell r="F11513">
            <v>0</v>
          </cell>
          <cell r="G11513">
            <v>0</v>
          </cell>
          <cell r="H11513">
            <v>0</v>
          </cell>
          <cell r="J11513">
            <v>0</v>
          </cell>
          <cell r="K11513">
            <v>0</v>
          </cell>
          <cell r="L11513">
            <v>0</v>
          </cell>
          <cell r="M11513">
            <v>0</v>
          </cell>
          <cell r="O11513" t="str">
            <v>XXX</v>
          </cell>
          <cell r="P11513" t="str">
            <v>N</v>
          </cell>
          <cell r="Q11513" t="str">
            <v>N</v>
          </cell>
          <cell r="R11513" t="str">
            <v>N</v>
          </cell>
          <cell r="S11513" t="str">
            <v>N</v>
          </cell>
          <cell r="T11513" t="str">
            <v>N</v>
          </cell>
          <cell r="V11513">
            <v>0</v>
          </cell>
          <cell r="W11513">
            <v>0</v>
          </cell>
        </row>
        <row r="11514">
          <cell r="B11514" t="str">
            <v>1008F</v>
          </cell>
          <cell r="D11514" t="str">
            <v>Not Covered</v>
          </cell>
          <cell r="E11514">
            <v>0</v>
          </cell>
          <cell r="F11514">
            <v>0</v>
          </cell>
          <cell r="G11514">
            <v>0</v>
          </cell>
          <cell r="H11514">
            <v>0</v>
          </cell>
          <cell r="J11514">
            <v>0</v>
          </cell>
          <cell r="K11514">
            <v>0</v>
          </cell>
          <cell r="L11514">
            <v>0</v>
          </cell>
          <cell r="M11514">
            <v>0</v>
          </cell>
          <cell r="O11514" t="str">
            <v>XXX</v>
          </cell>
          <cell r="P11514" t="str">
            <v>N</v>
          </cell>
          <cell r="Q11514" t="str">
            <v>N</v>
          </cell>
          <cell r="R11514" t="str">
            <v>N</v>
          </cell>
          <cell r="S11514" t="str">
            <v>N</v>
          </cell>
          <cell r="T11514" t="str">
            <v>N</v>
          </cell>
          <cell r="V11514">
            <v>0</v>
          </cell>
          <cell r="W11514">
            <v>0</v>
          </cell>
        </row>
        <row r="11515">
          <cell r="B11515" t="str">
            <v>1010F</v>
          </cell>
          <cell r="D11515" t="str">
            <v>Not Covered</v>
          </cell>
          <cell r="E11515">
            <v>0</v>
          </cell>
          <cell r="F11515">
            <v>0</v>
          </cell>
          <cell r="G11515">
            <v>0</v>
          </cell>
          <cell r="H11515">
            <v>0</v>
          </cell>
          <cell r="J11515">
            <v>0</v>
          </cell>
          <cell r="K11515">
            <v>0</v>
          </cell>
          <cell r="L11515">
            <v>0</v>
          </cell>
          <cell r="M11515">
            <v>0</v>
          </cell>
          <cell r="O11515" t="str">
            <v>XXX</v>
          </cell>
          <cell r="P11515" t="str">
            <v>N</v>
          </cell>
          <cell r="Q11515" t="str">
            <v>N</v>
          </cell>
          <cell r="R11515" t="str">
            <v>N</v>
          </cell>
          <cell r="S11515" t="str">
            <v>N</v>
          </cell>
          <cell r="T11515" t="str">
            <v>N</v>
          </cell>
          <cell r="V11515">
            <v>0</v>
          </cell>
          <cell r="W11515">
            <v>0</v>
          </cell>
        </row>
        <row r="11516">
          <cell r="B11516" t="str">
            <v>1011F</v>
          </cell>
          <cell r="D11516" t="str">
            <v>Not Covered</v>
          </cell>
          <cell r="E11516">
            <v>0</v>
          </cell>
          <cell r="F11516">
            <v>0</v>
          </cell>
          <cell r="G11516">
            <v>0</v>
          </cell>
          <cell r="H11516">
            <v>0</v>
          </cell>
          <cell r="J11516">
            <v>0</v>
          </cell>
          <cell r="K11516">
            <v>0</v>
          </cell>
          <cell r="L11516">
            <v>0</v>
          </cell>
          <cell r="M11516">
            <v>0</v>
          </cell>
          <cell r="O11516" t="str">
            <v>XXX</v>
          </cell>
          <cell r="P11516" t="str">
            <v>N</v>
          </cell>
          <cell r="Q11516" t="str">
            <v>N</v>
          </cell>
          <cell r="R11516" t="str">
            <v>N</v>
          </cell>
          <cell r="S11516" t="str">
            <v>N</v>
          </cell>
          <cell r="T11516" t="str">
            <v>N</v>
          </cell>
          <cell r="V11516">
            <v>0</v>
          </cell>
          <cell r="W11516">
            <v>0</v>
          </cell>
        </row>
        <row r="11517">
          <cell r="B11517" t="str">
            <v>1012F</v>
          </cell>
          <cell r="D11517" t="str">
            <v>Not Covered</v>
          </cell>
          <cell r="E11517">
            <v>0</v>
          </cell>
          <cell r="F11517">
            <v>0</v>
          </cell>
          <cell r="G11517">
            <v>0</v>
          </cell>
          <cell r="H11517">
            <v>0</v>
          </cell>
          <cell r="J11517">
            <v>0</v>
          </cell>
          <cell r="K11517">
            <v>0</v>
          </cell>
          <cell r="L11517">
            <v>0</v>
          </cell>
          <cell r="M11517">
            <v>0</v>
          </cell>
          <cell r="O11517" t="str">
            <v>XXX</v>
          </cell>
          <cell r="P11517" t="str">
            <v>N</v>
          </cell>
          <cell r="Q11517" t="str">
            <v>N</v>
          </cell>
          <cell r="R11517" t="str">
            <v>N</v>
          </cell>
          <cell r="S11517" t="str">
            <v>N</v>
          </cell>
          <cell r="T11517" t="str">
            <v>N</v>
          </cell>
          <cell r="V11517">
            <v>0</v>
          </cell>
          <cell r="W11517">
            <v>0</v>
          </cell>
        </row>
        <row r="11518">
          <cell r="B11518" t="str">
            <v>1015F</v>
          </cell>
          <cell r="D11518" t="str">
            <v>Not Covered</v>
          </cell>
          <cell r="E11518">
            <v>0</v>
          </cell>
          <cell r="F11518">
            <v>0</v>
          </cell>
          <cell r="G11518">
            <v>0</v>
          </cell>
          <cell r="H11518">
            <v>0</v>
          </cell>
          <cell r="J11518">
            <v>0</v>
          </cell>
          <cell r="K11518">
            <v>0</v>
          </cell>
          <cell r="L11518">
            <v>0</v>
          </cell>
          <cell r="M11518">
            <v>0</v>
          </cell>
          <cell r="O11518" t="str">
            <v>XXX</v>
          </cell>
          <cell r="P11518" t="str">
            <v>N</v>
          </cell>
          <cell r="Q11518" t="str">
            <v>N</v>
          </cell>
          <cell r="R11518" t="str">
            <v>N</v>
          </cell>
          <cell r="S11518" t="str">
            <v>N</v>
          </cell>
          <cell r="T11518" t="str">
            <v>N</v>
          </cell>
          <cell r="V11518">
            <v>0</v>
          </cell>
          <cell r="W11518">
            <v>0</v>
          </cell>
        </row>
        <row r="11519">
          <cell r="B11519" t="str">
            <v>1018F</v>
          </cell>
          <cell r="D11519" t="str">
            <v>Not Covered</v>
          </cell>
          <cell r="E11519">
            <v>0</v>
          </cell>
          <cell r="F11519">
            <v>0</v>
          </cell>
          <cell r="G11519">
            <v>0</v>
          </cell>
          <cell r="H11519">
            <v>0</v>
          </cell>
          <cell r="J11519">
            <v>0</v>
          </cell>
          <cell r="K11519">
            <v>0</v>
          </cell>
          <cell r="L11519">
            <v>0</v>
          </cell>
          <cell r="M11519">
            <v>0</v>
          </cell>
          <cell r="O11519" t="str">
            <v>XXX</v>
          </cell>
          <cell r="P11519" t="str">
            <v>N</v>
          </cell>
          <cell r="Q11519" t="str">
            <v>N</v>
          </cell>
          <cell r="R11519" t="str">
            <v>N</v>
          </cell>
          <cell r="S11519" t="str">
            <v>N</v>
          </cell>
          <cell r="T11519" t="str">
            <v>N</v>
          </cell>
          <cell r="V11519">
            <v>0</v>
          </cell>
          <cell r="W11519">
            <v>0</v>
          </cell>
        </row>
        <row r="11520">
          <cell r="B11520" t="str">
            <v>1019F</v>
          </cell>
          <cell r="D11520" t="str">
            <v>Not Covered</v>
          </cell>
          <cell r="E11520">
            <v>0</v>
          </cell>
          <cell r="F11520">
            <v>0</v>
          </cell>
          <cell r="G11520">
            <v>0</v>
          </cell>
          <cell r="H11520">
            <v>0</v>
          </cell>
          <cell r="J11520">
            <v>0</v>
          </cell>
          <cell r="K11520">
            <v>0</v>
          </cell>
          <cell r="L11520">
            <v>0</v>
          </cell>
          <cell r="M11520">
            <v>0</v>
          </cell>
          <cell r="O11520" t="str">
            <v>XXX</v>
          </cell>
          <cell r="P11520" t="str">
            <v>N</v>
          </cell>
          <cell r="Q11520" t="str">
            <v>N</v>
          </cell>
          <cell r="R11520" t="str">
            <v>N</v>
          </cell>
          <cell r="S11520" t="str">
            <v>N</v>
          </cell>
          <cell r="T11520" t="str">
            <v>N</v>
          </cell>
          <cell r="V11520">
            <v>0</v>
          </cell>
          <cell r="W11520">
            <v>0</v>
          </cell>
        </row>
        <row r="11521">
          <cell r="B11521" t="str">
            <v>1022F</v>
          </cell>
          <cell r="D11521" t="str">
            <v>Not Covered</v>
          </cell>
          <cell r="E11521">
            <v>0</v>
          </cell>
          <cell r="F11521">
            <v>0</v>
          </cell>
          <cell r="G11521">
            <v>0</v>
          </cell>
          <cell r="H11521">
            <v>0</v>
          </cell>
          <cell r="J11521">
            <v>0</v>
          </cell>
          <cell r="K11521">
            <v>0</v>
          </cell>
          <cell r="L11521">
            <v>0</v>
          </cell>
          <cell r="M11521">
            <v>0</v>
          </cell>
          <cell r="O11521" t="str">
            <v>XXX</v>
          </cell>
          <cell r="P11521" t="str">
            <v>N</v>
          </cell>
          <cell r="Q11521" t="str">
            <v>N</v>
          </cell>
          <cell r="R11521" t="str">
            <v>N</v>
          </cell>
          <cell r="S11521" t="str">
            <v>N</v>
          </cell>
          <cell r="T11521" t="str">
            <v>N</v>
          </cell>
          <cell r="V11521">
            <v>0</v>
          </cell>
          <cell r="W11521">
            <v>0</v>
          </cell>
        </row>
        <row r="11522">
          <cell r="B11522" t="str">
            <v>1026F</v>
          </cell>
          <cell r="D11522" t="str">
            <v>Not Covered</v>
          </cell>
          <cell r="E11522">
            <v>0</v>
          </cell>
          <cell r="F11522">
            <v>0</v>
          </cell>
          <cell r="G11522">
            <v>0</v>
          </cell>
          <cell r="H11522">
            <v>0</v>
          </cell>
          <cell r="J11522">
            <v>0</v>
          </cell>
          <cell r="K11522">
            <v>0</v>
          </cell>
          <cell r="L11522">
            <v>0</v>
          </cell>
          <cell r="M11522">
            <v>0</v>
          </cell>
          <cell r="O11522" t="str">
            <v>XXX</v>
          </cell>
          <cell r="P11522" t="str">
            <v>N</v>
          </cell>
          <cell r="Q11522" t="str">
            <v>N</v>
          </cell>
          <cell r="R11522" t="str">
            <v>N</v>
          </cell>
          <cell r="S11522" t="str">
            <v>N</v>
          </cell>
          <cell r="T11522" t="str">
            <v>N</v>
          </cell>
          <cell r="V11522">
            <v>0</v>
          </cell>
          <cell r="W11522">
            <v>0</v>
          </cell>
        </row>
        <row r="11523">
          <cell r="B11523" t="str">
            <v>1030F</v>
          </cell>
          <cell r="D11523" t="str">
            <v>Not Covered</v>
          </cell>
          <cell r="E11523">
            <v>0</v>
          </cell>
          <cell r="F11523">
            <v>0</v>
          </cell>
          <cell r="G11523">
            <v>0</v>
          </cell>
          <cell r="H11523">
            <v>0</v>
          </cell>
          <cell r="J11523">
            <v>0</v>
          </cell>
          <cell r="K11523">
            <v>0</v>
          </cell>
          <cell r="L11523">
            <v>0</v>
          </cell>
          <cell r="M11523">
            <v>0</v>
          </cell>
          <cell r="O11523" t="str">
            <v>XXX</v>
          </cell>
          <cell r="P11523" t="str">
            <v>N</v>
          </cell>
          <cell r="Q11523" t="str">
            <v>N</v>
          </cell>
          <cell r="R11523" t="str">
            <v>N</v>
          </cell>
          <cell r="S11523" t="str">
            <v>N</v>
          </cell>
          <cell r="T11523" t="str">
            <v>N</v>
          </cell>
          <cell r="V11523">
            <v>0</v>
          </cell>
          <cell r="W11523">
            <v>0</v>
          </cell>
        </row>
        <row r="11524">
          <cell r="B11524" t="str">
            <v>1031F</v>
          </cell>
          <cell r="D11524" t="str">
            <v>Not Covered</v>
          </cell>
          <cell r="E11524">
            <v>0</v>
          </cell>
          <cell r="F11524">
            <v>0</v>
          </cell>
          <cell r="G11524">
            <v>0</v>
          </cell>
          <cell r="H11524">
            <v>0</v>
          </cell>
          <cell r="J11524">
            <v>0</v>
          </cell>
          <cell r="K11524">
            <v>0</v>
          </cell>
          <cell r="L11524">
            <v>0</v>
          </cell>
          <cell r="M11524">
            <v>0</v>
          </cell>
          <cell r="O11524" t="str">
            <v>XXX</v>
          </cell>
          <cell r="P11524" t="str">
            <v>N</v>
          </cell>
          <cell r="Q11524" t="str">
            <v>N</v>
          </cell>
          <cell r="R11524" t="str">
            <v>N</v>
          </cell>
          <cell r="S11524" t="str">
            <v>N</v>
          </cell>
          <cell r="T11524" t="str">
            <v>N</v>
          </cell>
          <cell r="V11524">
            <v>0</v>
          </cell>
          <cell r="W11524">
            <v>0</v>
          </cell>
        </row>
        <row r="11525">
          <cell r="B11525" t="str">
            <v>1032F</v>
          </cell>
          <cell r="D11525" t="str">
            <v>Not Covered</v>
          </cell>
          <cell r="E11525">
            <v>0</v>
          </cell>
          <cell r="F11525">
            <v>0</v>
          </cell>
          <cell r="G11525">
            <v>0</v>
          </cell>
          <cell r="H11525">
            <v>0</v>
          </cell>
          <cell r="J11525">
            <v>0</v>
          </cell>
          <cell r="K11525">
            <v>0</v>
          </cell>
          <cell r="L11525">
            <v>0</v>
          </cell>
          <cell r="M11525">
            <v>0</v>
          </cell>
          <cell r="O11525" t="str">
            <v>XXX</v>
          </cell>
          <cell r="P11525" t="str">
            <v>N</v>
          </cell>
          <cell r="Q11525" t="str">
            <v>N</v>
          </cell>
          <cell r="R11525" t="str">
            <v>N</v>
          </cell>
          <cell r="S11525" t="str">
            <v>N</v>
          </cell>
          <cell r="T11525" t="str">
            <v>N</v>
          </cell>
          <cell r="V11525">
            <v>0</v>
          </cell>
          <cell r="W11525">
            <v>0</v>
          </cell>
        </row>
        <row r="11526">
          <cell r="B11526" t="str">
            <v>1033F</v>
          </cell>
          <cell r="D11526" t="str">
            <v>Not Covered</v>
          </cell>
          <cell r="E11526">
            <v>0</v>
          </cell>
          <cell r="F11526">
            <v>0</v>
          </cell>
          <cell r="G11526">
            <v>0</v>
          </cell>
          <cell r="H11526">
            <v>0</v>
          </cell>
          <cell r="J11526">
            <v>0</v>
          </cell>
          <cell r="K11526">
            <v>0</v>
          </cell>
          <cell r="L11526">
            <v>0</v>
          </cell>
          <cell r="M11526">
            <v>0</v>
          </cell>
          <cell r="O11526" t="str">
            <v>XXX</v>
          </cell>
          <cell r="P11526" t="str">
            <v>N</v>
          </cell>
          <cell r="Q11526" t="str">
            <v>N</v>
          </cell>
          <cell r="R11526" t="str">
            <v>N</v>
          </cell>
          <cell r="S11526" t="str">
            <v>N</v>
          </cell>
          <cell r="T11526" t="str">
            <v>N</v>
          </cell>
          <cell r="V11526">
            <v>0</v>
          </cell>
          <cell r="W11526">
            <v>0</v>
          </cell>
        </row>
        <row r="11527">
          <cell r="B11527" t="str">
            <v>1034F</v>
          </cell>
          <cell r="D11527" t="str">
            <v>Not Covered</v>
          </cell>
          <cell r="E11527">
            <v>0</v>
          </cell>
          <cell r="F11527">
            <v>0</v>
          </cell>
          <cell r="G11527">
            <v>0</v>
          </cell>
          <cell r="H11527">
            <v>0</v>
          </cell>
          <cell r="J11527">
            <v>0</v>
          </cell>
          <cell r="K11527">
            <v>0</v>
          </cell>
          <cell r="L11527">
            <v>0</v>
          </cell>
          <cell r="M11527">
            <v>0</v>
          </cell>
          <cell r="O11527" t="str">
            <v>XXX</v>
          </cell>
          <cell r="P11527" t="str">
            <v>N</v>
          </cell>
          <cell r="Q11527" t="str">
            <v>N</v>
          </cell>
          <cell r="R11527" t="str">
            <v>N</v>
          </cell>
          <cell r="S11527" t="str">
            <v>N</v>
          </cell>
          <cell r="T11527" t="str">
            <v>N</v>
          </cell>
          <cell r="V11527">
            <v>0</v>
          </cell>
          <cell r="W11527">
            <v>0</v>
          </cell>
        </row>
        <row r="11528">
          <cell r="B11528" t="str">
            <v>1035F</v>
          </cell>
          <cell r="D11528" t="str">
            <v>Not Covered</v>
          </cell>
          <cell r="E11528">
            <v>0</v>
          </cell>
          <cell r="F11528">
            <v>0</v>
          </cell>
          <cell r="G11528">
            <v>0</v>
          </cell>
          <cell r="H11528">
            <v>0</v>
          </cell>
          <cell r="J11528">
            <v>0</v>
          </cell>
          <cell r="K11528">
            <v>0</v>
          </cell>
          <cell r="L11528">
            <v>0</v>
          </cell>
          <cell r="M11528">
            <v>0</v>
          </cell>
          <cell r="O11528" t="str">
            <v>XXX</v>
          </cell>
          <cell r="P11528" t="str">
            <v>N</v>
          </cell>
          <cell r="Q11528" t="str">
            <v>N</v>
          </cell>
          <cell r="R11528" t="str">
            <v>N</v>
          </cell>
          <cell r="S11528" t="str">
            <v>N</v>
          </cell>
          <cell r="T11528" t="str">
            <v>N</v>
          </cell>
          <cell r="V11528">
            <v>0</v>
          </cell>
          <cell r="W11528">
            <v>0</v>
          </cell>
        </row>
        <row r="11529">
          <cell r="B11529" t="str">
            <v>1036F</v>
          </cell>
          <cell r="D11529" t="str">
            <v>Not Covered</v>
          </cell>
          <cell r="E11529">
            <v>0</v>
          </cell>
          <cell r="F11529">
            <v>0</v>
          </cell>
          <cell r="G11529">
            <v>0</v>
          </cell>
          <cell r="H11529">
            <v>0</v>
          </cell>
          <cell r="J11529">
            <v>0</v>
          </cell>
          <cell r="K11529">
            <v>0</v>
          </cell>
          <cell r="L11529">
            <v>0</v>
          </cell>
          <cell r="M11529">
            <v>0</v>
          </cell>
          <cell r="O11529" t="str">
            <v>XXX</v>
          </cell>
          <cell r="P11529" t="str">
            <v>N</v>
          </cell>
          <cell r="Q11529" t="str">
            <v>N</v>
          </cell>
          <cell r="R11529" t="str">
            <v>N</v>
          </cell>
          <cell r="S11529" t="str">
            <v>N</v>
          </cell>
          <cell r="T11529" t="str">
            <v>N</v>
          </cell>
          <cell r="V11529">
            <v>0</v>
          </cell>
          <cell r="W11529">
            <v>0</v>
          </cell>
        </row>
        <row r="11530">
          <cell r="B11530" t="str">
            <v>1038F</v>
          </cell>
          <cell r="D11530" t="str">
            <v>Not Covered</v>
          </cell>
          <cell r="E11530">
            <v>0</v>
          </cell>
          <cell r="F11530">
            <v>0</v>
          </cell>
          <cell r="G11530">
            <v>0</v>
          </cell>
          <cell r="H11530">
            <v>0</v>
          </cell>
          <cell r="J11530">
            <v>0</v>
          </cell>
          <cell r="K11530">
            <v>0</v>
          </cell>
          <cell r="L11530">
            <v>0</v>
          </cell>
          <cell r="M11530">
            <v>0</v>
          </cell>
          <cell r="O11530" t="str">
            <v>XXX</v>
          </cell>
          <cell r="P11530" t="str">
            <v>N</v>
          </cell>
          <cell r="Q11530" t="str">
            <v>N</v>
          </cell>
          <cell r="R11530" t="str">
            <v>N</v>
          </cell>
          <cell r="S11530" t="str">
            <v>N</v>
          </cell>
          <cell r="T11530" t="str">
            <v>N</v>
          </cell>
          <cell r="V11530">
            <v>0</v>
          </cell>
          <cell r="W11530">
            <v>0</v>
          </cell>
        </row>
        <row r="11531">
          <cell r="B11531" t="str">
            <v>1039F</v>
          </cell>
          <cell r="D11531" t="str">
            <v>Not Covered</v>
          </cell>
          <cell r="E11531">
            <v>0</v>
          </cell>
          <cell r="F11531">
            <v>0</v>
          </cell>
          <cell r="G11531">
            <v>0</v>
          </cell>
          <cell r="H11531">
            <v>0</v>
          </cell>
          <cell r="J11531">
            <v>0</v>
          </cell>
          <cell r="K11531">
            <v>0</v>
          </cell>
          <cell r="L11531">
            <v>0</v>
          </cell>
          <cell r="M11531">
            <v>0</v>
          </cell>
          <cell r="O11531" t="str">
            <v>XXX</v>
          </cell>
          <cell r="P11531" t="str">
            <v>N</v>
          </cell>
          <cell r="Q11531" t="str">
            <v>N</v>
          </cell>
          <cell r="R11531" t="str">
            <v>N</v>
          </cell>
          <cell r="S11531" t="str">
            <v>N</v>
          </cell>
          <cell r="T11531" t="str">
            <v>N</v>
          </cell>
          <cell r="V11531">
            <v>0</v>
          </cell>
          <cell r="W11531">
            <v>0</v>
          </cell>
        </row>
        <row r="11532">
          <cell r="B11532" t="str">
            <v>1040F</v>
          </cell>
          <cell r="D11532" t="str">
            <v>Not Covered</v>
          </cell>
          <cell r="E11532">
            <v>0</v>
          </cell>
          <cell r="F11532">
            <v>0</v>
          </cell>
          <cell r="G11532">
            <v>0</v>
          </cell>
          <cell r="H11532">
            <v>0</v>
          </cell>
          <cell r="J11532">
            <v>0</v>
          </cell>
          <cell r="K11532">
            <v>0</v>
          </cell>
          <cell r="L11532">
            <v>0</v>
          </cell>
          <cell r="M11532">
            <v>0</v>
          </cell>
          <cell r="O11532" t="str">
            <v>XXX</v>
          </cell>
          <cell r="P11532" t="str">
            <v>N</v>
          </cell>
          <cell r="Q11532" t="str">
            <v>N</v>
          </cell>
          <cell r="R11532" t="str">
            <v>N</v>
          </cell>
          <cell r="S11532" t="str">
            <v>N</v>
          </cell>
          <cell r="T11532" t="str">
            <v>N</v>
          </cell>
          <cell r="V11532">
            <v>0</v>
          </cell>
          <cell r="W11532">
            <v>0</v>
          </cell>
        </row>
        <row r="11533">
          <cell r="B11533" t="str">
            <v>1050F</v>
          </cell>
          <cell r="D11533" t="str">
            <v>Not Covered</v>
          </cell>
          <cell r="E11533">
            <v>0</v>
          </cell>
          <cell r="F11533">
            <v>0</v>
          </cell>
          <cell r="G11533">
            <v>0</v>
          </cell>
          <cell r="H11533">
            <v>0</v>
          </cell>
          <cell r="J11533">
            <v>0</v>
          </cell>
          <cell r="K11533">
            <v>0</v>
          </cell>
          <cell r="L11533">
            <v>0</v>
          </cell>
          <cell r="M11533">
            <v>0</v>
          </cell>
          <cell r="O11533" t="str">
            <v>XXX</v>
          </cell>
          <cell r="P11533" t="str">
            <v>N</v>
          </cell>
          <cell r="Q11533" t="str">
            <v>N</v>
          </cell>
          <cell r="R11533" t="str">
            <v>N</v>
          </cell>
          <cell r="S11533" t="str">
            <v>N</v>
          </cell>
          <cell r="T11533" t="str">
            <v>N</v>
          </cell>
          <cell r="V11533">
            <v>0</v>
          </cell>
          <cell r="W11533">
            <v>0</v>
          </cell>
        </row>
        <row r="11534">
          <cell r="B11534" t="str">
            <v>1052F</v>
          </cell>
          <cell r="D11534" t="str">
            <v>Not Covered</v>
          </cell>
          <cell r="E11534">
            <v>0</v>
          </cell>
          <cell r="F11534">
            <v>0</v>
          </cell>
          <cell r="G11534">
            <v>0</v>
          </cell>
          <cell r="H11534">
            <v>0</v>
          </cell>
          <cell r="J11534">
            <v>0</v>
          </cell>
          <cell r="K11534">
            <v>0</v>
          </cell>
          <cell r="L11534">
            <v>0</v>
          </cell>
          <cell r="M11534">
            <v>0</v>
          </cell>
          <cell r="O11534" t="str">
            <v>XXX</v>
          </cell>
          <cell r="P11534" t="str">
            <v>N</v>
          </cell>
          <cell r="Q11534" t="str">
            <v>N</v>
          </cell>
          <cell r="R11534" t="str">
            <v>N</v>
          </cell>
          <cell r="S11534" t="str">
            <v>N</v>
          </cell>
          <cell r="T11534" t="str">
            <v>N</v>
          </cell>
          <cell r="V11534">
            <v>0</v>
          </cell>
          <cell r="W11534">
            <v>0</v>
          </cell>
        </row>
        <row r="11535">
          <cell r="B11535" t="str">
            <v>1055F</v>
          </cell>
          <cell r="D11535" t="str">
            <v>Not Covered</v>
          </cell>
          <cell r="E11535">
            <v>0</v>
          </cell>
          <cell r="F11535">
            <v>0</v>
          </cell>
          <cell r="G11535">
            <v>0</v>
          </cell>
          <cell r="H11535">
            <v>0</v>
          </cell>
          <cell r="J11535">
            <v>0</v>
          </cell>
          <cell r="K11535">
            <v>0</v>
          </cell>
          <cell r="L11535">
            <v>0</v>
          </cell>
          <cell r="M11535">
            <v>0</v>
          </cell>
          <cell r="O11535" t="str">
            <v>XXX</v>
          </cell>
          <cell r="P11535" t="str">
            <v>N</v>
          </cell>
          <cell r="Q11535" t="str">
            <v>N</v>
          </cell>
          <cell r="R11535" t="str">
            <v>N</v>
          </cell>
          <cell r="S11535" t="str">
            <v>N</v>
          </cell>
          <cell r="T11535" t="str">
            <v>N</v>
          </cell>
          <cell r="V11535">
            <v>0</v>
          </cell>
          <cell r="W11535">
            <v>0</v>
          </cell>
        </row>
        <row r="11536">
          <cell r="B11536" t="str">
            <v>1060F</v>
          </cell>
          <cell r="D11536" t="str">
            <v>Not Covered</v>
          </cell>
          <cell r="E11536">
            <v>0</v>
          </cell>
          <cell r="F11536">
            <v>0</v>
          </cell>
          <cell r="G11536">
            <v>0</v>
          </cell>
          <cell r="H11536">
            <v>0</v>
          </cell>
          <cell r="J11536">
            <v>0</v>
          </cell>
          <cell r="K11536">
            <v>0</v>
          </cell>
          <cell r="L11536">
            <v>0</v>
          </cell>
          <cell r="M11536">
            <v>0</v>
          </cell>
          <cell r="O11536" t="str">
            <v>XXX</v>
          </cell>
          <cell r="P11536" t="str">
            <v>N</v>
          </cell>
          <cell r="Q11536" t="str">
            <v>N</v>
          </cell>
          <cell r="R11536" t="str">
            <v>N</v>
          </cell>
          <cell r="S11536" t="str">
            <v>N</v>
          </cell>
          <cell r="T11536" t="str">
            <v>N</v>
          </cell>
          <cell r="V11536">
            <v>0</v>
          </cell>
          <cell r="W11536">
            <v>0</v>
          </cell>
        </row>
        <row r="11537">
          <cell r="B11537" t="str">
            <v>1061F</v>
          </cell>
          <cell r="D11537" t="str">
            <v>Not Covered</v>
          </cell>
          <cell r="E11537">
            <v>0</v>
          </cell>
          <cell r="F11537">
            <v>0</v>
          </cell>
          <cell r="G11537">
            <v>0</v>
          </cell>
          <cell r="H11537">
            <v>0</v>
          </cell>
          <cell r="J11537">
            <v>0</v>
          </cell>
          <cell r="K11537">
            <v>0</v>
          </cell>
          <cell r="L11537">
            <v>0</v>
          </cell>
          <cell r="M11537">
            <v>0</v>
          </cell>
          <cell r="O11537" t="str">
            <v>XXX</v>
          </cell>
          <cell r="P11537" t="str">
            <v>N</v>
          </cell>
          <cell r="Q11537" t="str">
            <v>N</v>
          </cell>
          <cell r="R11537" t="str">
            <v>N</v>
          </cell>
          <cell r="S11537" t="str">
            <v>N</v>
          </cell>
          <cell r="T11537" t="str">
            <v>N</v>
          </cell>
          <cell r="V11537">
            <v>0</v>
          </cell>
          <cell r="W11537">
            <v>0</v>
          </cell>
        </row>
        <row r="11538">
          <cell r="B11538" t="str">
            <v>1065F</v>
          </cell>
          <cell r="D11538" t="str">
            <v>Not Covered</v>
          </cell>
          <cell r="E11538">
            <v>0</v>
          </cell>
          <cell r="F11538">
            <v>0</v>
          </cell>
          <cell r="G11538">
            <v>0</v>
          </cell>
          <cell r="H11538">
            <v>0</v>
          </cell>
          <cell r="J11538">
            <v>0</v>
          </cell>
          <cell r="K11538">
            <v>0</v>
          </cell>
          <cell r="L11538">
            <v>0</v>
          </cell>
          <cell r="M11538">
            <v>0</v>
          </cell>
          <cell r="O11538" t="str">
            <v>XXX</v>
          </cell>
          <cell r="P11538" t="str">
            <v>N</v>
          </cell>
          <cell r="Q11538" t="str">
            <v>N</v>
          </cell>
          <cell r="R11538" t="str">
            <v>N</v>
          </cell>
          <cell r="S11538" t="str">
            <v>N</v>
          </cell>
          <cell r="T11538" t="str">
            <v>N</v>
          </cell>
          <cell r="V11538">
            <v>0</v>
          </cell>
          <cell r="W11538">
            <v>0</v>
          </cell>
        </row>
        <row r="11539">
          <cell r="B11539" t="str">
            <v>1066F</v>
          </cell>
          <cell r="D11539" t="str">
            <v>Not Covered</v>
          </cell>
          <cell r="E11539">
            <v>0</v>
          </cell>
          <cell r="F11539">
            <v>0</v>
          </cell>
          <cell r="G11539">
            <v>0</v>
          </cell>
          <cell r="H11539">
            <v>0</v>
          </cell>
          <cell r="J11539">
            <v>0</v>
          </cell>
          <cell r="K11539">
            <v>0</v>
          </cell>
          <cell r="L11539">
            <v>0</v>
          </cell>
          <cell r="M11539">
            <v>0</v>
          </cell>
          <cell r="O11539" t="str">
            <v>XXX</v>
          </cell>
          <cell r="P11539" t="str">
            <v>N</v>
          </cell>
          <cell r="Q11539" t="str">
            <v>N</v>
          </cell>
          <cell r="R11539" t="str">
            <v>N</v>
          </cell>
          <cell r="S11539" t="str">
            <v>N</v>
          </cell>
          <cell r="T11539" t="str">
            <v>N</v>
          </cell>
          <cell r="V11539">
            <v>0</v>
          </cell>
          <cell r="W11539">
            <v>0</v>
          </cell>
        </row>
        <row r="11540">
          <cell r="B11540" t="str">
            <v>1070F</v>
          </cell>
          <cell r="D11540" t="str">
            <v>Not Covered</v>
          </cell>
          <cell r="E11540">
            <v>0</v>
          </cell>
          <cell r="F11540">
            <v>0</v>
          </cell>
          <cell r="G11540">
            <v>0</v>
          </cell>
          <cell r="H11540">
            <v>0</v>
          </cell>
          <cell r="J11540">
            <v>0</v>
          </cell>
          <cell r="K11540">
            <v>0</v>
          </cell>
          <cell r="L11540">
            <v>0</v>
          </cell>
          <cell r="M11540">
            <v>0</v>
          </cell>
          <cell r="O11540" t="str">
            <v>XXX</v>
          </cell>
          <cell r="P11540" t="str">
            <v>N</v>
          </cell>
          <cell r="Q11540" t="str">
            <v>N</v>
          </cell>
          <cell r="R11540" t="str">
            <v>N</v>
          </cell>
          <cell r="S11540" t="str">
            <v>N</v>
          </cell>
          <cell r="T11540" t="str">
            <v>N</v>
          </cell>
          <cell r="V11540">
            <v>0</v>
          </cell>
          <cell r="W11540">
            <v>0</v>
          </cell>
        </row>
        <row r="11541">
          <cell r="B11541" t="str">
            <v>1071F</v>
          </cell>
          <cell r="D11541" t="str">
            <v>Not Covered</v>
          </cell>
          <cell r="E11541">
            <v>0</v>
          </cell>
          <cell r="F11541">
            <v>0</v>
          </cell>
          <cell r="G11541">
            <v>0</v>
          </cell>
          <cell r="H11541">
            <v>0</v>
          </cell>
          <cell r="J11541">
            <v>0</v>
          </cell>
          <cell r="K11541">
            <v>0</v>
          </cell>
          <cell r="L11541">
            <v>0</v>
          </cell>
          <cell r="M11541">
            <v>0</v>
          </cell>
          <cell r="O11541" t="str">
            <v>XXX</v>
          </cell>
          <cell r="P11541" t="str">
            <v>N</v>
          </cell>
          <cell r="Q11541" t="str">
            <v>N</v>
          </cell>
          <cell r="R11541" t="str">
            <v>N</v>
          </cell>
          <cell r="S11541" t="str">
            <v>N</v>
          </cell>
          <cell r="T11541" t="str">
            <v>N</v>
          </cell>
          <cell r="V11541">
            <v>0</v>
          </cell>
          <cell r="W11541">
            <v>0</v>
          </cell>
        </row>
        <row r="11542">
          <cell r="B11542" t="str">
            <v>1090F</v>
          </cell>
          <cell r="D11542" t="str">
            <v>Not Covered</v>
          </cell>
          <cell r="E11542">
            <v>0</v>
          </cell>
          <cell r="F11542">
            <v>0</v>
          </cell>
          <cell r="G11542">
            <v>0</v>
          </cell>
          <cell r="H11542">
            <v>0</v>
          </cell>
          <cell r="J11542">
            <v>0</v>
          </cell>
          <cell r="K11542">
            <v>0</v>
          </cell>
          <cell r="L11542">
            <v>0</v>
          </cell>
          <cell r="M11542">
            <v>0</v>
          </cell>
          <cell r="O11542" t="str">
            <v>XXX</v>
          </cell>
          <cell r="P11542" t="str">
            <v>N</v>
          </cell>
          <cell r="Q11542" t="str">
            <v>N</v>
          </cell>
          <cell r="R11542" t="str">
            <v>N</v>
          </cell>
          <cell r="S11542" t="str">
            <v>N</v>
          </cell>
          <cell r="T11542" t="str">
            <v>N</v>
          </cell>
          <cell r="V11542">
            <v>0</v>
          </cell>
          <cell r="W11542">
            <v>0</v>
          </cell>
        </row>
        <row r="11543">
          <cell r="B11543" t="str">
            <v>1091F</v>
          </cell>
          <cell r="D11543" t="str">
            <v>Not Covered</v>
          </cell>
          <cell r="E11543">
            <v>0</v>
          </cell>
          <cell r="F11543">
            <v>0</v>
          </cell>
          <cell r="G11543">
            <v>0</v>
          </cell>
          <cell r="H11543">
            <v>0</v>
          </cell>
          <cell r="J11543">
            <v>0</v>
          </cell>
          <cell r="K11543">
            <v>0</v>
          </cell>
          <cell r="L11543">
            <v>0</v>
          </cell>
          <cell r="M11543">
            <v>0</v>
          </cell>
          <cell r="O11543" t="str">
            <v>XXX</v>
          </cell>
          <cell r="P11543" t="str">
            <v>N</v>
          </cell>
          <cell r="Q11543" t="str">
            <v>N</v>
          </cell>
          <cell r="R11543" t="str">
            <v>N</v>
          </cell>
          <cell r="S11543" t="str">
            <v>N</v>
          </cell>
          <cell r="T11543" t="str">
            <v>N</v>
          </cell>
          <cell r="V11543">
            <v>0</v>
          </cell>
          <cell r="W11543">
            <v>0</v>
          </cell>
        </row>
        <row r="11544">
          <cell r="B11544" t="str">
            <v>1100F</v>
          </cell>
          <cell r="D11544" t="str">
            <v>Not Covered</v>
          </cell>
          <cell r="E11544">
            <v>0</v>
          </cell>
          <cell r="F11544">
            <v>0</v>
          </cell>
          <cell r="G11544">
            <v>0</v>
          </cell>
          <cell r="H11544">
            <v>0</v>
          </cell>
          <cell r="J11544">
            <v>0</v>
          </cell>
          <cell r="K11544">
            <v>0</v>
          </cell>
          <cell r="L11544">
            <v>0</v>
          </cell>
          <cell r="M11544">
            <v>0</v>
          </cell>
          <cell r="O11544" t="str">
            <v>XXX</v>
          </cell>
          <cell r="P11544" t="str">
            <v>N</v>
          </cell>
          <cell r="Q11544" t="str">
            <v>N</v>
          </cell>
          <cell r="R11544" t="str">
            <v>N</v>
          </cell>
          <cell r="S11544" t="str">
            <v>N</v>
          </cell>
          <cell r="T11544" t="str">
            <v>N</v>
          </cell>
          <cell r="V11544">
            <v>0</v>
          </cell>
          <cell r="W11544">
            <v>0</v>
          </cell>
        </row>
        <row r="11545">
          <cell r="B11545" t="str">
            <v>1101F</v>
          </cell>
          <cell r="D11545" t="str">
            <v>Not Covered</v>
          </cell>
          <cell r="E11545">
            <v>0</v>
          </cell>
          <cell r="F11545">
            <v>0</v>
          </cell>
          <cell r="G11545">
            <v>0</v>
          </cell>
          <cell r="H11545">
            <v>0</v>
          </cell>
          <cell r="J11545">
            <v>0</v>
          </cell>
          <cell r="K11545">
            <v>0</v>
          </cell>
          <cell r="L11545">
            <v>0</v>
          </cell>
          <cell r="M11545">
            <v>0</v>
          </cell>
          <cell r="O11545" t="str">
            <v>XXX</v>
          </cell>
          <cell r="P11545" t="str">
            <v>N</v>
          </cell>
          <cell r="Q11545" t="str">
            <v>N</v>
          </cell>
          <cell r="R11545" t="str">
            <v>N</v>
          </cell>
          <cell r="S11545" t="str">
            <v>N</v>
          </cell>
          <cell r="T11545" t="str">
            <v>N</v>
          </cell>
          <cell r="V11545">
            <v>0</v>
          </cell>
          <cell r="W11545">
            <v>0</v>
          </cell>
        </row>
        <row r="11546">
          <cell r="B11546" t="str">
            <v>1110F</v>
          </cell>
          <cell r="D11546" t="str">
            <v>Not Covered</v>
          </cell>
          <cell r="E11546">
            <v>0</v>
          </cell>
          <cell r="F11546">
            <v>0</v>
          </cell>
          <cell r="G11546">
            <v>0</v>
          </cell>
          <cell r="H11546">
            <v>0</v>
          </cell>
          <cell r="J11546">
            <v>0</v>
          </cell>
          <cell r="K11546">
            <v>0</v>
          </cell>
          <cell r="L11546">
            <v>0</v>
          </cell>
          <cell r="M11546">
            <v>0</v>
          </cell>
          <cell r="O11546" t="str">
            <v>XXX</v>
          </cell>
          <cell r="P11546" t="str">
            <v>N</v>
          </cell>
          <cell r="Q11546" t="str">
            <v>N</v>
          </cell>
          <cell r="R11546" t="str">
            <v>N</v>
          </cell>
          <cell r="S11546" t="str">
            <v>N</v>
          </cell>
          <cell r="T11546" t="str">
            <v>N</v>
          </cell>
          <cell r="V11546">
            <v>0</v>
          </cell>
          <cell r="W11546">
            <v>0</v>
          </cell>
        </row>
        <row r="11547">
          <cell r="B11547" t="str">
            <v>1111F</v>
          </cell>
          <cell r="D11547" t="str">
            <v>Not Covered</v>
          </cell>
          <cell r="E11547">
            <v>0</v>
          </cell>
          <cell r="F11547">
            <v>0</v>
          </cell>
          <cell r="G11547">
            <v>0</v>
          </cell>
          <cell r="H11547">
            <v>0</v>
          </cell>
          <cell r="J11547">
            <v>0</v>
          </cell>
          <cell r="K11547">
            <v>0</v>
          </cell>
          <cell r="L11547">
            <v>0</v>
          </cell>
          <cell r="M11547">
            <v>0</v>
          </cell>
          <cell r="O11547" t="str">
            <v>XXX</v>
          </cell>
          <cell r="P11547" t="str">
            <v>N</v>
          </cell>
          <cell r="Q11547" t="str">
            <v>N</v>
          </cell>
          <cell r="R11547" t="str">
            <v>N</v>
          </cell>
          <cell r="S11547" t="str">
            <v>N</v>
          </cell>
          <cell r="T11547" t="str">
            <v>N</v>
          </cell>
          <cell r="V11547">
            <v>0</v>
          </cell>
          <cell r="W11547">
            <v>0</v>
          </cell>
        </row>
        <row r="11548">
          <cell r="B11548" t="str">
            <v>1116F</v>
          </cell>
          <cell r="D11548" t="str">
            <v>Not Covered</v>
          </cell>
          <cell r="E11548">
            <v>0</v>
          </cell>
          <cell r="F11548">
            <v>0</v>
          </cell>
          <cell r="G11548">
            <v>0</v>
          </cell>
          <cell r="H11548">
            <v>0</v>
          </cell>
          <cell r="J11548">
            <v>0</v>
          </cell>
          <cell r="K11548">
            <v>0</v>
          </cell>
          <cell r="L11548">
            <v>0</v>
          </cell>
          <cell r="M11548">
            <v>0</v>
          </cell>
          <cell r="O11548" t="str">
            <v>XXX</v>
          </cell>
          <cell r="P11548" t="str">
            <v>N</v>
          </cell>
          <cell r="Q11548" t="str">
            <v>N</v>
          </cell>
          <cell r="R11548" t="str">
            <v>N</v>
          </cell>
          <cell r="S11548" t="str">
            <v>N</v>
          </cell>
          <cell r="T11548" t="str">
            <v>N</v>
          </cell>
          <cell r="V11548">
            <v>0</v>
          </cell>
          <cell r="W11548">
            <v>0</v>
          </cell>
        </row>
        <row r="11549">
          <cell r="B11549" t="str">
            <v>1118F</v>
          </cell>
          <cell r="D11549" t="str">
            <v>Not Covered</v>
          </cell>
          <cell r="E11549">
            <v>0</v>
          </cell>
          <cell r="F11549">
            <v>0</v>
          </cell>
          <cell r="G11549">
            <v>0</v>
          </cell>
          <cell r="H11549">
            <v>0</v>
          </cell>
          <cell r="J11549">
            <v>0</v>
          </cell>
          <cell r="K11549">
            <v>0</v>
          </cell>
          <cell r="L11549">
            <v>0</v>
          </cell>
          <cell r="M11549">
            <v>0</v>
          </cell>
          <cell r="O11549" t="str">
            <v>XXX</v>
          </cell>
          <cell r="P11549" t="str">
            <v>N</v>
          </cell>
          <cell r="Q11549" t="str">
            <v>N</v>
          </cell>
          <cell r="R11549" t="str">
            <v>N</v>
          </cell>
          <cell r="S11549" t="str">
            <v>N</v>
          </cell>
          <cell r="T11549" t="str">
            <v>N</v>
          </cell>
          <cell r="V11549">
            <v>0</v>
          </cell>
          <cell r="W11549">
            <v>0</v>
          </cell>
        </row>
        <row r="11550">
          <cell r="B11550" t="str">
            <v>1119F</v>
          </cell>
          <cell r="D11550" t="str">
            <v>Not Covered</v>
          </cell>
          <cell r="E11550">
            <v>0</v>
          </cell>
          <cell r="F11550">
            <v>0</v>
          </cell>
          <cell r="G11550">
            <v>0</v>
          </cell>
          <cell r="H11550">
            <v>0</v>
          </cell>
          <cell r="J11550">
            <v>0</v>
          </cell>
          <cell r="K11550">
            <v>0</v>
          </cell>
          <cell r="L11550">
            <v>0</v>
          </cell>
          <cell r="M11550">
            <v>0</v>
          </cell>
          <cell r="O11550" t="str">
            <v>XXX</v>
          </cell>
          <cell r="P11550" t="str">
            <v>N</v>
          </cell>
          <cell r="Q11550" t="str">
            <v>N</v>
          </cell>
          <cell r="R11550" t="str">
            <v>N</v>
          </cell>
          <cell r="S11550" t="str">
            <v>N</v>
          </cell>
          <cell r="T11550" t="str">
            <v>N</v>
          </cell>
          <cell r="V11550">
            <v>0</v>
          </cell>
          <cell r="W11550">
            <v>0</v>
          </cell>
        </row>
        <row r="11551">
          <cell r="B11551" t="str">
            <v>1121F</v>
          </cell>
          <cell r="D11551" t="str">
            <v>Not Covered</v>
          </cell>
          <cell r="E11551">
            <v>0</v>
          </cell>
          <cell r="F11551">
            <v>0</v>
          </cell>
          <cell r="G11551">
            <v>0</v>
          </cell>
          <cell r="H11551">
            <v>0</v>
          </cell>
          <cell r="J11551">
            <v>0</v>
          </cell>
          <cell r="K11551">
            <v>0</v>
          </cell>
          <cell r="L11551">
            <v>0</v>
          </cell>
          <cell r="M11551">
            <v>0</v>
          </cell>
          <cell r="O11551" t="str">
            <v>XXX</v>
          </cell>
          <cell r="P11551" t="str">
            <v>N</v>
          </cell>
          <cell r="Q11551" t="str">
            <v>N</v>
          </cell>
          <cell r="R11551" t="str">
            <v>N</v>
          </cell>
          <cell r="S11551" t="str">
            <v>N</v>
          </cell>
          <cell r="T11551" t="str">
            <v>N</v>
          </cell>
          <cell r="V11551">
            <v>0</v>
          </cell>
          <cell r="W11551">
            <v>0</v>
          </cell>
        </row>
        <row r="11552">
          <cell r="B11552" t="str">
            <v>1123F</v>
          </cell>
          <cell r="D11552" t="str">
            <v>Not Covered</v>
          </cell>
          <cell r="E11552">
            <v>0</v>
          </cell>
          <cell r="F11552">
            <v>0</v>
          </cell>
          <cell r="G11552">
            <v>0</v>
          </cell>
          <cell r="H11552">
            <v>0</v>
          </cell>
          <cell r="J11552">
            <v>0</v>
          </cell>
          <cell r="K11552">
            <v>0</v>
          </cell>
          <cell r="L11552">
            <v>0</v>
          </cell>
          <cell r="M11552">
            <v>0</v>
          </cell>
          <cell r="O11552" t="str">
            <v>XXX</v>
          </cell>
          <cell r="P11552" t="str">
            <v>N</v>
          </cell>
          <cell r="Q11552" t="str">
            <v>N</v>
          </cell>
          <cell r="R11552" t="str">
            <v>N</v>
          </cell>
          <cell r="S11552" t="str">
            <v>N</v>
          </cell>
          <cell r="T11552" t="str">
            <v>N</v>
          </cell>
          <cell r="V11552">
            <v>0</v>
          </cell>
          <cell r="W11552">
            <v>0</v>
          </cell>
        </row>
        <row r="11553">
          <cell r="B11553" t="str">
            <v>1124F</v>
          </cell>
          <cell r="D11553" t="str">
            <v>Not Covered</v>
          </cell>
          <cell r="E11553">
            <v>0</v>
          </cell>
          <cell r="F11553">
            <v>0</v>
          </cell>
          <cell r="G11553">
            <v>0</v>
          </cell>
          <cell r="H11553">
            <v>0</v>
          </cell>
          <cell r="J11553">
            <v>0</v>
          </cell>
          <cell r="K11553">
            <v>0</v>
          </cell>
          <cell r="L11553">
            <v>0</v>
          </cell>
          <cell r="M11553">
            <v>0</v>
          </cell>
          <cell r="O11553" t="str">
            <v>XXX</v>
          </cell>
          <cell r="P11553" t="str">
            <v>N</v>
          </cell>
          <cell r="Q11553" t="str">
            <v>N</v>
          </cell>
          <cell r="R11553" t="str">
            <v>N</v>
          </cell>
          <cell r="S11553" t="str">
            <v>N</v>
          </cell>
          <cell r="T11553" t="str">
            <v>N</v>
          </cell>
          <cell r="V11553">
            <v>0</v>
          </cell>
          <cell r="W11553">
            <v>0</v>
          </cell>
        </row>
        <row r="11554">
          <cell r="B11554" t="str">
            <v>1125F</v>
          </cell>
          <cell r="D11554" t="str">
            <v>Not Covered</v>
          </cell>
          <cell r="E11554">
            <v>0</v>
          </cell>
          <cell r="F11554">
            <v>0</v>
          </cell>
          <cell r="G11554">
            <v>0</v>
          </cell>
          <cell r="H11554">
            <v>0</v>
          </cell>
          <cell r="J11554">
            <v>0</v>
          </cell>
          <cell r="K11554">
            <v>0</v>
          </cell>
          <cell r="L11554">
            <v>0</v>
          </cell>
          <cell r="M11554">
            <v>0</v>
          </cell>
          <cell r="O11554" t="str">
            <v>XXX</v>
          </cell>
          <cell r="P11554" t="str">
            <v>N</v>
          </cell>
          <cell r="Q11554" t="str">
            <v>N</v>
          </cell>
          <cell r="R11554" t="str">
            <v>N</v>
          </cell>
          <cell r="S11554" t="str">
            <v>N</v>
          </cell>
          <cell r="T11554" t="str">
            <v>N</v>
          </cell>
          <cell r="V11554">
            <v>0</v>
          </cell>
          <cell r="W11554">
            <v>0</v>
          </cell>
        </row>
        <row r="11555">
          <cell r="B11555" t="str">
            <v>1126F</v>
          </cell>
          <cell r="D11555" t="str">
            <v>Not Covered</v>
          </cell>
          <cell r="E11555">
            <v>0</v>
          </cell>
          <cell r="F11555">
            <v>0</v>
          </cell>
          <cell r="G11555">
            <v>0</v>
          </cell>
          <cell r="H11555">
            <v>0</v>
          </cell>
          <cell r="J11555">
            <v>0</v>
          </cell>
          <cell r="K11555">
            <v>0</v>
          </cell>
          <cell r="L11555">
            <v>0</v>
          </cell>
          <cell r="M11555">
            <v>0</v>
          </cell>
          <cell r="O11555" t="str">
            <v>XXX</v>
          </cell>
          <cell r="P11555" t="str">
            <v>N</v>
          </cell>
          <cell r="Q11555" t="str">
            <v>N</v>
          </cell>
          <cell r="R11555" t="str">
            <v>N</v>
          </cell>
          <cell r="S11555" t="str">
            <v>N</v>
          </cell>
          <cell r="T11555" t="str">
            <v>N</v>
          </cell>
          <cell r="V11555">
            <v>0</v>
          </cell>
          <cell r="W11555">
            <v>0</v>
          </cell>
        </row>
        <row r="11556">
          <cell r="B11556" t="str">
            <v>1127F</v>
          </cell>
          <cell r="D11556" t="str">
            <v>Not Covered</v>
          </cell>
          <cell r="E11556">
            <v>0</v>
          </cell>
          <cell r="F11556">
            <v>0</v>
          </cell>
          <cell r="G11556">
            <v>0</v>
          </cell>
          <cell r="H11556">
            <v>0</v>
          </cell>
          <cell r="J11556">
            <v>0</v>
          </cell>
          <cell r="K11556">
            <v>0</v>
          </cell>
          <cell r="L11556">
            <v>0</v>
          </cell>
          <cell r="M11556">
            <v>0</v>
          </cell>
          <cell r="O11556" t="str">
            <v>XXX</v>
          </cell>
          <cell r="P11556" t="str">
            <v>N</v>
          </cell>
          <cell r="Q11556" t="str">
            <v>N</v>
          </cell>
          <cell r="R11556" t="str">
            <v>N</v>
          </cell>
          <cell r="S11556" t="str">
            <v>N</v>
          </cell>
          <cell r="T11556" t="str">
            <v>N</v>
          </cell>
          <cell r="V11556">
            <v>0</v>
          </cell>
          <cell r="W11556">
            <v>0</v>
          </cell>
        </row>
        <row r="11557">
          <cell r="B11557" t="str">
            <v>1128F</v>
          </cell>
          <cell r="D11557" t="str">
            <v>Not Covered</v>
          </cell>
          <cell r="E11557">
            <v>0</v>
          </cell>
          <cell r="F11557">
            <v>0</v>
          </cell>
          <cell r="G11557">
            <v>0</v>
          </cell>
          <cell r="H11557">
            <v>0</v>
          </cell>
          <cell r="J11557">
            <v>0</v>
          </cell>
          <cell r="K11557">
            <v>0</v>
          </cell>
          <cell r="L11557">
            <v>0</v>
          </cell>
          <cell r="M11557">
            <v>0</v>
          </cell>
          <cell r="O11557" t="str">
            <v>XXX</v>
          </cell>
          <cell r="P11557" t="str">
            <v>N</v>
          </cell>
          <cell r="Q11557" t="str">
            <v>N</v>
          </cell>
          <cell r="R11557" t="str">
            <v>N</v>
          </cell>
          <cell r="S11557" t="str">
            <v>N</v>
          </cell>
          <cell r="T11557" t="str">
            <v>N</v>
          </cell>
          <cell r="V11557">
            <v>0</v>
          </cell>
          <cell r="W11557">
            <v>0</v>
          </cell>
        </row>
        <row r="11558">
          <cell r="B11558" t="str">
            <v>1130F</v>
          </cell>
          <cell r="D11558" t="str">
            <v>Not Covered</v>
          </cell>
          <cell r="E11558">
            <v>0</v>
          </cell>
          <cell r="F11558">
            <v>0</v>
          </cell>
          <cell r="G11558">
            <v>0</v>
          </cell>
          <cell r="H11558">
            <v>0</v>
          </cell>
          <cell r="J11558">
            <v>0</v>
          </cell>
          <cell r="K11558">
            <v>0</v>
          </cell>
          <cell r="L11558">
            <v>0</v>
          </cell>
          <cell r="M11558">
            <v>0</v>
          </cell>
          <cell r="O11558" t="str">
            <v>XXX</v>
          </cell>
          <cell r="P11558" t="str">
            <v>N</v>
          </cell>
          <cell r="Q11558" t="str">
            <v>N</v>
          </cell>
          <cell r="R11558" t="str">
            <v>N</v>
          </cell>
          <cell r="S11558" t="str">
            <v>N</v>
          </cell>
          <cell r="T11558" t="str">
            <v>N</v>
          </cell>
          <cell r="V11558">
            <v>0</v>
          </cell>
          <cell r="W11558">
            <v>0</v>
          </cell>
        </row>
        <row r="11559">
          <cell r="B11559" t="str">
            <v>1134F</v>
          </cell>
          <cell r="D11559" t="str">
            <v>Not Covered</v>
          </cell>
          <cell r="E11559">
            <v>0</v>
          </cell>
          <cell r="F11559">
            <v>0</v>
          </cell>
          <cell r="G11559">
            <v>0</v>
          </cell>
          <cell r="H11559">
            <v>0</v>
          </cell>
          <cell r="J11559">
            <v>0</v>
          </cell>
          <cell r="K11559">
            <v>0</v>
          </cell>
          <cell r="L11559">
            <v>0</v>
          </cell>
          <cell r="M11559">
            <v>0</v>
          </cell>
          <cell r="O11559" t="str">
            <v>XXX</v>
          </cell>
          <cell r="P11559" t="str">
            <v>N</v>
          </cell>
          <cell r="Q11559" t="str">
            <v>N</v>
          </cell>
          <cell r="R11559" t="str">
            <v>N</v>
          </cell>
          <cell r="S11559" t="str">
            <v>N</v>
          </cell>
          <cell r="T11559" t="str">
            <v>N</v>
          </cell>
          <cell r="V11559">
            <v>0</v>
          </cell>
          <cell r="W11559">
            <v>0</v>
          </cell>
        </row>
        <row r="11560">
          <cell r="B11560" t="str">
            <v>1135F</v>
          </cell>
          <cell r="D11560" t="str">
            <v>Not Covered</v>
          </cell>
          <cell r="E11560">
            <v>0</v>
          </cell>
          <cell r="F11560">
            <v>0</v>
          </cell>
          <cell r="G11560">
            <v>0</v>
          </cell>
          <cell r="H11560">
            <v>0</v>
          </cell>
          <cell r="J11560">
            <v>0</v>
          </cell>
          <cell r="K11560">
            <v>0</v>
          </cell>
          <cell r="L11560">
            <v>0</v>
          </cell>
          <cell r="M11560">
            <v>0</v>
          </cell>
          <cell r="O11560" t="str">
            <v>XXX</v>
          </cell>
          <cell r="P11560" t="str">
            <v>N</v>
          </cell>
          <cell r="Q11560" t="str">
            <v>N</v>
          </cell>
          <cell r="R11560" t="str">
            <v>N</v>
          </cell>
          <cell r="S11560" t="str">
            <v>N</v>
          </cell>
          <cell r="T11560" t="str">
            <v>N</v>
          </cell>
          <cell r="V11560">
            <v>0</v>
          </cell>
          <cell r="W11560">
            <v>0</v>
          </cell>
        </row>
        <row r="11561">
          <cell r="B11561" t="str">
            <v>1136F</v>
          </cell>
          <cell r="D11561" t="str">
            <v>Not Covered</v>
          </cell>
          <cell r="E11561">
            <v>0</v>
          </cell>
          <cell r="F11561">
            <v>0</v>
          </cell>
          <cell r="G11561">
            <v>0</v>
          </cell>
          <cell r="H11561">
            <v>0</v>
          </cell>
          <cell r="J11561">
            <v>0</v>
          </cell>
          <cell r="K11561">
            <v>0</v>
          </cell>
          <cell r="L11561">
            <v>0</v>
          </cell>
          <cell r="M11561">
            <v>0</v>
          </cell>
          <cell r="O11561" t="str">
            <v>XXX</v>
          </cell>
          <cell r="P11561" t="str">
            <v>N</v>
          </cell>
          <cell r="Q11561" t="str">
            <v>N</v>
          </cell>
          <cell r="R11561" t="str">
            <v>N</v>
          </cell>
          <cell r="S11561" t="str">
            <v>N</v>
          </cell>
          <cell r="T11561" t="str">
            <v>N</v>
          </cell>
          <cell r="V11561">
            <v>0</v>
          </cell>
          <cell r="W11561">
            <v>0</v>
          </cell>
        </row>
        <row r="11562">
          <cell r="B11562" t="str">
            <v>1137F</v>
          </cell>
          <cell r="D11562" t="str">
            <v>Not Covered</v>
          </cell>
          <cell r="E11562">
            <v>0</v>
          </cell>
          <cell r="F11562">
            <v>0</v>
          </cell>
          <cell r="G11562">
            <v>0</v>
          </cell>
          <cell r="H11562">
            <v>0</v>
          </cell>
          <cell r="J11562">
            <v>0</v>
          </cell>
          <cell r="K11562">
            <v>0</v>
          </cell>
          <cell r="L11562">
            <v>0</v>
          </cell>
          <cell r="M11562">
            <v>0</v>
          </cell>
          <cell r="O11562" t="str">
            <v>XXX</v>
          </cell>
          <cell r="P11562" t="str">
            <v>N</v>
          </cell>
          <cell r="Q11562" t="str">
            <v>N</v>
          </cell>
          <cell r="R11562" t="str">
            <v>N</v>
          </cell>
          <cell r="S11562" t="str">
            <v>N</v>
          </cell>
          <cell r="T11562" t="str">
            <v>N</v>
          </cell>
          <cell r="V11562">
            <v>0</v>
          </cell>
          <cell r="W11562">
            <v>0</v>
          </cell>
        </row>
        <row r="11563">
          <cell r="B11563" t="str">
            <v>1150F</v>
          </cell>
          <cell r="D11563" t="str">
            <v>Not Covered</v>
          </cell>
          <cell r="E11563">
            <v>0</v>
          </cell>
          <cell r="F11563">
            <v>0</v>
          </cell>
          <cell r="G11563">
            <v>0</v>
          </cell>
          <cell r="H11563">
            <v>0</v>
          </cell>
          <cell r="J11563">
            <v>0</v>
          </cell>
          <cell r="K11563">
            <v>0</v>
          </cell>
          <cell r="L11563">
            <v>0</v>
          </cell>
          <cell r="M11563">
            <v>0</v>
          </cell>
          <cell r="O11563" t="str">
            <v>XXX</v>
          </cell>
          <cell r="P11563" t="str">
            <v>N</v>
          </cell>
          <cell r="Q11563" t="str">
            <v>N</v>
          </cell>
          <cell r="R11563" t="str">
            <v>N</v>
          </cell>
          <cell r="S11563" t="str">
            <v>N</v>
          </cell>
          <cell r="T11563" t="str">
            <v>N</v>
          </cell>
          <cell r="V11563">
            <v>0</v>
          </cell>
          <cell r="W11563">
            <v>0</v>
          </cell>
        </row>
        <row r="11564">
          <cell r="B11564" t="str">
            <v>1151F</v>
          </cell>
          <cell r="D11564" t="str">
            <v>Not Covered</v>
          </cell>
          <cell r="E11564">
            <v>0</v>
          </cell>
          <cell r="F11564">
            <v>0</v>
          </cell>
          <cell r="G11564">
            <v>0</v>
          </cell>
          <cell r="H11564">
            <v>0</v>
          </cell>
          <cell r="J11564">
            <v>0</v>
          </cell>
          <cell r="K11564">
            <v>0</v>
          </cell>
          <cell r="L11564">
            <v>0</v>
          </cell>
          <cell r="M11564">
            <v>0</v>
          </cell>
          <cell r="O11564" t="str">
            <v>XXX</v>
          </cell>
          <cell r="P11564" t="str">
            <v>N</v>
          </cell>
          <cell r="Q11564" t="str">
            <v>N</v>
          </cell>
          <cell r="R11564" t="str">
            <v>N</v>
          </cell>
          <cell r="S11564" t="str">
            <v>N</v>
          </cell>
          <cell r="T11564" t="str">
            <v>N</v>
          </cell>
          <cell r="V11564">
            <v>0</v>
          </cell>
          <cell r="W11564">
            <v>0</v>
          </cell>
        </row>
        <row r="11565">
          <cell r="B11565" t="str">
            <v>1152F</v>
          </cell>
          <cell r="D11565" t="str">
            <v>Not Covered</v>
          </cell>
          <cell r="E11565">
            <v>0</v>
          </cell>
          <cell r="F11565">
            <v>0</v>
          </cell>
          <cell r="G11565">
            <v>0</v>
          </cell>
          <cell r="H11565">
            <v>0</v>
          </cell>
          <cell r="J11565">
            <v>0</v>
          </cell>
          <cell r="K11565">
            <v>0</v>
          </cell>
          <cell r="L11565">
            <v>0</v>
          </cell>
          <cell r="M11565">
            <v>0</v>
          </cell>
          <cell r="O11565" t="str">
            <v>XXX</v>
          </cell>
          <cell r="P11565" t="str">
            <v>N</v>
          </cell>
          <cell r="Q11565" t="str">
            <v>N</v>
          </cell>
          <cell r="R11565" t="str">
            <v>N</v>
          </cell>
          <cell r="S11565" t="str">
            <v>N</v>
          </cell>
          <cell r="T11565" t="str">
            <v>N</v>
          </cell>
          <cell r="V11565">
            <v>0</v>
          </cell>
          <cell r="W11565">
            <v>0</v>
          </cell>
        </row>
        <row r="11566">
          <cell r="B11566" t="str">
            <v>1153F</v>
          </cell>
          <cell r="D11566" t="str">
            <v>Not Covered</v>
          </cell>
          <cell r="E11566">
            <v>0</v>
          </cell>
          <cell r="F11566">
            <v>0</v>
          </cell>
          <cell r="G11566">
            <v>0</v>
          </cell>
          <cell r="H11566">
            <v>0</v>
          </cell>
          <cell r="J11566">
            <v>0</v>
          </cell>
          <cell r="K11566">
            <v>0</v>
          </cell>
          <cell r="L11566">
            <v>0</v>
          </cell>
          <cell r="M11566">
            <v>0</v>
          </cell>
          <cell r="O11566" t="str">
            <v>XXX</v>
          </cell>
          <cell r="P11566" t="str">
            <v>N</v>
          </cell>
          <cell r="Q11566" t="str">
            <v>N</v>
          </cell>
          <cell r="R11566" t="str">
            <v>N</v>
          </cell>
          <cell r="S11566" t="str">
            <v>N</v>
          </cell>
          <cell r="T11566" t="str">
            <v>N</v>
          </cell>
          <cell r="V11566">
            <v>0</v>
          </cell>
          <cell r="W11566">
            <v>0</v>
          </cell>
        </row>
        <row r="11567">
          <cell r="B11567" t="str">
            <v>1157F</v>
          </cell>
          <cell r="D11567" t="str">
            <v>Not Covered</v>
          </cell>
          <cell r="E11567">
            <v>0</v>
          </cell>
          <cell r="F11567">
            <v>0</v>
          </cell>
          <cell r="G11567">
            <v>0</v>
          </cell>
          <cell r="H11567">
            <v>0</v>
          </cell>
          <cell r="J11567">
            <v>0</v>
          </cell>
          <cell r="K11567">
            <v>0</v>
          </cell>
          <cell r="L11567">
            <v>0</v>
          </cell>
          <cell r="M11567">
            <v>0</v>
          </cell>
          <cell r="O11567" t="str">
            <v>XXX</v>
          </cell>
          <cell r="P11567" t="str">
            <v>N</v>
          </cell>
          <cell r="Q11567" t="str">
            <v>N</v>
          </cell>
          <cell r="R11567" t="str">
            <v>N</v>
          </cell>
          <cell r="S11567" t="str">
            <v>N</v>
          </cell>
          <cell r="T11567" t="str">
            <v>N</v>
          </cell>
          <cell r="V11567">
            <v>0</v>
          </cell>
          <cell r="W11567">
            <v>0</v>
          </cell>
        </row>
        <row r="11568">
          <cell r="B11568" t="str">
            <v>1158F</v>
          </cell>
          <cell r="D11568" t="str">
            <v>Not Covered</v>
          </cell>
          <cell r="E11568">
            <v>0</v>
          </cell>
          <cell r="F11568">
            <v>0</v>
          </cell>
          <cell r="G11568">
            <v>0</v>
          </cell>
          <cell r="H11568">
            <v>0</v>
          </cell>
          <cell r="J11568">
            <v>0</v>
          </cell>
          <cell r="K11568">
            <v>0</v>
          </cell>
          <cell r="L11568">
            <v>0</v>
          </cell>
          <cell r="M11568">
            <v>0</v>
          </cell>
          <cell r="O11568" t="str">
            <v>XXX</v>
          </cell>
          <cell r="P11568" t="str">
            <v>N</v>
          </cell>
          <cell r="Q11568" t="str">
            <v>N</v>
          </cell>
          <cell r="R11568" t="str">
            <v>N</v>
          </cell>
          <cell r="S11568" t="str">
            <v>N</v>
          </cell>
          <cell r="T11568" t="str">
            <v>N</v>
          </cell>
          <cell r="V11568">
            <v>0</v>
          </cell>
          <cell r="W11568">
            <v>0</v>
          </cell>
        </row>
        <row r="11569">
          <cell r="B11569" t="str">
            <v>1159F</v>
          </cell>
          <cell r="D11569" t="str">
            <v>Not Covered</v>
          </cell>
          <cell r="E11569">
            <v>0</v>
          </cell>
          <cell r="F11569">
            <v>0</v>
          </cell>
          <cell r="G11569">
            <v>0</v>
          </cell>
          <cell r="H11569">
            <v>0</v>
          </cell>
          <cell r="J11569">
            <v>0</v>
          </cell>
          <cell r="K11569">
            <v>0</v>
          </cell>
          <cell r="L11569">
            <v>0</v>
          </cell>
          <cell r="M11569">
            <v>0</v>
          </cell>
          <cell r="O11569" t="str">
            <v>XXX</v>
          </cell>
          <cell r="P11569" t="str">
            <v>N</v>
          </cell>
          <cell r="Q11569" t="str">
            <v>N</v>
          </cell>
          <cell r="R11569" t="str">
            <v>N</v>
          </cell>
          <cell r="S11569" t="str">
            <v>N</v>
          </cell>
          <cell r="T11569" t="str">
            <v>N</v>
          </cell>
          <cell r="V11569">
            <v>0</v>
          </cell>
          <cell r="W11569">
            <v>0</v>
          </cell>
        </row>
        <row r="11570">
          <cell r="B11570" t="str">
            <v>1160F</v>
          </cell>
          <cell r="D11570" t="str">
            <v>Not Covered</v>
          </cell>
          <cell r="E11570">
            <v>0</v>
          </cell>
          <cell r="F11570">
            <v>0</v>
          </cell>
          <cell r="G11570">
            <v>0</v>
          </cell>
          <cell r="H11570">
            <v>0</v>
          </cell>
          <cell r="J11570">
            <v>0</v>
          </cell>
          <cell r="K11570">
            <v>0</v>
          </cell>
          <cell r="L11570">
            <v>0</v>
          </cell>
          <cell r="M11570">
            <v>0</v>
          </cell>
          <cell r="O11570" t="str">
            <v>XXX</v>
          </cell>
          <cell r="P11570" t="str">
            <v>N</v>
          </cell>
          <cell r="Q11570" t="str">
            <v>N</v>
          </cell>
          <cell r="R11570" t="str">
            <v>N</v>
          </cell>
          <cell r="S11570" t="str">
            <v>N</v>
          </cell>
          <cell r="T11570" t="str">
            <v>N</v>
          </cell>
          <cell r="V11570">
            <v>0</v>
          </cell>
          <cell r="W11570">
            <v>0</v>
          </cell>
        </row>
        <row r="11571">
          <cell r="B11571" t="str">
            <v>1170F</v>
          </cell>
          <cell r="D11571" t="str">
            <v>Not Covered</v>
          </cell>
          <cell r="E11571">
            <v>0</v>
          </cell>
          <cell r="F11571">
            <v>0</v>
          </cell>
          <cell r="G11571">
            <v>0</v>
          </cell>
          <cell r="H11571">
            <v>0</v>
          </cell>
          <cell r="J11571">
            <v>0</v>
          </cell>
          <cell r="K11571">
            <v>0</v>
          </cell>
          <cell r="L11571">
            <v>0</v>
          </cell>
          <cell r="M11571">
            <v>0</v>
          </cell>
          <cell r="O11571" t="str">
            <v>XXX</v>
          </cell>
          <cell r="P11571" t="str">
            <v>N</v>
          </cell>
          <cell r="Q11571" t="str">
            <v>N</v>
          </cell>
          <cell r="R11571" t="str">
            <v>N</v>
          </cell>
          <cell r="S11571" t="str">
            <v>N</v>
          </cell>
          <cell r="T11571" t="str">
            <v>N</v>
          </cell>
          <cell r="V11571">
            <v>0</v>
          </cell>
          <cell r="W11571">
            <v>0</v>
          </cell>
        </row>
        <row r="11572">
          <cell r="B11572" t="str">
            <v>1175F</v>
          </cell>
          <cell r="D11572" t="str">
            <v>Not Covered</v>
          </cell>
          <cell r="E11572">
            <v>0</v>
          </cell>
          <cell r="F11572">
            <v>0</v>
          </cell>
          <cell r="G11572">
            <v>0</v>
          </cell>
          <cell r="H11572">
            <v>0</v>
          </cell>
          <cell r="J11572">
            <v>0</v>
          </cell>
          <cell r="K11572">
            <v>0</v>
          </cell>
          <cell r="L11572">
            <v>0</v>
          </cell>
          <cell r="M11572">
            <v>0</v>
          </cell>
          <cell r="O11572" t="str">
            <v>XXX</v>
          </cell>
          <cell r="P11572" t="str">
            <v>N</v>
          </cell>
          <cell r="Q11572" t="str">
            <v>N</v>
          </cell>
          <cell r="R11572" t="str">
            <v>N</v>
          </cell>
          <cell r="S11572" t="str">
            <v>N</v>
          </cell>
          <cell r="T11572" t="str">
            <v>N</v>
          </cell>
          <cell r="V11572">
            <v>0</v>
          </cell>
          <cell r="W11572">
            <v>0</v>
          </cell>
        </row>
        <row r="11573">
          <cell r="B11573" t="str">
            <v>1180F</v>
          </cell>
          <cell r="D11573" t="str">
            <v>Not Covered</v>
          </cell>
          <cell r="E11573">
            <v>0</v>
          </cell>
          <cell r="F11573">
            <v>0</v>
          </cell>
          <cell r="G11573">
            <v>0</v>
          </cell>
          <cell r="H11573">
            <v>0</v>
          </cell>
          <cell r="J11573">
            <v>0</v>
          </cell>
          <cell r="K11573">
            <v>0</v>
          </cell>
          <cell r="L11573">
            <v>0</v>
          </cell>
          <cell r="M11573">
            <v>0</v>
          </cell>
          <cell r="O11573" t="str">
            <v>XXX</v>
          </cell>
          <cell r="P11573" t="str">
            <v>N</v>
          </cell>
          <cell r="Q11573" t="str">
            <v>N</v>
          </cell>
          <cell r="R11573" t="str">
            <v>N</v>
          </cell>
          <cell r="S11573" t="str">
            <v>N</v>
          </cell>
          <cell r="T11573" t="str">
            <v>N</v>
          </cell>
          <cell r="V11573">
            <v>0</v>
          </cell>
          <cell r="W11573">
            <v>0</v>
          </cell>
        </row>
        <row r="11574">
          <cell r="B11574" t="str">
            <v>1181F</v>
          </cell>
          <cell r="D11574" t="str">
            <v>Not Covered</v>
          </cell>
          <cell r="E11574">
            <v>0</v>
          </cell>
          <cell r="F11574">
            <v>0</v>
          </cell>
          <cell r="G11574">
            <v>0</v>
          </cell>
          <cell r="H11574">
            <v>0</v>
          </cell>
          <cell r="J11574">
            <v>0</v>
          </cell>
          <cell r="K11574">
            <v>0</v>
          </cell>
          <cell r="L11574">
            <v>0</v>
          </cell>
          <cell r="M11574">
            <v>0</v>
          </cell>
          <cell r="O11574" t="str">
            <v>XXX</v>
          </cell>
          <cell r="P11574" t="str">
            <v>N</v>
          </cell>
          <cell r="Q11574" t="str">
            <v>N</v>
          </cell>
          <cell r="R11574" t="str">
            <v>N</v>
          </cell>
          <cell r="S11574" t="str">
            <v>N</v>
          </cell>
          <cell r="T11574" t="str">
            <v>N</v>
          </cell>
          <cell r="V11574">
            <v>0</v>
          </cell>
          <cell r="W11574">
            <v>0</v>
          </cell>
        </row>
        <row r="11575">
          <cell r="B11575" t="str">
            <v>1182F</v>
          </cell>
          <cell r="D11575" t="str">
            <v>Not Covered</v>
          </cell>
          <cell r="E11575">
            <v>0</v>
          </cell>
          <cell r="F11575">
            <v>0</v>
          </cell>
          <cell r="G11575">
            <v>0</v>
          </cell>
          <cell r="H11575">
            <v>0</v>
          </cell>
          <cell r="J11575">
            <v>0</v>
          </cell>
          <cell r="K11575">
            <v>0</v>
          </cell>
          <cell r="L11575">
            <v>0</v>
          </cell>
          <cell r="M11575">
            <v>0</v>
          </cell>
          <cell r="O11575" t="str">
            <v>XXX</v>
          </cell>
          <cell r="P11575" t="str">
            <v>N</v>
          </cell>
          <cell r="Q11575" t="str">
            <v>N</v>
          </cell>
          <cell r="R11575" t="str">
            <v>N</v>
          </cell>
          <cell r="S11575" t="str">
            <v>N</v>
          </cell>
          <cell r="T11575" t="str">
            <v>N</v>
          </cell>
          <cell r="V11575">
            <v>0</v>
          </cell>
          <cell r="W11575">
            <v>0</v>
          </cell>
        </row>
        <row r="11576">
          <cell r="B11576" t="str">
            <v>1183F</v>
          </cell>
          <cell r="D11576" t="str">
            <v>Not Covered</v>
          </cell>
          <cell r="E11576">
            <v>0</v>
          </cell>
          <cell r="F11576">
            <v>0</v>
          </cell>
          <cell r="G11576">
            <v>0</v>
          </cell>
          <cell r="H11576">
            <v>0</v>
          </cell>
          <cell r="J11576">
            <v>0</v>
          </cell>
          <cell r="K11576">
            <v>0</v>
          </cell>
          <cell r="L11576">
            <v>0</v>
          </cell>
          <cell r="M11576">
            <v>0</v>
          </cell>
          <cell r="O11576" t="str">
            <v>XXX</v>
          </cell>
          <cell r="P11576" t="str">
            <v>N</v>
          </cell>
          <cell r="Q11576" t="str">
            <v>N</v>
          </cell>
          <cell r="R11576" t="str">
            <v>N</v>
          </cell>
          <cell r="S11576" t="str">
            <v>N</v>
          </cell>
          <cell r="T11576" t="str">
            <v>N</v>
          </cell>
          <cell r="V11576">
            <v>0</v>
          </cell>
          <cell r="W11576">
            <v>0</v>
          </cell>
        </row>
        <row r="11577">
          <cell r="B11577" t="str">
            <v>1200F</v>
          </cell>
          <cell r="D11577" t="str">
            <v>Not Covered</v>
          </cell>
          <cell r="E11577">
            <v>0</v>
          </cell>
          <cell r="F11577">
            <v>0</v>
          </cell>
          <cell r="G11577">
            <v>0</v>
          </cell>
          <cell r="H11577">
            <v>0</v>
          </cell>
          <cell r="J11577">
            <v>0</v>
          </cell>
          <cell r="K11577">
            <v>0</v>
          </cell>
          <cell r="L11577">
            <v>0</v>
          </cell>
          <cell r="M11577">
            <v>0</v>
          </cell>
          <cell r="O11577" t="str">
            <v>XXX</v>
          </cell>
          <cell r="P11577" t="str">
            <v>N</v>
          </cell>
          <cell r="Q11577" t="str">
            <v>N</v>
          </cell>
          <cell r="R11577" t="str">
            <v>N</v>
          </cell>
          <cell r="S11577" t="str">
            <v>N</v>
          </cell>
          <cell r="T11577" t="str">
            <v>N</v>
          </cell>
          <cell r="V11577">
            <v>0</v>
          </cell>
          <cell r="W11577">
            <v>0</v>
          </cell>
        </row>
        <row r="11578">
          <cell r="B11578" t="str">
            <v>1205F</v>
          </cell>
          <cell r="D11578" t="str">
            <v>Not Covered</v>
          </cell>
          <cell r="E11578">
            <v>0</v>
          </cell>
          <cell r="F11578">
            <v>0</v>
          </cell>
          <cell r="G11578">
            <v>0</v>
          </cell>
          <cell r="H11578">
            <v>0</v>
          </cell>
          <cell r="J11578">
            <v>0</v>
          </cell>
          <cell r="K11578">
            <v>0</v>
          </cell>
          <cell r="L11578">
            <v>0</v>
          </cell>
          <cell r="M11578">
            <v>0</v>
          </cell>
          <cell r="O11578" t="str">
            <v>XXX</v>
          </cell>
          <cell r="P11578" t="str">
            <v>N</v>
          </cell>
          <cell r="Q11578" t="str">
            <v>N</v>
          </cell>
          <cell r="R11578" t="str">
            <v>N</v>
          </cell>
          <cell r="S11578" t="str">
            <v>N</v>
          </cell>
          <cell r="T11578" t="str">
            <v>N</v>
          </cell>
          <cell r="V11578">
            <v>0</v>
          </cell>
          <cell r="W11578">
            <v>0</v>
          </cell>
        </row>
        <row r="11579">
          <cell r="B11579" t="str">
            <v>1220F</v>
          </cell>
          <cell r="D11579" t="str">
            <v>Not Covered</v>
          </cell>
          <cell r="E11579">
            <v>0</v>
          </cell>
          <cell r="F11579">
            <v>0</v>
          </cell>
          <cell r="G11579">
            <v>0</v>
          </cell>
          <cell r="H11579">
            <v>0</v>
          </cell>
          <cell r="J11579">
            <v>0</v>
          </cell>
          <cell r="K11579">
            <v>0</v>
          </cell>
          <cell r="L11579">
            <v>0</v>
          </cell>
          <cell r="M11579">
            <v>0</v>
          </cell>
          <cell r="O11579" t="str">
            <v>XXX</v>
          </cell>
          <cell r="P11579" t="str">
            <v>N</v>
          </cell>
          <cell r="Q11579" t="str">
            <v>N</v>
          </cell>
          <cell r="R11579" t="str">
            <v>N</v>
          </cell>
          <cell r="S11579" t="str">
            <v>N</v>
          </cell>
          <cell r="T11579" t="str">
            <v>N</v>
          </cell>
          <cell r="V11579">
            <v>0</v>
          </cell>
          <cell r="W11579">
            <v>0</v>
          </cell>
        </row>
        <row r="11580">
          <cell r="B11580" t="str">
            <v>1400F</v>
          </cell>
          <cell r="D11580" t="str">
            <v>Not Covered</v>
          </cell>
          <cell r="E11580">
            <v>0</v>
          </cell>
          <cell r="F11580">
            <v>0</v>
          </cell>
          <cell r="G11580">
            <v>0</v>
          </cell>
          <cell r="H11580">
            <v>0</v>
          </cell>
          <cell r="J11580">
            <v>0</v>
          </cell>
          <cell r="K11580">
            <v>0</v>
          </cell>
          <cell r="L11580">
            <v>0</v>
          </cell>
          <cell r="M11580">
            <v>0</v>
          </cell>
          <cell r="O11580" t="str">
            <v>XXX</v>
          </cell>
          <cell r="P11580" t="str">
            <v>N</v>
          </cell>
          <cell r="Q11580" t="str">
            <v>N</v>
          </cell>
          <cell r="R11580" t="str">
            <v>N</v>
          </cell>
          <cell r="S11580" t="str">
            <v>N</v>
          </cell>
          <cell r="T11580" t="str">
            <v>N</v>
          </cell>
          <cell r="V11580">
            <v>0</v>
          </cell>
          <cell r="W11580">
            <v>0</v>
          </cell>
        </row>
        <row r="11581">
          <cell r="B11581" t="str">
            <v>1450F</v>
          </cell>
          <cell r="D11581" t="str">
            <v>Not Covered</v>
          </cell>
          <cell r="E11581">
            <v>0</v>
          </cell>
          <cell r="F11581">
            <v>0</v>
          </cell>
          <cell r="G11581">
            <v>0</v>
          </cell>
          <cell r="H11581">
            <v>0</v>
          </cell>
          <cell r="J11581">
            <v>0</v>
          </cell>
          <cell r="K11581">
            <v>0</v>
          </cell>
          <cell r="L11581">
            <v>0</v>
          </cell>
          <cell r="M11581">
            <v>0</v>
          </cell>
          <cell r="O11581" t="str">
            <v>XXX</v>
          </cell>
          <cell r="P11581" t="str">
            <v>N</v>
          </cell>
          <cell r="Q11581" t="str">
            <v>N</v>
          </cell>
          <cell r="R11581" t="str">
            <v>N</v>
          </cell>
          <cell r="S11581" t="str">
            <v>N</v>
          </cell>
          <cell r="T11581" t="str">
            <v>N</v>
          </cell>
          <cell r="V11581">
            <v>0</v>
          </cell>
          <cell r="W11581">
            <v>0</v>
          </cell>
        </row>
        <row r="11582">
          <cell r="B11582" t="str">
            <v>1451F</v>
          </cell>
          <cell r="D11582" t="str">
            <v>Not Covered</v>
          </cell>
          <cell r="E11582">
            <v>0</v>
          </cell>
          <cell r="F11582">
            <v>0</v>
          </cell>
          <cell r="G11582">
            <v>0</v>
          </cell>
          <cell r="H11582">
            <v>0</v>
          </cell>
          <cell r="J11582">
            <v>0</v>
          </cell>
          <cell r="K11582">
            <v>0</v>
          </cell>
          <cell r="L11582">
            <v>0</v>
          </cell>
          <cell r="M11582">
            <v>0</v>
          </cell>
          <cell r="O11582" t="str">
            <v>XXX</v>
          </cell>
          <cell r="P11582" t="str">
            <v>N</v>
          </cell>
          <cell r="Q11582" t="str">
            <v>N</v>
          </cell>
          <cell r="R11582" t="str">
            <v>N</v>
          </cell>
          <cell r="S11582" t="str">
            <v>N</v>
          </cell>
          <cell r="T11582" t="str">
            <v>N</v>
          </cell>
          <cell r="V11582">
            <v>0</v>
          </cell>
          <cell r="W11582">
            <v>0</v>
          </cell>
        </row>
        <row r="11583">
          <cell r="B11583" t="str">
            <v>1460F</v>
          </cell>
          <cell r="D11583" t="str">
            <v>Not Covered</v>
          </cell>
          <cell r="E11583">
            <v>0</v>
          </cell>
          <cell r="F11583">
            <v>0</v>
          </cell>
          <cell r="G11583">
            <v>0</v>
          </cell>
          <cell r="H11583">
            <v>0</v>
          </cell>
          <cell r="J11583">
            <v>0</v>
          </cell>
          <cell r="K11583">
            <v>0</v>
          </cell>
          <cell r="L11583">
            <v>0</v>
          </cell>
          <cell r="M11583">
            <v>0</v>
          </cell>
          <cell r="O11583" t="str">
            <v>XXX</v>
          </cell>
          <cell r="P11583" t="str">
            <v>N</v>
          </cell>
          <cell r="Q11583" t="str">
            <v>N</v>
          </cell>
          <cell r="R11583" t="str">
            <v>N</v>
          </cell>
          <cell r="S11583" t="str">
            <v>N</v>
          </cell>
          <cell r="T11583" t="str">
            <v>N</v>
          </cell>
          <cell r="V11583">
            <v>0</v>
          </cell>
          <cell r="W11583">
            <v>0</v>
          </cell>
        </row>
        <row r="11584">
          <cell r="B11584" t="str">
            <v>1461F</v>
          </cell>
          <cell r="D11584" t="str">
            <v>Not Covered</v>
          </cell>
          <cell r="E11584">
            <v>0</v>
          </cell>
          <cell r="F11584">
            <v>0</v>
          </cell>
          <cell r="G11584">
            <v>0</v>
          </cell>
          <cell r="H11584">
            <v>0</v>
          </cell>
          <cell r="J11584">
            <v>0</v>
          </cell>
          <cell r="K11584">
            <v>0</v>
          </cell>
          <cell r="L11584">
            <v>0</v>
          </cell>
          <cell r="M11584">
            <v>0</v>
          </cell>
          <cell r="O11584" t="str">
            <v>XXX</v>
          </cell>
          <cell r="P11584" t="str">
            <v>N</v>
          </cell>
          <cell r="Q11584" t="str">
            <v>N</v>
          </cell>
          <cell r="R11584" t="str">
            <v>N</v>
          </cell>
          <cell r="S11584" t="str">
            <v>N</v>
          </cell>
          <cell r="T11584" t="str">
            <v>N</v>
          </cell>
          <cell r="V11584">
            <v>0</v>
          </cell>
          <cell r="W11584">
            <v>0</v>
          </cell>
        </row>
        <row r="11585">
          <cell r="B11585" t="str">
            <v>1490F</v>
          </cell>
          <cell r="D11585" t="str">
            <v>Not Covered</v>
          </cell>
          <cell r="E11585">
            <v>0</v>
          </cell>
          <cell r="F11585">
            <v>0</v>
          </cell>
          <cell r="G11585">
            <v>0</v>
          </cell>
          <cell r="H11585">
            <v>0</v>
          </cell>
          <cell r="J11585">
            <v>0</v>
          </cell>
          <cell r="K11585">
            <v>0</v>
          </cell>
          <cell r="L11585">
            <v>0</v>
          </cell>
          <cell r="M11585">
            <v>0</v>
          </cell>
          <cell r="O11585" t="str">
            <v>XXX</v>
          </cell>
          <cell r="P11585" t="str">
            <v>N</v>
          </cell>
          <cell r="Q11585" t="str">
            <v>N</v>
          </cell>
          <cell r="R11585" t="str">
            <v>N</v>
          </cell>
          <cell r="S11585" t="str">
            <v>N</v>
          </cell>
          <cell r="T11585" t="str">
            <v>N</v>
          </cell>
          <cell r="V11585">
            <v>0</v>
          </cell>
          <cell r="W11585">
            <v>0</v>
          </cell>
        </row>
        <row r="11586">
          <cell r="B11586" t="str">
            <v>1491F</v>
          </cell>
          <cell r="D11586" t="str">
            <v>Not Covered</v>
          </cell>
          <cell r="E11586">
            <v>0</v>
          </cell>
          <cell r="F11586">
            <v>0</v>
          </cell>
          <cell r="G11586">
            <v>0</v>
          </cell>
          <cell r="H11586">
            <v>0</v>
          </cell>
          <cell r="J11586">
            <v>0</v>
          </cell>
          <cell r="K11586">
            <v>0</v>
          </cell>
          <cell r="L11586">
            <v>0</v>
          </cell>
          <cell r="M11586">
            <v>0</v>
          </cell>
          <cell r="O11586" t="str">
            <v>XXX</v>
          </cell>
          <cell r="P11586" t="str">
            <v>N</v>
          </cell>
          <cell r="Q11586" t="str">
            <v>N</v>
          </cell>
          <cell r="R11586" t="str">
            <v>N</v>
          </cell>
          <cell r="S11586" t="str">
            <v>N</v>
          </cell>
          <cell r="T11586" t="str">
            <v>N</v>
          </cell>
          <cell r="V11586">
            <v>0</v>
          </cell>
          <cell r="W11586">
            <v>0</v>
          </cell>
        </row>
        <row r="11587">
          <cell r="B11587" t="str">
            <v>1493F</v>
          </cell>
          <cell r="D11587" t="str">
            <v>Not Covered</v>
          </cell>
          <cell r="E11587">
            <v>0</v>
          </cell>
          <cell r="F11587">
            <v>0</v>
          </cell>
          <cell r="G11587">
            <v>0</v>
          </cell>
          <cell r="H11587">
            <v>0</v>
          </cell>
          <cell r="J11587">
            <v>0</v>
          </cell>
          <cell r="K11587">
            <v>0</v>
          </cell>
          <cell r="L11587">
            <v>0</v>
          </cell>
          <cell r="M11587">
            <v>0</v>
          </cell>
          <cell r="O11587" t="str">
            <v>XXX</v>
          </cell>
          <cell r="P11587" t="str">
            <v>N</v>
          </cell>
          <cell r="Q11587" t="str">
            <v>N</v>
          </cell>
          <cell r="R11587" t="str">
            <v>N</v>
          </cell>
          <cell r="S11587" t="str">
            <v>N</v>
          </cell>
          <cell r="T11587" t="str">
            <v>N</v>
          </cell>
          <cell r="V11587">
            <v>0</v>
          </cell>
          <cell r="W11587">
            <v>0</v>
          </cell>
        </row>
        <row r="11588">
          <cell r="B11588" t="str">
            <v>1494F</v>
          </cell>
          <cell r="D11588" t="str">
            <v>Not Covered</v>
          </cell>
          <cell r="E11588">
            <v>0</v>
          </cell>
          <cell r="F11588">
            <v>0</v>
          </cell>
          <cell r="G11588">
            <v>0</v>
          </cell>
          <cell r="H11588">
            <v>0</v>
          </cell>
          <cell r="J11588">
            <v>0</v>
          </cell>
          <cell r="K11588">
            <v>0</v>
          </cell>
          <cell r="L11588">
            <v>0</v>
          </cell>
          <cell r="M11588">
            <v>0</v>
          </cell>
          <cell r="O11588" t="str">
            <v>XXX</v>
          </cell>
          <cell r="P11588" t="str">
            <v>N</v>
          </cell>
          <cell r="Q11588" t="str">
            <v>N</v>
          </cell>
          <cell r="R11588" t="str">
            <v>N</v>
          </cell>
          <cell r="S11588" t="str">
            <v>N</v>
          </cell>
          <cell r="T11588" t="str">
            <v>N</v>
          </cell>
          <cell r="V11588">
            <v>0</v>
          </cell>
          <cell r="W11588">
            <v>0</v>
          </cell>
        </row>
        <row r="11589">
          <cell r="B11589" t="str">
            <v>1500F</v>
          </cell>
          <cell r="D11589" t="str">
            <v>Not Covered</v>
          </cell>
          <cell r="E11589">
            <v>0</v>
          </cell>
          <cell r="F11589">
            <v>0</v>
          </cell>
          <cell r="G11589">
            <v>0</v>
          </cell>
          <cell r="H11589">
            <v>0</v>
          </cell>
          <cell r="J11589">
            <v>0</v>
          </cell>
          <cell r="K11589">
            <v>0</v>
          </cell>
          <cell r="L11589">
            <v>0</v>
          </cell>
          <cell r="M11589">
            <v>0</v>
          </cell>
          <cell r="O11589" t="str">
            <v>XXX</v>
          </cell>
          <cell r="P11589" t="str">
            <v>N</v>
          </cell>
          <cell r="Q11589" t="str">
            <v>N</v>
          </cell>
          <cell r="R11589" t="str">
            <v>N</v>
          </cell>
          <cell r="S11589" t="str">
            <v>N</v>
          </cell>
          <cell r="T11589" t="str">
            <v>N</v>
          </cell>
          <cell r="V11589">
            <v>0</v>
          </cell>
          <cell r="W11589">
            <v>0</v>
          </cell>
        </row>
        <row r="11590">
          <cell r="B11590" t="str">
            <v>1501F</v>
          </cell>
          <cell r="D11590" t="str">
            <v>Not Covered</v>
          </cell>
          <cell r="E11590">
            <v>0</v>
          </cell>
          <cell r="F11590">
            <v>0</v>
          </cell>
          <cell r="G11590">
            <v>0</v>
          </cell>
          <cell r="H11590">
            <v>0</v>
          </cell>
          <cell r="J11590">
            <v>0</v>
          </cell>
          <cell r="K11590">
            <v>0</v>
          </cell>
          <cell r="L11590">
            <v>0</v>
          </cell>
          <cell r="M11590">
            <v>0</v>
          </cell>
          <cell r="O11590" t="str">
            <v>XXX</v>
          </cell>
          <cell r="P11590" t="str">
            <v>N</v>
          </cell>
          <cell r="Q11590" t="str">
            <v>N</v>
          </cell>
          <cell r="R11590" t="str">
            <v>N</v>
          </cell>
          <cell r="S11590" t="str">
            <v>N</v>
          </cell>
          <cell r="T11590" t="str">
            <v>N</v>
          </cell>
          <cell r="V11590">
            <v>0</v>
          </cell>
          <cell r="W11590">
            <v>0</v>
          </cell>
        </row>
        <row r="11591">
          <cell r="B11591" t="str">
            <v>1502F</v>
          </cell>
          <cell r="D11591" t="str">
            <v>Not Covered</v>
          </cell>
          <cell r="E11591">
            <v>0</v>
          </cell>
          <cell r="F11591">
            <v>0</v>
          </cell>
          <cell r="G11591">
            <v>0</v>
          </cell>
          <cell r="H11591">
            <v>0</v>
          </cell>
          <cell r="J11591">
            <v>0</v>
          </cell>
          <cell r="K11591">
            <v>0</v>
          </cell>
          <cell r="L11591">
            <v>0</v>
          </cell>
          <cell r="M11591">
            <v>0</v>
          </cell>
          <cell r="O11591" t="str">
            <v>XXX</v>
          </cell>
          <cell r="P11591" t="str">
            <v>N</v>
          </cell>
          <cell r="Q11591" t="str">
            <v>N</v>
          </cell>
          <cell r="R11591" t="str">
            <v>N</v>
          </cell>
          <cell r="S11591" t="str">
            <v>N</v>
          </cell>
          <cell r="T11591" t="str">
            <v>N</v>
          </cell>
          <cell r="V11591">
            <v>0</v>
          </cell>
          <cell r="W11591">
            <v>0</v>
          </cell>
        </row>
        <row r="11592">
          <cell r="B11592" t="str">
            <v>1503F</v>
          </cell>
          <cell r="D11592" t="str">
            <v>Not Covered</v>
          </cell>
          <cell r="E11592">
            <v>0</v>
          </cell>
          <cell r="F11592">
            <v>0</v>
          </cell>
          <cell r="G11592">
            <v>0</v>
          </cell>
          <cell r="H11592">
            <v>0</v>
          </cell>
          <cell r="J11592">
            <v>0</v>
          </cell>
          <cell r="K11592">
            <v>0</v>
          </cell>
          <cell r="L11592">
            <v>0</v>
          </cell>
          <cell r="M11592">
            <v>0</v>
          </cell>
          <cell r="O11592" t="str">
            <v>XXX</v>
          </cell>
          <cell r="P11592" t="str">
            <v>N</v>
          </cell>
          <cell r="Q11592" t="str">
            <v>N</v>
          </cell>
          <cell r="R11592" t="str">
            <v>N</v>
          </cell>
          <cell r="S11592" t="str">
            <v>N</v>
          </cell>
          <cell r="T11592" t="str">
            <v>N</v>
          </cell>
          <cell r="V11592">
            <v>0</v>
          </cell>
          <cell r="W11592">
            <v>0</v>
          </cell>
        </row>
        <row r="11593">
          <cell r="B11593" t="str">
            <v>1504F</v>
          </cell>
          <cell r="D11593" t="str">
            <v>Not Covered</v>
          </cell>
          <cell r="E11593">
            <v>0</v>
          </cell>
          <cell r="F11593">
            <v>0</v>
          </cell>
          <cell r="G11593">
            <v>0</v>
          </cell>
          <cell r="H11593">
            <v>0</v>
          </cell>
          <cell r="J11593">
            <v>0</v>
          </cell>
          <cell r="K11593">
            <v>0</v>
          </cell>
          <cell r="L11593">
            <v>0</v>
          </cell>
          <cell r="M11593">
            <v>0</v>
          </cell>
          <cell r="O11593" t="str">
            <v>XXX</v>
          </cell>
          <cell r="P11593" t="str">
            <v>N</v>
          </cell>
          <cell r="Q11593" t="str">
            <v>N</v>
          </cell>
          <cell r="R11593" t="str">
            <v>N</v>
          </cell>
          <cell r="S11593" t="str">
            <v>N</v>
          </cell>
          <cell r="T11593" t="str">
            <v>N</v>
          </cell>
          <cell r="V11593">
            <v>0</v>
          </cell>
          <cell r="W11593">
            <v>0</v>
          </cell>
        </row>
        <row r="11594">
          <cell r="B11594" t="str">
            <v>1505F</v>
          </cell>
          <cell r="D11594" t="str">
            <v>Not Covered</v>
          </cell>
          <cell r="E11594">
            <v>0</v>
          </cell>
          <cell r="F11594">
            <v>0</v>
          </cell>
          <cell r="G11594">
            <v>0</v>
          </cell>
          <cell r="H11594">
            <v>0</v>
          </cell>
          <cell r="J11594">
            <v>0</v>
          </cell>
          <cell r="K11594">
            <v>0</v>
          </cell>
          <cell r="L11594">
            <v>0</v>
          </cell>
          <cell r="M11594">
            <v>0</v>
          </cell>
          <cell r="O11594" t="str">
            <v>XXX</v>
          </cell>
          <cell r="P11594" t="str">
            <v>N</v>
          </cell>
          <cell r="Q11594" t="str">
            <v>N</v>
          </cell>
          <cell r="R11594" t="str">
            <v>N</v>
          </cell>
          <cell r="S11594" t="str">
            <v>N</v>
          </cell>
          <cell r="T11594" t="str">
            <v>N</v>
          </cell>
          <cell r="V11594">
            <v>0</v>
          </cell>
          <cell r="W11594">
            <v>0</v>
          </cell>
        </row>
        <row r="11595">
          <cell r="B11595" t="str">
            <v>2000F</v>
          </cell>
          <cell r="D11595" t="str">
            <v>Not Covered</v>
          </cell>
          <cell r="E11595">
            <v>0</v>
          </cell>
          <cell r="F11595">
            <v>0</v>
          </cell>
          <cell r="G11595">
            <v>0</v>
          </cell>
          <cell r="H11595">
            <v>0</v>
          </cell>
          <cell r="J11595">
            <v>0</v>
          </cell>
          <cell r="K11595">
            <v>0</v>
          </cell>
          <cell r="L11595">
            <v>0</v>
          </cell>
          <cell r="M11595">
            <v>0</v>
          </cell>
          <cell r="O11595" t="str">
            <v>XXX</v>
          </cell>
          <cell r="P11595" t="str">
            <v>N</v>
          </cell>
          <cell r="Q11595" t="str">
            <v>N</v>
          </cell>
          <cell r="R11595" t="str">
            <v>N</v>
          </cell>
          <cell r="S11595" t="str">
            <v>N</v>
          </cell>
          <cell r="T11595" t="str">
            <v>N</v>
          </cell>
          <cell r="V11595">
            <v>0</v>
          </cell>
          <cell r="W11595">
            <v>0</v>
          </cell>
        </row>
        <row r="11596">
          <cell r="B11596" t="str">
            <v>2001F</v>
          </cell>
          <cell r="D11596" t="str">
            <v>Not Covered</v>
          </cell>
          <cell r="E11596">
            <v>0</v>
          </cell>
          <cell r="F11596">
            <v>0</v>
          </cell>
          <cell r="G11596">
            <v>0</v>
          </cell>
          <cell r="H11596">
            <v>0</v>
          </cell>
          <cell r="J11596">
            <v>0</v>
          </cell>
          <cell r="K11596">
            <v>0</v>
          </cell>
          <cell r="L11596">
            <v>0</v>
          </cell>
          <cell r="M11596">
            <v>0</v>
          </cell>
          <cell r="O11596" t="str">
            <v>XXX</v>
          </cell>
          <cell r="P11596" t="str">
            <v>N</v>
          </cell>
          <cell r="Q11596" t="str">
            <v>N</v>
          </cell>
          <cell r="R11596" t="str">
            <v>N</v>
          </cell>
          <cell r="S11596" t="str">
            <v>N</v>
          </cell>
          <cell r="T11596" t="str">
            <v>N</v>
          </cell>
          <cell r="V11596">
            <v>0</v>
          </cell>
          <cell r="W11596">
            <v>0</v>
          </cell>
        </row>
        <row r="11597">
          <cell r="B11597" t="str">
            <v>2002F</v>
          </cell>
          <cell r="D11597" t="str">
            <v>Not Covered</v>
          </cell>
          <cell r="E11597">
            <v>0</v>
          </cell>
          <cell r="F11597">
            <v>0</v>
          </cell>
          <cell r="G11597">
            <v>0</v>
          </cell>
          <cell r="H11597">
            <v>0</v>
          </cell>
          <cell r="J11597">
            <v>0</v>
          </cell>
          <cell r="K11597">
            <v>0</v>
          </cell>
          <cell r="L11597">
            <v>0</v>
          </cell>
          <cell r="M11597">
            <v>0</v>
          </cell>
          <cell r="O11597" t="str">
            <v>XXX</v>
          </cell>
          <cell r="P11597" t="str">
            <v>N</v>
          </cell>
          <cell r="Q11597" t="str">
            <v>N</v>
          </cell>
          <cell r="R11597" t="str">
            <v>N</v>
          </cell>
          <cell r="S11597" t="str">
            <v>N</v>
          </cell>
          <cell r="T11597" t="str">
            <v>N</v>
          </cell>
          <cell r="V11597">
            <v>0</v>
          </cell>
          <cell r="W11597">
            <v>0</v>
          </cell>
        </row>
        <row r="11598">
          <cell r="B11598" t="str">
            <v>2004F</v>
          </cell>
          <cell r="D11598" t="str">
            <v>Not Covered</v>
          </cell>
          <cell r="E11598">
            <v>0</v>
          </cell>
          <cell r="F11598">
            <v>0</v>
          </cell>
          <cell r="G11598">
            <v>0</v>
          </cell>
          <cell r="H11598">
            <v>0</v>
          </cell>
          <cell r="J11598">
            <v>0</v>
          </cell>
          <cell r="K11598">
            <v>0</v>
          </cell>
          <cell r="L11598">
            <v>0</v>
          </cell>
          <cell r="M11598">
            <v>0</v>
          </cell>
          <cell r="O11598" t="str">
            <v>XXX</v>
          </cell>
          <cell r="P11598" t="str">
            <v>N</v>
          </cell>
          <cell r="Q11598" t="str">
            <v>N</v>
          </cell>
          <cell r="R11598" t="str">
            <v>N</v>
          </cell>
          <cell r="S11598" t="str">
            <v>N</v>
          </cell>
          <cell r="T11598" t="str">
            <v>N</v>
          </cell>
          <cell r="V11598">
            <v>0</v>
          </cell>
          <cell r="W11598">
            <v>0</v>
          </cell>
        </row>
        <row r="11599">
          <cell r="B11599" t="str">
            <v>2010F</v>
          </cell>
          <cell r="D11599" t="str">
            <v>Not Covered</v>
          </cell>
          <cell r="E11599">
            <v>0</v>
          </cell>
          <cell r="F11599">
            <v>0</v>
          </cell>
          <cell r="G11599">
            <v>0</v>
          </cell>
          <cell r="H11599">
            <v>0</v>
          </cell>
          <cell r="J11599">
            <v>0</v>
          </cell>
          <cell r="K11599">
            <v>0</v>
          </cell>
          <cell r="L11599">
            <v>0</v>
          </cell>
          <cell r="M11599">
            <v>0</v>
          </cell>
          <cell r="O11599" t="str">
            <v>XXX</v>
          </cell>
          <cell r="P11599" t="str">
            <v>N</v>
          </cell>
          <cell r="Q11599" t="str">
            <v>N</v>
          </cell>
          <cell r="R11599" t="str">
            <v>N</v>
          </cell>
          <cell r="S11599" t="str">
            <v>N</v>
          </cell>
          <cell r="T11599" t="str">
            <v>N</v>
          </cell>
          <cell r="V11599">
            <v>0</v>
          </cell>
          <cell r="W11599">
            <v>0</v>
          </cell>
        </row>
        <row r="11600">
          <cell r="B11600" t="str">
            <v>2014F</v>
          </cell>
          <cell r="D11600" t="str">
            <v>Not Covered</v>
          </cell>
          <cell r="E11600">
            <v>0</v>
          </cell>
          <cell r="F11600">
            <v>0</v>
          </cell>
          <cell r="G11600">
            <v>0</v>
          </cell>
          <cell r="H11600">
            <v>0</v>
          </cell>
          <cell r="J11600">
            <v>0</v>
          </cell>
          <cell r="K11600">
            <v>0</v>
          </cell>
          <cell r="L11600">
            <v>0</v>
          </cell>
          <cell r="M11600">
            <v>0</v>
          </cell>
          <cell r="O11600" t="str">
            <v>XXX</v>
          </cell>
          <cell r="P11600" t="str">
            <v>N</v>
          </cell>
          <cell r="Q11600" t="str">
            <v>N</v>
          </cell>
          <cell r="R11600" t="str">
            <v>N</v>
          </cell>
          <cell r="S11600" t="str">
            <v>N</v>
          </cell>
          <cell r="T11600" t="str">
            <v>N</v>
          </cell>
          <cell r="V11600">
            <v>0</v>
          </cell>
          <cell r="W11600">
            <v>0</v>
          </cell>
        </row>
        <row r="11601">
          <cell r="B11601" t="str">
            <v>2015F</v>
          </cell>
          <cell r="D11601" t="str">
            <v>Not Covered</v>
          </cell>
          <cell r="E11601">
            <v>0</v>
          </cell>
          <cell r="F11601">
            <v>0</v>
          </cell>
          <cell r="G11601">
            <v>0</v>
          </cell>
          <cell r="H11601">
            <v>0</v>
          </cell>
          <cell r="J11601">
            <v>0</v>
          </cell>
          <cell r="K11601">
            <v>0</v>
          </cell>
          <cell r="L11601">
            <v>0</v>
          </cell>
          <cell r="M11601">
            <v>0</v>
          </cell>
          <cell r="O11601" t="str">
            <v>XXX</v>
          </cell>
          <cell r="P11601" t="str">
            <v>N</v>
          </cell>
          <cell r="Q11601" t="str">
            <v>N</v>
          </cell>
          <cell r="R11601" t="str">
            <v>N</v>
          </cell>
          <cell r="S11601" t="str">
            <v>N</v>
          </cell>
          <cell r="T11601" t="str">
            <v>N</v>
          </cell>
          <cell r="V11601">
            <v>0</v>
          </cell>
          <cell r="W11601">
            <v>0</v>
          </cell>
        </row>
        <row r="11602">
          <cell r="B11602" t="str">
            <v>2016F</v>
          </cell>
          <cell r="D11602" t="str">
            <v>Not Covered</v>
          </cell>
          <cell r="E11602">
            <v>0</v>
          </cell>
          <cell r="F11602">
            <v>0</v>
          </cell>
          <cell r="G11602">
            <v>0</v>
          </cell>
          <cell r="H11602">
            <v>0</v>
          </cell>
          <cell r="J11602">
            <v>0</v>
          </cell>
          <cell r="K11602">
            <v>0</v>
          </cell>
          <cell r="L11602">
            <v>0</v>
          </cell>
          <cell r="M11602">
            <v>0</v>
          </cell>
          <cell r="O11602" t="str">
            <v>XXX</v>
          </cell>
          <cell r="P11602" t="str">
            <v>N</v>
          </cell>
          <cell r="Q11602" t="str">
            <v>N</v>
          </cell>
          <cell r="R11602" t="str">
            <v>N</v>
          </cell>
          <cell r="S11602" t="str">
            <v>N</v>
          </cell>
          <cell r="T11602" t="str">
            <v>N</v>
          </cell>
          <cell r="V11602">
            <v>0</v>
          </cell>
          <cell r="W11602">
            <v>0</v>
          </cell>
        </row>
        <row r="11603">
          <cell r="B11603" t="str">
            <v>2018F</v>
          </cell>
          <cell r="D11603" t="str">
            <v>Not Covered</v>
          </cell>
          <cell r="E11603">
            <v>0</v>
          </cell>
          <cell r="F11603">
            <v>0</v>
          </cell>
          <cell r="G11603">
            <v>0</v>
          </cell>
          <cell r="H11603">
            <v>0</v>
          </cell>
          <cell r="J11603">
            <v>0</v>
          </cell>
          <cell r="K11603">
            <v>0</v>
          </cell>
          <cell r="L11603">
            <v>0</v>
          </cell>
          <cell r="M11603">
            <v>0</v>
          </cell>
          <cell r="O11603" t="str">
            <v>XXX</v>
          </cell>
          <cell r="P11603" t="str">
            <v>N</v>
          </cell>
          <cell r="Q11603" t="str">
            <v>N</v>
          </cell>
          <cell r="R11603" t="str">
            <v>N</v>
          </cell>
          <cell r="S11603" t="str">
            <v>N</v>
          </cell>
          <cell r="T11603" t="str">
            <v>N</v>
          </cell>
          <cell r="V11603">
            <v>0</v>
          </cell>
          <cell r="W11603">
            <v>0</v>
          </cell>
        </row>
        <row r="11604">
          <cell r="B11604" t="str">
            <v>2019F</v>
          </cell>
          <cell r="D11604" t="str">
            <v>Not Covered</v>
          </cell>
          <cell r="E11604">
            <v>0</v>
          </cell>
          <cell r="F11604">
            <v>0</v>
          </cell>
          <cell r="G11604">
            <v>0</v>
          </cell>
          <cell r="H11604">
            <v>0</v>
          </cell>
          <cell r="J11604">
            <v>0</v>
          </cell>
          <cell r="K11604">
            <v>0</v>
          </cell>
          <cell r="L11604">
            <v>0</v>
          </cell>
          <cell r="M11604">
            <v>0</v>
          </cell>
          <cell r="O11604" t="str">
            <v>XXX</v>
          </cell>
          <cell r="P11604" t="str">
            <v>N</v>
          </cell>
          <cell r="Q11604" t="str">
            <v>N</v>
          </cell>
          <cell r="R11604" t="str">
            <v>N</v>
          </cell>
          <cell r="S11604" t="str">
            <v>N</v>
          </cell>
          <cell r="T11604" t="str">
            <v>N</v>
          </cell>
          <cell r="V11604">
            <v>0</v>
          </cell>
          <cell r="W11604">
            <v>0</v>
          </cell>
        </row>
        <row r="11605">
          <cell r="B11605" t="str">
            <v>2020F</v>
          </cell>
          <cell r="D11605" t="str">
            <v>Not Covered</v>
          </cell>
          <cell r="E11605">
            <v>0</v>
          </cell>
          <cell r="F11605">
            <v>0</v>
          </cell>
          <cell r="G11605">
            <v>0</v>
          </cell>
          <cell r="H11605">
            <v>0</v>
          </cell>
          <cell r="J11605">
            <v>0</v>
          </cell>
          <cell r="K11605">
            <v>0</v>
          </cell>
          <cell r="L11605">
            <v>0</v>
          </cell>
          <cell r="M11605">
            <v>0</v>
          </cell>
          <cell r="O11605" t="str">
            <v>XXX</v>
          </cell>
          <cell r="P11605" t="str">
            <v>N</v>
          </cell>
          <cell r="Q11605" t="str">
            <v>N</v>
          </cell>
          <cell r="R11605" t="str">
            <v>N</v>
          </cell>
          <cell r="S11605" t="str">
            <v>N</v>
          </cell>
          <cell r="T11605" t="str">
            <v>N</v>
          </cell>
          <cell r="V11605">
            <v>0</v>
          </cell>
          <cell r="W11605">
            <v>0</v>
          </cell>
        </row>
        <row r="11606">
          <cell r="B11606" t="str">
            <v>2021F</v>
          </cell>
          <cell r="D11606" t="str">
            <v>Not Covered</v>
          </cell>
          <cell r="E11606">
            <v>0</v>
          </cell>
          <cell r="F11606">
            <v>0</v>
          </cell>
          <cell r="G11606">
            <v>0</v>
          </cell>
          <cell r="H11606">
            <v>0</v>
          </cell>
          <cell r="J11606">
            <v>0</v>
          </cell>
          <cell r="K11606">
            <v>0</v>
          </cell>
          <cell r="L11606">
            <v>0</v>
          </cell>
          <cell r="M11606">
            <v>0</v>
          </cell>
          <cell r="O11606" t="str">
            <v>XXX</v>
          </cell>
          <cell r="P11606" t="str">
            <v>N</v>
          </cell>
          <cell r="Q11606" t="str">
            <v>N</v>
          </cell>
          <cell r="R11606" t="str">
            <v>N</v>
          </cell>
          <cell r="S11606" t="str">
            <v>N</v>
          </cell>
          <cell r="T11606" t="str">
            <v>N</v>
          </cell>
          <cell r="V11606">
            <v>0</v>
          </cell>
          <cell r="W11606">
            <v>0</v>
          </cell>
        </row>
        <row r="11607">
          <cell r="B11607" t="str">
            <v>2022F</v>
          </cell>
          <cell r="D11607" t="str">
            <v>Not Covered</v>
          </cell>
          <cell r="E11607">
            <v>0</v>
          </cell>
          <cell r="F11607">
            <v>0</v>
          </cell>
          <cell r="G11607">
            <v>0</v>
          </cell>
          <cell r="H11607">
            <v>0</v>
          </cell>
          <cell r="J11607">
            <v>0</v>
          </cell>
          <cell r="K11607">
            <v>0</v>
          </cell>
          <cell r="L11607">
            <v>0</v>
          </cell>
          <cell r="M11607">
            <v>0</v>
          </cell>
          <cell r="O11607" t="str">
            <v>XXX</v>
          </cell>
          <cell r="P11607" t="str">
            <v>N</v>
          </cell>
          <cell r="Q11607" t="str">
            <v>N</v>
          </cell>
          <cell r="R11607" t="str">
            <v>N</v>
          </cell>
          <cell r="S11607" t="str">
            <v>N</v>
          </cell>
          <cell r="T11607" t="str">
            <v>N</v>
          </cell>
          <cell r="V11607">
            <v>0</v>
          </cell>
          <cell r="W11607">
            <v>0</v>
          </cell>
        </row>
        <row r="11608">
          <cell r="B11608" t="str">
            <v>2024F</v>
          </cell>
          <cell r="D11608" t="str">
            <v>Not Covered</v>
          </cell>
          <cell r="E11608">
            <v>0</v>
          </cell>
          <cell r="F11608">
            <v>0</v>
          </cell>
          <cell r="G11608">
            <v>0</v>
          </cell>
          <cell r="H11608">
            <v>0</v>
          </cell>
          <cell r="J11608">
            <v>0</v>
          </cell>
          <cell r="K11608">
            <v>0</v>
          </cell>
          <cell r="L11608">
            <v>0</v>
          </cell>
          <cell r="M11608">
            <v>0</v>
          </cell>
          <cell r="O11608" t="str">
            <v>XXX</v>
          </cell>
          <cell r="P11608" t="str">
            <v>N</v>
          </cell>
          <cell r="Q11608" t="str">
            <v>N</v>
          </cell>
          <cell r="R11608" t="str">
            <v>N</v>
          </cell>
          <cell r="S11608" t="str">
            <v>N</v>
          </cell>
          <cell r="T11608" t="str">
            <v>N</v>
          </cell>
          <cell r="V11608">
            <v>0</v>
          </cell>
          <cell r="W11608">
            <v>0</v>
          </cell>
        </row>
        <row r="11609">
          <cell r="B11609" t="str">
            <v>2026F</v>
          </cell>
          <cell r="D11609" t="str">
            <v>Not Covered</v>
          </cell>
          <cell r="E11609">
            <v>0</v>
          </cell>
          <cell r="F11609">
            <v>0</v>
          </cell>
          <cell r="G11609">
            <v>0</v>
          </cell>
          <cell r="H11609">
            <v>0</v>
          </cell>
          <cell r="J11609">
            <v>0</v>
          </cell>
          <cell r="K11609">
            <v>0</v>
          </cell>
          <cell r="L11609">
            <v>0</v>
          </cell>
          <cell r="M11609">
            <v>0</v>
          </cell>
          <cell r="O11609" t="str">
            <v>XXX</v>
          </cell>
          <cell r="P11609" t="str">
            <v>N</v>
          </cell>
          <cell r="Q11609" t="str">
            <v>N</v>
          </cell>
          <cell r="R11609" t="str">
            <v>N</v>
          </cell>
          <cell r="S11609" t="str">
            <v>N</v>
          </cell>
          <cell r="T11609" t="str">
            <v>N</v>
          </cell>
          <cell r="V11609">
            <v>0</v>
          </cell>
          <cell r="W11609">
            <v>0</v>
          </cell>
        </row>
        <row r="11610">
          <cell r="B11610" t="str">
            <v>2027F</v>
          </cell>
          <cell r="D11610" t="str">
            <v>Not Covered</v>
          </cell>
          <cell r="E11610">
            <v>0</v>
          </cell>
          <cell r="F11610">
            <v>0</v>
          </cell>
          <cell r="G11610">
            <v>0</v>
          </cell>
          <cell r="H11610">
            <v>0</v>
          </cell>
          <cell r="J11610">
            <v>0</v>
          </cell>
          <cell r="K11610">
            <v>0</v>
          </cell>
          <cell r="L11610">
            <v>0</v>
          </cell>
          <cell r="M11610">
            <v>0</v>
          </cell>
          <cell r="O11610" t="str">
            <v>XXX</v>
          </cell>
          <cell r="P11610" t="str">
            <v>N</v>
          </cell>
          <cell r="Q11610" t="str">
            <v>N</v>
          </cell>
          <cell r="R11610" t="str">
            <v>N</v>
          </cell>
          <cell r="S11610" t="str">
            <v>N</v>
          </cell>
          <cell r="T11610" t="str">
            <v>N</v>
          </cell>
          <cell r="V11610">
            <v>0</v>
          </cell>
          <cell r="W11610">
            <v>0</v>
          </cell>
        </row>
        <row r="11611">
          <cell r="B11611" t="str">
            <v>2028F</v>
          </cell>
          <cell r="D11611" t="str">
            <v>Not Covered</v>
          </cell>
          <cell r="E11611">
            <v>0</v>
          </cell>
          <cell r="F11611">
            <v>0</v>
          </cell>
          <cell r="G11611">
            <v>0</v>
          </cell>
          <cell r="H11611">
            <v>0</v>
          </cell>
          <cell r="J11611">
            <v>0</v>
          </cell>
          <cell r="K11611">
            <v>0</v>
          </cell>
          <cell r="L11611">
            <v>0</v>
          </cell>
          <cell r="M11611">
            <v>0</v>
          </cell>
          <cell r="O11611" t="str">
            <v>XXX</v>
          </cell>
          <cell r="P11611" t="str">
            <v>N</v>
          </cell>
          <cell r="Q11611" t="str">
            <v>N</v>
          </cell>
          <cell r="R11611" t="str">
            <v>N</v>
          </cell>
          <cell r="S11611" t="str">
            <v>N</v>
          </cell>
          <cell r="T11611" t="str">
            <v>N</v>
          </cell>
          <cell r="V11611">
            <v>0</v>
          </cell>
          <cell r="W11611">
            <v>0</v>
          </cell>
        </row>
        <row r="11612">
          <cell r="B11612" t="str">
            <v>2029F</v>
          </cell>
          <cell r="D11612" t="str">
            <v>Not Covered</v>
          </cell>
          <cell r="E11612">
            <v>0</v>
          </cell>
          <cell r="F11612">
            <v>0</v>
          </cell>
          <cell r="G11612">
            <v>0</v>
          </cell>
          <cell r="H11612">
            <v>0</v>
          </cell>
          <cell r="J11612">
            <v>0</v>
          </cell>
          <cell r="K11612">
            <v>0</v>
          </cell>
          <cell r="L11612">
            <v>0</v>
          </cell>
          <cell r="M11612">
            <v>0</v>
          </cell>
          <cell r="O11612" t="str">
            <v>XXX</v>
          </cell>
          <cell r="P11612" t="str">
            <v>N</v>
          </cell>
          <cell r="Q11612" t="str">
            <v>N</v>
          </cell>
          <cell r="R11612" t="str">
            <v>N</v>
          </cell>
          <cell r="S11612" t="str">
            <v>N</v>
          </cell>
          <cell r="T11612" t="str">
            <v>N</v>
          </cell>
          <cell r="V11612">
            <v>0</v>
          </cell>
          <cell r="W11612">
            <v>0</v>
          </cell>
        </row>
        <row r="11613">
          <cell r="B11613" t="str">
            <v>2030F</v>
          </cell>
          <cell r="D11613" t="str">
            <v>Not Covered</v>
          </cell>
          <cell r="E11613">
            <v>0</v>
          </cell>
          <cell r="F11613">
            <v>0</v>
          </cell>
          <cell r="G11613">
            <v>0</v>
          </cell>
          <cell r="H11613">
            <v>0</v>
          </cell>
          <cell r="J11613">
            <v>0</v>
          </cell>
          <cell r="K11613">
            <v>0</v>
          </cell>
          <cell r="L11613">
            <v>0</v>
          </cell>
          <cell r="M11613">
            <v>0</v>
          </cell>
          <cell r="O11613" t="str">
            <v>XXX</v>
          </cell>
          <cell r="P11613" t="str">
            <v>N</v>
          </cell>
          <cell r="Q11613" t="str">
            <v>N</v>
          </cell>
          <cell r="R11613" t="str">
            <v>N</v>
          </cell>
          <cell r="S11613" t="str">
            <v>N</v>
          </cell>
          <cell r="T11613" t="str">
            <v>N</v>
          </cell>
          <cell r="V11613">
            <v>0</v>
          </cell>
          <cell r="W11613">
            <v>0</v>
          </cell>
        </row>
        <row r="11614">
          <cell r="B11614" t="str">
            <v>2031F</v>
          </cell>
          <cell r="D11614" t="str">
            <v>Not Covered</v>
          </cell>
          <cell r="E11614">
            <v>0</v>
          </cell>
          <cell r="F11614">
            <v>0</v>
          </cell>
          <cell r="G11614">
            <v>0</v>
          </cell>
          <cell r="H11614">
            <v>0</v>
          </cell>
          <cell r="J11614">
            <v>0</v>
          </cell>
          <cell r="K11614">
            <v>0</v>
          </cell>
          <cell r="L11614">
            <v>0</v>
          </cell>
          <cell r="M11614">
            <v>0</v>
          </cell>
          <cell r="O11614" t="str">
            <v>XXX</v>
          </cell>
          <cell r="P11614" t="str">
            <v>N</v>
          </cell>
          <cell r="Q11614" t="str">
            <v>N</v>
          </cell>
          <cell r="R11614" t="str">
            <v>N</v>
          </cell>
          <cell r="S11614" t="str">
            <v>N</v>
          </cell>
          <cell r="T11614" t="str">
            <v>N</v>
          </cell>
          <cell r="V11614">
            <v>0</v>
          </cell>
          <cell r="W11614">
            <v>0</v>
          </cell>
        </row>
        <row r="11615">
          <cell r="B11615" t="str">
            <v>2035F</v>
          </cell>
          <cell r="D11615" t="str">
            <v>Not Covered</v>
          </cell>
          <cell r="E11615">
            <v>0</v>
          </cell>
          <cell r="F11615">
            <v>0</v>
          </cell>
          <cell r="G11615">
            <v>0</v>
          </cell>
          <cell r="H11615">
            <v>0</v>
          </cell>
          <cell r="J11615">
            <v>0</v>
          </cell>
          <cell r="K11615">
            <v>0</v>
          </cell>
          <cell r="L11615">
            <v>0</v>
          </cell>
          <cell r="M11615">
            <v>0</v>
          </cell>
          <cell r="O11615" t="str">
            <v>XXX</v>
          </cell>
          <cell r="P11615" t="str">
            <v>N</v>
          </cell>
          <cell r="Q11615" t="str">
            <v>N</v>
          </cell>
          <cell r="R11615" t="str">
            <v>N</v>
          </cell>
          <cell r="S11615" t="str">
            <v>N</v>
          </cell>
          <cell r="T11615" t="str">
            <v>N</v>
          </cell>
          <cell r="V11615">
            <v>0</v>
          </cell>
          <cell r="W11615">
            <v>0</v>
          </cell>
        </row>
        <row r="11616">
          <cell r="B11616" t="str">
            <v>2040F</v>
          </cell>
          <cell r="D11616" t="str">
            <v>Not Covered</v>
          </cell>
          <cell r="E11616">
            <v>0</v>
          </cell>
          <cell r="F11616">
            <v>0</v>
          </cell>
          <cell r="G11616">
            <v>0</v>
          </cell>
          <cell r="H11616">
            <v>0</v>
          </cell>
          <cell r="J11616">
            <v>0</v>
          </cell>
          <cell r="K11616">
            <v>0</v>
          </cell>
          <cell r="L11616">
            <v>0</v>
          </cell>
          <cell r="M11616">
            <v>0</v>
          </cell>
          <cell r="O11616" t="str">
            <v>XXX</v>
          </cell>
          <cell r="P11616" t="str">
            <v>N</v>
          </cell>
          <cell r="Q11616" t="str">
            <v>N</v>
          </cell>
          <cell r="R11616" t="str">
            <v>N</v>
          </cell>
          <cell r="S11616" t="str">
            <v>N</v>
          </cell>
          <cell r="T11616" t="str">
            <v>N</v>
          </cell>
          <cell r="V11616">
            <v>0</v>
          </cell>
          <cell r="W11616">
            <v>0</v>
          </cell>
        </row>
        <row r="11617">
          <cell r="B11617" t="str">
            <v>2044F</v>
          </cell>
          <cell r="D11617" t="str">
            <v>Not Covered</v>
          </cell>
          <cell r="E11617">
            <v>0</v>
          </cell>
          <cell r="F11617">
            <v>0</v>
          </cell>
          <cell r="G11617">
            <v>0</v>
          </cell>
          <cell r="H11617">
            <v>0</v>
          </cell>
          <cell r="J11617">
            <v>0</v>
          </cell>
          <cell r="K11617">
            <v>0</v>
          </cell>
          <cell r="L11617">
            <v>0</v>
          </cell>
          <cell r="M11617">
            <v>0</v>
          </cell>
          <cell r="O11617" t="str">
            <v>XXX</v>
          </cell>
          <cell r="P11617" t="str">
            <v>N</v>
          </cell>
          <cell r="Q11617" t="str">
            <v>N</v>
          </cell>
          <cell r="R11617" t="str">
            <v>N</v>
          </cell>
          <cell r="S11617" t="str">
            <v>N</v>
          </cell>
          <cell r="T11617" t="str">
            <v>N</v>
          </cell>
          <cell r="V11617">
            <v>0</v>
          </cell>
          <cell r="W11617">
            <v>0</v>
          </cell>
        </row>
        <row r="11618">
          <cell r="B11618" t="str">
            <v>2050F</v>
          </cell>
          <cell r="D11618" t="str">
            <v>Not Covered</v>
          </cell>
          <cell r="E11618">
            <v>0</v>
          </cell>
          <cell r="F11618">
            <v>0</v>
          </cell>
          <cell r="G11618">
            <v>0</v>
          </cell>
          <cell r="H11618">
            <v>0</v>
          </cell>
          <cell r="J11618">
            <v>0</v>
          </cell>
          <cell r="K11618">
            <v>0</v>
          </cell>
          <cell r="L11618">
            <v>0</v>
          </cell>
          <cell r="M11618">
            <v>0</v>
          </cell>
          <cell r="O11618" t="str">
            <v>XXX</v>
          </cell>
          <cell r="P11618" t="str">
            <v>N</v>
          </cell>
          <cell r="Q11618" t="str">
            <v>N</v>
          </cell>
          <cell r="R11618" t="str">
            <v>N</v>
          </cell>
          <cell r="S11618" t="str">
            <v>N</v>
          </cell>
          <cell r="T11618" t="str">
            <v>N</v>
          </cell>
          <cell r="V11618">
            <v>0</v>
          </cell>
          <cell r="W11618">
            <v>0</v>
          </cell>
        </row>
        <row r="11619">
          <cell r="B11619" t="str">
            <v>2060F</v>
          </cell>
          <cell r="D11619" t="str">
            <v>Not Covered</v>
          </cell>
          <cell r="E11619">
            <v>0</v>
          </cell>
          <cell r="F11619">
            <v>0</v>
          </cell>
          <cell r="G11619">
            <v>0</v>
          </cell>
          <cell r="H11619">
            <v>0</v>
          </cell>
          <cell r="J11619">
            <v>0</v>
          </cell>
          <cell r="K11619">
            <v>0</v>
          </cell>
          <cell r="L11619">
            <v>0</v>
          </cell>
          <cell r="M11619">
            <v>0</v>
          </cell>
          <cell r="O11619" t="str">
            <v>XXX</v>
          </cell>
          <cell r="P11619" t="str">
            <v>N</v>
          </cell>
          <cell r="Q11619" t="str">
            <v>N</v>
          </cell>
          <cell r="R11619" t="str">
            <v>N</v>
          </cell>
          <cell r="S11619" t="str">
            <v>N</v>
          </cell>
          <cell r="T11619" t="str">
            <v>N</v>
          </cell>
          <cell r="V11619">
            <v>0</v>
          </cell>
          <cell r="W11619">
            <v>0</v>
          </cell>
        </row>
        <row r="11620">
          <cell r="B11620" t="str">
            <v>3006F</v>
          </cell>
          <cell r="D11620" t="str">
            <v>Not Covered</v>
          </cell>
          <cell r="E11620">
            <v>0</v>
          </cell>
          <cell r="F11620">
            <v>0</v>
          </cell>
          <cell r="G11620">
            <v>0</v>
          </cell>
          <cell r="H11620">
            <v>0</v>
          </cell>
          <cell r="J11620">
            <v>0</v>
          </cell>
          <cell r="K11620">
            <v>0</v>
          </cell>
          <cell r="L11620">
            <v>0</v>
          </cell>
          <cell r="M11620">
            <v>0</v>
          </cell>
          <cell r="O11620" t="str">
            <v>XXX</v>
          </cell>
          <cell r="P11620" t="str">
            <v>N</v>
          </cell>
          <cell r="Q11620" t="str">
            <v>N</v>
          </cell>
          <cell r="R11620" t="str">
            <v>N</v>
          </cell>
          <cell r="S11620" t="str">
            <v>N</v>
          </cell>
          <cell r="T11620" t="str">
            <v>N</v>
          </cell>
          <cell r="V11620">
            <v>0</v>
          </cell>
          <cell r="W11620">
            <v>0</v>
          </cell>
        </row>
        <row r="11621">
          <cell r="B11621" t="str">
            <v>3008F</v>
          </cell>
          <cell r="D11621" t="str">
            <v>Not Covered</v>
          </cell>
          <cell r="E11621">
            <v>0</v>
          </cell>
          <cell r="F11621">
            <v>0</v>
          </cell>
          <cell r="G11621">
            <v>0</v>
          </cell>
          <cell r="H11621">
            <v>0</v>
          </cell>
          <cell r="J11621">
            <v>0</v>
          </cell>
          <cell r="K11621">
            <v>0</v>
          </cell>
          <cell r="L11621">
            <v>0</v>
          </cell>
          <cell r="M11621">
            <v>0</v>
          </cell>
          <cell r="O11621" t="str">
            <v>XXX</v>
          </cell>
          <cell r="P11621" t="str">
            <v>N</v>
          </cell>
          <cell r="Q11621" t="str">
            <v>N</v>
          </cell>
          <cell r="R11621" t="str">
            <v>N</v>
          </cell>
          <cell r="S11621" t="str">
            <v>N</v>
          </cell>
          <cell r="T11621" t="str">
            <v>N</v>
          </cell>
          <cell r="V11621">
            <v>0</v>
          </cell>
          <cell r="W11621">
            <v>0</v>
          </cell>
        </row>
        <row r="11622">
          <cell r="B11622" t="str">
            <v>3011F</v>
          </cell>
          <cell r="D11622" t="str">
            <v>Not Covered</v>
          </cell>
          <cell r="E11622">
            <v>0</v>
          </cell>
          <cell r="F11622">
            <v>0</v>
          </cell>
          <cell r="G11622">
            <v>0</v>
          </cell>
          <cell r="H11622">
            <v>0</v>
          </cell>
          <cell r="J11622">
            <v>0</v>
          </cell>
          <cell r="K11622">
            <v>0</v>
          </cell>
          <cell r="L11622">
            <v>0</v>
          </cell>
          <cell r="M11622">
            <v>0</v>
          </cell>
          <cell r="O11622" t="str">
            <v>XXX</v>
          </cell>
          <cell r="P11622" t="str">
            <v>N</v>
          </cell>
          <cell r="Q11622" t="str">
            <v>N</v>
          </cell>
          <cell r="R11622" t="str">
            <v>N</v>
          </cell>
          <cell r="S11622" t="str">
            <v>N</v>
          </cell>
          <cell r="T11622" t="str">
            <v>N</v>
          </cell>
          <cell r="V11622">
            <v>0</v>
          </cell>
          <cell r="W11622">
            <v>0</v>
          </cell>
        </row>
        <row r="11623">
          <cell r="B11623" t="str">
            <v>3014F</v>
          </cell>
          <cell r="D11623" t="str">
            <v>Not Covered</v>
          </cell>
          <cell r="E11623">
            <v>0</v>
          </cell>
          <cell r="F11623">
            <v>0</v>
          </cell>
          <cell r="G11623">
            <v>0</v>
          </cell>
          <cell r="H11623">
            <v>0</v>
          </cell>
          <cell r="J11623">
            <v>0</v>
          </cell>
          <cell r="K11623">
            <v>0</v>
          </cell>
          <cell r="L11623">
            <v>0</v>
          </cell>
          <cell r="M11623">
            <v>0</v>
          </cell>
          <cell r="O11623" t="str">
            <v>XXX</v>
          </cell>
          <cell r="P11623" t="str">
            <v>N</v>
          </cell>
          <cell r="Q11623" t="str">
            <v>N</v>
          </cell>
          <cell r="R11623" t="str">
            <v>N</v>
          </cell>
          <cell r="S11623" t="str">
            <v>N</v>
          </cell>
          <cell r="T11623" t="str">
            <v>N</v>
          </cell>
          <cell r="V11623">
            <v>0</v>
          </cell>
          <cell r="W11623">
            <v>0</v>
          </cell>
        </row>
        <row r="11624">
          <cell r="B11624" t="str">
            <v>3015F</v>
          </cell>
          <cell r="D11624" t="str">
            <v>Not Covered</v>
          </cell>
          <cell r="E11624">
            <v>0</v>
          </cell>
          <cell r="F11624">
            <v>0</v>
          </cell>
          <cell r="G11624">
            <v>0</v>
          </cell>
          <cell r="H11624">
            <v>0</v>
          </cell>
          <cell r="J11624">
            <v>0</v>
          </cell>
          <cell r="K11624">
            <v>0</v>
          </cell>
          <cell r="L11624">
            <v>0</v>
          </cell>
          <cell r="M11624">
            <v>0</v>
          </cell>
          <cell r="O11624" t="str">
            <v>XXX</v>
          </cell>
          <cell r="P11624" t="str">
            <v>N</v>
          </cell>
          <cell r="Q11624" t="str">
            <v>N</v>
          </cell>
          <cell r="R11624" t="str">
            <v>N</v>
          </cell>
          <cell r="S11624" t="str">
            <v>N</v>
          </cell>
          <cell r="T11624" t="str">
            <v>N</v>
          </cell>
          <cell r="V11624">
            <v>0</v>
          </cell>
          <cell r="W11624">
            <v>0</v>
          </cell>
        </row>
        <row r="11625">
          <cell r="B11625" t="str">
            <v>3016F</v>
          </cell>
          <cell r="D11625" t="str">
            <v>Not Covered</v>
          </cell>
          <cell r="E11625">
            <v>0</v>
          </cell>
          <cell r="F11625">
            <v>0</v>
          </cell>
          <cell r="G11625">
            <v>0</v>
          </cell>
          <cell r="H11625">
            <v>0</v>
          </cell>
          <cell r="J11625">
            <v>0</v>
          </cell>
          <cell r="K11625">
            <v>0</v>
          </cell>
          <cell r="L11625">
            <v>0</v>
          </cell>
          <cell r="M11625">
            <v>0</v>
          </cell>
          <cell r="O11625" t="str">
            <v>XXX</v>
          </cell>
          <cell r="P11625" t="str">
            <v>N</v>
          </cell>
          <cell r="Q11625" t="str">
            <v>N</v>
          </cell>
          <cell r="R11625" t="str">
            <v>N</v>
          </cell>
          <cell r="S11625" t="str">
            <v>N</v>
          </cell>
          <cell r="T11625" t="str">
            <v>N</v>
          </cell>
          <cell r="V11625">
            <v>0</v>
          </cell>
          <cell r="W11625">
            <v>0</v>
          </cell>
        </row>
        <row r="11626">
          <cell r="B11626" t="str">
            <v>3017F</v>
          </cell>
          <cell r="D11626" t="str">
            <v>Not Covered</v>
          </cell>
          <cell r="E11626">
            <v>0</v>
          </cell>
          <cell r="F11626">
            <v>0</v>
          </cell>
          <cell r="G11626">
            <v>0</v>
          </cell>
          <cell r="H11626">
            <v>0</v>
          </cell>
          <cell r="J11626">
            <v>0</v>
          </cell>
          <cell r="K11626">
            <v>0</v>
          </cell>
          <cell r="L11626">
            <v>0</v>
          </cell>
          <cell r="M11626">
            <v>0</v>
          </cell>
          <cell r="O11626" t="str">
            <v>XXX</v>
          </cell>
          <cell r="P11626" t="str">
            <v>N</v>
          </cell>
          <cell r="Q11626" t="str">
            <v>N</v>
          </cell>
          <cell r="R11626" t="str">
            <v>N</v>
          </cell>
          <cell r="S11626" t="str">
            <v>N</v>
          </cell>
          <cell r="T11626" t="str">
            <v>N</v>
          </cell>
          <cell r="V11626">
            <v>0</v>
          </cell>
          <cell r="W11626">
            <v>0</v>
          </cell>
        </row>
        <row r="11627">
          <cell r="B11627" t="str">
            <v>3018F</v>
          </cell>
          <cell r="D11627" t="str">
            <v>Not Covered</v>
          </cell>
          <cell r="E11627">
            <v>0</v>
          </cell>
          <cell r="F11627">
            <v>0</v>
          </cell>
          <cell r="G11627">
            <v>0</v>
          </cell>
          <cell r="H11627">
            <v>0</v>
          </cell>
          <cell r="J11627">
            <v>0</v>
          </cell>
          <cell r="K11627">
            <v>0</v>
          </cell>
          <cell r="L11627">
            <v>0</v>
          </cell>
          <cell r="M11627">
            <v>0</v>
          </cell>
          <cell r="O11627" t="str">
            <v>XXX</v>
          </cell>
          <cell r="P11627" t="str">
            <v>N</v>
          </cell>
          <cell r="Q11627" t="str">
            <v>N</v>
          </cell>
          <cell r="R11627" t="str">
            <v>N</v>
          </cell>
          <cell r="S11627" t="str">
            <v>N</v>
          </cell>
          <cell r="T11627" t="str">
            <v>N</v>
          </cell>
          <cell r="V11627">
            <v>0</v>
          </cell>
          <cell r="W11627">
            <v>0</v>
          </cell>
        </row>
        <row r="11628">
          <cell r="B11628" t="str">
            <v>3019F</v>
          </cell>
          <cell r="D11628" t="str">
            <v>Not Covered</v>
          </cell>
          <cell r="E11628">
            <v>0</v>
          </cell>
          <cell r="F11628">
            <v>0</v>
          </cell>
          <cell r="G11628">
            <v>0</v>
          </cell>
          <cell r="H11628">
            <v>0</v>
          </cell>
          <cell r="J11628">
            <v>0</v>
          </cell>
          <cell r="K11628">
            <v>0</v>
          </cell>
          <cell r="L11628">
            <v>0</v>
          </cell>
          <cell r="M11628">
            <v>0</v>
          </cell>
          <cell r="O11628" t="str">
            <v>XXX</v>
          </cell>
          <cell r="P11628" t="str">
            <v>N</v>
          </cell>
          <cell r="Q11628" t="str">
            <v>N</v>
          </cell>
          <cell r="R11628" t="str">
            <v>N</v>
          </cell>
          <cell r="S11628" t="str">
            <v>N</v>
          </cell>
          <cell r="T11628" t="str">
            <v>N</v>
          </cell>
          <cell r="V11628">
            <v>0</v>
          </cell>
          <cell r="W11628">
            <v>0</v>
          </cell>
        </row>
        <row r="11629">
          <cell r="B11629" t="str">
            <v>3020F</v>
          </cell>
          <cell r="D11629" t="str">
            <v>Not Covered</v>
          </cell>
          <cell r="E11629">
            <v>0</v>
          </cell>
          <cell r="F11629">
            <v>0</v>
          </cell>
          <cell r="G11629">
            <v>0</v>
          </cell>
          <cell r="H11629">
            <v>0</v>
          </cell>
          <cell r="J11629">
            <v>0</v>
          </cell>
          <cell r="K11629">
            <v>0</v>
          </cell>
          <cell r="L11629">
            <v>0</v>
          </cell>
          <cell r="M11629">
            <v>0</v>
          </cell>
          <cell r="O11629" t="str">
            <v>XXX</v>
          </cell>
          <cell r="P11629" t="str">
            <v>N</v>
          </cell>
          <cell r="Q11629" t="str">
            <v>N</v>
          </cell>
          <cell r="R11629" t="str">
            <v>N</v>
          </cell>
          <cell r="S11629" t="str">
            <v>N</v>
          </cell>
          <cell r="T11629" t="str">
            <v>N</v>
          </cell>
          <cell r="V11629">
            <v>0</v>
          </cell>
          <cell r="W11629">
            <v>0</v>
          </cell>
        </row>
        <row r="11630">
          <cell r="B11630" t="str">
            <v>3021F</v>
          </cell>
          <cell r="D11630" t="str">
            <v>Not Covered</v>
          </cell>
          <cell r="E11630">
            <v>0</v>
          </cell>
          <cell r="F11630">
            <v>0</v>
          </cell>
          <cell r="G11630">
            <v>0</v>
          </cell>
          <cell r="H11630">
            <v>0</v>
          </cell>
          <cell r="J11630">
            <v>0</v>
          </cell>
          <cell r="K11630">
            <v>0</v>
          </cell>
          <cell r="L11630">
            <v>0</v>
          </cell>
          <cell r="M11630">
            <v>0</v>
          </cell>
          <cell r="O11630" t="str">
            <v>XXX</v>
          </cell>
          <cell r="P11630" t="str">
            <v>N</v>
          </cell>
          <cell r="Q11630" t="str">
            <v>N</v>
          </cell>
          <cell r="R11630" t="str">
            <v>N</v>
          </cell>
          <cell r="S11630" t="str">
            <v>N</v>
          </cell>
          <cell r="T11630" t="str">
            <v>N</v>
          </cell>
          <cell r="V11630">
            <v>0</v>
          </cell>
          <cell r="W11630">
            <v>0</v>
          </cell>
        </row>
        <row r="11631">
          <cell r="B11631" t="str">
            <v>3022F</v>
          </cell>
          <cell r="D11631" t="str">
            <v>Not Covered</v>
          </cell>
          <cell r="E11631">
            <v>0</v>
          </cell>
          <cell r="F11631">
            <v>0</v>
          </cell>
          <cell r="G11631">
            <v>0</v>
          </cell>
          <cell r="H11631">
            <v>0</v>
          </cell>
          <cell r="J11631">
            <v>0</v>
          </cell>
          <cell r="K11631">
            <v>0</v>
          </cell>
          <cell r="L11631">
            <v>0</v>
          </cell>
          <cell r="M11631">
            <v>0</v>
          </cell>
          <cell r="O11631" t="str">
            <v>XXX</v>
          </cell>
          <cell r="P11631" t="str">
            <v>N</v>
          </cell>
          <cell r="Q11631" t="str">
            <v>N</v>
          </cell>
          <cell r="R11631" t="str">
            <v>N</v>
          </cell>
          <cell r="S11631" t="str">
            <v>N</v>
          </cell>
          <cell r="T11631" t="str">
            <v>N</v>
          </cell>
          <cell r="V11631">
            <v>0</v>
          </cell>
          <cell r="W11631">
            <v>0</v>
          </cell>
        </row>
        <row r="11632">
          <cell r="B11632" t="str">
            <v>3023F</v>
          </cell>
          <cell r="D11632" t="str">
            <v>Not Covered</v>
          </cell>
          <cell r="E11632">
            <v>0</v>
          </cell>
          <cell r="F11632">
            <v>0</v>
          </cell>
          <cell r="G11632">
            <v>0</v>
          </cell>
          <cell r="H11632">
            <v>0</v>
          </cell>
          <cell r="J11632">
            <v>0</v>
          </cell>
          <cell r="K11632">
            <v>0</v>
          </cell>
          <cell r="L11632">
            <v>0</v>
          </cell>
          <cell r="M11632">
            <v>0</v>
          </cell>
          <cell r="O11632" t="str">
            <v>XXX</v>
          </cell>
          <cell r="P11632" t="str">
            <v>N</v>
          </cell>
          <cell r="Q11632" t="str">
            <v>N</v>
          </cell>
          <cell r="R11632" t="str">
            <v>N</v>
          </cell>
          <cell r="S11632" t="str">
            <v>N</v>
          </cell>
          <cell r="T11632" t="str">
            <v>N</v>
          </cell>
          <cell r="V11632">
            <v>0</v>
          </cell>
          <cell r="W11632">
            <v>0</v>
          </cell>
        </row>
        <row r="11633">
          <cell r="B11633" t="str">
            <v>3025F</v>
          </cell>
          <cell r="D11633" t="str">
            <v>Not Covered</v>
          </cell>
          <cell r="E11633">
            <v>0</v>
          </cell>
          <cell r="F11633">
            <v>0</v>
          </cell>
          <cell r="G11633">
            <v>0</v>
          </cell>
          <cell r="H11633">
            <v>0</v>
          </cell>
          <cell r="J11633">
            <v>0</v>
          </cell>
          <cell r="K11633">
            <v>0</v>
          </cell>
          <cell r="L11633">
            <v>0</v>
          </cell>
          <cell r="M11633">
            <v>0</v>
          </cell>
          <cell r="O11633" t="str">
            <v>XXX</v>
          </cell>
          <cell r="P11633" t="str">
            <v>N</v>
          </cell>
          <cell r="Q11633" t="str">
            <v>N</v>
          </cell>
          <cell r="R11633" t="str">
            <v>N</v>
          </cell>
          <cell r="S11633" t="str">
            <v>N</v>
          </cell>
          <cell r="T11633" t="str">
            <v>N</v>
          </cell>
          <cell r="V11633">
            <v>0</v>
          </cell>
          <cell r="W11633">
            <v>0</v>
          </cell>
        </row>
        <row r="11634">
          <cell r="B11634" t="str">
            <v>3027F</v>
          </cell>
          <cell r="D11634" t="str">
            <v>Not Covered</v>
          </cell>
          <cell r="E11634">
            <v>0</v>
          </cell>
          <cell r="F11634">
            <v>0</v>
          </cell>
          <cell r="G11634">
            <v>0</v>
          </cell>
          <cell r="H11634">
            <v>0</v>
          </cell>
          <cell r="J11634">
            <v>0</v>
          </cell>
          <cell r="K11634">
            <v>0</v>
          </cell>
          <cell r="L11634">
            <v>0</v>
          </cell>
          <cell r="M11634">
            <v>0</v>
          </cell>
          <cell r="O11634" t="str">
            <v>XXX</v>
          </cell>
          <cell r="P11634" t="str">
            <v>N</v>
          </cell>
          <cell r="Q11634" t="str">
            <v>N</v>
          </cell>
          <cell r="R11634" t="str">
            <v>N</v>
          </cell>
          <cell r="S11634" t="str">
            <v>N</v>
          </cell>
          <cell r="T11634" t="str">
            <v>N</v>
          </cell>
          <cell r="V11634">
            <v>0</v>
          </cell>
          <cell r="W11634">
            <v>0</v>
          </cell>
        </row>
        <row r="11635">
          <cell r="B11635" t="str">
            <v>3028F</v>
          </cell>
          <cell r="D11635" t="str">
            <v>Not Covered</v>
          </cell>
          <cell r="E11635">
            <v>0</v>
          </cell>
          <cell r="F11635">
            <v>0</v>
          </cell>
          <cell r="G11635">
            <v>0</v>
          </cell>
          <cell r="H11635">
            <v>0</v>
          </cell>
          <cell r="J11635">
            <v>0</v>
          </cell>
          <cell r="K11635">
            <v>0</v>
          </cell>
          <cell r="L11635">
            <v>0</v>
          </cell>
          <cell r="M11635">
            <v>0</v>
          </cell>
          <cell r="O11635" t="str">
            <v>XXX</v>
          </cell>
          <cell r="P11635" t="str">
            <v>N</v>
          </cell>
          <cell r="Q11635" t="str">
            <v>N</v>
          </cell>
          <cell r="R11635" t="str">
            <v>N</v>
          </cell>
          <cell r="S11635" t="str">
            <v>N</v>
          </cell>
          <cell r="T11635" t="str">
            <v>N</v>
          </cell>
          <cell r="V11635">
            <v>0</v>
          </cell>
          <cell r="W11635">
            <v>0</v>
          </cell>
        </row>
        <row r="11636">
          <cell r="B11636" t="str">
            <v>3035F</v>
          </cell>
          <cell r="D11636" t="str">
            <v>Not Covered</v>
          </cell>
          <cell r="E11636">
            <v>0</v>
          </cell>
          <cell r="F11636">
            <v>0</v>
          </cell>
          <cell r="G11636">
            <v>0</v>
          </cell>
          <cell r="H11636">
            <v>0</v>
          </cell>
          <cell r="J11636">
            <v>0</v>
          </cell>
          <cell r="K11636">
            <v>0</v>
          </cell>
          <cell r="L11636">
            <v>0</v>
          </cell>
          <cell r="M11636">
            <v>0</v>
          </cell>
          <cell r="O11636" t="str">
            <v>XXX</v>
          </cell>
          <cell r="P11636" t="str">
            <v>N</v>
          </cell>
          <cell r="Q11636" t="str">
            <v>N</v>
          </cell>
          <cell r="R11636" t="str">
            <v>N</v>
          </cell>
          <cell r="S11636" t="str">
            <v>N</v>
          </cell>
          <cell r="T11636" t="str">
            <v>N</v>
          </cell>
          <cell r="V11636">
            <v>0</v>
          </cell>
          <cell r="W11636">
            <v>0</v>
          </cell>
        </row>
        <row r="11637">
          <cell r="B11637" t="str">
            <v>3037F</v>
          </cell>
          <cell r="D11637" t="str">
            <v>Not Covered</v>
          </cell>
          <cell r="E11637">
            <v>0</v>
          </cell>
          <cell r="F11637">
            <v>0</v>
          </cell>
          <cell r="G11637">
            <v>0</v>
          </cell>
          <cell r="H11637">
            <v>0</v>
          </cell>
          <cell r="J11637">
            <v>0</v>
          </cell>
          <cell r="K11637">
            <v>0</v>
          </cell>
          <cell r="L11637">
            <v>0</v>
          </cell>
          <cell r="M11637">
            <v>0</v>
          </cell>
          <cell r="O11637" t="str">
            <v>XXX</v>
          </cell>
          <cell r="P11637" t="str">
            <v>N</v>
          </cell>
          <cell r="Q11637" t="str">
            <v>N</v>
          </cell>
          <cell r="R11637" t="str">
            <v>N</v>
          </cell>
          <cell r="S11637" t="str">
            <v>N</v>
          </cell>
          <cell r="T11637" t="str">
            <v>N</v>
          </cell>
          <cell r="V11637">
            <v>0</v>
          </cell>
          <cell r="W11637">
            <v>0</v>
          </cell>
        </row>
        <row r="11638">
          <cell r="B11638" t="str">
            <v>3038F</v>
          </cell>
          <cell r="D11638" t="str">
            <v>Not Covered</v>
          </cell>
          <cell r="E11638">
            <v>0</v>
          </cell>
          <cell r="F11638">
            <v>0</v>
          </cell>
          <cell r="G11638">
            <v>0</v>
          </cell>
          <cell r="H11638">
            <v>0</v>
          </cell>
          <cell r="J11638">
            <v>0</v>
          </cell>
          <cell r="K11638">
            <v>0</v>
          </cell>
          <cell r="L11638">
            <v>0</v>
          </cell>
          <cell r="M11638">
            <v>0</v>
          </cell>
          <cell r="O11638" t="str">
            <v>XXX</v>
          </cell>
          <cell r="P11638" t="str">
            <v>N</v>
          </cell>
          <cell r="Q11638" t="str">
            <v>N</v>
          </cell>
          <cell r="R11638" t="str">
            <v>N</v>
          </cell>
          <cell r="S11638" t="str">
            <v>N</v>
          </cell>
          <cell r="T11638" t="str">
            <v>N</v>
          </cell>
          <cell r="V11638">
            <v>0</v>
          </cell>
          <cell r="W11638">
            <v>0</v>
          </cell>
        </row>
        <row r="11639">
          <cell r="B11639" t="str">
            <v>3040F</v>
          </cell>
          <cell r="D11639" t="str">
            <v>Not Covered</v>
          </cell>
          <cell r="E11639">
            <v>0</v>
          </cell>
          <cell r="F11639">
            <v>0</v>
          </cell>
          <cell r="G11639">
            <v>0</v>
          </cell>
          <cell r="H11639">
            <v>0</v>
          </cell>
          <cell r="J11639">
            <v>0</v>
          </cell>
          <cell r="K11639">
            <v>0</v>
          </cell>
          <cell r="L11639">
            <v>0</v>
          </cell>
          <cell r="M11639">
            <v>0</v>
          </cell>
          <cell r="O11639" t="str">
            <v>XXX</v>
          </cell>
          <cell r="P11639" t="str">
            <v>N</v>
          </cell>
          <cell r="Q11639" t="str">
            <v>N</v>
          </cell>
          <cell r="R11639" t="str">
            <v>N</v>
          </cell>
          <cell r="S11639" t="str">
            <v>N</v>
          </cell>
          <cell r="T11639" t="str">
            <v>N</v>
          </cell>
          <cell r="V11639">
            <v>0</v>
          </cell>
          <cell r="W11639">
            <v>0</v>
          </cell>
        </row>
        <row r="11640">
          <cell r="B11640" t="str">
            <v>3042F</v>
          </cell>
          <cell r="D11640" t="str">
            <v>Not Covered</v>
          </cell>
          <cell r="E11640">
            <v>0</v>
          </cell>
          <cell r="F11640">
            <v>0</v>
          </cell>
          <cell r="G11640">
            <v>0</v>
          </cell>
          <cell r="H11640">
            <v>0</v>
          </cell>
          <cell r="J11640">
            <v>0</v>
          </cell>
          <cell r="K11640">
            <v>0</v>
          </cell>
          <cell r="L11640">
            <v>0</v>
          </cell>
          <cell r="M11640">
            <v>0</v>
          </cell>
          <cell r="O11640" t="str">
            <v>XXX</v>
          </cell>
          <cell r="P11640" t="str">
            <v>N</v>
          </cell>
          <cell r="Q11640" t="str">
            <v>N</v>
          </cell>
          <cell r="R11640" t="str">
            <v>N</v>
          </cell>
          <cell r="S11640" t="str">
            <v>N</v>
          </cell>
          <cell r="T11640" t="str">
            <v>N</v>
          </cell>
          <cell r="V11640">
            <v>0</v>
          </cell>
          <cell r="W11640">
            <v>0</v>
          </cell>
        </row>
        <row r="11641">
          <cell r="B11641" t="str">
            <v>3044F</v>
          </cell>
          <cell r="D11641" t="str">
            <v>Not Covered</v>
          </cell>
          <cell r="E11641">
            <v>0</v>
          </cell>
          <cell r="F11641">
            <v>0</v>
          </cell>
          <cell r="G11641">
            <v>0</v>
          </cell>
          <cell r="H11641">
            <v>0</v>
          </cell>
          <cell r="J11641">
            <v>0</v>
          </cell>
          <cell r="K11641">
            <v>0</v>
          </cell>
          <cell r="L11641">
            <v>0</v>
          </cell>
          <cell r="M11641">
            <v>0</v>
          </cell>
          <cell r="O11641" t="str">
            <v>XXX</v>
          </cell>
          <cell r="P11641" t="str">
            <v>N</v>
          </cell>
          <cell r="Q11641" t="str">
            <v>N</v>
          </cell>
          <cell r="R11641" t="str">
            <v>N</v>
          </cell>
          <cell r="S11641" t="str">
            <v>N</v>
          </cell>
          <cell r="T11641" t="str">
            <v>N</v>
          </cell>
          <cell r="V11641">
            <v>0</v>
          </cell>
          <cell r="W11641">
            <v>0</v>
          </cell>
        </row>
        <row r="11642">
          <cell r="B11642" t="str">
            <v>3045F</v>
          </cell>
          <cell r="D11642" t="str">
            <v>Not Covered</v>
          </cell>
          <cell r="E11642">
            <v>0</v>
          </cell>
          <cell r="F11642">
            <v>0</v>
          </cell>
          <cell r="G11642">
            <v>0</v>
          </cell>
          <cell r="H11642">
            <v>0</v>
          </cell>
          <cell r="J11642">
            <v>0</v>
          </cell>
          <cell r="K11642">
            <v>0</v>
          </cell>
          <cell r="L11642">
            <v>0</v>
          </cell>
          <cell r="M11642">
            <v>0</v>
          </cell>
          <cell r="O11642" t="str">
            <v>XXX</v>
          </cell>
          <cell r="P11642" t="str">
            <v>N</v>
          </cell>
          <cell r="Q11642" t="str">
            <v>N</v>
          </cell>
          <cell r="R11642" t="str">
            <v>N</v>
          </cell>
          <cell r="S11642" t="str">
            <v>N</v>
          </cell>
          <cell r="T11642" t="str">
            <v>N</v>
          </cell>
          <cell r="V11642">
            <v>0</v>
          </cell>
          <cell r="W11642">
            <v>0</v>
          </cell>
        </row>
        <row r="11643">
          <cell r="B11643" t="str">
            <v>3046F</v>
          </cell>
          <cell r="D11643" t="str">
            <v>Not Covered</v>
          </cell>
          <cell r="E11643">
            <v>0</v>
          </cell>
          <cell r="F11643">
            <v>0</v>
          </cell>
          <cell r="G11643">
            <v>0</v>
          </cell>
          <cell r="H11643">
            <v>0</v>
          </cell>
          <cell r="J11643">
            <v>0</v>
          </cell>
          <cell r="K11643">
            <v>0</v>
          </cell>
          <cell r="L11643">
            <v>0</v>
          </cell>
          <cell r="M11643">
            <v>0</v>
          </cell>
          <cell r="O11643" t="str">
            <v>XXX</v>
          </cell>
          <cell r="P11643" t="str">
            <v>N</v>
          </cell>
          <cell r="Q11643" t="str">
            <v>N</v>
          </cell>
          <cell r="R11643" t="str">
            <v>N</v>
          </cell>
          <cell r="S11643" t="str">
            <v>N</v>
          </cell>
          <cell r="T11643" t="str">
            <v>N</v>
          </cell>
          <cell r="V11643">
            <v>0</v>
          </cell>
          <cell r="W11643">
            <v>0</v>
          </cell>
        </row>
        <row r="11644">
          <cell r="B11644" t="str">
            <v>3048F</v>
          </cell>
          <cell r="D11644" t="str">
            <v>Not Covered</v>
          </cell>
          <cell r="E11644">
            <v>0</v>
          </cell>
          <cell r="F11644">
            <v>0</v>
          </cell>
          <cell r="G11644">
            <v>0</v>
          </cell>
          <cell r="H11644">
            <v>0</v>
          </cell>
          <cell r="J11644">
            <v>0</v>
          </cell>
          <cell r="K11644">
            <v>0</v>
          </cell>
          <cell r="L11644">
            <v>0</v>
          </cell>
          <cell r="M11644">
            <v>0</v>
          </cell>
          <cell r="O11644" t="str">
            <v>XXX</v>
          </cell>
          <cell r="P11644" t="str">
            <v>N</v>
          </cell>
          <cell r="Q11644" t="str">
            <v>N</v>
          </cell>
          <cell r="R11644" t="str">
            <v>N</v>
          </cell>
          <cell r="S11644" t="str">
            <v>N</v>
          </cell>
          <cell r="T11644" t="str">
            <v>N</v>
          </cell>
          <cell r="V11644">
            <v>0</v>
          </cell>
          <cell r="W11644">
            <v>0</v>
          </cell>
        </row>
        <row r="11645">
          <cell r="B11645" t="str">
            <v>3049F</v>
          </cell>
          <cell r="D11645" t="str">
            <v>Not Covered</v>
          </cell>
          <cell r="E11645">
            <v>0</v>
          </cell>
          <cell r="F11645">
            <v>0</v>
          </cell>
          <cell r="G11645">
            <v>0</v>
          </cell>
          <cell r="H11645">
            <v>0</v>
          </cell>
          <cell r="J11645">
            <v>0</v>
          </cell>
          <cell r="K11645">
            <v>0</v>
          </cell>
          <cell r="L11645">
            <v>0</v>
          </cell>
          <cell r="M11645">
            <v>0</v>
          </cell>
          <cell r="O11645" t="str">
            <v>XXX</v>
          </cell>
          <cell r="P11645" t="str">
            <v>N</v>
          </cell>
          <cell r="Q11645" t="str">
            <v>N</v>
          </cell>
          <cell r="R11645" t="str">
            <v>N</v>
          </cell>
          <cell r="S11645" t="str">
            <v>N</v>
          </cell>
          <cell r="T11645" t="str">
            <v>N</v>
          </cell>
          <cell r="V11645">
            <v>0</v>
          </cell>
          <cell r="W11645">
            <v>0</v>
          </cell>
        </row>
        <row r="11646">
          <cell r="B11646" t="str">
            <v>3050F</v>
          </cell>
          <cell r="D11646" t="str">
            <v>Not Covered</v>
          </cell>
          <cell r="E11646">
            <v>0</v>
          </cell>
          <cell r="F11646">
            <v>0</v>
          </cell>
          <cell r="G11646">
            <v>0</v>
          </cell>
          <cell r="H11646">
            <v>0</v>
          </cell>
          <cell r="J11646">
            <v>0</v>
          </cell>
          <cell r="K11646">
            <v>0</v>
          </cell>
          <cell r="L11646">
            <v>0</v>
          </cell>
          <cell r="M11646">
            <v>0</v>
          </cell>
          <cell r="O11646" t="str">
            <v>XXX</v>
          </cell>
          <cell r="P11646" t="str">
            <v>N</v>
          </cell>
          <cell r="Q11646" t="str">
            <v>N</v>
          </cell>
          <cell r="R11646" t="str">
            <v>N</v>
          </cell>
          <cell r="S11646" t="str">
            <v>N</v>
          </cell>
          <cell r="T11646" t="str">
            <v>N</v>
          </cell>
          <cell r="V11646">
            <v>0</v>
          </cell>
          <cell r="W11646">
            <v>0</v>
          </cell>
        </row>
        <row r="11647">
          <cell r="B11647" t="str">
            <v>3055F</v>
          </cell>
          <cell r="D11647" t="str">
            <v>Not Covered</v>
          </cell>
          <cell r="E11647">
            <v>0</v>
          </cell>
          <cell r="F11647">
            <v>0</v>
          </cell>
          <cell r="G11647">
            <v>0</v>
          </cell>
          <cell r="H11647">
            <v>0</v>
          </cell>
          <cell r="J11647">
            <v>0</v>
          </cell>
          <cell r="K11647">
            <v>0</v>
          </cell>
          <cell r="L11647">
            <v>0</v>
          </cell>
          <cell r="M11647">
            <v>0</v>
          </cell>
          <cell r="O11647" t="str">
            <v>XXX</v>
          </cell>
          <cell r="P11647" t="str">
            <v>N</v>
          </cell>
          <cell r="Q11647" t="str">
            <v>N</v>
          </cell>
          <cell r="R11647" t="str">
            <v>N</v>
          </cell>
          <cell r="S11647" t="str">
            <v>N</v>
          </cell>
          <cell r="T11647" t="str">
            <v>N</v>
          </cell>
          <cell r="V11647">
            <v>0</v>
          </cell>
          <cell r="W11647">
            <v>0</v>
          </cell>
        </row>
        <row r="11648">
          <cell r="B11648" t="str">
            <v>3056F</v>
          </cell>
          <cell r="D11648" t="str">
            <v>Not Covered</v>
          </cell>
          <cell r="E11648">
            <v>0</v>
          </cell>
          <cell r="F11648">
            <v>0</v>
          </cell>
          <cell r="G11648">
            <v>0</v>
          </cell>
          <cell r="H11648">
            <v>0</v>
          </cell>
          <cell r="J11648">
            <v>0</v>
          </cell>
          <cell r="K11648">
            <v>0</v>
          </cell>
          <cell r="L11648">
            <v>0</v>
          </cell>
          <cell r="M11648">
            <v>0</v>
          </cell>
          <cell r="O11648" t="str">
            <v>XXX</v>
          </cell>
          <cell r="P11648" t="str">
            <v>N</v>
          </cell>
          <cell r="Q11648" t="str">
            <v>N</v>
          </cell>
          <cell r="R11648" t="str">
            <v>N</v>
          </cell>
          <cell r="S11648" t="str">
            <v>N</v>
          </cell>
          <cell r="T11648" t="str">
            <v>N</v>
          </cell>
          <cell r="V11648">
            <v>0</v>
          </cell>
          <cell r="W11648">
            <v>0</v>
          </cell>
        </row>
        <row r="11649">
          <cell r="B11649" t="str">
            <v>3060F</v>
          </cell>
          <cell r="D11649" t="str">
            <v>Not Covered</v>
          </cell>
          <cell r="E11649">
            <v>0</v>
          </cell>
          <cell r="F11649">
            <v>0</v>
          </cell>
          <cell r="G11649">
            <v>0</v>
          </cell>
          <cell r="H11649">
            <v>0</v>
          </cell>
          <cell r="J11649">
            <v>0</v>
          </cell>
          <cell r="K11649">
            <v>0</v>
          </cell>
          <cell r="L11649">
            <v>0</v>
          </cell>
          <cell r="M11649">
            <v>0</v>
          </cell>
          <cell r="O11649" t="str">
            <v>XXX</v>
          </cell>
          <cell r="P11649" t="str">
            <v>N</v>
          </cell>
          <cell r="Q11649" t="str">
            <v>N</v>
          </cell>
          <cell r="R11649" t="str">
            <v>N</v>
          </cell>
          <cell r="S11649" t="str">
            <v>N</v>
          </cell>
          <cell r="T11649" t="str">
            <v>N</v>
          </cell>
          <cell r="V11649">
            <v>0</v>
          </cell>
          <cell r="W11649">
            <v>0</v>
          </cell>
        </row>
        <row r="11650">
          <cell r="B11650" t="str">
            <v>3061F</v>
          </cell>
          <cell r="D11650" t="str">
            <v>Not Covered</v>
          </cell>
          <cell r="E11650">
            <v>0</v>
          </cell>
          <cell r="F11650">
            <v>0</v>
          </cell>
          <cell r="G11650">
            <v>0</v>
          </cell>
          <cell r="H11650">
            <v>0</v>
          </cell>
          <cell r="J11650">
            <v>0</v>
          </cell>
          <cell r="K11650">
            <v>0</v>
          </cell>
          <cell r="L11650">
            <v>0</v>
          </cell>
          <cell r="M11650">
            <v>0</v>
          </cell>
          <cell r="O11650" t="str">
            <v>XXX</v>
          </cell>
          <cell r="P11650" t="str">
            <v>N</v>
          </cell>
          <cell r="Q11650" t="str">
            <v>N</v>
          </cell>
          <cell r="R11650" t="str">
            <v>N</v>
          </cell>
          <cell r="S11650" t="str">
            <v>N</v>
          </cell>
          <cell r="T11650" t="str">
            <v>N</v>
          </cell>
          <cell r="V11650">
            <v>0</v>
          </cell>
          <cell r="W11650">
            <v>0</v>
          </cell>
        </row>
        <row r="11651">
          <cell r="B11651" t="str">
            <v>3062F</v>
          </cell>
          <cell r="D11651" t="str">
            <v>Not Covered</v>
          </cell>
          <cell r="E11651">
            <v>0</v>
          </cell>
          <cell r="F11651">
            <v>0</v>
          </cell>
          <cell r="G11651">
            <v>0</v>
          </cell>
          <cell r="H11651">
            <v>0</v>
          </cell>
          <cell r="J11651">
            <v>0</v>
          </cell>
          <cell r="K11651">
            <v>0</v>
          </cell>
          <cell r="L11651">
            <v>0</v>
          </cell>
          <cell r="M11651">
            <v>0</v>
          </cell>
          <cell r="O11651" t="str">
            <v>XXX</v>
          </cell>
          <cell r="P11651" t="str">
            <v>N</v>
          </cell>
          <cell r="Q11651" t="str">
            <v>N</v>
          </cell>
          <cell r="R11651" t="str">
            <v>N</v>
          </cell>
          <cell r="S11651" t="str">
            <v>N</v>
          </cell>
          <cell r="T11651" t="str">
            <v>N</v>
          </cell>
          <cell r="V11651">
            <v>0</v>
          </cell>
          <cell r="W11651">
            <v>0</v>
          </cell>
        </row>
        <row r="11652">
          <cell r="B11652" t="str">
            <v>3066F</v>
          </cell>
          <cell r="D11652" t="str">
            <v>Not Covered</v>
          </cell>
          <cell r="E11652">
            <v>0</v>
          </cell>
          <cell r="F11652">
            <v>0</v>
          </cell>
          <cell r="G11652">
            <v>0</v>
          </cell>
          <cell r="H11652">
            <v>0</v>
          </cell>
          <cell r="J11652">
            <v>0</v>
          </cell>
          <cell r="K11652">
            <v>0</v>
          </cell>
          <cell r="L11652">
            <v>0</v>
          </cell>
          <cell r="M11652">
            <v>0</v>
          </cell>
          <cell r="O11652" t="str">
            <v>XXX</v>
          </cell>
          <cell r="P11652" t="str">
            <v>N</v>
          </cell>
          <cell r="Q11652" t="str">
            <v>N</v>
          </cell>
          <cell r="R11652" t="str">
            <v>N</v>
          </cell>
          <cell r="S11652" t="str">
            <v>N</v>
          </cell>
          <cell r="T11652" t="str">
            <v>N</v>
          </cell>
          <cell r="V11652">
            <v>0</v>
          </cell>
          <cell r="W11652">
            <v>0</v>
          </cell>
        </row>
        <row r="11653">
          <cell r="B11653" t="str">
            <v>3072F</v>
          </cell>
          <cell r="D11653" t="str">
            <v>Not Covered</v>
          </cell>
          <cell r="E11653">
            <v>0</v>
          </cell>
          <cell r="F11653">
            <v>0</v>
          </cell>
          <cell r="G11653">
            <v>0</v>
          </cell>
          <cell r="H11653">
            <v>0</v>
          </cell>
          <cell r="J11653">
            <v>0</v>
          </cell>
          <cell r="K11653">
            <v>0</v>
          </cell>
          <cell r="L11653">
            <v>0</v>
          </cell>
          <cell r="M11653">
            <v>0</v>
          </cell>
          <cell r="O11653" t="str">
            <v>XXX</v>
          </cell>
          <cell r="P11653" t="str">
            <v>N</v>
          </cell>
          <cell r="Q11653" t="str">
            <v>N</v>
          </cell>
          <cell r="R11653" t="str">
            <v>N</v>
          </cell>
          <cell r="S11653" t="str">
            <v>N</v>
          </cell>
          <cell r="T11653" t="str">
            <v>N</v>
          </cell>
          <cell r="V11653">
            <v>0</v>
          </cell>
          <cell r="W11653">
            <v>0</v>
          </cell>
        </row>
        <row r="11654">
          <cell r="B11654" t="str">
            <v>3073F</v>
          </cell>
          <cell r="D11654" t="str">
            <v>Not Covered</v>
          </cell>
          <cell r="E11654">
            <v>0</v>
          </cell>
          <cell r="F11654">
            <v>0</v>
          </cell>
          <cell r="G11654">
            <v>0</v>
          </cell>
          <cell r="H11654">
            <v>0</v>
          </cell>
          <cell r="J11654">
            <v>0</v>
          </cell>
          <cell r="K11654">
            <v>0</v>
          </cell>
          <cell r="L11654">
            <v>0</v>
          </cell>
          <cell r="M11654">
            <v>0</v>
          </cell>
          <cell r="O11654" t="str">
            <v>XXX</v>
          </cell>
          <cell r="P11654" t="str">
            <v>N</v>
          </cell>
          <cell r="Q11654" t="str">
            <v>N</v>
          </cell>
          <cell r="R11654" t="str">
            <v>N</v>
          </cell>
          <cell r="S11654" t="str">
            <v>N</v>
          </cell>
          <cell r="T11654" t="str">
            <v>N</v>
          </cell>
          <cell r="V11654">
            <v>0</v>
          </cell>
          <cell r="W11654">
            <v>0</v>
          </cell>
        </row>
        <row r="11655">
          <cell r="B11655" t="str">
            <v>3074F</v>
          </cell>
          <cell r="D11655" t="str">
            <v>Not Covered</v>
          </cell>
          <cell r="E11655">
            <v>0</v>
          </cell>
          <cell r="F11655">
            <v>0</v>
          </cell>
          <cell r="G11655">
            <v>0</v>
          </cell>
          <cell r="H11655">
            <v>0</v>
          </cell>
          <cell r="J11655">
            <v>0</v>
          </cell>
          <cell r="K11655">
            <v>0</v>
          </cell>
          <cell r="L11655">
            <v>0</v>
          </cell>
          <cell r="M11655">
            <v>0</v>
          </cell>
          <cell r="O11655" t="str">
            <v>XXX</v>
          </cell>
          <cell r="P11655" t="str">
            <v>N</v>
          </cell>
          <cell r="Q11655" t="str">
            <v>N</v>
          </cell>
          <cell r="R11655" t="str">
            <v>N</v>
          </cell>
          <cell r="S11655" t="str">
            <v>N</v>
          </cell>
          <cell r="T11655" t="str">
            <v>N</v>
          </cell>
          <cell r="V11655">
            <v>0</v>
          </cell>
          <cell r="W11655">
            <v>0</v>
          </cell>
        </row>
        <row r="11656">
          <cell r="B11656" t="str">
            <v>3075F</v>
          </cell>
          <cell r="D11656" t="str">
            <v>Not Covered</v>
          </cell>
          <cell r="E11656">
            <v>0</v>
          </cell>
          <cell r="F11656">
            <v>0</v>
          </cell>
          <cell r="G11656">
            <v>0</v>
          </cell>
          <cell r="H11656">
            <v>0</v>
          </cell>
          <cell r="J11656">
            <v>0</v>
          </cell>
          <cell r="K11656">
            <v>0</v>
          </cell>
          <cell r="L11656">
            <v>0</v>
          </cell>
          <cell r="M11656">
            <v>0</v>
          </cell>
          <cell r="O11656" t="str">
            <v>XXX</v>
          </cell>
          <cell r="P11656" t="str">
            <v>N</v>
          </cell>
          <cell r="Q11656" t="str">
            <v>N</v>
          </cell>
          <cell r="R11656" t="str">
            <v>N</v>
          </cell>
          <cell r="S11656" t="str">
            <v>N</v>
          </cell>
          <cell r="T11656" t="str">
            <v>N</v>
          </cell>
          <cell r="V11656">
            <v>0</v>
          </cell>
          <cell r="W11656">
            <v>0</v>
          </cell>
        </row>
        <row r="11657">
          <cell r="B11657" t="str">
            <v>3077F</v>
          </cell>
          <cell r="D11657" t="str">
            <v>Not Covered</v>
          </cell>
          <cell r="E11657">
            <v>0</v>
          </cell>
          <cell r="F11657">
            <v>0</v>
          </cell>
          <cell r="G11657">
            <v>0</v>
          </cell>
          <cell r="H11657">
            <v>0</v>
          </cell>
          <cell r="J11657">
            <v>0</v>
          </cell>
          <cell r="K11657">
            <v>0</v>
          </cell>
          <cell r="L11657">
            <v>0</v>
          </cell>
          <cell r="M11657">
            <v>0</v>
          </cell>
          <cell r="O11657" t="str">
            <v>XXX</v>
          </cell>
          <cell r="P11657" t="str">
            <v>N</v>
          </cell>
          <cell r="Q11657" t="str">
            <v>N</v>
          </cell>
          <cell r="R11657" t="str">
            <v>N</v>
          </cell>
          <cell r="S11657" t="str">
            <v>N</v>
          </cell>
          <cell r="T11657" t="str">
            <v>N</v>
          </cell>
          <cell r="V11657">
            <v>0</v>
          </cell>
          <cell r="W11657">
            <v>0</v>
          </cell>
        </row>
        <row r="11658">
          <cell r="B11658" t="str">
            <v>3078F</v>
          </cell>
          <cell r="D11658" t="str">
            <v>Not Covered</v>
          </cell>
          <cell r="E11658">
            <v>0</v>
          </cell>
          <cell r="F11658">
            <v>0</v>
          </cell>
          <cell r="G11658">
            <v>0</v>
          </cell>
          <cell r="H11658">
            <v>0</v>
          </cell>
          <cell r="J11658">
            <v>0</v>
          </cell>
          <cell r="K11658">
            <v>0</v>
          </cell>
          <cell r="L11658">
            <v>0</v>
          </cell>
          <cell r="M11658">
            <v>0</v>
          </cell>
          <cell r="O11658" t="str">
            <v>XXX</v>
          </cell>
          <cell r="P11658" t="str">
            <v>N</v>
          </cell>
          <cell r="Q11658" t="str">
            <v>N</v>
          </cell>
          <cell r="R11658" t="str">
            <v>N</v>
          </cell>
          <cell r="S11658" t="str">
            <v>N</v>
          </cell>
          <cell r="T11658" t="str">
            <v>N</v>
          </cell>
          <cell r="V11658">
            <v>0</v>
          </cell>
          <cell r="W11658">
            <v>0</v>
          </cell>
        </row>
        <row r="11659">
          <cell r="B11659" t="str">
            <v>3079F</v>
          </cell>
          <cell r="D11659" t="str">
            <v>Not Covered</v>
          </cell>
          <cell r="E11659">
            <v>0</v>
          </cell>
          <cell r="F11659">
            <v>0</v>
          </cell>
          <cell r="G11659">
            <v>0</v>
          </cell>
          <cell r="H11659">
            <v>0</v>
          </cell>
          <cell r="J11659">
            <v>0</v>
          </cell>
          <cell r="K11659">
            <v>0</v>
          </cell>
          <cell r="L11659">
            <v>0</v>
          </cell>
          <cell r="M11659">
            <v>0</v>
          </cell>
          <cell r="O11659" t="str">
            <v>XXX</v>
          </cell>
          <cell r="P11659" t="str">
            <v>N</v>
          </cell>
          <cell r="Q11659" t="str">
            <v>N</v>
          </cell>
          <cell r="R11659" t="str">
            <v>N</v>
          </cell>
          <cell r="S11659" t="str">
            <v>N</v>
          </cell>
          <cell r="T11659" t="str">
            <v>N</v>
          </cell>
          <cell r="V11659">
            <v>0</v>
          </cell>
          <cell r="W11659">
            <v>0</v>
          </cell>
        </row>
        <row r="11660">
          <cell r="B11660" t="str">
            <v>3080F</v>
          </cell>
          <cell r="D11660" t="str">
            <v>Not Covered</v>
          </cell>
          <cell r="E11660">
            <v>0</v>
          </cell>
          <cell r="F11660">
            <v>0</v>
          </cell>
          <cell r="G11660">
            <v>0</v>
          </cell>
          <cell r="H11660">
            <v>0</v>
          </cell>
          <cell r="J11660">
            <v>0</v>
          </cell>
          <cell r="K11660">
            <v>0</v>
          </cell>
          <cell r="L11660">
            <v>0</v>
          </cell>
          <cell r="M11660">
            <v>0</v>
          </cell>
          <cell r="O11660" t="str">
            <v>XXX</v>
          </cell>
          <cell r="P11660" t="str">
            <v>N</v>
          </cell>
          <cell r="Q11660" t="str">
            <v>N</v>
          </cell>
          <cell r="R11660" t="str">
            <v>N</v>
          </cell>
          <cell r="S11660" t="str">
            <v>N</v>
          </cell>
          <cell r="T11660" t="str">
            <v>N</v>
          </cell>
          <cell r="V11660">
            <v>0</v>
          </cell>
          <cell r="W11660">
            <v>0</v>
          </cell>
        </row>
        <row r="11661">
          <cell r="B11661" t="str">
            <v>3082F</v>
          </cell>
          <cell r="D11661" t="str">
            <v>Not Covered</v>
          </cell>
          <cell r="E11661">
            <v>0</v>
          </cell>
          <cell r="F11661">
            <v>0</v>
          </cell>
          <cell r="G11661">
            <v>0</v>
          </cell>
          <cell r="H11661">
            <v>0</v>
          </cell>
          <cell r="J11661">
            <v>0</v>
          </cell>
          <cell r="K11661">
            <v>0</v>
          </cell>
          <cell r="L11661">
            <v>0</v>
          </cell>
          <cell r="M11661">
            <v>0</v>
          </cell>
          <cell r="O11661" t="str">
            <v>XXX</v>
          </cell>
          <cell r="P11661" t="str">
            <v>N</v>
          </cell>
          <cell r="Q11661" t="str">
            <v>N</v>
          </cell>
          <cell r="R11661" t="str">
            <v>N</v>
          </cell>
          <cell r="S11661" t="str">
            <v>N</v>
          </cell>
          <cell r="T11661" t="str">
            <v>N</v>
          </cell>
          <cell r="V11661">
            <v>0</v>
          </cell>
          <cell r="W11661">
            <v>0</v>
          </cell>
        </row>
        <row r="11662">
          <cell r="B11662" t="str">
            <v>3083F</v>
          </cell>
          <cell r="D11662" t="str">
            <v>Not Covered</v>
          </cell>
          <cell r="E11662">
            <v>0</v>
          </cell>
          <cell r="F11662">
            <v>0</v>
          </cell>
          <cell r="G11662">
            <v>0</v>
          </cell>
          <cell r="H11662">
            <v>0</v>
          </cell>
          <cell r="J11662">
            <v>0</v>
          </cell>
          <cell r="K11662">
            <v>0</v>
          </cell>
          <cell r="L11662">
            <v>0</v>
          </cell>
          <cell r="M11662">
            <v>0</v>
          </cell>
          <cell r="O11662" t="str">
            <v>XXX</v>
          </cell>
          <cell r="P11662" t="str">
            <v>N</v>
          </cell>
          <cell r="Q11662" t="str">
            <v>N</v>
          </cell>
          <cell r="R11662" t="str">
            <v>N</v>
          </cell>
          <cell r="S11662" t="str">
            <v>N</v>
          </cell>
          <cell r="T11662" t="str">
            <v>N</v>
          </cell>
          <cell r="V11662">
            <v>0</v>
          </cell>
          <cell r="W11662">
            <v>0</v>
          </cell>
        </row>
        <row r="11663">
          <cell r="B11663" t="str">
            <v>3084F</v>
          </cell>
          <cell r="D11663" t="str">
            <v>Not Covered</v>
          </cell>
          <cell r="E11663">
            <v>0</v>
          </cell>
          <cell r="F11663">
            <v>0</v>
          </cell>
          <cell r="G11663">
            <v>0</v>
          </cell>
          <cell r="H11663">
            <v>0</v>
          </cell>
          <cell r="J11663">
            <v>0</v>
          </cell>
          <cell r="K11663">
            <v>0</v>
          </cell>
          <cell r="L11663">
            <v>0</v>
          </cell>
          <cell r="M11663">
            <v>0</v>
          </cell>
          <cell r="O11663" t="str">
            <v>XXX</v>
          </cell>
          <cell r="P11663" t="str">
            <v>N</v>
          </cell>
          <cell r="Q11663" t="str">
            <v>N</v>
          </cell>
          <cell r="R11663" t="str">
            <v>N</v>
          </cell>
          <cell r="S11663" t="str">
            <v>N</v>
          </cell>
          <cell r="T11663" t="str">
            <v>N</v>
          </cell>
          <cell r="V11663">
            <v>0</v>
          </cell>
          <cell r="W11663">
            <v>0</v>
          </cell>
        </row>
        <row r="11664">
          <cell r="B11664" t="str">
            <v>3085F</v>
          </cell>
          <cell r="D11664" t="str">
            <v>Not Covered</v>
          </cell>
          <cell r="E11664">
            <v>0</v>
          </cell>
          <cell r="F11664">
            <v>0</v>
          </cell>
          <cell r="G11664">
            <v>0</v>
          </cell>
          <cell r="H11664">
            <v>0</v>
          </cell>
          <cell r="J11664">
            <v>0</v>
          </cell>
          <cell r="K11664">
            <v>0</v>
          </cell>
          <cell r="L11664">
            <v>0</v>
          </cell>
          <cell r="M11664">
            <v>0</v>
          </cell>
          <cell r="O11664" t="str">
            <v>XXX</v>
          </cell>
          <cell r="P11664" t="str">
            <v>N</v>
          </cell>
          <cell r="Q11664" t="str">
            <v>N</v>
          </cell>
          <cell r="R11664" t="str">
            <v>N</v>
          </cell>
          <cell r="S11664" t="str">
            <v>N</v>
          </cell>
          <cell r="T11664" t="str">
            <v>N</v>
          </cell>
          <cell r="V11664">
            <v>0</v>
          </cell>
          <cell r="W11664">
            <v>0</v>
          </cell>
        </row>
        <row r="11665">
          <cell r="B11665" t="str">
            <v>3088F</v>
          </cell>
          <cell r="D11665" t="str">
            <v>Not Covered</v>
          </cell>
          <cell r="E11665">
            <v>0</v>
          </cell>
          <cell r="F11665">
            <v>0</v>
          </cell>
          <cell r="G11665">
            <v>0</v>
          </cell>
          <cell r="H11665">
            <v>0</v>
          </cell>
          <cell r="J11665">
            <v>0</v>
          </cell>
          <cell r="K11665">
            <v>0</v>
          </cell>
          <cell r="L11665">
            <v>0</v>
          </cell>
          <cell r="M11665">
            <v>0</v>
          </cell>
          <cell r="O11665" t="str">
            <v>XXX</v>
          </cell>
          <cell r="P11665" t="str">
            <v>N</v>
          </cell>
          <cell r="Q11665" t="str">
            <v>N</v>
          </cell>
          <cell r="R11665" t="str">
            <v>N</v>
          </cell>
          <cell r="S11665" t="str">
            <v>N</v>
          </cell>
          <cell r="T11665" t="str">
            <v>N</v>
          </cell>
          <cell r="V11665">
            <v>0</v>
          </cell>
          <cell r="W11665">
            <v>0</v>
          </cell>
        </row>
        <row r="11666">
          <cell r="B11666" t="str">
            <v>3089F</v>
          </cell>
          <cell r="D11666" t="str">
            <v>Not Covered</v>
          </cell>
          <cell r="E11666">
            <v>0</v>
          </cell>
          <cell r="F11666">
            <v>0</v>
          </cell>
          <cell r="G11666">
            <v>0</v>
          </cell>
          <cell r="H11666">
            <v>0</v>
          </cell>
          <cell r="J11666">
            <v>0</v>
          </cell>
          <cell r="K11666">
            <v>0</v>
          </cell>
          <cell r="L11666">
            <v>0</v>
          </cell>
          <cell r="M11666">
            <v>0</v>
          </cell>
          <cell r="O11666" t="str">
            <v>XXX</v>
          </cell>
          <cell r="P11666" t="str">
            <v>N</v>
          </cell>
          <cell r="Q11666" t="str">
            <v>N</v>
          </cell>
          <cell r="R11666" t="str">
            <v>N</v>
          </cell>
          <cell r="S11666" t="str">
            <v>N</v>
          </cell>
          <cell r="T11666" t="str">
            <v>N</v>
          </cell>
          <cell r="V11666">
            <v>0</v>
          </cell>
          <cell r="W11666">
            <v>0</v>
          </cell>
        </row>
        <row r="11667">
          <cell r="B11667" t="str">
            <v>3090F</v>
          </cell>
          <cell r="D11667" t="str">
            <v>Not Covered</v>
          </cell>
          <cell r="E11667">
            <v>0</v>
          </cell>
          <cell r="F11667">
            <v>0</v>
          </cell>
          <cell r="G11667">
            <v>0</v>
          </cell>
          <cell r="H11667">
            <v>0</v>
          </cell>
          <cell r="J11667">
            <v>0</v>
          </cell>
          <cell r="K11667">
            <v>0</v>
          </cell>
          <cell r="L11667">
            <v>0</v>
          </cell>
          <cell r="M11667">
            <v>0</v>
          </cell>
          <cell r="O11667" t="str">
            <v>XXX</v>
          </cell>
          <cell r="P11667" t="str">
            <v>N</v>
          </cell>
          <cell r="Q11667" t="str">
            <v>N</v>
          </cell>
          <cell r="R11667" t="str">
            <v>N</v>
          </cell>
          <cell r="S11667" t="str">
            <v>N</v>
          </cell>
          <cell r="T11667" t="str">
            <v>N</v>
          </cell>
          <cell r="V11667">
            <v>0</v>
          </cell>
          <cell r="W11667">
            <v>0</v>
          </cell>
        </row>
        <row r="11668">
          <cell r="B11668" t="str">
            <v>3091F</v>
          </cell>
          <cell r="D11668" t="str">
            <v>Not Covered</v>
          </cell>
          <cell r="E11668">
            <v>0</v>
          </cell>
          <cell r="F11668">
            <v>0</v>
          </cell>
          <cell r="G11668">
            <v>0</v>
          </cell>
          <cell r="H11668">
            <v>0</v>
          </cell>
          <cell r="J11668">
            <v>0</v>
          </cell>
          <cell r="K11668">
            <v>0</v>
          </cell>
          <cell r="L11668">
            <v>0</v>
          </cell>
          <cell r="M11668">
            <v>0</v>
          </cell>
          <cell r="O11668" t="str">
            <v>XXX</v>
          </cell>
          <cell r="P11668" t="str">
            <v>N</v>
          </cell>
          <cell r="Q11668" t="str">
            <v>N</v>
          </cell>
          <cell r="R11668" t="str">
            <v>N</v>
          </cell>
          <cell r="S11668" t="str">
            <v>N</v>
          </cell>
          <cell r="T11668" t="str">
            <v>N</v>
          </cell>
          <cell r="V11668">
            <v>0</v>
          </cell>
          <cell r="W11668">
            <v>0</v>
          </cell>
        </row>
        <row r="11669">
          <cell r="B11669" t="str">
            <v>3092F</v>
          </cell>
          <cell r="D11669" t="str">
            <v>Not Covered</v>
          </cell>
          <cell r="E11669">
            <v>0</v>
          </cell>
          <cell r="F11669">
            <v>0</v>
          </cell>
          <cell r="G11669">
            <v>0</v>
          </cell>
          <cell r="H11669">
            <v>0</v>
          </cell>
          <cell r="J11669">
            <v>0</v>
          </cell>
          <cell r="K11669">
            <v>0</v>
          </cell>
          <cell r="L11669">
            <v>0</v>
          </cell>
          <cell r="M11669">
            <v>0</v>
          </cell>
          <cell r="O11669" t="str">
            <v>XXX</v>
          </cell>
          <cell r="P11669" t="str">
            <v>N</v>
          </cell>
          <cell r="Q11669" t="str">
            <v>N</v>
          </cell>
          <cell r="R11669" t="str">
            <v>N</v>
          </cell>
          <cell r="S11669" t="str">
            <v>N</v>
          </cell>
          <cell r="T11669" t="str">
            <v>N</v>
          </cell>
          <cell r="V11669">
            <v>0</v>
          </cell>
          <cell r="W11669">
            <v>0</v>
          </cell>
        </row>
        <row r="11670">
          <cell r="B11670" t="str">
            <v>3093F</v>
          </cell>
          <cell r="D11670" t="str">
            <v>Not Covered</v>
          </cell>
          <cell r="E11670">
            <v>0</v>
          </cell>
          <cell r="F11670">
            <v>0</v>
          </cell>
          <cell r="G11670">
            <v>0</v>
          </cell>
          <cell r="H11670">
            <v>0</v>
          </cell>
          <cell r="J11670">
            <v>0</v>
          </cell>
          <cell r="K11670">
            <v>0</v>
          </cell>
          <cell r="L11670">
            <v>0</v>
          </cell>
          <cell r="M11670">
            <v>0</v>
          </cell>
          <cell r="O11670" t="str">
            <v>XXX</v>
          </cell>
          <cell r="P11670" t="str">
            <v>N</v>
          </cell>
          <cell r="Q11670" t="str">
            <v>N</v>
          </cell>
          <cell r="R11670" t="str">
            <v>N</v>
          </cell>
          <cell r="S11670" t="str">
            <v>N</v>
          </cell>
          <cell r="T11670" t="str">
            <v>N</v>
          </cell>
          <cell r="V11670">
            <v>0</v>
          </cell>
          <cell r="W11670">
            <v>0</v>
          </cell>
        </row>
        <row r="11671">
          <cell r="B11671" t="str">
            <v>3095F</v>
          </cell>
          <cell r="D11671" t="str">
            <v>Not Covered</v>
          </cell>
          <cell r="E11671">
            <v>0</v>
          </cell>
          <cell r="F11671">
            <v>0</v>
          </cell>
          <cell r="G11671">
            <v>0</v>
          </cell>
          <cell r="H11671">
            <v>0</v>
          </cell>
          <cell r="J11671">
            <v>0</v>
          </cell>
          <cell r="K11671">
            <v>0</v>
          </cell>
          <cell r="L11671">
            <v>0</v>
          </cell>
          <cell r="M11671">
            <v>0</v>
          </cell>
          <cell r="O11671" t="str">
            <v>XXX</v>
          </cell>
          <cell r="P11671" t="str">
            <v>N</v>
          </cell>
          <cell r="Q11671" t="str">
            <v>N</v>
          </cell>
          <cell r="R11671" t="str">
            <v>N</v>
          </cell>
          <cell r="S11671" t="str">
            <v>N</v>
          </cell>
          <cell r="T11671" t="str">
            <v>N</v>
          </cell>
          <cell r="V11671">
            <v>0</v>
          </cell>
          <cell r="W11671">
            <v>0</v>
          </cell>
        </row>
        <row r="11672">
          <cell r="B11672" t="str">
            <v>3096F</v>
          </cell>
          <cell r="D11672" t="str">
            <v>Not Covered</v>
          </cell>
          <cell r="E11672">
            <v>0</v>
          </cell>
          <cell r="F11672">
            <v>0</v>
          </cell>
          <cell r="G11672">
            <v>0</v>
          </cell>
          <cell r="H11672">
            <v>0</v>
          </cell>
          <cell r="J11672">
            <v>0</v>
          </cell>
          <cell r="K11672">
            <v>0</v>
          </cell>
          <cell r="L11672">
            <v>0</v>
          </cell>
          <cell r="M11672">
            <v>0</v>
          </cell>
          <cell r="O11672" t="str">
            <v>XXX</v>
          </cell>
          <cell r="P11672" t="str">
            <v>N</v>
          </cell>
          <cell r="Q11672" t="str">
            <v>N</v>
          </cell>
          <cell r="R11672" t="str">
            <v>N</v>
          </cell>
          <cell r="S11672" t="str">
            <v>N</v>
          </cell>
          <cell r="T11672" t="str">
            <v>N</v>
          </cell>
          <cell r="V11672">
            <v>0</v>
          </cell>
          <cell r="W11672">
            <v>0</v>
          </cell>
        </row>
        <row r="11673">
          <cell r="B11673" t="str">
            <v>3100F</v>
          </cell>
          <cell r="D11673" t="str">
            <v>Not Covered</v>
          </cell>
          <cell r="E11673">
            <v>0</v>
          </cell>
          <cell r="F11673">
            <v>0</v>
          </cell>
          <cell r="G11673">
            <v>0</v>
          </cell>
          <cell r="H11673">
            <v>0</v>
          </cell>
          <cell r="J11673">
            <v>0</v>
          </cell>
          <cell r="K11673">
            <v>0</v>
          </cell>
          <cell r="L11673">
            <v>0</v>
          </cell>
          <cell r="M11673">
            <v>0</v>
          </cell>
          <cell r="O11673" t="str">
            <v>XXX</v>
          </cell>
          <cell r="P11673" t="str">
            <v>N</v>
          </cell>
          <cell r="Q11673" t="str">
            <v>N</v>
          </cell>
          <cell r="R11673" t="str">
            <v>N</v>
          </cell>
          <cell r="S11673" t="str">
            <v>N</v>
          </cell>
          <cell r="T11673" t="str">
            <v>N</v>
          </cell>
          <cell r="V11673">
            <v>0</v>
          </cell>
          <cell r="W11673">
            <v>0</v>
          </cell>
        </row>
        <row r="11674">
          <cell r="B11674" t="str">
            <v>3110F</v>
          </cell>
          <cell r="D11674" t="str">
            <v>Not Covered</v>
          </cell>
          <cell r="E11674">
            <v>0</v>
          </cell>
          <cell r="F11674">
            <v>0</v>
          </cell>
          <cell r="G11674">
            <v>0</v>
          </cell>
          <cell r="H11674">
            <v>0</v>
          </cell>
          <cell r="J11674">
            <v>0</v>
          </cell>
          <cell r="K11674">
            <v>0</v>
          </cell>
          <cell r="L11674">
            <v>0</v>
          </cell>
          <cell r="M11674">
            <v>0</v>
          </cell>
          <cell r="O11674" t="str">
            <v>XXX</v>
          </cell>
          <cell r="P11674" t="str">
            <v>N</v>
          </cell>
          <cell r="Q11674" t="str">
            <v>N</v>
          </cell>
          <cell r="R11674" t="str">
            <v>N</v>
          </cell>
          <cell r="S11674" t="str">
            <v>N</v>
          </cell>
          <cell r="T11674" t="str">
            <v>N</v>
          </cell>
          <cell r="V11674">
            <v>0</v>
          </cell>
          <cell r="W11674">
            <v>0</v>
          </cell>
        </row>
        <row r="11675">
          <cell r="B11675" t="str">
            <v>3111F</v>
          </cell>
          <cell r="D11675" t="str">
            <v>Not Covered</v>
          </cell>
          <cell r="E11675">
            <v>0</v>
          </cell>
          <cell r="F11675">
            <v>0</v>
          </cell>
          <cell r="G11675">
            <v>0</v>
          </cell>
          <cell r="H11675">
            <v>0</v>
          </cell>
          <cell r="J11675">
            <v>0</v>
          </cell>
          <cell r="K11675">
            <v>0</v>
          </cell>
          <cell r="L11675">
            <v>0</v>
          </cell>
          <cell r="M11675">
            <v>0</v>
          </cell>
          <cell r="O11675" t="str">
            <v>XXX</v>
          </cell>
          <cell r="P11675" t="str">
            <v>N</v>
          </cell>
          <cell r="Q11675" t="str">
            <v>N</v>
          </cell>
          <cell r="R11675" t="str">
            <v>N</v>
          </cell>
          <cell r="S11675" t="str">
            <v>N</v>
          </cell>
          <cell r="T11675" t="str">
            <v>N</v>
          </cell>
          <cell r="V11675">
            <v>0</v>
          </cell>
          <cell r="W11675">
            <v>0</v>
          </cell>
        </row>
        <row r="11676">
          <cell r="B11676" t="str">
            <v>3112F</v>
          </cell>
          <cell r="D11676" t="str">
            <v>Not Covered</v>
          </cell>
          <cell r="E11676">
            <v>0</v>
          </cell>
          <cell r="F11676">
            <v>0</v>
          </cell>
          <cell r="G11676">
            <v>0</v>
          </cell>
          <cell r="H11676">
            <v>0</v>
          </cell>
          <cell r="J11676">
            <v>0</v>
          </cell>
          <cell r="K11676">
            <v>0</v>
          </cell>
          <cell r="L11676">
            <v>0</v>
          </cell>
          <cell r="M11676">
            <v>0</v>
          </cell>
          <cell r="O11676" t="str">
            <v>XXX</v>
          </cell>
          <cell r="P11676" t="str">
            <v>N</v>
          </cell>
          <cell r="Q11676" t="str">
            <v>N</v>
          </cell>
          <cell r="R11676" t="str">
            <v>N</v>
          </cell>
          <cell r="S11676" t="str">
            <v>N</v>
          </cell>
          <cell r="T11676" t="str">
            <v>N</v>
          </cell>
          <cell r="V11676">
            <v>0</v>
          </cell>
          <cell r="W11676">
            <v>0</v>
          </cell>
        </row>
        <row r="11677">
          <cell r="B11677" t="str">
            <v>3115F</v>
          </cell>
          <cell r="D11677" t="str">
            <v>Not Covered</v>
          </cell>
          <cell r="E11677">
            <v>0</v>
          </cell>
          <cell r="F11677">
            <v>0</v>
          </cell>
          <cell r="G11677">
            <v>0</v>
          </cell>
          <cell r="H11677">
            <v>0</v>
          </cell>
          <cell r="J11677">
            <v>0</v>
          </cell>
          <cell r="K11677">
            <v>0</v>
          </cell>
          <cell r="L11677">
            <v>0</v>
          </cell>
          <cell r="M11677">
            <v>0</v>
          </cell>
          <cell r="O11677" t="str">
            <v>XXX</v>
          </cell>
          <cell r="P11677" t="str">
            <v>N</v>
          </cell>
          <cell r="Q11677" t="str">
            <v>N</v>
          </cell>
          <cell r="R11677" t="str">
            <v>N</v>
          </cell>
          <cell r="S11677" t="str">
            <v>N</v>
          </cell>
          <cell r="T11677" t="str">
            <v>N</v>
          </cell>
          <cell r="V11677">
            <v>0</v>
          </cell>
          <cell r="W11677">
            <v>0</v>
          </cell>
        </row>
        <row r="11678">
          <cell r="B11678" t="str">
            <v>3117F</v>
          </cell>
          <cell r="D11678" t="str">
            <v>Not Covered</v>
          </cell>
          <cell r="E11678">
            <v>0</v>
          </cell>
          <cell r="F11678">
            <v>0</v>
          </cell>
          <cell r="G11678">
            <v>0</v>
          </cell>
          <cell r="H11678">
            <v>0</v>
          </cell>
          <cell r="J11678">
            <v>0</v>
          </cell>
          <cell r="K11678">
            <v>0</v>
          </cell>
          <cell r="L11678">
            <v>0</v>
          </cell>
          <cell r="M11678">
            <v>0</v>
          </cell>
          <cell r="O11678" t="str">
            <v>XXX</v>
          </cell>
          <cell r="P11678" t="str">
            <v>N</v>
          </cell>
          <cell r="Q11678" t="str">
            <v>N</v>
          </cell>
          <cell r="R11678" t="str">
            <v>N</v>
          </cell>
          <cell r="S11678" t="str">
            <v>N</v>
          </cell>
          <cell r="T11678" t="str">
            <v>N</v>
          </cell>
          <cell r="V11678">
            <v>0</v>
          </cell>
          <cell r="W11678">
            <v>0</v>
          </cell>
        </row>
        <row r="11679">
          <cell r="B11679" t="str">
            <v>3118F</v>
          </cell>
          <cell r="D11679" t="str">
            <v>Not Covered</v>
          </cell>
          <cell r="E11679">
            <v>0</v>
          </cell>
          <cell r="F11679">
            <v>0</v>
          </cell>
          <cell r="G11679">
            <v>0</v>
          </cell>
          <cell r="H11679">
            <v>0</v>
          </cell>
          <cell r="J11679">
            <v>0</v>
          </cell>
          <cell r="K11679">
            <v>0</v>
          </cell>
          <cell r="L11679">
            <v>0</v>
          </cell>
          <cell r="M11679">
            <v>0</v>
          </cell>
          <cell r="O11679" t="str">
            <v>XXX</v>
          </cell>
          <cell r="P11679" t="str">
            <v>N</v>
          </cell>
          <cell r="Q11679" t="str">
            <v>N</v>
          </cell>
          <cell r="R11679" t="str">
            <v>N</v>
          </cell>
          <cell r="S11679" t="str">
            <v>N</v>
          </cell>
          <cell r="T11679" t="str">
            <v>N</v>
          </cell>
          <cell r="V11679">
            <v>0</v>
          </cell>
          <cell r="W11679">
            <v>0</v>
          </cell>
        </row>
        <row r="11680">
          <cell r="B11680" t="str">
            <v>3119F</v>
          </cell>
          <cell r="D11680" t="str">
            <v>Not Covered</v>
          </cell>
          <cell r="E11680">
            <v>0</v>
          </cell>
          <cell r="F11680">
            <v>0</v>
          </cell>
          <cell r="G11680">
            <v>0</v>
          </cell>
          <cell r="H11680">
            <v>0</v>
          </cell>
          <cell r="J11680">
            <v>0</v>
          </cell>
          <cell r="K11680">
            <v>0</v>
          </cell>
          <cell r="L11680">
            <v>0</v>
          </cell>
          <cell r="M11680">
            <v>0</v>
          </cell>
          <cell r="O11680" t="str">
            <v>XXX</v>
          </cell>
          <cell r="P11680" t="str">
            <v>N</v>
          </cell>
          <cell r="Q11680" t="str">
            <v>N</v>
          </cell>
          <cell r="R11680" t="str">
            <v>N</v>
          </cell>
          <cell r="S11680" t="str">
            <v>N</v>
          </cell>
          <cell r="T11680" t="str">
            <v>N</v>
          </cell>
          <cell r="V11680">
            <v>0</v>
          </cell>
          <cell r="W11680">
            <v>0</v>
          </cell>
        </row>
        <row r="11681">
          <cell r="B11681" t="str">
            <v>3120F</v>
          </cell>
          <cell r="D11681" t="str">
            <v>Not Covered</v>
          </cell>
          <cell r="E11681">
            <v>0</v>
          </cell>
          <cell r="F11681">
            <v>0</v>
          </cell>
          <cell r="G11681">
            <v>0</v>
          </cell>
          <cell r="H11681">
            <v>0</v>
          </cell>
          <cell r="J11681">
            <v>0</v>
          </cell>
          <cell r="K11681">
            <v>0</v>
          </cell>
          <cell r="L11681">
            <v>0</v>
          </cell>
          <cell r="M11681">
            <v>0</v>
          </cell>
          <cell r="O11681" t="str">
            <v>XXX</v>
          </cell>
          <cell r="P11681" t="str">
            <v>N</v>
          </cell>
          <cell r="Q11681" t="str">
            <v>N</v>
          </cell>
          <cell r="R11681" t="str">
            <v>N</v>
          </cell>
          <cell r="S11681" t="str">
            <v>N</v>
          </cell>
          <cell r="T11681" t="str">
            <v>N</v>
          </cell>
          <cell r="V11681">
            <v>0</v>
          </cell>
          <cell r="W11681">
            <v>0</v>
          </cell>
        </row>
        <row r="11682">
          <cell r="B11682" t="str">
            <v>3126F</v>
          </cell>
          <cell r="D11682" t="str">
            <v>Not Covered</v>
          </cell>
          <cell r="E11682">
            <v>0</v>
          </cell>
          <cell r="F11682">
            <v>0</v>
          </cell>
          <cell r="G11682">
            <v>0</v>
          </cell>
          <cell r="H11682">
            <v>0</v>
          </cell>
          <cell r="J11682">
            <v>0</v>
          </cell>
          <cell r="K11682">
            <v>0</v>
          </cell>
          <cell r="L11682">
            <v>0</v>
          </cell>
          <cell r="M11682">
            <v>0</v>
          </cell>
          <cell r="O11682" t="str">
            <v>XXX</v>
          </cell>
          <cell r="P11682" t="str">
            <v>N</v>
          </cell>
          <cell r="Q11682" t="str">
            <v>N</v>
          </cell>
          <cell r="R11682" t="str">
            <v>N</v>
          </cell>
          <cell r="S11682" t="str">
            <v>N</v>
          </cell>
          <cell r="T11682" t="str">
            <v>N</v>
          </cell>
          <cell r="V11682">
            <v>0</v>
          </cell>
          <cell r="W11682">
            <v>0</v>
          </cell>
        </row>
        <row r="11683">
          <cell r="B11683" t="str">
            <v>3130F</v>
          </cell>
          <cell r="D11683" t="str">
            <v>Not Covered</v>
          </cell>
          <cell r="E11683">
            <v>0</v>
          </cell>
          <cell r="F11683">
            <v>0</v>
          </cell>
          <cell r="G11683">
            <v>0</v>
          </cell>
          <cell r="H11683">
            <v>0</v>
          </cell>
          <cell r="J11683">
            <v>0</v>
          </cell>
          <cell r="K11683">
            <v>0</v>
          </cell>
          <cell r="L11683">
            <v>0</v>
          </cell>
          <cell r="M11683">
            <v>0</v>
          </cell>
          <cell r="O11683" t="str">
            <v>XXX</v>
          </cell>
          <cell r="P11683" t="str">
            <v>N</v>
          </cell>
          <cell r="Q11683" t="str">
            <v>N</v>
          </cell>
          <cell r="R11683" t="str">
            <v>N</v>
          </cell>
          <cell r="S11683" t="str">
            <v>N</v>
          </cell>
          <cell r="T11683" t="str">
            <v>N</v>
          </cell>
          <cell r="V11683">
            <v>0</v>
          </cell>
          <cell r="W11683">
            <v>0</v>
          </cell>
        </row>
        <row r="11684">
          <cell r="B11684" t="str">
            <v>3132F</v>
          </cell>
          <cell r="D11684" t="str">
            <v>Not Covered</v>
          </cell>
          <cell r="E11684">
            <v>0</v>
          </cell>
          <cell r="F11684">
            <v>0</v>
          </cell>
          <cell r="G11684">
            <v>0</v>
          </cell>
          <cell r="H11684">
            <v>0</v>
          </cell>
          <cell r="J11684">
            <v>0</v>
          </cell>
          <cell r="K11684">
            <v>0</v>
          </cell>
          <cell r="L11684">
            <v>0</v>
          </cell>
          <cell r="M11684">
            <v>0</v>
          </cell>
          <cell r="O11684" t="str">
            <v>XXX</v>
          </cell>
          <cell r="P11684" t="str">
            <v>N</v>
          </cell>
          <cell r="Q11684" t="str">
            <v>N</v>
          </cell>
          <cell r="R11684" t="str">
            <v>N</v>
          </cell>
          <cell r="S11684" t="str">
            <v>N</v>
          </cell>
          <cell r="T11684" t="str">
            <v>N</v>
          </cell>
          <cell r="V11684">
            <v>0</v>
          </cell>
          <cell r="W11684">
            <v>0</v>
          </cell>
        </row>
        <row r="11685">
          <cell r="B11685" t="str">
            <v>3140F</v>
          </cell>
          <cell r="D11685" t="str">
            <v>Not Covered</v>
          </cell>
          <cell r="E11685">
            <v>0</v>
          </cell>
          <cell r="F11685">
            <v>0</v>
          </cell>
          <cell r="G11685">
            <v>0</v>
          </cell>
          <cell r="H11685">
            <v>0</v>
          </cell>
          <cell r="J11685">
            <v>0</v>
          </cell>
          <cell r="K11685">
            <v>0</v>
          </cell>
          <cell r="L11685">
            <v>0</v>
          </cell>
          <cell r="M11685">
            <v>0</v>
          </cell>
          <cell r="O11685" t="str">
            <v>XXX</v>
          </cell>
          <cell r="P11685" t="str">
            <v>N</v>
          </cell>
          <cell r="Q11685" t="str">
            <v>N</v>
          </cell>
          <cell r="R11685" t="str">
            <v>N</v>
          </cell>
          <cell r="S11685" t="str">
            <v>N</v>
          </cell>
          <cell r="T11685" t="str">
            <v>N</v>
          </cell>
          <cell r="V11685">
            <v>0</v>
          </cell>
          <cell r="W11685">
            <v>0</v>
          </cell>
        </row>
        <row r="11686">
          <cell r="B11686" t="str">
            <v>3141F</v>
          </cell>
          <cell r="D11686" t="str">
            <v>Not Covered</v>
          </cell>
          <cell r="E11686">
            <v>0</v>
          </cell>
          <cell r="F11686">
            <v>0</v>
          </cell>
          <cell r="G11686">
            <v>0</v>
          </cell>
          <cell r="H11686">
            <v>0</v>
          </cell>
          <cell r="J11686">
            <v>0</v>
          </cell>
          <cell r="K11686">
            <v>0</v>
          </cell>
          <cell r="L11686">
            <v>0</v>
          </cell>
          <cell r="M11686">
            <v>0</v>
          </cell>
          <cell r="O11686" t="str">
            <v>XXX</v>
          </cell>
          <cell r="P11686" t="str">
            <v>N</v>
          </cell>
          <cell r="Q11686" t="str">
            <v>N</v>
          </cell>
          <cell r="R11686" t="str">
            <v>N</v>
          </cell>
          <cell r="S11686" t="str">
            <v>N</v>
          </cell>
          <cell r="T11686" t="str">
            <v>N</v>
          </cell>
          <cell r="V11686">
            <v>0</v>
          </cell>
          <cell r="W11686">
            <v>0</v>
          </cell>
        </row>
        <row r="11687">
          <cell r="B11687" t="str">
            <v>3142F</v>
          </cell>
          <cell r="D11687" t="str">
            <v>Not Covered</v>
          </cell>
          <cell r="E11687">
            <v>0</v>
          </cell>
          <cell r="F11687">
            <v>0</v>
          </cell>
          <cell r="G11687">
            <v>0</v>
          </cell>
          <cell r="H11687">
            <v>0</v>
          </cell>
          <cell r="J11687">
            <v>0</v>
          </cell>
          <cell r="K11687">
            <v>0</v>
          </cell>
          <cell r="L11687">
            <v>0</v>
          </cell>
          <cell r="M11687">
            <v>0</v>
          </cell>
          <cell r="O11687" t="str">
            <v>XXX</v>
          </cell>
          <cell r="P11687" t="str">
            <v>N</v>
          </cell>
          <cell r="Q11687" t="str">
            <v>N</v>
          </cell>
          <cell r="R11687" t="str">
            <v>N</v>
          </cell>
          <cell r="S11687" t="str">
            <v>N</v>
          </cell>
          <cell r="T11687" t="str">
            <v>N</v>
          </cell>
          <cell r="V11687">
            <v>0</v>
          </cell>
          <cell r="W11687">
            <v>0</v>
          </cell>
        </row>
        <row r="11688">
          <cell r="B11688" t="str">
            <v>3150F</v>
          </cell>
          <cell r="D11688" t="str">
            <v>Not Covered</v>
          </cell>
          <cell r="E11688">
            <v>0</v>
          </cell>
          <cell r="F11688">
            <v>0</v>
          </cell>
          <cell r="G11688">
            <v>0</v>
          </cell>
          <cell r="H11688">
            <v>0</v>
          </cell>
          <cell r="J11688">
            <v>0</v>
          </cell>
          <cell r="K11688">
            <v>0</v>
          </cell>
          <cell r="L11688">
            <v>0</v>
          </cell>
          <cell r="M11688">
            <v>0</v>
          </cell>
          <cell r="O11688" t="str">
            <v>XXX</v>
          </cell>
          <cell r="P11688" t="str">
            <v>N</v>
          </cell>
          <cell r="Q11688" t="str">
            <v>N</v>
          </cell>
          <cell r="R11688" t="str">
            <v>N</v>
          </cell>
          <cell r="S11688" t="str">
            <v>N</v>
          </cell>
          <cell r="T11688" t="str">
            <v>N</v>
          </cell>
          <cell r="V11688">
            <v>0</v>
          </cell>
          <cell r="W11688">
            <v>0</v>
          </cell>
        </row>
        <row r="11689">
          <cell r="B11689" t="str">
            <v>3155F</v>
          </cell>
          <cell r="D11689" t="str">
            <v>Not Covered</v>
          </cell>
          <cell r="E11689">
            <v>0</v>
          </cell>
          <cell r="F11689">
            <v>0</v>
          </cell>
          <cell r="G11689">
            <v>0</v>
          </cell>
          <cell r="H11689">
            <v>0</v>
          </cell>
          <cell r="J11689">
            <v>0</v>
          </cell>
          <cell r="K11689">
            <v>0</v>
          </cell>
          <cell r="L11689">
            <v>0</v>
          </cell>
          <cell r="M11689">
            <v>0</v>
          </cell>
          <cell r="O11689" t="str">
            <v>XXX</v>
          </cell>
          <cell r="P11689" t="str">
            <v>N</v>
          </cell>
          <cell r="Q11689" t="str">
            <v>N</v>
          </cell>
          <cell r="R11689" t="str">
            <v>N</v>
          </cell>
          <cell r="S11689" t="str">
            <v>N</v>
          </cell>
          <cell r="T11689" t="str">
            <v>N</v>
          </cell>
          <cell r="V11689">
            <v>0</v>
          </cell>
          <cell r="W11689">
            <v>0</v>
          </cell>
        </row>
        <row r="11690">
          <cell r="B11690" t="str">
            <v>3160F</v>
          </cell>
          <cell r="D11690" t="str">
            <v>Not Covered</v>
          </cell>
          <cell r="E11690">
            <v>0</v>
          </cell>
          <cell r="F11690">
            <v>0</v>
          </cell>
          <cell r="G11690">
            <v>0</v>
          </cell>
          <cell r="H11690">
            <v>0</v>
          </cell>
          <cell r="J11690">
            <v>0</v>
          </cell>
          <cell r="K11690">
            <v>0</v>
          </cell>
          <cell r="L11690">
            <v>0</v>
          </cell>
          <cell r="M11690">
            <v>0</v>
          </cell>
          <cell r="O11690" t="str">
            <v>XXX</v>
          </cell>
          <cell r="P11690" t="str">
            <v>N</v>
          </cell>
          <cell r="Q11690" t="str">
            <v>N</v>
          </cell>
          <cell r="R11690" t="str">
            <v>N</v>
          </cell>
          <cell r="S11690" t="str">
            <v>N</v>
          </cell>
          <cell r="T11690" t="str">
            <v>N</v>
          </cell>
          <cell r="V11690">
            <v>0</v>
          </cell>
          <cell r="W11690">
            <v>0</v>
          </cell>
        </row>
        <row r="11691">
          <cell r="B11691" t="str">
            <v>3170F</v>
          </cell>
          <cell r="D11691" t="str">
            <v>Not Covered</v>
          </cell>
          <cell r="E11691">
            <v>0</v>
          </cell>
          <cell r="F11691">
            <v>0</v>
          </cell>
          <cell r="G11691">
            <v>0</v>
          </cell>
          <cell r="H11691">
            <v>0</v>
          </cell>
          <cell r="J11691">
            <v>0</v>
          </cell>
          <cell r="K11691">
            <v>0</v>
          </cell>
          <cell r="L11691">
            <v>0</v>
          </cell>
          <cell r="M11691">
            <v>0</v>
          </cell>
          <cell r="O11691" t="str">
            <v>XXX</v>
          </cell>
          <cell r="P11691" t="str">
            <v>N</v>
          </cell>
          <cell r="Q11691" t="str">
            <v>N</v>
          </cell>
          <cell r="R11691" t="str">
            <v>N</v>
          </cell>
          <cell r="S11691" t="str">
            <v>N</v>
          </cell>
          <cell r="T11691" t="str">
            <v>N</v>
          </cell>
          <cell r="V11691">
            <v>0</v>
          </cell>
          <cell r="W11691">
            <v>0</v>
          </cell>
        </row>
        <row r="11692">
          <cell r="B11692" t="str">
            <v>3200F</v>
          </cell>
          <cell r="D11692" t="str">
            <v>Not Covered</v>
          </cell>
          <cell r="E11692">
            <v>0</v>
          </cell>
          <cell r="F11692">
            <v>0</v>
          </cell>
          <cell r="G11692">
            <v>0</v>
          </cell>
          <cell r="H11692">
            <v>0</v>
          </cell>
          <cell r="J11692">
            <v>0</v>
          </cell>
          <cell r="K11692">
            <v>0</v>
          </cell>
          <cell r="L11692">
            <v>0</v>
          </cell>
          <cell r="M11692">
            <v>0</v>
          </cell>
          <cell r="O11692" t="str">
            <v>XXX</v>
          </cell>
          <cell r="P11692" t="str">
            <v>N</v>
          </cell>
          <cell r="Q11692" t="str">
            <v>N</v>
          </cell>
          <cell r="R11692" t="str">
            <v>N</v>
          </cell>
          <cell r="S11692" t="str">
            <v>N</v>
          </cell>
          <cell r="T11692" t="str">
            <v>N</v>
          </cell>
          <cell r="V11692">
            <v>0</v>
          </cell>
          <cell r="W11692">
            <v>0</v>
          </cell>
        </row>
        <row r="11693">
          <cell r="B11693" t="str">
            <v>3210F</v>
          </cell>
          <cell r="D11693" t="str">
            <v>Not Covered</v>
          </cell>
          <cell r="E11693">
            <v>0</v>
          </cell>
          <cell r="F11693">
            <v>0</v>
          </cell>
          <cell r="G11693">
            <v>0</v>
          </cell>
          <cell r="H11693">
            <v>0</v>
          </cell>
          <cell r="J11693">
            <v>0</v>
          </cell>
          <cell r="K11693">
            <v>0</v>
          </cell>
          <cell r="L11693">
            <v>0</v>
          </cell>
          <cell r="M11693">
            <v>0</v>
          </cell>
          <cell r="O11693" t="str">
            <v>XXX</v>
          </cell>
          <cell r="P11693" t="str">
            <v>N</v>
          </cell>
          <cell r="Q11693" t="str">
            <v>N</v>
          </cell>
          <cell r="R11693" t="str">
            <v>N</v>
          </cell>
          <cell r="S11693" t="str">
            <v>N</v>
          </cell>
          <cell r="T11693" t="str">
            <v>N</v>
          </cell>
          <cell r="V11693">
            <v>0</v>
          </cell>
          <cell r="W11693">
            <v>0</v>
          </cell>
        </row>
        <row r="11694">
          <cell r="B11694" t="str">
            <v>3215F</v>
          </cell>
          <cell r="D11694" t="str">
            <v>Not Covered</v>
          </cell>
          <cell r="E11694">
            <v>0</v>
          </cell>
          <cell r="F11694">
            <v>0</v>
          </cell>
          <cell r="G11694">
            <v>0</v>
          </cell>
          <cell r="H11694">
            <v>0</v>
          </cell>
          <cell r="J11694">
            <v>0</v>
          </cell>
          <cell r="K11694">
            <v>0</v>
          </cell>
          <cell r="L11694">
            <v>0</v>
          </cell>
          <cell r="M11694">
            <v>0</v>
          </cell>
          <cell r="O11694" t="str">
            <v>XXX</v>
          </cell>
          <cell r="P11694" t="str">
            <v>N</v>
          </cell>
          <cell r="Q11694" t="str">
            <v>N</v>
          </cell>
          <cell r="R11694" t="str">
            <v>N</v>
          </cell>
          <cell r="S11694" t="str">
            <v>N</v>
          </cell>
          <cell r="T11694" t="str">
            <v>N</v>
          </cell>
          <cell r="V11694">
            <v>0</v>
          </cell>
          <cell r="W11694">
            <v>0</v>
          </cell>
        </row>
        <row r="11695">
          <cell r="B11695" t="str">
            <v>3216F</v>
          </cell>
          <cell r="D11695" t="str">
            <v>Not Covered</v>
          </cell>
          <cell r="E11695">
            <v>0</v>
          </cell>
          <cell r="F11695">
            <v>0</v>
          </cell>
          <cell r="G11695">
            <v>0</v>
          </cell>
          <cell r="H11695">
            <v>0</v>
          </cell>
          <cell r="J11695">
            <v>0</v>
          </cell>
          <cell r="K11695">
            <v>0</v>
          </cell>
          <cell r="L11695">
            <v>0</v>
          </cell>
          <cell r="M11695">
            <v>0</v>
          </cell>
          <cell r="O11695" t="str">
            <v>XXX</v>
          </cell>
          <cell r="P11695" t="str">
            <v>N</v>
          </cell>
          <cell r="Q11695" t="str">
            <v>N</v>
          </cell>
          <cell r="R11695" t="str">
            <v>N</v>
          </cell>
          <cell r="S11695" t="str">
            <v>N</v>
          </cell>
          <cell r="T11695" t="str">
            <v>N</v>
          </cell>
          <cell r="V11695">
            <v>0</v>
          </cell>
          <cell r="W11695">
            <v>0</v>
          </cell>
        </row>
        <row r="11696">
          <cell r="B11696" t="str">
            <v>3218F</v>
          </cell>
          <cell r="D11696" t="str">
            <v>Not Covered</v>
          </cell>
          <cell r="E11696">
            <v>0</v>
          </cell>
          <cell r="F11696">
            <v>0</v>
          </cell>
          <cell r="G11696">
            <v>0</v>
          </cell>
          <cell r="H11696">
            <v>0</v>
          </cell>
          <cell r="J11696">
            <v>0</v>
          </cell>
          <cell r="K11696">
            <v>0</v>
          </cell>
          <cell r="L11696">
            <v>0</v>
          </cell>
          <cell r="M11696">
            <v>0</v>
          </cell>
          <cell r="O11696" t="str">
            <v>XXX</v>
          </cell>
          <cell r="P11696" t="str">
            <v>N</v>
          </cell>
          <cell r="Q11696" t="str">
            <v>N</v>
          </cell>
          <cell r="R11696" t="str">
            <v>N</v>
          </cell>
          <cell r="S11696" t="str">
            <v>N</v>
          </cell>
          <cell r="T11696" t="str">
            <v>N</v>
          </cell>
          <cell r="V11696">
            <v>0</v>
          </cell>
          <cell r="W11696">
            <v>0</v>
          </cell>
        </row>
        <row r="11697">
          <cell r="B11697" t="str">
            <v>3220F</v>
          </cell>
          <cell r="D11697" t="str">
            <v>Not Covered</v>
          </cell>
          <cell r="E11697">
            <v>0</v>
          </cell>
          <cell r="F11697">
            <v>0</v>
          </cell>
          <cell r="G11697">
            <v>0</v>
          </cell>
          <cell r="H11697">
            <v>0</v>
          </cell>
          <cell r="J11697">
            <v>0</v>
          </cell>
          <cell r="K11697">
            <v>0</v>
          </cell>
          <cell r="L11697">
            <v>0</v>
          </cell>
          <cell r="M11697">
            <v>0</v>
          </cell>
          <cell r="O11697" t="str">
            <v>XXX</v>
          </cell>
          <cell r="P11697" t="str">
            <v>N</v>
          </cell>
          <cell r="Q11697" t="str">
            <v>N</v>
          </cell>
          <cell r="R11697" t="str">
            <v>N</v>
          </cell>
          <cell r="S11697" t="str">
            <v>N</v>
          </cell>
          <cell r="T11697" t="str">
            <v>N</v>
          </cell>
          <cell r="V11697">
            <v>0</v>
          </cell>
          <cell r="W11697">
            <v>0</v>
          </cell>
        </row>
        <row r="11698">
          <cell r="B11698" t="str">
            <v>3230F</v>
          </cell>
          <cell r="D11698" t="str">
            <v>Not Covered</v>
          </cell>
          <cell r="E11698">
            <v>0</v>
          </cell>
          <cell r="F11698">
            <v>0</v>
          </cell>
          <cell r="G11698">
            <v>0</v>
          </cell>
          <cell r="H11698">
            <v>0</v>
          </cell>
          <cell r="J11698">
            <v>0</v>
          </cell>
          <cell r="K11698">
            <v>0</v>
          </cell>
          <cell r="L11698">
            <v>0</v>
          </cell>
          <cell r="M11698">
            <v>0</v>
          </cell>
          <cell r="O11698" t="str">
            <v>XXX</v>
          </cell>
          <cell r="P11698" t="str">
            <v>N</v>
          </cell>
          <cell r="Q11698" t="str">
            <v>N</v>
          </cell>
          <cell r="R11698" t="str">
            <v>N</v>
          </cell>
          <cell r="S11698" t="str">
            <v>N</v>
          </cell>
          <cell r="T11698" t="str">
            <v>N</v>
          </cell>
          <cell r="V11698">
            <v>0</v>
          </cell>
          <cell r="W11698">
            <v>0</v>
          </cell>
        </row>
        <row r="11699">
          <cell r="B11699" t="str">
            <v>3250F</v>
          </cell>
          <cell r="D11699" t="str">
            <v>Not Covered</v>
          </cell>
          <cell r="E11699">
            <v>0</v>
          </cell>
          <cell r="F11699">
            <v>0</v>
          </cell>
          <cell r="G11699">
            <v>0</v>
          </cell>
          <cell r="H11699">
            <v>0</v>
          </cell>
          <cell r="J11699">
            <v>0</v>
          </cell>
          <cell r="K11699">
            <v>0</v>
          </cell>
          <cell r="L11699">
            <v>0</v>
          </cell>
          <cell r="M11699">
            <v>0</v>
          </cell>
          <cell r="O11699" t="str">
            <v>XXX</v>
          </cell>
          <cell r="P11699" t="str">
            <v>N</v>
          </cell>
          <cell r="Q11699" t="str">
            <v>N</v>
          </cell>
          <cell r="R11699" t="str">
            <v>N</v>
          </cell>
          <cell r="S11699" t="str">
            <v>N</v>
          </cell>
          <cell r="T11699" t="str">
            <v>N</v>
          </cell>
          <cell r="V11699">
            <v>0</v>
          </cell>
          <cell r="W11699">
            <v>0</v>
          </cell>
        </row>
        <row r="11700">
          <cell r="B11700" t="str">
            <v>3260F</v>
          </cell>
          <cell r="D11700" t="str">
            <v>Not Covered</v>
          </cell>
          <cell r="E11700">
            <v>0</v>
          </cell>
          <cell r="F11700">
            <v>0</v>
          </cell>
          <cell r="G11700">
            <v>0</v>
          </cell>
          <cell r="H11700">
            <v>0</v>
          </cell>
          <cell r="J11700">
            <v>0</v>
          </cell>
          <cell r="K11700">
            <v>0</v>
          </cell>
          <cell r="L11700">
            <v>0</v>
          </cell>
          <cell r="M11700">
            <v>0</v>
          </cell>
          <cell r="O11700" t="str">
            <v>XXX</v>
          </cell>
          <cell r="P11700" t="str">
            <v>N</v>
          </cell>
          <cell r="Q11700" t="str">
            <v>N</v>
          </cell>
          <cell r="R11700" t="str">
            <v>N</v>
          </cell>
          <cell r="S11700" t="str">
            <v>N</v>
          </cell>
          <cell r="T11700" t="str">
            <v>N</v>
          </cell>
          <cell r="V11700">
            <v>0</v>
          </cell>
          <cell r="W11700">
            <v>0</v>
          </cell>
        </row>
        <row r="11701">
          <cell r="B11701" t="str">
            <v>3265F</v>
          </cell>
          <cell r="D11701" t="str">
            <v>Not Covered</v>
          </cell>
          <cell r="E11701">
            <v>0</v>
          </cell>
          <cell r="F11701">
            <v>0</v>
          </cell>
          <cell r="G11701">
            <v>0</v>
          </cell>
          <cell r="H11701">
            <v>0</v>
          </cell>
          <cell r="J11701">
            <v>0</v>
          </cell>
          <cell r="K11701">
            <v>0</v>
          </cell>
          <cell r="L11701">
            <v>0</v>
          </cell>
          <cell r="M11701">
            <v>0</v>
          </cell>
          <cell r="O11701" t="str">
            <v>XXX</v>
          </cell>
          <cell r="P11701" t="str">
            <v>N</v>
          </cell>
          <cell r="Q11701" t="str">
            <v>N</v>
          </cell>
          <cell r="R11701" t="str">
            <v>N</v>
          </cell>
          <cell r="S11701" t="str">
            <v>N</v>
          </cell>
          <cell r="T11701" t="str">
            <v>N</v>
          </cell>
          <cell r="V11701">
            <v>0</v>
          </cell>
          <cell r="W11701">
            <v>0</v>
          </cell>
        </row>
        <row r="11702">
          <cell r="B11702" t="str">
            <v>3266F</v>
          </cell>
          <cell r="D11702" t="str">
            <v>Not Covered</v>
          </cell>
          <cell r="E11702">
            <v>0</v>
          </cell>
          <cell r="F11702">
            <v>0</v>
          </cell>
          <cell r="G11702">
            <v>0</v>
          </cell>
          <cell r="H11702">
            <v>0</v>
          </cell>
          <cell r="J11702">
            <v>0</v>
          </cell>
          <cell r="K11702">
            <v>0</v>
          </cell>
          <cell r="L11702">
            <v>0</v>
          </cell>
          <cell r="M11702">
            <v>0</v>
          </cell>
          <cell r="O11702" t="str">
            <v>XXX</v>
          </cell>
          <cell r="P11702" t="str">
            <v>N</v>
          </cell>
          <cell r="Q11702" t="str">
            <v>N</v>
          </cell>
          <cell r="R11702" t="str">
            <v>N</v>
          </cell>
          <cell r="S11702" t="str">
            <v>N</v>
          </cell>
          <cell r="T11702" t="str">
            <v>N</v>
          </cell>
          <cell r="V11702">
            <v>0</v>
          </cell>
          <cell r="W11702">
            <v>0</v>
          </cell>
        </row>
        <row r="11703">
          <cell r="B11703" t="str">
            <v>3267F</v>
          </cell>
          <cell r="D11703" t="str">
            <v>Not Covered</v>
          </cell>
          <cell r="E11703">
            <v>0</v>
          </cell>
          <cell r="F11703">
            <v>0</v>
          </cell>
          <cell r="G11703">
            <v>0</v>
          </cell>
          <cell r="H11703">
            <v>0</v>
          </cell>
          <cell r="J11703">
            <v>0</v>
          </cell>
          <cell r="K11703">
            <v>0</v>
          </cell>
          <cell r="L11703">
            <v>0</v>
          </cell>
          <cell r="M11703">
            <v>0</v>
          </cell>
          <cell r="O11703" t="str">
            <v>XXX</v>
          </cell>
          <cell r="P11703" t="str">
            <v>N</v>
          </cell>
          <cell r="Q11703" t="str">
            <v>N</v>
          </cell>
          <cell r="R11703" t="str">
            <v>N</v>
          </cell>
          <cell r="S11703" t="str">
            <v>N</v>
          </cell>
          <cell r="T11703" t="str">
            <v>N</v>
          </cell>
          <cell r="V11703">
            <v>0</v>
          </cell>
          <cell r="W11703">
            <v>0</v>
          </cell>
        </row>
        <row r="11704">
          <cell r="B11704" t="str">
            <v>3268F</v>
          </cell>
          <cell r="D11704" t="str">
            <v>Not Covered</v>
          </cell>
          <cell r="E11704">
            <v>0</v>
          </cell>
          <cell r="F11704">
            <v>0</v>
          </cell>
          <cell r="G11704">
            <v>0</v>
          </cell>
          <cell r="H11704">
            <v>0</v>
          </cell>
          <cell r="J11704">
            <v>0</v>
          </cell>
          <cell r="K11704">
            <v>0</v>
          </cell>
          <cell r="L11704">
            <v>0</v>
          </cell>
          <cell r="M11704">
            <v>0</v>
          </cell>
          <cell r="O11704" t="str">
            <v>XXX</v>
          </cell>
          <cell r="P11704" t="str">
            <v>N</v>
          </cell>
          <cell r="Q11704" t="str">
            <v>N</v>
          </cell>
          <cell r="R11704" t="str">
            <v>N</v>
          </cell>
          <cell r="S11704" t="str">
            <v>N</v>
          </cell>
          <cell r="T11704" t="str">
            <v>N</v>
          </cell>
          <cell r="V11704">
            <v>0</v>
          </cell>
          <cell r="W11704">
            <v>0</v>
          </cell>
        </row>
        <row r="11705">
          <cell r="B11705" t="str">
            <v>3269F</v>
          </cell>
          <cell r="D11705" t="str">
            <v>Not Covered</v>
          </cell>
          <cell r="E11705">
            <v>0</v>
          </cell>
          <cell r="F11705">
            <v>0</v>
          </cell>
          <cell r="G11705">
            <v>0</v>
          </cell>
          <cell r="H11705">
            <v>0</v>
          </cell>
          <cell r="J11705">
            <v>0</v>
          </cell>
          <cell r="K11705">
            <v>0</v>
          </cell>
          <cell r="L11705">
            <v>0</v>
          </cell>
          <cell r="M11705">
            <v>0</v>
          </cell>
          <cell r="O11705" t="str">
            <v>XXX</v>
          </cell>
          <cell r="P11705" t="str">
            <v>N</v>
          </cell>
          <cell r="Q11705" t="str">
            <v>N</v>
          </cell>
          <cell r="R11705" t="str">
            <v>N</v>
          </cell>
          <cell r="S11705" t="str">
            <v>N</v>
          </cell>
          <cell r="T11705" t="str">
            <v>N</v>
          </cell>
          <cell r="V11705">
            <v>0</v>
          </cell>
          <cell r="W11705">
            <v>0</v>
          </cell>
        </row>
        <row r="11706">
          <cell r="B11706" t="str">
            <v>3270F</v>
          </cell>
          <cell r="D11706" t="str">
            <v>Not Covered</v>
          </cell>
          <cell r="E11706">
            <v>0</v>
          </cell>
          <cell r="F11706">
            <v>0</v>
          </cell>
          <cell r="G11706">
            <v>0</v>
          </cell>
          <cell r="H11706">
            <v>0</v>
          </cell>
          <cell r="J11706">
            <v>0</v>
          </cell>
          <cell r="K11706">
            <v>0</v>
          </cell>
          <cell r="L11706">
            <v>0</v>
          </cell>
          <cell r="M11706">
            <v>0</v>
          </cell>
          <cell r="O11706" t="str">
            <v>XXX</v>
          </cell>
          <cell r="P11706" t="str">
            <v>N</v>
          </cell>
          <cell r="Q11706" t="str">
            <v>N</v>
          </cell>
          <cell r="R11706" t="str">
            <v>N</v>
          </cell>
          <cell r="S11706" t="str">
            <v>N</v>
          </cell>
          <cell r="T11706" t="str">
            <v>N</v>
          </cell>
          <cell r="V11706">
            <v>0</v>
          </cell>
          <cell r="W11706">
            <v>0</v>
          </cell>
        </row>
        <row r="11707">
          <cell r="B11707" t="str">
            <v>3271F</v>
          </cell>
          <cell r="D11707" t="str">
            <v>Not Covered</v>
          </cell>
          <cell r="E11707">
            <v>0</v>
          </cell>
          <cell r="F11707">
            <v>0</v>
          </cell>
          <cell r="G11707">
            <v>0</v>
          </cell>
          <cell r="H11707">
            <v>0</v>
          </cell>
          <cell r="J11707">
            <v>0</v>
          </cell>
          <cell r="K11707">
            <v>0</v>
          </cell>
          <cell r="L11707">
            <v>0</v>
          </cell>
          <cell r="M11707">
            <v>0</v>
          </cell>
          <cell r="O11707" t="str">
            <v>XXX</v>
          </cell>
          <cell r="P11707" t="str">
            <v>N</v>
          </cell>
          <cell r="Q11707" t="str">
            <v>N</v>
          </cell>
          <cell r="R11707" t="str">
            <v>N</v>
          </cell>
          <cell r="S11707" t="str">
            <v>N</v>
          </cell>
          <cell r="T11707" t="str">
            <v>N</v>
          </cell>
          <cell r="V11707">
            <v>0</v>
          </cell>
          <cell r="W11707">
            <v>0</v>
          </cell>
        </row>
        <row r="11708">
          <cell r="B11708" t="str">
            <v>3272F</v>
          </cell>
          <cell r="D11708" t="str">
            <v>Not Covered</v>
          </cell>
          <cell r="E11708">
            <v>0</v>
          </cell>
          <cell r="F11708">
            <v>0</v>
          </cell>
          <cell r="G11708">
            <v>0</v>
          </cell>
          <cell r="H11708">
            <v>0</v>
          </cell>
          <cell r="J11708">
            <v>0</v>
          </cell>
          <cell r="K11708">
            <v>0</v>
          </cell>
          <cell r="L11708">
            <v>0</v>
          </cell>
          <cell r="M11708">
            <v>0</v>
          </cell>
          <cell r="O11708" t="str">
            <v>XXX</v>
          </cell>
          <cell r="P11708" t="str">
            <v>N</v>
          </cell>
          <cell r="Q11708" t="str">
            <v>N</v>
          </cell>
          <cell r="R11708" t="str">
            <v>N</v>
          </cell>
          <cell r="S11708" t="str">
            <v>N</v>
          </cell>
          <cell r="T11708" t="str">
            <v>N</v>
          </cell>
          <cell r="V11708">
            <v>0</v>
          </cell>
          <cell r="W11708">
            <v>0</v>
          </cell>
        </row>
        <row r="11709">
          <cell r="B11709" t="str">
            <v>3273F</v>
          </cell>
          <cell r="D11709" t="str">
            <v>Not Covered</v>
          </cell>
          <cell r="E11709">
            <v>0</v>
          </cell>
          <cell r="F11709">
            <v>0</v>
          </cell>
          <cell r="G11709">
            <v>0</v>
          </cell>
          <cell r="H11709">
            <v>0</v>
          </cell>
          <cell r="J11709">
            <v>0</v>
          </cell>
          <cell r="K11709">
            <v>0</v>
          </cell>
          <cell r="L11709">
            <v>0</v>
          </cell>
          <cell r="M11709">
            <v>0</v>
          </cell>
          <cell r="O11709" t="str">
            <v>XXX</v>
          </cell>
          <cell r="P11709" t="str">
            <v>N</v>
          </cell>
          <cell r="Q11709" t="str">
            <v>N</v>
          </cell>
          <cell r="R11709" t="str">
            <v>N</v>
          </cell>
          <cell r="S11709" t="str">
            <v>N</v>
          </cell>
          <cell r="T11709" t="str">
            <v>N</v>
          </cell>
          <cell r="V11709">
            <v>0</v>
          </cell>
          <cell r="W11709">
            <v>0</v>
          </cell>
        </row>
        <row r="11710">
          <cell r="B11710" t="str">
            <v>3274F</v>
          </cell>
          <cell r="D11710" t="str">
            <v>Not Covered</v>
          </cell>
          <cell r="E11710">
            <v>0</v>
          </cell>
          <cell r="F11710">
            <v>0</v>
          </cell>
          <cell r="G11710">
            <v>0</v>
          </cell>
          <cell r="H11710">
            <v>0</v>
          </cell>
          <cell r="J11710">
            <v>0</v>
          </cell>
          <cell r="K11710">
            <v>0</v>
          </cell>
          <cell r="L11710">
            <v>0</v>
          </cell>
          <cell r="M11710">
            <v>0</v>
          </cell>
          <cell r="O11710" t="str">
            <v>XXX</v>
          </cell>
          <cell r="P11710" t="str">
            <v>N</v>
          </cell>
          <cell r="Q11710" t="str">
            <v>N</v>
          </cell>
          <cell r="R11710" t="str">
            <v>N</v>
          </cell>
          <cell r="S11710" t="str">
            <v>N</v>
          </cell>
          <cell r="T11710" t="str">
            <v>N</v>
          </cell>
          <cell r="V11710">
            <v>0</v>
          </cell>
          <cell r="W11710">
            <v>0</v>
          </cell>
        </row>
        <row r="11711">
          <cell r="B11711" t="str">
            <v>3278F</v>
          </cell>
          <cell r="D11711" t="str">
            <v>Not Covered</v>
          </cell>
          <cell r="E11711">
            <v>0</v>
          </cell>
          <cell r="F11711">
            <v>0</v>
          </cell>
          <cell r="G11711">
            <v>0</v>
          </cell>
          <cell r="H11711">
            <v>0</v>
          </cell>
          <cell r="J11711">
            <v>0</v>
          </cell>
          <cell r="K11711">
            <v>0</v>
          </cell>
          <cell r="L11711">
            <v>0</v>
          </cell>
          <cell r="M11711">
            <v>0</v>
          </cell>
          <cell r="O11711" t="str">
            <v>XXX</v>
          </cell>
          <cell r="P11711" t="str">
            <v>N</v>
          </cell>
          <cell r="Q11711" t="str">
            <v>N</v>
          </cell>
          <cell r="R11711" t="str">
            <v>N</v>
          </cell>
          <cell r="S11711" t="str">
            <v>N</v>
          </cell>
          <cell r="T11711" t="str">
            <v>N</v>
          </cell>
          <cell r="V11711">
            <v>0</v>
          </cell>
          <cell r="W11711">
            <v>0</v>
          </cell>
        </row>
        <row r="11712">
          <cell r="B11712" t="str">
            <v>3279F</v>
          </cell>
          <cell r="D11712" t="str">
            <v>Not Covered</v>
          </cell>
          <cell r="E11712">
            <v>0</v>
          </cell>
          <cell r="F11712">
            <v>0</v>
          </cell>
          <cell r="G11712">
            <v>0</v>
          </cell>
          <cell r="H11712">
            <v>0</v>
          </cell>
          <cell r="J11712">
            <v>0</v>
          </cell>
          <cell r="K11712">
            <v>0</v>
          </cell>
          <cell r="L11712">
            <v>0</v>
          </cell>
          <cell r="M11712">
            <v>0</v>
          </cell>
          <cell r="O11712" t="str">
            <v>XXX</v>
          </cell>
          <cell r="P11712" t="str">
            <v>N</v>
          </cell>
          <cell r="Q11712" t="str">
            <v>N</v>
          </cell>
          <cell r="R11712" t="str">
            <v>N</v>
          </cell>
          <cell r="S11712" t="str">
            <v>N</v>
          </cell>
          <cell r="T11712" t="str">
            <v>N</v>
          </cell>
          <cell r="V11712">
            <v>0</v>
          </cell>
          <cell r="W11712">
            <v>0</v>
          </cell>
        </row>
        <row r="11713">
          <cell r="B11713" t="str">
            <v>3280F</v>
          </cell>
          <cell r="D11713" t="str">
            <v>Not Covered</v>
          </cell>
          <cell r="E11713">
            <v>0</v>
          </cell>
          <cell r="F11713">
            <v>0</v>
          </cell>
          <cell r="G11713">
            <v>0</v>
          </cell>
          <cell r="H11713">
            <v>0</v>
          </cell>
          <cell r="J11713">
            <v>0</v>
          </cell>
          <cell r="K11713">
            <v>0</v>
          </cell>
          <cell r="L11713">
            <v>0</v>
          </cell>
          <cell r="M11713">
            <v>0</v>
          </cell>
          <cell r="O11713" t="str">
            <v>XXX</v>
          </cell>
          <cell r="P11713" t="str">
            <v>N</v>
          </cell>
          <cell r="Q11713" t="str">
            <v>N</v>
          </cell>
          <cell r="R11713" t="str">
            <v>N</v>
          </cell>
          <cell r="S11713" t="str">
            <v>N</v>
          </cell>
          <cell r="T11713" t="str">
            <v>N</v>
          </cell>
          <cell r="V11713">
            <v>0</v>
          </cell>
          <cell r="W11713">
            <v>0</v>
          </cell>
        </row>
        <row r="11714">
          <cell r="B11714" t="str">
            <v>3281F</v>
          </cell>
          <cell r="D11714" t="str">
            <v>Not Covered</v>
          </cell>
          <cell r="E11714">
            <v>0</v>
          </cell>
          <cell r="F11714">
            <v>0</v>
          </cell>
          <cell r="G11714">
            <v>0</v>
          </cell>
          <cell r="H11714">
            <v>0</v>
          </cell>
          <cell r="J11714">
            <v>0</v>
          </cell>
          <cell r="K11714">
            <v>0</v>
          </cell>
          <cell r="L11714">
            <v>0</v>
          </cell>
          <cell r="M11714">
            <v>0</v>
          </cell>
          <cell r="O11714" t="str">
            <v>XXX</v>
          </cell>
          <cell r="P11714" t="str">
            <v>N</v>
          </cell>
          <cell r="Q11714" t="str">
            <v>N</v>
          </cell>
          <cell r="R11714" t="str">
            <v>N</v>
          </cell>
          <cell r="S11714" t="str">
            <v>N</v>
          </cell>
          <cell r="T11714" t="str">
            <v>N</v>
          </cell>
          <cell r="V11714">
            <v>0</v>
          </cell>
          <cell r="W11714">
            <v>0</v>
          </cell>
        </row>
        <row r="11715">
          <cell r="B11715" t="str">
            <v>3284F</v>
          </cell>
          <cell r="D11715" t="str">
            <v>Not Covered</v>
          </cell>
          <cell r="E11715">
            <v>0</v>
          </cell>
          <cell r="F11715">
            <v>0</v>
          </cell>
          <cell r="G11715">
            <v>0</v>
          </cell>
          <cell r="H11715">
            <v>0</v>
          </cell>
          <cell r="J11715">
            <v>0</v>
          </cell>
          <cell r="K11715">
            <v>0</v>
          </cell>
          <cell r="L11715">
            <v>0</v>
          </cell>
          <cell r="M11715">
            <v>0</v>
          </cell>
          <cell r="O11715" t="str">
            <v>XXX</v>
          </cell>
          <cell r="P11715" t="str">
            <v>N</v>
          </cell>
          <cell r="Q11715" t="str">
            <v>N</v>
          </cell>
          <cell r="R11715" t="str">
            <v>N</v>
          </cell>
          <cell r="S11715" t="str">
            <v>N</v>
          </cell>
          <cell r="T11715" t="str">
            <v>N</v>
          </cell>
          <cell r="V11715">
            <v>0</v>
          </cell>
          <cell r="W11715">
            <v>0</v>
          </cell>
        </row>
        <row r="11716">
          <cell r="B11716" t="str">
            <v>3285F</v>
          </cell>
          <cell r="D11716" t="str">
            <v>Not Covered</v>
          </cell>
          <cell r="E11716">
            <v>0</v>
          </cell>
          <cell r="F11716">
            <v>0</v>
          </cell>
          <cell r="G11716">
            <v>0</v>
          </cell>
          <cell r="H11716">
            <v>0</v>
          </cell>
          <cell r="J11716">
            <v>0</v>
          </cell>
          <cell r="K11716">
            <v>0</v>
          </cell>
          <cell r="L11716">
            <v>0</v>
          </cell>
          <cell r="M11716">
            <v>0</v>
          </cell>
          <cell r="O11716" t="str">
            <v>XXX</v>
          </cell>
          <cell r="P11716" t="str">
            <v>N</v>
          </cell>
          <cell r="Q11716" t="str">
            <v>N</v>
          </cell>
          <cell r="R11716" t="str">
            <v>N</v>
          </cell>
          <cell r="S11716" t="str">
            <v>N</v>
          </cell>
          <cell r="T11716" t="str">
            <v>N</v>
          </cell>
          <cell r="V11716">
            <v>0</v>
          </cell>
          <cell r="W11716">
            <v>0</v>
          </cell>
        </row>
        <row r="11717">
          <cell r="B11717" t="str">
            <v>3288F</v>
          </cell>
          <cell r="D11717" t="str">
            <v>Not Covered</v>
          </cell>
          <cell r="E11717">
            <v>0</v>
          </cell>
          <cell r="F11717">
            <v>0</v>
          </cell>
          <cell r="G11717">
            <v>0</v>
          </cell>
          <cell r="H11717">
            <v>0</v>
          </cell>
          <cell r="J11717">
            <v>0</v>
          </cell>
          <cell r="K11717">
            <v>0</v>
          </cell>
          <cell r="L11717">
            <v>0</v>
          </cell>
          <cell r="M11717">
            <v>0</v>
          </cell>
          <cell r="O11717" t="str">
            <v>XXX</v>
          </cell>
          <cell r="P11717" t="str">
            <v>N</v>
          </cell>
          <cell r="Q11717" t="str">
            <v>N</v>
          </cell>
          <cell r="R11717" t="str">
            <v>N</v>
          </cell>
          <cell r="S11717" t="str">
            <v>N</v>
          </cell>
          <cell r="T11717" t="str">
            <v>N</v>
          </cell>
          <cell r="V11717">
            <v>0</v>
          </cell>
          <cell r="W11717">
            <v>0</v>
          </cell>
        </row>
        <row r="11718">
          <cell r="B11718" t="str">
            <v>3290F</v>
          </cell>
          <cell r="D11718" t="str">
            <v>Not Covered</v>
          </cell>
          <cell r="E11718">
            <v>0</v>
          </cell>
          <cell r="F11718">
            <v>0</v>
          </cell>
          <cell r="G11718">
            <v>0</v>
          </cell>
          <cell r="H11718">
            <v>0</v>
          </cell>
          <cell r="J11718">
            <v>0</v>
          </cell>
          <cell r="K11718">
            <v>0</v>
          </cell>
          <cell r="L11718">
            <v>0</v>
          </cell>
          <cell r="M11718">
            <v>0</v>
          </cell>
          <cell r="O11718" t="str">
            <v>XXX</v>
          </cell>
          <cell r="P11718" t="str">
            <v>N</v>
          </cell>
          <cell r="Q11718" t="str">
            <v>N</v>
          </cell>
          <cell r="R11718" t="str">
            <v>N</v>
          </cell>
          <cell r="S11718" t="str">
            <v>N</v>
          </cell>
          <cell r="T11718" t="str">
            <v>N</v>
          </cell>
          <cell r="V11718">
            <v>0</v>
          </cell>
          <cell r="W11718">
            <v>0</v>
          </cell>
        </row>
        <row r="11719">
          <cell r="B11719" t="str">
            <v>3291F</v>
          </cell>
          <cell r="D11719" t="str">
            <v>Not Covered</v>
          </cell>
          <cell r="E11719">
            <v>0</v>
          </cell>
          <cell r="F11719">
            <v>0</v>
          </cell>
          <cell r="G11719">
            <v>0</v>
          </cell>
          <cell r="H11719">
            <v>0</v>
          </cell>
          <cell r="J11719">
            <v>0</v>
          </cell>
          <cell r="K11719">
            <v>0</v>
          </cell>
          <cell r="L11719">
            <v>0</v>
          </cell>
          <cell r="M11719">
            <v>0</v>
          </cell>
          <cell r="O11719" t="str">
            <v>XXX</v>
          </cell>
          <cell r="P11719" t="str">
            <v>N</v>
          </cell>
          <cell r="Q11719" t="str">
            <v>N</v>
          </cell>
          <cell r="R11719" t="str">
            <v>N</v>
          </cell>
          <cell r="S11719" t="str">
            <v>N</v>
          </cell>
          <cell r="T11719" t="str">
            <v>N</v>
          </cell>
          <cell r="V11719">
            <v>0</v>
          </cell>
          <cell r="W11719">
            <v>0</v>
          </cell>
        </row>
        <row r="11720">
          <cell r="B11720" t="str">
            <v>3292F</v>
          </cell>
          <cell r="D11720" t="str">
            <v>Not Covered</v>
          </cell>
          <cell r="E11720">
            <v>0</v>
          </cell>
          <cell r="F11720">
            <v>0</v>
          </cell>
          <cell r="G11720">
            <v>0</v>
          </cell>
          <cell r="H11720">
            <v>0</v>
          </cell>
          <cell r="J11720">
            <v>0</v>
          </cell>
          <cell r="K11720">
            <v>0</v>
          </cell>
          <cell r="L11720">
            <v>0</v>
          </cell>
          <cell r="M11720">
            <v>0</v>
          </cell>
          <cell r="O11720" t="str">
            <v>XXX</v>
          </cell>
          <cell r="P11720" t="str">
            <v>N</v>
          </cell>
          <cell r="Q11720" t="str">
            <v>N</v>
          </cell>
          <cell r="R11720" t="str">
            <v>N</v>
          </cell>
          <cell r="S11720" t="str">
            <v>N</v>
          </cell>
          <cell r="T11720" t="str">
            <v>N</v>
          </cell>
          <cell r="V11720">
            <v>0</v>
          </cell>
          <cell r="W11720">
            <v>0</v>
          </cell>
        </row>
        <row r="11721">
          <cell r="B11721" t="str">
            <v>3293F</v>
          </cell>
          <cell r="D11721" t="str">
            <v>Not Covered</v>
          </cell>
          <cell r="E11721">
            <v>0</v>
          </cell>
          <cell r="F11721">
            <v>0</v>
          </cell>
          <cell r="G11721">
            <v>0</v>
          </cell>
          <cell r="H11721">
            <v>0</v>
          </cell>
          <cell r="J11721">
            <v>0</v>
          </cell>
          <cell r="K11721">
            <v>0</v>
          </cell>
          <cell r="L11721">
            <v>0</v>
          </cell>
          <cell r="M11721">
            <v>0</v>
          </cell>
          <cell r="O11721" t="str">
            <v>XXX</v>
          </cell>
          <cell r="P11721" t="str">
            <v>N</v>
          </cell>
          <cell r="Q11721" t="str">
            <v>N</v>
          </cell>
          <cell r="R11721" t="str">
            <v>N</v>
          </cell>
          <cell r="S11721" t="str">
            <v>N</v>
          </cell>
          <cell r="T11721" t="str">
            <v>N</v>
          </cell>
          <cell r="V11721">
            <v>0</v>
          </cell>
          <cell r="W11721">
            <v>0</v>
          </cell>
        </row>
        <row r="11722">
          <cell r="B11722" t="str">
            <v>3294F</v>
          </cell>
          <cell r="D11722" t="str">
            <v>Not Covered</v>
          </cell>
          <cell r="E11722">
            <v>0</v>
          </cell>
          <cell r="F11722">
            <v>0</v>
          </cell>
          <cell r="G11722">
            <v>0</v>
          </cell>
          <cell r="H11722">
            <v>0</v>
          </cell>
          <cell r="J11722">
            <v>0</v>
          </cell>
          <cell r="K11722">
            <v>0</v>
          </cell>
          <cell r="L11722">
            <v>0</v>
          </cell>
          <cell r="M11722">
            <v>0</v>
          </cell>
          <cell r="O11722" t="str">
            <v>XXX</v>
          </cell>
          <cell r="P11722" t="str">
            <v>N</v>
          </cell>
          <cell r="Q11722" t="str">
            <v>N</v>
          </cell>
          <cell r="R11722" t="str">
            <v>N</v>
          </cell>
          <cell r="S11722" t="str">
            <v>N</v>
          </cell>
          <cell r="T11722" t="str">
            <v>N</v>
          </cell>
          <cell r="V11722">
            <v>0</v>
          </cell>
          <cell r="W11722">
            <v>0</v>
          </cell>
        </row>
        <row r="11723">
          <cell r="B11723" t="str">
            <v>3300F</v>
          </cell>
          <cell r="D11723" t="str">
            <v>Not Covered</v>
          </cell>
          <cell r="E11723">
            <v>0</v>
          </cell>
          <cell r="F11723">
            <v>0</v>
          </cell>
          <cell r="G11723">
            <v>0</v>
          </cell>
          <cell r="H11723">
            <v>0</v>
          </cell>
          <cell r="J11723">
            <v>0</v>
          </cell>
          <cell r="K11723">
            <v>0</v>
          </cell>
          <cell r="L11723">
            <v>0</v>
          </cell>
          <cell r="M11723">
            <v>0</v>
          </cell>
          <cell r="O11723" t="str">
            <v>XXX</v>
          </cell>
          <cell r="P11723" t="str">
            <v>N</v>
          </cell>
          <cell r="Q11723" t="str">
            <v>N</v>
          </cell>
          <cell r="R11723" t="str">
            <v>N</v>
          </cell>
          <cell r="S11723" t="str">
            <v>N</v>
          </cell>
          <cell r="T11723" t="str">
            <v>N</v>
          </cell>
          <cell r="V11723">
            <v>0</v>
          </cell>
          <cell r="W11723">
            <v>0</v>
          </cell>
        </row>
        <row r="11724">
          <cell r="B11724" t="str">
            <v>3301F</v>
          </cell>
          <cell r="D11724" t="str">
            <v>Not Covered</v>
          </cell>
          <cell r="E11724">
            <v>0</v>
          </cell>
          <cell r="F11724">
            <v>0</v>
          </cell>
          <cell r="G11724">
            <v>0</v>
          </cell>
          <cell r="H11724">
            <v>0</v>
          </cell>
          <cell r="J11724">
            <v>0</v>
          </cell>
          <cell r="K11724">
            <v>0</v>
          </cell>
          <cell r="L11724">
            <v>0</v>
          </cell>
          <cell r="M11724">
            <v>0</v>
          </cell>
          <cell r="O11724" t="str">
            <v>XXX</v>
          </cell>
          <cell r="P11724" t="str">
            <v>N</v>
          </cell>
          <cell r="Q11724" t="str">
            <v>N</v>
          </cell>
          <cell r="R11724" t="str">
            <v>N</v>
          </cell>
          <cell r="S11724" t="str">
            <v>N</v>
          </cell>
          <cell r="T11724" t="str">
            <v>N</v>
          </cell>
          <cell r="V11724">
            <v>0</v>
          </cell>
          <cell r="W11724">
            <v>0</v>
          </cell>
        </row>
        <row r="11725">
          <cell r="B11725" t="str">
            <v>3315F</v>
          </cell>
          <cell r="D11725" t="str">
            <v>Not Covered</v>
          </cell>
          <cell r="E11725">
            <v>0</v>
          </cell>
          <cell r="F11725">
            <v>0</v>
          </cell>
          <cell r="G11725">
            <v>0</v>
          </cell>
          <cell r="H11725">
            <v>0</v>
          </cell>
          <cell r="J11725">
            <v>0</v>
          </cell>
          <cell r="K11725">
            <v>0</v>
          </cell>
          <cell r="L11725">
            <v>0</v>
          </cell>
          <cell r="M11725">
            <v>0</v>
          </cell>
          <cell r="O11725" t="str">
            <v>XXX</v>
          </cell>
          <cell r="P11725" t="str">
            <v>N</v>
          </cell>
          <cell r="Q11725" t="str">
            <v>N</v>
          </cell>
          <cell r="R11725" t="str">
            <v>N</v>
          </cell>
          <cell r="S11725" t="str">
            <v>N</v>
          </cell>
          <cell r="T11725" t="str">
            <v>N</v>
          </cell>
          <cell r="V11725">
            <v>0</v>
          </cell>
          <cell r="W11725">
            <v>0</v>
          </cell>
        </row>
        <row r="11726">
          <cell r="B11726" t="str">
            <v>3316F</v>
          </cell>
          <cell r="D11726" t="str">
            <v>Not Covered</v>
          </cell>
          <cell r="E11726">
            <v>0</v>
          </cell>
          <cell r="F11726">
            <v>0</v>
          </cell>
          <cell r="G11726">
            <v>0</v>
          </cell>
          <cell r="H11726">
            <v>0</v>
          </cell>
          <cell r="J11726">
            <v>0</v>
          </cell>
          <cell r="K11726">
            <v>0</v>
          </cell>
          <cell r="L11726">
            <v>0</v>
          </cell>
          <cell r="M11726">
            <v>0</v>
          </cell>
          <cell r="O11726" t="str">
            <v>XXX</v>
          </cell>
          <cell r="P11726" t="str">
            <v>N</v>
          </cell>
          <cell r="Q11726" t="str">
            <v>N</v>
          </cell>
          <cell r="R11726" t="str">
            <v>N</v>
          </cell>
          <cell r="S11726" t="str">
            <v>N</v>
          </cell>
          <cell r="T11726" t="str">
            <v>N</v>
          </cell>
          <cell r="V11726">
            <v>0</v>
          </cell>
          <cell r="W11726">
            <v>0</v>
          </cell>
        </row>
        <row r="11727">
          <cell r="B11727" t="str">
            <v>3317F</v>
          </cell>
          <cell r="D11727" t="str">
            <v>Not Covered</v>
          </cell>
          <cell r="E11727">
            <v>0</v>
          </cell>
          <cell r="F11727">
            <v>0</v>
          </cell>
          <cell r="G11727">
            <v>0</v>
          </cell>
          <cell r="H11727">
            <v>0</v>
          </cell>
          <cell r="J11727">
            <v>0</v>
          </cell>
          <cell r="K11727">
            <v>0</v>
          </cell>
          <cell r="L11727">
            <v>0</v>
          </cell>
          <cell r="M11727">
            <v>0</v>
          </cell>
          <cell r="O11727" t="str">
            <v>XXX</v>
          </cell>
          <cell r="P11727" t="str">
            <v>N</v>
          </cell>
          <cell r="Q11727" t="str">
            <v>N</v>
          </cell>
          <cell r="R11727" t="str">
            <v>N</v>
          </cell>
          <cell r="S11727" t="str">
            <v>N</v>
          </cell>
          <cell r="T11727" t="str">
            <v>N</v>
          </cell>
          <cell r="V11727">
            <v>0</v>
          </cell>
          <cell r="W11727">
            <v>0</v>
          </cell>
        </row>
        <row r="11728">
          <cell r="B11728" t="str">
            <v>3318F</v>
          </cell>
          <cell r="D11728" t="str">
            <v>Not Covered</v>
          </cell>
          <cell r="E11728">
            <v>0</v>
          </cell>
          <cell r="F11728">
            <v>0</v>
          </cell>
          <cell r="G11728">
            <v>0</v>
          </cell>
          <cell r="H11728">
            <v>0</v>
          </cell>
          <cell r="J11728">
            <v>0</v>
          </cell>
          <cell r="K11728">
            <v>0</v>
          </cell>
          <cell r="L11728">
            <v>0</v>
          </cell>
          <cell r="M11728">
            <v>0</v>
          </cell>
          <cell r="O11728" t="str">
            <v>XXX</v>
          </cell>
          <cell r="P11728" t="str">
            <v>N</v>
          </cell>
          <cell r="Q11728" t="str">
            <v>N</v>
          </cell>
          <cell r="R11728" t="str">
            <v>N</v>
          </cell>
          <cell r="S11728" t="str">
            <v>N</v>
          </cell>
          <cell r="T11728" t="str">
            <v>N</v>
          </cell>
          <cell r="V11728">
            <v>0</v>
          </cell>
          <cell r="W11728">
            <v>0</v>
          </cell>
        </row>
        <row r="11729">
          <cell r="B11729" t="str">
            <v>3319F</v>
          </cell>
          <cell r="D11729" t="str">
            <v>Not Covered</v>
          </cell>
          <cell r="E11729">
            <v>0</v>
          </cell>
          <cell r="F11729">
            <v>0</v>
          </cell>
          <cell r="G11729">
            <v>0</v>
          </cell>
          <cell r="H11729">
            <v>0</v>
          </cell>
          <cell r="J11729">
            <v>0</v>
          </cell>
          <cell r="K11729">
            <v>0</v>
          </cell>
          <cell r="L11729">
            <v>0</v>
          </cell>
          <cell r="M11729">
            <v>0</v>
          </cell>
          <cell r="O11729" t="str">
            <v>XXX</v>
          </cell>
          <cell r="P11729" t="str">
            <v>N</v>
          </cell>
          <cell r="Q11729" t="str">
            <v>N</v>
          </cell>
          <cell r="R11729" t="str">
            <v>N</v>
          </cell>
          <cell r="S11729" t="str">
            <v>N</v>
          </cell>
          <cell r="T11729" t="str">
            <v>N</v>
          </cell>
          <cell r="V11729">
            <v>0</v>
          </cell>
          <cell r="W11729">
            <v>0</v>
          </cell>
        </row>
        <row r="11730">
          <cell r="B11730" t="str">
            <v>3320F</v>
          </cell>
          <cell r="D11730" t="str">
            <v>Not Covered</v>
          </cell>
          <cell r="E11730">
            <v>0</v>
          </cell>
          <cell r="F11730">
            <v>0</v>
          </cell>
          <cell r="G11730">
            <v>0</v>
          </cell>
          <cell r="H11730">
            <v>0</v>
          </cell>
          <cell r="J11730">
            <v>0</v>
          </cell>
          <cell r="K11730">
            <v>0</v>
          </cell>
          <cell r="L11730">
            <v>0</v>
          </cell>
          <cell r="M11730">
            <v>0</v>
          </cell>
          <cell r="O11730" t="str">
            <v>XXX</v>
          </cell>
          <cell r="P11730" t="str">
            <v>N</v>
          </cell>
          <cell r="Q11730" t="str">
            <v>N</v>
          </cell>
          <cell r="R11730" t="str">
            <v>N</v>
          </cell>
          <cell r="S11730" t="str">
            <v>N</v>
          </cell>
          <cell r="T11730" t="str">
            <v>N</v>
          </cell>
          <cell r="V11730">
            <v>0</v>
          </cell>
          <cell r="W11730">
            <v>0</v>
          </cell>
        </row>
        <row r="11731">
          <cell r="B11731" t="str">
            <v>3321F</v>
          </cell>
          <cell r="D11731" t="str">
            <v>Not Covered</v>
          </cell>
          <cell r="E11731">
            <v>0</v>
          </cell>
          <cell r="F11731">
            <v>0</v>
          </cell>
          <cell r="G11731">
            <v>0</v>
          </cell>
          <cell r="H11731">
            <v>0</v>
          </cell>
          <cell r="J11731">
            <v>0</v>
          </cell>
          <cell r="K11731">
            <v>0</v>
          </cell>
          <cell r="L11731">
            <v>0</v>
          </cell>
          <cell r="M11731">
            <v>0</v>
          </cell>
          <cell r="O11731" t="str">
            <v>XXX</v>
          </cell>
          <cell r="P11731" t="str">
            <v>N</v>
          </cell>
          <cell r="Q11731" t="str">
            <v>N</v>
          </cell>
          <cell r="R11731" t="str">
            <v>N</v>
          </cell>
          <cell r="S11731" t="str">
            <v>N</v>
          </cell>
          <cell r="T11731" t="str">
            <v>N</v>
          </cell>
          <cell r="V11731">
            <v>0</v>
          </cell>
          <cell r="W11731">
            <v>0</v>
          </cell>
        </row>
        <row r="11732">
          <cell r="B11732" t="str">
            <v>3322F</v>
          </cell>
          <cell r="D11732" t="str">
            <v>Not Covered</v>
          </cell>
          <cell r="E11732">
            <v>0</v>
          </cell>
          <cell r="F11732">
            <v>0</v>
          </cell>
          <cell r="G11732">
            <v>0</v>
          </cell>
          <cell r="H11732">
            <v>0</v>
          </cell>
          <cell r="J11732">
            <v>0</v>
          </cell>
          <cell r="K11732">
            <v>0</v>
          </cell>
          <cell r="L11732">
            <v>0</v>
          </cell>
          <cell r="M11732">
            <v>0</v>
          </cell>
          <cell r="O11732" t="str">
            <v>XXX</v>
          </cell>
          <cell r="P11732" t="str">
            <v>N</v>
          </cell>
          <cell r="Q11732" t="str">
            <v>N</v>
          </cell>
          <cell r="R11732" t="str">
            <v>N</v>
          </cell>
          <cell r="S11732" t="str">
            <v>N</v>
          </cell>
          <cell r="T11732" t="str">
            <v>N</v>
          </cell>
          <cell r="V11732">
            <v>0</v>
          </cell>
          <cell r="W11732">
            <v>0</v>
          </cell>
        </row>
        <row r="11733">
          <cell r="B11733" t="str">
            <v>3323F</v>
          </cell>
          <cell r="D11733" t="str">
            <v>Not Covered</v>
          </cell>
          <cell r="E11733">
            <v>0</v>
          </cell>
          <cell r="F11733">
            <v>0</v>
          </cell>
          <cell r="G11733">
            <v>0</v>
          </cell>
          <cell r="H11733">
            <v>0</v>
          </cell>
          <cell r="J11733">
            <v>0</v>
          </cell>
          <cell r="K11733">
            <v>0</v>
          </cell>
          <cell r="L11733">
            <v>0</v>
          </cell>
          <cell r="M11733">
            <v>0</v>
          </cell>
          <cell r="O11733" t="str">
            <v>XXX</v>
          </cell>
          <cell r="P11733" t="str">
            <v>N</v>
          </cell>
          <cell r="Q11733" t="str">
            <v>N</v>
          </cell>
          <cell r="R11733" t="str">
            <v>N</v>
          </cell>
          <cell r="S11733" t="str">
            <v>N</v>
          </cell>
          <cell r="T11733" t="str">
            <v>N</v>
          </cell>
          <cell r="V11733">
            <v>0</v>
          </cell>
          <cell r="W11733">
            <v>0</v>
          </cell>
        </row>
        <row r="11734">
          <cell r="B11734" t="str">
            <v>3324F</v>
          </cell>
          <cell r="D11734" t="str">
            <v>Not Covered</v>
          </cell>
          <cell r="E11734">
            <v>0</v>
          </cell>
          <cell r="F11734">
            <v>0</v>
          </cell>
          <cell r="G11734">
            <v>0</v>
          </cell>
          <cell r="H11734">
            <v>0</v>
          </cell>
          <cell r="J11734">
            <v>0</v>
          </cell>
          <cell r="K11734">
            <v>0</v>
          </cell>
          <cell r="L11734">
            <v>0</v>
          </cell>
          <cell r="M11734">
            <v>0</v>
          </cell>
          <cell r="O11734" t="str">
            <v>XXX</v>
          </cell>
          <cell r="P11734" t="str">
            <v>N</v>
          </cell>
          <cell r="Q11734" t="str">
            <v>N</v>
          </cell>
          <cell r="R11734" t="str">
            <v>N</v>
          </cell>
          <cell r="S11734" t="str">
            <v>N</v>
          </cell>
          <cell r="T11734" t="str">
            <v>N</v>
          </cell>
          <cell r="V11734">
            <v>0</v>
          </cell>
          <cell r="W11734">
            <v>0</v>
          </cell>
        </row>
        <row r="11735">
          <cell r="B11735" t="str">
            <v>3325F</v>
          </cell>
          <cell r="D11735" t="str">
            <v>Not Covered</v>
          </cell>
          <cell r="E11735">
            <v>0</v>
          </cell>
          <cell r="F11735">
            <v>0</v>
          </cell>
          <cell r="G11735">
            <v>0</v>
          </cell>
          <cell r="H11735">
            <v>0</v>
          </cell>
          <cell r="J11735">
            <v>0</v>
          </cell>
          <cell r="K11735">
            <v>0</v>
          </cell>
          <cell r="L11735">
            <v>0</v>
          </cell>
          <cell r="M11735">
            <v>0</v>
          </cell>
          <cell r="O11735" t="str">
            <v>XXX</v>
          </cell>
          <cell r="P11735" t="str">
            <v>N</v>
          </cell>
          <cell r="Q11735" t="str">
            <v>N</v>
          </cell>
          <cell r="R11735" t="str">
            <v>N</v>
          </cell>
          <cell r="S11735" t="str">
            <v>N</v>
          </cell>
          <cell r="T11735" t="str">
            <v>N</v>
          </cell>
          <cell r="V11735">
            <v>0</v>
          </cell>
          <cell r="W11735">
            <v>0</v>
          </cell>
        </row>
        <row r="11736">
          <cell r="B11736" t="str">
            <v>3328F</v>
          </cell>
          <cell r="D11736" t="str">
            <v>Not Covered</v>
          </cell>
          <cell r="E11736">
            <v>0</v>
          </cell>
          <cell r="F11736">
            <v>0</v>
          </cell>
          <cell r="G11736">
            <v>0</v>
          </cell>
          <cell r="H11736">
            <v>0</v>
          </cell>
          <cell r="J11736">
            <v>0</v>
          </cell>
          <cell r="K11736">
            <v>0</v>
          </cell>
          <cell r="L11736">
            <v>0</v>
          </cell>
          <cell r="M11736">
            <v>0</v>
          </cell>
          <cell r="O11736" t="str">
            <v>XXX</v>
          </cell>
          <cell r="P11736" t="str">
            <v>N</v>
          </cell>
          <cell r="Q11736" t="str">
            <v>N</v>
          </cell>
          <cell r="R11736" t="str">
            <v>N</v>
          </cell>
          <cell r="S11736" t="str">
            <v>N</v>
          </cell>
          <cell r="T11736" t="str">
            <v>N</v>
          </cell>
          <cell r="V11736">
            <v>0</v>
          </cell>
          <cell r="W11736">
            <v>0</v>
          </cell>
        </row>
        <row r="11737">
          <cell r="B11737" t="str">
            <v>3330F</v>
          </cell>
          <cell r="D11737" t="str">
            <v>Not Covered</v>
          </cell>
          <cell r="E11737">
            <v>0</v>
          </cell>
          <cell r="F11737">
            <v>0</v>
          </cell>
          <cell r="G11737">
            <v>0</v>
          </cell>
          <cell r="H11737">
            <v>0</v>
          </cell>
          <cell r="J11737">
            <v>0</v>
          </cell>
          <cell r="K11737">
            <v>0</v>
          </cell>
          <cell r="L11737">
            <v>0</v>
          </cell>
          <cell r="M11737">
            <v>0</v>
          </cell>
          <cell r="O11737" t="str">
            <v>XXX</v>
          </cell>
          <cell r="P11737" t="str">
            <v>N</v>
          </cell>
          <cell r="Q11737" t="str">
            <v>N</v>
          </cell>
          <cell r="R11737" t="str">
            <v>N</v>
          </cell>
          <cell r="S11737" t="str">
            <v>N</v>
          </cell>
          <cell r="T11737" t="str">
            <v>N</v>
          </cell>
          <cell r="V11737">
            <v>0</v>
          </cell>
          <cell r="W11737">
            <v>0</v>
          </cell>
        </row>
        <row r="11738">
          <cell r="B11738" t="str">
            <v>3331F</v>
          </cell>
          <cell r="D11738" t="str">
            <v>Not Covered</v>
          </cell>
          <cell r="E11738">
            <v>0</v>
          </cell>
          <cell r="F11738">
            <v>0</v>
          </cell>
          <cell r="G11738">
            <v>0</v>
          </cell>
          <cell r="H11738">
            <v>0</v>
          </cell>
          <cell r="J11738">
            <v>0</v>
          </cell>
          <cell r="K11738">
            <v>0</v>
          </cell>
          <cell r="L11738">
            <v>0</v>
          </cell>
          <cell r="M11738">
            <v>0</v>
          </cell>
          <cell r="O11738" t="str">
            <v>XXX</v>
          </cell>
          <cell r="P11738" t="str">
            <v>N</v>
          </cell>
          <cell r="Q11738" t="str">
            <v>N</v>
          </cell>
          <cell r="R11738" t="str">
            <v>N</v>
          </cell>
          <cell r="S11738" t="str">
            <v>N</v>
          </cell>
          <cell r="T11738" t="str">
            <v>N</v>
          </cell>
          <cell r="V11738">
            <v>0</v>
          </cell>
          <cell r="W11738">
            <v>0</v>
          </cell>
        </row>
        <row r="11739">
          <cell r="B11739" t="str">
            <v>3340F</v>
          </cell>
          <cell r="D11739" t="str">
            <v>Not Covered</v>
          </cell>
          <cell r="E11739">
            <v>0</v>
          </cell>
          <cell r="F11739">
            <v>0</v>
          </cell>
          <cell r="G11739">
            <v>0</v>
          </cell>
          <cell r="H11739">
            <v>0</v>
          </cell>
          <cell r="J11739">
            <v>0</v>
          </cell>
          <cell r="K11739">
            <v>0</v>
          </cell>
          <cell r="L11739">
            <v>0</v>
          </cell>
          <cell r="M11739">
            <v>0</v>
          </cell>
          <cell r="O11739" t="str">
            <v>XXX</v>
          </cell>
          <cell r="P11739" t="str">
            <v>N</v>
          </cell>
          <cell r="Q11739" t="str">
            <v>N</v>
          </cell>
          <cell r="R11739" t="str">
            <v>N</v>
          </cell>
          <cell r="S11739" t="str">
            <v>N</v>
          </cell>
          <cell r="T11739" t="str">
            <v>N</v>
          </cell>
          <cell r="V11739">
            <v>0</v>
          </cell>
          <cell r="W11739">
            <v>0</v>
          </cell>
        </row>
        <row r="11740">
          <cell r="B11740" t="str">
            <v>3341F</v>
          </cell>
          <cell r="D11740" t="str">
            <v>Not Covered</v>
          </cell>
          <cell r="E11740">
            <v>0</v>
          </cell>
          <cell r="F11740">
            <v>0</v>
          </cell>
          <cell r="G11740">
            <v>0</v>
          </cell>
          <cell r="H11740">
            <v>0</v>
          </cell>
          <cell r="J11740">
            <v>0</v>
          </cell>
          <cell r="K11740">
            <v>0</v>
          </cell>
          <cell r="L11740">
            <v>0</v>
          </cell>
          <cell r="M11740">
            <v>0</v>
          </cell>
          <cell r="O11740" t="str">
            <v>XXX</v>
          </cell>
          <cell r="P11740" t="str">
            <v>N</v>
          </cell>
          <cell r="Q11740" t="str">
            <v>N</v>
          </cell>
          <cell r="R11740" t="str">
            <v>N</v>
          </cell>
          <cell r="S11740" t="str">
            <v>N</v>
          </cell>
          <cell r="T11740" t="str">
            <v>N</v>
          </cell>
          <cell r="V11740">
            <v>0</v>
          </cell>
          <cell r="W11740">
            <v>0</v>
          </cell>
        </row>
        <row r="11741">
          <cell r="B11741" t="str">
            <v>3342F</v>
          </cell>
          <cell r="D11741" t="str">
            <v>Not Covered</v>
          </cell>
          <cell r="E11741">
            <v>0</v>
          </cell>
          <cell r="F11741">
            <v>0</v>
          </cell>
          <cell r="G11741">
            <v>0</v>
          </cell>
          <cell r="H11741">
            <v>0</v>
          </cell>
          <cell r="J11741">
            <v>0</v>
          </cell>
          <cell r="K11741">
            <v>0</v>
          </cell>
          <cell r="L11741">
            <v>0</v>
          </cell>
          <cell r="M11741">
            <v>0</v>
          </cell>
          <cell r="O11741" t="str">
            <v>XXX</v>
          </cell>
          <cell r="P11741" t="str">
            <v>N</v>
          </cell>
          <cell r="Q11741" t="str">
            <v>N</v>
          </cell>
          <cell r="R11741" t="str">
            <v>N</v>
          </cell>
          <cell r="S11741" t="str">
            <v>N</v>
          </cell>
          <cell r="T11741" t="str">
            <v>N</v>
          </cell>
          <cell r="V11741">
            <v>0</v>
          </cell>
          <cell r="W11741">
            <v>0</v>
          </cell>
        </row>
        <row r="11742">
          <cell r="B11742" t="str">
            <v>3343F</v>
          </cell>
          <cell r="D11742" t="str">
            <v>Not Covered</v>
          </cell>
          <cell r="E11742">
            <v>0</v>
          </cell>
          <cell r="F11742">
            <v>0</v>
          </cell>
          <cell r="G11742">
            <v>0</v>
          </cell>
          <cell r="H11742">
            <v>0</v>
          </cell>
          <cell r="J11742">
            <v>0</v>
          </cell>
          <cell r="K11742">
            <v>0</v>
          </cell>
          <cell r="L11742">
            <v>0</v>
          </cell>
          <cell r="M11742">
            <v>0</v>
          </cell>
          <cell r="O11742" t="str">
            <v>XXX</v>
          </cell>
          <cell r="P11742" t="str">
            <v>N</v>
          </cell>
          <cell r="Q11742" t="str">
            <v>N</v>
          </cell>
          <cell r="R11742" t="str">
            <v>N</v>
          </cell>
          <cell r="S11742" t="str">
            <v>N</v>
          </cell>
          <cell r="T11742" t="str">
            <v>N</v>
          </cell>
          <cell r="V11742">
            <v>0</v>
          </cell>
          <cell r="W11742">
            <v>0</v>
          </cell>
        </row>
        <row r="11743">
          <cell r="B11743" t="str">
            <v>3344F</v>
          </cell>
          <cell r="D11743" t="str">
            <v>Not Covered</v>
          </cell>
          <cell r="E11743">
            <v>0</v>
          </cell>
          <cell r="F11743">
            <v>0</v>
          </cell>
          <cell r="G11743">
            <v>0</v>
          </cell>
          <cell r="H11743">
            <v>0</v>
          </cell>
          <cell r="J11743">
            <v>0</v>
          </cell>
          <cell r="K11743">
            <v>0</v>
          </cell>
          <cell r="L11743">
            <v>0</v>
          </cell>
          <cell r="M11743">
            <v>0</v>
          </cell>
          <cell r="O11743" t="str">
            <v>XXX</v>
          </cell>
          <cell r="P11743" t="str">
            <v>N</v>
          </cell>
          <cell r="Q11743" t="str">
            <v>N</v>
          </cell>
          <cell r="R11743" t="str">
            <v>N</v>
          </cell>
          <cell r="S11743" t="str">
            <v>N</v>
          </cell>
          <cell r="T11743" t="str">
            <v>N</v>
          </cell>
          <cell r="V11743">
            <v>0</v>
          </cell>
          <cell r="W11743">
            <v>0</v>
          </cell>
        </row>
        <row r="11744">
          <cell r="B11744" t="str">
            <v>3345F</v>
          </cell>
          <cell r="D11744" t="str">
            <v>Not Covered</v>
          </cell>
          <cell r="E11744">
            <v>0</v>
          </cell>
          <cell r="F11744">
            <v>0</v>
          </cell>
          <cell r="G11744">
            <v>0</v>
          </cell>
          <cell r="H11744">
            <v>0</v>
          </cell>
          <cell r="J11744">
            <v>0</v>
          </cell>
          <cell r="K11744">
            <v>0</v>
          </cell>
          <cell r="L11744">
            <v>0</v>
          </cell>
          <cell r="M11744">
            <v>0</v>
          </cell>
          <cell r="O11744" t="str">
            <v>XXX</v>
          </cell>
          <cell r="P11744" t="str">
            <v>N</v>
          </cell>
          <cell r="Q11744" t="str">
            <v>N</v>
          </cell>
          <cell r="R11744" t="str">
            <v>N</v>
          </cell>
          <cell r="S11744" t="str">
            <v>N</v>
          </cell>
          <cell r="T11744" t="str">
            <v>N</v>
          </cell>
          <cell r="V11744">
            <v>0</v>
          </cell>
          <cell r="W11744">
            <v>0</v>
          </cell>
        </row>
        <row r="11745">
          <cell r="B11745" t="str">
            <v>3350F</v>
          </cell>
          <cell r="D11745" t="str">
            <v>Not Covered</v>
          </cell>
          <cell r="E11745">
            <v>0</v>
          </cell>
          <cell r="F11745">
            <v>0</v>
          </cell>
          <cell r="G11745">
            <v>0</v>
          </cell>
          <cell r="H11745">
            <v>0</v>
          </cell>
          <cell r="J11745">
            <v>0</v>
          </cell>
          <cell r="K11745">
            <v>0</v>
          </cell>
          <cell r="L11745">
            <v>0</v>
          </cell>
          <cell r="M11745">
            <v>0</v>
          </cell>
          <cell r="O11745" t="str">
            <v>XXX</v>
          </cell>
          <cell r="P11745" t="str">
            <v>N</v>
          </cell>
          <cell r="Q11745" t="str">
            <v>N</v>
          </cell>
          <cell r="R11745" t="str">
            <v>N</v>
          </cell>
          <cell r="S11745" t="str">
            <v>N</v>
          </cell>
          <cell r="T11745" t="str">
            <v>N</v>
          </cell>
          <cell r="V11745">
            <v>0</v>
          </cell>
          <cell r="W11745">
            <v>0</v>
          </cell>
        </row>
        <row r="11746">
          <cell r="B11746" t="str">
            <v>3351F</v>
          </cell>
          <cell r="D11746" t="str">
            <v>Not Covered</v>
          </cell>
          <cell r="E11746">
            <v>0</v>
          </cell>
          <cell r="F11746">
            <v>0</v>
          </cell>
          <cell r="G11746">
            <v>0</v>
          </cell>
          <cell r="H11746">
            <v>0</v>
          </cell>
          <cell r="J11746">
            <v>0</v>
          </cell>
          <cell r="K11746">
            <v>0</v>
          </cell>
          <cell r="L11746">
            <v>0</v>
          </cell>
          <cell r="M11746">
            <v>0</v>
          </cell>
          <cell r="O11746" t="str">
            <v>XXX</v>
          </cell>
          <cell r="P11746" t="str">
            <v>N</v>
          </cell>
          <cell r="Q11746" t="str">
            <v>N</v>
          </cell>
          <cell r="R11746" t="str">
            <v>N</v>
          </cell>
          <cell r="S11746" t="str">
            <v>N</v>
          </cell>
          <cell r="T11746" t="str">
            <v>N</v>
          </cell>
          <cell r="V11746">
            <v>0</v>
          </cell>
          <cell r="W11746">
            <v>0</v>
          </cell>
        </row>
        <row r="11747">
          <cell r="B11747" t="str">
            <v>3352F</v>
          </cell>
          <cell r="D11747" t="str">
            <v>Not Covered</v>
          </cell>
          <cell r="E11747">
            <v>0</v>
          </cell>
          <cell r="F11747">
            <v>0</v>
          </cell>
          <cell r="G11747">
            <v>0</v>
          </cell>
          <cell r="H11747">
            <v>0</v>
          </cell>
          <cell r="J11747">
            <v>0</v>
          </cell>
          <cell r="K11747">
            <v>0</v>
          </cell>
          <cell r="L11747">
            <v>0</v>
          </cell>
          <cell r="M11747">
            <v>0</v>
          </cell>
          <cell r="O11747" t="str">
            <v>XXX</v>
          </cell>
          <cell r="P11747" t="str">
            <v>N</v>
          </cell>
          <cell r="Q11747" t="str">
            <v>N</v>
          </cell>
          <cell r="R11747" t="str">
            <v>N</v>
          </cell>
          <cell r="S11747" t="str">
            <v>N</v>
          </cell>
          <cell r="T11747" t="str">
            <v>N</v>
          </cell>
          <cell r="V11747">
            <v>0</v>
          </cell>
          <cell r="W11747">
            <v>0</v>
          </cell>
        </row>
        <row r="11748">
          <cell r="B11748" t="str">
            <v>3353F</v>
          </cell>
          <cell r="D11748" t="str">
            <v>Not Covered</v>
          </cell>
          <cell r="E11748">
            <v>0</v>
          </cell>
          <cell r="F11748">
            <v>0</v>
          </cell>
          <cell r="G11748">
            <v>0</v>
          </cell>
          <cell r="H11748">
            <v>0</v>
          </cell>
          <cell r="J11748">
            <v>0</v>
          </cell>
          <cell r="K11748">
            <v>0</v>
          </cell>
          <cell r="L11748">
            <v>0</v>
          </cell>
          <cell r="M11748">
            <v>0</v>
          </cell>
          <cell r="O11748" t="str">
            <v>XXX</v>
          </cell>
          <cell r="P11748" t="str">
            <v>N</v>
          </cell>
          <cell r="Q11748" t="str">
            <v>N</v>
          </cell>
          <cell r="R11748" t="str">
            <v>N</v>
          </cell>
          <cell r="S11748" t="str">
            <v>N</v>
          </cell>
          <cell r="T11748" t="str">
            <v>N</v>
          </cell>
          <cell r="V11748">
            <v>0</v>
          </cell>
          <cell r="W11748">
            <v>0</v>
          </cell>
        </row>
        <row r="11749">
          <cell r="B11749" t="str">
            <v>3354F</v>
          </cell>
          <cell r="D11749" t="str">
            <v>Not Covered</v>
          </cell>
          <cell r="E11749">
            <v>0</v>
          </cell>
          <cell r="F11749">
            <v>0</v>
          </cell>
          <cell r="G11749">
            <v>0</v>
          </cell>
          <cell r="H11749">
            <v>0</v>
          </cell>
          <cell r="J11749">
            <v>0</v>
          </cell>
          <cell r="K11749">
            <v>0</v>
          </cell>
          <cell r="L11749">
            <v>0</v>
          </cell>
          <cell r="M11749">
            <v>0</v>
          </cell>
          <cell r="O11749" t="str">
            <v>XXX</v>
          </cell>
          <cell r="P11749" t="str">
            <v>N</v>
          </cell>
          <cell r="Q11749" t="str">
            <v>N</v>
          </cell>
          <cell r="R11749" t="str">
            <v>N</v>
          </cell>
          <cell r="S11749" t="str">
            <v>N</v>
          </cell>
          <cell r="T11749" t="str">
            <v>N</v>
          </cell>
          <cell r="V11749">
            <v>0</v>
          </cell>
          <cell r="W11749">
            <v>0</v>
          </cell>
        </row>
        <row r="11750">
          <cell r="B11750" t="str">
            <v>3370F</v>
          </cell>
          <cell r="D11750" t="str">
            <v>Not Covered</v>
          </cell>
          <cell r="E11750">
            <v>0</v>
          </cell>
          <cell r="F11750">
            <v>0</v>
          </cell>
          <cell r="G11750">
            <v>0</v>
          </cell>
          <cell r="H11750">
            <v>0</v>
          </cell>
          <cell r="J11750">
            <v>0</v>
          </cell>
          <cell r="K11750">
            <v>0</v>
          </cell>
          <cell r="L11750">
            <v>0</v>
          </cell>
          <cell r="M11750">
            <v>0</v>
          </cell>
          <cell r="O11750" t="str">
            <v>XXX</v>
          </cell>
          <cell r="P11750" t="str">
            <v>N</v>
          </cell>
          <cell r="Q11750" t="str">
            <v>N</v>
          </cell>
          <cell r="R11750" t="str">
            <v>N</v>
          </cell>
          <cell r="S11750" t="str">
            <v>N</v>
          </cell>
          <cell r="T11750" t="str">
            <v>N</v>
          </cell>
          <cell r="V11750">
            <v>0</v>
          </cell>
          <cell r="W11750">
            <v>0</v>
          </cell>
        </row>
        <row r="11751">
          <cell r="B11751" t="str">
            <v>3372F</v>
          </cell>
          <cell r="D11751" t="str">
            <v>Not Covered</v>
          </cell>
          <cell r="E11751">
            <v>0</v>
          </cell>
          <cell r="F11751">
            <v>0</v>
          </cell>
          <cell r="G11751">
            <v>0</v>
          </cell>
          <cell r="H11751">
            <v>0</v>
          </cell>
          <cell r="J11751">
            <v>0</v>
          </cell>
          <cell r="K11751">
            <v>0</v>
          </cell>
          <cell r="L11751">
            <v>0</v>
          </cell>
          <cell r="M11751">
            <v>0</v>
          </cell>
          <cell r="O11751" t="str">
            <v>XXX</v>
          </cell>
          <cell r="P11751" t="str">
            <v>N</v>
          </cell>
          <cell r="Q11751" t="str">
            <v>N</v>
          </cell>
          <cell r="R11751" t="str">
            <v>N</v>
          </cell>
          <cell r="S11751" t="str">
            <v>N</v>
          </cell>
          <cell r="T11751" t="str">
            <v>N</v>
          </cell>
          <cell r="V11751">
            <v>0</v>
          </cell>
          <cell r="W11751">
            <v>0</v>
          </cell>
        </row>
        <row r="11752">
          <cell r="B11752" t="str">
            <v>3374F</v>
          </cell>
          <cell r="D11752" t="str">
            <v>Not Covered</v>
          </cell>
          <cell r="E11752">
            <v>0</v>
          </cell>
          <cell r="F11752">
            <v>0</v>
          </cell>
          <cell r="G11752">
            <v>0</v>
          </cell>
          <cell r="H11752">
            <v>0</v>
          </cell>
          <cell r="J11752">
            <v>0</v>
          </cell>
          <cell r="K11752">
            <v>0</v>
          </cell>
          <cell r="L11752">
            <v>0</v>
          </cell>
          <cell r="M11752">
            <v>0</v>
          </cell>
          <cell r="O11752" t="str">
            <v>XXX</v>
          </cell>
          <cell r="P11752" t="str">
            <v>N</v>
          </cell>
          <cell r="Q11752" t="str">
            <v>N</v>
          </cell>
          <cell r="R11752" t="str">
            <v>N</v>
          </cell>
          <cell r="S11752" t="str">
            <v>N</v>
          </cell>
          <cell r="T11752" t="str">
            <v>N</v>
          </cell>
          <cell r="V11752">
            <v>0</v>
          </cell>
          <cell r="W11752">
            <v>0</v>
          </cell>
        </row>
        <row r="11753">
          <cell r="B11753" t="str">
            <v>3376F</v>
          </cell>
          <cell r="D11753" t="str">
            <v>Not Covered</v>
          </cell>
          <cell r="E11753">
            <v>0</v>
          </cell>
          <cell r="F11753">
            <v>0</v>
          </cell>
          <cell r="G11753">
            <v>0</v>
          </cell>
          <cell r="H11753">
            <v>0</v>
          </cell>
          <cell r="J11753">
            <v>0</v>
          </cell>
          <cell r="K11753">
            <v>0</v>
          </cell>
          <cell r="L11753">
            <v>0</v>
          </cell>
          <cell r="M11753">
            <v>0</v>
          </cell>
          <cell r="O11753" t="str">
            <v>XXX</v>
          </cell>
          <cell r="P11753" t="str">
            <v>N</v>
          </cell>
          <cell r="Q11753" t="str">
            <v>N</v>
          </cell>
          <cell r="R11753" t="str">
            <v>N</v>
          </cell>
          <cell r="S11753" t="str">
            <v>N</v>
          </cell>
          <cell r="T11753" t="str">
            <v>N</v>
          </cell>
          <cell r="V11753">
            <v>0</v>
          </cell>
          <cell r="W11753">
            <v>0</v>
          </cell>
        </row>
        <row r="11754">
          <cell r="B11754" t="str">
            <v>3378F</v>
          </cell>
          <cell r="D11754" t="str">
            <v>Not Covered</v>
          </cell>
          <cell r="E11754">
            <v>0</v>
          </cell>
          <cell r="F11754">
            <v>0</v>
          </cell>
          <cell r="G11754">
            <v>0</v>
          </cell>
          <cell r="H11754">
            <v>0</v>
          </cell>
          <cell r="J11754">
            <v>0</v>
          </cell>
          <cell r="K11754">
            <v>0</v>
          </cell>
          <cell r="L11754">
            <v>0</v>
          </cell>
          <cell r="M11754">
            <v>0</v>
          </cell>
          <cell r="O11754" t="str">
            <v>XXX</v>
          </cell>
          <cell r="P11754" t="str">
            <v>N</v>
          </cell>
          <cell r="Q11754" t="str">
            <v>N</v>
          </cell>
          <cell r="R11754" t="str">
            <v>N</v>
          </cell>
          <cell r="S11754" t="str">
            <v>N</v>
          </cell>
          <cell r="T11754" t="str">
            <v>N</v>
          </cell>
          <cell r="V11754">
            <v>0</v>
          </cell>
          <cell r="W11754">
            <v>0</v>
          </cell>
        </row>
        <row r="11755">
          <cell r="B11755" t="str">
            <v>3380F</v>
          </cell>
          <cell r="D11755" t="str">
            <v>Not Covered</v>
          </cell>
          <cell r="E11755">
            <v>0</v>
          </cell>
          <cell r="F11755">
            <v>0</v>
          </cell>
          <cell r="G11755">
            <v>0</v>
          </cell>
          <cell r="H11755">
            <v>0</v>
          </cell>
          <cell r="J11755">
            <v>0</v>
          </cell>
          <cell r="K11755">
            <v>0</v>
          </cell>
          <cell r="L11755">
            <v>0</v>
          </cell>
          <cell r="M11755">
            <v>0</v>
          </cell>
          <cell r="O11755" t="str">
            <v>XXX</v>
          </cell>
          <cell r="P11755" t="str">
            <v>N</v>
          </cell>
          <cell r="Q11755" t="str">
            <v>N</v>
          </cell>
          <cell r="R11755" t="str">
            <v>N</v>
          </cell>
          <cell r="S11755" t="str">
            <v>N</v>
          </cell>
          <cell r="T11755" t="str">
            <v>N</v>
          </cell>
          <cell r="V11755">
            <v>0</v>
          </cell>
          <cell r="W11755">
            <v>0</v>
          </cell>
        </row>
        <row r="11756">
          <cell r="B11756" t="str">
            <v>3382F</v>
          </cell>
          <cell r="D11756" t="str">
            <v>Not Covered</v>
          </cell>
          <cell r="E11756">
            <v>0</v>
          </cell>
          <cell r="F11756">
            <v>0</v>
          </cell>
          <cell r="G11756">
            <v>0</v>
          </cell>
          <cell r="H11756">
            <v>0</v>
          </cell>
          <cell r="J11756">
            <v>0</v>
          </cell>
          <cell r="K11756">
            <v>0</v>
          </cell>
          <cell r="L11756">
            <v>0</v>
          </cell>
          <cell r="M11756">
            <v>0</v>
          </cell>
          <cell r="O11756" t="str">
            <v>XXX</v>
          </cell>
          <cell r="P11756" t="str">
            <v>N</v>
          </cell>
          <cell r="Q11756" t="str">
            <v>N</v>
          </cell>
          <cell r="R11756" t="str">
            <v>N</v>
          </cell>
          <cell r="S11756" t="str">
            <v>N</v>
          </cell>
          <cell r="T11756" t="str">
            <v>N</v>
          </cell>
          <cell r="V11756">
            <v>0</v>
          </cell>
          <cell r="W11756">
            <v>0</v>
          </cell>
        </row>
        <row r="11757">
          <cell r="B11757" t="str">
            <v>3384F</v>
          </cell>
          <cell r="D11757" t="str">
            <v>Not Covered</v>
          </cell>
          <cell r="E11757">
            <v>0</v>
          </cell>
          <cell r="F11757">
            <v>0</v>
          </cell>
          <cell r="G11757">
            <v>0</v>
          </cell>
          <cell r="H11757">
            <v>0</v>
          </cell>
          <cell r="J11757">
            <v>0</v>
          </cell>
          <cell r="K11757">
            <v>0</v>
          </cell>
          <cell r="L11757">
            <v>0</v>
          </cell>
          <cell r="M11757">
            <v>0</v>
          </cell>
          <cell r="O11757" t="str">
            <v>XXX</v>
          </cell>
          <cell r="P11757" t="str">
            <v>N</v>
          </cell>
          <cell r="Q11757" t="str">
            <v>N</v>
          </cell>
          <cell r="R11757" t="str">
            <v>N</v>
          </cell>
          <cell r="S11757" t="str">
            <v>N</v>
          </cell>
          <cell r="T11757" t="str">
            <v>N</v>
          </cell>
          <cell r="V11757">
            <v>0</v>
          </cell>
          <cell r="W11757">
            <v>0</v>
          </cell>
        </row>
        <row r="11758">
          <cell r="B11758" t="str">
            <v>3386F</v>
          </cell>
          <cell r="D11758" t="str">
            <v>Not Covered</v>
          </cell>
          <cell r="E11758">
            <v>0</v>
          </cell>
          <cell r="F11758">
            <v>0</v>
          </cell>
          <cell r="G11758">
            <v>0</v>
          </cell>
          <cell r="H11758">
            <v>0</v>
          </cell>
          <cell r="J11758">
            <v>0</v>
          </cell>
          <cell r="K11758">
            <v>0</v>
          </cell>
          <cell r="L11758">
            <v>0</v>
          </cell>
          <cell r="M11758">
            <v>0</v>
          </cell>
          <cell r="O11758" t="str">
            <v>XXX</v>
          </cell>
          <cell r="P11758" t="str">
            <v>N</v>
          </cell>
          <cell r="Q11758" t="str">
            <v>N</v>
          </cell>
          <cell r="R11758" t="str">
            <v>N</v>
          </cell>
          <cell r="S11758" t="str">
            <v>N</v>
          </cell>
          <cell r="T11758" t="str">
            <v>N</v>
          </cell>
          <cell r="V11758">
            <v>0</v>
          </cell>
          <cell r="W11758">
            <v>0</v>
          </cell>
        </row>
        <row r="11759">
          <cell r="B11759" t="str">
            <v>3388F</v>
          </cell>
          <cell r="D11759" t="str">
            <v>Not Covered</v>
          </cell>
          <cell r="E11759">
            <v>0</v>
          </cell>
          <cell r="F11759">
            <v>0</v>
          </cell>
          <cell r="G11759">
            <v>0</v>
          </cell>
          <cell r="H11759">
            <v>0</v>
          </cell>
          <cell r="J11759">
            <v>0</v>
          </cell>
          <cell r="K11759">
            <v>0</v>
          </cell>
          <cell r="L11759">
            <v>0</v>
          </cell>
          <cell r="M11759">
            <v>0</v>
          </cell>
          <cell r="O11759" t="str">
            <v>XXX</v>
          </cell>
          <cell r="P11759" t="str">
            <v>N</v>
          </cell>
          <cell r="Q11759" t="str">
            <v>N</v>
          </cell>
          <cell r="R11759" t="str">
            <v>N</v>
          </cell>
          <cell r="S11759" t="str">
            <v>N</v>
          </cell>
          <cell r="T11759" t="str">
            <v>N</v>
          </cell>
          <cell r="V11759">
            <v>0</v>
          </cell>
          <cell r="W11759">
            <v>0</v>
          </cell>
        </row>
        <row r="11760">
          <cell r="B11760" t="str">
            <v>3390F</v>
          </cell>
          <cell r="D11760" t="str">
            <v>Not Covered</v>
          </cell>
          <cell r="E11760">
            <v>0</v>
          </cell>
          <cell r="F11760">
            <v>0</v>
          </cell>
          <cell r="G11760">
            <v>0</v>
          </cell>
          <cell r="H11760">
            <v>0</v>
          </cell>
          <cell r="J11760">
            <v>0</v>
          </cell>
          <cell r="K11760">
            <v>0</v>
          </cell>
          <cell r="L11760">
            <v>0</v>
          </cell>
          <cell r="M11760">
            <v>0</v>
          </cell>
          <cell r="O11760" t="str">
            <v>XXX</v>
          </cell>
          <cell r="P11760" t="str">
            <v>N</v>
          </cell>
          <cell r="Q11760" t="str">
            <v>N</v>
          </cell>
          <cell r="R11760" t="str">
            <v>N</v>
          </cell>
          <cell r="S11760" t="str">
            <v>N</v>
          </cell>
          <cell r="T11760" t="str">
            <v>N</v>
          </cell>
          <cell r="V11760">
            <v>0</v>
          </cell>
          <cell r="W11760">
            <v>0</v>
          </cell>
        </row>
        <row r="11761">
          <cell r="B11761" t="str">
            <v>3394F</v>
          </cell>
          <cell r="D11761" t="str">
            <v>Not Covered</v>
          </cell>
          <cell r="E11761">
            <v>0</v>
          </cell>
          <cell r="F11761">
            <v>0</v>
          </cell>
          <cell r="G11761">
            <v>0</v>
          </cell>
          <cell r="H11761">
            <v>0</v>
          </cell>
          <cell r="J11761">
            <v>0</v>
          </cell>
          <cell r="K11761">
            <v>0</v>
          </cell>
          <cell r="L11761">
            <v>0</v>
          </cell>
          <cell r="M11761">
            <v>0</v>
          </cell>
          <cell r="O11761" t="str">
            <v>XXX</v>
          </cell>
          <cell r="P11761" t="str">
            <v>N</v>
          </cell>
          <cell r="Q11761" t="str">
            <v>N</v>
          </cell>
          <cell r="R11761" t="str">
            <v>N</v>
          </cell>
          <cell r="S11761" t="str">
            <v>N</v>
          </cell>
          <cell r="T11761" t="str">
            <v>N</v>
          </cell>
          <cell r="V11761">
            <v>0</v>
          </cell>
          <cell r="W11761">
            <v>0</v>
          </cell>
        </row>
        <row r="11762">
          <cell r="B11762" t="str">
            <v>3395F</v>
          </cell>
          <cell r="D11762" t="str">
            <v>Not Covered</v>
          </cell>
          <cell r="E11762">
            <v>0</v>
          </cell>
          <cell r="F11762">
            <v>0</v>
          </cell>
          <cell r="G11762">
            <v>0</v>
          </cell>
          <cell r="H11762">
            <v>0</v>
          </cell>
          <cell r="J11762">
            <v>0</v>
          </cell>
          <cell r="K11762">
            <v>0</v>
          </cell>
          <cell r="L11762">
            <v>0</v>
          </cell>
          <cell r="M11762">
            <v>0</v>
          </cell>
          <cell r="O11762" t="str">
            <v>XXX</v>
          </cell>
          <cell r="P11762" t="str">
            <v>N</v>
          </cell>
          <cell r="Q11762" t="str">
            <v>N</v>
          </cell>
          <cell r="R11762" t="str">
            <v>N</v>
          </cell>
          <cell r="S11762" t="str">
            <v>N</v>
          </cell>
          <cell r="T11762" t="str">
            <v>N</v>
          </cell>
          <cell r="V11762">
            <v>0</v>
          </cell>
          <cell r="W11762">
            <v>0</v>
          </cell>
        </row>
        <row r="11763">
          <cell r="B11763" t="str">
            <v>3450F</v>
          </cell>
          <cell r="D11763" t="str">
            <v>Not Covered</v>
          </cell>
          <cell r="E11763">
            <v>0</v>
          </cell>
          <cell r="F11763">
            <v>0</v>
          </cell>
          <cell r="G11763">
            <v>0</v>
          </cell>
          <cell r="H11763">
            <v>0</v>
          </cell>
          <cell r="J11763">
            <v>0</v>
          </cell>
          <cell r="K11763">
            <v>0</v>
          </cell>
          <cell r="L11763">
            <v>0</v>
          </cell>
          <cell r="M11763">
            <v>0</v>
          </cell>
          <cell r="O11763" t="str">
            <v>XXX</v>
          </cell>
          <cell r="P11763" t="str">
            <v>N</v>
          </cell>
          <cell r="Q11763" t="str">
            <v>N</v>
          </cell>
          <cell r="R11763" t="str">
            <v>N</v>
          </cell>
          <cell r="S11763" t="str">
            <v>N</v>
          </cell>
          <cell r="T11763" t="str">
            <v>N</v>
          </cell>
          <cell r="V11763">
            <v>0</v>
          </cell>
          <cell r="W11763">
            <v>0</v>
          </cell>
        </row>
        <row r="11764">
          <cell r="B11764" t="str">
            <v>3451F</v>
          </cell>
          <cell r="D11764" t="str">
            <v>Not Covered</v>
          </cell>
          <cell r="E11764">
            <v>0</v>
          </cell>
          <cell r="F11764">
            <v>0</v>
          </cell>
          <cell r="G11764">
            <v>0</v>
          </cell>
          <cell r="H11764">
            <v>0</v>
          </cell>
          <cell r="J11764">
            <v>0</v>
          </cell>
          <cell r="K11764">
            <v>0</v>
          </cell>
          <cell r="L11764">
            <v>0</v>
          </cell>
          <cell r="M11764">
            <v>0</v>
          </cell>
          <cell r="O11764" t="str">
            <v>XXX</v>
          </cell>
          <cell r="P11764" t="str">
            <v>N</v>
          </cell>
          <cell r="Q11764" t="str">
            <v>N</v>
          </cell>
          <cell r="R11764" t="str">
            <v>N</v>
          </cell>
          <cell r="S11764" t="str">
            <v>N</v>
          </cell>
          <cell r="T11764" t="str">
            <v>N</v>
          </cell>
          <cell r="V11764">
            <v>0</v>
          </cell>
          <cell r="W11764">
            <v>0</v>
          </cell>
        </row>
        <row r="11765">
          <cell r="B11765" t="str">
            <v>3452F</v>
          </cell>
          <cell r="D11765" t="str">
            <v>Not Covered</v>
          </cell>
          <cell r="E11765">
            <v>0</v>
          </cell>
          <cell r="F11765">
            <v>0</v>
          </cell>
          <cell r="G11765">
            <v>0</v>
          </cell>
          <cell r="H11765">
            <v>0</v>
          </cell>
          <cell r="J11765">
            <v>0</v>
          </cell>
          <cell r="K11765">
            <v>0</v>
          </cell>
          <cell r="L11765">
            <v>0</v>
          </cell>
          <cell r="M11765">
            <v>0</v>
          </cell>
          <cell r="O11765" t="str">
            <v>XXX</v>
          </cell>
          <cell r="P11765" t="str">
            <v>N</v>
          </cell>
          <cell r="Q11765" t="str">
            <v>N</v>
          </cell>
          <cell r="R11765" t="str">
            <v>N</v>
          </cell>
          <cell r="S11765" t="str">
            <v>N</v>
          </cell>
          <cell r="T11765" t="str">
            <v>N</v>
          </cell>
          <cell r="V11765">
            <v>0</v>
          </cell>
          <cell r="W11765">
            <v>0</v>
          </cell>
        </row>
        <row r="11766">
          <cell r="B11766" t="str">
            <v>3455F</v>
          </cell>
          <cell r="D11766" t="str">
            <v>Not Covered</v>
          </cell>
          <cell r="E11766">
            <v>0</v>
          </cell>
          <cell r="F11766">
            <v>0</v>
          </cell>
          <cell r="G11766">
            <v>0</v>
          </cell>
          <cell r="H11766">
            <v>0</v>
          </cell>
          <cell r="J11766">
            <v>0</v>
          </cell>
          <cell r="K11766">
            <v>0</v>
          </cell>
          <cell r="L11766">
            <v>0</v>
          </cell>
          <cell r="M11766">
            <v>0</v>
          </cell>
          <cell r="O11766" t="str">
            <v>XXX</v>
          </cell>
          <cell r="P11766" t="str">
            <v>N</v>
          </cell>
          <cell r="Q11766" t="str">
            <v>N</v>
          </cell>
          <cell r="R11766" t="str">
            <v>N</v>
          </cell>
          <cell r="S11766" t="str">
            <v>N</v>
          </cell>
          <cell r="T11766" t="str">
            <v>N</v>
          </cell>
          <cell r="V11766">
            <v>0</v>
          </cell>
          <cell r="W11766">
            <v>0</v>
          </cell>
        </row>
        <row r="11767">
          <cell r="B11767" t="str">
            <v>3470F</v>
          </cell>
          <cell r="D11767" t="str">
            <v>Not Covered</v>
          </cell>
          <cell r="E11767">
            <v>0</v>
          </cell>
          <cell r="F11767">
            <v>0</v>
          </cell>
          <cell r="G11767">
            <v>0</v>
          </cell>
          <cell r="H11767">
            <v>0</v>
          </cell>
          <cell r="J11767">
            <v>0</v>
          </cell>
          <cell r="K11767">
            <v>0</v>
          </cell>
          <cell r="L11767">
            <v>0</v>
          </cell>
          <cell r="M11767">
            <v>0</v>
          </cell>
          <cell r="O11767" t="str">
            <v>XXX</v>
          </cell>
          <cell r="P11767" t="str">
            <v>N</v>
          </cell>
          <cell r="Q11767" t="str">
            <v>N</v>
          </cell>
          <cell r="R11767" t="str">
            <v>N</v>
          </cell>
          <cell r="S11767" t="str">
            <v>N</v>
          </cell>
          <cell r="T11767" t="str">
            <v>N</v>
          </cell>
          <cell r="V11767">
            <v>0</v>
          </cell>
          <cell r="W11767">
            <v>0</v>
          </cell>
        </row>
        <row r="11768">
          <cell r="B11768" t="str">
            <v>3471F</v>
          </cell>
          <cell r="D11768" t="str">
            <v>Not Covered</v>
          </cell>
          <cell r="E11768">
            <v>0</v>
          </cell>
          <cell r="F11768">
            <v>0</v>
          </cell>
          <cell r="G11768">
            <v>0</v>
          </cell>
          <cell r="H11768">
            <v>0</v>
          </cell>
          <cell r="J11768">
            <v>0</v>
          </cell>
          <cell r="K11768">
            <v>0</v>
          </cell>
          <cell r="L11768">
            <v>0</v>
          </cell>
          <cell r="M11768">
            <v>0</v>
          </cell>
          <cell r="O11768" t="str">
            <v>XXX</v>
          </cell>
          <cell r="P11768" t="str">
            <v>N</v>
          </cell>
          <cell r="Q11768" t="str">
            <v>N</v>
          </cell>
          <cell r="R11768" t="str">
            <v>N</v>
          </cell>
          <cell r="S11768" t="str">
            <v>N</v>
          </cell>
          <cell r="T11768" t="str">
            <v>N</v>
          </cell>
          <cell r="V11768">
            <v>0</v>
          </cell>
          <cell r="W11768">
            <v>0</v>
          </cell>
        </row>
        <row r="11769">
          <cell r="B11769" t="str">
            <v>3472F</v>
          </cell>
          <cell r="D11769" t="str">
            <v>Not Covered</v>
          </cell>
          <cell r="E11769">
            <v>0</v>
          </cell>
          <cell r="F11769">
            <v>0</v>
          </cell>
          <cell r="G11769">
            <v>0</v>
          </cell>
          <cell r="H11769">
            <v>0</v>
          </cell>
          <cell r="J11769">
            <v>0</v>
          </cell>
          <cell r="K11769">
            <v>0</v>
          </cell>
          <cell r="L11769">
            <v>0</v>
          </cell>
          <cell r="M11769">
            <v>0</v>
          </cell>
          <cell r="O11769" t="str">
            <v>XXX</v>
          </cell>
          <cell r="P11769" t="str">
            <v>N</v>
          </cell>
          <cell r="Q11769" t="str">
            <v>N</v>
          </cell>
          <cell r="R11769" t="str">
            <v>N</v>
          </cell>
          <cell r="S11769" t="str">
            <v>N</v>
          </cell>
          <cell r="T11769" t="str">
            <v>N</v>
          </cell>
          <cell r="V11769">
            <v>0</v>
          </cell>
          <cell r="W11769">
            <v>0</v>
          </cell>
        </row>
        <row r="11770">
          <cell r="B11770" t="str">
            <v>3475F</v>
          </cell>
          <cell r="D11770" t="str">
            <v>Not Covered</v>
          </cell>
          <cell r="E11770">
            <v>0</v>
          </cell>
          <cell r="F11770">
            <v>0</v>
          </cell>
          <cell r="G11770">
            <v>0</v>
          </cell>
          <cell r="H11770">
            <v>0</v>
          </cell>
          <cell r="J11770">
            <v>0</v>
          </cell>
          <cell r="K11770">
            <v>0</v>
          </cell>
          <cell r="L11770">
            <v>0</v>
          </cell>
          <cell r="M11770">
            <v>0</v>
          </cell>
          <cell r="O11770" t="str">
            <v>XXX</v>
          </cell>
          <cell r="P11770" t="str">
            <v>N</v>
          </cell>
          <cell r="Q11770" t="str">
            <v>N</v>
          </cell>
          <cell r="R11770" t="str">
            <v>N</v>
          </cell>
          <cell r="S11770" t="str">
            <v>N</v>
          </cell>
          <cell r="T11770" t="str">
            <v>N</v>
          </cell>
          <cell r="V11770">
            <v>0</v>
          </cell>
          <cell r="W11770">
            <v>0</v>
          </cell>
        </row>
        <row r="11771">
          <cell r="B11771" t="str">
            <v>3476F</v>
          </cell>
          <cell r="D11771" t="str">
            <v>Not Covered</v>
          </cell>
          <cell r="E11771">
            <v>0</v>
          </cell>
          <cell r="F11771">
            <v>0</v>
          </cell>
          <cell r="G11771">
            <v>0</v>
          </cell>
          <cell r="H11771">
            <v>0</v>
          </cell>
          <cell r="J11771">
            <v>0</v>
          </cell>
          <cell r="K11771">
            <v>0</v>
          </cell>
          <cell r="L11771">
            <v>0</v>
          </cell>
          <cell r="M11771">
            <v>0</v>
          </cell>
          <cell r="O11771" t="str">
            <v>XXX</v>
          </cell>
          <cell r="P11771" t="str">
            <v>N</v>
          </cell>
          <cell r="Q11771" t="str">
            <v>N</v>
          </cell>
          <cell r="R11771" t="str">
            <v>N</v>
          </cell>
          <cell r="S11771" t="str">
            <v>N</v>
          </cell>
          <cell r="T11771" t="str">
            <v>N</v>
          </cell>
          <cell r="V11771">
            <v>0</v>
          </cell>
          <cell r="W11771">
            <v>0</v>
          </cell>
        </row>
        <row r="11772">
          <cell r="B11772" t="str">
            <v>3490F</v>
          </cell>
          <cell r="D11772" t="str">
            <v>Not Covered</v>
          </cell>
          <cell r="E11772">
            <v>0</v>
          </cell>
          <cell r="F11772">
            <v>0</v>
          </cell>
          <cell r="G11772">
            <v>0</v>
          </cell>
          <cell r="H11772">
            <v>0</v>
          </cell>
          <cell r="J11772">
            <v>0</v>
          </cell>
          <cell r="K11772">
            <v>0</v>
          </cell>
          <cell r="L11772">
            <v>0</v>
          </cell>
          <cell r="M11772">
            <v>0</v>
          </cell>
          <cell r="O11772" t="str">
            <v>XXX</v>
          </cell>
          <cell r="P11772" t="str">
            <v>N</v>
          </cell>
          <cell r="Q11772" t="str">
            <v>N</v>
          </cell>
          <cell r="R11772" t="str">
            <v>N</v>
          </cell>
          <cell r="S11772" t="str">
            <v>N</v>
          </cell>
          <cell r="T11772" t="str">
            <v>N</v>
          </cell>
          <cell r="V11772">
            <v>0</v>
          </cell>
          <cell r="W11772">
            <v>0</v>
          </cell>
        </row>
        <row r="11773">
          <cell r="B11773" t="str">
            <v>3491F</v>
          </cell>
          <cell r="D11773" t="str">
            <v>Not Covered</v>
          </cell>
          <cell r="E11773">
            <v>0</v>
          </cell>
          <cell r="F11773">
            <v>0</v>
          </cell>
          <cell r="G11773">
            <v>0</v>
          </cell>
          <cell r="H11773">
            <v>0</v>
          </cell>
          <cell r="J11773">
            <v>0</v>
          </cell>
          <cell r="K11773">
            <v>0</v>
          </cell>
          <cell r="L11773">
            <v>0</v>
          </cell>
          <cell r="M11773">
            <v>0</v>
          </cell>
          <cell r="O11773" t="str">
            <v>XXX</v>
          </cell>
          <cell r="P11773" t="str">
            <v>N</v>
          </cell>
          <cell r="Q11773" t="str">
            <v>N</v>
          </cell>
          <cell r="R11773" t="str">
            <v>N</v>
          </cell>
          <cell r="S11773" t="str">
            <v>N</v>
          </cell>
          <cell r="T11773" t="str">
            <v>N</v>
          </cell>
          <cell r="V11773">
            <v>0</v>
          </cell>
          <cell r="W11773">
            <v>0</v>
          </cell>
        </row>
        <row r="11774">
          <cell r="B11774" t="str">
            <v>3492F</v>
          </cell>
          <cell r="D11774" t="str">
            <v>Not Covered</v>
          </cell>
          <cell r="E11774">
            <v>0</v>
          </cell>
          <cell r="F11774">
            <v>0</v>
          </cell>
          <cell r="G11774">
            <v>0</v>
          </cell>
          <cell r="H11774">
            <v>0</v>
          </cell>
          <cell r="J11774">
            <v>0</v>
          </cell>
          <cell r="K11774">
            <v>0</v>
          </cell>
          <cell r="L11774">
            <v>0</v>
          </cell>
          <cell r="M11774">
            <v>0</v>
          </cell>
          <cell r="O11774" t="str">
            <v>XXX</v>
          </cell>
          <cell r="P11774" t="str">
            <v>N</v>
          </cell>
          <cell r="Q11774" t="str">
            <v>N</v>
          </cell>
          <cell r="R11774" t="str">
            <v>N</v>
          </cell>
          <cell r="S11774" t="str">
            <v>N</v>
          </cell>
          <cell r="T11774" t="str">
            <v>N</v>
          </cell>
          <cell r="V11774">
            <v>0</v>
          </cell>
          <cell r="W11774">
            <v>0</v>
          </cell>
        </row>
        <row r="11775">
          <cell r="B11775" t="str">
            <v>3493F</v>
          </cell>
          <cell r="D11775" t="str">
            <v>Not Covered</v>
          </cell>
          <cell r="E11775">
            <v>0</v>
          </cell>
          <cell r="F11775">
            <v>0</v>
          </cell>
          <cell r="G11775">
            <v>0</v>
          </cell>
          <cell r="H11775">
            <v>0</v>
          </cell>
          <cell r="J11775">
            <v>0</v>
          </cell>
          <cell r="K11775">
            <v>0</v>
          </cell>
          <cell r="L11775">
            <v>0</v>
          </cell>
          <cell r="M11775">
            <v>0</v>
          </cell>
          <cell r="O11775" t="str">
            <v>XXX</v>
          </cell>
          <cell r="P11775" t="str">
            <v>N</v>
          </cell>
          <cell r="Q11775" t="str">
            <v>N</v>
          </cell>
          <cell r="R11775" t="str">
            <v>N</v>
          </cell>
          <cell r="S11775" t="str">
            <v>N</v>
          </cell>
          <cell r="T11775" t="str">
            <v>N</v>
          </cell>
          <cell r="V11775">
            <v>0</v>
          </cell>
          <cell r="W11775">
            <v>0</v>
          </cell>
        </row>
        <row r="11776">
          <cell r="B11776" t="str">
            <v>3494F</v>
          </cell>
          <cell r="D11776" t="str">
            <v>Not Covered</v>
          </cell>
          <cell r="E11776">
            <v>0</v>
          </cell>
          <cell r="F11776">
            <v>0</v>
          </cell>
          <cell r="G11776">
            <v>0</v>
          </cell>
          <cell r="H11776">
            <v>0</v>
          </cell>
          <cell r="J11776">
            <v>0</v>
          </cell>
          <cell r="K11776">
            <v>0</v>
          </cell>
          <cell r="L11776">
            <v>0</v>
          </cell>
          <cell r="M11776">
            <v>0</v>
          </cell>
          <cell r="O11776" t="str">
            <v>XXX</v>
          </cell>
          <cell r="P11776" t="str">
            <v>N</v>
          </cell>
          <cell r="Q11776" t="str">
            <v>N</v>
          </cell>
          <cell r="R11776" t="str">
            <v>N</v>
          </cell>
          <cell r="S11776" t="str">
            <v>N</v>
          </cell>
          <cell r="T11776" t="str">
            <v>N</v>
          </cell>
          <cell r="V11776">
            <v>0</v>
          </cell>
          <cell r="W11776">
            <v>0</v>
          </cell>
        </row>
        <row r="11777">
          <cell r="B11777" t="str">
            <v>3495F</v>
          </cell>
          <cell r="D11777" t="str">
            <v>Not Covered</v>
          </cell>
          <cell r="E11777">
            <v>0</v>
          </cell>
          <cell r="F11777">
            <v>0</v>
          </cell>
          <cell r="G11777">
            <v>0</v>
          </cell>
          <cell r="H11777">
            <v>0</v>
          </cell>
          <cell r="J11777">
            <v>0</v>
          </cell>
          <cell r="K11777">
            <v>0</v>
          </cell>
          <cell r="L11777">
            <v>0</v>
          </cell>
          <cell r="M11777">
            <v>0</v>
          </cell>
          <cell r="O11777" t="str">
            <v>XXX</v>
          </cell>
          <cell r="P11777" t="str">
            <v>N</v>
          </cell>
          <cell r="Q11777" t="str">
            <v>N</v>
          </cell>
          <cell r="R11777" t="str">
            <v>N</v>
          </cell>
          <cell r="S11777" t="str">
            <v>N</v>
          </cell>
          <cell r="T11777" t="str">
            <v>N</v>
          </cell>
          <cell r="V11777">
            <v>0</v>
          </cell>
          <cell r="W11777">
            <v>0</v>
          </cell>
        </row>
        <row r="11778">
          <cell r="B11778" t="str">
            <v>3496F</v>
          </cell>
          <cell r="D11778" t="str">
            <v>Not Covered</v>
          </cell>
          <cell r="E11778">
            <v>0</v>
          </cell>
          <cell r="F11778">
            <v>0</v>
          </cell>
          <cell r="G11778">
            <v>0</v>
          </cell>
          <cell r="H11778">
            <v>0</v>
          </cell>
          <cell r="J11778">
            <v>0</v>
          </cell>
          <cell r="K11778">
            <v>0</v>
          </cell>
          <cell r="L11778">
            <v>0</v>
          </cell>
          <cell r="M11778">
            <v>0</v>
          </cell>
          <cell r="O11778" t="str">
            <v>XXX</v>
          </cell>
          <cell r="P11778" t="str">
            <v>N</v>
          </cell>
          <cell r="Q11778" t="str">
            <v>N</v>
          </cell>
          <cell r="R11778" t="str">
            <v>N</v>
          </cell>
          <cell r="S11778" t="str">
            <v>N</v>
          </cell>
          <cell r="T11778" t="str">
            <v>N</v>
          </cell>
          <cell r="V11778">
            <v>0</v>
          </cell>
          <cell r="W11778">
            <v>0</v>
          </cell>
        </row>
        <row r="11779">
          <cell r="B11779" t="str">
            <v>3497F</v>
          </cell>
          <cell r="D11779" t="str">
            <v>Not Covered</v>
          </cell>
          <cell r="E11779">
            <v>0</v>
          </cell>
          <cell r="F11779">
            <v>0</v>
          </cell>
          <cell r="G11779">
            <v>0</v>
          </cell>
          <cell r="H11779">
            <v>0</v>
          </cell>
          <cell r="J11779">
            <v>0</v>
          </cell>
          <cell r="K11779">
            <v>0</v>
          </cell>
          <cell r="L11779">
            <v>0</v>
          </cell>
          <cell r="M11779">
            <v>0</v>
          </cell>
          <cell r="O11779" t="str">
            <v>XXX</v>
          </cell>
          <cell r="P11779" t="str">
            <v>N</v>
          </cell>
          <cell r="Q11779" t="str">
            <v>N</v>
          </cell>
          <cell r="R11779" t="str">
            <v>N</v>
          </cell>
          <cell r="S11779" t="str">
            <v>N</v>
          </cell>
          <cell r="T11779" t="str">
            <v>N</v>
          </cell>
          <cell r="V11779">
            <v>0</v>
          </cell>
          <cell r="W11779">
            <v>0</v>
          </cell>
        </row>
        <row r="11780">
          <cell r="B11780" t="str">
            <v>3498F</v>
          </cell>
          <cell r="D11780" t="str">
            <v>Not Covered</v>
          </cell>
          <cell r="E11780">
            <v>0</v>
          </cell>
          <cell r="F11780">
            <v>0</v>
          </cell>
          <cell r="G11780">
            <v>0</v>
          </cell>
          <cell r="H11780">
            <v>0</v>
          </cell>
          <cell r="J11780">
            <v>0</v>
          </cell>
          <cell r="K11780">
            <v>0</v>
          </cell>
          <cell r="L11780">
            <v>0</v>
          </cell>
          <cell r="M11780">
            <v>0</v>
          </cell>
          <cell r="O11780" t="str">
            <v>XXX</v>
          </cell>
          <cell r="P11780" t="str">
            <v>N</v>
          </cell>
          <cell r="Q11780" t="str">
            <v>N</v>
          </cell>
          <cell r="R11780" t="str">
            <v>N</v>
          </cell>
          <cell r="S11780" t="str">
            <v>N</v>
          </cell>
          <cell r="T11780" t="str">
            <v>N</v>
          </cell>
          <cell r="V11780">
            <v>0</v>
          </cell>
          <cell r="W11780">
            <v>0</v>
          </cell>
        </row>
        <row r="11781">
          <cell r="B11781" t="str">
            <v>3500F</v>
          </cell>
          <cell r="D11781" t="str">
            <v>Not Covered</v>
          </cell>
          <cell r="E11781">
            <v>0</v>
          </cell>
          <cell r="F11781">
            <v>0</v>
          </cell>
          <cell r="G11781">
            <v>0</v>
          </cell>
          <cell r="H11781">
            <v>0</v>
          </cell>
          <cell r="J11781">
            <v>0</v>
          </cell>
          <cell r="K11781">
            <v>0</v>
          </cell>
          <cell r="L11781">
            <v>0</v>
          </cell>
          <cell r="M11781">
            <v>0</v>
          </cell>
          <cell r="O11781" t="str">
            <v>XXX</v>
          </cell>
          <cell r="P11781" t="str">
            <v>N</v>
          </cell>
          <cell r="Q11781" t="str">
            <v>N</v>
          </cell>
          <cell r="R11781" t="str">
            <v>N</v>
          </cell>
          <cell r="S11781" t="str">
            <v>N</v>
          </cell>
          <cell r="T11781" t="str">
            <v>N</v>
          </cell>
          <cell r="V11781">
            <v>0</v>
          </cell>
          <cell r="W11781">
            <v>0</v>
          </cell>
        </row>
        <row r="11782">
          <cell r="B11782" t="str">
            <v>3502F</v>
          </cell>
          <cell r="D11782" t="str">
            <v>Not Covered</v>
          </cell>
          <cell r="E11782">
            <v>0</v>
          </cell>
          <cell r="F11782">
            <v>0</v>
          </cell>
          <cell r="G11782">
            <v>0</v>
          </cell>
          <cell r="H11782">
            <v>0</v>
          </cell>
          <cell r="J11782">
            <v>0</v>
          </cell>
          <cell r="K11782">
            <v>0</v>
          </cell>
          <cell r="L11782">
            <v>0</v>
          </cell>
          <cell r="M11782">
            <v>0</v>
          </cell>
          <cell r="O11782" t="str">
            <v>XXX</v>
          </cell>
          <cell r="P11782" t="str">
            <v>N</v>
          </cell>
          <cell r="Q11782" t="str">
            <v>N</v>
          </cell>
          <cell r="R11782" t="str">
            <v>N</v>
          </cell>
          <cell r="S11782" t="str">
            <v>N</v>
          </cell>
          <cell r="T11782" t="str">
            <v>N</v>
          </cell>
          <cell r="V11782">
            <v>0</v>
          </cell>
          <cell r="W11782">
            <v>0</v>
          </cell>
        </row>
        <row r="11783">
          <cell r="B11783" t="str">
            <v>3503F</v>
          </cell>
          <cell r="D11783" t="str">
            <v>Not Covered</v>
          </cell>
          <cell r="E11783">
            <v>0</v>
          </cell>
          <cell r="F11783">
            <v>0</v>
          </cell>
          <cell r="G11783">
            <v>0</v>
          </cell>
          <cell r="H11783">
            <v>0</v>
          </cell>
          <cell r="J11783">
            <v>0</v>
          </cell>
          <cell r="K11783">
            <v>0</v>
          </cell>
          <cell r="L11783">
            <v>0</v>
          </cell>
          <cell r="M11783">
            <v>0</v>
          </cell>
          <cell r="O11783" t="str">
            <v>XXX</v>
          </cell>
          <cell r="P11783" t="str">
            <v>N</v>
          </cell>
          <cell r="Q11783" t="str">
            <v>N</v>
          </cell>
          <cell r="R11783" t="str">
            <v>N</v>
          </cell>
          <cell r="S11783" t="str">
            <v>N</v>
          </cell>
          <cell r="T11783" t="str">
            <v>N</v>
          </cell>
          <cell r="V11783">
            <v>0</v>
          </cell>
          <cell r="W11783">
            <v>0</v>
          </cell>
        </row>
        <row r="11784">
          <cell r="B11784" t="str">
            <v>3510F</v>
          </cell>
          <cell r="D11784" t="str">
            <v>Not Covered</v>
          </cell>
          <cell r="E11784">
            <v>0</v>
          </cell>
          <cell r="F11784">
            <v>0</v>
          </cell>
          <cell r="G11784">
            <v>0</v>
          </cell>
          <cell r="H11784">
            <v>0</v>
          </cell>
          <cell r="J11784">
            <v>0</v>
          </cell>
          <cell r="K11784">
            <v>0</v>
          </cell>
          <cell r="L11784">
            <v>0</v>
          </cell>
          <cell r="M11784">
            <v>0</v>
          </cell>
          <cell r="O11784" t="str">
            <v>XXX</v>
          </cell>
          <cell r="P11784" t="str">
            <v>N</v>
          </cell>
          <cell r="Q11784" t="str">
            <v>N</v>
          </cell>
          <cell r="R11784" t="str">
            <v>N</v>
          </cell>
          <cell r="S11784" t="str">
            <v>N</v>
          </cell>
          <cell r="T11784" t="str">
            <v>N</v>
          </cell>
          <cell r="V11784">
            <v>0</v>
          </cell>
          <cell r="W11784">
            <v>0</v>
          </cell>
        </row>
        <row r="11785">
          <cell r="B11785" t="str">
            <v>3511F</v>
          </cell>
          <cell r="D11785" t="str">
            <v>Not Covered</v>
          </cell>
          <cell r="E11785">
            <v>0</v>
          </cell>
          <cell r="F11785">
            <v>0</v>
          </cell>
          <cell r="G11785">
            <v>0</v>
          </cell>
          <cell r="H11785">
            <v>0</v>
          </cell>
          <cell r="J11785">
            <v>0</v>
          </cell>
          <cell r="K11785">
            <v>0</v>
          </cell>
          <cell r="L11785">
            <v>0</v>
          </cell>
          <cell r="M11785">
            <v>0</v>
          </cell>
          <cell r="O11785" t="str">
            <v>XXX</v>
          </cell>
          <cell r="P11785" t="str">
            <v>N</v>
          </cell>
          <cell r="Q11785" t="str">
            <v>N</v>
          </cell>
          <cell r="R11785" t="str">
            <v>N</v>
          </cell>
          <cell r="S11785" t="str">
            <v>N</v>
          </cell>
          <cell r="T11785" t="str">
            <v>N</v>
          </cell>
          <cell r="V11785">
            <v>0</v>
          </cell>
          <cell r="W11785">
            <v>0</v>
          </cell>
        </row>
        <row r="11786">
          <cell r="B11786" t="str">
            <v>3512F</v>
          </cell>
          <cell r="D11786" t="str">
            <v>Not Covered</v>
          </cell>
          <cell r="E11786">
            <v>0</v>
          </cell>
          <cell r="F11786">
            <v>0</v>
          </cell>
          <cell r="G11786">
            <v>0</v>
          </cell>
          <cell r="H11786">
            <v>0</v>
          </cell>
          <cell r="J11786">
            <v>0</v>
          </cell>
          <cell r="K11786">
            <v>0</v>
          </cell>
          <cell r="L11786">
            <v>0</v>
          </cell>
          <cell r="M11786">
            <v>0</v>
          </cell>
          <cell r="O11786" t="str">
            <v>XXX</v>
          </cell>
          <cell r="P11786" t="str">
            <v>N</v>
          </cell>
          <cell r="Q11786" t="str">
            <v>N</v>
          </cell>
          <cell r="R11786" t="str">
            <v>N</v>
          </cell>
          <cell r="S11786" t="str">
            <v>N</v>
          </cell>
          <cell r="T11786" t="str">
            <v>N</v>
          </cell>
          <cell r="V11786">
            <v>0</v>
          </cell>
          <cell r="W11786">
            <v>0</v>
          </cell>
        </row>
        <row r="11787">
          <cell r="B11787" t="str">
            <v>3513F</v>
          </cell>
          <cell r="D11787" t="str">
            <v>Not Covered</v>
          </cell>
          <cell r="E11787">
            <v>0</v>
          </cell>
          <cell r="F11787">
            <v>0</v>
          </cell>
          <cell r="G11787">
            <v>0</v>
          </cell>
          <cell r="H11787">
            <v>0</v>
          </cell>
          <cell r="J11787">
            <v>0</v>
          </cell>
          <cell r="K11787">
            <v>0</v>
          </cell>
          <cell r="L11787">
            <v>0</v>
          </cell>
          <cell r="M11787">
            <v>0</v>
          </cell>
          <cell r="O11787" t="str">
            <v>XXX</v>
          </cell>
          <cell r="P11787" t="str">
            <v>N</v>
          </cell>
          <cell r="Q11787" t="str">
            <v>N</v>
          </cell>
          <cell r="R11787" t="str">
            <v>N</v>
          </cell>
          <cell r="S11787" t="str">
            <v>N</v>
          </cell>
          <cell r="T11787" t="str">
            <v>N</v>
          </cell>
          <cell r="V11787">
            <v>0</v>
          </cell>
          <cell r="W11787">
            <v>0</v>
          </cell>
        </row>
        <row r="11788">
          <cell r="B11788" t="str">
            <v>3514F</v>
          </cell>
          <cell r="D11788" t="str">
            <v>Not Covered</v>
          </cell>
          <cell r="E11788">
            <v>0</v>
          </cell>
          <cell r="F11788">
            <v>0</v>
          </cell>
          <cell r="G11788">
            <v>0</v>
          </cell>
          <cell r="H11788">
            <v>0</v>
          </cell>
          <cell r="J11788">
            <v>0</v>
          </cell>
          <cell r="K11788">
            <v>0</v>
          </cell>
          <cell r="L11788">
            <v>0</v>
          </cell>
          <cell r="M11788">
            <v>0</v>
          </cell>
          <cell r="O11788" t="str">
            <v>XXX</v>
          </cell>
          <cell r="P11788" t="str">
            <v>N</v>
          </cell>
          <cell r="Q11788" t="str">
            <v>N</v>
          </cell>
          <cell r="R11788" t="str">
            <v>N</v>
          </cell>
          <cell r="S11788" t="str">
            <v>N</v>
          </cell>
          <cell r="T11788" t="str">
            <v>N</v>
          </cell>
          <cell r="V11788">
            <v>0</v>
          </cell>
          <cell r="W11788">
            <v>0</v>
          </cell>
        </row>
        <row r="11789">
          <cell r="B11789" t="str">
            <v>3515F</v>
          </cell>
          <cell r="D11789" t="str">
            <v>Not Covered</v>
          </cell>
          <cell r="E11789">
            <v>0</v>
          </cell>
          <cell r="F11789">
            <v>0</v>
          </cell>
          <cell r="G11789">
            <v>0</v>
          </cell>
          <cell r="H11789">
            <v>0</v>
          </cell>
          <cell r="J11789">
            <v>0</v>
          </cell>
          <cell r="K11789">
            <v>0</v>
          </cell>
          <cell r="L11789">
            <v>0</v>
          </cell>
          <cell r="M11789">
            <v>0</v>
          </cell>
          <cell r="O11789" t="str">
            <v>XXX</v>
          </cell>
          <cell r="P11789" t="str">
            <v>N</v>
          </cell>
          <cell r="Q11789" t="str">
            <v>N</v>
          </cell>
          <cell r="R11789" t="str">
            <v>N</v>
          </cell>
          <cell r="S11789" t="str">
            <v>N</v>
          </cell>
          <cell r="T11789" t="str">
            <v>N</v>
          </cell>
          <cell r="V11789">
            <v>0</v>
          </cell>
          <cell r="W11789">
            <v>0</v>
          </cell>
        </row>
        <row r="11790">
          <cell r="B11790" t="str">
            <v>3517F</v>
          </cell>
          <cell r="D11790" t="str">
            <v>Not Covered</v>
          </cell>
          <cell r="E11790">
            <v>0</v>
          </cell>
          <cell r="F11790">
            <v>0</v>
          </cell>
          <cell r="G11790">
            <v>0</v>
          </cell>
          <cell r="H11790">
            <v>0</v>
          </cell>
          <cell r="J11790">
            <v>0</v>
          </cell>
          <cell r="K11790">
            <v>0</v>
          </cell>
          <cell r="L11790">
            <v>0</v>
          </cell>
          <cell r="M11790">
            <v>0</v>
          </cell>
          <cell r="O11790" t="str">
            <v>XXX</v>
          </cell>
          <cell r="P11790" t="str">
            <v>N</v>
          </cell>
          <cell r="Q11790" t="str">
            <v>N</v>
          </cell>
          <cell r="R11790" t="str">
            <v>N</v>
          </cell>
          <cell r="S11790" t="str">
            <v>N</v>
          </cell>
          <cell r="T11790" t="str">
            <v>N</v>
          </cell>
          <cell r="V11790">
            <v>0</v>
          </cell>
          <cell r="W11790">
            <v>0</v>
          </cell>
        </row>
        <row r="11791">
          <cell r="B11791" t="str">
            <v>3520F</v>
          </cell>
          <cell r="D11791" t="str">
            <v>Not Covered</v>
          </cell>
          <cell r="E11791">
            <v>0</v>
          </cell>
          <cell r="F11791">
            <v>0</v>
          </cell>
          <cell r="G11791">
            <v>0</v>
          </cell>
          <cell r="H11791">
            <v>0</v>
          </cell>
          <cell r="J11791">
            <v>0</v>
          </cell>
          <cell r="K11791">
            <v>0</v>
          </cell>
          <cell r="L11791">
            <v>0</v>
          </cell>
          <cell r="M11791">
            <v>0</v>
          </cell>
          <cell r="O11791" t="str">
            <v>XXX</v>
          </cell>
          <cell r="P11791" t="str">
            <v>N</v>
          </cell>
          <cell r="Q11791" t="str">
            <v>N</v>
          </cell>
          <cell r="R11791" t="str">
            <v>N</v>
          </cell>
          <cell r="S11791" t="str">
            <v>N</v>
          </cell>
          <cell r="T11791" t="str">
            <v>N</v>
          </cell>
          <cell r="V11791">
            <v>0</v>
          </cell>
          <cell r="W11791">
            <v>0</v>
          </cell>
        </row>
        <row r="11792">
          <cell r="B11792" t="str">
            <v>3550F</v>
          </cell>
          <cell r="D11792" t="str">
            <v>Not Covered</v>
          </cell>
          <cell r="E11792">
            <v>0</v>
          </cell>
          <cell r="F11792">
            <v>0</v>
          </cell>
          <cell r="G11792">
            <v>0</v>
          </cell>
          <cell r="H11792">
            <v>0</v>
          </cell>
          <cell r="J11792">
            <v>0</v>
          </cell>
          <cell r="K11792">
            <v>0</v>
          </cell>
          <cell r="L11792">
            <v>0</v>
          </cell>
          <cell r="M11792">
            <v>0</v>
          </cell>
          <cell r="O11792" t="str">
            <v>XXX</v>
          </cell>
          <cell r="P11792" t="str">
            <v>N</v>
          </cell>
          <cell r="Q11792" t="str">
            <v>N</v>
          </cell>
          <cell r="R11792" t="str">
            <v>N</v>
          </cell>
          <cell r="S11792" t="str">
            <v>N</v>
          </cell>
          <cell r="T11792" t="str">
            <v>N</v>
          </cell>
          <cell r="V11792">
            <v>0</v>
          </cell>
          <cell r="W11792">
            <v>0</v>
          </cell>
        </row>
        <row r="11793">
          <cell r="B11793" t="str">
            <v>3551F</v>
          </cell>
          <cell r="D11793" t="str">
            <v>Not Covered</v>
          </cell>
          <cell r="E11793">
            <v>0</v>
          </cell>
          <cell r="F11793">
            <v>0</v>
          </cell>
          <cell r="G11793">
            <v>0</v>
          </cell>
          <cell r="H11793">
            <v>0</v>
          </cell>
          <cell r="J11793">
            <v>0</v>
          </cell>
          <cell r="K11793">
            <v>0</v>
          </cell>
          <cell r="L11793">
            <v>0</v>
          </cell>
          <cell r="M11793">
            <v>0</v>
          </cell>
          <cell r="O11793" t="str">
            <v>XXX</v>
          </cell>
          <cell r="P11793" t="str">
            <v>N</v>
          </cell>
          <cell r="Q11793" t="str">
            <v>N</v>
          </cell>
          <cell r="R11793" t="str">
            <v>N</v>
          </cell>
          <cell r="S11793" t="str">
            <v>N</v>
          </cell>
          <cell r="T11793" t="str">
            <v>N</v>
          </cell>
          <cell r="V11793">
            <v>0</v>
          </cell>
          <cell r="W11793">
            <v>0</v>
          </cell>
        </row>
        <row r="11794">
          <cell r="B11794" t="str">
            <v>3552F</v>
          </cell>
          <cell r="D11794" t="str">
            <v>Not Covered</v>
          </cell>
          <cell r="E11794">
            <v>0</v>
          </cell>
          <cell r="F11794">
            <v>0</v>
          </cell>
          <cell r="G11794">
            <v>0</v>
          </cell>
          <cell r="H11794">
            <v>0</v>
          </cell>
          <cell r="J11794">
            <v>0</v>
          </cell>
          <cell r="K11794">
            <v>0</v>
          </cell>
          <cell r="L11794">
            <v>0</v>
          </cell>
          <cell r="M11794">
            <v>0</v>
          </cell>
          <cell r="O11794" t="str">
            <v>XXX</v>
          </cell>
          <cell r="P11794" t="str">
            <v>N</v>
          </cell>
          <cell r="Q11794" t="str">
            <v>N</v>
          </cell>
          <cell r="R11794" t="str">
            <v>N</v>
          </cell>
          <cell r="S11794" t="str">
            <v>N</v>
          </cell>
          <cell r="T11794" t="str">
            <v>N</v>
          </cell>
          <cell r="V11794">
            <v>0</v>
          </cell>
          <cell r="W11794">
            <v>0</v>
          </cell>
        </row>
        <row r="11795">
          <cell r="B11795" t="str">
            <v>3555F</v>
          </cell>
          <cell r="D11795" t="str">
            <v>Not Covered</v>
          </cell>
          <cell r="E11795">
            <v>0</v>
          </cell>
          <cell r="F11795">
            <v>0</v>
          </cell>
          <cell r="G11795">
            <v>0</v>
          </cell>
          <cell r="H11795">
            <v>0</v>
          </cell>
          <cell r="J11795">
            <v>0</v>
          </cell>
          <cell r="K11795">
            <v>0</v>
          </cell>
          <cell r="L11795">
            <v>0</v>
          </cell>
          <cell r="M11795">
            <v>0</v>
          </cell>
          <cell r="O11795" t="str">
            <v>XXX</v>
          </cell>
          <cell r="P11795" t="str">
            <v>N</v>
          </cell>
          <cell r="Q11795" t="str">
            <v>N</v>
          </cell>
          <cell r="R11795" t="str">
            <v>N</v>
          </cell>
          <cell r="S11795" t="str">
            <v>N</v>
          </cell>
          <cell r="T11795" t="str">
            <v>N</v>
          </cell>
          <cell r="V11795">
            <v>0</v>
          </cell>
          <cell r="W11795">
            <v>0</v>
          </cell>
        </row>
        <row r="11796">
          <cell r="B11796" t="str">
            <v>3570F</v>
          </cell>
          <cell r="D11796" t="str">
            <v>Not Covered</v>
          </cell>
          <cell r="E11796">
            <v>0</v>
          </cell>
          <cell r="F11796">
            <v>0</v>
          </cell>
          <cell r="G11796">
            <v>0</v>
          </cell>
          <cell r="H11796">
            <v>0</v>
          </cell>
          <cell r="J11796">
            <v>0</v>
          </cell>
          <cell r="K11796">
            <v>0</v>
          </cell>
          <cell r="L11796">
            <v>0</v>
          </cell>
          <cell r="M11796">
            <v>0</v>
          </cell>
          <cell r="O11796" t="str">
            <v>XXX</v>
          </cell>
          <cell r="P11796" t="str">
            <v>N</v>
          </cell>
          <cell r="Q11796" t="str">
            <v>N</v>
          </cell>
          <cell r="R11796" t="str">
            <v>N</v>
          </cell>
          <cell r="S11796" t="str">
            <v>N</v>
          </cell>
          <cell r="T11796" t="str">
            <v>N</v>
          </cell>
          <cell r="V11796">
            <v>0</v>
          </cell>
          <cell r="W11796">
            <v>0</v>
          </cell>
        </row>
        <row r="11797">
          <cell r="B11797" t="str">
            <v>3572F</v>
          </cell>
          <cell r="D11797" t="str">
            <v>Not Covered</v>
          </cell>
          <cell r="E11797">
            <v>0</v>
          </cell>
          <cell r="F11797">
            <v>0</v>
          </cell>
          <cell r="G11797">
            <v>0</v>
          </cell>
          <cell r="H11797">
            <v>0</v>
          </cell>
          <cell r="J11797">
            <v>0</v>
          </cell>
          <cell r="K11797">
            <v>0</v>
          </cell>
          <cell r="L11797">
            <v>0</v>
          </cell>
          <cell r="M11797">
            <v>0</v>
          </cell>
          <cell r="O11797" t="str">
            <v>XXX</v>
          </cell>
          <cell r="P11797" t="str">
            <v>N</v>
          </cell>
          <cell r="Q11797" t="str">
            <v>N</v>
          </cell>
          <cell r="R11797" t="str">
            <v>N</v>
          </cell>
          <cell r="S11797" t="str">
            <v>N</v>
          </cell>
          <cell r="T11797" t="str">
            <v>N</v>
          </cell>
          <cell r="V11797">
            <v>0</v>
          </cell>
          <cell r="W11797">
            <v>0</v>
          </cell>
        </row>
        <row r="11798">
          <cell r="B11798" t="str">
            <v>3573F</v>
          </cell>
          <cell r="D11798" t="str">
            <v>Not Covered</v>
          </cell>
          <cell r="E11798">
            <v>0</v>
          </cell>
          <cell r="F11798">
            <v>0</v>
          </cell>
          <cell r="G11798">
            <v>0</v>
          </cell>
          <cell r="H11798">
            <v>0</v>
          </cell>
          <cell r="J11798">
            <v>0</v>
          </cell>
          <cell r="K11798">
            <v>0</v>
          </cell>
          <cell r="L11798">
            <v>0</v>
          </cell>
          <cell r="M11798">
            <v>0</v>
          </cell>
          <cell r="O11798" t="str">
            <v>XXX</v>
          </cell>
          <cell r="P11798" t="str">
            <v>N</v>
          </cell>
          <cell r="Q11798" t="str">
            <v>N</v>
          </cell>
          <cell r="R11798" t="str">
            <v>N</v>
          </cell>
          <cell r="S11798" t="str">
            <v>N</v>
          </cell>
          <cell r="T11798" t="str">
            <v>N</v>
          </cell>
          <cell r="V11798">
            <v>0</v>
          </cell>
          <cell r="W11798">
            <v>0</v>
          </cell>
        </row>
        <row r="11799">
          <cell r="B11799" t="str">
            <v>3650F</v>
          </cell>
          <cell r="D11799" t="str">
            <v>Not Covered</v>
          </cell>
          <cell r="E11799">
            <v>0</v>
          </cell>
          <cell r="F11799">
            <v>0</v>
          </cell>
          <cell r="G11799">
            <v>0</v>
          </cell>
          <cell r="H11799">
            <v>0</v>
          </cell>
          <cell r="J11799">
            <v>0</v>
          </cell>
          <cell r="K11799">
            <v>0</v>
          </cell>
          <cell r="L11799">
            <v>0</v>
          </cell>
          <cell r="M11799">
            <v>0</v>
          </cell>
          <cell r="O11799" t="str">
            <v>XXX</v>
          </cell>
          <cell r="P11799" t="str">
            <v>N</v>
          </cell>
          <cell r="Q11799" t="str">
            <v>N</v>
          </cell>
          <cell r="R11799" t="str">
            <v>N</v>
          </cell>
          <cell r="S11799" t="str">
            <v>N</v>
          </cell>
          <cell r="T11799" t="str">
            <v>N</v>
          </cell>
          <cell r="V11799">
            <v>0</v>
          </cell>
          <cell r="W11799">
            <v>0</v>
          </cell>
        </row>
        <row r="11800">
          <cell r="B11800" t="str">
            <v>3700F</v>
          </cell>
          <cell r="D11800" t="str">
            <v>Not Covered</v>
          </cell>
          <cell r="E11800">
            <v>0</v>
          </cell>
          <cell r="F11800">
            <v>0</v>
          </cell>
          <cell r="G11800">
            <v>0</v>
          </cell>
          <cell r="H11800">
            <v>0</v>
          </cell>
          <cell r="J11800">
            <v>0</v>
          </cell>
          <cell r="K11800">
            <v>0</v>
          </cell>
          <cell r="L11800">
            <v>0</v>
          </cell>
          <cell r="M11800">
            <v>0</v>
          </cell>
          <cell r="O11800" t="str">
            <v>XXX</v>
          </cell>
          <cell r="P11800" t="str">
            <v>N</v>
          </cell>
          <cell r="Q11800" t="str">
            <v>N</v>
          </cell>
          <cell r="R11800" t="str">
            <v>N</v>
          </cell>
          <cell r="S11800" t="str">
            <v>N</v>
          </cell>
          <cell r="T11800" t="str">
            <v>N</v>
          </cell>
          <cell r="V11800">
            <v>0</v>
          </cell>
          <cell r="W11800">
            <v>0</v>
          </cell>
        </row>
        <row r="11801">
          <cell r="B11801" t="str">
            <v>3720F</v>
          </cell>
          <cell r="D11801" t="str">
            <v>Not Covered</v>
          </cell>
          <cell r="E11801">
            <v>0</v>
          </cell>
          <cell r="F11801">
            <v>0</v>
          </cell>
          <cell r="G11801">
            <v>0</v>
          </cell>
          <cell r="H11801">
            <v>0</v>
          </cell>
          <cell r="J11801">
            <v>0</v>
          </cell>
          <cell r="K11801">
            <v>0</v>
          </cell>
          <cell r="L11801">
            <v>0</v>
          </cell>
          <cell r="M11801">
            <v>0</v>
          </cell>
          <cell r="O11801" t="str">
            <v>XXX</v>
          </cell>
          <cell r="P11801" t="str">
            <v>N</v>
          </cell>
          <cell r="Q11801" t="str">
            <v>N</v>
          </cell>
          <cell r="R11801" t="str">
            <v>N</v>
          </cell>
          <cell r="S11801" t="str">
            <v>N</v>
          </cell>
          <cell r="T11801" t="str">
            <v>N</v>
          </cell>
          <cell r="V11801">
            <v>0</v>
          </cell>
          <cell r="W11801">
            <v>0</v>
          </cell>
        </row>
        <row r="11802">
          <cell r="B11802" t="str">
            <v>3725F</v>
          </cell>
          <cell r="D11802" t="str">
            <v>Not Covered</v>
          </cell>
          <cell r="E11802">
            <v>0</v>
          </cell>
          <cell r="F11802">
            <v>0</v>
          </cell>
          <cell r="G11802">
            <v>0</v>
          </cell>
          <cell r="H11802">
            <v>0</v>
          </cell>
          <cell r="J11802">
            <v>0</v>
          </cell>
          <cell r="K11802">
            <v>0</v>
          </cell>
          <cell r="L11802">
            <v>0</v>
          </cell>
          <cell r="M11802">
            <v>0</v>
          </cell>
          <cell r="O11802" t="str">
            <v>XXX</v>
          </cell>
          <cell r="P11802" t="str">
            <v>N</v>
          </cell>
          <cell r="Q11802" t="str">
            <v>N</v>
          </cell>
          <cell r="R11802" t="str">
            <v>N</v>
          </cell>
          <cell r="S11802" t="str">
            <v>N</v>
          </cell>
          <cell r="T11802" t="str">
            <v>N</v>
          </cell>
          <cell r="V11802">
            <v>0</v>
          </cell>
          <cell r="W11802">
            <v>0</v>
          </cell>
        </row>
        <row r="11803">
          <cell r="B11803" t="str">
            <v>3750F</v>
          </cell>
          <cell r="D11803" t="str">
            <v>Not Covered</v>
          </cell>
          <cell r="E11803">
            <v>0</v>
          </cell>
          <cell r="F11803">
            <v>0</v>
          </cell>
          <cell r="G11803">
            <v>0</v>
          </cell>
          <cell r="H11803">
            <v>0</v>
          </cell>
          <cell r="J11803">
            <v>0</v>
          </cell>
          <cell r="K11803">
            <v>0</v>
          </cell>
          <cell r="L11803">
            <v>0</v>
          </cell>
          <cell r="M11803">
            <v>0</v>
          </cell>
          <cell r="O11803" t="str">
            <v>XXX</v>
          </cell>
          <cell r="P11803" t="str">
            <v>N</v>
          </cell>
          <cell r="Q11803" t="str">
            <v>N</v>
          </cell>
          <cell r="R11803" t="str">
            <v>N</v>
          </cell>
          <cell r="S11803" t="str">
            <v>N</v>
          </cell>
          <cell r="T11803" t="str">
            <v>N</v>
          </cell>
          <cell r="V11803">
            <v>0</v>
          </cell>
          <cell r="W11803">
            <v>0</v>
          </cell>
        </row>
        <row r="11804">
          <cell r="B11804" t="str">
            <v>3751F</v>
          </cell>
          <cell r="D11804" t="str">
            <v>Not Covered</v>
          </cell>
          <cell r="E11804">
            <v>0</v>
          </cell>
          <cell r="F11804">
            <v>0</v>
          </cell>
          <cell r="G11804">
            <v>0</v>
          </cell>
          <cell r="H11804">
            <v>0</v>
          </cell>
          <cell r="J11804">
            <v>0</v>
          </cell>
          <cell r="K11804">
            <v>0</v>
          </cell>
          <cell r="L11804">
            <v>0</v>
          </cell>
          <cell r="M11804">
            <v>0</v>
          </cell>
          <cell r="O11804" t="str">
            <v>XXX</v>
          </cell>
          <cell r="P11804" t="str">
            <v>N</v>
          </cell>
          <cell r="Q11804" t="str">
            <v>N</v>
          </cell>
          <cell r="R11804" t="str">
            <v>N</v>
          </cell>
          <cell r="S11804" t="str">
            <v>N</v>
          </cell>
          <cell r="T11804" t="str">
            <v>N</v>
          </cell>
          <cell r="V11804">
            <v>0</v>
          </cell>
          <cell r="W11804">
            <v>0</v>
          </cell>
        </row>
        <row r="11805">
          <cell r="B11805" t="str">
            <v>3752F</v>
          </cell>
          <cell r="D11805" t="str">
            <v>Not Covered</v>
          </cell>
          <cell r="E11805">
            <v>0</v>
          </cell>
          <cell r="F11805">
            <v>0</v>
          </cell>
          <cell r="G11805">
            <v>0</v>
          </cell>
          <cell r="H11805">
            <v>0</v>
          </cell>
          <cell r="J11805">
            <v>0</v>
          </cell>
          <cell r="K11805">
            <v>0</v>
          </cell>
          <cell r="L11805">
            <v>0</v>
          </cell>
          <cell r="M11805">
            <v>0</v>
          </cell>
          <cell r="O11805" t="str">
            <v>XXX</v>
          </cell>
          <cell r="P11805" t="str">
            <v>N</v>
          </cell>
          <cell r="Q11805" t="str">
            <v>N</v>
          </cell>
          <cell r="R11805" t="str">
            <v>N</v>
          </cell>
          <cell r="S11805" t="str">
            <v>N</v>
          </cell>
          <cell r="T11805" t="str">
            <v>N</v>
          </cell>
          <cell r="V11805">
            <v>0</v>
          </cell>
          <cell r="W11805">
            <v>0</v>
          </cell>
        </row>
        <row r="11806">
          <cell r="B11806" t="str">
            <v>3753F</v>
          </cell>
          <cell r="D11806" t="str">
            <v>Not Covered</v>
          </cell>
          <cell r="E11806">
            <v>0</v>
          </cell>
          <cell r="F11806">
            <v>0</v>
          </cell>
          <cell r="G11806">
            <v>0</v>
          </cell>
          <cell r="H11806">
            <v>0</v>
          </cell>
          <cell r="J11806">
            <v>0</v>
          </cell>
          <cell r="K11806">
            <v>0</v>
          </cell>
          <cell r="L11806">
            <v>0</v>
          </cell>
          <cell r="M11806">
            <v>0</v>
          </cell>
          <cell r="O11806" t="str">
            <v>XXX</v>
          </cell>
          <cell r="P11806" t="str">
            <v>N</v>
          </cell>
          <cell r="Q11806" t="str">
            <v>N</v>
          </cell>
          <cell r="R11806" t="str">
            <v>N</v>
          </cell>
          <cell r="S11806" t="str">
            <v>N</v>
          </cell>
          <cell r="T11806" t="str">
            <v>N</v>
          </cell>
          <cell r="V11806">
            <v>0</v>
          </cell>
          <cell r="W11806">
            <v>0</v>
          </cell>
        </row>
        <row r="11807">
          <cell r="B11807" t="str">
            <v>3754F</v>
          </cell>
          <cell r="D11807" t="str">
            <v>Not Covered</v>
          </cell>
          <cell r="E11807">
            <v>0</v>
          </cell>
          <cell r="F11807">
            <v>0</v>
          </cell>
          <cell r="G11807">
            <v>0</v>
          </cell>
          <cell r="H11807">
            <v>0</v>
          </cell>
          <cell r="J11807">
            <v>0</v>
          </cell>
          <cell r="K11807">
            <v>0</v>
          </cell>
          <cell r="L11807">
            <v>0</v>
          </cell>
          <cell r="M11807">
            <v>0</v>
          </cell>
          <cell r="O11807" t="str">
            <v>XXX</v>
          </cell>
          <cell r="P11807" t="str">
            <v>N</v>
          </cell>
          <cell r="Q11807" t="str">
            <v>N</v>
          </cell>
          <cell r="R11807" t="str">
            <v>N</v>
          </cell>
          <cell r="S11807" t="str">
            <v>N</v>
          </cell>
          <cell r="T11807" t="str">
            <v>N</v>
          </cell>
          <cell r="V11807">
            <v>0</v>
          </cell>
          <cell r="W11807">
            <v>0</v>
          </cell>
        </row>
        <row r="11808">
          <cell r="B11808" t="str">
            <v>3755F</v>
          </cell>
          <cell r="D11808" t="str">
            <v>Not Covered</v>
          </cell>
          <cell r="E11808">
            <v>0</v>
          </cell>
          <cell r="F11808">
            <v>0</v>
          </cell>
          <cell r="G11808">
            <v>0</v>
          </cell>
          <cell r="H11808">
            <v>0</v>
          </cell>
          <cell r="J11808">
            <v>0</v>
          </cell>
          <cell r="K11808">
            <v>0</v>
          </cell>
          <cell r="L11808">
            <v>0</v>
          </cell>
          <cell r="M11808">
            <v>0</v>
          </cell>
          <cell r="O11808" t="str">
            <v>XXX</v>
          </cell>
          <cell r="P11808" t="str">
            <v>N</v>
          </cell>
          <cell r="Q11808" t="str">
            <v>N</v>
          </cell>
          <cell r="R11808" t="str">
            <v>N</v>
          </cell>
          <cell r="S11808" t="str">
            <v>N</v>
          </cell>
          <cell r="T11808" t="str">
            <v>N</v>
          </cell>
          <cell r="V11808">
            <v>0</v>
          </cell>
          <cell r="W11808">
            <v>0</v>
          </cell>
        </row>
        <row r="11809">
          <cell r="B11809" t="str">
            <v>3756F</v>
          </cell>
          <cell r="D11809" t="str">
            <v>Not Covered</v>
          </cell>
          <cell r="E11809">
            <v>0</v>
          </cell>
          <cell r="F11809">
            <v>0</v>
          </cell>
          <cell r="G11809">
            <v>0</v>
          </cell>
          <cell r="H11809">
            <v>0</v>
          </cell>
          <cell r="J11809">
            <v>0</v>
          </cell>
          <cell r="K11809">
            <v>0</v>
          </cell>
          <cell r="L11809">
            <v>0</v>
          </cell>
          <cell r="M11809">
            <v>0</v>
          </cell>
          <cell r="O11809" t="str">
            <v>XXX</v>
          </cell>
          <cell r="P11809" t="str">
            <v>N</v>
          </cell>
          <cell r="Q11809" t="str">
            <v>N</v>
          </cell>
          <cell r="R11809" t="str">
            <v>N</v>
          </cell>
          <cell r="S11809" t="str">
            <v>N</v>
          </cell>
          <cell r="T11809" t="str">
            <v>N</v>
          </cell>
          <cell r="V11809">
            <v>0</v>
          </cell>
          <cell r="W11809">
            <v>0</v>
          </cell>
        </row>
        <row r="11810">
          <cell r="B11810" t="str">
            <v>3757F</v>
          </cell>
          <cell r="D11810" t="str">
            <v>Not Covered</v>
          </cell>
          <cell r="E11810">
            <v>0</v>
          </cell>
          <cell r="F11810">
            <v>0</v>
          </cell>
          <cell r="G11810">
            <v>0</v>
          </cell>
          <cell r="H11810">
            <v>0</v>
          </cell>
          <cell r="J11810">
            <v>0</v>
          </cell>
          <cell r="K11810">
            <v>0</v>
          </cell>
          <cell r="L11810">
            <v>0</v>
          </cell>
          <cell r="M11810">
            <v>0</v>
          </cell>
          <cell r="O11810" t="str">
            <v>XXX</v>
          </cell>
          <cell r="P11810" t="str">
            <v>N</v>
          </cell>
          <cell r="Q11810" t="str">
            <v>N</v>
          </cell>
          <cell r="R11810" t="str">
            <v>N</v>
          </cell>
          <cell r="S11810" t="str">
            <v>N</v>
          </cell>
          <cell r="T11810" t="str">
            <v>N</v>
          </cell>
          <cell r="V11810">
            <v>0</v>
          </cell>
          <cell r="W11810">
            <v>0</v>
          </cell>
        </row>
        <row r="11811">
          <cell r="B11811" t="str">
            <v>3758F</v>
          </cell>
          <cell r="D11811" t="str">
            <v>Not Covered</v>
          </cell>
          <cell r="E11811">
            <v>0</v>
          </cell>
          <cell r="F11811">
            <v>0</v>
          </cell>
          <cell r="G11811">
            <v>0</v>
          </cell>
          <cell r="H11811">
            <v>0</v>
          </cell>
          <cell r="J11811">
            <v>0</v>
          </cell>
          <cell r="K11811">
            <v>0</v>
          </cell>
          <cell r="L11811">
            <v>0</v>
          </cell>
          <cell r="M11811">
            <v>0</v>
          </cell>
          <cell r="O11811" t="str">
            <v>XXX</v>
          </cell>
          <cell r="P11811" t="str">
            <v>N</v>
          </cell>
          <cell r="Q11811" t="str">
            <v>N</v>
          </cell>
          <cell r="R11811" t="str">
            <v>N</v>
          </cell>
          <cell r="S11811" t="str">
            <v>N</v>
          </cell>
          <cell r="T11811" t="str">
            <v>N</v>
          </cell>
          <cell r="V11811">
            <v>0</v>
          </cell>
          <cell r="W11811">
            <v>0</v>
          </cell>
        </row>
        <row r="11812">
          <cell r="B11812" t="str">
            <v>3759F</v>
          </cell>
          <cell r="D11812" t="str">
            <v>Not Covered</v>
          </cell>
          <cell r="E11812">
            <v>0</v>
          </cell>
          <cell r="F11812">
            <v>0</v>
          </cell>
          <cell r="G11812">
            <v>0</v>
          </cell>
          <cell r="H11812">
            <v>0</v>
          </cell>
          <cell r="J11812">
            <v>0</v>
          </cell>
          <cell r="K11812">
            <v>0</v>
          </cell>
          <cell r="L11812">
            <v>0</v>
          </cell>
          <cell r="M11812">
            <v>0</v>
          </cell>
          <cell r="O11812" t="str">
            <v>XXX</v>
          </cell>
          <cell r="P11812" t="str">
            <v>N</v>
          </cell>
          <cell r="Q11812" t="str">
            <v>N</v>
          </cell>
          <cell r="R11812" t="str">
            <v>N</v>
          </cell>
          <cell r="S11812" t="str">
            <v>N</v>
          </cell>
          <cell r="T11812" t="str">
            <v>N</v>
          </cell>
          <cell r="V11812">
            <v>0</v>
          </cell>
          <cell r="W11812">
            <v>0</v>
          </cell>
        </row>
        <row r="11813">
          <cell r="B11813" t="str">
            <v>3760F</v>
          </cell>
          <cell r="D11813" t="str">
            <v>Not Covered</v>
          </cell>
          <cell r="E11813">
            <v>0</v>
          </cell>
          <cell r="F11813">
            <v>0</v>
          </cell>
          <cell r="G11813">
            <v>0</v>
          </cell>
          <cell r="H11813">
            <v>0</v>
          </cell>
          <cell r="J11813">
            <v>0</v>
          </cell>
          <cell r="K11813">
            <v>0</v>
          </cell>
          <cell r="L11813">
            <v>0</v>
          </cell>
          <cell r="M11813">
            <v>0</v>
          </cell>
          <cell r="O11813" t="str">
            <v>XXX</v>
          </cell>
          <cell r="P11813" t="str">
            <v>N</v>
          </cell>
          <cell r="Q11813" t="str">
            <v>N</v>
          </cell>
          <cell r="R11813" t="str">
            <v>N</v>
          </cell>
          <cell r="S11813" t="str">
            <v>N</v>
          </cell>
          <cell r="T11813" t="str">
            <v>N</v>
          </cell>
          <cell r="V11813">
            <v>0</v>
          </cell>
          <cell r="W11813">
            <v>0</v>
          </cell>
        </row>
        <row r="11814">
          <cell r="B11814" t="str">
            <v>3761F</v>
          </cell>
          <cell r="D11814" t="str">
            <v>Not Covered</v>
          </cell>
          <cell r="E11814">
            <v>0</v>
          </cell>
          <cell r="F11814">
            <v>0</v>
          </cell>
          <cell r="G11814">
            <v>0</v>
          </cell>
          <cell r="H11814">
            <v>0</v>
          </cell>
          <cell r="J11814">
            <v>0</v>
          </cell>
          <cell r="K11814">
            <v>0</v>
          </cell>
          <cell r="L11814">
            <v>0</v>
          </cell>
          <cell r="M11814">
            <v>0</v>
          </cell>
          <cell r="O11814" t="str">
            <v>XXX</v>
          </cell>
          <cell r="P11814" t="str">
            <v>N</v>
          </cell>
          <cell r="Q11814" t="str">
            <v>N</v>
          </cell>
          <cell r="R11814" t="str">
            <v>N</v>
          </cell>
          <cell r="S11814" t="str">
            <v>N</v>
          </cell>
          <cell r="T11814" t="str">
            <v>N</v>
          </cell>
          <cell r="V11814">
            <v>0</v>
          </cell>
          <cell r="W11814">
            <v>0</v>
          </cell>
        </row>
        <row r="11815">
          <cell r="B11815" t="str">
            <v>3762F</v>
          </cell>
          <cell r="D11815" t="str">
            <v>Not Covered</v>
          </cell>
          <cell r="E11815">
            <v>0</v>
          </cell>
          <cell r="F11815">
            <v>0</v>
          </cell>
          <cell r="G11815">
            <v>0</v>
          </cell>
          <cell r="H11815">
            <v>0</v>
          </cell>
          <cell r="J11815">
            <v>0</v>
          </cell>
          <cell r="K11815">
            <v>0</v>
          </cell>
          <cell r="L11815">
            <v>0</v>
          </cell>
          <cell r="M11815">
            <v>0</v>
          </cell>
          <cell r="O11815" t="str">
            <v>XXX</v>
          </cell>
          <cell r="P11815" t="str">
            <v>N</v>
          </cell>
          <cell r="Q11815" t="str">
            <v>N</v>
          </cell>
          <cell r="R11815" t="str">
            <v>N</v>
          </cell>
          <cell r="S11815" t="str">
            <v>N</v>
          </cell>
          <cell r="T11815" t="str">
            <v>N</v>
          </cell>
          <cell r="V11815">
            <v>0</v>
          </cell>
          <cell r="W11815">
            <v>0</v>
          </cell>
        </row>
        <row r="11816">
          <cell r="B11816" t="str">
            <v>3763F</v>
          </cell>
          <cell r="D11816" t="str">
            <v>Not Covered</v>
          </cell>
          <cell r="E11816">
            <v>0</v>
          </cell>
          <cell r="F11816">
            <v>0</v>
          </cell>
          <cell r="G11816">
            <v>0</v>
          </cell>
          <cell r="H11816">
            <v>0</v>
          </cell>
          <cell r="J11816">
            <v>0</v>
          </cell>
          <cell r="K11816">
            <v>0</v>
          </cell>
          <cell r="L11816">
            <v>0</v>
          </cell>
          <cell r="M11816">
            <v>0</v>
          </cell>
          <cell r="O11816" t="str">
            <v>XXX</v>
          </cell>
          <cell r="P11816" t="str">
            <v>N</v>
          </cell>
          <cell r="Q11816" t="str">
            <v>N</v>
          </cell>
          <cell r="R11816" t="str">
            <v>N</v>
          </cell>
          <cell r="S11816" t="str">
            <v>N</v>
          </cell>
          <cell r="T11816" t="str">
            <v>N</v>
          </cell>
          <cell r="V11816">
            <v>0</v>
          </cell>
          <cell r="W11816">
            <v>0</v>
          </cell>
        </row>
        <row r="11817">
          <cell r="B11817" t="str">
            <v>3775F</v>
          </cell>
          <cell r="D11817" t="str">
            <v>Not Covered</v>
          </cell>
          <cell r="E11817">
            <v>0</v>
          </cell>
          <cell r="F11817">
            <v>0</v>
          </cell>
          <cell r="G11817">
            <v>0</v>
          </cell>
          <cell r="H11817">
            <v>0</v>
          </cell>
          <cell r="J11817">
            <v>0</v>
          </cell>
          <cell r="K11817">
            <v>0</v>
          </cell>
          <cell r="L11817">
            <v>0</v>
          </cell>
          <cell r="M11817">
            <v>0</v>
          </cell>
          <cell r="O11817" t="str">
            <v>XXX</v>
          </cell>
          <cell r="P11817" t="str">
            <v>N</v>
          </cell>
          <cell r="Q11817" t="str">
            <v>N</v>
          </cell>
          <cell r="R11817" t="str">
            <v>N</v>
          </cell>
          <cell r="S11817" t="str">
            <v>N</v>
          </cell>
          <cell r="T11817" t="str">
            <v>N</v>
          </cell>
          <cell r="V11817">
            <v>0</v>
          </cell>
          <cell r="W11817">
            <v>0</v>
          </cell>
        </row>
        <row r="11818">
          <cell r="B11818" t="str">
            <v>3776F</v>
          </cell>
          <cell r="D11818" t="str">
            <v>Not Covered</v>
          </cell>
          <cell r="E11818">
            <v>0</v>
          </cell>
          <cell r="F11818">
            <v>0</v>
          </cell>
          <cell r="G11818">
            <v>0</v>
          </cell>
          <cell r="H11818">
            <v>0</v>
          </cell>
          <cell r="J11818">
            <v>0</v>
          </cell>
          <cell r="K11818">
            <v>0</v>
          </cell>
          <cell r="L11818">
            <v>0</v>
          </cell>
          <cell r="M11818">
            <v>0</v>
          </cell>
          <cell r="O11818" t="str">
            <v>XXX</v>
          </cell>
          <cell r="P11818" t="str">
            <v>N</v>
          </cell>
          <cell r="Q11818" t="str">
            <v>N</v>
          </cell>
          <cell r="R11818" t="str">
            <v>N</v>
          </cell>
          <cell r="S11818" t="str">
            <v>N</v>
          </cell>
          <cell r="T11818" t="str">
            <v>N</v>
          </cell>
          <cell r="V11818">
            <v>0</v>
          </cell>
          <cell r="W11818">
            <v>0</v>
          </cell>
        </row>
        <row r="11819">
          <cell r="B11819" t="str">
            <v>4000F</v>
          </cell>
          <cell r="D11819" t="str">
            <v>Not Covered</v>
          </cell>
          <cell r="E11819">
            <v>0</v>
          </cell>
          <cell r="F11819">
            <v>0</v>
          </cell>
          <cell r="G11819">
            <v>0</v>
          </cell>
          <cell r="H11819">
            <v>0</v>
          </cell>
          <cell r="J11819">
            <v>0</v>
          </cell>
          <cell r="K11819">
            <v>0</v>
          </cell>
          <cell r="L11819">
            <v>0</v>
          </cell>
          <cell r="M11819">
            <v>0</v>
          </cell>
          <cell r="O11819" t="str">
            <v>XXX</v>
          </cell>
          <cell r="P11819" t="str">
            <v>N</v>
          </cell>
          <cell r="Q11819" t="str">
            <v>N</v>
          </cell>
          <cell r="R11819" t="str">
            <v>N</v>
          </cell>
          <cell r="S11819" t="str">
            <v>N</v>
          </cell>
          <cell r="T11819" t="str">
            <v>N</v>
          </cell>
          <cell r="V11819">
            <v>0</v>
          </cell>
          <cell r="W11819">
            <v>0</v>
          </cell>
        </row>
        <row r="11820">
          <cell r="B11820" t="str">
            <v>4001F</v>
          </cell>
          <cell r="D11820" t="str">
            <v>Not Covered</v>
          </cell>
          <cell r="E11820">
            <v>0</v>
          </cell>
          <cell r="F11820">
            <v>0</v>
          </cell>
          <cell r="G11820">
            <v>0</v>
          </cell>
          <cell r="H11820">
            <v>0</v>
          </cell>
          <cell r="J11820">
            <v>0</v>
          </cell>
          <cell r="K11820">
            <v>0</v>
          </cell>
          <cell r="L11820">
            <v>0</v>
          </cell>
          <cell r="M11820">
            <v>0</v>
          </cell>
          <cell r="O11820" t="str">
            <v>XXX</v>
          </cell>
          <cell r="P11820" t="str">
            <v>N</v>
          </cell>
          <cell r="Q11820" t="str">
            <v>N</v>
          </cell>
          <cell r="R11820" t="str">
            <v>N</v>
          </cell>
          <cell r="S11820" t="str">
            <v>N</v>
          </cell>
          <cell r="T11820" t="str">
            <v>N</v>
          </cell>
          <cell r="V11820">
            <v>0</v>
          </cell>
          <cell r="W11820">
            <v>0</v>
          </cell>
        </row>
        <row r="11821">
          <cell r="B11821" t="str">
            <v>4003F</v>
          </cell>
          <cell r="D11821" t="str">
            <v>Not Covered</v>
          </cell>
          <cell r="E11821">
            <v>0</v>
          </cell>
          <cell r="F11821">
            <v>0</v>
          </cell>
          <cell r="G11821">
            <v>0</v>
          </cell>
          <cell r="H11821">
            <v>0</v>
          </cell>
          <cell r="J11821">
            <v>0</v>
          </cell>
          <cell r="K11821">
            <v>0</v>
          </cell>
          <cell r="L11821">
            <v>0</v>
          </cell>
          <cell r="M11821">
            <v>0</v>
          </cell>
          <cell r="O11821" t="str">
            <v>XXX</v>
          </cell>
          <cell r="P11821" t="str">
            <v>N</v>
          </cell>
          <cell r="Q11821" t="str">
            <v>N</v>
          </cell>
          <cell r="R11821" t="str">
            <v>N</v>
          </cell>
          <cell r="S11821" t="str">
            <v>N</v>
          </cell>
          <cell r="T11821" t="str">
            <v>N</v>
          </cell>
          <cell r="V11821">
            <v>0</v>
          </cell>
          <cell r="W11821">
            <v>0</v>
          </cell>
        </row>
        <row r="11822">
          <cell r="B11822" t="str">
            <v>4004F</v>
          </cell>
          <cell r="D11822" t="str">
            <v>Not Covered</v>
          </cell>
          <cell r="E11822">
            <v>0</v>
          </cell>
          <cell r="F11822">
            <v>0</v>
          </cell>
          <cell r="G11822">
            <v>0</v>
          </cell>
          <cell r="H11822">
            <v>0</v>
          </cell>
          <cell r="J11822">
            <v>0</v>
          </cell>
          <cell r="K11822">
            <v>0</v>
          </cell>
          <cell r="L11822">
            <v>0</v>
          </cell>
          <cell r="M11822">
            <v>0</v>
          </cell>
          <cell r="O11822" t="str">
            <v>XXX</v>
          </cell>
          <cell r="P11822" t="str">
            <v>N</v>
          </cell>
          <cell r="Q11822" t="str">
            <v>N</v>
          </cell>
          <cell r="R11822" t="str">
            <v>N</v>
          </cell>
          <cell r="S11822" t="str">
            <v>N</v>
          </cell>
          <cell r="T11822" t="str">
            <v>N</v>
          </cell>
          <cell r="V11822">
            <v>0</v>
          </cell>
          <cell r="W11822">
            <v>0</v>
          </cell>
        </row>
        <row r="11823">
          <cell r="B11823" t="str">
            <v>4005F</v>
          </cell>
          <cell r="D11823" t="str">
            <v>Not Covered</v>
          </cell>
          <cell r="E11823">
            <v>0</v>
          </cell>
          <cell r="F11823">
            <v>0</v>
          </cell>
          <cell r="G11823">
            <v>0</v>
          </cell>
          <cell r="H11823">
            <v>0</v>
          </cell>
          <cell r="J11823">
            <v>0</v>
          </cell>
          <cell r="K11823">
            <v>0</v>
          </cell>
          <cell r="L11823">
            <v>0</v>
          </cell>
          <cell r="M11823">
            <v>0</v>
          </cell>
          <cell r="O11823" t="str">
            <v>XXX</v>
          </cell>
          <cell r="P11823" t="str">
            <v>N</v>
          </cell>
          <cell r="Q11823" t="str">
            <v>N</v>
          </cell>
          <cell r="R11823" t="str">
            <v>N</v>
          </cell>
          <cell r="S11823" t="str">
            <v>N</v>
          </cell>
          <cell r="T11823" t="str">
            <v>N</v>
          </cell>
          <cell r="V11823">
            <v>0</v>
          </cell>
          <cell r="W11823">
            <v>0</v>
          </cell>
        </row>
        <row r="11824">
          <cell r="B11824" t="str">
            <v>4008F</v>
          </cell>
          <cell r="D11824" t="str">
            <v>Not Covered</v>
          </cell>
          <cell r="E11824">
            <v>0</v>
          </cell>
          <cell r="F11824">
            <v>0</v>
          </cell>
          <cell r="G11824">
            <v>0</v>
          </cell>
          <cell r="H11824">
            <v>0</v>
          </cell>
          <cell r="J11824">
            <v>0</v>
          </cell>
          <cell r="K11824">
            <v>0</v>
          </cell>
          <cell r="L11824">
            <v>0</v>
          </cell>
          <cell r="M11824">
            <v>0</v>
          </cell>
          <cell r="O11824" t="str">
            <v>XXX</v>
          </cell>
          <cell r="P11824" t="str">
            <v>N</v>
          </cell>
          <cell r="Q11824" t="str">
            <v>N</v>
          </cell>
          <cell r="R11824" t="str">
            <v>N</v>
          </cell>
          <cell r="S11824" t="str">
            <v>N</v>
          </cell>
          <cell r="T11824" t="str">
            <v>N</v>
          </cell>
          <cell r="V11824">
            <v>0</v>
          </cell>
          <cell r="W11824">
            <v>0</v>
          </cell>
        </row>
        <row r="11825">
          <cell r="B11825" t="str">
            <v>4010F</v>
          </cell>
          <cell r="D11825" t="str">
            <v>Not Covered</v>
          </cell>
          <cell r="E11825">
            <v>0</v>
          </cell>
          <cell r="F11825">
            <v>0</v>
          </cell>
          <cell r="G11825">
            <v>0</v>
          </cell>
          <cell r="H11825">
            <v>0</v>
          </cell>
          <cell r="J11825">
            <v>0</v>
          </cell>
          <cell r="K11825">
            <v>0</v>
          </cell>
          <cell r="L11825">
            <v>0</v>
          </cell>
          <cell r="M11825">
            <v>0</v>
          </cell>
          <cell r="O11825" t="str">
            <v>XXX</v>
          </cell>
          <cell r="P11825" t="str">
            <v>N</v>
          </cell>
          <cell r="Q11825" t="str">
            <v>N</v>
          </cell>
          <cell r="R11825" t="str">
            <v>N</v>
          </cell>
          <cell r="S11825" t="str">
            <v>N</v>
          </cell>
          <cell r="T11825" t="str">
            <v>N</v>
          </cell>
          <cell r="V11825">
            <v>0</v>
          </cell>
          <cell r="W11825">
            <v>0</v>
          </cell>
        </row>
        <row r="11826">
          <cell r="B11826" t="str">
            <v>4011F</v>
          </cell>
          <cell r="D11826" t="str">
            <v>Not Covered</v>
          </cell>
          <cell r="E11826">
            <v>0</v>
          </cell>
          <cell r="F11826">
            <v>0</v>
          </cell>
          <cell r="G11826">
            <v>0</v>
          </cell>
          <cell r="H11826">
            <v>0</v>
          </cell>
          <cell r="J11826">
            <v>0</v>
          </cell>
          <cell r="K11826">
            <v>0</v>
          </cell>
          <cell r="L11826">
            <v>0</v>
          </cell>
          <cell r="M11826">
            <v>0</v>
          </cell>
          <cell r="O11826" t="str">
            <v>XXX</v>
          </cell>
          <cell r="P11826" t="str">
            <v>N</v>
          </cell>
          <cell r="Q11826" t="str">
            <v>N</v>
          </cell>
          <cell r="R11826" t="str">
            <v>N</v>
          </cell>
          <cell r="S11826" t="str">
            <v>N</v>
          </cell>
          <cell r="T11826" t="str">
            <v>N</v>
          </cell>
          <cell r="V11826">
            <v>0</v>
          </cell>
          <cell r="W11826">
            <v>0</v>
          </cell>
        </row>
        <row r="11827">
          <cell r="B11827" t="str">
            <v>4012F</v>
          </cell>
          <cell r="D11827" t="str">
            <v>Not Covered</v>
          </cell>
          <cell r="E11827">
            <v>0</v>
          </cell>
          <cell r="F11827">
            <v>0</v>
          </cell>
          <cell r="G11827">
            <v>0</v>
          </cell>
          <cell r="H11827">
            <v>0</v>
          </cell>
          <cell r="J11827">
            <v>0</v>
          </cell>
          <cell r="K11827">
            <v>0</v>
          </cell>
          <cell r="L11827">
            <v>0</v>
          </cell>
          <cell r="M11827">
            <v>0</v>
          </cell>
          <cell r="O11827" t="str">
            <v>XXX</v>
          </cell>
          <cell r="P11827" t="str">
            <v>N</v>
          </cell>
          <cell r="Q11827" t="str">
            <v>N</v>
          </cell>
          <cell r="R11827" t="str">
            <v>N</v>
          </cell>
          <cell r="S11827" t="str">
            <v>N</v>
          </cell>
          <cell r="T11827" t="str">
            <v>N</v>
          </cell>
          <cell r="V11827">
            <v>0</v>
          </cell>
          <cell r="W11827">
            <v>0</v>
          </cell>
        </row>
        <row r="11828">
          <cell r="B11828" t="str">
            <v>4013F</v>
          </cell>
          <cell r="D11828" t="str">
            <v>Not Covered</v>
          </cell>
          <cell r="E11828">
            <v>0</v>
          </cell>
          <cell r="F11828">
            <v>0</v>
          </cell>
          <cell r="G11828">
            <v>0</v>
          </cell>
          <cell r="H11828">
            <v>0</v>
          </cell>
          <cell r="J11828">
            <v>0</v>
          </cell>
          <cell r="K11828">
            <v>0</v>
          </cell>
          <cell r="L11828">
            <v>0</v>
          </cell>
          <cell r="M11828">
            <v>0</v>
          </cell>
          <cell r="O11828" t="str">
            <v>XXX</v>
          </cell>
          <cell r="P11828" t="str">
            <v>N</v>
          </cell>
          <cell r="Q11828" t="str">
            <v>N</v>
          </cell>
          <cell r="R11828" t="str">
            <v>N</v>
          </cell>
          <cell r="S11828" t="str">
            <v>N</v>
          </cell>
          <cell r="T11828" t="str">
            <v>N</v>
          </cell>
          <cell r="V11828">
            <v>0</v>
          </cell>
          <cell r="W11828">
            <v>0</v>
          </cell>
        </row>
        <row r="11829">
          <cell r="B11829" t="str">
            <v>4014F</v>
          </cell>
          <cell r="D11829" t="str">
            <v>Not Covered</v>
          </cell>
          <cell r="E11829">
            <v>0</v>
          </cell>
          <cell r="F11829">
            <v>0</v>
          </cell>
          <cell r="G11829">
            <v>0</v>
          </cell>
          <cell r="H11829">
            <v>0</v>
          </cell>
          <cell r="J11829">
            <v>0</v>
          </cell>
          <cell r="K11829">
            <v>0</v>
          </cell>
          <cell r="L11829">
            <v>0</v>
          </cell>
          <cell r="M11829">
            <v>0</v>
          </cell>
          <cell r="O11829" t="str">
            <v>XXX</v>
          </cell>
          <cell r="P11829" t="str">
            <v>N</v>
          </cell>
          <cell r="Q11829" t="str">
            <v>N</v>
          </cell>
          <cell r="R11829" t="str">
            <v>N</v>
          </cell>
          <cell r="S11829" t="str">
            <v>N</v>
          </cell>
          <cell r="T11829" t="str">
            <v>N</v>
          </cell>
          <cell r="V11829">
            <v>0</v>
          </cell>
          <cell r="W11829">
            <v>0</v>
          </cell>
        </row>
        <row r="11830">
          <cell r="B11830" t="str">
            <v>4015F</v>
          </cell>
          <cell r="D11830" t="str">
            <v>Not Covered</v>
          </cell>
          <cell r="E11830">
            <v>0</v>
          </cell>
          <cell r="F11830">
            <v>0</v>
          </cell>
          <cell r="G11830">
            <v>0</v>
          </cell>
          <cell r="H11830">
            <v>0</v>
          </cell>
          <cell r="J11830">
            <v>0</v>
          </cell>
          <cell r="K11830">
            <v>0</v>
          </cell>
          <cell r="L11830">
            <v>0</v>
          </cell>
          <cell r="M11830">
            <v>0</v>
          </cell>
          <cell r="O11830" t="str">
            <v>XXX</v>
          </cell>
          <cell r="P11830" t="str">
            <v>N</v>
          </cell>
          <cell r="Q11830" t="str">
            <v>N</v>
          </cell>
          <cell r="R11830" t="str">
            <v>N</v>
          </cell>
          <cell r="S11830" t="str">
            <v>N</v>
          </cell>
          <cell r="T11830" t="str">
            <v>N</v>
          </cell>
          <cell r="V11830">
            <v>0</v>
          </cell>
          <cell r="W11830">
            <v>0</v>
          </cell>
        </row>
        <row r="11831">
          <cell r="B11831" t="str">
            <v>4016F</v>
          </cell>
          <cell r="D11831" t="str">
            <v>Not Covered</v>
          </cell>
          <cell r="E11831">
            <v>0</v>
          </cell>
          <cell r="F11831">
            <v>0</v>
          </cell>
          <cell r="G11831">
            <v>0</v>
          </cell>
          <cell r="H11831">
            <v>0</v>
          </cell>
          <cell r="J11831">
            <v>0</v>
          </cell>
          <cell r="K11831">
            <v>0</v>
          </cell>
          <cell r="L11831">
            <v>0</v>
          </cell>
          <cell r="M11831">
            <v>0</v>
          </cell>
          <cell r="O11831" t="str">
            <v>XXX</v>
          </cell>
          <cell r="P11831" t="str">
            <v>N</v>
          </cell>
          <cell r="Q11831" t="str">
            <v>N</v>
          </cell>
          <cell r="R11831" t="str">
            <v>N</v>
          </cell>
          <cell r="S11831" t="str">
            <v>N</v>
          </cell>
          <cell r="T11831" t="str">
            <v>N</v>
          </cell>
          <cell r="V11831">
            <v>0</v>
          </cell>
          <cell r="W11831">
            <v>0</v>
          </cell>
        </row>
        <row r="11832">
          <cell r="B11832" t="str">
            <v>4017F</v>
          </cell>
          <cell r="D11832" t="str">
            <v>Not Covered</v>
          </cell>
          <cell r="E11832">
            <v>0</v>
          </cell>
          <cell r="F11832">
            <v>0</v>
          </cell>
          <cell r="G11832">
            <v>0</v>
          </cell>
          <cell r="H11832">
            <v>0</v>
          </cell>
          <cell r="J11832">
            <v>0</v>
          </cell>
          <cell r="K11832">
            <v>0</v>
          </cell>
          <cell r="L11832">
            <v>0</v>
          </cell>
          <cell r="M11832">
            <v>0</v>
          </cell>
          <cell r="O11832" t="str">
            <v>XXX</v>
          </cell>
          <cell r="P11832" t="str">
            <v>N</v>
          </cell>
          <cell r="Q11832" t="str">
            <v>N</v>
          </cell>
          <cell r="R11832" t="str">
            <v>N</v>
          </cell>
          <cell r="S11832" t="str">
            <v>N</v>
          </cell>
          <cell r="T11832" t="str">
            <v>N</v>
          </cell>
          <cell r="V11832">
            <v>0</v>
          </cell>
          <cell r="W11832">
            <v>0</v>
          </cell>
        </row>
        <row r="11833">
          <cell r="B11833" t="str">
            <v>4018F</v>
          </cell>
          <cell r="D11833" t="str">
            <v>Not Covered</v>
          </cell>
          <cell r="E11833">
            <v>0</v>
          </cell>
          <cell r="F11833">
            <v>0</v>
          </cell>
          <cell r="G11833">
            <v>0</v>
          </cell>
          <cell r="H11833">
            <v>0</v>
          </cell>
          <cell r="J11833">
            <v>0</v>
          </cell>
          <cell r="K11833">
            <v>0</v>
          </cell>
          <cell r="L11833">
            <v>0</v>
          </cell>
          <cell r="M11833">
            <v>0</v>
          </cell>
          <cell r="O11833" t="str">
            <v>XXX</v>
          </cell>
          <cell r="P11833" t="str">
            <v>N</v>
          </cell>
          <cell r="Q11833" t="str">
            <v>N</v>
          </cell>
          <cell r="R11833" t="str">
            <v>N</v>
          </cell>
          <cell r="S11833" t="str">
            <v>N</v>
          </cell>
          <cell r="T11833" t="str">
            <v>N</v>
          </cell>
          <cell r="V11833">
            <v>0</v>
          </cell>
          <cell r="W11833">
            <v>0</v>
          </cell>
        </row>
        <row r="11834">
          <cell r="B11834" t="str">
            <v>4019F</v>
          </cell>
          <cell r="D11834" t="str">
            <v>Not Covered</v>
          </cell>
          <cell r="E11834">
            <v>0</v>
          </cell>
          <cell r="F11834">
            <v>0</v>
          </cell>
          <cell r="G11834">
            <v>0</v>
          </cell>
          <cell r="H11834">
            <v>0</v>
          </cell>
          <cell r="J11834">
            <v>0</v>
          </cell>
          <cell r="K11834">
            <v>0</v>
          </cell>
          <cell r="L11834">
            <v>0</v>
          </cell>
          <cell r="M11834">
            <v>0</v>
          </cell>
          <cell r="O11834" t="str">
            <v>XXX</v>
          </cell>
          <cell r="P11834" t="str">
            <v>N</v>
          </cell>
          <cell r="Q11834" t="str">
            <v>N</v>
          </cell>
          <cell r="R11834" t="str">
            <v>N</v>
          </cell>
          <cell r="S11834" t="str">
            <v>N</v>
          </cell>
          <cell r="T11834" t="str">
            <v>N</v>
          </cell>
          <cell r="V11834">
            <v>0</v>
          </cell>
          <cell r="W11834">
            <v>0</v>
          </cell>
        </row>
        <row r="11835">
          <cell r="B11835" t="str">
            <v>4025F</v>
          </cell>
          <cell r="D11835" t="str">
            <v>Not Covered</v>
          </cell>
          <cell r="E11835">
            <v>0</v>
          </cell>
          <cell r="F11835">
            <v>0</v>
          </cell>
          <cell r="G11835">
            <v>0</v>
          </cell>
          <cell r="H11835">
            <v>0</v>
          </cell>
          <cell r="J11835">
            <v>0</v>
          </cell>
          <cell r="K11835">
            <v>0</v>
          </cell>
          <cell r="L11835">
            <v>0</v>
          </cell>
          <cell r="M11835">
            <v>0</v>
          </cell>
          <cell r="O11835" t="str">
            <v>XXX</v>
          </cell>
          <cell r="P11835" t="str">
            <v>N</v>
          </cell>
          <cell r="Q11835" t="str">
            <v>N</v>
          </cell>
          <cell r="R11835" t="str">
            <v>N</v>
          </cell>
          <cell r="S11835" t="str">
            <v>N</v>
          </cell>
          <cell r="T11835" t="str">
            <v>N</v>
          </cell>
          <cell r="V11835">
            <v>0</v>
          </cell>
          <cell r="W11835">
            <v>0</v>
          </cell>
        </row>
        <row r="11836">
          <cell r="B11836" t="str">
            <v>4030F</v>
          </cell>
          <cell r="D11836" t="str">
            <v>Not Covered</v>
          </cell>
          <cell r="E11836">
            <v>0</v>
          </cell>
          <cell r="F11836">
            <v>0</v>
          </cell>
          <cell r="G11836">
            <v>0</v>
          </cell>
          <cell r="H11836">
            <v>0</v>
          </cell>
          <cell r="J11836">
            <v>0</v>
          </cell>
          <cell r="K11836">
            <v>0</v>
          </cell>
          <cell r="L11836">
            <v>0</v>
          </cell>
          <cell r="M11836">
            <v>0</v>
          </cell>
          <cell r="O11836" t="str">
            <v>XXX</v>
          </cell>
          <cell r="P11836" t="str">
            <v>N</v>
          </cell>
          <cell r="Q11836" t="str">
            <v>N</v>
          </cell>
          <cell r="R11836" t="str">
            <v>N</v>
          </cell>
          <cell r="S11836" t="str">
            <v>N</v>
          </cell>
          <cell r="T11836" t="str">
            <v>N</v>
          </cell>
          <cell r="V11836">
            <v>0</v>
          </cell>
          <cell r="W11836">
            <v>0</v>
          </cell>
        </row>
        <row r="11837">
          <cell r="B11837" t="str">
            <v>4033F</v>
          </cell>
          <cell r="D11837" t="str">
            <v>Not Covered</v>
          </cell>
          <cell r="E11837">
            <v>0</v>
          </cell>
          <cell r="F11837">
            <v>0</v>
          </cell>
          <cell r="G11837">
            <v>0</v>
          </cell>
          <cell r="H11837">
            <v>0</v>
          </cell>
          <cell r="J11837">
            <v>0</v>
          </cell>
          <cell r="K11837">
            <v>0</v>
          </cell>
          <cell r="L11837">
            <v>0</v>
          </cell>
          <cell r="M11837">
            <v>0</v>
          </cell>
          <cell r="O11837" t="str">
            <v>XXX</v>
          </cell>
          <cell r="P11837" t="str">
            <v>N</v>
          </cell>
          <cell r="Q11837" t="str">
            <v>N</v>
          </cell>
          <cell r="R11837" t="str">
            <v>N</v>
          </cell>
          <cell r="S11837" t="str">
            <v>N</v>
          </cell>
          <cell r="T11837" t="str">
            <v>N</v>
          </cell>
          <cell r="V11837">
            <v>0</v>
          </cell>
          <cell r="W11837">
            <v>0</v>
          </cell>
        </row>
        <row r="11838">
          <cell r="B11838" t="str">
            <v>4035F</v>
          </cell>
          <cell r="D11838" t="str">
            <v>Not Covered</v>
          </cell>
          <cell r="E11838">
            <v>0</v>
          </cell>
          <cell r="F11838">
            <v>0</v>
          </cell>
          <cell r="G11838">
            <v>0</v>
          </cell>
          <cell r="H11838">
            <v>0</v>
          </cell>
          <cell r="J11838">
            <v>0</v>
          </cell>
          <cell r="K11838">
            <v>0</v>
          </cell>
          <cell r="L11838">
            <v>0</v>
          </cell>
          <cell r="M11838">
            <v>0</v>
          </cell>
          <cell r="O11838" t="str">
            <v>XXX</v>
          </cell>
          <cell r="P11838" t="str">
            <v>N</v>
          </cell>
          <cell r="Q11838" t="str">
            <v>N</v>
          </cell>
          <cell r="R11838" t="str">
            <v>N</v>
          </cell>
          <cell r="S11838" t="str">
            <v>N</v>
          </cell>
          <cell r="T11838" t="str">
            <v>N</v>
          </cell>
          <cell r="V11838">
            <v>0</v>
          </cell>
          <cell r="W11838">
            <v>0</v>
          </cell>
        </row>
        <row r="11839">
          <cell r="B11839" t="str">
            <v>4037F</v>
          </cell>
          <cell r="D11839" t="str">
            <v>Not Covered</v>
          </cell>
          <cell r="E11839">
            <v>0</v>
          </cell>
          <cell r="F11839">
            <v>0</v>
          </cell>
          <cell r="G11839">
            <v>0</v>
          </cell>
          <cell r="H11839">
            <v>0</v>
          </cell>
          <cell r="J11839">
            <v>0</v>
          </cell>
          <cell r="K11839">
            <v>0</v>
          </cell>
          <cell r="L11839">
            <v>0</v>
          </cell>
          <cell r="M11839">
            <v>0</v>
          </cell>
          <cell r="O11839" t="str">
            <v>XXX</v>
          </cell>
          <cell r="P11839" t="str">
            <v>N</v>
          </cell>
          <cell r="Q11839" t="str">
            <v>N</v>
          </cell>
          <cell r="R11839" t="str">
            <v>N</v>
          </cell>
          <cell r="S11839" t="str">
            <v>N</v>
          </cell>
          <cell r="T11839" t="str">
            <v>N</v>
          </cell>
          <cell r="V11839">
            <v>0</v>
          </cell>
          <cell r="W11839">
            <v>0</v>
          </cell>
        </row>
        <row r="11840">
          <cell r="B11840" t="str">
            <v>4040F</v>
          </cell>
          <cell r="D11840" t="str">
            <v>Not Covered</v>
          </cell>
          <cell r="E11840">
            <v>0</v>
          </cell>
          <cell r="F11840">
            <v>0</v>
          </cell>
          <cell r="G11840">
            <v>0</v>
          </cell>
          <cell r="H11840">
            <v>0</v>
          </cell>
          <cell r="J11840">
            <v>0</v>
          </cell>
          <cell r="K11840">
            <v>0</v>
          </cell>
          <cell r="L11840">
            <v>0</v>
          </cell>
          <cell r="M11840">
            <v>0</v>
          </cell>
          <cell r="O11840" t="str">
            <v>XXX</v>
          </cell>
          <cell r="P11840" t="str">
            <v>N</v>
          </cell>
          <cell r="Q11840" t="str">
            <v>N</v>
          </cell>
          <cell r="R11840" t="str">
            <v>N</v>
          </cell>
          <cell r="S11840" t="str">
            <v>N</v>
          </cell>
          <cell r="T11840" t="str">
            <v>N</v>
          </cell>
          <cell r="V11840">
            <v>0</v>
          </cell>
          <cell r="W11840">
            <v>0</v>
          </cell>
        </row>
        <row r="11841">
          <cell r="B11841" t="str">
            <v>4041F</v>
          </cell>
          <cell r="D11841" t="str">
            <v>Not Covered</v>
          </cell>
          <cell r="E11841">
            <v>0</v>
          </cell>
          <cell r="F11841">
            <v>0</v>
          </cell>
          <cell r="G11841">
            <v>0</v>
          </cell>
          <cell r="H11841">
            <v>0</v>
          </cell>
          <cell r="J11841">
            <v>0</v>
          </cell>
          <cell r="K11841">
            <v>0</v>
          </cell>
          <cell r="L11841">
            <v>0</v>
          </cell>
          <cell r="M11841">
            <v>0</v>
          </cell>
          <cell r="O11841" t="str">
            <v>XXX</v>
          </cell>
          <cell r="P11841" t="str">
            <v>N</v>
          </cell>
          <cell r="Q11841" t="str">
            <v>N</v>
          </cell>
          <cell r="R11841" t="str">
            <v>N</v>
          </cell>
          <cell r="S11841" t="str">
            <v>N</v>
          </cell>
          <cell r="T11841" t="str">
            <v>N</v>
          </cell>
          <cell r="V11841">
            <v>0</v>
          </cell>
          <cell r="W11841">
            <v>0</v>
          </cell>
        </row>
        <row r="11842">
          <cell r="B11842" t="str">
            <v>4042F</v>
          </cell>
          <cell r="D11842" t="str">
            <v>Not Covered</v>
          </cell>
          <cell r="E11842">
            <v>0</v>
          </cell>
          <cell r="F11842">
            <v>0</v>
          </cell>
          <cell r="G11842">
            <v>0</v>
          </cell>
          <cell r="H11842">
            <v>0</v>
          </cell>
          <cell r="J11842">
            <v>0</v>
          </cell>
          <cell r="K11842">
            <v>0</v>
          </cell>
          <cell r="L11842">
            <v>0</v>
          </cell>
          <cell r="M11842">
            <v>0</v>
          </cell>
          <cell r="O11842" t="str">
            <v>XXX</v>
          </cell>
          <cell r="P11842" t="str">
            <v>N</v>
          </cell>
          <cell r="Q11842" t="str">
            <v>N</v>
          </cell>
          <cell r="R11842" t="str">
            <v>N</v>
          </cell>
          <cell r="S11842" t="str">
            <v>N</v>
          </cell>
          <cell r="T11842" t="str">
            <v>N</v>
          </cell>
          <cell r="V11842">
            <v>0</v>
          </cell>
          <cell r="W11842">
            <v>0</v>
          </cell>
        </row>
        <row r="11843">
          <cell r="B11843" t="str">
            <v>4043F</v>
          </cell>
          <cell r="D11843" t="str">
            <v>Not Covered</v>
          </cell>
          <cell r="E11843">
            <v>0</v>
          </cell>
          <cell r="F11843">
            <v>0</v>
          </cell>
          <cell r="G11843">
            <v>0</v>
          </cell>
          <cell r="H11843">
            <v>0</v>
          </cell>
          <cell r="J11843">
            <v>0</v>
          </cell>
          <cell r="K11843">
            <v>0</v>
          </cell>
          <cell r="L11843">
            <v>0</v>
          </cell>
          <cell r="M11843">
            <v>0</v>
          </cell>
          <cell r="O11843" t="str">
            <v>XXX</v>
          </cell>
          <cell r="P11843" t="str">
            <v>N</v>
          </cell>
          <cell r="Q11843" t="str">
            <v>N</v>
          </cell>
          <cell r="R11843" t="str">
            <v>N</v>
          </cell>
          <cell r="S11843" t="str">
            <v>N</v>
          </cell>
          <cell r="T11843" t="str">
            <v>N</v>
          </cell>
          <cell r="V11843">
            <v>0</v>
          </cell>
          <cell r="W11843">
            <v>0</v>
          </cell>
        </row>
        <row r="11844">
          <cell r="B11844" t="str">
            <v>4044F</v>
          </cell>
          <cell r="D11844" t="str">
            <v>Not Covered</v>
          </cell>
          <cell r="E11844">
            <v>0</v>
          </cell>
          <cell r="F11844">
            <v>0</v>
          </cell>
          <cell r="G11844">
            <v>0</v>
          </cell>
          <cell r="H11844">
            <v>0</v>
          </cell>
          <cell r="J11844">
            <v>0</v>
          </cell>
          <cell r="K11844">
            <v>0</v>
          </cell>
          <cell r="L11844">
            <v>0</v>
          </cell>
          <cell r="M11844">
            <v>0</v>
          </cell>
          <cell r="O11844" t="str">
            <v>XXX</v>
          </cell>
          <cell r="P11844" t="str">
            <v>N</v>
          </cell>
          <cell r="Q11844" t="str">
            <v>N</v>
          </cell>
          <cell r="R11844" t="str">
            <v>N</v>
          </cell>
          <cell r="S11844" t="str">
            <v>N</v>
          </cell>
          <cell r="T11844" t="str">
            <v>N</v>
          </cell>
          <cell r="V11844">
            <v>0</v>
          </cell>
          <cell r="W11844">
            <v>0</v>
          </cell>
        </row>
        <row r="11845">
          <cell r="B11845" t="str">
            <v>4045F</v>
          </cell>
          <cell r="D11845" t="str">
            <v>Not Covered</v>
          </cell>
          <cell r="E11845">
            <v>0</v>
          </cell>
          <cell r="F11845">
            <v>0</v>
          </cell>
          <cell r="G11845">
            <v>0</v>
          </cell>
          <cell r="H11845">
            <v>0</v>
          </cell>
          <cell r="J11845">
            <v>0</v>
          </cell>
          <cell r="K11845">
            <v>0</v>
          </cell>
          <cell r="L11845">
            <v>0</v>
          </cell>
          <cell r="M11845">
            <v>0</v>
          </cell>
          <cell r="O11845" t="str">
            <v>XXX</v>
          </cell>
          <cell r="P11845" t="str">
            <v>N</v>
          </cell>
          <cell r="Q11845" t="str">
            <v>N</v>
          </cell>
          <cell r="R11845" t="str">
            <v>N</v>
          </cell>
          <cell r="S11845" t="str">
            <v>N</v>
          </cell>
          <cell r="T11845" t="str">
            <v>N</v>
          </cell>
          <cell r="V11845">
            <v>0</v>
          </cell>
          <cell r="W11845">
            <v>0</v>
          </cell>
        </row>
        <row r="11846">
          <cell r="B11846" t="str">
            <v>4046F</v>
          </cell>
          <cell r="D11846" t="str">
            <v>Not Covered</v>
          </cell>
          <cell r="E11846">
            <v>0</v>
          </cell>
          <cell r="F11846">
            <v>0</v>
          </cell>
          <cell r="G11846">
            <v>0</v>
          </cell>
          <cell r="H11846">
            <v>0</v>
          </cell>
          <cell r="J11846">
            <v>0</v>
          </cell>
          <cell r="K11846">
            <v>0</v>
          </cell>
          <cell r="L11846">
            <v>0</v>
          </cell>
          <cell r="M11846">
            <v>0</v>
          </cell>
          <cell r="O11846" t="str">
            <v>XXX</v>
          </cell>
          <cell r="P11846" t="str">
            <v>N</v>
          </cell>
          <cell r="Q11846" t="str">
            <v>N</v>
          </cell>
          <cell r="R11846" t="str">
            <v>N</v>
          </cell>
          <cell r="S11846" t="str">
            <v>N</v>
          </cell>
          <cell r="T11846" t="str">
            <v>N</v>
          </cell>
          <cell r="V11846">
            <v>0</v>
          </cell>
          <cell r="W11846">
            <v>0</v>
          </cell>
        </row>
        <row r="11847">
          <cell r="B11847" t="str">
            <v>4047F</v>
          </cell>
          <cell r="D11847" t="str">
            <v>Not Covered</v>
          </cell>
          <cell r="E11847">
            <v>0</v>
          </cell>
          <cell r="F11847">
            <v>0</v>
          </cell>
          <cell r="G11847">
            <v>0</v>
          </cell>
          <cell r="H11847">
            <v>0</v>
          </cell>
          <cell r="J11847">
            <v>0</v>
          </cell>
          <cell r="K11847">
            <v>0</v>
          </cell>
          <cell r="L11847">
            <v>0</v>
          </cell>
          <cell r="M11847">
            <v>0</v>
          </cell>
          <cell r="O11847" t="str">
            <v>XXX</v>
          </cell>
          <cell r="P11847" t="str">
            <v>N</v>
          </cell>
          <cell r="Q11847" t="str">
            <v>N</v>
          </cell>
          <cell r="R11847" t="str">
            <v>N</v>
          </cell>
          <cell r="S11847" t="str">
            <v>N</v>
          </cell>
          <cell r="T11847" t="str">
            <v>N</v>
          </cell>
          <cell r="V11847">
            <v>0</v>
          </cell>
          <cell r="W11847">
            <v>0</v>
          </cell>
        </row>
        <row r="11848">
          <cell r="B11848" t="str">
            <v>4048F</v>
          </cell>
          <cell r="D11848" t="str">
            <v>Not Covered</v>
          </cell>
          <cell r="E11848">
            <v>0</v>
          </cell>
          <cell r="F11848">
            <v>0</v>
          </cell>
          <cell r="G11848">
            <v>0</v>
          </cell>
          <cell r="H11848">
            <v>0</v>
          </cell>
          <cell r="J11848">
            <v>0</v>
          </cell>
          <cell r="K11848">
            <v>0</v>
          </cell>
          <cell r="L11848">
            <v>0</v>
          </cell>
          <cell r="M11848">
            <v>0</v>
          </cell>
          <cell r="O11848" t="str">
            <v>XXX</v>
          </cell>
          <cell r="P11848" t="str">
            <v>N</v>
          </cell>
          <cell r="Q11848" t="str">
            <v>N</v>
          </cell>
          <cell r="R11848" t="str">
            <v>N</v>
          </cell>
          <cell r="S11848" t="str">
            <v>N</v>
          </cell>
          <cell r="T11848" t="str">
            <v>N</v>
          </cell>
          <cell r="V11848">
            <v>0</v>
          </cell>
          <cell r="W11848">
            <v>0</v>
          </cell>
        </row>
        <row r="11849">
          <cell r="B11849" t="str">
            <v>4049F</v>
          </cell>
          <cell r="D11849" t="str">
            <v>Not Covered</v>
          </cell>
          <cell r="E11849">
            <v>0</v>
          </cell>
          <cell r="F11849">
            <v>0</v>
          </cell>
          <cell r="G11849">
            <v>0</v>
          </cell>
          <cell r="H11849">
            <v>0</v>
          </cell>
          <cell r="J11849">
            <v>0</v>
          </cell>
          <cell r="K11849">
            <v>0</v>
          </cell>
          <cell r="L11849">
            <v>0</v>
          </cell>
          <cell r="M11849">
            <v>0</v>
          </cell>
          <cell r="O11849" t="str">
            <v>XXX</v>
          </cell>
          <cell r="P11849" t="str">
            <v>N</v>
          </cell>
          <cell r="Q11849" t="str">
            <v>N</v>
          </cell>
          <cell r="R11849" t="str">
            <v>N</v>
          </cell>
          <cell r="S11849" t="str">
            <v>N</v>
          </cell>
          <cell r="T11849" t="str">
            <v>N</v>
          </cell>
          <cell r="V11849">
            <v>0</v>
          </cell>
          <cell r="W11849">
            <v>0</v>
          </cell>
        </row>
        <row r="11850">
          <cell r="B11850" t="str">
            <v>4050F</v>
          </cell>
          <cell r="D11850" t="str">
            <v>Not Covered</v>
          </cell>
          <cell r="E11850">
            <v>0</v>
          </cell>
          <cell r="F11850">
            <v>0</v>
          </cell>
          <cell r="G11850">
            <v>0</v>
          </cell>
          <cell r="H11850">
            <v>0</v>
          </cell>
          <cell r="J11850">
            <v>0</v>
          </cell>
          <cell r="K11850">
            <v>0</v>
          </cell>
          <cell r="L11850">
            <v>0</v>
          </cell>
          <cell r="M11850">
            <v>0</v>
          </cell>
          <cell r="O11850" t="str">
            <v>XXX</v>
          </cell>
          <cell r="P11850" t="str">
            <v>N</v>
          </cell>
          <cell r="Q11850" t="str">
            <v>N</v>
          </cell>
          <cell r="R11850" t="str">
            <v>N</v>
          </cell>
          <cell r="S11850" t="str">
            <v>N</v>
          </cell>
          <cell r="T11850" t="str">
            <v>N</v>
          </cell>
          <cell r="V11850">
            <v>0</v>
          </cell>
          <cell r="W11850">
            <v>0</v>
          </cell>
        </row>
        <row r="11851">
          <cell r="B11851" t="str">
            <v>4051F</v>
          </cell>
          <cell r="D11851" t="str">
            <v>Not Covered</v>
          </cell>
          <cell r="E11851">
            <v>0</v>
          </cell>
          <cell r="F11851">
            <v>0</v>
          </cell>
          <cell r="G11851">
            <v>0</v>
          </cell>
          <cell r="H11851">
            <v>0</v>
          </cell>
          <cell r="J11851">
            <v>0</v>
          </cell>
          <cell r="K11851">
            <v>0</v>
          </cell>
          <cell r="L11851">
            <v>0</v>
          </cell>
          <cell r="M11851">
            <v>0</v>
          </cell>
          <cell r="O11851" t="str">
            <v>XXX</v>
          </cell>
          <cell r="P11851" t="str">
            <v>N</v>
          </cell>
          <cell r="Q11851" t="str">
            <v>N</v>
          </cell>
          <cell r="R11851" t="str">
            <v>N</v>
          </cell>
          <cell r="S11851" t="str">
            <v>N</v>
          </cell>
          <cell r="T11851" t="str">
            <v>N</v>
          </cell>
          <cell r="V11851">
            <v>0</v>
          </cell>
          <cell r="W11851">
            <v>0</v>
          </cell>
        </row>
        <row r="11852">
          <cell r="B11852" t="str">
            <v>4052F</v>
          </cell>
          <cell r="D11852" t="str">
            <v>Not Covered</v>
          </cell>
          <cell r="E11852">
            <v>0</v>
          </cell>
          <cell r="F11852">
            <v>0</v>
          </cell>
          <cell r="G11852">
            <v>0</v>
          </cell>
          <cell r="H11852">
            <v>0</v>
          </cell>
          <cell r="J11852">
            <v>0</v>
          </cell>
          <cell r="K11852">
            <v>0</v>
          </cell>
          <cell r="L11852">
            <v>0</v>
          </cell>
          <cell r="M11852">
            <v>0</v>
          </cell>
          <cell r="O11852" t="str">
            <v>XXX</v>
          </cell>
          <cell r="P11852" t="str">
            <v>N</v>
          </cell>
          <cell r="Q11852" t="str">
            <v>N</v>
          </cell>
          <cell r="R11852" t="str">
            <v>N</v>
          </cell>
          <cell r="S11852" t="str">
            <v>N</v>
          </cell>
          <cell r="T11852" t="str">
            <v>N</v>
          </cell>
          <cell r="V11852">
            <v>0</v>
          </cell>
          <cell r="W11852">
            <v>0</v>
          </cell>
        </row>
        <row r="11853">
          <cell r="B11853" t="str">
            <v>4053F</v>
          </cell>
          <cell r="D11853" t="str">
            <v>Not Covered</v>
          </cell>
          <cell r="E11853">
            <v>0</v>
          </cell>
          <cell r="F11853">
            <v>0</v>
          </cell>
          <cell r="G11853">
            <v>0</v>
          </cell>
          <cell r="H11853">
            <v>0</v>
          </cell>
          <cell r="J11853">
            <v>0</v>
          </cell>
          <cell r="K11853">
            <v>0</v>
          </cell>
          <cell r="L11853">
            <v>0</v>
          </cell>
          <cell r="M11853">
            <v>0</v>
          </cell>
          <cell r="O11853" t="str">
            <v>XXX</v>
          </cell>
          <cell r="P11853" t="str">
            <v>N</v>
          </cell>
          <cell r="Q11853" t="str">
            <v>N</v>
          </cell>
          <cell r="R11853" t="str">
            <v>N</v>
          </cell>
          <cell r="S11853" t="str">
            <v>N</v>
          </cell>
          <cell r="T11853" t="str">
            <v>N</v>
          </cell>
          <cell r="V11853">
            <v>0</v>
          </cell>
          <cell r="W11853">
            <v>0</v>
          </cell>
        </row>
        <row r="11854">
          <cell r="B11854" t="str">
            <v>4054F</v>
          </cell>
          <cell r="D11854" t="str">
            <v>Not Covered</v>
          </cell>
          <cell r="E11854">
            <v>0</v>
          </cell>
          <cell r="F11854">
            <v>0</v>
          </cell>
          <cell r="G11854">
            <v>0</v>
          </cell>
          <cell r="H11854">
            <v>0</v>
          </cell>
          <cell r="J11854">
            <v>0</v>
          </cell>
          <cell r="K11854">
            <v>0</v>
          </cell>
          <cell r="L11854">
            <v>0</v>
          </cell>
          <cell r="M11854">
            <v>0</v>
          </cell>
          <cell r="O11854" t="str">
            <v>XXX</v>
          </cell>
          <cell r="P11854" t="str">
            <v>N</v>
          </cell>
          <cell r="Q11854" t="str">
            <v>N</v>
          </cell>
          <cell r="R11854" t="str">
            <v>N</v>
          </cell>
          <cell r="S11854" t="str">
            <v>N</v>
          </cell>
          <cell r="T11854" t="str">
            <v>N</v>
          </cell>
          <cell r="V11854">
            <v>0</v>
          </cell>
          <cell r="W11854">
            <v>0</v>
          </cell>
        </row>
        <row r="11855">
          <cell r="B11855" t="str">
            <v>4055F</v>
          </cell>
          <cell r="D11855" t="str">
            <v>Not Covered</v>
          </cell>
          <cell r="E11855">
            <v>0</v>
          </cell>
          <cell r="F11855">
            <v>0</v>
          </cell>
          <cell r="G11855">
            <v>0</v>
          </cell>
          <cell r="H11855">
            <v>0</v>
          </cell>
          <cell r="J11855">
            <v>0</v>
          </cell>
          <cell r="K11855">
            <v>0</v>
          </cell>
          <cell r="L11855">
            <v>0</v>
          </cell>
          <cell r="M11855">
            <v>0</v>
          </cell>
          <cell r="O11855" t="str">
            <v>XXX</v>
          </cell>
          <cell r="P11855" t="str">
            <v>N</v>
          </cell>
          <cell r="Q11855" t="str">
            <v>N</v>
          </cell>
          <cell r="R11855" t="str">
            <v>N</v>
          </cell>
          <cell r="S11855" t="str">
            <v>N</v>
          </cell>
          <cell r="T11855" t="str">
            <v>N</v>
          </cell>
          <cell r="V11855">
            <v>0</v>
          </cell>
          <cell r="W11855">
            <v>0</v>
          </cell>
        </row>
        <row r="11856">
          <cell r="B11856" t="str">
            <v>4056F</v>
          </cell>
          <cell r="D11856" t="str">
            <v>Not Covered</v>
          </cell>
          <cell r="E11856">
            <v>0</v>
          </cell>
          <cell r="F11856">
            <v>0</v>
          </cell>
          <cell r="G11856">
            <v>0</v>
          </cell>
          <cell r="H11856">
            <v>0</v>
          </cell>
          <cell r="J11856">
            <v>0</v>
          </cell>
          <cell r="K11856">
            <v>0</v>
          </cell>
          <cell r="L11856">
            <v>0</v>
          </cell>
          <cell r="M11856">
            <v>0</v>
          </cell>
          <cell r="O11856" t="str">
            <v>XXX</v>
          </cell>
          <cell r="P11856" t="str">
            <v>N</v>
          </cell>
          <cell r="Q11856" t="str">
            <v>N</v>
          </cell>
          <cell r="R11856" t="str">
            <v>N</v>
          </cell>
          <cell r="S11856" t="str">
            <v>N</v>
          </cell>
          <cell r="T11856" t="str">
            <v>N</v>
          </cell>
          <cell r="V11856">
            <v>0</v>
          </cell>
          <cell r="W11856">
            <v>0</v>
          </cell>
        </row>
        <row r="11857">
          <cell r="B11857" t="str">
            <v>4058F</v>
          </cell>
          <cell r="D11857" t="str">
            <v>Not Covered</v>
          </cell>
          <cell r="E11857">
            <v>0</v>
          </cell>
          <cell r="F11857">
            <v>0</v>
          </cell>
          <cell r="G11857">
            <v>0</v>
          </cell>
          <cell r="H11857">
            <v>0</v>
          </cell>
          <cell r="J11857">
            <v>0</v>
          </cell>
          <cell r="K11857">
            <v>0</v>
          </cell>
          <cell r="L11857">
            <v>0</v>
          </cell>
          <cell r="M11857">
            <v>0</v>
          </cell>
          <cell r="O11857" t="str">
            <v>XXX</v>
          </cell>
          <cell r="P11857" t="str">
            <v>N</v>
          </cell>
          <cell r="Q11857" t="str">
            <v>N</v>
          </cell>
          <cell r="R11857" t="str">
            <v>N</v>
          </cell>
          <cell r="S11857" t="str">
            <v>N</v>
          </cell>
          <cell r="T11857" t="str">
            <v>N</v>
          </cell>
          <cell r="V11857">
            <v>0</v>
          </cell>
          <cell r="W11857">
            <v>0</v>
          </cell>
        </row>
        <row r="11858">
          <cell r="B11858" t="str">
            <v>4060F</v>
          </cell>
          <cell r="D11858" t="str">
            <v>Not Covered</v>
          </cell>
          <cell r="E11858">
            <v>0</v>
          </cell>
          <cell r="F11858">
            <v>0</v>
          </cell>
          <cell r="G11858">
            <v>0</v>
          </cell>
          <cell r="H11858">
            <v>0</v>
          </cell>
          <cell r="J11858">
            <v>0</v>
          </cell>
          <cell r="K11858">
            <v>0</v>
          </cell>
          <cell r="L11858">
            <v>0</v>
          </cell>
          <cell r="M11858">
            <v>0</v>
          </cell>
          <cell r="O11858" t="str">
            <v>XXX</v>
          </cell>
          <cell r="P11858" t="str">
            <v>N</v>
          </cell>
          <cell r="Q11858" t="str">
            <v>N</v>
          </cell>
          <cell r="R11858" t="str">
            <v>N</v>
          </cell>
          <cell r="S11858" t="str">
            <v>N</v>
          </cell>
          <cell r="T11858" t="str">
            <v>N</v>
          </cell>
          <cell r="V11858">
            <v>0</v>
          </cell>
          <cell r="W11858">
            <v>0</v>
          </cell>
        </row>
        <row r="11859">
          <cell r="B11859" t="str">
            <v>4062F</v>
          </cell>
          <cell r="D11859" t="str">
            <v>Not Covered</v>
          </cell>
          <cell r="E11859">
            <v>0</v>
          </cell>
          <cell r="F11859">
            <v>0</v>
          </cell>
          <cell r="G11859">
            <v>0</v>
          </cell>
          <cell r="H11859">
            <v>0</v>
          </cell>
          <cell r="J11859">
            <v>0</v>
          </cell>
          <cell r="K11859">
            <v>0</v>
          </cell>
          <cell r="L11859">
            <v>0</v>
          </cell>
          <cell r="M11859">
            <v>0</v>
          </cell>
          <cell r="O11859" t="str">
            <v>XXX</v>
          </cell>
          <cell r="P11859" t="str">
            <v>N</v>
          </cell>
          <cell r="Q11859" t="str">
            <v>N</v>
          </cell>
          <cell r="R11859" t="str">
            <v>N</v>
          </cell>
          <cell r="S11859" t="str">
            <v>N</v>
          </cell>
          <cell r="T11859" t="str">
            <v>N</v>
          </cell>
          <cell r="V11859">
            <v>0</v>
          </cell>
          <cell r="W11859">
            <v>0</v>
          </cell>
        </row>
        <row r="11860">
          <cell r="B11860" t="str">
            <v>4063F</v>
          </cell>
          <cell r="D11860" t="str">
            <v>Not Covered</v>
          </cell>
          <cell r="E11860">
            <v>0</v>
          </cell>
          <cell r="F11860">
            <v>0</v>
          </cell>
          <cell r="G11860">
            <v>0</v>
          </cell>
          <cell r="H11860">
            <v>0</v>
          </cell>
          <cell r="J11860">
            <v>0</v>
          </cell>
          <cell r="K11860">
            <v>0</v>
          </cell>
          <cell r="L11860">
            <v>0</v>
          </cell>
          <cell r="M11860">
            <v>0</v>
          </cell>
          <cell r="O11860" t="str">
            <v>XXX</v>
          </cell>
          <cell r="P11860" t="str">
            <v>N</v>
          </cell>
          <cell r="Q11860" t="str">
            <v>N</v>
          </cell>
          <cell r="R11860" t="str">
            <v>N</v>
          </cell>
          <cell r="S11860" t="str">
            <v>N</v>
          </cell>
          <cell r="T11860" t="str">
            <v>N</v>
          </cell>
          <cell r="V11860">
            <v>0</v>
          </cell>
          <cell r="W11860">
            <v>0</v>
          </cell>
        </row>
        <row r="11861">
          <cell r="B11861" t="str">
            <v>4064F</v>
          </cell>
          <cell r="D11861" t="str">
            <v>Not Covered</v>
          </cell>
          <cell r="E11861">
            <v>0</v>
          </cell>
          <cell r="F11861">
            <v>0</v>
          </cell>
          <cell r="G11861">
            <v>0</v>
          </cell>
          <cell r="H11861">
            <v>0</v>
          </cell>
          <cell r="J11861">
            <v>0</v>
          </cell>
          <cell r="K11861">
            <v>0</v>
          </cell>
          <cell r="L11861">
            <v>0</v>
          </cell>
          <cell r="M11861">
            <v>0</v>
          </cell>
          <cell r="O11861" t="str">
            <v>XXX</v>
          </cell>
          <cell r="P11861" t="str">
            <v>N</v>
          </cell>
          <cell r="Q11861" t="str">
            <v>N</v>
          </cell>
          <cell r="R11861" t="str">
            <v>N</v>
          </cell>
          <cell r="S11861" t="str">
            <v>N</v>
          </cell>
          <cell r="T11861" t="str">
            <v>N</v>
          </cell>
          <cell r="V11861">
            <v>0</v>
          </cell>
          <cell r="W11861">
            <v>0</v>
          </cell>
        </row>
        <row r="11862">
          <cell r="B11862" t="str">
            <v>4065F</v>
          </cell>
          <cell r="D11862" t="str">
            <v>Not Covered</v>
          </cell>
          <cell r="E11862">
            <v>0</v>
          </cell>
          <cell r="F11862">
            <v>0</v>
          </cell>
          <cell r="G11862">
            <v>0</v>
          </cell>
          <cell r="H11862">
            <v>0</v>
          </cell>
          <cell r="J11862">
            <v>0</v>
          </cell>
          <cell r="K11862">
            <v>0</v>
          </cell>
          <cell r="L11862">
            <v>0</v>
          </cell>
          <cell r="M11862">
            <v>0</v>
          </cell>
          <cell r="O11862" t="str">
            <v>XXX</v>
          </cell>
          <cell r="P11862" t="str">
            <v>N</v>
          </cell>
          <cell r="Q11862" t="str">
            <v>N</v>
          </cell>
          <cell r="R11862" t="str">
            <v>N</v>
          </cell>
          <cell r="S11862" t="str">
            <v>N</v>
          </cell>
          <cell r="T11862" t="str">
            <v>N</v>
          </cell>
          <cell r="V11862">
            <v>0</v>
          </cell>
          <cell r="W11862">
            <v>0</v>
          </cell>
        </row>
        <row r="11863">
          <cell r="B11863" t="str">
            <v>4066F</v>
          </cell>
          <cell r="D11863" t="str">
            <v>Not Covered</v>
          </cell>
          <cell r="E11863">
            <v>0</v>
          </cell>
          <cell r="F11863">
            <v>0</v>
          </cell>
          <cell r="G11863">
            <v>0</v>
          </cell>
          <cell r="H11863">
            <v>0</v>
          </cell>
          <cell r="J11863">
            <v>0</v>
          </cell>
          <cell r="K11863">
            <v>0</v>
          </cell>
          <cell r="L11863">
            <v>0</v>
          </cell>
          <cell r="M11863">
            <v>0</v>
          </cell>
          <cell r="O11863" t="str">
            <v>XXX</v>
          </cell>
          <cell r="P11863" t="str">
            <v>N</v>
          </cell>
          <cell r="Q11863" t="str">
            <v>N</v>
          </cell>
          <cell r="R11863" t="str">
            <v>N</v>
          </cell>
          <cell r="S11863" t="str">
            <v>N</v>
          </cell>
          <cell r="T11863" t="str">
            <v>N</v>
          </cell>
          <cell r="V11863">
            <v>0</v>
          </cell>
          <cell r="W11863">
            <v>0</v>
          </cell>
        </row>
        <row r="11864">
          <cell r="B11864" t="str">
            <v>4067F</v>
          </cell>
          <cell r="D11864" t="str">
            <v>Not Covered</v>
          </cell>
          <cell r="E11864">
            <v>0</v>
          </cell>
          <cell r="F11864">
            <v>0</v>
          </cell>
          <cell r="G11864">
            <v>0</v>
          </cell>
          <cell r="H11864">
            <v>0</v>
          </cell>
          <cell r="J11864">
            <v>0</v>
          </cell>
          <cell r="K11864">
            <v>0</v>
          </cell>
          <cell r="L11864">
            <v>0</v>
          </cell>
          <cell r="M11864">
            <v>0</v>
          </cell>
          <cell r="O11864" t="str">
            <v>XXX</v>
          </cell>
          <cell r="P11864" t="str">
            <v>N</v>
          </cell>
          <cell r="Q11864" t="str">
            <v>N</v>
          </cell>
          <cell r="R11864" t="str">
            <v>N</v>
          </cell>
          <cell r="S11864" t="str">
            <v>N</v>
          </cell>
          <cell r="T11864" t="str">
            <v>N</v>
          </cell>
          <cell r="V11864">
            <v>0</v>
          </cell>
          <cell r="W11864">
            <v>0</v>
          </cell>
        </row>
        <row r="11865">
          <cell r="B11865" t="str">
            <v>4069F</v>
          </cell>
          <cell r="D11865" t="str">
            <v>Not Covered</v>
          </cell>
          <cell r="E11865">
            <v>0</v>
          </cell>
          <cell r="F11865">
            <v>0</v>
          </cell>
          <cell r="G11865">
            <v>0</v>
          </cell>
          <cell r="H11865">
            <v>0</v>
          </cell>
          <cell r="J11865">
            <v>0</v>
          </cell>
          <cell r="K11865">
            <v>0</v>
          </cell>
          <cell r="L11865">
            <v>0</v>
          </cell>
          <cell r="M11865">
            <v>0</v>
          </cell>
          <cell r="O11865" t="str">
            <v>XXX</v>
          </cell>
          <cell r="P11865" t="str">
            <v>N</v>
          </cell>
          <cell r="Q11865" t="str">
            <v>N</v>
          </cell>
          <cell r="R11865" t="str">
            <v>N</v>
          </cell>
          <cell r="S11865" t="str">
            <v>N</v>
          </cell>
          <cell r="T11865" t="str">
            <v>N</v>
          </cell>
          <cell r="V11865">
            <v>0</v>
          </cell>
          <cell r="W11865">
            <v>0</v>
          </cell>
        </row>
        <row r="11866">
          <cell r="B11866" t="str">
            <v>4070F</v>
          </cell>
          <cell r="D11866" t="str">
            <v>Not Covered</v>
          </cell>
          <cell r="E11866">
            <v>0</v>
          </cell>
          <cell r="F11866">
            <v>0</v>
          </cell>
          <cell r="G11866">
            <v>0</v>
          </cell>
          <cell r="H11866">
            <v>0</v>
          </cell>
          <cell r="J11866">
            <v>0</v>
          </cell>
          <cell r="K11866">
            <v>0</v>
          </cell>
          <cell r="L11866">
            <v>0</v>
          </cell>
          <cell r="M11866">
            <v>0</v>
          </cell>
          <cell r="O11866" t="str">
            <v>XXX</v>
          </cell>
          <cell r="P11866" t="str">
            <v>N</v>
          </cell>
          <cell r="Q11866" t="str">
            <v>N</v>
          </cell>
          <cell r="R11866" t="str">
            <v>N</v>
          </cell>
          <cell r="S11866" t="str">
            <v>N</v>
          </cell>
          <cell r="T11866" t="str">
            <v>N</v>
          </cell>
          <cell r="V11866">
            <v>0</v>
          </cell>
          <cell r="W11866">
            <v>0</v>
          </cell>
        </row>
        <row r="11867">
          <cell r="B11867" t="str">
            <v>4073F</v>
          </cell>
          <cell r="D11867" t="str">
            <v>Not Covered</v>
          </cell>
          <cell r="E11867">
            <v>0</v>
          </cell>
          <cell r="F11867">
            <v>0</v>
          </cell>
          <cell r="G11867">
            <v>0</v>
          </cell>
          <cell r="H11867">
            <v>0</v>
          </cell>
          <cell r="J11867">
            <v>0</v>
          </cell>
          <cell r="K11867">
            <v>0</v>
          </cell>
          <cell r="L11867">
            <v>0</v>
          </cell>
          <cell r="M11867">
            <v>0</v>
          </cell>
          <cell r="O11867" t="str">
            <v>XXX</v>
          </cell>
          <cell r="P11867" t="str">
            <v>N</v>
          </cell>
          <cell r="Q11867" t="str">
            <v>N</v>
          </cell>
          <cell r="R11867" t="str">
            <v>N</v>
          </cell>
          <cell r="S11867" t="str">
            <v>N</v>
          </cell>
          <cell r="T11867" t="str">
            <v>N</v>
          </cell>
          <cell r="V11867">
            <v>0</v>
          </cell>
          <cell r="W11867">
            <v>0</v>
          </cell>
        </row>
        <row r="11868">
          <cell r="B11868" t="str">
            <v>4075F</v>
          </cell>
          <cell r="D11868" t="str">
            <v>Not Covered</v>
          </cell>
          <cell r="E11868">
            <v>0</v>
          </cell>
          <cell r="F11868">
            <v>0</v>
          </cell>
          <cell r="G11868">
            <v>0</v>
          </cell>
          <cell r="H11868">
            <v>0</v>
          </cell>
          <cell r="J11868">
            <v>0</v>
          </cell>
          <cell r="K11868">
            <v>0</v>
          </cell>
          <cell r="L11868">
            <v>0</v>
          </cell>
          <cell r="M11868">
            <v>0</v>
          </cell>
          <cell r="O11868" t="str">
            <v>XXX</v>
          </cell>
          <cell r="P11868" t="str">
            <v>N</v>
          </cell>
          <cell r="Q11868" t="str">
            <v>N</v>
          </cell>
          <cell r="R11868" t="str">
            <v>N</v>
          </cell>
          <cell r="S11868" t="str">
            <v>N</v>
          </cell>
          <cell r="T11868" t="str">
            <v>N</v>
          </cell>
          <cell r="V11868">
            <v>0</v>
          </cell>
          <cell r="W11868">
            <v>0</v>
          </cell>
        </row>
        <row r="11869">
          <cell r="B11869" t="str">
            <v>4077F</v>
          </cell>
          <cell r="D11869" t="str">
            <v>Not Covered</v>
          </cell>
          <cell r="E11869">
            <v>0</v>
          </cell>
          <cell r="F11869">
            <v>0</v>
          </cell>
          <cell r="G11869">
            <v>0</v>
          </cell>
          <cell r="H11869">
            <v>0</v>
          </cell>
          <cell r="J11869">
            <v>0</v>
          </cell>
          <cell r="K11869">
            <v>0</v>
          </cell>
          <cell r="L11869">
            <v>0</v>
          </cell>
          <cell r="M11869">
            <v>0</v>
          </cell>
          <cell r="O11869" t="str">
            <v>XXX</v>
          </cell>
          <cell r="P11869" t="str">
            <v>N</v>
          </cell>
          <cell r="Q11869" t="str">
            <v>N</v>
          </cell>
          <cell r="R11869" t="str">
            <v>N</v>
          </cell>
          <cell r="S11869" t="str">
            <v>N</v>
          </cell>
          <cell r="T11869" t="str">
            <v>N</v>
          </cell>
          <cell r="V11869">
            <v>0</v>
          </cell>
          <cell r="W11869">
            <v>0</v>
          </cell>
        </row>
        <row r="11870">
          <cell r="B11870" t="str">
            <v>4079F</v>
          </cell>
          <cell r="D11870" t="str">
            <v>Not Covered</v>
          </cell>
          <cell r="E11870">
            <v>0</v>
          </cell>
          <cell r="F11870">
            <v>0</v>
          </cell>
          <cell r="G11870">
            <v>0</v>
          </cell>
          <cell r="H11870">
            <v>0</v>
          </cell>
          <cell r="J11870">
            <v>0</v>
          </cell>
          <cell r="K11870">
            <v>0</v>
          </cell>
          <cell r="L11870">
            <v>0</v>
          </cell>
          <cell r="M11870">
            <v>0</v>
          </cell>
          <cell r="O11870" t="str">
            <v>XXX</v>
          </cell>
          <cell r="P11870" t="str">
            <v>N</v>
          </cell>
          <cell r="Q11870" t="str">
            <v>N</v>
          </cell>
          <cell r="R11870" t="str">
            <v>N</v>
          </cell>
          <cell r="S11870" t="str">
            <v>N</v>
          </cell>
          <cell r="T11870" t="str">
            <v>N</v>
          </cell>
          <cell r="V11870">
            <v>0</v>
          </cell>
          <cell r="W11870">
            <v>0</v>
          </cell>
        </row>
        <row r="11871">
          <cell r="B11871" t="str">
            <v>4084F</v>
          </cell>
          <cell r="D11871" t="str">
            <v>Not Covered</v>
          </cell>
          <cell r="E11871">
            <v>0</v>
          </cell>
          <cell r="F11871">
            <v>0</v>
          </cell>
          <cell r="G11871">
            <v>0</v>
          </cell>
          <cell r="H11871">
            <v>0</v>
          </cell>
          <cell r="J11871">
            <v>0</v>
          </cell>
          <cell r="K11871">
            <v>0</v>
          </cell>
          <cell r="L11871">
            <v>0</v>
          </cell>
          <cell r="M11871">
            <v>0</v>
          </cell>
          <cell r="O11871" t="str">
            <v>XXX</v>
          </cell>
          <cell r="P11871" t="str">
            <v>N</v>
          </cell>
          <cell r="Q11871" t="str">
            <v>N</v>
          </cell>
          <cell r="R11871" t="str">
            <v>N</v>
          </cell>
          <cell r="S11871" t="str">
            <v>N</v>
          </cell>
          <cell r="T11871" t="str">
            <v>N</v>
          </cell>
          <cell r="V11871">
            <v>0</v>
          </cell>
          <cell r="W11871">
            <v>0</v>
          </cell>
        </row>
        <row r="11872">
          <cell r="B11872" t="str">
            <v>4086F</v>
          </cell>
          <cell r="D11872" t="str">
            <v>Not Covered</v>
          </cell>
          <cell r="E11872">
            <v>0</v>
          </cell>
          <cell r="F11872">
            <v>0</v>
          </cell>
          <cell r="G11872">
            <v>0</v>
          </cell>
          <cell r="H11872">
            <v>0</v>
          </cell>
          <cell r="J11872">
            <v>0</v>
          </cell>
          <cell r="K11872">
            <v>0</v>
          </cell>
          <cell r="L11872">
            <v>0</v>
          </cell>
          <cell r="M11872">
            <v>0</v>
          </cell>
          <cell r="O11872" t="str">
            <v>XXX</v>
          </cell>
          <cell r="P11872" t="str">
            <v>N</v>
          </cell>
          <cell r="Q11872" t="str">
            <v>N</v>
          </cell>
          <cell r="R11872" t="str">
            <v>N</v>
          </cell>
          <cell r="S11872" t="str">
            <v>N</v>
          </cell>
          <cell r="T11872" t="str">
            <v>N</v>
          </cell>
          <cell r="V11872">
            <v>0</v>
          </cell>
          <cell r="W11872">
            <v>0</v>
          </cell>
        </row>
        <row r="11873">
          <cell r="B11873" t="str">
            <v>4090F</v>
          </cell>
          <cell r="D11873" t="str">
            <v>Not Covered</v>
          </cell>
          <cell r="E11873">
            <v>0</v>
          </cell>
          <cell r="F11873">
            <v>0</v>
          </cell>
          <cell r="G11873">
            <v>0</v>
          </cell>
          <cell r="H11873">
            <v>0</v>
          </cell>
          <cell r="J11873">
            <v>0</v>
          </cell>
          <cell r="K11873">
            <v>0</v>
          </cell>
          <cell r="L11873">
            <v>0</v>
          </cell>
          <cell r="M11873">
            <v>0</v>
          </cell>
          <cell r="O11873" t="str">
            <v>XXX</v>
          </cell>
          <cell r="P11873" t="str">
            <v>N</v>
          </cell>
          <cell r="Q11873" t="str">
            <v>N</v>
          </cell>
          <cell r="R11873" t="str">
            <v>N</v>
          </cell>
          <cell r="S11873" t="str">
            <v>N</v>
          </cell>
          <cell r="T11873" t="str">
            <v>N</v>
          </cell>
          <cell r="V11873">
            <v>0</v>
          </cell>
          <cell r="W11873">
            <v>0</v>
          </cell>
        </row>
        <row r="11874">
          <cell r="B11874" t="str">
            <v>4095F</v>
          </cell>
          <cell r="D11874" t="str">
            <v>Not Covered</v>
          </cell>
          <cell r="E11874">
            <v>0</v>
          </cell>
          <cell r="F11874">
            <v>0</v>
          </cell>
          <cell r="G11874">
            <v>0</v>
          </cell>
          <cell r="H11874">
            <v>0</v>
          </cell>
          <cell r="J11874">
            <v>0</v>
          </cell>
          <cell r="K11874">
            <v>0</v>
          </cell>
          <cell r="L11874">
            <v>0</v>
          </cell>
          <cell r="M11874">
            <v>0</v>
          </cell>
          <cell r="O11874" t="str">
            <v>XXX</v>
          </cell>
          <cell r="P11874" t="str">
            <v>N</v>
          </cell>
          <cell r="Q11874" t="str">
            <v>N</v>
          </cell>
          <cell r="R11874" t="str">
            <v>N</v>
          </cell>
          <cell r="S11874" t="str">
            <v>N</v>
          </cell>
          <cell r="T11874" t="str">
            <v>N</v>
          </cell>
          <cell r="V11874">
            <v>0</v>
          </cell>
          <cell r="W11874">
            <v>0</v>
          </cell>
        </row>
        <row r="11875">
          <cell r="B11875" t="str">
            <v>4100F</v>
          </cell>
          <cell r="D11875" t="str">
            <v>Not Covered</v>
          </cell>
          <cell r="E11875">
            <v>0</v>
          </cell>
          <cell r="F11875">
            <v>0</v>
          </cell>
          <cell r="G11875">
            <v>0</v>
          </cell>
          <cell r="H11875">
            <v>0</v>
          </cell>
          <cell r="J11875">
            <v>0</v>
          </cell>
          <cell r="K11875">
            <v>0</v>
          </cell>
          <cell r="L11875">
            <v>0</v>
          </cell>
          <cell r="M11875">
            <v>0</v>
          </cell>
          <cell r="O11875" t="str">
            <v>XXX</v>
          </cell>
          <cell r="P11875" t="str">
            <v>N</v>
          </cell>
          <cell r="Q11875" t="str">
            <v>N</v>
          </cell>
          <cell r="R11875" t="str">
            <v>N</v>
          </cell>
          <cell r="S11875" t="str">
            <v>N</v>
          </cell>
          <cell r="T11875" t="str">
            <v>N</v>
          </cell>
          <cell r="V11875">
            <v>0</v>
          </cell>
          <cell r="W11875">
            <v>0</v>
          </cell>
        </row>
        <row r="11876">
          <cell r="B11876" t="str">
            <v>4110F</v>
          </cell>
          <cell r="D11876" t="str">
            <v>Not Covered</v>
          </cell>
          <cell r="E11876">
            <v>0</v>
          </cell>
          <cell r="F11876">
            <v>0</v>
          </cell>
          <cell r="G11876">
            <v>0</v>
          </cell>
          <cell r="H11876">
            <v>0</v>
          </cell>
          <cell r="J11876">
            <v>0</v>
          </cell>
          <cell r="K11876">
            <v>0</v>
          </cell>
          <cell r="L11876">
            <v>0</v>
          </cell>
          <cell r="M11876">
            <v>0</v>
          </cell>
          <cell r="O11876" t="str">
            <v>XXX</v>
          </cell>
          <cell r="P11876" t="str">
            <v>N</v>
          </cell>
          <cell r="Q11876" t="str">
            <v>N</v>
          </cell>
          <cell r="R11876" t="str">
            <v>N</v>
          </cell>
          <cell r="S11876" t="str">
            <v>N</v>
          </cell>
          <cell r="T11876" t="str">
            <v>N</v>
          </cell>
          <cell r="V11876">
            <v>0</v>
          </cell>
          <cell r="W11876">
            <v>0</v>
          </cell>
        </row>
        <row r="11877">
          <cell r="B11877" t="str">
            <v>4115F</v>
          </cell>
          <cell r="D11877" t="str">
            <v>Not Covered</v>
          </cell>
          <cell r="E11877">
            <v>0</v>
          </cell>
          <cell r="F11877">
            <v>0</v>
          </cell>
          <cell r="G11877">
            <v>0</v>
          </cell>
          <cell r="H11877">
            <v>0</v>
          </cell>
          <cell r="J11877">
            <v>0</v>
          </cell>
          <cell r="K11877">
            <v>0</v>
          </cell>
          <cell r="L11877">
            <v>0</v>
          </cell>
          <cell r="M11877">
            <v>0</v>
          </cell>
          <cell r="O11877" t="str">
            <v>XXX</v>
          </cell>
          <cell r="P11877" t="str">
            <v>N</v>
          </cell>
          <cell r="Q11877" t="str">
            <v>N</v>
          </cell>
          <cell r="R11877" t="str">
            <v>N</v>
          </cell>
          <cell r="S11877" t="str">
            <v>N</v>
          </cell>
          <cell r="T11877" t="str">
            <v>N</v>
          </cell>
          <cell r="V11877">
            <v>0</v>
          </cell>
          <cell r="W11877">
            <v>0</v>
          </cell>
        </row>
        <row r="11878">
          <cell r="B11878" t="str">
            <v>4120F</v>
          </cell>
          <cell r="D11878" t="str">
            <v>Not Covered</v>
          </cell>
          <cell r="E11878">
            <v>0</v>
          </cell>
          <cell r="F11878">
            <v>0</v>
          </cell>
          <cell r="G11878">
            <v>0</v>
          </cell>
          <cell r="H11878">
            <v>0</v>
          </cell>
          <cell r="J11878">
            <v>0</v>
          </cell>
          <cell r="K11878">
            <v>0</v>
          </cell>
          <cell r="L11878">
            <v>0</v>
          </cell>
          <cell r="M11878">
            <v>0</v>
          </cell>
          <cell r="O11878" t="str">
            <v>XXX</v>
          </cell>
          <cell r="P11878" t="str">
            <v>N</v>
          </cell>
          <cell r="Q11878" t="str">
            <v>N</v>
          </cell>
          <cell r="R11878" t="str">
            <v>N</v>
          </cell>
          <cell r="S11878" t="str">
            <v>N</v>
          </cell>
          <cell r="T11878" t="str">
            <v>N</v>
          </cell>
          <cell r="V11878">
            <v>0</v>
          </cell>
          <cell r="W11878">
            <v>0</v>
          </cell>
        </row>
        <row r="11879">
          <cell r="B11879" t="str">
            <v>4124F</v>
          </cell>
          <cell r="D11879" t="str">
            <v>Not Covered</v>
          </cell>
          <cell r="E11879">
            <v>0</v>
          </cell>
          <cell r="F11879">
            <v>0</v>
          </cell>
          <cell r="G11879">
            <v>0</v>
          </cell>
          <cell r="H11879">
            <v>0</v>
          </cell>
          <cell r="J11879">
            <v>0</v>
          </cell>
          <cell r="K11879">
            <v>0</v>
          </cell>
          <cell r="L11879">
            <v>0</v>
          </cell>
          <cell r="M11879">
            <v>0</v>
          </cell>
          <cell r="O11879" t="str">
            <v>XXX</v>
          </cell>
          <cell r="P11879" t="str">
            <v>N</v>
          </cell>
          <cell r="Q11879" t="str">
            <v>N</v>
          </cell>
          <cell r="R11879" t="str">
            <v>N</v>
          </cell>
          <cell r="S11879" t="str">
            <v>N</v>
          </cell>
          <cell r="T11879" t="str">
            <v>N</v>
          </cell>
          <cell r="V11879">
            <v>0</v>
          </cell>
          <cell r="W11879">
            <v>0</v>
          </cell>
        </row>
        <row r="11880">
          <cell r="B11880" t="str">
            <v>4130F</v>
          </cell>
          <cell r="D11880" t="str">
            <v>Not Covered</v>
          </cell>
          <cell r="E11880">
            <v>0</v>
          </cell>
          <cell r="F11880">
            <v>0</v>
          </cell>
          <cell r="G11880">
            <v>0</v>
          </cell>
          <cell r="H11880">
            <v>0</v>
          </cell>
          <cell r="J11880">
            <v>0</v>
          </cell>
          <cell r="K11880">
            <v>0</v>
          </cell>
          <cell r="L11880">
            <v>0</v>
          </cell>
          <cell r="M11880">
            <v>0</v>
          </cell>
          <cell r="O11880" t="str">
            <v>XXX</v>
          </cell>
          <cell r="P11880" t="str">
            <v>N</v>
          </cell>
          <cell r="Q11880" t="str">
            <v>N</v>
          </cell>
          <cell r="R11880" t="str">
            <v>N</v>
          </cell>
          <cell r="S11880" t="str">
            <v>N</v>
          </cell>
          <cell r="T11880" t="str">
            <v>N</v>
          </cell>
          <cell r="V11880">
            <v>0</v>
          </cell>
          <cell r="W11880">
            <v>0</v>
          </cell>
        </row>
        <row r="11881">
          <cell r="B11881" t="str">
            <v>4131F</v>
          </cell>
          <cell r="D11881" t="str">
            <v>Not Covered</v>
          </cell>
          <cell r="E11881">
            <v>0</v>
          </cell>
          <cell r="F11881">
            <v>0</v>
          </cell>
          <cell r="G11881">
            <v>0</v>
          </cell>
          <cell r="H11881">
            <v>0</v>
          </cell>
          <cell r="J11881">
            <v>0</v>
          </cell>
          <cell r="K11881">
            <v>0</v>
          </cell>
          <cell r="L11881">
            <v>0</v>
          </cell>
          <cell r="M11881">
            <v>0</v>
          </cell>
          <cell r="O11881" t="str">
            <v>XXX</v>
          </cell>
          <cell r="P11881" t="str">
            <v>N</v>
          </cell>
          <cell r="Q11881" t="str">
            <v>N</v>
          </cell>
          <cell r="R11881" t="str">
            <v>N</v>
          </cell>
          <cell r="S11881" t="str">
            <v>N</v>
          </cell>
          <cell r="T11881" t="str">
            <v>N</v>
          </cell>
          <cell r="V11881">
            <v>0</v>
          </cell>
          <cell r="W11881">
            <v>0</v>
          </cell>
        </row>
        <row r="11882">
          <cell r="B11882" t="str">
            <v>4132F</v>
          </cell>
          <cell r="D11882" t="str">
            <v>Not Covered</v>
          </cell>
          <cell r="E11882">
            <v>0</v>
          </cell>
          <cell r="F11882">
            <v>0</v>
          </cell>
          <cell r="G11882">
            <v>0</v>
          </cell>
          <cell r="H11882">
            <v>0</v>
          </cell>
          <cell r="J11882">
            <v>0</v>
          </cell>
          <cell r="K11882">
            <v>0</v>
          </cell>
          <cell r="L11882">
            <v>0</v>
          </cell>
          <cell r="M11882">
            <v>0</v>
          </cell>
          <cell r="O11882" t="str">
            <v>XXX</v>
          </cell>
          <cell r="P11882" t="str">
            <v>N</v>
          </cell>
          <cell r="Q11882" t="str">
            <v>N</v>
          </cell>
          <cell r="R11882" t="str">
            <v>N</v>
          </cell>
          <cell r="S11882" t="str">
            <v>N</v>
          </cell>
          <cell r="T11882" t="str">
            <v>N</v>
          </cell>
          <cell r="V11882">
            <v>0</v>
          </cell>
          <cell r="W11882">
            <v>0</v>
          </cell>
        </row>
        <row r="11883">
          <cell r="B11883" t="str">
            <v>4133F</v>
          </cell>
          <cell r="D11883" t="str">
            <v>Not Covered</v>
          </cell>
          <cell r="E11883">
            <v>0</v>
          </cell>
          <cell r="F11883">
            <v>0</v>
          </cell>
          <cell r="G11883">
            <v>0</v>
          </cell>
          <cell r="H11883">
            <v>0</v>
          </cell>
          <cell r="J11883">
            <v>0</v>
          </cell>
          <cell r="K11883">
            <v>0</v>
          </cell>
          <cell r="L11883">
            <v>0</v>
          </cell>
          <cell r="M11883">
            <v>0</v>
          </cell>
          <cell r="O11883" t="str">
            <v>XXX</v>
          </cell>
          <cell r="P11883" t="str">
            <v>N</v>
          </cell>
          <cell r="Q11883" t="str">
            <v>N</v>
          </cell>
          <cell r="R11883" t="str">
            <v>N</v>
          </cell>
          <cell r="S11883" t="str">
            <v>N</v>
          </cell>
          <cell r="T11883" t="str">
            <v>N</v>
          </cell>
          <cell r="V11883">
            <v>0</v>
          </cell>
          <cell r="W11883">
            <v>0</v>
          </cell>
        </row>
        <row r="11884">
          <cell r="B11884" t="str">
            <v>4134F</v>
          </cell>
          <cell r="D11884" t="str">
            <v>Not Covered</v>
          </cell>
          <cell r="E11884">
            <v>0</v>
          </cell>
          <cell r="F11884">
            <v>0</v>
          </cell>
          <cell r="G11884">
            <v>0</v>
          </cell>
          <cell r="H11884">
            <v>0</v>
          </cell>
          <cell r="J11884">
            <v>0</v>
          </cell>
          <cell r="K11884">
            <v>0</v>
          </cell>
          <cell r="L11884">
            <v>0</v>
          </cell>
          <cell r="M11884">
            <v>0</v>
          </cell>
          <cell r="O11884" t="str">
            <v>XXX</v>
          </cell>
          <cell r="P11884" t="str">
            <v>N</v>
          </cell>
          <cell r="Q11884" t="str">
            <v>N</v>
          </cell>
          <cell r="R11884" t="str">
            <v>N</v>
          </cell>
          <cell r="S11884" t="str">
            <v>N</v>
          </cell>
          <cell r="T11884" t="str">
            <v>N</v>
          </cell>
          <cell r="V11884">
            <v>0</v>
          </cell>
          <cell r="W11884">
            <v>0</v>
          </cell>
        </row>
        <row r="11885">
          <cell r="B11885" t="str">
            <v>4135F</v>
          </cell>
          <cell r="D11885" t="str">
            <v>Not Covered</v>
          </cell>
          <cell r="E11885">
            <v>0</v>
          </cell>
          <cell r="F11885">
            <v>0</v>
          </cell>
          <cell r="G11885">
            <v>0</v>
          </cell>
          <cell r="H11885">
            <v>0</v>
          </cell>
          <cell r="J11885">
            <v>0</v>
          </cell>
          <cell r="K11885">
            <v>0</v>
          </cell>
          <cell r="L11885">
            <v>0</v>
          </cell>
          <cell r="M11885">
            <v>0</v>
          </cell>
          <cell r="O11885" t="str">
            <v>XXX</v>
          </cell>
          <cell r="P11885" t="str">
            <v>N</v>
          </cell>
          <cell r="Q11885" t="str">
            <v>N</v>
          </cell>
          <cell r="R11885" t="str">
            <v>N</v>
          </cell>
          <cell r="S11885" t="str">
            <v>N</v>
          </cell>
          <cell r="T11885" t="str">
            <v>N</v>
          </cell>
          <cell r="V11885">
            <v>0</v>
          </cell>
          <cell r="W11885">
            <v>0</v>
          </cell>
        </row>
        <row r="11886">
          <cell r="B11886" t="str">
            <v>4136F</v>
          </cell>
          <cell r="D11886" t="str">
            <v>Not Covered</v>
          </cell>
          <cell r="E11886">
            <v>0</v>
          </cell>
          <cell r="F11886">
            <v>0</v>
          </cell>
          <cell r="G11886">
            <v>0</v>
          </cell>
          <cell r="H11886">
            <v>0</v>
          </cell>
          <cell r="J11886">
            <v>0</v>
          </cell>
          <cell r="K11886">
            <v>0</v>
          </cell>
          <cell r="L11886">
            <v>0</v>
          </cell>
          <cell r="M11886">
            <v>0</v>
          </cell>
          <cell r="O11886" t="str">
            <v>XXX</v>
          </cell>
          <cell r="P11886" t="str">
            <v>N</v>
          </cell>
          <cell r="Q11886" t="str">
            <v>N</v>
          </cell>
          <cell r="R11886" t="str">
            <v>N</v>
          </cell>
          <cell r="S11886" t="str">
            <v>N</v>
          </cell>
          <cell r="T11886" t="str">
            <v>N</v>
          </cell>
          <cell r="V11886">
            <v>0</v>
          </cell>
          <cell r="W11886">
            <v>0</v>
          </cell>
        </row>
        <row r="11887">
          <cell r="B11887" t="str">
            <v>4140F</v>
          </cell>
          <cell r="D11887" t="str">
            <v>Not Covered</v>
          </cell>
          <cell r="E11887">
            <v>0</v>
          </cell>
          <cell r="F11887">
            <v>0</v>
          </cell>
          <cell r="G11887">
            <v>0</v>
          </cell>
          <cell r="H11887">
            <v>0</v>
          </cell>
          <cell r="J11887">
            <v>0</v>
          </cell>
          <cell r="K11887">
            <v>0</v>
          </cell>
          <cell r="L11887">
            <v>0</v>
          </cell>
          <cell r="M11887">
            <v>0</v>
          </cell>
          <cell r="O11887" t="str">
            <v>XXX</v>
          </cell>
          <cell r="P11887" t="str">
            <v>N</v>
          </cell>
          <cell r="Q11887" t="str">
            <v>N</v>
          </cell>
          <cell r="R11887" t="str">
            <v>N</v>
          </cell>
          <cell r="S11887" t="str">
            <v>N</v>
          </cell>
          <cell r="T11887" t="str">
            <v>N</v>
          </cell>
          <cell r="V11887">
            <v>0</v>
          </cell>
          <cell r="W11887">
            <v>0</v>
          </cell>
        </row>
        <row r="11888">
          <cell r="B11888" t="str">
            <v>4142F</v>
          </cell>
          <cell r="D11888" t="str">
            <v>Not Covered</v>
          </cell>
          <cell r="E11888">
            <v>0</v>
          </cell>
          <cell r="F11888">
            <v>0</v>
          </cell>
          <cell r="G11888">
            <v>0</v>
          </cell>
          <cell r="H11888">
            <v>0</v>
          </cell>
          <cell r="J11888">
            <v>0</v>
          </cell>
          <cell r="K11888">
            <v>0</v>
          </cell>
          <cell r="L11888">
            <v>0</v>
          </cell>
          <cell r="M11888">
            <v>0</v>
          </cell>
          <cell r="O11888" t="str">
            <v>XXX</v>
          </cell>
          <cell r="P11888" t="str">
            <v>N</v>
          </cell>
          <cell r="Q11888" t="str">
            <v>N</v>
          </cell>
          <cell r="R11888" t="str">
            <v>N</v>
          </cell>
          <cell r="S11888" t="str">
            <v>N</v>
          </cell>
          <cell r="T11888" t="str">
            <v>N</v>
          </cell>
          <cell r="V11888">
            <v>0</v>
          </cell>
          <cell r="W11888">
            <v>0</v>
          </cell>
        </row>
        <row r="11889">
          <cell r="B11889" t="str">
            <v>4144F</v>
          </cell>
          <cell r="D11889" t="str">
            <v>Not Covered</v>
          </cell>
          <cell r="E11889">
            <v>0</v>
          </cell>
          <cell r="F11889">
            <v>0</v>
          </cell>
          <cell r="G11889">
            <v>0</v>
          </cell>
          <cell r="H11889">
            <v>0</v>
          </cell>
          <cell r="J11889">
            <v>0</v>
          </cell>
          <cell r="K11889">
            <v>0</v>
          </cell>
          <cell r="L11889">
            <v>0</v>
          </cell>
          <cell r="M11889">
            <v>0</v>
          </cell>
          <cell r="O11889" t="str">
            <v>XXX</v>
          </cell>
          <cell r="P11889" t="str">
            <v>N</v>
          </cell>
          <cell r="Q11889" t="str">
            <v>N</v>
          </cell>
          <cell r="R11889" t="str">
            <v>N</v>
          </cell>
          <cell r="S11889" t="str">
            <v>N</v>
          </cell>
          <cell r="T11889" t="str">
            <v>N</v>
          </cell>
          <cell r="V11889">
            <v>0</v>
          </cell>
          <cell r="W11889">
            <v>0</v>
          </cell>
        </row>
        <row r="11890">
          <cell r="B11890" t="str">
            <v>4145F</v>
          </cell>
          <cell r="D11890" t="str">
            <v>Not Covered</v>
          </cell>
          <cell r="E11890">
            <v>0</v>
          </cell>
          <cell r="F11890">
            <v>0</v>
          </cell>
          <cell r="G11890">
            <v>0</v>
          </cell>
          <cell r="H11890">
            <v>0</v>
          </cell>
          <cell r="J11890">
            <v>0</v>
          </cell>
          <cell r="K11890">
            <v>0</v>
          </cell>
          <cell r="L11890">
            <v>0</v>
          </cell>
          <cell r="M11890">
            <v>0</v>
          </cell>
          <cell r="O11890" t="str">
            <v>XXX</v>
          </cell>
          <cell r="P11890" t="str">
            <v>N</v>
          </cell>
          <cell r="Q11890" t="str">
            <v>N</v>
          </cell>
          <cell r="R11890" t="str">
            <v>N</v>
          </cell>
          <cell r="S11890" t="str">
            <v>N</v>
          </cell>
          <cell r="T11890" t="str">
            <v>N</v>
          </cell>
          <cell r="V11890">
            <v>0</v>
          </cell>
          <cell r="W11890">
            <v>0</v>
          </cell>
        </row>
        <row r="11891">
          <cell r="B11891" t="str">
            <v>4148F</v>
          </cell>
          <cell r="D11891" t="str">
            <v>Not Covered</v>
          </cell>
          <cell r="E11891">
            <v>0</v>
          </cell>
          <cell r="F11891">
            <v>0</v>
          </cell>
          <cell r="G11891">
            <v>0</v>
          </cell>
          <cell r="H11891">
            <v>0</v>
          </cell>
          <cell r="J11891">
            <v>0</v>
          </cell>
          <cell r="K11891">
            <v>0</v>
          </cell>
          <cell r="L11891">
            <v>0</v>
          </cell>
          <cell r="M11891">
            <v>0</v>
          </cell>
          <cell r="O11891" t="str">
            <v>XXX</v>
          </cell>
          <cell r="P11891" t="str">
            <v>N</v>
          </cell>
          <cell r="Q11891" t="str">
            <v>N</v>
          </cell>
          <cell r="R11891" t="str">
            <v>N</v>
          </cell>
          <cell r="S11891" t="str">
            <v>N</v>
          </cell>
          <cell r="T11891" t="str">
            <v>N</v>
          </cell>
          <cell r="V11891">
            <v>0</v>
          </cell>
          <cell r="W11891">
            <v>0</v>
          </cell>
        </row>
        <row r="11892">
          <cell r="B11892" t="str">
            <v>4149F</v>
          </cell>
          <cell r="D11892" t="str">
            <v>Not Covered</v>
          </cell>
          <cell r="E11892">
            <v>0</v>
          </cell>
          <cell r="F11892">
            <v>0</v>
          </cell>
          <cell r="G11892">
            <v>0</v>
          </cell>
          <cell r="H11892">
            <v>0</v>
          </cell>
          <cell r="J11892">
            <v>0</v>
          </cell>
          <cell r="K11892">
            <v>0</v>
          </cell>
          <cell r="L11892">
            <v>0</v>
          </cell>
          <cell r="M11892">
            <v>0</v>
          </cell>
          <cell r="O11892" t="str">
            <v>XXX</v>
          </cell>
          <cell r="P11892" t="str">
            <v>N</v>
          </cell>
          <cell r="Q11892" t="str">
            <v>N</v>
          </cell>
          <cell r="R11892" t="str">
            <v>N</v>
          </cell>
          <cell r="S11892" t="str">
            <v>N</v>
          </cell>
          <cell r="T11892" t="str">
            <v>N</v>
          </cell>
          <cell r="V11892">
            <v>0</v>
          </cell>
          <cell r="W11892">
            <v>0</v>
          </cell>
        </row>
        <row r="11893">
          <cell r="B11893" t="str">
            <v>4150F</v>
          </cell>
          <cell r="D11893" t="str">
            <v>Not Covered</v>
          </cell>
          <cell r="E11893">
            <v>0</v>
          </cell>
          <cell r="F11893">
            <v>0</v>
          </cell>
          <cell r="G11893">
            <v>0</v>
          </cell>
          <cell r="H11893">
            <v>0</v>
          </cell>
          <cell r="J11893">
            <v>0</v>
          </cell>
          <cell r="K11893">
            <v>0</v>
          </cell>
          <cell r="L11893">
            <v>0</v>
          </cell>
          <cell r="M11893">
            <v>0</v>
          </cell>
          <cell r="O11893" t="str">
            <v>XXX</v>
          </cell>
          <cell r="P11893" t="str">
            <v>N</v>
          </cell>
          <cell r="Q11893" t="str">
            <v>N</v>
          </cell>
          <cell r="R11893" t="str">
            <v>N</v>
          </cell>
          <cell r="S11893" t="str">
            <v>N</v>
          </cell>
          <cell r="T11893" t="str">
            <v>N</v>
          </cell>
          <cell r="V11893">
            <v>0</v>
          </cell>
          <cell r="W11893">
            <v>0</v>
          </cell>
        </row>
        <row r="11894">
          <cell r="B11894" t="str">
            <v>4151F</v>
          </cell>
          <cell r="D11894" t="str">
            <v>Not Covered</v>
          </cell>
          <cell r="E11894">
            <v>0</v>
          </cell>
          <cell r="F11894">
            <v>0</v>
          </cell>
          <cell r="G11894">
            <v>0</v>
          </cell>
          <cell r="H11894">
            <v>0</v>
          </cell>
          <cell r="J11894">
            <v>0</v>
          </cell>
          <cell r="K11894">
            <v>0</v>
          </cell>
          <cell r="L11894">
            <v>0</v>
          </cell>
          <cell r="M11894">
            <v>0</v>
          </cell>
          <cell r="O11894" t="str">
            <v>XXX</v>
          </cell>
          <cell r="P11894" t="str">
            <v>N</v>
          </cell>
          <cell r="Q11894" t="str">
            <v>N</v>
          </cell>
          <cell r="R11894" t="str">
            <v>N</v>
          </cell>
          <cell r="S11894" t="str">
            <v>N</v>
          </cell>
          <cell r="T11894" t="str">
            <v>N</v>
          </cell>
          <cell r="V11894">
            <v>0</v>
          </cell>
          <cell r="W11894">
            <v>0</v>
          </cell>
        </row>
        <row r="11895">
          <cell r="B11895" t="str">
            <v>4153F</v>
          </cell>
          <cell r="D11895" t="str">
            <v>Not Covered</v>
          </cell>
          <cell r="E11895">
            <v>0</v>
          </cell>
          <cell r="F11895">
            <v>0</v>
          </cell>
          <cell r="G11895">
            <v>0</v>
          </cell>
          <cell r="H11895">
            <v>0</v>
          </cell>
          <cell r="J11895">
            <v>0</v>
          </cell>
          <cell r="K11895">
            <v>0</v>
          </cell>
          <cell r="L11895">
            <v>0</v>
          </cell>
          <cell r="M11895">
            <v>0</v>
          </cell>
          <cell r="O11895" t="str">
            <v>XXX</v>
          </cell>
          <cell r="P11895" t="str">
            <v>N</v>
          </cell>
          <cell r="Q11895" t="str">
            <v>N</v>
          </cell>
          <cell r="R11895" t="str">
            <v>N</v>
          </cell>
          <cell r="S11895" t="str">
            <v>N</v>
          </cell>
          <cell r="T11895" t="str">
            <v>N</v>
          </cell>
          <cell r="V11895">
            <v>0</v>
          </cell>
          <cell r="W11895">
            <v>0</v>
          </cell>
        </row>
        <row r="11896">
          <cell r="B11896" t="str">
            <v>4155F</v>
          </cell>
          <cell r="D11896" t="str">
            <v>Not Covered</v>
          </cell>
          <cell r="E11896">
            <v>0</v>
          </cell>
          <cell r="F11896">
            <v>0</v>
          </cell>
          <cell r="G11896">
            <v>0</v>
          </cell>
          <cell r="H11896">
            <v>0</v>
          </cell>
          <cell r="J11896">
            <v>0</v>
          </cell>
          <cell r="K11896">
            <v>0</v>
          </cell>
          <cell r="L11896">
            <v>0</v>
          </cell>
          <cell r="M11896">
            <v>0</v>
          </cell>
          <cell r="O11896" t="str">
            <v>XXX</v>
          </cell>
          <cell r="P11896" t="str">
            <v>N</v>
          </cell>
          <cell r="Q11896" t="str">
            <v>N</v>
          </cell>
          <cell r="R11896" t="str">
            <v>N</v>
          </cell>
          <cell r="S11896" t="str">
            <v>N</v>
          </cell>
          <cell r="T11896" t="str">
            <v>N</v>
          </cell>
          <cell r="V11896">
            <v>0</v>
          </cell>
          <cell r="W11896">
            <v>0</v>
          </cell>
        </row>
        <row r="11897">
          <cell r="B11897" t="str">
            <v>4157F</v>
          </cell>
          <cell r="D11897" t="str">
            <v>Not Covered</v>
          </cell>
          <cell r="E11897">
            <v>0</v>
          </cell>
          <cell r="F11897">
            <v>0</v>
          </cell>
          <cell r="G11897">
            <v>0</v>
          </cell>
          <cell r="H11897">
            <v>0</v>
          </cell>
          <cell r="J11897">
            <v>0</v>
          </cell>
          <cell r="K11897">
            <v>0</v>
          </cell>
          <cell r="L11897">
            <v>0</v>
          </cell>
          <cell r="M11897">
            <v>0</v>
          </cell>
          <cell r="O11897" t="str">
            <v>XXX</v>
          </cell>
          <cell r="P11897" t="str">
            <v>N</v>
          </cell>
          <cell r="Q11897" t="str">
            <v>N</v>
          </cell>
          <cell r="R11897" t="str">
            <v>N</v>
          </cell>
          <cell r="S11897" t="str">
            <v>N</v>
          </cell>
          <cell r="T11897" t="str">
            <v>N</v>
          </cell>
          <cell r="V11897">
            <v>0</v>
          </cell>
          <cell r="W11897">
            <v>0</v>
          </cell>
        </row>
        <row r="11898">
          <cell r="B11898" t="str">
            <v>4158F</v>
          </cell>
          <cell r="D11898" t="str">
            <v>Not Covered</v>
          </cell>
          <cell r="E11898">
            <v>0</v>
          </cell>
          <cell r="F11898">
            <v>0</v>
          </cell>
          <cell r="G11898">
            <v>0</v>
          </cell>
          <cell r="H11898">
            <v>0</v>
          </cell>
          <cell r="J11898">
            <v>0</v>
          </cell>
          <cell r="K11898">
            <v>0</v>
          </cell>
          <cell r="L11898">
            <v>0</v>
          </cell>
          <cell r="M11898">
            <v>0</v>
          </cell>
          <cell r="O11898" t="str">
            <v>XXX</v>
          </cell>
          <cell r="P11898" t="str">
            <v>N</v>
          </cell>
          <cell r="Q11898" t="str">
            <v>N</v>
          </cell>
          <cell r="R11898" t="str">
            <v>N</v>
          </cell>
          <cell r="S11898" t="str">
            <v>N</v>
          </cell>
          <cell r="T11898" t="str">
            <v>N</v>
          </cell>
          <cell r="V11898">
            <v>0</v>
          </cell>
          <cell r="W11898">
            <v>0</v>
          </cell>
        </row>
        <row r="11899">
          <cell r="B11899" t="str">
            <v>4159F</v>
          </cell>
          <cell r="D11899" t="str">
            <v>Not Covered</v>
          </cell>
          <cell r="E11899">
            <v>0</v>
          </cell>
          <cell r="F11899">
            <v>0</v>
          </cell>
          <cell r="G11899">
            <v>0</v>
          </cell>
          <cell r="H11899">
            <v>0</v>
          </cell>
          <cell r="J11899">
            <v>0</v>
          </cell>
          <cell r="K11899">
            <v>0</v>
          </cell>
          <cell r="L11899">
            <v>0</v>
          </cell>
          <cell r="M11899">
            <v>0</v>
          </cell>
          <cell r="O11899" t="str">
            <v>XXX</v>
          </cell>
          <cell r="P11899" t="str">
            <v>N</v>
          </cell>
          <cell r="Q11899" t="str">
            <v>N</v>
          </cell>
          <cell r="R11899" t="str">
            <v>N</v>
          </cell>
          <cell r="S11899" t="str">
            <v>N</v>
          </cell>
          <cell r="T11899" t="str">
            <v>N</v>
          </cell>
          <cell r="V11899">
            <v>0</v>
          </cell>
          <cell r="W11899">
            <v>0</v>
          </cell>
        </row>
        <row r="11900">
          <cell r="B11900" t="str">
            <v>4163F</v>
          </cell>
          <cell r="D11900" t="str">
            <v>Not Covered</v>
          </cell>
          <cell r="E11900">
            <v>0</v>
          </cell>
          <cell r="F11900">
            <v>0</v>
          </cell>
          <cell r="G11900">
            <v>0</v>
          </cell>
          <cell r="H11900">
            <v>0</v>
          </cell>
          <cell r="J11900">
            <v>0</v>
          </cell>
          <cell r="K11900">
            <v>0</v>
          </cell>
          <cell r="L11900">
            <v>0</v>
          </cell>
          <cell r="M11900">
            <v>0</v>
          </cell>
          <cell r="O11900" t="str">
            <v>XXX</v>
          </cell>
          <cell r="P11900" t="str">
            <v>N</v>
          </cell>
          <cell r="Q11900" t="str">
            <v>N</v>
          </cell>
          <cell r="R11900" t="str">
            <v>N</v>
          </cell>
          <cell r="S11900" t="str">
            <v>N</v>
          </cell>
          <cell r="T11900" t="str">
            <v>N</v>
          </cell>
          <cell r="V11900">
            <v>0</v>
          </cell>
          <cell r="W11900">
            <v>0</v>
          </cell>
        </row>
        <row r="11901">
          <cell r="B11901" t="str">
            <v>4164F</v>
          </cell>
          <cell r="D11901" t="str">
            <v>Not Covered</v>
          </cell>
          <cell r="E11901">
            <v>0</v>
          </cell>
          <cell r="F11901">
            <v>0</v>
          </cell>
          <cell r="G11901">
            <v>0</v>
          </cell>
          <cell r="H11901">
            <v>0</v>
          </cell>
          <cell r="J11901">
            <v>0</v>
          </cell>
          <cell r="K11901">
            <v>0</v>
          </cell>
          <cell r="L11901">
            <v>0</v>
          </cell>
          <cell r="M11901">
            <v>0</v>
          </cell>
          <cell r="O11901" t="str">
            <v>XXX</v>
          </cell>
          <cell r="P11901" t="str">
            <v>N</v>
          </cell>
          <cell r="Q11901" t="str">
            <v>N</v>
          </cell>
          <cell r="R11901" t="str">
            <v>N</v>
          </cell>
          <cell r="S11901" t="str">
            <v>N</v>
          </cell>
          <cell r="T11901" t="str">
            <v>N</v>
          </cell>
          <cell r="V11901">
            <v>0</v>
          </cell>
          <cell r="W11901">
            <v>0</v>
          </cell>
        </row>
        <row r="11902">
          <cell r="B11902" t="str">
            <v>4165F</v>
          </cell>
          <cell r="D11902" t="str">
            <v>Not Covered</v>
          </cell>
          <cell r="E11902">
            <v>0</v>
          </cell>
          <cell r="F11902">
            <v>0</v>
          </cell>
          <cell r="G11902">
            <v>0</v>
          </cell>
          <cell r="H11902">
            <v>0</v>
          </cell>
          <cell r="J11902">
            <v>0</v>
          </cell>
          <cell r="K11902">
            <v>0</v>
          </cell>
          <cell r="L11902">
            <v>0</v>
          </cell>
          <cell r="M11902">
            <v>0</v>
          </cell>
          <cell r="O11902" t="str">
            <v>XXX</v>
          </cell>
          <cell r="P11902" t="str">
            <v>N</v>
          </cell>
          <cell r="Q11902" t="str">
            <v>N</v>
          </cell>
          <cell r="R11902" t="str">
            <v>N</v>
          </cell>
          <cell r="S11902" t="str">
            <v>N</v>
          </cell>
          <cell r="T11902" t="str">
            <v>N</v>
          </cell>
          <cell r="V11902">
            <v>0</v>
          </cell>
          <cell r="W11902">
            <v>0</v>
          </cell>
        </row>
        <row r="11903">
          <cell r="B11903" t="str">
            <v>4167F</v>
          </cell>
          <cell r="D11903" t="str">
            <v>Not Covered</v>
          </cell>
          <cell r="E11903">
            <v>0</v>
          </cell>
          <cell r="F11903">
            <v>0</v>
          </cell>
          <cell r="G11903">
            <v>0</v>
          </cell>
          <cell r="H11903">
            <v>0</v>
          </cell>
          <cell r="J11903">
            <v>0</v>
          </cell>
          <cell r="K11903">
            <v>0</v>
          </cell>
          <cell r="L11903">
            <v>0</v>
          </cell>
          <cell r="M11903">
            <v>0</v>
          </cell>
          <cell r="O11903" t="str">
            <v>XXX</v>
          </cell>
          <cell r="P11903" t="str">
            <v>N</v>
          </cell>
          <cell r="Q11903" t="str">
            <v>N</v>
          </cell>
          <cell r="R11903" t="str">
            <v>N</v>
          </cell>
          <cell r="S11903" t="str">
            <v>N</v>
          </cell>
          <cell r="T11903" t="str">
            <v>N</v>
          </cell>
          <cell r="V11903">
            <v>0</v>
          </cell>
          <cell r="W11903">
            <v>0</v>
          </cell>
        </row>
        <row r="11904">
          <cell r="B11904" t="str">
            <v>4168F</v>
          </cell>
          <cell r="D11904" t="str">
            <v>Not Covered</v>
          </cell>
          <cell r="E11904">
            <v>0</v>
          </cell>
          <cell r="F11904">
            <v>0</v>
          </cell>
          <cell r="G11904">
            <v>0</v>
          </cell>
          <cell r="H11904">
            <v>0</v>
          </cell>
          <cell r="J11904">
            <v>0</v>
          </cell>
          <cell r="K11904">
            <v>0</v>
          </cell>
          <cell r="L11904">
            <v>0</v>
          </cell>
          <cell r="M11904">
            <v>0</v>
          </cell>
          <cell r="O11904" t="str">
            <v>XXX</v>
          </cell>
          <cell r="P11904" t="str">
            <v>N</v>
          </cell>
          <cell r="Q11904" t="str">
            <v>N</v>
          </cell>
          <cell r="R11904" t="str">
            <v>N</v>
          </cell>
          <cell r="S11904" t="str">
            <v>N</v>
          </cell>
          <cell r="T11904" t="str">
            <v>N</v>
          </cell>
          <cell r="V11904">
            <v>0</v>
          </cell>
          <cell r="W11904">
            <v>0</v>
          </cell>
        </row>
        <row r="11905">
          <cell r="B11905" t="str">
            <v>4169F</v>
          </cell>
          <cell r="D11905" t="str">
            <v>Not Covered</v>
          </cell>
          <cell r="E11905">
            <v>0</v>
          </cell>
          <cell r="F11905">
            <v>0</v>
          </cell>
          <cell r="G11905">
            <v>0</v>
          </cell>
          <cell r="H11905">
            <v>0</v>
          </cell>
          <cell r="J11905">
            <v>0</v>
          </cell>
          <cell r="K11905">
            <v>0</v>
          </cell>
          <cell r="L11905">
            <v>0</v>
          </cell>
          <cell r="M11905">
            <v>0</v>
          </cell>
          <cell r="O11905" t="str">
            <v>XXX</v>
          </cell>
          <cell r="P11905" t="str">
            <v>N</v>
          </cell>
          <cell r="Q11905" t="str">
            <v>N</v>
          </cell>
          <cell r="R11905" t="str">
            <v>N</v>
          </cell>
          <cell r="S11905" t="str">
            <v>N</v>
          </cell>
          <cell r="T11905" t="str">
            <v>N</v>
          </cell>
          <cell r="V11905">
            <v>0</v>
          </cell>
          <cell r="W11905">
            <v>0</v>
          </cell>
        </row>
        <row r="11906">
          <cell r="B11906" t="str">
            <v>4171F</v>
          </cell>
          <cell r="D11906" t="str">
            <v>Not Covered</v>
          </cell>
          <cell r="E11906">
            <v>0</v>
          </cell>
          <cell r="F11906">
            <v>0</v>
          </cell>
          <cell r="G11906">
            <v>0</v>
          </cell>
          <cell r="H11906">
            <v>0</v>
          </cell>
          <cell r="J11906">
            <v>0</v>
          </cell>
          <cell r="K11906">
            <v>0</v>
          </cell>
          <cell r="L11906">
            <v>0</v>
          </cell>
          <cell r="M11906">
            <v>0</v>
          </cell>
          <cell r="O11906" t="str">
            <v>XXX</v>
          </cell>
          <cell r="P11906" t="str">
            <v>N</v>
          </cell>
          <cell r="Q11906" t="str">
            <v>N</v>
          </cell>
          <cell r="R11906" t="str">
            <v>N</v>
          </cell>
          <cell r="S11906" t="str">
            <v>N</v>
          </cell>
          <cell r="T11906" t="str">
            <v>N</v>
          </cell>
          <cell r="V11906">
            <v>0</v>
          </cell>
          <cell r="W11906">
            <v>0</v>
          </cell>
        </row>
        <row r="11907">
          <cell r="B11907" t="str">
            <v>4172F</v>
          </cell>
          <cell r="D11907" t="str">
            <v>Not Covered</v>
          </cell>
          <cell r="E11907">
            <v>0</v>
          </cell>
          <cell r="F11907">
            <v>0</v>
          </cell>
          <cell r="G11907">
            <v>0</v>
          </cell>
          <cell r="H11907">
            <v>0</v>
          </cell>
          <cell r="J11907">
            <v>0</v>
          </cell>
          <cell r="K11907">
            <v>0</v>
          </cell>
          <cell r="L11907">
            <v>0</v>
          </cell>
          <cell r="M11907">
            <v>0</v>
          </cell>
          <cell r="O11907" t="str">
            <v>XXX</v>
          </cell>
          <cell r="P11907" t="str">
            <v>N</v>
          </cell>
          <cell r="Q11907" t="str">
            <v>N</v>
          </cell>
          <cell r="R11907" t="str">
            <v>N</v>
          </cell>
          <cell r="S11907" t="str">
            <v>N</v>
          </cell>
          <cell r="T11907" t="str">
            <v>N</v>
          </cell>
          <cell r="V11907">
            <v>0</v>
          </cell>
          <cell r="W11907">
            <v>0</v>
          </cell>
        </row>
        <row r="11908">
          <cell r="B11908" t="str">
            <v>4174F</v>
          </cell>
          <cell r="D11908" t="str">
            <v>Not Covered</v>
          </cell>
          <cell r="E11908">
            <v>0</v>
          </cell>
          <cell r="F11908">
            <v>0</v>
          </cell>
          <cell r="G11908">
            <v>0</v>
          </cell>
          <cell r="H11908">
            <v>0</v>
          </cell>
          <cell r="J11908">
            <v>0</v>
          </cell>
          <cell r="K11908">
            <v>0</v>
          </cell>
          <cell r="L11908">
            <v>0</v>
          </cell>
          <cell r="M11908">
            <v>0</v>
          </cell>
          <cell r="O11908" t="str">
            <v>XXX</v>
          </cell>
          <cell r="P11908" t="str">
            <v>N</v>
          </cell>
          <cell r="Q11908" t="str">
            <v>N</v>
          </cell>
          <cell r="R11908" t="str">
            <v>N</v>
          </cell>
          <cell r="S11908" t="str">
            <v>N</v>
          </cell>
          <cell r="T11908" t="str">
            <v>N</v>
          </cell>
          <cell r="V11908">
            <v>0</v>
          </cell>
          <cell r="W11908">
            <v>0</v>
          </cell>
        </row>
        <row r="11909">
          <cell r="B11909" t="str">
            <v>4175F</v>
          </cell>
          <cell r="D11909" t="str">
            <v>Not Covered</v>
          </cell>
          <cell r="E11909">
            <v>0</v>
          </cell>
          <cell r="F11909">
            <v>0</v>
          </cell>
          <cell r="G11909">
            <v>0</v>
          </cell>
          <cell r="H11909">
            <v>0</v>
          </cell>
          <cell r="J11909">
            <v>0</v>
          </cell>
          <cell r="K11909">
            <v>0</v>
          </cell>
          <cell r="L11909">
            <v>0</v>
          </cell>
          <cell r="M11909">
            <v>0</v>
          </cell>
          <cell r="O11909" t="str">
            <v>XXX</v>
          </cell>
          <cell r="P11909" t="str">
            <v>N</v>
          </cell>
          <cell r="Q11909" t="str">
            <v>N</v>
          </cell>
          <cell r="R11909" t="str">
            <v>N</v>
          </cell>
          <cell r="S11909" t="str">
            <v>N</v>
          </cell>
          <cell r="T11909" t="str">
            <v>N</v>
          </cell>
          <cell r="V11909">
            <v>0</v>
          </cell>
          <cell r="W11909">
            <v>0</v>
          </cell>
        </row>
        <row r="11910">
          <cell r="B11910" t="str">
            <v>4176F</v>
          </cell>
          <cell r="D11910" t="str">
            <v>Not Covered</v>
          </cell>
          <cell r="E11910">
            <v>0</v>
          </cell>
          <cell r="F11910">
            <v>0</v>
          </cell>
          <cell r="G11910">
            <v>0</v>
          </cell>
          <cell r="H11910">
            <v>0</v>
          </cell>
          <cell r="J11910">
            <v>0</v>
          </cell>
          <cell r="K11910">
            <v>0</v>
          </cell>
          <cell r="L11910">
            <v>0</v>
          </cell>
          <cell r="M11910">
            <v>0</v>
          </cell>
          <cell r="O11910" t="str">
            <v>XXX</v>
          </cell>
          <cell r="P11910" t="str">
            <v>N</v>
          </cell>
          <cell r="Q11910" t="str">
            <v>N</v>
          </cell>
          <cell r="R11910" t="str">
            <v>N</v>
          </cell>
          <cell r="S11910" t="str">
            <v>N</v>
          </cell>
          <cell r="T11910" t="str">
            <v>N</v>
          </cell>
          <cell r="V11910">
            <v>0</v>
          </cell>
          <cell r="W11910">
            <v>0</v>
          </cell>
        </row>
        <row r="11911">
          <cell r="B11911" t="str">
            <v>4177F</v>
          </cell>
          <cell r="D11911" t="str">
            <v>Not Covered</v>
          </cell>
          <cell r="E11911">
            <v>0</v>
          </cell>
          <cell r="F11911">
            <v>0</v>
          </cell>
          <cell r="G11911">
            <v>0</v>
          </cell>
          <cell r="H11911">
            <v>0</v>
          </cell>
          <cell r="J11911">
            <v>0</v>
          </cell>
          <cell r="K11911">
            <v>0</v>
          </cell>
          <cell r="L11911">
            <v>0</v>
          </cell>
          <cell r="M11911">
            <v>0</v>
          </cell>
          <cell r="O11911" t="str">
            <v>XXX</v>
          </cell>
          <cell r="P11911" t="str">
            <v>N</v>
          </cell>
          <cell r="Q11911" t="str">
            <v>N</v>
          </cell>
          <cell r="R11911" t="str">
            <v>N</v>
          </cell>
          <cell r="S11911" t="str">
            <v>N</v>
          </cell>
          <cell r="T11911" t="str">
            <v>N</v>
          </cell>
          <cell r="V11911">
            <v>0</v>
          </cell>
          <cell r="W11911">
            <v>0</v>
          </cell>
        </row>
        <row r="11912">
          <cell r="B11912" t="str">
            <v>4178F</v>
          </cell>
          <cell r="D11912" t="str">
            <v>Not Covered</v>
          </cell>
          <cell r="E11912">
            <v>0</v>
          </cell>
          <cell r="F11912">
            <v>0</v>
          </cell>
          <cell r="G11912">
            <v>0</v>
          </cell>
          <cell r="H11912">
            <v>0</v>
          </cell>
          <cell r="J11912">
            <v>0</v>
          </cell>
          <cell r="K11912">
            <v>0</v>
          </cell>
          <cell r="L11912">
            <v>0</v>
          </cell>
          <cell r="M11912">
            <v>0</v>
          </cell>
          <cell r="O11912" t="str">
            <v>XXX</v>
          </cell>
          <cell r="P11912" t="str">
            <v>N</v>
          </cell>
          <cell r="Q11912" t="str">
            <v>N</v>
          </cell>
          <cell r="R11912" t="str">
            <v>N</v>
          </cell>
          <cell r="S11912" t="str">
            <v>N</v>
          </cell>
          <cell r="T11912" t="str">
            <v>N</v>
          </cell>
          <cell r="V11912">
            <v>0</v>
          </cell>
          <cell r="W11912">
            <v>0</v>
          </cell>
        </row>
        <row r="11913">
          <cell r="B11913" t="str">
            <v>4179F</v>
          </cell>
          <cell r="D11913" t="str">
            <v>Not Covered</v>
          </cell>
          <cell r="E11913">
            <v>0</v>
          </cell>
          <cell r="F11913">
            <v>0</v>
          </cell>
          <cell r="G11913">
            <v>0</v>
          </cell>
          <cell r="H11913">
            <v>0</v>
          </cell>
          <cell r="J11913">
            <v>0</v>
          </cell>
          <cell r="K11913">
            <v>0</v>
          </cell>
          <cell r="L11913">
            <v>0</v>
          </cell>
          <cell r="M11913">
            <v>0</v>
          </cell>
          <cell r="O11913" t="str">
            <v>XXX</v>
          </cell>
          <cell r="P11913" t="str">
            <v>N</v>
          </cell>
          <cell r="Q11913" t="str">
            <v>N</v>
          </cell>
          <cell r="R11913" t="str">
            <v>N</v>
          </cell>
          <cell r="S11913" t="str">
            <v>N</v>
          </cell>
          <cell r="T11913" t="str">
            <v>N</v>
          </cell>
          <cell r="V11913">
            <v>0</v>
          </cell>
          <cell r="W11913">
            <v>0</v>
          </cell>
        </row>
        <row r="11914">
          <cell r="B11914" t="str">
            <v>4180F</v>
          </cell>
          <cell r="D11914" t="str">
            <v>Not Covered</v>
          </cell>
          <cell r="E11914">
            <v>0</v>
          </cell>
          <cell r="F11914">
            <v>0</v>
          </cell>
          <cell r="G11914">
            <v>0</v>
          </cell>
          <cell r="H11914">
            <v>0</v>
          </cell>
          <cell r="J11914">
            <v>0</v>
          </cell>
          <cell r="K11914">
            <v>0</v>
          </cell>
          <cell r="L11914">
            <v>0</v>
          </cell>
          <cell r="M11914">
            <v>0</v>
          </cell>
          <cell r="O11914" t="str">
            <v>XXX</v>
          </cell>
          <cell r="P11914" t="str">
            <v>N</v>
          </cell>
          <cell r="Q11914" t="str">
            <v>N</v>
          </cell>
          <cell r="R11914" t="str">
            <v>N</v>
          </cell>
          <cell r="S11914" t="str">
            <v>N</v>
          </cell>
          <cell r="T11914" t="str">
            <v>N</v>
          </cell>
          <cell r="V11914">
            <v>0</v>
          </cell>
          <cell r="W11914">
            <v>0</v>
          </cell>
        </row>
        <row r="11915">
          <cell r="B11915" t="str">
            <v>4181F</v>
          </cell>
          <cell r="D11915" t="str">
            <v>Not Covered</v>
          </cell>
          <cell r="E11915">
            <v>0</v>
          </cell>
          <cell r="F11915">
            <v>0</v>
          </cell>
          <cell r="G11915">
            <v>0</v>
          </cell>
          <cell r="H11915">
            <v>0</v>
          </cell>
          <cell r="J11915">
            <v>0</v>
          </cell>
          <cell r="K11915">
            <v>0</v>
          </cell>
          <cell r="L11915">
            <v>0</v>
          </cell>
          <cell r="M11915">
            <v>0</v>
          </cell>
          <cell r="O11915" t="str">
            <v>XXX</v>
          </cell>
          <cell r="P11915" t="str">
            <v>N</v>
          </cell>
          <cell r="Q11915" t="str">
            <v>N</v>
          </cell>
          <cell r="R11915" t="str">
            <v>N</v>
          </cell>
          <cell r="S11915" t="str">
            <v>N</v>
          </cell>
          <cell r="T11915" t="str">
            <v>N</v>
          </cell>
          <cell r="V11915">
            <v>0</v>
          </cell>
          <cell r="W11915">
            <v>0</v>
          </cell>
        </row>
        <row r="11916">
          <cell r="B11916" t="str">
            <v>4182F</v>
          </cell>
          <cell r="D11916" t="str">
            <v>Not Covered</v>
          </cell>
          <cell r="E11916">
            <v>0</v>
          </cell>
          <cell r="F11916">
            <v>0</v>
          </cell>
          <cell r="G11916">
            <v>0</v>
          </cell>
          <cell r="H11916">
            <v>0</v>
          </cell>
          <cell r="J11916">
            <v>0</v>
          </cell>
          <cell r="K11916">
            <v>0</v>
          </cell>
          <cell r="L11916">
            <v>0</v>
          </cell>
          <cell r="M11916">
            <v>0</v>
          </cell>
          <cell r="O11916" t="str">
            <v>XXX</v>
          </cell>
          <cell r="P11916" t="str">
            <v>N</v>
          </cell>
          <cell r="Q11916" t="str">
            <v>N</v>
          </cell>
          <cell r="R11916" t="str">
            <v>N</v>
          </cell>
          <cell r="S11916" t="str">
            <v>N</v>
          </cell>
          <cell r="T11916" t="str">
            <v>N</v>
          </cell>
          <cell r="V11916">
            <v>0</v>
          </cell>
          <cell r="W11916">
            <v>0</v>
          </cell>
        </row>
        <row r="11917">
          <cell r="B11917" t="str">
            <v>4185F</v>
          </cell>
          <cell r="D11917" t="str">
            <v>Not Covered</v>
          </cell>
          <cell r="E11917">
            <v>0</v>
          </cell>
          <cell r="F11917">
            <v>0</v>
          </cell>
          <cell r="G11917">
            <v>0</v>
          </cell>
          <cell r="H11917">
            <v>0</v>
          </cell>
          <cell r="J11917">
            <v>0</v>
          </cell>
          <cell r="K11917">
            <v>0</v>
          </cell>
          <cell r="L11917">
            <v>0</v>
          </cell>
          <cell r="M11917">
            <v>0</v>
          </cell>
          <cell r="O11917" t="str">
            <v>XXX</v>
          </cell>
          <cell r="P11917" t="str">
            <v>N</v>
          </cell>
          <cell r="Q11917" t="str">
            <v>N</v>
          </cell>
          <cell r="R11917" t="str">
            <v>N</v>
          </cell>
          <cell r="S11917" t="str">
            <v>N</v>
          </cell>
          <cell r="T11917" t="str">
            <v>N</v>
          </cell>
          <cell r="V11917">
            <v>0</v>
          </cell>
          <cell r="W11917">
            <v>0</v>
          </cell>
        </row>
        <row r="11918">
          <cell r="B11918" t="str">
            <v>4186F</v>
          </cell>
          <cell r="D11918" t="str">
            <v>Not Covered</v>
          </cell>
          <cell r="E11918">
            <v>0</v>
          </cell>
          <cell r="F11918">
            <v>0</v>
          </cell>
          <cell r="G11918">
            <v>0</v>
          </cell>
          <cell r="H11918">
            <v>0</v>
          </cell>
          <cell r="J11918">
            <v>0</v>
          </cell>
          <cell r="K11918">
            <v>0</v>
          </cell>
          <cell r="L11918">
            <v>0</v>
          </cell>
          <cell r="M11918">
            <v>0</v>
          </cell>
          <cell r="O11918" t="str">
            <v>XXX</v>
          </cell>
          <cell r="P11918" t="str">
            <v>N</v>
          </cell>
          <cell r="Q11918" t="str">
            <v>N</v>
          </cell>
          <cell r="R11918" t="str">
            <v>N</v>
          </cell>
          <cell r="S11918" t="str">
            <v>N</v>
          </cell>
          <cell r="T11918" t="str">
            <v>N</v>
          </cell>
          <cell r="V11918">
            <v>0</v>
          </cell>
          <cell r="W11918">
            <v>0</v>
          </cell>
        </row>
        <row r="11919">
          <cell r="B11919" t="str">
            <v>4187F</v>
          </cell>
          <cell r="D11919" t="str">
            <v>Not Covered</v>
          </cell>
          <cell r="E11919">
            <v>0</v>
          </cell>
          <cell r="F11919">
            <v>0</v>
          </cell>
          <cell r="G11919">
            <v>0</v>
          </cell>
          <cell r="H11919">
            <v>0</v>
          </cell>
          <cell r="J11919">
            <v>0</v>
          </cell>
          <cell r="K11919">
            <v>0</v>
          </cell>
          <cell r="L11919">
            <v>0</v>
          </cell>
          <cell r="M11919">
            <v>0</v>
          </cell>
          <cell r="O11919" t="str">
            <v>XXX</v>
          </cell>
          <cell r="P11919" t="str">
            <v>N</v>
          </cell>
          <cell r="Q11919" t="str">
            <v>N</v>
          </cell>
          <cell r="R11919" t="str">
            <v>N</v>
          </cell>
          <cell r="S11919" t="str">
            <v>N</v>
          </cell>
          <cell r="T11919" t="str">
            <v>N</v>
          </cell>
          <cell r="V11919">
            <v>0</v>
          </cell>
          <cell r="W11919">
            <v>0</v>
          </cell>
        </row>
        <row r="11920">
          <cell r="B11920" t="str">
            <v>4188F</v>
          </cell>
          <cell r="D11920" t="str">
            <v>Not Covered</v>
          </cell>
          <cell r="E11920">
            <v>0</v>
          </cell>
          <cell r="F11920">
            <v>0</v>
          </cell>
          <cell r="G11920">
            <v>0</v>
          </cell>
          <cell r="H11920">
            <v>0</v>
          </cell>
          <cell r="J11920">
            <v>0</v>
          </cell>
          <cell r="K11920">
            <v>0</v>
          </cell>
          <cell r="L11920">
            <v>0</v>
          </cell>
          <cell r="M11920">
            <v>0</v>
          </cell>
          <cell r="O11920" t="str">
            <v>XXX</v>
          </cell>
          <cell r="P11920" t="str">
            <v>N</v>
          </cell>
          <cell r="Q11920" t="str">
            <v>N</v>
          </cell>
          <cell r="R11920" t="str">
            <v>N</v>
          </cell>
          <cell r="S11920" t="str">
            <v>N</v>
          </cell>
          <cell r="T11920" t="str">
            <v>N</v>
          </cell>
          <cell r="V11920">
            <v>0</v>
          </cell>
          <cell r="W11920">
            <v>0</v>
          </cell>
        </row>
        <row r="11921">
          <cell r="B11921" t="str">
            <v>4189F</v>
          </cell>
          <cell r="D11921" t="str">
            <v>Not Covered</v>
          </cell>
          <cell r="E11921">
            <v>0</v>
          </cell>
          <cell r="F11921">
            <v>0</v>
          </cell>
          <cell r="G11921">
            <v>0</v>
          </cell>
          <cell r="H11921">
            <v>0</v>
          </cell>
          <cell r="J11921">
            <v>0</v>
          </cell>
          <cell r="K11921">
            <v>0</v>
          </cell>
          <cell r="L11921">
            <v>0</v>
          </cell>
          <cell r="M11921">
            <v>0</v>
          </cell>
          <cell r="O11921" t="str">
            <v>XXX</v>
          </cell>
          <cell r="P11921" t="str">
            <v>N</v>
          </cell>
          <cell r="Q11921" t="str">
            <v>N</v>
          </cell>
          <cell r="R11921" t="str">
            <v>N</v>
          </cell>
          <cell r="S11921" t="str">
            <v>N</v>
          </cell>
          <cell r="T11921" t="str">
            <v>N</v>
          </cell>
          <cell r="V11921">
            <v>0</v>
          </cell>
          <cell r="W11921">
            <v>0</v>
          </cell>
        </row>
        <row r="11922">
          <cell r="B11922" t="str">
            <v>4190F</v>
          </cell>
          <cell r="D11922" t="str">
            <v>Not Covered</v>
          </cell>
          <cell r="E11922">
            <v>0</v>
          </cell>
          <cell r="F11922">
            <v>0</v>
          </cell>
          <cell r="G11922">
            <v>0</v>
          </cell>
          <cell r="H11922">
            <v>0</v>
          </cell>
          <cell r="J11922">
            <v>0</v>
          </cell>
          <cell r="K11922">
            <v>0</v>
          </cell>
          <cell r="L11922">
            <v>0</v>
          </cell>
          <cell r="M11922">
            <v>0</v>
          </cell>
          <cell r="O11922" t="str">
            <v>XXX</v>
          </cell>
          <cell r="P11922" t="str">
            <v>N</v>
          </cell>
          <cell r="Q11922" t="str">
            <v>N</v>
          </cell>
          <cell r="R11922" t="str">
            <v>N</v>
          </cell>
          <cell r="S11922" t="str">
            <v>N</v>
          </cell>
          <cell r="T11922" t="str">
            <v>N</v>
          </cell>
          <cell r="V11922">
            <v>0</v>
          </cell>
          <cell r="W11922">
            <v>0</v>
          </cell>
        </row>
        <row r="11923">
          <cell r="B11923" t="str">
            <v>4191F</v>
          </cell>
          <cell r="D11923" t="str">
            <v>Not Covered</v>
          </cell>
          <cell r="E11923">
            <v>0</v>
          </cell>
          <cell r="F11923">
            <v>0</v>
          </cell>
          <cell r="G11923">
            <v>0</v>
          </cell>
          <cell r="H11923">
            <v>0</v>
          </cell>
          <cell r="J11923">
            <v>0</v>
          </cell>
          <cell r="K11923">
            <v>0</v>
          </cell>
          <cell r="L11923">
            <v>0</v>
          </cell>
          <cell r="M11923">
            <v>0</v>
          </cell>
          <cell r="O11923" t="str">
            <v>XXX</v>
          </cell>
          <cell r="P11923" t="str">
            <v>N</v>
          </cell>
          <cell r="Q11923" t="str">
            <v>N</v>
          </cell>
          <cell r="R11923" t="str">
            <v>N</v>
          </cell>
          <cell r="S11923" t="str">
            <v>N</v>
          </cell>
          <cell r="T11923" t="str">
            <v>N</v>
          </cell>
          <cell r="V11923">
            <v>0</v>
          </cell>
          <cell r="W11923">
            <v>0</v>
          </cell>
        </row>
        <row r="11924">
          <cell r="B11924" t="str">
            <v>4192F</v>
          </cell>
          <cell r="D11924" t="str">
            <v>Not Covered</v>
          </cell>
          <cell r="E11924">
            <v>0</v>
          </cell>
          <cell r="F11924">
            <v>0</v>
          </cell>
          <cell r="G11924">
            <v>0</v>
          </cell>
          <cell r="H11924">
            <v>0</v>
          </cell>
          <cell r="J11924">
            <v>0</v>
          </cell>
          <cell r="K11924">
            <v>0</v>
          </cell>
          <cell r="L11924">
            <v>0</v>
          </cell>
          <cell r="M11924">
            <v>0</v>
          </cell>
          <cell r="O11924" t="str">
            <v>XXX</v>
          </cell>
          <cell r="P11924" t="str">
            <v>N</v>
          </cell>
          <cell r="Q11924" t="str">
            <v>N</v>
          </cell>
          <cell r="R11924" t="str">
            <v>N</v>
          </cell>
          <cell r="S11924" t="str">
            <v>N</v>
          </cell>
          <cell r="T11924" t="str">
            <v>N</v>
          </cell>
          <cell r="V11924">
            <v>0</v>
          </cell>
          <cell r="W11924">
            <v>0</v>
          </cell>
        </row>
        <row r="11925">
          <cell r="B11925" t="str">
            <v>4193F</v>
          </cell>
          <cell r="D11925" t="str">
            <v>Not Covered</v>
          </cell>
          <cell r="E11925">
            <v>0</v>
          </cell>
          <cell r="F11925">
            <v>0</v>
          </cell>
          <cell r="G11925">
            <v>0</v>
          </cell>
          <cell r="H11925">
            <v>0</v>
          </cell>
          <cell r="J11925">
            <v>0</v>
          </cell>
          <cell r="K11925">
            <v>0</v>
          </cell>
          <cell r="L11925">
            <v>0</v>
          </cell>
          <cell r="M11925">
            <v>0</v>
          </cell>
          <cell r="O11925" t="str">
            <v>XXX</v>
          </cell>
          <cell r="P11925" t="str">
            <v>N</v>
          </cell>
          <cell r="Q11925" t="str">
            <v>N</v>
          </cell>
          <cell r="R11925" t="str">
            <v>N</v>
          </cell>
          <cell r="S11925" t="str">
            <v>N</v>
          </cell>
          <cell r="T11925" t="str">
            <v>N</v>
          </cell>
          <cell r="V11925">
            <v>0</v>
          </cell>
          <cell r="W11925">
            <v>0</v>
          </cell>
        </row>
        <row r="11926">
          <cell r="B11926" t="str">
            <v>4194F</v>
          </cell>
          <cell r="D11926" t="str">
            <v>Not Covered</v>
          </cell>
          <cell r="E11926">
            <v>0</v>
          </cell>
          <cell r="F11926">
            <v>0</v>
          </cell>
          <cell r="G11926">
            <v>0</v>
          </cell>
          <cell r="H11926">
            <v>0</v>
          </cell>
          <cell r="J11926">
            <v>0</v>
          </cell>
          <cell r="K11926">
            <v>0</v>
          </cell>
          <cell r="L11926">
            <v>0</v>
          </cell>
          <cell r="M11926">
            <v>0</v>
          </cell>
          <cell r="O11926" t="str">
            <v>XXX</v>
          </cell>
          <cell r="P11926" t="str">
            <v>N</v>
          </cell>
          <cell r="Q11926" t="str">
            <v>N</v>
          </cell>
          <cell r="R11926" t="str">
            <v>N</v>
          </cell>
          <cell r="S11926" t="str">
            <v>N</v>
          </cell>
          <cell r="T11926" t="str">
            <v>N</v>
          </cell>
          <cell r="V11926">
            <v>0</v>
          </cell>
          <cell r="W11926">
            <v>0</v>
          </cell>
        </row>
        <row r="11927">
          <cell r="B11927" t="str">
            <v>4195F</v>
          </cell>
          <cell r="D11927" t="str">
            <v>Not Covered</v>
          </cell>
          <cell r="E11927">
            <v>0</v>
          </cell>
          <cell r="F11927">
            <v>0</v>
          </cell>
          <cell r="G11927">
            <v>0</v>
          </cell>
          <cell r="H11927">
            <v>0</v>
          </cell>
          <cell r="J11927">
            <v>0</v>
          </cell>
          <cell r="K11927">
            <v>0</v>
          </cell>
          <cell r="L11927">
            <v>0</v>
          </cell>
          <cell r="M11927">
            <v>0</v>
          </cell>
          <cell r="O11927" t="str">
            <v>XXX</v>
          </cell>
          <cell r="P11927" t="str">
            <v>N</v>
          </cell>
          <cell r="Q11927" t="str">
            <v>N</v>
          </cell>
          <cell r="R11927" t="str">
            <v>N</v>
          </cell>
          <cell r="S11927" t="str">
            <v>N</v>
          </cell>
          <cell r="T11927" t="str">
            <v>N</v>
          </cell>
          <cell r="V11927">
            <v>0</v>
          </cell>
          <cell r="W11927">
            <v>0</v>
          </cell>
        </row>
        <row r="11928">
          <cell r="B11928" t="str">
            <v>4196F</v>
          </cell>
          <cell r="D11928" t="str">
            <v>Not Covered</v>
          </cell>
          <cell r="E11928">
            <v>0</v>
          </cell>
          <cell r="F11928">
            <v>0</v>
          </cell>
          <cell r="G11928">
            <v>0</v>
          </cell>
          <cell r="H11928">
            <v>0</v>
          </cell>
          <cell r="J11928">
            <v>0</v>
          </cell>
          <cell r="K11928">
            <v>0</v>
          </cell>
          <cell r="L11928">
            <v>0</v>
          </cell>
          <cell r="M11928">
            <v>0</v>
          </cell>
          <cell r="O11928" t="str">
            <v>XXX</v>
          </cell>
          <cell r="P11928" t="str">
            <v>N</v>
          </cell>
          <cell r="Q11928" t="str">
            <v>N</v>
          </cell>
          <cell r="R11928" t="str">
            <v>N</v>
          </cell>
          <cell r="S11928" t="str">
            <v>N</v>
          </cell>
          <cell r="T11928" t="str">
            <v>N</v>
          </cell>
          <cell r="V11928">
            <v>0</v>
          </cell>
          <cell r="W11928">
            <v>0</v>
          </cell>
        </row>
        <row r="11929">
          <cell r="B11929" t="str">
            <v>4200F</v>
          </cell>
          <cell r="D11929" t="str">
            <v>Not Covered</v>
          </cell>
          <cell r="E11929">
            <v>0</v>
          </cell>
          <cell r="F11929">
            <v>0</v>
          </cell>
          <cell r="G11929">
            <v>0</v>
          </cell>
          <cell r="H11929">
            <v>0</v>
          </cell>
          <cell r="J11929">
            <v>0</v>
          </cell>
          <cell r="K11929">
            <v>0</v>
          </cell>
          <cell r="L11929">
            <v>0</v>
          </cell>
          <cell r="M11929">
            <v>0</v>
          </cell>
          <cell r="O11929" t="str">
            <v>XXX</v>
          </cell>
          <cell r="P11929" t="str">
            <v>N</v>
          </cell>
          <cell r="Q11929" t="str">
            <v>N</v>
          </cell>
          <cell r="R11929" t="str">
            <v>N</v>
          </cell>
          <cell r="S11929" t="str">
            <v>N</v>
          </cell>
          <cell r="T11929" t="str">
            <v>N</v>
          </cell>
          <cell r="V11929">
            <v>0</v>
          </cell>
          <cell r="W11929">
            <v>0</v>
          </cell>
        </row>
        <row r="11930">
          <cell r="B11930" t="str">
            <v>4201F</v>
          </cell>
          <cell r="D11930" t="str">
            <v>Not Covered</v>
          </cell>
          <cell r="E11930">
            <v>0</v>
          </cell>
          <cell r="F11930">
            <v>0</v>
          </cell>
          <cell r="G11930">
            <v>0</v>
          </cell>
          <cell r="H11930">
            <v>0</v>
          </cell>
          <cell r="J11930">
            <v>0</v>
          </cell>
          <cell r="K11930">
            <v>0</v>
          </cell>
          <cell r="L11930">
            <v>0</v>
          </cell>
          <cell r="M11930">
            <v>0</v>
          </cell>
          <cell r="O11930" t="str">
            <v>XXX</v>
          </cell>
          <cell r="P11930" t="str">
            <v>N</v>
          </cell>
          <cell r="Q11930" t="str">
            <v>N</v>
          </cell>
          <cell r="R11930" t="str">
            <v>N</v>
          </cell>
          <cell r="S11930" t="str">
            <v>N</v>
          </cell>
          <cell r="T11930" t="str">
            <v>N</v>
          </cell>
          <cell r="V11930">
            <v>0</v>
          </cell>
          <cell r="W11930">
            <v>0</v>
          </cell>
        </row>
        <row r="11931">
          <cell r="B11931" t="str">
            <v>4210F</v>
          </cell>
          <cell r="D11931" t="str">
            <v>Not Covered</v>
          </cell>
          <cell r="E11931">
            <v>0</v>
          </cell>
          <cell r="F11931">
            <v>0</v>
          </cell>
          <cell r="G11931">
            <v>0</v>
          </cell>
          <cell r="H11931">
            <v>0</v>
          </cell>
          <cell r="J11931">
            <v>0</v>
          </cell>
          <cell r="K11931">
            <v>0</v>
          </cell>
          <cell r="L11931">
            <v>0</v>
          </cell>
          <cell r="M11931">
            <v>0</v>
          </cell>
          <cell r="O11931" t="str">
            <v>XXX</v>
          </cell>
          <cell r="P11931" t="str">
            <v>N</v>
          </cell>
          <cell r="Q11931" t="str">
            <v>N</v>
          </cell>
          <cell r="R11931" t="str">
            <v>N</v>
          </cell>
          <cell r="S11931" t="str">
            <v>N</v>
          </cell>
          <cell r="T11931" t="str">
            <v>N</v>
          </cell>
          <cell r="V11931">
            <v>0</v>
          </cell>
          <cell r="W11931">
            <v>0</v>
          </cell>
        </row>
        <row r="11932">
          <cell r="B11932" t="str">
            <v>4220F</v>
          </cell>
          <cell r="D11932" t="str">
            <v>Not Covered</v>
          </cell>
          <cell r="E11932">
            <v>0</v>
          </cell>
          <cell r="F11932">
            <v>0</v>
          </cell>
          <cell r="G11932">
            <v>0</v>
          </cell>
          <cell r="H11932">
            <v>0</v>
          </cell>
          <cell r="J11932">
            <v>0</v>
          </cell>
          <cell r="K11932">
            <v>0</v>
          </cell>
          <cell r="L11932">
            <v>0</v>
          </cell>
          <cell r="M11932">
            <v>0</v>
          </cell>
          <cell r="O11932" t="str">
            <v>XXX</v>
          </cell>
          <cell r="P11932" t="str">
            <v>N</v>
          </cell>
          <cell r="Q11932" t="str">
            <v>N</v>
          </cell>
          <cell r="R11932" t="str">
            <v>N</v>
          </cell>
          <cell r="S11932" t="str">
            <v>N</v>
          </cell>
          <cell r="T11932" t="str">
            <v>N</v>
          </cell>
          <cell r="V11932">
            <v>0</v>
          </cell>
          <cell r="W11932">
            <v>0</v>
          </cell>
        </row>
        <row r="11933">
          <cell r="B11933" t="str">
            <v>4221F</v>
          </cell>
          <cell r="D11933" t="str">
            <v>Not Covered</v>
          </cell>
          <cell r="E11933">
            <v>0</v>
          </cell>
          <cell r="F11933">
            <v>0</v>
          </cell>
          <cell r="G11933">
            <v>0</v>
          </cell>
          <cell r="H11933">
            <v>0</v>
          </cell>
          <cell r="J11933">
            <v>0</v>
          </cell>
          <cell r="K11933">
            <v>0</v>
          </cell>
          <cell r="L11933">
            <v>0</v>
          </cell>
          <cell r="M11933">
            <v>0</v>
          </cell>
          <cell r="O11933" t="str">
            <v>XXX</v>
          </cell>
          <cell r="P11933" t="str">
            <v>N</v>
          </cell>
          <cell r="Q11933" t="str">
            <v>N</v>
          </cell>
          <cell r="R11933" t="str">
            <v>N</v>
          </cell>
          <cell r="S11933" t="str">
            <v>N</v>
          </cell>
          <cell r="T11933" t="str">
            <v>N</v>
          </cell>
          <cell r="V11933">
            <v>0</v>
          </cell>
          <cell r="W11933">
            <v>0</v>
          </cell>
        </row>
        <row r="11934">
          <cell r="B11934" t="str">
            <v>4230F</v>
          </cell>
          <cell r="D11934" t="str">
            <v>Not Covered</v>
          </cell>
          <cell r="E11934">
            <v>0</v>
          </cell>
          <cell r="F11934">
            <v>0</v>
          </cell>
          <cell r="G11934">
            <v>0</v>
          </cell>
          <cell r="H11934">
            <v>0</v>
          </cell>
          <cell r="J11934">
            <v>0</v>
          </cell>
          <cell r="K11934">
            <v>0</v>
          </cell>
          <cell r="L11934">
            <v>0</v>
          </cell>
          <cell r="M11934">
            <v>0</v>
          </cell>
          <cell r="O11934" t="str">
            <v>XXX</v>
          </cell>
          <cell r="P11934" t="str">
            <v>N</v>
          </cell>
          <cell r="Q11934" t="str">
            <v>N</v>
          </cell>
          <cell r="R11934" t="str">
            <v>N</v>
          </cell>
          <cell r="S11934" t="str">
            <v>N</v>
          </cell>
          <cell r="T11934" t="str">
            <v>N</v>
          </cell>
          <cell r="V11934">
            <v>0</v>
          </cell>
          <cell r="W11934">
            <v>0</v>
          </cell>
        </row>
        <row r="11935">
          <cell r="B11935" t="str">
            <v>4240F</v>
          </cell>
          <cell r="D11935" t="str">
            <v>Not Covered</v>
          </cell>
          <cell r="E11935">
            <v>0</v>
          </cell>
          <cell r="F11935">
            <v>0</v>
          </cell>
          <cell r="G11935">
            <v>0</v>
          </cell>
          <cell r="H11935">
            <v>0</v>
          </cell>
          <cell r="J11935">
            <v>0</v>
          </cell>
          <cell r="K11935">
            <v>0</v>
          </cell>
          <cell r="L11935">
            <v>0</v>
          </cell>
          <cell r="M11935">
            <v>0</v>
          </cell>
          <cell r="O11935" t="str">
            <v>XXX</v>
          </cell>
          <cell r="P11935" t="str">
            <v>N</v>
          </cell>
          <cell r="Q11935" t="str">
            <v>N</v>
          </cell>
          <cell r="R11935" t="str">
            <v>N</v>
          </cell>
          <cell r="S11935" t="str">
            <v>N</v>
          </cell>
          <cell r="T11935" t="str">
            <v>N</v>
          </cell>
          <cell r="V11935">
            <v>0</v>
          </cell>
          <cell r="W11935">
            <v>0</v>
          </cell>
        </row>
        <row r="11936">
          <cell r="B11936" t="str">
            <v>4242F</v>
          </cell>
          <cell r="D11936" t="str">
            <v>Not Covered</v>
          </cell>
          <cell r="E11936">
            <v>0</v>
          </cell>
          <cell r="F11936">
            <v>0</v>
          </cell>
          <cell r="G11936">
            <v>0</v>
          </cell>
          <cell r="H11936">
            <v>0</v>
          </cell>
          <cell r="J11936">
            <v>0</v>
          </cell>
          <cell r="K11936">
            <v>0</v>
          </cell>
          <cell r="L11936">
            <v>0</v>
          </cell>
          <cell r="M11936">
            <v>0</v>
          </cell>
          <cell r="O11936" t="str">
            <v>XXX</v>
          </cell>
          <cell r="P11936" t="str">
            <v>N</v>
          </cell>
          <cell r="Q11936" t="str">
            <v>N</v>
          </cell>
          <cell r="R11936" t="str">
            <v>N</v>
          </cell>
          <cell r="S11936" t="str">
            <v>N</v>
          </cell>
          <cell r="T11936" t="str">
            <v>N</v>
          </cell>
          <cell r="V11936">
            <v>0</v>
          </cell>
          <cell r="W11936">
            <v>0</v>
          </cell>
        </row>
        <row r="11937">
          <cell r="B11937" t="str">
            <v>4245F</v>
          </cell>
          <cell r="D11937" t="str">
            <v>Not Covered</v>
          </cell>
          <cell r="E11937">
            <v>0</v>
          </cell>
          <cell r="F11937">
            <v>0</v>
          </cell>
          <cell r="G11937">
            <v>0</v>
          </cell>
          <cell r="H11937">
            <v>0</v>
          </cell>
          <cell r="J11937">
            <v>0</v>
          </cell>
          <cell r="K11937">
            <v>0</v>
          </cell>
          <cell r="L11937">
            <v>0</v>
          </cell>
          <cell r="M11937">
            <v>0</v>
          </cell>
          <cell r="O11937" t="str">
            <v>XXX</v>
          </cell>
          <cell r="P11937" t="str">
            <v>N</v>
          </cell>
          <cell r="Q11937" t="str">
            <v>N</v>
          </cell>
          <cell r="R11937" t="str">
            <v>N</v>
          </cell>
          <cell r="S11937" t="str">
            <v>N</v>
          </cell>
          <cell r="T11937" t="str">
            <v>N</v>
          </cell>
          <cell r="V11937">
            <v>0</v>
          </cell>
          <cell r="W11937">
            <v>0</v>
          </cell>
        </row>
        <row r="11938">
          <cell r="B11938" t="str">
            <v>4248F</v>
          </cell>
          <cell r="D11938" t="str">
            <v>Not Covered</v>
          </cell>
          <cell r="E11938">
            <v>0</v>
          </cell>
          <cell r="F11938">
            <v>0</v>
          </cell>
          <cell r="G11938">
            <v>0</v>
          </cell>
          <cell r="H11938">
            <v>0</v>
          </cell>
          <cell r="J11938">
            <v>0</v>
          </cell>
          <cell r="K11938">
            <v>0</v>
          </cell>
          <cell r="L11938">
            <v>0</v>
          </cell>
          <cell r="M11938">
            <v>0</v>
          </cell>
          <cell r="O11938" t="str">
            <v>XXX</v>
          </cell>
          <cell r="P11938" t="str">
            <v>N</v>
          </cell>
          <cell r="Q11938" t="str">
            <v>N</v>
          </cell>
          <cell r="R11938" t="str">
            <v>N</v>
          </cell>
          <cell r="S11938" t="str">
            <v>N</v>
          </cell>
          <cell r="T11938" t="str">
            <v>N</v>
          </cell>
          <cell r="V11938">
            <v>0</v>
          </cell>
          <cell r="W11938">
            <v>0</v>
          </cell>
        </row>
        <row r="11939">
          <cell r="B11939" t="str">
            <v>4250F</v>
          </cell>
          <cell r="D11939" t="str">
            <v>Not Covered</v>
          </cell>
          <cell r="E11939">
            <v>0</v>
          </cell>
          <cell r="F11939">
            <v>0</v>
          </cell>
          <cell r="G11939">
            <v>0</v>
          </cell>
          <cell r="H11939">
            <v>0</v>
          </cell>
          <cell r="J11939">
            <v>0</v>
          </cell>
          <cell r="K11939">
            <v>0</v>
          </cell>
          <cell r="L11939">
            <v>0</v>
          </cell>
          <cell r="M11939">
            <v>0</v>
          </cell>
          <cell r="O11939" t="str">
            <v>XXX</v>
          </cell>
          <cell r="P11939" t="str">
            <v>N</v>
          </cell>
          <cell r="Q11939" t="str">
            <v>N</v>
          </cell>
          <cell r="R11939" t="str">
            <v>N</v>
          </cell>
          <cell r="S11939" t="str">
            <v>N</v>
          </cell>
          <cell r="T11939" t="str">
            <v>N</v>
          </cell>
          <cell r="V11939">
            <v>0</v>
          </cell>
          <cell r="W11939">
            <v>0</v>
          </cell>
        </row>
        <row r="11940">
          <cell r="B11940" t="str">
            <v>4255F</v>
          </cell>
          <cell r="D11940" t="str">
            <v>Not Covered</v>
          </cell>
          <cell r="E11940">
            <v>0</v>
          </cell>
          <cell r="F11940">
            <v>0</v>
          </cell>
          <cell r="G11940">
            <v>0</v>
          </cell>
          <cell r="H11940">
            <v>0</v>
          </cell>
          <cell r="J11940">
            <v>0</v>
          </cell>
          <cell r="K11940">
            <v>0</v>
          </cell>
          <cell r="L11940">
            <v>0</v>
          </cell>
          <cell r="M11940">
            <v>0</v>
          </cell>
          <cell r="O11940" t="str">
            <v>XXX</v>
          </cell>
          <cell r="P11940" t="str">
            <v>N</v>
          </cell>
          <cell r="Q11940" t="str">
            <v>N</v>
          </cell>
          <cell r="R11940" t="str">
            <v>N</v>
          </cell>
          <cell r="S11940" t="str">
            <v>N</v>
          </cell>
          <cell r="T11940" t="str">
            <v>N</v>
          </cell>
          <cell r="V11940">
            <v>0</v>
          </cell>
          <cell r="W11940">
            <v>0</v>
          </cell>
        </row>
        <row r="11941">
          <cell r="B11941" t="str">
            <v>4256F</v>
          </cell>
          <cell r="D11941" t="str">
            <v>Not Covered</v>
          </cell>
          <cell r="E11941">
            <v>0</v>
          </cell>
          <cell r="F11941">
            <v>0</v>
          </cell>
          <cell r="G11941">
            <v>0</v>
          </cell>
          <cell r="H11941">
            <v>0</v>
          </cell>
          <cell r="J11941">
            <v>0</v>
          </cell>
          <cell r="K11941">
            <v>0</v>
          </cell>
          <cell r="L11941">
            <v>0</v>
          </cell>
          <cell r="M11941">
            <v>0</v>
          </cell>
          <cell r="O11941" t="str">
            <v>XXX</v>
          </cell>
          <cell r="P11941" t="str">
            <v>N</v>
          </cell>
          <cell r="Q11941" t="str">
            <v>N</v>
          </cell>
          <cell r="R11941" t="str">
            <v>N</v>
          </cell>
          <cell r="S11941" t="str">
            <v>N</v>
          </cell>
          <cell r="T11941" t="str">
            <v>N</v>
          </cell>
          <cell r="V11941">
            <v>0</v>
          </cell>
          <cell r="W11941">
            <v>0</v>
          </cell>
        </row>
        <row r="11942">
          <cell r="B11942" t="str">
            <v>4260F</v>
          </cell>
          <cell r="D11942" t="str">
            <v>Not Covered</v>
          </cell>
          <cell r="E11942">
            <v>0</v>
          </cell>
          <cell r="F11942">
            <v>0</v>
          </cell>
          <cell r="G11942">
            <v>0</v>
          </cell>
          <cell r="H11942">
            <v>0</v>
          </cell>
          <cell r="J11942">
            <v>0</v>
          </cell>
          <cell r="K11942">
            <v>0</v>
          </cell>
          <cell r="L11942">
            <v>0</v>
          </cell>
          <cell r="M11942">
            <v>0</v>
          </cell>
          <cell r="O11942" t="str">
            <v>XXX</v>
          </cell>
          <cell r="P11942" t="str">
            <v>N</v>
          </cell>
          <cell r="Q11942" t="str">
            <v>N</v>
          </cell>
          <cell r="R11942" t="str">
            <v>N</v>
          </cell>
          <cell r="S11942" t="str">
            <v>N</v>
          </cell>
          <cell r="T11942" t="str">
            <v>N</v>
          </cell>
          <cell r="V11942">
            <v>0</v>
          </cell>
          <cell r="W11942">
            <v>0</v>
          </cell>
        </row>
        <row r="11943">
          <cell r="B11943" t="str">
            <v>4261F</v>
          </cell>
          <cell r="D11943" t="str">
            <v>Not Covered</v>
          </cell>
          <cell r="E11943">
            <v>0</v>
          </cell>
          <cell r="F11943">
            <v>0</v>
          </cell>
          <cell r="G11943">
            <v>0</v>
          </cell>
          <cell r="H11943">
            <v>0</v>
          </cell>
          <cell r="J11943">
            <v>0</v>
          </cell>
          <cell r="K11943">
            <v>0</v>
          </cell>
          <cell r="L11943">
            <v>0</v>
          </cell>
          <cell r="M11943">
            <v>0</v>
          </cell>
          <cell r="O11943" t="str">
            <v>XXX</v>
          </cell>
          <cell r="P11943" t="str">
            <v>N</v>
          </cell>
          <cell r="Q11943" t="str">
            <v>N</v>
          </cell>
          <cell r="R11943" t="str">
            <v>N</v>
          </cell>
          <cell r="S11943" t="str">
            <v>N</v>
          </cell>
          <cell r="T11943" t="str">
            <v>N</v>
          </cell>
          <cell r="V11943">
            <v>0</v>
          </cell>
          <cell r="W11943">
            <v>0</v>
          </cell>
        </row>
        <row r="11944">
          <cell r="B11944" t="str">
            <v>4265F</v>
          </cell>
          <cell r="D11944" t="str">
            <v>Not Covered</v>
          </cell>
          <cell r="E11944">
            <v>0</v>
          </cell>
          <cell r="F11944">
            <v>0</v>
          </cell>
          <cell r="G11944">
            <v>0</v>
          </cell>
          <cell r="H11944">
            <v>0</v>
          </cell>
          <cell r="J11944">
            <v>0</v>
          </cell>
          <cell r="K11944">
            <v>0</v>
          </cell>
          <cell r="L11944">
            <v>0</v>
          </cell>
          <cell r="M11944">
            <v>0</v>
          </cell>
          <cell r="O11944" t="str">
            <v>XXX</v>
          </cell>
          <cell r="P11944" t="str">
            <v>N</v>
          </cell>
          <cell r="Q11944" t="str">
            <v>N</v>
          </cell>
          <cell r="R11944" t="str">
            <v>N</v>
          </cell>
          <cell r="S11944" t="str">
            <v>N</v>
          </cell>
          <cell r="T11944" t="str">
            <v>N</v>
          </cell>
          <cell r="V11944">
            <v>0</v>
          </cell>
          <cell r="W11944">
            <v>0</v>
          </cell>
        </row>
        <row r="11945">
          <cell r="B11945" t="str">
            <v>4266F</v>
          </cell>
          <cell r="D11945" t="str">
            <v>Not Covered</v>
          </cell>
          <cell r="E11945">
            <v>0</v>
          </cell>
          <cell r="F11945">
            <v>0</v>
          </cell>
          <cell r="G11945">
            <v>0</v>
          </cell>
          <cell r="H11945">
            <v>0</v>
          </cell>
          <cell r="J11945">
            <v>0</v>
          </cell>
          <cell r="K11945">
            <v>0</v>
          </cell>
          <cell r="L11945">
            <v>0</v>
          </cell>
          <cell r="M11945">
            <v>0</v>
          </cell>
          <cell r="O11945" t="str">
            <v>XXX</v>
          </cell>
          <cell r="P11945" t="str">
            <v>N</v>
          </cell>
          <cell r="Q11945" t="str">
            <v>N</v>
          </cell>
          <cell r="R11945" t="str">
            <v>N</v>
          </cell>
          <cell r="S11945" t="str">
            <v>N</v>
          </cell>
          <cell r="T11945" t="str">
            <v>N</v>
          </cell>
          <cell r="V11945">
            <v>0</v>
          </cell>
          <cell r="W11945">
            <v>0</v>
          </cell>
        </row>
        <row r="11946">
          <cell r="B11946" t="str">
            <v>4267F</v>
          </cell>
          <cell r="D11946" t="str">
            <v>Not Covered</v>
          </cell>
          <cell r="E11946">
            <v>0</v>
          </cell>
          <cell r="F11946">
            <v>0</v>
          </cell>
          <cell r="G11946">
            <v>0</v>
          </cell>
          <cell r="H11946">
            <v>0</v>
          </cell>
          <cell r="J11946">
            <v>0</v>
          </cell>
          <cell r="K11946">
            <v>0</v>
          </cell>
          <cell r="L11946">
            <v>0</v>
          </cell>
          <cell r="M11946">
            <v>0</v>
          </cell>
          <cell r="O11946" t="str">
            <v>XXX</v>
          </cell>
          <cell r="P11946" t="str">
            <v>N</v>
          </cell>
          <cell r="Q11946" t="str">
            <v>N</v>
          </cell>
          <cell r="R11946" t="str">
            <v>N</v>
          </cell>
          <cell r="S11946" t="str">
            <v>N</v>
          </cell>
          <cell r="T11946" t="str">
            <v>N</v>
          </cell>
          <cell r="V11946">
            <v>0</v>
          </cell>
          <cell r="W11946">
            <v>0</v>
          </cell>
        </row>
        <row r="11947">
          <cell r="B11947" t="str">
            <v>4268F</v>
          </cell>
          <cell r="D11947" t="str">
            <v>Not Covered</v>
          </cell>
          <cell r="E11947">
            <v>0</v>
          </cell>
          <cell r="F11947">
            <v>0</v>
          </cell>
          <cell r="G11947">
            <v>0</v>
          </cell>
          <cell r="H11947">
            <v>0</v>
          </cell>
          <cell r="J11947">
            <v>0</v>
          </cell>
          <cell r="K11947">
            <v>0</v>
          </cell>
          <cell r="L11947">
            <v>0</v>
          </cell>
          <cell r="M11947">
            <v>0</v>
          </cell>
          <cell r="O11947" t="str">
            <v>XXX</v>
          </cell>
          <cell r="P11947" t="str">
            <v>N</v>
          </cell>
          <cell r="Q11947" t="str">
            <v>N</v>
          </cell>
          <cell r="R11947" t="str">
            <v>N</v>
          </cell>
          <cell r="S11947" t="str">
            <v>N</v>
          </cell>
          <cell r="T11947" t="str">
            <v>N</v>
          </cell>
          <cell r="V11947">
            <v>0</v>
          </cell>
          <cell r="W11947">
            <v>0</v>
          </cell>
        </row>
        <row r="11948">
          <cell r="B11948" t="str">
            <v>4269F</v>
          </cell>
          <cell r="D11948" t="str">
            <v>Not Covered</v>
          </cell>
          <cell r="E11948">
            <v>0</v>
          </cell>
          <cell r="F11948">
            <v>0</v>
          </cell>
          <cell r="G11948">
            <v>0</v>
          </cell>
          <cell r="H11948">
            <v>0</v>
          </cell>
          <cell r="J11948">
            <v>0</v>
          </cell>
          <cell r="K11948">
            <v>0</v>
          </cell>
          <cell r="L11948">
            <v>0</v>
          </cell>
          <cell r="M11948">
            <v>0</v>
          </cell>
          <cell r="O11948" t="str">
            <v>XXX</v>
          </cell>
          <cell r="P11948" t="str">
            <v>N</v>
          </cell>
          <cell r="Q11948" t="str">
            <v>N</v>
          </cell>
          <cell r="R11948" t="str">
            <v>N</v>
          </cell>
          <cell r="S11948" t="str">
            <v>N</v>
          </cell>
          <cell r="T11948" t="str">
            <v>N</v>
          </cell>
          <cell r="V11948">
            <v>0</v>
          </cell>
          <cell r="W11948">
            <v>0</v>
          </cell>
        </row>
        <row r="11949">
          <cell r="B11949" t="str">
            <v>4270F</v>
          </cell>
          <cell r="D11949" t="str">
            <v>Not Covered</v>
          </cell>
          <cell r="E11949">
            <v>0</v>
          </cell>
          <cell r="F11949">
            <v>0</v>
          </cell>
          <cell r="G11949">
            <v>0</v>
          </cell>
          <cell r="H11949">
            <v>0</v>
          </cell>
          <cell r="J11949">
            <v>0</v>
          </cell>
          <cell r="K11949">
            <v>0</v>
          </cell>
          <cell r="L11949">
            <v>0</v>
          </cell>
          <cell r="M11949">
            <v>0</v>
          </cell>
          <cell r="O11949" t="str">
            <v>XXX</v>
          </cell>
          <cell r="P11949" t="str">
            <v>N</v>
          </cell>
          <cell r="Q11949" t="str">
            <v>N</v>
          </cell>
          <cell r="R11949" t="str">
            <v>N</v>
          </cell>
          <cell r="S11949" t="str">
            <v>N</v>
          </cell>
          <cell r="T11949" t="str">
            <v>N</v>
          </cell>
          <cell r="V11949">
            <v>0</v>
          </cell>
          <cell r="W11949">
            <v>0</v>
          </cell>
        </row>
        <row r="11950">
          <cell r="B11950" t="str">
            <v>4271F</v>
          </cell>
          <cell r="D11950" t="str">
            <v>Not Covered</v>
          </cell>
          <cell r="E11950">
            <v>0</v>
          </cell>
          <cell r="F11950">
            <v>0</v>
          </cell>
          <cell r="G11950">
            <v>0</v>
          </cell>
          <cell r="H11950">
            <v>0</v>
          </cell>
          <cell r="J11950">
            <v>0</v>
          </cell>
          <cell r="K11950">
            <v>0</v>
          </cell>
          <cell r="L11950">
            <v>0</v>
          </cell>
          <cell r="M11950">
            <v>0</v>
          </cell>
          <cell r="O11950" t="str">
            <v>XXX</v>
          </cell>
          <cell r="P11950" t="str">
            <v>N</v>
          </cell>
          <cell r="Q11950" t="str">
            <v>N</v>
          </cell>
          <cell r="R11950" t="str">
            <v>N</v>
          </cell>
          <cell r="S11950" t="str">
            <v>N</v>
          </cell>
          <cell r="T11950" t="str">
            <v>N</v>
          </cell>
          <cell r="V11950">
            <v>0</v>
          </cell>
          <cell r="W11950">
            <v>0</v>
          </cell>
        </row>
        <row r="11951">
          <cell r="B11951" t="str">
            <v>4274F</v>
          </cell>
          <cell r="D11951" t="str">
            <v>Not Covered</v>
          </cell>
          <cell r="E11951">
            <v>0</v>
          </cell>
          <cell r="F11951">
            <v>0</v>
          </cell>
          <cell r="G11951">
            <v>0</v>
          </cell>
          <cell r="H11951">
            <v>0</v>
          </cell>
          <cell r="J11951">
            <v>0</v>
          </cell>
          <cell r="K11951">
            <v>0</v>
          </cell>
          <cell r="L11951">
            <v>0</v>
          </cell>
          <cell r="M11951">
            <v>0</v>
          </cell>
          <cell r="O11951" t="str">
            <v>XXX</v>
          </cell>
          <cell r="P11951" t="str">
            <v>N</v>
          </cell>
          <cell r="Q11951" t="str">
            <v>N</v>
          </cell>
          <cell r="R11951" t="str">
            <v>N</v>
          </cell>
          <cell r="S11951" t="str">
            <v>N</v>
          </cell>
          <cell r="T11951" t="str">
            <v>N</v>
          </cell>
          <cell r="V11951">
            <v>0</v>
          </cell>
          <cell r="W11951">
            <v>0</v>
          </cell>
        </row>
        <row r="11952">
          <cell r="B11952" t="str">
            <v>4276F</v>
          </cell>
          <cell r="D11952" t="str">
            <v>Not Covered</v>
          </cell>
          <cell r="E11952">
            <v>0</v>
          </cell>
          <cell r="F11952">
            <v>0</v>
          </cell>
          <cell r="G11952">
            <v>0</v>
          </cell>
          <cell r="H11952">
            <v>0</v>
          </cell>
          <cell r="J11952">
            <v>0</v>
          </cell>
          <cell r="K11952">
            <v>0</v>
          </cell>
          <cell r="L11952">
            <v>0</v>
          </cell>
          <cell r="M11952">
            <v>0</v>
          </cell>
          <cell r="O11952" t="str">
            <v>XXX</v>
          </cell>
          <cell r="P11952" t="str">
            <v>N</v>
          </cell>
          <cell r="Q11952" t="str">
            <v>N</v>
          </cell>
          <cell r="R11952" t="str">
            <v>N</v>
          </cell>
          <cell r="S11952" t="str">
            <v>N</v>
          </cell>
          <cell r="T11952" t="str">
            <v>N</v>
          </cell>
          <cell r="V11952">
            <v>0</v>
          </cell>
          <cell r="W11952">
            <v>0</v>
          </cell>
        </row>
        <row r="11953">
          <cell r="B11953" t="str">
            <v>4279F</v>
          </cell>
          <cell r="D11953" t="str">
            <v>Not Covered</v>
          </cell>
          <cell r="E11953">
            <v>0</v>
          </cell>
          <cell r="F11953">
            <v>0</v>
          </cell>
          <cell r="G11953">
            <v>0</v>
          </cell>
          <cell r="H11953">
            <v>0</v>
          </cell>
          <cell r="J11953">
            <v>0</v>
          </cell>
          <cell r="K11953">
            <v>0</v>
          </cell>
          <cell r="L11953">
            <v>0</v>
          </cell>
          <cell r="M11953">
            <v>0</v>
          </cell>
          <cell r="O11953" t="str">
            <v>XXX</v>
          </cell>
          <cell r="P11953" t="str">
            <v>N</v>
          </cell>
          <cell r="Q11953" t="str">
            <v>N</v>
          </cell>
          <cell r="R11953" t="str">
            <v>N</v>
          </cell>
          <cell r="S11953" t="str">
            <v>N</v>
          </cell>
          <cell r="T11953" t="str">
            <v>N</v>
          </cell>
          <cell r="V11953">
            <v>0</v>
          </cell>
          <cell r="W11953">
            <v>0</v>
          </cell>
        </row>
        <row r="11954">
          <cell r="B11954" t="str">
            <v>4280F</v>
          </cell>
          <cell r="D11954" t="str">
            <v>Not Covered</v>
          </cell>
          <cell r="E11954">
            <v>0</v>
          </cell>
          <cell r="F11954">
            <v>0</v>
          </cell>
          <cell r="G11954">
            <v>0</v>
          </cell>
          <cell r="H11954">
            <v>0</v>
          </cell>
          <cell r="J11954">
            <v>0</v>
          </cell>
          <cell r="K11954">
            <v>0</v>
          </cell>
          <cell r="L11954">
            <v>0</v>
          </cell>
          <cell r="M11954">
            <v>0</v>
          </cell>
          <cell r="O11954" t="str">
            <v>XXX</v>
          </cell>
          <cell r="P11954" t="str">
            <v>N</v>
          </cell>
          <cell r="Q11954" t="str">
            <v>N</v>
          </cell>
          <cell r="R11954" t="str">
            <v>N</v>
          </cell>
          <cell r="S11954" t="str">
            <v>N</v>
          </cell>
          <cell r="T11954" t="str">
            <v>N</v>
          </cell>
          <cell r="V11954">
            <v>0</v>
          </cell>
          <cell r="W11954">
            <v>0</v>
          </cell>
        </row>
        <row r="11955">
          <cell r="B11955" t="str">
            <v>4290F</v>
          </cell>
          <cell r="D11955" t="str">
            <v>Not Covered</v>
          </cell>
          <cell r="E11955">
            <v>0</v>
          </cell>
          <cell r="F11955">
            <v>0</v>
          </cell>
          <cell r="G11955">
            <v>0</v>
          </cell>
          <cell r="H11955">
            <v>0</v>
          </cell>
          <cell r="J11955">
            <v>0</v>
          </cell>
          <cell r="K11955">
            <v>0</v>
          </cell>
          <cell r="L11955">
            <v>0</v>
          </cell>
          <cell r="M11955">
            <v>0</v>
          </cell>
          <cell r="O11955" t="str">
            <v>XXX</v>
          </cell>
          <cell r="P11955" t="str">
            <v>N</v>
          </cell>
          <cell r="Q11955" t="str">
            <v>N</v>
          </cell>
          <cell r="R11955" t="str">
            <v>N</v>
          </cell>
          <cell r="S11955" t="str">
            <v>N</v>
          </cell>
          <cell r="T11955" t="str">
            <v>N</v>
          </cell>
          <cell r="V11955">
            <v>0</v>
          </cell>
          <cell r="W11955">
            <v>0</v>
          </cell>
        </row>
        <row r="11956">
          <cell r="B11956" t="str">
            <v>4293F</v>
          </cell>
          <cell r="D11956" t="str">
            <v>Not Covered</v>
          </cell>
          <cell r="E11956">
            <v>0</v>
          </cell>
          <cell r="F11956">
            <v>0</v>
          </cell>
          <cell r="G11956">
            <v>0</v>
          </cell>
          <cell r="H11956">
            <v>0</v>
          </cell>
          <cell r="J11956">
            <v>0</v>
          </cell>
          <cell r="K11956">
            <v>0</v>
          </cell>
          <cell r="L11956">
            <v>0</v>
          </cell>
          <cell r="M11956">
            <v>0</v>
          </cell>
          <cell r="O11956" t="str">
            <v>XXX</v>
          </cell>
          <cell r="P11956" t="str">
            <v>N</v>
          </cell>
          <cell r="Q11956" t="str">
            <v>N</v>
          </cell>
          <cell r="R11956" t="str">
            <v>N</v>
          </cell>
          <cell r="S11956" t="str">
            <v>N</v>
          </cell>
          <cell r="T11956" t="str">
            <v>N</v>
          </cell>
          <cell r="V11956">
            <v>0</v>
          </cell>
          <cell r="W11956">
            <v>0</v>
          </cell>
        </row>
        <row r="11957">
          <cell r="B11957" t="str">
            <v>4300F</v>
          </cell>
          <cell r="D11957" t="str">
            <v>Not Covered</v>
          </cell>
          <cell r="E11957">
            <v>0</v>
          </cell>
          <cell r="F11957">
            <v>0</v>
          </cell>
          <cell r="G11957">
            <v>0</v>
          </cell>
          <cell r="H11957">
            <v>0</v>
          </cell>
          <cell r="J11957">
            <v>0</v>
          </cell>
          <cell r="K11957">
            <v>0</v>
          </cell>
          <cell r="L11957">
            <v>0</v>
          </cell>
          <cell r="M11957">
            <v>0</v>
          </cell>
          <cell r="O11957" t="str">
            <v>XXX</v>
          </cell>
          <cell r="P11957" t="str">
            <v>N</v>
          </cell>
          <cell r="Q11957" t="str">
            <v>N</v>
          </cell>
          <cell r="R11957" t="str">
            <v>N</v>
          </cell>
          <cell r="S11957" t="str">
            <v>N</v>
          </cell>
          <cell r="T11957" t="str">
            <v>N</v>
          </cell>
          <cell r="V11957">
            <v>0</v>
          </cell>
          <cell r="W11957">
            <v>0</v>
          </cell>
        </row>
        <row r="11958">
          <cell r="B11958" t="str">
            <v>4301F</v>
          </cell>
          <cell r="D11958" t="str">
            <v>Not Covered</v>
          </cell>
          <cell r="E11958">
            <v>0</v>
          </cell>
          <cell r="F11958">
            <v>0</v>
          </cell>
          <cell r="G11958">
            <v>0</v>
          </cell>
          <cell r="H11958">
            <v>0</v>
          </cell>
          <cell r="J11958">
            <v>0</v>
          </cell>
          <cell r="K11958">
            <v>0</v>
          </cell>
          <cell r="L11958">
            <v>0</v>
          </cell>
          <cell r="M11958">
            <v>0</v>
          </cell>
          <cell r="O11958" t="str">
            <v>XXX</v>
          </cell>
          <cell r="P11958" t="str">
            <v>N</v>
          </cell>
          <cell r="Q11958" t="str">
            <v>N</v>
          </cell>
          <cell r="R11958" t="str">
            <v>N</v>
          </cell>
          <cell r="S11958" t="str">
            <v>N</v>
          </cell>
          <cell r="T11958" t="str">
            <v>N</v>
          </cell>
          <cell r="V11958">
            <v>0</v>
          </cell>
          <cell r="W11958">
            <v>0</v>
          </cell>
        </row>
        <row r="11959">
          <cell r="B11959" t="str">
            <v>4305F</v>
          </cell>
          <cell r="D11959" t="str">
            <v>Not Covered</v>
          </cell>
          <cell r="E11959">
            <v>0</v>
          </cell>
          <cell r="F11959">
            <v>0</v>
          </cell>
          <cell r="G11959">
            <v>0</v>
          </cell>
          <cell r="H11959">
            <v>0</v>
          </cell>
          <cell r="J11959">
            <v>0</v>
          </cell>
          <cell r="K11959">
            <v>0</v>
          </cell>
          <cell r="L11959">
            <v>0</v>
          </cell>
          <cell r="M11959">
            <v>0</v>
          </cell>
          <cell r="O11959" t="str">
            <v>XXX</v>
          </cell>
          <cell r="P11959" t="str">
            <v>N</v>
          </cell>
          <cell r="Q11959" t="str">
            <v>N</v>
          </cell>
          <cell r="R11959" t="str">
            <v>N</v>
          </cell>
          <cell r="S11959" t="str">
            <v>N</v>
          </cell>
          <cell r="T11959" t="str">
            <v>N</v>
          </cell>
          <cell r="V11959">
            <v>0</v>
          </cell>
          <cell r="W11959">
            <v>0</v>
          </cell>
        </row>
        <row r="11960">
          <cell r="B11960" t="str">
            <v>4306F</v>
          </cell>
          <cell r="D11960" t="str">
            <v>Not Covered</v>
          </cell>
          <cell r="E11960">
            <v>0</v>
          </cell>
          <cell r="F11960">
            <v>0</v>
          </cell>
          <cell r="G11960">
            <v>0</v>
          </cell>
          <cell r="H11960">
            <v>0</v>
          </cell>
          <cell r="J11960">
            <v>0</v>
          </cell>
          <cell r="K11960">
            <v>0</v>
          </cell>
          <cell r="L11960">
            <v>0</v>
          </cell>
          <cell r="M11960">
            <v>0</v>
          </cell>
          <cell r="O11960" t="str">
            <v>XXX</v>
          </cell>
          <cell r="P11960" t="str">
            <v>N</v>
          </cell>
          <cell r="Q11960" t="str">
            <v>N</v>
          </cell>
          <cell r="R11960" t="str">
            <v>N</v>
          </cell>
          <cell r="S11960" t="str">
            <v>N</v>
          </cell>
          <cell r="T11960" t="str">
            <v>N</v>
          </cell>
          <cell r="V11960">
            <v>0</v>
          </cell>
          <cell r="W11960">
            <v>0</v>
          </cell>
        </row>
        <row r="11961">
          <cell r="B11961" t="str">
            <v>4320F</v>
          </cell>
          <cell r="D11961" t="str">
            <v>Not Covered</v>
          </cell>
          <cell r="E11961">
            <v>0</v>
          </cell>
          <cell r="F11961">
            <v>0</v>
          </cell>
          <cell r="G11961">
            <v>0</v>
          </cell>
          <cell r="H11961">
            <v>0</v>
          </cell>
          <cell r="J11961">
            <v>0</v>
          </cell>
          <cell r="K11961">
            <v>0</v>
          </cell>
          <cell r="L11961">
            <v>0</v>
          </cell>
          <cell r="M11961">
            <v>0</v>
          </cell>
          <cell r="O11961" t="str">
            <v>XXX</v>
          </cell>
          <cell r="P11961" t="str">
            <v>N</v>
          </cell>
          <cell r="Q11961" t="str">
            <v>N</v>
          </cell>
          <cell r="R11961" t="str">
            <v>N</v>
          </cell>
          <cell r="S11961" t="str">
            <v>N</v>
          </cell>
          <cell r="T11961" t="str">
            <v>N</v>
          </cell>
          <cell r="V11961">
            <v>0</v>
          </cell>
          <cell r="W11961">
            <v>0</v>
          </cell>
        </row>
        <row r="11962">
          <cell r="B11962" t="str">
            <v>4322F</v>
          </cell>
          <cell r="D11962" t="str">
            <v>Not Covered</v>
          </cell>
          <cell r="E11962">
            <v>0</v>
          </cell>
          <cell r="F11962">
            <v>0</v>
          </cell>
          <cell r="G11962">
            <v>0</v>
          </cell>
          <cell r="H11962">
            <v>0</v>
          </cell>
          <cell r="J11962">
            <v>0</v>
          </cell>
          <cell r="K11962">
            <v>0</v>
          </cell>
          <cell r="L11962">
            <v>0</v>
          </cell>
          <cell r="M11962">
            <v>0</v>
          </cell>
          <cell r="O11962" t="str">
            <v>XXX</v>
          </cell>
          <cell r="P11962" t="str">
            <v>N</v>
          </cell>
          <cell r="Q11962" t="str">
            <v>N</v>
          </cell>
          <cell r="R11962" t="str">
            <v>N</v>
          </cell>
          <cell r="S11962" t="str">
            <v>N</v>
          </cell>
          <cell r="T11962" t="str">
            <v>N</v>
          </cell>
          <cell r="V11962">
            <v>0</v>
          </cell>
          <cell r="W11962">
            <v>0</v>
          </cell>
        </row>
        <row r="11963">
          <cell r="B11963" t="str">
            <v>4324F</v>
          </cell>
          <cell r="D11963" t="str">
            <v>Not Covered</v>
          </cell>
          <cell r="E11963">
            <v>0</v>
          </cell>
          <cell r="F11963">
            <v>0</v>
          </cell>
          <cell r="G11963">
            <v>0</v>
          </cell>
          <cell r="H11963">
            <v>0</v>
          </cell>
          <cell r="J11963">
            <v>0</v>
          </cell>
          <cell r="K11963">
            <v>0</v>
          </cell>
          <cell r="L11963">
            <v>0</v>
          </cell>
          <cell r="M11963">
            <v>0</v>
          </cell>
          <cell r="O11963" t="str">
            <v>XXX</v>
          </cell>
          <cell r="P11963" t="str">
            <v>N</v>
          </cell>
          <cell r="Q11963" t="str">
            <v>N</v>
          </cell>
          <cell r="R11963" t="str">
            <v>N</v>
          </cell>
          <cell r="S11963" t="str">
            <v>N</v>
          </cell>
          <cell r="T11963" t="str">
            <v>N</v>
          </cell>
          <cell r="V11963">
            <v>0</v>
          </cell>
          <cell r="W11963">
            <v>0</v>
          </cell>
        </row>
        <row r="11964">
          <cell r="B11964" t="str">
            <v>4325F</v>
          </cell>
          <cell r="D11964" t="str">
            <v>Not Covered</v>
          </cell>
          <cell r="E11964">
            <v>0</v>
          </cell>
          <cell r="F11964">
            <v>0</v>
          </cell>
          <cell r="G11964">
            <v>0</v>
          </cell>
          <cell r="H11964">
            <v>0</v>
          </cell>
          <cell r="J11964">
            <v>0</v>
          </cell>
          <cell r="K11964">
            <v>0</v>
          </cell>
          <cell r="L11964">
            <v>0</v>
          </cell>
          <cell r="M11964">
            <v>0</v>
          </cell>
          <cell r="O11964" t="str">
            <v>XXX</v>
          </cell>
          <cell r="P11964" t="str">
            <v>N</v>
          </cell>
          <cell r="Q11964" t="str">
            <v>N</v>
          </cell>
          <cell r="R11964" t="str">
            <v>N</v>
          </cell>
          <cell r="S11964" t="str">
            <v>N</v>
          </cell>
          <cell r="T11964" t="str">
            <v>N</v>
          </cell>
          <cell r="V11964">
            <v>0</v>
          </cell>
          <cell r="W11964">
            <v>0</v>
          </cell>
        </row>
        <row r="11965">
          <cell r="B11965" t="str">
            <v>4326F</v>
          </cell>
          <cell r="D11965" t="str">
            <v>Not Covered</v>
          </cell>
          <cell r="E11965">
            <v>0</v>
          </cell>
          <cell r="F11965">
            <v>0</v>
          </cell>
          <cell r="G11965">
            <v>0</v>
          </cell>
          <cell r="H11965">
            <v>0</v>
          </cell>
          <cell r="J11965">
            <v>0</v>
          </cell>
          <cell r="K11965">
            <v>0</v>
          </cell>
          <cell r="L11965">
            <v>0</v>
          </cell>
          <cell r="M11965">
            <v>0</v>
          </cell>
          <cell r="O11965" t="str">
            <v>XXX</v>
          </cell>
          <cell r="P11965" t="str">
            <v>N</v>
          </cell>
          <cell r="Q11965" t="str">
            <v>N</v>
          </cell>
          <cell r="R11965" t="str">
            <v>N</v>
          </cell>
          <cell r="S11965" t="str">
            <v>N</v>
          </cell>
          <cell r="T11965" t="str">
            <v>N</v>
          </cell>
          <cell r="V11965">
            <v>0</v>
          </cell>
          <cell r="W11965">
            <v>0</v>
          </cell>
        </row>
        <row r="11966">
          <cell r="B11966" t="str">
            <v>4328F</v>
          </cell>
          <cell r="D11966" t="str">
            <v>Not Covered</v>
          </cell>
          <cell r="E11966">
            <v>0</v>
          </cell>
          <cell r="F11966">
            <v>0</v>
          </cell>
          <cell r="G11966">
            <v>0</v>
          </cell>
          <cell r="H11966">
            <v>0</v>
          </cell>
          <cell r="J11966">
            <v>0</v>
          </cell>
          <cell r="K11966">
            <v>0</v>
          </cell>
          <cell r="L11966">
            <v>0</v>
          </cell>
          <cell r="M11966">
            <v>0</v>
          </cell>
          <cell r="O11966" t="str">
            <v>XXX</v>
          </cell>
          <cell r="P11966" t="str">
            <v>N</v>
          </cell>
          <cell r="Q11966" t="str">
            <v>N</v>
          </cell>
          <cell r="R11966" t="str">
            <v>N</v>
          </cell>
          <cell r="S11966" t="str">
            <v>N</v>
          </cell>
          <cell r="T11966" t="str">
            <v>N</v>
          </cell>
          <cell r="V11966">
            <v>0</v>
          </cell>
          <cell r="W11966">
            <v>0</v>
          </cell>
        </row>
        <row r="11967">
          <cell r="B11967" t="str">
            <v>4330F</v>
          </cell>
          <cell r="D11967" t="str">
            <v>Not Covered</v>
          </cell>
          <cell r="E11967">
            <v>0</v>
          </cell>
          <cell r="F11967">
            <v>0</v>
          </cell>
          <cell r="G11967">
            <v>0</v>
          </cell>
          <cell r="H11967">
            <v>0</v>
          </cell>
          <cell r="J11967">
            <v>0</v>
          </cell>
          <cell r="K11967">
            <v>0</v>
          </cell>
          <cell r="L11967">
            <v>0</v>
          </cell>
          <cell r="M11967">
            <v>0</v>
          </cell>
          <cell r="O11967" t="str">
            <v>XXX</v>
          </cell>
          <cell r="P11967" t="str">
            <v>N</v>
          </cell>
          <cell r="Q11967" t="str">
            <v>N</v>
          </cell>
          <cell r="R11967" t="str">
            <v>N</v>
          </cell>
          <cell r="S11967" t="str">
            <v>N</v>
          </cell>
          <cell r="T11967" t="str">
            <v>N</v>
          </cell>
          <cell r="V11967">
            <v>0</v>
          </cell>
          <cell r="W11967">
            <v>0</v>
          </cell>
        </row>
        <row r="11968">
          <cell r="B11968" t="str">
            <v>4340F</v>
          </cell>
          <cell r="D11968" t="str">
            <v>Not Covered</v>
          </cell>
          <cell r="E11968">
            <v>0</v>
          </cell>
          <cell r="F11968">
            <v>0</v>
          </cell>
          <cell r="G11968">
            <v>0</v>
          </cell>
          <cell r="H11968">
            <v>0</v>
          </cell>
          <cell r="J11968">
            <v>0</v>
          </cell>
          <cell r="K11968">
            <v>0</v>
          </cell>
          <cell r="L11968">
            <v>0</v>
          </cell>
          <cell r="M11968">
            <v>0</v>
          </cell>
          <cell r="O11968" t="str">
            <v>XXX</v>
          </cell>
          <cell r="P11968" t="str">
            <v>N</v>
          </cell>
          <cell r="Q11968" t="str">
            <v>N</v>
          </cell>
          <cell r="R11968" t="str">
            <v>N</v>
          </cell>
          <cell r="S11968" t="str">
            <v>N</v>
          </cell>
          <cell r="T11968" t="str">
            <v>N</v>
          </cell>
          <cell r="V11968">
            <v>0</v>
          </cell>
          <cell r="W11968">
            <v>0</v>
          </cell>
        </row>
        <row r="11969">
          <cell r="B11969" t="str">
            <v>4350F</v>
          </cell>
          <cell r="D11969" t="str">
            <v>Not Covered</v>
          </cell>
          <cell r="E11969">
            <v>0</v>
          </cell>
          <cell r="F11969">
            <v>0</v>
          </cell>
          <cell r="G11969">
            <v>0</v>
          </cell>
          <cell r="H11969">
            <v>0</v>
          </cell>
          <cell r="J11969">
            <v>0</v>
          </cell>
          <cell r="K11969">
            <v>0</v>
          </cell>
          <cell r="L11969">
            <v>0</v>
          </cell>
          <cell r="M11969">
            <v>0</v>
          </cell>
          <cell r="O11969" t="str">
            <v>XXX</v>
          </cell>
          <cell r="P11969" t="str">
            <v>N</v>
          </cell>
          <cell r="Q11969" t="str">
            <v>N</v>
          </cell>
          <cell r="R11969" t="str">
            <v>N</v>
          </cell>
          <cell r="S11969" t="str">
            <v>N</v>
          </cell>
          <cell r="T11969" t="str">
            <v>N</v>
          </cell>
          <cell r="V11969">
            <v>0</v>
          </cell>
          <cell r="W11969">
            <v>0</v>
          </cell>
        </row>
        <row r="11970">
          <cell r="B11970" t="str">
            <v>4400F</v>
          </cell>
          <cell r="D11970" t="str">
            <v>Not Covered</v>
          </cell>
          <cell r="E11970">
            <v>0</v>
          </cell>
          <cell r="F11970">
            <v>0</v>
          </cell>
          <cell r="G11970">
            <v>0</v>
          </cell>
          <cell r="H11970">
            <v>0</v>
          </cell>
          <cell r="J11970">
            <v>0</v>
          </cell>
          <cell r="K11970">
            <v>0</v>
          </cell>
          <cell r="L11970">
            <v>0</v>
          </cell>
          <cell r="M11970">
            <v>0</v>
          </cell>
          <cell r="O11970" t="str">
            <v>XXX</v>
          </cell>
          <cell r="P11970" t="str">
            <v>N</v>
          </cell>
          <cell r="Q11970" t="str">
            <v>N</v>
          </cell>
          <cell r="R11970" t="str">
            <v>N</v>
          </cell>
          <cell r="S11970" t="str">
            <v>N</v>
          </cell>
          <cell r="T11970" t="str">
            <v>N</v>
          </cell>
          <cell r="V11970">
            <v>0</v>
          </cell>
          <cell r="W11970">
            <v>0</v>
          </cell>
        </row>
        <row r="11971">
          <cell r="B11971" t="str">
            <v>4450F</v>
          </cell>
          <cell r="D11971" t="str">
            <v>Not Covered</v>
          </cell>
          <cell r="E11971">
            <v>0</v>
          </cell>
          <cell r="F11971">
            <v>0</v>
          </cell>
          <cell r="G11971">
            <v>0</v>
          </cell>
          <cell r="H11971">
            <v>0</v>
          </cell>
          <cell r="J11971">
            <v>0</v>
          </cell>
          <cell r="K11971">
            <v>0</v>
          </cell>
          <cell r="L11971">
            <v>0</v>
          </cell>
          <cell r="M11971">
            <v>0</v>
          </cell>
          <cell r="O11971" t="str">
            <v>XXX</v>
          </cell>
          <cell r="P11971" t="str">
            <v>N</v>
          </cell>
          <cell r="Q11971" t="str">
            <v>N</v>
          </cell>
          <cell r="R11971" t="str">
            <v>N</v>
          </cell>
          <cell r="S11971" t="str">
            <v>N</v>
          </cell>
          <cell r="T11971" t="str">
            <v>N</v>
          </cell>
          <cell r="V11971">
            <v>0</v>
          </cell>
          <cell r="W11971">
            <v>0</v>
          </cell>
        </row>
        <row r="11972">
          <cell r="B11972" t="str">
            <v>4470F</v>
          </cell>
          <cell r="D11972" t="str">
            <v>Not Covered</v>
          </cell>
          <cell r="E11972">
            <v>0</v>
          </cell>
          <cell r="F11972">
            <v>0</v>
          </cell>
          <cell r="G11972">
            <v>0</v>
          </cell>
          <cell r="H11972">
            <v>0</v>
          </cell>
          <cell r="J11972">
            <v>0</v>
          </cell>
          <cell r="K11972">
            <v>0</v>
          </cell>
          <cell r="L11972">
            <v>0</v>
          </cell>
          <cell r="M11972">
            <v>0</v>
          </cell>
          <cell r="O11972" t="str">
            <v>XXX</v>
          </cell>
          <cell r="P11972" t="str">
            <v>N</v>
          </cell>
          <cell r="Q11972" t="str">
            <v>N</v>
          </cell>
          <cell r="R11972" t="str">
            <v>N</v>
          </cell>
          <cell r="S11972" t="str">
            <v>N</v>
          </cell>
          <cell r="T11972" t="str">
            <v>N</v>
          </cell>
          <cell r="V11972">
            <v>0</v>
          </cell>
          <cell r="W11972">
            <v>0</v>
          </cell>
        </row>
        <row r="11973">
          <cell r="B11973" t="str">
            <v>4480F</v>
          </cell>
          <cell r="D11973" t="str">
            <v>Not Covered</v>
          </cell>
          <cell r="E11973">
            <v>0</v>
          </cell>
          <cell r="F11973">
            <v>0</v>
          </cell>
          <cell r="G11973">
            <v>0</v>
          </cell>
          <cell r="H11973">
            <v>0</v>
          </cell>
          <cell r="J11973">
            <v>0</v>
          </cell>
          <cell r="K11973">
            <v>0</v>
          </cell>
          <cell r="L11973">
            <v>0</v>
          </cell>
          <cell r="M11973">
            <v>0</v>
          </cell>
          <cell r="O11973" t="str">
            <v>XXX</v>
          </cell>
          <cell r="P11973" t="str">
            <v>N</v>
          </cell>
          <cell r="Q11973" t="str">
            <v>N</v>
          </cell>
          <cell r="R11973" t="str">
            <v>N</v>
          </cell>
          <cell r="S11973" t="str">
            <v>N</v>
          </cell>
          <cell r="T11973" t="str">
            <v>N</v>
          </cell>
          <cell r="V11973">
            <v>0</v>
          </cell>
          <cell r="W11973">
            <v>0</v>
          </cell>
        </row>
        <row r="11974">
          <cell r="B11974" t="str">
            <v>4481F</v>
          </cell>
          <cell r="D11974" t="str">
            <v>Not Covered</v>
          </cell>
          <cell r="E11974">
            <v>0</v>
          </cell>
          <cell r="F11974">
            <v>0</v>
          </cell>
          <cell r="G11974">
            <v>0</v>
          </cell>
          <cell r="H11974">
            <v>0</v>
          </cell>
          <cell r="J11974">
            <v>0</v>
          </cell>
          <cell r="K11974">
            <v>0</v>
          </cell>
          <cell r="L11974">
            <v>0</v>
          </cell>
          <cell r="M11974">
            <v>0</v>
          </cell>
          <cell r="O11974" t="str">
            <v>XXX</v>
          </cell>
          <cell r="P11974" t="str">
            <v>N</v>
          </cell>
          <cell r="Q11974" t="str">
            <v>N</v>
          </cell>
          <cell r="R11974" t="str">
            <v>N</v>
          </cell>
          <cell r="S11974" t="str">
            <v>N</v>
          </cell>
          <cell r="T11974" t="str">
            <v>N</v>
          </cell>
          <cell r="V11974">
            <v>0</v>
          </cell>
          <cell r="W11974">
            <v>0</v>
          </cell>
        </row>
        <row r="11975">
          <cell r="B11975" t="str">
            <v>4500F</v>
          </cell>
          <cell r="D11975" t="str">
            <v>Not Covered</v>
          </cell>
          <cell r="E11975">
            <v>0</v>
          </cell>
          <cell r="F11975">
            <v>0</v>
          </cell>
          <cell r="G11975">
            <v>0</v>
          </cell>
          <cell r="H11975">
            <v>0</v>
          </cell>
          <cell r="J11975">
            <v>0</v>
          </cell>
          <cell r="K11975">
            <v>0</v>
          </cell>
          <cell r="L11975">
            <v>0</v>
          </cell>
          <cell r="M11975">
            <v>0</v>
          </cell>
          <cell r="O11975" t="str">
            <v>XXX</v>
          </cell>
          <cell r="P11975" t="str">
            <v>N</v>
          </cell>
          <cell r="Q11975" t="str">
            <v>N</v>
          </cell>
          <cell r="R11975" t="str">
            <v>N</v>
          </cell>
          <cell r="S11975" t="str">
            <v>N</v>
          </cell>
          <cell r="T11975" t="str">
            <v>N</v>
          </cell>
          <cell r="V11975">
            <v>0</v>
          </cell>
          <cell r="W11975">
            <v>0</v>
          </cell>
        </row>
        <row r="11976">
          <cell r="B11976" t="str">
            <v>4510F</v>
          </cell>
          <cell r="D11976" t="str">
            <v>Not Covered</v>
          </cell>
          <cell r="E11976">
            <v>0</v>
          </cell>
          <cell r="F11976">
            <v>0</v>
          </cell>
          <cell r="G11976">
            <v>0</v>
          </cell>
          <cell r="H11976">
            <v>0</v>
          </cell>
          <cell r="J11976">
            <v>0</v>
          </cell>
          <cell r="K11976">
            <v>0</v>
          </cell>
          <cell r="L11976">
            <v>0</v>
          </cell>
          <cell r="M11976">
            <v>0</v>
          </cell>
          <cell r="O11976" t="str">
            <v>XXX</v>
          </cell>
          <cell r="P11976" t="str">
            <v>N</v>
          </cell>
          <cell r="Q11976" t="str">
            <v>N</v>
          </cell>
          <cell r="R11976" t="str">
            <v>N</v>
          </cell>
          <cell r="S11976" t="str">
            <v>N</v>
          </cell>
          <cell r="T11976" t="str">
            <v>N</v>
          </cell>
          <cell r="V11976">
            <v>0</v>
          </cell>
          <cell r="W11976">
            <v>0</v>
          </cell>
        </row>
        <row r="11977">
          <cell r="B11977" t="str">
            <v>4525F</v>
          </cell>
          <cell r="D11977" t="str">
            <v>Not Covered</v>
          </cell>
          <cell r="E11977">
            <v>0</v>
          </cell>
          <cell r="F11977">
            <v>0</v>
          </cell>
          <cell r="G11977">
            <v>0</v>
          </cell>
          <cell r="H11977">
            <v>0</v>
          </cell>
          <cell r="J11977">
            <v>0</v>
          </cell>
          <cell r="K11977">
            <v>0</v>
          </cell>
          <cell r="L11977">
            <v>0</v>
          </cell>
          <cell r="M11977">
            <v>0</v>
          </cell>
          <cell r="O11977" t="str">
            <v>XXX</v>
          </cell>
          <cell r="P11977" t="str">
            <v>N</v>
          </cell>
          <cell r="Q11977" t="str">
            <v>N</v>
          </cell>
          <cell r="R11977" t="str">
            <v>N</v>
          </cell>
          <cell r="S11977" t="str">
            <v>N</v>
          </cell>
          <cell r="T11977" t="str">
            <v>N</v>
          </cell>
          <cell r="V11977">
            <v>0</v>
          </cell>
          <cell r="W11977">
            <v>0</v>
          </cell>
        </row>
        <row r="11978">
          <cell r="B11978" t="str">
            <v>4526F</v>
          </cell>
          <cell r="D11978" t="str">
            <v>Not Covered</v>
          </cell>
          <cell r="E11978">
            <v>0</v>
          </cell>
          <cell r="F11978">
            <v>0</v>
          </cell>
          <cell r="G11978">
            <v>0</v>
          </cell>
          <cell r="H11978">
            <v>0</v>
          </cell>
          <cell r="J11978">
            <v>0</v>
          </cell>
          <cell r="K11978">
            <v>0</v>
          </cell>
          <cell r="L11978">
            <v>0</v>
          </cell>
          <cell r="M11978">
            <v>0</v>
          </cell>
          <cell r="O11978" t="str">
            <v>XXX</v>
          </cell>
          <cell r="P11978" t="str">
            <v>N</v>
          </cell>
          <cell r="Q11978" t="str">
            <v>N</v>
          </cell>
          <cell r="R11978" t="str">
            <v>N</v>
          </cell>
          <cell r="S11978" t="str">
            <v>N</v>
          </cell>
          <cell r="T11978" t="str">
            <v>N</v>
          </cell>
          <cell r="V11978">
            <v>0</v>
          </cell>
          <cell r="W11978">
            <v>0</v>
          </cell>
        </row>
        <row r="11979">
          <cell r="B11979" t="str">
            <v>4540F</v>
          </cell>
          <cell r="D11979" t="str">
            <v>Not Covered</v>
          </cell>
          <cell r="E11979">
            <v>0</v>
          </cell>
          <cell r="F11979">
            <v>0</v>
          </cell>
          <cell r="G11979">
            <v>0</v>
          </cell>
          <cell r="H11979">
            <v>0</v>
          </cell>
          <cell r="J11979">
            <v>0</v>
          </cell>
          <cell r="K11979">
            <v>0</v>
          </cell>
          <cell r="L11979">
            <v>0</v>
          </cell>
          <cell r="M11979">
            <v>0</v>
          </cell>
          <cell r="O11979" t="str">
            <v>XXX</v>
          </cell>
          <cell r="P11979" t="str">
            <v>N</v>
          </cell>
          <cell r="Q11979" t="str">
            <v>N</v>
          </cell>
          <cell r="R11979" t="str">
            <v>N</v>
          </cell>
          <cell r="S11979" t="str">
            <v>N</v>
          </cell>
          <cell r="T11979" t="str">
            <v>N</v>
          </cell>
          <cell r="V11979">
            <v>0</v>
          </cell>
          <cell r="W11979">
            <v>0</v>
          </cell>
        </row>
        <row r="11980">
          <cell r="B11980" t="str">
            <v>4541F</v>
          </cell>
          <cell r="D11980" t="str">
            <v>Not Covered</v>
          </cell>
          <cell r="E11980">
            <v>0</v>
          </cell>
          <cell r="F11980">
            <v>0</v>
          </cell>
          <cell r="G11980">
            <v>0</v>
          </cell>
          <cell r="H11980">
            <v>0</v>
          </cell>
          <cell r="J11980">
            <v>0</v>
          </cell>
          <cell r="K11980">
            <v>0</v>
          </cell>
          <cell r="L11980">
            <v>0</v>
          </cell>
          <cell r="M11980">
            <v>0</v>
          </cell>
          <cell r="O11980" t="str">
            <v>XXX</v>
          </cell>
          <cell r="P11980" t="str">
            <v>N</v>
          </cell>
          <cell r="Q11980" t="str">
            <v>N</v>
          </cell>
          <cell r="R11980" t="str">
            <v>N</v>
          </cell>
          <cell r="S11980" t="str">
            <v>N</v>
          </cell>
          <cell r="T11980" t="str">
            <v>N</v>
          </cell>
          <cell r="V11980">
            <v>0</v>
          </cell>
          <cell r="W11980">
            <v>0</v>
          </cell>
        </row>
        <row r="11981">
          <cell r="B11981" t="str">
            <v>4550F</v>
          </cell>
          <cell r="D11981" t="str">
            <v>Not Covered</v>
          </cell>
          <cell r="E11981">
            <v>0</v>
          </cell>
          <cell r="F11981">
            <v>0</v>
          </cell>
          <cell r="G11981">
            <v>0</v>
          </cell>
          <cell r="H11981">
            <v>0</v>
          </cell>
          <cell r="J11981">
            <v>0</v>
          </cell>
          <cell r="K11981">
            <v>0</v>
          </cell>
          <cell r="L11981">
            <v>0</v>
          </cell>
          <cell r="M11981">
            <v>0</v>
          </cell>
          <cell r="O11981" t="str">
            <v>XXX</v>
          </cell>
          <cell r="P11981" t="str">
            <v>N</v>
          </cell>
          <cell r="Q11981" t="str">
            <v>N</v>
          </cell>
          <cell r="R11981" t="str">
            <v>N</v>
          </cell>
          <cell r="S11981" t="str">
            <v>N</v>
          </cell>
          <cell r="T11981" t="str">
            <v>N</v>
          </cell>
          <cell r="V11981">
            <v>0</v>
          </cell>
          <cell r="W11981">
            <v>0</v>
          </cell>
        </row>
        <row r="11982">
          <cell r="B11982" t="str">
            <v>4551F</v>
          </cell>
          <cell r="D11982" t="str">
            <v>Not Covered</v>
          </cell>
          <cell r="E11982">
            <v>0</v>
          </cell>
          <cell r="F11982">
            <v>0</v>
          </cell>
          <cell r="G11982">
            <v>0</v>
          </cell>
          <cell r="H11982">
            <v>0</v>
          </cell>
          <cell r="J11982">
            <v>0</v>
          </cell>
          <cell r="K11982">
            <v>0</v>
          </cell>
          <cell r="L11982">
            <v>0</v>
          </cell>
          <cell r="M11982">
            <v>0</v>
          </cell>
          <cell r="O11982" t="str">
            <v>XXX</v>
          </cell>
          <cell r="P11982" t="str">
            <v>N</v>
          </cell>
          <cell r="Q11982" t="str">
            <v>N</v>
          </cell>
          <cell r="R11982" t="str">
            <v>N</v>
          </cell>
          <cell r="S11982" t="str">
            <v>N</v>
          </cell>
          <cell r="T11982" t="str">
            <v>N</v>
          </cell>
          <cell r="V11982">
            <v>0</v>
          </cell>
          <cell r="W11982">
            <v>0</v>
          </cell>
        </row>
        <row r="11983">
          <cell r="B11983" t="str">
            <v>4552F</v>
          </cell>
          <cell r="D11983" t="str">
            <v>Not Covered</v>
          </cell>
          <cell r="E11983">
            <v>0</v>
          </cell>
          <cell r="F11983">
            <v>0</v>
          </cell>
          <cell r="G11983">
            <v>0</v>
          </cell>
          <cell r="H11983">
            <v>0</v>
          </cell>
          <cell r="J11983">
            <v>0</v>
          </cell>
          <cell r="K11983">
            <v>0</v>
          </cell>
          <cell r="L11983">
            <v>0</v>
          </cell>
          <cell r="M11983">
            <v>0</v>
          </cell>
          <cell r="O11983" t="str">
            <v>XXX</v>
          </cell>
          <cell r="P11983" t="str">
            <v>N</v>
          </cell>
          <cell r="Q11983" t="str">
            <v>N</v>
          </cell>
          <cell r="R11983" t="str">
            <v>N</v>
          </cell>
          <cell r="S11983" t="str">
            <v>N</v>
          </cell>
          <cell r="T11983" t="str">
            <v>N</v>
          </cell>
          <cell r="V11983">
            <v>0</v>
          </cell>
          <cell r="W11983">
            <v>0</v>
          </cell>
        </row>
        <row r="11984">
          <cell r="B11984" t="str">
            <v>4553F</v>
          </cell>
          <cell r="D11984" t="str">
            <v>Not Covered</v>
          </cell>
          <cell r="E11984">
            <v>0</v>
          </cell>
          <cell r="F11984">
            <v>0</v>
          </cell>
          <cell r="G11984">
            <v>0</v>
          </cell>
          <cell r="H11984">
            <v>0</v>
          </cell>
          <cell r="J11984">
            <v>0</v>
          </cell>
          <cell r="K11984">
            <v>0</v>
          </cell>
          <cell r="L11984">
            <v>0</v>
          </cell>
          <cell r="M11984">
            <v>0</v>
          </cell>
          <cell r="O11984" t="str">
            <v>XXX</v>
          </cell>
          <cell r="P11984" t="str">
            <v>N</v>
          </cell>
          <cell r="Q11984" t="str">
            <v>N</v>
          </cell>
          <cell r="R11984" t="str">
            <v>N</v>
          </cell>
          <cell r="S11984" t="str">
            <v>N</v>
          </cell>
          <cell r="T11984" t="str">
            <v>N</v>
          </cell>
          <cell r="V11984">
            <v>0</v>
          </cell>
          <cell r="W11984">
            <v>0</v>
          </cell>
        </row>
        <row r="11985">
          <cell r="B11985" t="str">
            <v>4554F</v>
          </cell>
          <cell r="D11985" t="str">
            <v>Not Covered</v>
          </cell>
          <cell r="E11985">
            <v>0</v>
          </cell>
          <cell r="F11985">
            <v>0</v>
          </cell>
          <cell r="G11985">
            <v>0</v>
          </cell>
          <cell r="H11985">
            <v>0</v>
          </cell>
          <cell r="J11985">
            <v>0</v>
          </cell>
          <cell r="K11985">
            <v>0</v>
          </cell>
          <cell r="L11985">
            <v>0</v>
          </cell>
          <cell r="M11985">
            <v>0</v>
          </cell>
          <cell r="O11985" t="str">
            <v>XXX</v>
          </cell>
          <cell r="P11985" t="str">
            <v>N</v>
          </cell>
          <cell r="Q11985" t="str">
            <v>N</v>
          </cell>
          <cell r="R11985" t="str">
            <v>N</v>
          </cell>
          <cell r="S11985" t="str">
            <v>N</v>
          </cell>
          <cell r="T11985" t="str">
            <v>N</v>
          </cell>
          <cell r="V11985">
            <v>0</v>
          </cell>
          <cell r="W11985">
            <v>0</v>
          </cell>
        </row>
        <row r="11986">
          <cell r="B11986" t="str">
            <v>4555F</v>
          </cell>
          <cell r="D11986" t="str">
            <v>Not Covered</v>
          </cell>
          <cell r="E11986">
            <v>0</v>
          </cell>
          <cell r="F11986">
            <v>0</v>
          </cell>
          <cell r="G11986">
            <v>0</v>
          </cell>
          <cell r="H11986">
            <v>0</v>
          </cell>
          <cell r="J11986">
            <v>0</v>
          </cell>
          <cell r="K11986">
            <v>0</v>
          </cell>
          <cell r="L11986">
            <v>0</v>
          </cell>
          <cell r="M11986">
            <v>0</v>
          </cell>
          <cell r="O11986" t="str">
            <v>XXX</v>
          </cell>
          <cell r="P11986" t="str">
            <v>N</v>
          </cell>
          <cell r="Q11986" t="str">
            <v>N</v>
          </cell>
          <cell r="R11986" t="str">
            <v>N</v>
          </cell>
          <cell r="S11986" t="str">
            <v>N</v>
          </cell>
          <cell r="T11986" t="str">
            <v>N</v>
          </cell>
          <cell r="V11986">
            <v>0</v>
          </cell>
          <cell r="W11986">
            <v>0</v>
          </cell>
        </row>
        <row r="11987">
          <cell r="B11987" t="str">
            <v>4556F</v>
          </cell>
          <cell r="D11987" t="str">
            <v>Not Covered</v>
          </cell>
          <cell r="E11987">
            <v>0</v>
          </cell>
          <cell r="F11987">
            <v>0</v>
          </cell>
          <cell r="G11987">
            <v>0</v>
          </cell>
          <cell r="H11987">
            <v>0</v>
          </cell>
          <cell r="J11987">
            <v>0</v>
          </cell>
          <cell r="K11987">
            <v>0</v>
          </cell>
          <cell r="L11987">
            <v>0</v>
          </cell>
          <cell r="M11987">
            <v>0</v>
          </cell>
          <cell r="O11987" t="str">
            <v>XXX</v>
          </cell>
          <cell r="P11987" t="str">
            <v>N</v>
          </cell>
          <cell r="Q11987" t="str">
            <v>N</v>
          </cell>
          <cell r="R11987" t="str">
            <v>N</v>
          </cell>
          <cell r="S11987" t="str">
            <v>N</v>
          </cell>
          <cell r="T11987" t="str">
            <v>N</v>
          </cell>
          <cell r="V11987">
            <v>0</v>
          </cell>
          <cell r="W11987">
            <v>0</v>
          </cell>
        </row>
        <row r="11988">
          <cell r="B11988" t="str">
            <v>4557F</v>
          </cell>
          <cell r="D11988" t="str">
            <v>Not Covered</v>
          </cell>
          <cell r="E11988">
            <v>0</v>
          </cell>
          <cell r="F11988">
            <v>0</v>
          </cell>
          <cell r="G11988">
            <v>0</v>
          </cell>
          <cell r="H11988">
            <v>0</v>
          </cell>
          <cell r="J11988">
            <v>0</v>
          </cell>
          <cell r="K11988">
            <v>0</v>
          </cell>
          <cell r="L11988">
            <v>0</v>
          </cell>
          <cell r="M11988">
            <v>0</v>
          </cell>
          <cell r="O11988" t="str">
            <v>XXX</v>
          </cell>
          <cell r="P11988" t="str">
            <v>N</v>
          </cell>
          <cell r="Q11988" t="str">
            <v>N</v>
          </cell>
          <cell r="R11988" t="str">
            <v>N</v>
          </cell>
          <cell r="S11988" t="str">
            <v>N</v>
          </cell>
          <cell r="T11988" t="str">
            <v>N</v>
          </cell>
          <cell r="V11988">
            <v>0</v>
          </cell>
          <cell r="W11988">
            <v>0</v>
          </cell>
        </row>
        <row r="11989">
          <cell r="B11989" t="str">
            <v>4558F</v>
          </cell>
          <cell r="D11989" t="str">
            <v>Not Covered</v>
          </cell>
          <cell r="E11989">
            <v>0</v>
          </cell>
          <cell r="F11989">
            <v>0</v>
          </cell>
          <cell r="G11989">
            <v>0</v>
          </cell>
          <cell r="H11989">
            <v>0</v>
          </cell>
          <cell r="J11989">
            <v>0</v>
          </cell>
          <cell r="K11989">
            <v>0</v>
          </cell>
          <cell r="L11989">
            <v>0</v>
          </cell>
          <cell r="M11989">
            <v>0</v>
          </cell>
          <cell r="O11989" t="str">
            <v>XXX</v>
          </cell>
          <cell r="P11989" t="str">
            <v>N</v>
          </cell>
          <cell r="Q11989" t="str">
            <v>N</v>
          </cell>
          <cell r="R11989" t="str">
            <v>N</v>
          </cell>
          <cell r="S11989" t="str">
            <v>N</v>
          </cell>
          <cell r="T11989" t="str">
            <v>N</v>
          </cell>
          <cell r="V11989">
            <v>0</v>
          </cell>
          <cell r="W11989">
            <v>0</v>
          </cell>
        </row>
        <row r="11990">
          <cell r="B11990" t="str">
            <v>4559F</v>
          </cell>
          <cell r="D11990" t="str">
            <v>Not Covered</v>
          </cell>
          <cell r="E11990">
            <v>0</v>
          </cell>
          <cell r="F11990">
            <v>0</v>
          </cell>
          <cell r="G11990">
            <v>0</v>
          </cell>
          <cell r="H11990">
            <v>0</v>
          </cell>
          <cell r="J11990">
            <v>0</v>
          </cell>
          <cell r="K11990">
            <v>0</v>
          </cell>
          <cell r="L11990">
            <v>0</v>
          </cell>
          <cell r="M11990">
            <v>0</v>
          </cell>
          <cell r="O11990" t="str">
            <v>XXX</v>
          </cell>
          <cell r="P11990" t="str">
            <v>N</v>
          </cell>
          <cell r="Q11990" t="str">
            <v>N</v>
          </cell>
          <cell r="R11990" t="str">
            <v>N</v>
          </cell>
          <cell r="S11990" t="str">
            <v>N</v>
          </cell>
          <cell r="T11990" t="str">
            <v>N</v>
          </cell>
          <cell r="V11990">
            <v>0</v>
          </cell>
          <cell r="W11990">
            <v>0</v>
          </cell>
        </row>
        <row r="11991">
          <cell r="B11991" t="str">
            <v>4560F</v>
          </cell>
          <cell r="D11991" t="str">
            <v>Not Covered</v>
          </cell>
          <cell r="E11991">
            <v>0</v>
          </cell>
          <cell r="F11991">
            <v>0</v>
          </cell>
          <cell r="G11991">
            <v>0</v>
          </cell>
          <cell r="H11991">
            <v>0</v>
          </cell>
          <cell r="J11991">
            <v>0</v>
          </cell>
          <cell r="K11991">
            <v>0</v>
          </cell>
          <cell r="L11991">
            <v>0</v>
          </cell>
          <cell r="M11991">
            <v>0</v>
          </cell>
          <cell r="O11991" t="str">
            <v>XXX</v>
          </cell>
          <cell r="P11991" t="str">
            <v>N</v>
          </cell>
          <cell r="Q11991" t="str">
            <v>N</v>
          </cell>
          <cell r="R11991" t="str">
            <v>N</v>
          </cell>
          <cell r="S11991" t="str">
            <v>N</v>
          </cell>
          <cell r="T11991" t="str">
            <v>N</v>
          </cell>
          <cell r="V11991">
            <v>0</v>
          </cell>
          <cell r="W11991">
            <v>0</v>
          </cell>
        </row>
        <row r="11992">
          <cell r="B11992" t="str">
            <v>4561F</v>
          </cell>
          <cell r="D11992" t="str">
            <v>Not Covered</v>
          </cell>
          <cell r="E11992">
            <v>0</v>
          </cell>
          <cell r="F11992">
            <v>0</v>
          </cell>
          <cell r="G11992">
            <v>0</v>
          </cell>
          <cell r="H11992">
            <v>0</v>
          </cell>
          <cell r="J11992">
            <v>0</v>
          </cell>
          <cell r="K11992">
            <v>0</v>
          </cell>
          <cell r="L11992">
            <v>0</v>
          </cell>
          <cell r="M11992">
            <v>0</v>
          </cell>
          <cell r="O11992" t="str">
            <v>XXX</v>
          </cell>
          <cell r="P11992" t="str">
            <v>N</v>
          </cell>
          <cell r="Q11992" t="str">
            <v>N</v>
          </cell>
          <cell r="R11992" t="str">
            <v>N</v>
          </cell>
          <cell r="S11992" t="str">
            <v>N</v>
          </cell>
          <cell r="T11992" t="str">
            <v>N</v>
          </cell>
          <cell r="V11992">
            <v>0</v>
          </cell>
          <cell r="W11992">
            <v>0</v>
          </cell>
        </row>
        <row r="11993">
          <cell r="B11993" t="str">
            <v>4562F</v>
          </cell>
          <cell r="D11993" t="str">
            <v>Not Covered</v>
          </cell>
          <cell r="E11993">
            <v>0</v>
          </cell>
          <cell r="F11993">
            <v>0</v>
          </cell>
          <cell r="G11993">
            <v>0</v>
          </cell>
          <cell r="H11993">
            <v>0</v>
          </cell>
          <cell r="J11993">
            <v>0</v>
          </cell>
          <cell r="K11993">
            <v>0</v>
          </cell>
          <cell r="L11993">
            <v>0</v>
          </cell>
          <cell r="M11993">
            <v>0</v>
          </cell>
          <cell r="O11993" t="str">
            <v>XXX</v>
          </cell>
          <cell r="P11993" t="str">
            <v>N</v>
          </cell>
          <cell r="Q11993" t="str">
            <v>N</v>
          </cell>
          <cell r="R11993" t="str">
            <v>N</v>
          </cell>
          <cell r="S11993" t="str">
            <v>N</v>
          </cell>
          <cell r="T11993" t="str">
            <v>N</v>
          </cell>
          <cell r="V11993">
            <v>0</v>
          </cell>
          <cell r="W11993">
            <v>0</v>
          </cell>
        </row>
        <row r="11994">
          <cell r="B11994" t="str">
            <v>4563F</v>
          </cell>
          <cell r="D11994" t="str">
            <v>Not Covered</v>
          </cell>
          <cell r="E11994">
            <v>0</v>
          </cell>
          <cell r="F11994">
            <v>0</v>
          </cell>
          <cell r="G11994">
            <v>0</v>
          </cell>
          <cell r="H11994">
            <v>0</v>
          </cell>
          <cell r="J11994">
            <v>0</v>
          </cell>
          <cell r="K11994">
            <v>0</v>
          </cell>
          <cell r="L11994">
            <v>0</v>
          </cell>
          <cell r="M11994">
            <v>0</v>
          </cell>
          <cell r="O11994" t="str">
            <v>XXX</v>
          </cell>
          <cell r="P11994" t="str">
            <v>N</v>
          </cell>
          <cell r="Q11994" t="str">
            <v>N</v>
          </cell>
          <cell r="R11994" t="str">
            <v>N</v>
          </cell>
          <cell r="S11994" t="str">
            <v>N</v>
          </cell>
          <cell r="T11994" t="str">
            <v>N</v>
          </cell>
          <cell r="V11994">
            <v>0</v>
          </cell>
          <cell r="W11994">
            <v>0</v>
          </cell>
        </row>
        <row r="11995">
          <cell r="B11995" t="str">
            <v>5005F</v>
          </cell>
          <cell r="D11995" t="str">
            <v>Not Covered</v>
          </cell>
          <cell r="E11995">
            <v>0</v>
          </cell>
          <cell r="F11995">
            <v>0</v>
          </cell>
          <cell r="G11995">
            <v>0</v>
          </cell>
          <cell r="H11995">
            <v>0</v>
          </cell>
          <cell r="J11995">
            <v>0</v>
          </cell>
          <cell r="K11995">
            <v>0</v>
          </cell>
          <cell r="L11995">
            <v>0</v>
          </cell>
          <cell r="M11995">
            <v>0</v>
          </cell>
          <cell r="O11995" t="str">
            <v>XXX</v>
          </cell>
          <cell r="P11995" t="str">
            <v>N</v>
          </cell>
          <cell r="Q11995" t="str">
            <v>N</v>
          </cell>
          <cell r="R11995" t="str">
            <v>N</v>
          </cell>
          <cell r="S11995" t="str">
            <v>N</v>
          </cell>
          <cell r="T11995" t="str">
            <v>N</v>
          </cell>
          <cell r="V11995">
            <v>0</v>
          </cell>
          <cell r="W11995">
            <v>0</v>
          </cell>
        </row>
        <row r="11996">
          <cell r="B11996" t="str">
            <v>5010F</v>
          </cell>
          <cell r="D11996" t="str">
            <v>Not Covered</v>
          </cell>
          <cell r="E11996">
            <v>0</v>
          </cell>
          <cell r="F11996">
            <v>0</v>
          </cell>
          <cell r="G11996">
            <v>0</v>
          </cell>
          <cell r="H11996">
            <v>0</v>
          </cell>
          <cell r="J11996">
            <v>0</v>
          </cell>
          <cell r="K11996">
            <v>0</v>
          </cell>
          <cell r="L11996">
            <v>0</v>
          </cell>
          <cell r="M11996">
            <v>0</v>
          </cell>
          <cell r="O11996" t="str">
            <v>XXX</v>
          </cell>
          <cell r="P11996" t="str">
            <v>N</v>
          </cell>
          <cell r="Q11996" t="str">
            <v>N</v>
          </cell>
          <cell r="R11996" t="str">
            <v>N</v>
          </cell>
          <cell r="S11996" t="str">
            <v>N</v>
          </cell>
          <cell r="T11996" t="str">
            <v>N</v>
          </cell>
          <cell r="V11996">
            <v>0</v>
          </cell>
          <cell r="W11996">
            <v>0</v>
          </cell>
        </row>
        <row r="11997">
          <cell r="B11997" t="str">
            <v>5015F</v>
          </cell>
          <cell r="D11997" t="str">
            <v>Not Covered</v>
          </cell>
          <cell r="E11997">
            <v>0</v>
          </cell>
          <cell r="F11997">
            <v>0</v>
          </cell>
          <cell r="G11997">
            <v>0</v>
          </cell>
          <cell r="H11997">
            <v>0</v>
          </cell>
          <cell r="J11997">
            <v>0</v>
          </cell>
          <cell r="K11997">
            <v>0</v>
          </cell>
          <cell r="L11997">
            <v>0</v>
          </cell>
          <cell r="M11997">
            <v>0</v>
          </cell>
          <cell r="O11997" t="str">
            <v>XXX</v>
          </cell>
          <cell r="P11997" t="str">
            <v>N</v>
          </cell>
          <cell r="Q11997" t="str">
            <v>N</v>
          </cell>
          <cell r="R11997" t="str">
            <v>N</v>
          </cell>
          <cell r="S11997" t="str">
            <v>N</v>
          </cell>
          <cell r="T11997" t="str">
            <v>N</v>
          </cell>
          <cell r="V11997">
            <v>0</v>
          </cell>
          <cell r="W11997">
            <v>0</v>
          </cell>
        </row>
        <row r="11998">
          <cell r="B11998" t="str">
            <v>5020F</v>
          </cell>
          <cell r="D11998" t="str">
            <v>Not Covered</v>
          </cell>
          <cell r="E11998">
            <v>0</v>
          </cell>
          <cell r="F11998">
            <v>0</v>
          </cell>
          <cell r="G11998">
            <v>0</v>
          </cell>
          <cell r="H11998">
            <v>0</v>
          </cell>
          <cell r="J11998">
            <v>0</v>
          </cell>
          <cell r="K11998">
            <v>0</v>
          </cell>
          <cell r="L11998">
            <v>0</v>
          </cell>
          <cell r="M11998">
            <v>0</v>
          </cell>
          <cell r="O11998" t="str">
            <v>XXX</v>
          </cell>
          <cell r="P11998" t="str">
            <v>N</v>
          </cell>
          <cell r="Q11998" t="str">
            <v>N</v>
          </cell>
          <cell r="R11998" t="str">
            <v>N</v>
          </cell>
          <cell r="S11998" t="str">
            <v>N</v>
          </cell>
          <cell r="T11998" t="str">
            <v>N</v>
          </cell>
          <cell r="V11998">
            <v>0</v>
          </cell>
          <cell r="W11998">
            <v>0</v>
          </cell>
        </row>
        <row r="11999">
          <cell r="B11999" t="str">
            <v>5050F</v>
          </cell>
          <cell r="D11999" t="str">
            <v>Not Covered</v>
          </cell>
          <cell r="E11999">
            <v>0</v>
          </cell>
          <cell r="F11999">
            <v>0</v>
          </cell>
          <cell r="G11999">
            <v>0</v>
          </cell>
          <cell r="H11999">
            <v>0</v>
          </cell>
          <cell r="J11999">
            <v>0</v>
          </cell>
          <cell r="K11999">
            <v>0</v>
          </cell>
          <cell r="L11999">
            <v>0</v>
          </cell>
          <cell r="M11999">
            <v>0</v>
          </cell>
          <cell r="O11999" t="str">
            <v>XXX</v>
          </cell>
          <cell r="P11999" t="str">
            <v>N</v>
          </cell>
          <cell r="Q11999" t="str">
            <v>N</v>
          </cell>
          <cell r="R11999" t="str">
            <v>N</v>
          </cell>
          <cell r="S11999" t="str">
            <v>N</v>
          </cell>
          <cell r="T11999" t="str">
            <v>N</v>
          </cell>
          <cell r="V11999">
            <v>0</v>
          </cell>
          <cell r="W11999">
            <v>0</v>
          </cell>
        </row>
        <row r="12000">
          <cell r="B12000" t="str">
            <v>5060F</v>
          </cell>
          <cell r="D12000" t="str">
            <v>Not Covered</v>
          </cell>
          <cell r="E12000">
            <v>0</v>
          </cell>
          <cell r="F12000">
            <v>0</v>
          </cell>
          <cell r="G12000">
            <v>0</v>
          </cell>
          <cell r="H12000">
            <v>0</v>
          </cell>
          <cell r="J12000">
            <v>0</v>
          </cell>
          <cell r="K12000">
            <v>0</v>
          </cell>
          <cell r="L12000">
            <v>0</v>
          </cell>
          <cell r="M12000">
            <v>0</v>
          </cell>
          <cell r="O12000" t="str">
            <v>XXX</v>
          </cell>
          <cell r="P12000" t="str">
            <v>N</v>
          </cell>
          <cell r="Q12000" t="str">
            <v>N</v>
          </cell>
          <cell r="R12000" t="str">
            <v>N</v>
          </cell>
          <cell r="S12000" t="str">
            <v>N</v>
          </cell>
          <cell r="T12000" t="str">
            <v>N</v>
          </cell>
          <cell r="V12000">
            <v>0</v>
          </cell>
          <cell r="W12000">
            <v>0</v>
          </cell>
        </row>
        <row r="12001">
          <cell r="B12001" t="str">
            <v>5062F</v>
          </cell>
          <cell r="D12001" t="str">
            <v>Not Covered</v>
          </cell>
          <cell r="E12001">
            <v>0</v>
          </cell>
          <cell r="F12001">
            <v>0</v>
          </cell>
          <cell r="G12001">
            <v>0</v>
          </cell>
          <cell r="H12001">
            <v>0</v>
          </cell>
          <cell r="J12001">
            <v>0</v>
          </cell>
          <cell r="K12001">
            <v>0</v>
          </cell>
          <cell r="L12001">
            <v>0</v>
          </cell>
          <cell r="M12001">
            <v>0</v>
          </cell>
          <cell r="O12001" t="str">
            <v>XXX</v>
          </cell>
          <cell r="P12001" t="str">
            <v>N</v>
          </cell>
          <cell r="Q12001" t="str">
            <v>N</v>
          </cell>
          <cell r="R12001" t="str">
            <v>N</v>
          </cell>
          <cell r="S12001" t="str">
            <v>N</v>
          </cell>
          <cell r="T12001" t="str">
            <v>N</v>
          </cell>
          <cell r="V12001">
            <v>0</v>
          </cell>
          <cell r="W12001">
            <v>0</v>
          </cell>
        </row>
        <row r="12002">
          <cell r="B12002" t="str">
            <v>5100F</v>
          </cell>
          <cell r="D12002" t="str">
            <v>Not Covered</v>
          </cell>
          <cell r="E12002">
            <v>0</v>
          </cell>
          <cell r="F12002">
            <v>0</v>
          </cell>
          <cell r="G12002">
            <v>0</v>
          </cell>
          <cell r="H12002">
            <v>0</v>
          </cell>
          <cell r="J12002">
            <v>0</v>
          </cell>
          <cell r="K12002">
            <v>0</v>
          </cell>
          <cell r="L12002">
            <v>0</v>
          </cell>
          <cell r="M12002">
            <v>0</v>
          </cell>
          <cell r="O12002" t="str">
            <v>XXX</v>
          </cell>
          <cell r="P12002" t="str">
            <v>N</v>
          </cell>
          <cell r="Q12002" t="str">
            <v>N</v>
          </cell>
          <cell r="R12002" t="str">
            <v>N</v>
          </cell>
          <cell r="S12002" t="str">
            <v>N</v>
          </cell>
          <cell r="T12002" t="str">
            <v>N</v>
          </cell>
          <cell r="V12002">
            <v>0</v>
          </cell>
          <cell r="W12002">
            <v>0</v>
          </cell>
        </row>
        <row r="12003">
          <cell r="B12003" t="str">
            <v>5200F</v>
          </cell>
          <cell r="D12003" t="str">
            <v>Not Covered</v>
          </cell>
          <cell r="E12003">
            <v>0</v>
          </cell>
          <cell r="F12003">
            <v>0</v>
          </cell>
          <cell r="G12003">
            <v>0</v>
          </cell>
          <cell r="H12003">
            <v>0</v>
          </cell>
          <cell r="J12003">
            <v>0</v>
          </cell>
          <cell r="K12003">
            <v>0</v>
          </cell>
          <cell r="L12003">
            <v>0</v>
          </cell>
          <cell r="M12003">
            <v>0</v>
          </cell>
          <cell r="O12003" t="str">
            <v>XXX</v>
          </cell>
          <cell r="P12003" t="str">
            <v>N</v>
          </cell>
          <cell r="Q12003" t="str">
            <v>N</v>
          </cell>
          <cell r="R12003" t="str">
            <v>N</v>
          </cell>
          <cell r="S12003" t="str">
            <v>N</v>
          </cell>
          <cell r="T12003" t="str">
            <v>N</v>
          </cell>
          <cell r="V12003">
            <v>0</v>
          </cell>
          <cell r="W12003">
            <v>0</v>
          </cell>
        </row>
        <row r="12004">
          <cell r="B12004" t="str">
            <v>5250F</v>
          </cell>
          <cell r="D12004" t="str">
            <v>Not Covered</v>
          </cell>
          <cell r="E12004">
            <v>0</v>
          </cell>
          <cell r="F12004">
            <v>0</v>
          </cell>
          <cell r="G12004">
            <v>0</v>
          </cell>
          <cell r="H12004">
            <v>0</v>
          </cell>
          <cell r="J12004">
            <v>0</v>
          </cell>
          <cell r="K12004">
            <v>0</v>
          </cell>
          <cell r="L12004">
            <v>0</v>
          </cell>
          <cell r="M12004">
            <v>0</v>
          </cell>
          <cell r="O12004" t="str">
            <v>XXX</v>
          </cell>
          <cell r="P12004" t="str">
            <v>N</v>
          </cell>
          <cell r="Q12004" t="str">
            <v>N</v>
          </cell>
          <cell r="R12004" t="str">
            <v>N</v>
          </cell>
          <cell r="S12004" t="str">
            <v>N</v>
          </cell>
          <cell r="T12004" t="str">
            <v>N</v>
          </cell>
          <cell r="V12004">
            <v>0</v>
          </cell>
          <cell r="W12004">
            <v>0</v>
          </cell>
        </row>
        <row r="12005">
          <cell r="B12005" t="str">
            <v>6005F</v>
          </cell>
          <cell r="D12005" t="str">
            <v>Not Covered</v>
          </cell>
          <cell r="E12005">
            <v>0</v>
          </cell>
          <cell r="F12005">
            <v>0</v>
          </cell>
          <cell r="G12005">
            <v>0</v>
          </cell>
          <cell r="H12005">
            <v>0</v>
          </cell>
          <cell r="J12005">
            <v>0</v>
          </cell>
          <cell r="K12005">
            <v>0</v>
          </cell>
          <cell r="L12005">
            <v>0</v>
          </cell>
          <cell r="M12005">
            <v>0</v>
          </cell>
          <cell r="O12005" t="str">
            <v>XXX</v>
          </cell>
          <cell r="P12005" t="str">
            <v>N</v>
          </cell>
          <cell r="Q12005" t="str">
            <v>N</v>
          </cell>
          <cell r="R12005" t="str">
            <v>N</v>
          </cell>
          <cell r="S12005" t="str">
            <v>N</v>
          </cell>
          <cell r="T12005" t="str">
            <v>N</v>
          </cell>
          <cell r="V12005">
            <v>0</v>
          </cell>
          <cell r="W12005">
            <v>0</v>
          </cell>
        </row>
        <row r="12006">
          <cell r="B12006" t="str">
            <v>6010F</v>
          </cell>
          <cell r="D12006" t="str">
            <v>Not Covered</v>
          </cell>
          <cell r="E12006">
            <v>0</v>
          </cell>
          <cell r="F12006">
            <v>0</v>
          </cell>
          <cell r="G12006">
            <v>0</v>
          </cell>
          <cell r="H12006">
            <v>0</v>
          </cell>
          <cell r="J12006">
            <v>0</v>
          </cell>
          <cell r="K12006">
            <v>0</v>
          </cell>
          <cell r="L12006">
            <v>0</v>
          </cell>
          <cell r="M12006">
            <v>0</v>
          </cell>
          <cell r="O12006" t="str">
            <v>XXX</v>
          </cell>
          <cell r="P12006" t="str">
            <v>N</v>
          </cell>
          <cell r="Q12006" t="str">
            <v>N</v>
          </cell>
          <cell r="R12006" t="str">
            <v>N</v>
          </cell>
          <cell r="S12006" t="str">
            <v>N</v>
          </cell>
          <cell r="T12006" t="str">
            <v>N</v>
          </cell>
          <cell r="V12006">
            <v>0</v>
          </cell>
          <cell r="W12006">
            <v>0</v>
          </cell>
        </row>
        <row r="12007">
          <cell r="B12007" t="str">
            <v>6015F</v>
          </cell>
          <cell r="D12007" t="str">
            <v>Not Covered</v>
          </cell>
          <cell r="E12007">
            <v>0</v>
          </cell>
          <cell r="F12007">
            <v>0</v>
          </cell>
          <cell r="G12007">
            <v>0</v>
          </cell>
          <cell r="H12007">
            <v>0</v>
          </cell>
          <cell r="J12007">
            <v>0</v>
          </cell>
          <cell r="K12007">
            <v>0</v>
          </cell>
          <cell r="L12007">
            <v>0</v>
          </cell>
          <cell r="M12007">
            <v>0</v>
          </cell>
          <cell r="O12007" t="str">
            <v>XXX</v>
          </cell>
          <cell r="P12007" t="str">
            <v>N</v>
          </cell>
          <cell r="Q12007" t="str">
            <v>N</v>
          </cell>
          <cell r="R12007" t="str">
            <v>N</v>
          </cell>
          <cell r="S12007" t="str">
            <v>N</v>
          </cell>
          <cell r="T12007" t="str">
            <v>N</v>
          </cell>
          <cell r="V12007">
            <v>0</v>
          </cell>
          <cell r="W12007">
            <v>0</v>
          </cell>
        </row>
        <row r="12008">
          <cell r="B12008" t="str">
            <v>6020F</v>
          </cell>
          <cell r="D12008" t="str">
            <v>Not Covered</v>
          </cell>
          <cell r="E12008">
            <v>0</v>
          </cell>
          <cell r="F12008">
            <v>0</v>
          </cell>
          <cell r="G12008">
            <v>0</v>
          </cell>
          <cell r="H12008">
            <v>0</v>
          </cell>
          <cell r="J12008">
            <v>0</v>
          </cell>
          <cell r="K12008">
            <v>0</v>
          </cell>
          <cell r="L12008">
            <v>0</v>
          </cell>
          <cell r="M12008">
            <v>0</v>
          </cell>
          <cell r="O12008" t="str">
            <v>XXX</v>
          </cell>
          <cell r="P12008" t="str">
            <v>N</v>
          </cell>
          <cell r="Q12008" t="str">
            <v>N</v>
          </cell>
          <cell r="R12008" t="str">
            <v>N</v>
          </cell>
          <cell r="S12008" t="str">
            <v>N</v>
          </cell>
          <cell r="T12008" t="str">
            <v>N</v>
          </cell>
          <cell r="V12008">
            <v>0</v>
          </cell>
          <cell r="W12008">
            <v>0</v>
          </cell>
        </row>
        <row r="12009">
          <cell r="B12009" t="str">
            <v>6030F</v>
          </cell>
          <cell r="D12009" t="str">
            <v>Not Covered</v>
          </cell>
          <cell r="E12009">
            <v>0</v>
          </cell>
          <cell r="F12009">
            <v>0</v>
          </cell>
          <cell r="G12009">
            <v>0</v>
          </cell>
          <cell r="H12009">
            <v>0</v>
          </cell>
          <cell r="J12009">
            <v>0</v>
          </cell>
          <cell r="K12009">
            <v>0</v>
          </cell>
          <cell r="L12009">
            <v>0</v>
          </cell>
          <cell r="M12009">
            <v>0</v>
          </cell>
          <cell r="O12009" t="str">
            <v>XXX</v>
          </cell>
          <cell r="P12009" t="str">
            <v>N</v>
          </cell>
          <cell r="Q12009" t="str">
            <v>N</v>
          </cell>
          <cell r="R12009" t="str">
            <v>N</v>
          </cell>
          <cell r="S12009" t="str">
            <v>N</v>
          </cell>
          <cell r="T12009" t="str">
            <v>N</v>
          </cell>
          <cell r="V12009">
            <v>0</v>
          </cell>
          <cell r="W12009">
            <v>0</v>
          </cell>
        </row>
        <row r="12010">
          <cell r="B12010" t="str">
            <v>6040F</v>
          </cell>
          <cell r="D12010" t="str">
            <v>Not Covered</v>
          </cell>
          <cell r="E12010">
            <v>0</v>
          </cell>
          <cell r="F12010">
            <v>0</v>
          </cell>
          <cell r="G12010">
            <v>0</v>
          </cell>
          <cell r="H12010">
            <v>0</v>
          </cell>
          <cell r="J12010">
            <v>0</v>
          </cell>
          <cell r="K12010">
            <v>0</v>
          </cell>
          <cell r="L12010">
            <v>0</v>
          </cell>
          <cell r="M12010">
            <v>0</v>
          </cell>
          <cell r="O12010" t="str">
            <v>XXX</v>
          </cell>
          <cell r="P12010" t="str">
            <v>N</v>
          </cell>
          <cell r="Q12010" t="str">
            <v>N</v>
          </cell>
          <cell r="R12010" t="str">
            <v>N</v>
          </cell>
          <cell r="S12010" t="str">
            <v>N</v>
          </cell>
          <cell r="T12010" t="str">
            <v>N</v>
          </cell>
          <cell r="V12010">
            <v>0</v>
          </cell>
          <cell r="W12010">
            <v>0</v>
          </cell>
        </row>
        <row r="12011">
          <cell r="B12011" t="str">
            <v>6045F</v>
          </cell>
          <cell r="D12011" t="str">
            <v>Not Covered</v>
          </cell>
          <cell r="E12011">
            <v>0</v>
          </cell>
          <cell r="F12011">
            <v>0</v>
          </cell>
          <cell r="G12011">
            <v>0</v>
          </cell>
          <cell r="H12011">
            <v>0</v>
          </cell>
          <cell r="J12011">
            <v>0</v>
          </cell>
          <cell r="K12011">
            <v>0</v>
          </cell>
          <cell r="L12011">
            <v>0</v>
          </cell>
          <cell r="M12011">
            <v>0</v>
          </cell>
          <cell r="O12011" t="str">
            <v>XXX</v>
          </cell>
          <cell r="P12011" t="str">
            <v>N</v>
          </cell>
          <cell r="Q12011" t="str">
            <v>N</v>
          </cell>
          <cell r="R12011" t="str">
            <v>N</v>
          </cell>
          <cell r="S12011" t="str">
            <v>N</v>
          </cell>
          <cell r="T12011" t="str">
            <v>N</v>
          </cell>
          <cell r="V12011">
            <v>0</v>
          </cell>
          <cell r="W12011">
            <v>0</v>
          </cell>
        </row>
        <row r="12012">
          <cell r="B12012" t="str">
            <v>6070F</v>
          </cell>
          <cell r="D12012" t="str">
            <v>Not Covered</v>
          </cell>
          <cell r="E12012">
            <v>0</v>
          </cell>
          <cell r="F12012">
            <v>0</v>
          </cell>
          <cell r="G12012">
            <v>0</v>
          </cell>
          <cell r="H12012">
            <v>0</v>
          </cell>
          <cell r="J12012">
            <v>0</v>
          </cell>
          <cell r="K12012">
            <v>0</v>
          </cell>
          <cell r="L12012">
            <v>0</v>
          </cell>
          <cell r="M12012">
            <v>0</v>
          </cell>
          <cell r="O12012" t="str">
            <v>XXX</v>
          </cell>
          <cell r="P12012" t="str">
            <v>N</v>
          </cell>
          <cell r="Q12012" t="str">
            <v>N</v>
          </cell>
          <cell r="R12012" t="str">
            <v>N</v>
          </cell>
          <cell r="S12012" t="str">
            <v>N</v>
          </cell>
          <cell r="T12012" t="str">
            <v>N</v>
          </cell>
          <cell r="V12012">
            <v>0</v>
          </cell>
          <cell r="W12012">
            <v>0</v>
          </cell>
        </row>
        <row r="12013">
          <cell r="B12013" t="str">
            <v>6080F</v>
          </cell>
          <cell r="D12013" t="str">
            <v>Not Covered</v>
          </cell>
          <cell r="E12013">
            <v>0</v>
          </cell>
          <cell r="F12013">
            <v>0</v>
          </cell>
          <cell r="G12013">
            <v>0</v>
          </cell>
          <cell r="H12013">
            <v>0</v>
          </cell>
          <cell r="J12013">
            <v>0</v>
          </cell>
          <cell r="K12013">
            <v>0</v>
          </cell>
          <cell r="L12013">
            <v>0</v>
          </cell>
          <cell r="M12013">
            <v>0</v>
          </cell>
          <cell r="O12013" t="str">
            <v>XXX</v>
          </cell>
          <cell r="P12013" t="str">
            <v>N</v>
          </cell>
          <cell r="Q12013" t="str">
            <v>N</v>
          </cell>
          <cell r="R12013" t="str">
            <v>N</v>
          </cell>
          <cell r="S12013" t="str">
            <v>N</v>
          </cell>
          <cell r="T12013" t="str">
            <v>N</v>
          </cell>
          <cell r="V12013">
            <v>0</v>
          </cell>
          <cell r="W12013">
            <v>0</v>
          </cell>
        </row>
        <row r="12014">
          <cell r="B12014" t="str">
            <v>6090F</v>
          </cell>
          <cell r="D12014" t="str">
            <v>Not Covered</v>
          </cell>
          <cell r="E12014">
            <v>0</v>
          </cell>
          <cell r="F12014">
            <v>0</v>
          </cell>
          <cell r="G12014">
            <v>0</v>
          </cell>
          <cell r="H12014">
            <v>0</v>
          </cell>
          <cell r="J12014">
            <v>0</v>
          </cell>
          <cell r="K12014">
            <v>0</v>
          </cell>
          <cell r="L12014">
            <v>0</v>
          </cell>
          <cell r="M12014">
            <v>0</v>
          </cell>
          <cell r="O12014" t="str">
            <v>XXX</v>
          </cell>
          <cell r="P12014" t="str">
            <v>N</v>
          </cell>
          <cell r="Q12014" t="str">
            <v>N</v>
          </cell>
          <cell r="R12014" t="str">
            <v>N</v>
          </cell>
          <cell r="S12014" t="str">
            <v>N</v>
          </cell>
          <cell r="T12014" t="str">
            <v>N</v>
          </cell>
          <cell r="V12014">
            <v>0</v>
          </cell>
          <cell r="W12014">
            <v>0</v>
          </cell>
        </row>
        <row r="12015">
          <cell r="B12015" t="str">
            <v>6100F</v>
          </cell>
          <cell r="D12015" t="str">
            <v>Not Covered</v>
          </cell>
          <cell r="E12015">
            <v>0</v>
          </cell>
          <cell r="F12015">
            <v>0</v>
          </cell>
          <cell r="G12015">
            <v>0</v>
          </cell>
          <cell r="H12015">
            <v>0</v>
          </cell>
          <cell r="J12015">
            <v>0</v>
          </cell>
          <cell r="K12015">
            <v>0</v>
          </cell>
          <cell r="L12015">
            <v>0</v>
          </cell>
          <cell r="M12015">
            <v>0</v>
          </cell>
          <cell r="O12015" t="str">
            <v>XXX</v>
          </cell>
          <cell r="P12015" t="str">
            <v>N</v>
          </cell>
          <cell r="Q12015" t="str">
            <v>N</v>
          </cell>
          <cell r="R12015" t="str">
            <v>N</v>
          </cell>
          <cell r="S12015" t="str">
            <v>N</v>
          </cell>
          <cell r="T12015" t="str">
            <v>N</v>
          </cell>
          <cell r="V12015">
            <v>0</v>
          </cell>
          <cell r="W12015">
            <v>0</v>
          </cell>
        </row>
        <row r="12016">
          <cell r="B12016" t="str">
            <v>6101F</v>
          </cell>
          <cell r="D12016" t="str">
            <v>Not Covered</v>
          </cell>
          <cell r="E12016">
            <v>0</v>
          </cell>
          <cell r="F12016">
            <v>0</v>
          </cell>
          <cell r="G12016">
            <v>0</v>
          </cell>
          <cell r="H12016">
            <v>0</v>
          </cell>
          <cell r="J12016">
            <v>0</v>
          </cell>
          <cell r="K12016">
            <v>0</v>
          </cell>
          <cell r="L12016">
            <v>0</v>
          </cell>
          <cell r="M12016">
            <v>0</v>
          </cell>
          <cell r="O12016" t="str">
            <v>XXX</v>
          </cell>
          <cell r="P12016" t="str">
            <v>N</v>
          </cell>
          <cell r="Q12016" t="str">
            <v>N</v>
          </cell>
          <cell r="R12016" t="str">
            <v>N</v>
          </cell>
          <cell r="S12016" t="str">
            <v>N</v>
          </cell>
          <cell r="T12016" t="str">
            <v>N</v>
          </cell>
          <cell r="V12016">
            <v>0</v>
          </cell>
          <cell r="W12016">
            <v>0</v>
          </cell>
        </row>
        <row r="12017">
          <cell r="B12017" t="str">
            <v>6102F</v>
          </cell>
          <cell r="D12017" t="str">
            <v>Not Covered</v>
          </cell>
          <cell r="E12017">
            <v>0</v>
          </cell>
          <cell r="F12017">
            <v>0</v>
          </cell>
          <cell r="G12017">
            <v>0</v>
          </cell>
          <cell r="H12017">
            <v>0</v>
          </cell>
          <cell r="J12017">
            <v>0</v>
          </cell>
          <cell r="K12017">
            <v>0</v>
          </cell>
          <cell r="L12017">
            <v>0</v>
          </cell>
          <cell r="M12017">
            <v>0</v>
          </cell>
          <cell r="O12017" t="str">
            <v>XXX</v>
          </cell>
          <cell r="P12017" t="str">
            <v>N</v>
          </cell>
          <cell r="Q12017" t="str">
            <v>N</v>
          </cell>
          <cell r="R12017" t="str">
            <v>N</v>
          </cell>
          <cell r="S12017" t="str">
            <v>N</v>
          </cell>
          <cell r="T12017" t="str">
            <v>N</v>
          </cell>
          <cell r="V12017">
            <v>0</v>
          </cell>
          <cell r="W12017">
            <v>0</v>
          </cell>
        </row>
        <row r="12018">
          <cell r="B12018" t="str">
            <v>6110F</v>
          </cell>
          <cell r="D12018" t="str">
            <v>Not Covered</v>
          </cell>
          <cell r="E12018">
            <v>0</v>
          </cell>
          <cell r="F12018">
            <v>0</v>
          </cell>
          <cell r="G12018">
            <v>0</v>
          </cell>
          <cell r="H12018">
            <v>0</v>
          </cell>
          <cell r="J12018">
            <v>0</v>
          </cell>
          <cell r="K12018">
            <v>0</v>
          </cell>
          <cell r="L12018">
            <v>0</v>
          </cell>
          <cell r="M12018">
            <v>0</v>
          </cell>
          <cell r="O12018" t="str">
            <v>XXX</v>
          </cell>
          <cell r="P12018" t="str">
            <v>N</v>
          </cell>
          <cell r="Q12018" t="str">
            <v>N</v>
          </cell>
          <cell r="R12018" t="str">
            <v>N</v>
          </cell>
          <cell r="S12018" t="str">
            <v>N</v>
          </cell>
          <cell r="T12018" t="str">
            <v>N</v>
          </cell>
          <cell r="V12018">
            <v>0</v>
          </cell>
          <cell r="W12018">
            <v>0</v>
          </cell>
        </row>
        <row r="12019">
          <cell r="B12019" t="str">
            <v>6150F</v>
          </cell>
          <cell r="D12019" t="str">
            <v>Not Covered</v>
          </cell>
          <cell r="E12019">
            <v>0</v>
          </cell>
          <cell r="F12019">
            <v>0</v>
          </cell>
          <cell r="G12019">
            <v>0</v>
          </cell>
          <cell r="H12019">
            <v>0</v>
          </cell>
          <cell r="J12019">
            <v>0</v>
          </cell>
          <cell r="K12019">
            <v>0</v>
          </cell>
          <cell r="L12019">
            <v>0</v>
          </cell>
          <cell r="M12019">
            <v>0</v>
          </cell>
          <cell r="O12019" t="str">
            <v>XXX</v>
          </cell>
          <cell r="P12019" t="str">
            <v>N</v>
          </cell>
          <cell r="Q12019" t="str">
            <v>N</v>
          </cell>
          <cell r="R12019" t="str">
            <v>N</v>
          </cell>
          <cell r="S12019" t="str">
            <v>N</v>
          </cell>
          <cell r="T12019" t="str">
            <v>N</v>
          </cell>
          <cell r="V12019">
            <v>0</v>
          </cell>
          <cell r="W12019">
            <v>0</v>
          </cell>
        </row>
        <row r="12020">
          <cell r="B12020" t="str">
            <v>7010F</v>
          </cell>
          <cell r="D12020" t="str">
            <v>Not Covered</v>
          </cell>
          <cell r="E12020">
            <v>0</v>
          </cell>
          <cell r="F12020">
            <v>0</v>
          </cell>
          <cell r="G12020">
            <v>0</v>
          </cell>
          <cell r="H12020">
            <v>0</v>
          </cell>
          <cell r="J12020">
            <v>0</v>
          </cell>
          <cell r="K12020">
            <v>0</v>
          </cell>
          <cell r="L12020">
            <v>0</v>
          </cell>
          <cell r="M12020">
            <v>0</v>
          </cell>
          <cell r="O12020" t="str">
            <v>XXX</v>
          </cell>
          <cell r="P12020" t="str">
            <v>N</v>
          </cell>
          <cell r="Q12020" t="str">
            <v>N</v>
          </cell>
          <cell r="R12020" t="str">
            <v>N</v>
          </cell>
          <cell r="S12020" t="str">
            <v>N</v>
          </cell>
          <cell r="T12020" t="str">
            <v>N</v>
          </cell>
          <cell r="V12020">
            <v>0</v>
          </cell>
          <cell r="W12020">
            <v>0</v>
          </cell>
        </row>
        <row r="12021">
          <cell r="B12021" t="str">
            <v>7020F</v>
          </cell>
          <cell r="D12021" t="str">
            <v>Not Covered</v>
          </cell>
          <cell r="E12021">
            <v>0</v>
          </cell>
          <cell r="F12021">
            <v>0</v>
          </cell>
          <cell r="G12021">
            <v>0</v>
          </cell>
          <cell r="H12021">
            <v>0</v>
          </cell>
          <cell r="J12021">
            <v>0</v>
          </cell>
          <cell r="K12021">
            <v>0</v>
          </cell>
          <cell r="L12021">
            <v>0</v>
          </cell>
          <cell r="M12021">
            <v>0</v>
          </cell>
          <cell r="O12021" t="str">
            <v>XXX</v>
          </cell>
          <cell r="P12021" t="str">
            <v>N</v>
          </cell>
          <cell r="Q12021" t="str">
            <v>N</v>
          </cell>
          <cell r="R12021" t="str">
            <v>N</v>
          </cell>
          <cell r="S12021" t="str">
            <v>N</v>
          </cell>
          <cell r="T12021" t="str">
            <v>N</v>
          </cell>
          <cell r="V12021">
            <v>0</v>
          </cell>
          <cell r="W12021">
            <v>0</v>
          </cell>
        </row>
        <row r="12022">
          <cell r="B12022" t="str">
            <v>7025F</v>
          </cell>
          <cell r="D12022" t="str">
            <v>Not Covered</v>
          </cell>
          <cell r="E12022">
            <v>0</v>
          </cell>
          <cell r="F12022">
            <v>0</v>
          </cell>
          <cell r="G12022">
            <v>0</v>
          </cell>
          <cell r="H12022">
            <v>0</v>
          </cell>
          <cell r="J12022">
            <v>0</v>
          </cell>
          <cell r="K12022">
            <v>0</v>
          </cell>
          <cell r="L12022">
            <v>0</v>
          </cell>
          <cell r="M12022">
            <v>0</v>
          </cell>
          <cell r="O12022" t="str">
            <v>XXX</v>
          </cell>
          <cell r="P12022" t="str">
            <v>N</v>
          </cell>
          <cell r="Q12022" t="str">
            <v>N</v>
          </cell>
          <cell r="R12022" t="str">
            <v>N</v>
          </cell>
          <cell r="S12022" t="str">
            <v>N</v>
          </cell>
          <cell r="T12022" t="str">
            <v>N</v>
          </cell>
          <cell r="V12022">
            <v>0</v>
          </cell>
          <cell r="W12022">
            <v>0</v>
          </cell>
        </row>
        <row r="12023">
          <cell r="B12023" t="str">
            <v>9001F</v>
          </cell>
          <cell r="D12023" t="str">
            <v>Not Covered</v>
          </cell>
          <cell r="E12023">
            <v>0</v>
          </cell>
          <cell r="F12023">
            <v>0</v>
          </cell>
          <cell r="G12023">
            <v>0</v>
          </cell>
          <cell r="H12023">
            <v>0</v>
          </cell>
          <cell r="J12023">
            <v>0</v>
          </cell>
          <cell r="K12023">
            <v>0</v>
          </cell>
          <cell r="L12023">
            <v>0</v>
          </cell>
          <cell r="M12023">
            <v>0</v>
          </cell>
          <cell r="O12023" t="str">
            <v>XXX</v>
          </cell>
          <cell r="P12023" t="str">
            <v>N</v>
          </cell>
          <cell r="Q12023" t="str">
            <v>N</v>
          </cell>
          <cell r="R12023" t="str">
            <v>N</v>
          </cell>
          <cell r="S12023" t="str">
            <v>N</v>
          </cell>
          <cell r="T12023" t="str">
            <v>N</v>
          </cell>
          <cell r="V12023">
            <v>0</v>
          </cell>
          <cell r="W12023">
            <v>0</v>
          </cell>
        </row>
        <row r="12024">
          <cell r="B12024" t="str">
            <v>9002F</v>
          </cell>
          <cell r="D12024" t="str">
            <v>Not Covered</v>
          </cell>
          <cell r="E12024">
            <v>0</v>
          </cell>
          <cell r="F12024">
            <v>0</v>
          </cell>
          <cell r="G12024">
            <v>0</v>
          </cell>
          <cell r="H12024">
            <v>0</v>
          </cell>
          <cell r="J12024">
            <v>0</v>
          </cell>
          <cell r="K12024">
            <v>0</v>
          </cell>
          <cell r="L12024">
            <v>0</v>
          </cell>
          <cell r="M12024">
            <v>0</v>
          </cell>
          <cell r="O12024" t="str">
            <v>XXX</v>
          </cell>
          <cell r="P12024" t="str">
            <v>N</v>
          </cell>
          <cell r="Q12024" t="str">
            <v>N</v>
          </cell>
          <cell r="R12024" t="str">
            <v>N</v>
          </cell>
          <cell r="S12024" t="str">
            <v>N</v>
          </cell>
          <cell r="T12024" t="str">
            <v>N</v>
          </cell>
          <cell r="V12024">
            <v>0</v>
          </cell>
          <cell r="W12024">
            <v>0</v>
          </cell>
        </row>
        <row r="12025">
          <cell r="B12025" t="str">
            <v>9003F</v>
          </cell>
          <cell r="D12025" t="str">
            <v>Not Covered</v>
          </cell>
          <cell r="E12025">
            <v>0</v>
          </cell>
          <cell r="F12025">
            <v>0</v>
          </cell>
          <cell r="G12025">
            <v>0</v>
          </cell>
          <cell r="H12025">
            <v>0</v>
          </cell>
          <cell r="J12025">
            <v>0</v>
          </cell>
          <cell r="K12025">
            <v>0</v>
          </cell>
          <cell r="L12025">
            <v>0</v>
          </cell>
          <cell r="M12025">
            <v>0</v>
          </cell>
          <cell r="O12025" t="str">
            <v>XXX</v>
          </cell>
          <cell r="P12025" t="str">
            <v>N</v>
          </cell>
          <cell r="Q12025" t="str">
            <v>N</v>
          </cell>
          <cell r="R12025" t="str">
            <v>N</v>
          </cell>
          <cell r="S12025" t="str">
            <v>N</v>
          </cell>
          <cell r="T12025" t="str">
            <v>N</v>
          </cell>
          <cell r="V12025">
            <v>0</v>
          </cell>
          <cell r="W12025">
            <v>0</v>
          </cell>
        </row>
        <row r="12026">
          <cell r="B12026" t="str">
            <v>9004F</v>
          </cell>
          <cell r="D12026" t="str">
            <v>Not Covered</v>
          </cell>
          <cell r="E12026">
            <v>0</v>
          </cell>
          <cell r="F12026">
            <v>0</v>
          </cell>
          <cell r="G12026">
            <v>0</v>
          </cell>
          <cell r="H12026">
            <v>0</v>
          </cell>
          <cell r="J12026">
            <v>0</v>
          </cell>
          <cell r="K12026">
            <v>0</v>
          </cell>
          <cell r="L12026">
            <v>0</v>
          </cell>
          <cell r="M12026">
            <v>0</v>
          </cell>
          <cell r="O12026" t="str">
            <v>XXX</v>
          </cell>
          <cell r="P12026" t="str">
            <v>N</v>
          </cell>
          <cell r="Q12026" t="str">
            <v>N</v>
          </cell>
          <cell r="R12026" t="str">
            <v>N</v>
          </cell>
          <cell r="S12026" t="str">
            <v>N</v>
          </cell>
          <cell r="T12026" t="str">
            <v>N</v>
          </cell>
          <cell r="V12026">
            <v>0</v>
          </cell>
          <cell r="W12026">
            <v>0</v>
          </cell>
        </row>
        <row r="12027">
          <cell r="B12027" t="str">
            <v>9005F</v>
          </cell>
          <cell r="D12027" t="str">
            <v>Not Covered</v>
          </cell>
          <cell r="E12027">
            <v>0</v>
          </cell>
          <cell r="F12027">
            <v>0</v>
          </cell>
          <cell r="G12027">
            <v>0</v>
          </cell>
          <cell r="H12027">
            <v>0</v>
          </cell>
          <cell r="J12027">
            <v>0</v>
          </cell>
          <cell r="K12027">
            <v>0</v>
          </cell>
          <cell r="L12027">
            <v>0</v>
          </cell>
          <cell r="M12027">
            <v>0</v>
          </cell>
          <cell r="O12027" t="str">
            <v>XXX</v>
          </cell>
          <cell r="P12027" t="str">
            <v>N</v>
          </cell>
          <cell r="Q12027" t="str">
            <v>N</v>
          </cell>
          <cell r="R12027" t="str">
            <v>N</v>
          </cell>
          <cell r="S12027" t="str">
            <v>N</v>
          </cell>
          <cell r="T12027" t="str">
            <v>N</v>
          </cell>
          <cell r="V12027">
            <v>0</v>
          </cell>
          <cell r="W12027">
            <v>0</v>
          </cell>
        </row>
        <row r="12028">
          <cell r="B12028" t="str">
            <v>9006F</v>
          </cell>
          <cell r="D12028" t="str">
            <v>Not Covered</v>
          </cell>
          <cell r="E12028">
            <v>0</v>
          </cell>
          <cell r="F12028">
            <v>0</v>
          </cell>
          <cell r="G12028">
            <v>0</v>
          </cell>
          <cell r="H12028">
            <v>0</v>
          </cell>
          <cell r="J12028">
            <v>0</v>
          </cell>
          <cell r="K12028">
            <v>0</v>
          </cell>
          <cell r="L12028">
            <v>0</v>
          </cell>
          <cell r="M12028">
            <v>0</v>
          </cell>
          <cell r="O12028" t="str">
            <v>XXX</v>
          </cell>
          <cell r="P12028" t="str">
            <v>N</v>
          </cell>
          <cell r="Q12028" t="str">
            <v>N</v>
          </cell>
          <cell r="R12028" t="str">
            <v>N</v>
          </cell>
          <cell r="S12028" t="str">
            <v>N</v>
          </cell>
          <cell r="T12028" t="str">
            <v>N</v>
          </cell>
          <cell r="V12028">
            <v>0</v>
          </cell>
          <cell r="W12028">
            <v>0</v>
          </cell>
        </row>
        <row r="12029">
          <cell r="B12029" t="str">
            <v>9007F</v>
          </cell>
          <cell r="D12029" t="str">
            <v>Not Covered</v>
          </cell>
          <cell r="E12029">
            <v>0</v>
          </cell>
          <cell r="F12029">
            <v>0</v>
          </cell>
          <cell r="G12029">
            <v>0</v>
          </cell>
          <cell r="H12029">
            <v>0</v>
          </cell>
          <cell r="J12029">
            <v>0</v>
          </cell>
          <cell r="K12029">
            <v>0</v>
          </cell>
          <cell r="L12029">
            <v>0</v>
          </cell>
          <cell r="M12029">
            <v>0</v>
          </cell>
          <cell r="O12029" t="str">
            <v>XXX</v>
          </cell>
          <cell r="P12029" t="str">
            <v>N</v>
          </cell>
          <cell r="Q12029" t="str">
            <v>N</v>
          </cell>
          <cell r="R12029" t="str">
            <v>N</v>
          </cell>
          <cell r="S12029" t="str">
            <v>N</v>
          </cell>
          <cell r="T12029" t="str">
            <v>N</v>
          </cell>
          <cell r="V12029">
            <v>0</v>
          </cell>
          <cell r="W12029">
            <v>0</v>
          </cell>
        </row>
        <row r="12030">
          <cell r="B12030" t="str">
            <v>A0021</v>
          </cell>
          <cell r="D12030" t="e">
            <v>#N/A</v>
          </cell>
          <cell r="E12030">
            <v>0</v>
          </cell>
          <cell r="F12030">
            <v>0</v>
          </cell>
          <cell r="G12030">
            <v>0</v>
          </cell>
          <cell r="H12030">
            <v>0</v>
          </cell>
          <cell r="J12030">
            <v>0</v>
          </cell>
          <cell r="K12030">
            <v>0</v>
          </cell>
          <cell r="L12030">
            <v>0</v>
          </cell>
          <cell r="M12030">
            <v>0</v>
          </cell>
          <cell r="O12030" t="str">
            <v>XXX</v>
          </cell>
          <cell r="P12030" t="str">
            <v>N</v>
          </cell>
          <cell r="Q12030" t="str">
            <v>N</v>
          </cell>
          <cell r="R12030" t="str">
            <v>N</v>
          </cell>
          <cell r="S12030" t="str">
            <v>N</v>
          </cell>
          <cell r="T12030" t="str">
            <v>N</v>
          </cell>
          <cell r="V12030">
            <v>0</v>
          </cell>
          <cell r="W12030">
            <v>0</v>
          </cell>
        </row>
        <row r="12031">
          <cell r="B12031" t="str">
            <v>A0080</v>
          </cell>
          <cell r="D12031" t="e">
            <v>#N/A</v>
          </cell>
          <cell r="E12031">
            <v>0</v>
          </cell>
          <cell r="F12031">
            <v>0</v>
          </cell>
          <cell r="G12031">
            <v>0</v>
          </cell>
          <cell r="H12031">
            <v>0</v>
          </cell>
          <cell r="J12031">
            <v>0</v>
          </cell>
          <cell r="K12031">
            <v>0</v>
          </cell>
          <cell r="L12031">
            <v>0</v>
          </cell>
          <cell r="M12031">
            <v>0</v>
          </cell>
          <cell r="O12031" t="str">
            <v>XXX</v>
          </cell>
          <cell r="P12031" t="str">
            <v>N</v>
          </cell>
          <cell r="Q12031" t="str">
            <v>N</v>
          </cell>
          <cell r="R12031" t="str">
            <v>N</v>
          </cell>
          <cell r="S12031" t="str">
            <v>N</v>
          </cell>
          <cell r="T12031" t="str">
            <v>N</v>
          </cell>
          <cell r="V12031">
            <v>0</v>
          </cell>
          <cell r="W12031">
            <v>0</v>
          </cell>
        </row>
        <row r="12032">
          <cell r="B12032" t="str">
            <v>A0090</v>
          </cell>
          <cell r="D12032" t="e">
            <v>#N/A</v>
          </cell>
          <cell r="E12032">
            <v>0</v>
          </cell>
          <cell r="F12032">
            <v>0</v>
          </cell>
          <cell r="G12032">
            <v>0</v>
          </cell>
          <cell r="H12032">
            <v>0</v>
          </cell>
          <cell r="J12032">
            <v>0</v>
          </cell>
          <cell r="K12032">
            <v>0</v>
          </cell>
          <cell r="L12032">
            <v>0</v>
          </cell>
          <cell r="M12032">
            <v>0</v>
          </cell>
          <cell r="O12032" t="str">
            <v>XXX</v>
          </cell>
          <cell r="P12032" t="str">
            <v>N</v>
          </cell>
          <cell r="Q12032" t="str">
            <v>N</v>
          </cell>
          <cell r="R12032" t="str">
            <v>N</v>
          </cell>
          <cell r="S12032" t="str">
            <v>N</v>
          </cell>
          <cell r="T12032" t="str">
            <v>N</v>
          </cell>
          <cell r="V12032">
            <v>0</v>
          </cell>
          <cell r="W12032">
            <v>0</v>
          </cell>
        </row>
        <row r="12033">
          <cell r="B12033" t="str">
            <v>A0100</v>
          </cell>
          <cell r="D12033" t="e">
            <v>#N/A</v>
          </cell>
          <cell r="E12033">
            <v>0</v>
          </cell>
          <cell r="F12033">
            <v>0</v>
          </cell>
          <cell r="G12033">
            <v>0</v>
          </cell>
          <cell r="H12033">
            <v>0</v>
          </cell>
          <cell r="J12033">
            <v>0</v>
          </cell>
          <cell r="K12033">
            <v>0</v>
          </cell>
          <cell r="L12033">
            <v>0</v>
          </cell>
          <cell r="M12033">
            <v>0</v>
          </cell>
          <cell r="O12033" t="str">
            <v>XXX</v>
          </cell>
          <cell r="P12033" t="str">
            <v>N</v>
          </cell>
          <cell r="Q12033" t="str">
            <v>N</v>
          </cell>
          <cell r="R12033" t="str">
            <v>N</v>
          </cell>
          <cell r="S12033" t="str">
            <v>N</v>
          </cell>
          <cell r="T12033" t="str">
            <v>N</v>
          </cell>
          <cell r="V12033">
            <v>0</v>
          </cell>
          <cell r="W12033">
            <v>0</v>
          </cell>
        </row>
        <row r="12034">
          <cell r="B12034" t="str">
            <v>A0110</v>
          </cell>
          <cell r="D12034" t="e">
            <v>#N/A</v>
          </cell>
          <cell r="E12034">
            <v>0</v>
          </cell>
          <cell r="F12034">
            <v>0</v>
          </cell>
          <cell r="G12034">
            <v>0</v>
          </cell>
          <cell r="H12034">
            <v>0</v>
          </cell>
          <cell r="J12034">
            <v>0</v>
          </cell>
          <cell r="K12034">
            <v>0</v>
          </cell>
          <cell r="L12034">
            <v>0</v>
          </cell>
          <cell r="M12034">
            <v>0</v>
          </cell>
          <cell r="O12034" t="str">
            <v>XXX</v>
          </cell>
          <cell r="P12034" t="str">
            <v>N</v>
          </cell>
          <cell r="Q12034" t="str">
            <v>N</v>
          </cell>
          <cell r="R12034" t="str">
            <v>N</v>
          </cell>
          <cell r="S12034" t="str">
            <v>N</v>
          </cell>
          <cell r="T12034" t="str">
            <v>N</v>
          </cell>
          <cell r="V12034">
            <v>0</v>
          </cell>
          <cell r="W12034">
            <v>0</v>
          </cell>
        </row>
        <row r="12035">
          <cell r="B12035" t="str">
            <v>A0120</v>
          </cell>
          <cell r="D12035" t="e">
            <v>#N/A</v>
          </cell>
          <cell r="E12035">
            <v>0</v>
          </cell>
          <cell r="F12035">
            <v>0</v>
          </cell>
          <cell r="G12035">
            <v>0</v>
          </cell>
          <cell r="H12035">
            <v>0</v>
          </cell>
          <cell r="J12035">
            <v>0</v>
          </cell>
          <cell r="K12035">
            <v>0</v>
          </cell>
          <cell r="L12035">
            <v>0</v>
          </cell>
          <cell r="M12035">
            <v>0</v>
          </cell>
          <cell r="O12035" t="str">
            <v>XXX</v>
          </cell>
          <cell r="P12035" t="str">
            <v>N</v>
          </cell>
          <cell r="Q12035" t="str">
            <v>N</v>
          </cell>
          <cell r="R12035" t="str">
            <v>N</v>
          </cell>
          <cell r="S12035" t="str">
            <v>N</v>
          </cell>
          <cell r="T12035" t="str">
            <v>N</v>
          </cell>
          <cell r="V12035">
            <v>0</v>
          </cell>
          <cell r="W12035">
            <v>0</v>
          </cell>
        </row>
        <row r="12036">
          <cell r="B12036" t="str">
            <v>A0130</v>
          </cell>
          <cell r="D12036" t="e">
            <v>#N/A</v>
          </cell>
          <cell r="E12036">
            <v>0</v>
          </cell>
          <cell r="F12036">
            <v>0</v>
          </cell>
          <cell r="G12036">
            <v>0</v>
          </cell>
          <cell r="H12036">
            <v>0</v>
          </cell>
          <cell r="J12036">
            <v>0</v>
          </cell>
          <cell r="K12036">
            <v>0</v>
          </cell>
          <cell r="L12036">
            <v>0</v>
          </cell>
          <cell r="M12036">
            <v>0</v>
          </cell>
          <cell r="O12036" t="str">
            <v>XXX</v>
          </cell>
          <cell r="P12036" t="str">
            <v>N</v>
          </cell>
          <cell r="Q12036" t="str">
            <v>N</v>
          </cell>
          <cell r="R12036" t="str">
            <v>N</v>
          </cell>
          <cell r="S12036" t="str">
            <v>N</v>
          </cell>
          <cell r="T12036" t="str">
            <v>N</v>
          </cell>
          <cell r="V12036">
            <v>0</v>
          </cell>
          <cell r="W12036">
            <v>0</v>
          </cell>
        </row>
        <row r="12037">
          <cell r="B12037" t="str">
            <v>A0140</v>
          </cell>
          <cell r="D12037" t="e">
            <v>#N/A</v>
          </cell>
          <cell r="E12037">
            <v>0</v>
          </cell>
          <cell r="F12037">
            <v>0</v>
          </cell>
          <cell r="G12037">
            <v>0</v>
          </cell>
          <cell r="H12037">
            <v>0</v>
          </cell>
          <cell r="J12037">
            <v>0</v>
          </cell>
          <cell r="K12037">
            <v>0</v>
          </cell>
          <cell r="L12037">
            <v>0</v>
          </cell>
          <cell r="M12037">
            <v>0</v>
          </cell>
          <cell r="O12037" t="str">
            <v>XXX</v>
          </cell>
          <cell r="P12037" t="str">
            <v>N</v>
          </cell>
          <cell r="Q12037" t="str">
            <v>N</v>
          </cell>
          <cell r="R12037" t="str">
            <v>N</v>
          </cell>
          <cell r="S12037" t="str">
            <v>N</v>
          </cell>
          <cell r="T12037" t="str">
            <v>N</v>
          </cell>
          <cell r="V12037">
            <v>0</v>
          </cell>
          <cell r="W12037">
            <v>0</v>
          </cell>
        </row>
        <row r="12038">
          <cell r="B12038" t="str">
            <v>A0160</v>
          </cell>
          <cell r="D12038" t="e">
            <v>#N/A</v>
          </cell>
          <cell r="E12038">
            <v>0</v>
          </cell>
          <cell r="F12038">
            <v>0</v>
          </cell>
          <cell r="G12038">
            <v>0</v>
          </cell>
          <cell r="H12038">
            <v>0</v>
          </cell>
          <cell r="J12038">
            <v>0</v>
          </cell>
          <cell r="K12038">
            <v>0</v>
          </cell>
          <cell r="L12038">
            <v>0</v>
          </cell>
          <cell r="M12038">
            <v>0</v>
          </cell>
          <cell r="O12038" t="str">
            <v>XXX</v>
          </cell>
          <cell r="P12038" t="str">
            <v>N</v>
          </cell>
          <cell r="Q12038" t="str">
            <v>N</v>
          </cell>
          <cell r="R12038" t="str">
            <v>N</v>
          </cell>
          <cell r="S12038" t="str">
            <v>N</v>
          </cell>
          <cell r="T12038" t="str">
            <v>N</v>
          </cell>
          <cell r="V12038">
            <v>0</v>
          </cell>
          <cell r="W12038">
            <v>0</v>
          </cell>
        </row>
        <row r="12039">
          <cell r="B12039" t="str">
            <v>A0170</v>
          </cell>
          <cell r="D12039" t="e">
            <v>#N/A</v>
          </cell>
          <cell r="E12039">
            <v>0</v>
          </cell>
          <cell r="F12039">
            <v>0</v>
          </cell>
          <cell r="G12039">
            <v>0</v>
          </cell>
          <cell r="H12039">
            <v>0</v>
          </cell>
          <cell r="J12039">
            <v>0</v>
          </cell>
          <cell r="K12039">
            <v>0</v>
          </cell>
          <cell r="L12039">
            <v>0</v>
          </cell>
          <cell r="M12039">
            <v>0</v>
          </cell>
          <cell r="O12039" t="str">
            <v>XXX</v>
          </cell>
          <cell r="P12039" t="str">
            <v>N</v>
          </cell>
          <cell r="Q12039" t="str">
            <v>N</v>
          </cell>
          <cell r="R12039" t="str">
            <v>N</v>
          </cell>
          <cell r="S12039" t="str">
            <v>N</v>
          </cell>
          <cell r="T12039" t="str">
            <v>N</v>
          </cell>
          <cell r="V12039">
            <v>0</v>
          </cell>
          <cell r="W12039">
            <v>0</v>
          </cell>
        </row>
        <row r="12040">
          <cell r="B12040" t="str">
            <v>A0180</v>
          </cell>
          <cell r="D12040" t="e">
            <v>#N/A</v>
          </cell>
          <cell r="E12040">
            <v>0</v>
          </cell>
          <cell r="F12040">
            <v>0</v>
          </cell>
          <cell r="G12040">
            <v>0</v>
          </cell>
          <cell r="H12040">
            <v>0</v>
          </cell>
          <cell r="J12040">
            <v>0</v>
          </cell>
          <cell r="K12040">
            <v>0</v>
          </cell>
          <cell r="L12040">
            <v>0</v>
          </cell>
          <cell r="M12040">
            <v>0</v>
          </cell>
          <cell r="O12040" t="str">
            <v>XXX</v>
          </cell>
          <cell r="P12040" t="str">
            <v>N</v>
          </cell>
          <cell r="Q12040" t="str">
            <v>N</v>
          </cell>
          <cell r="R12040" t="str">
            <v>N</v>
          </cell>
          <cell r="S12040" t="str">
            <v>N</v>
          </cell>
          <cell r="T12040" t="str">
            <v>N</v>
          </cell>
          <cell r="V12040">
            <v>0</v>
          </cell>
          <cell r="W12040">
            <v>0</v>
          </cell>
        </row>
        <row r="12041">
          <cell r="B12041" t="str">
            <v>A0190</v>
          </cell>
          <cell r="D12041" t="e">
            <v>#N/A</v>
          </cell>
          <cell r="E12041">
            <v>0</v>
          </cell>
          <cell r="F12041">
            <v>0</v>
          </cell>
          <cell r="G12041">
            <v>0</v>
          </cell>
          <cell r="H12041">
            <v>0</v>
          </cell>
          <cell r="J12041">
            <v>0</v>
          </cell>
          <cell r="K12041">
            <v>0</v>
          </cell>
          <cell r="L12041">
            <v>0</v>
          </cell>
          <cell r="M12041">
            <v>0</v>
          </cell>
          <cell r="O12041" t="str">
            <v>XXX</v>
          </cell>
          <cell r="P12041" t="str">
            <v>N</v>
          </cell>
          <cell r="Q12041" t="str">
            <v>N</v>
          </cell>
          <cell r="R12041" t="str">
            <v>N</v>
          </cell>
          <cell r="S12041" t="str">
            <v>N</v>
          </cell>
          <cell r="T12041" t="str">
            <v>N</v>
          </cell>
          <cell r="V12041">
            <v>0</v>
          </cell>
          <cell r="W12041">
            <v>0</v>
          </cell>
        </row>
        <row r="12042">
          <cell r="B12042" t="str">
            <v>A0200</v>
          </cell>
          <cell r="D12042" t="e">
            <v>#N/A</v>
          </cell>
          <cell r="E12042">
            <v>0</v>
          </cell>
          <cell r="F12042">
            <v>0</v>
          </cell>
          <cell r="G12042">
            <v>0</v>
          </cell>
          <cell r="H12042">
            <v>0</v>
          </cell>
          <cell r="J12042">
            <v>0</v>
          </cell>
          <cell r="K12042">
            <v>0</v>
          </cell>
          <cell r="L12042">
            <v>0</v>
          </cell>
          <cell r="M12042">
            <v>0</v>
          </cell>
          <cell r="O12042" t="str">
            <v>XXX</v>
          </cell>
          <cell r="P12042" t="str">
            <v>N</v>
          </cell>
          <cell r="Q12042" t="str">
            <v>N</v>
          </cell>
          <cell r="R12042" t="str">
            <v>N</v>
          </cell>
          <cell r="S12042" t="str">
            <v>N</v>
          </cell>
          <cell r="T12042" t="str">
            <v>N</v>
          </cell>
          <cell r="V12042">
            <v>0</v>
          </cell>
          <cell r="W12042">
            <v>0</v>
          </cell>
        </row>
        <row r="12043">
          <cell r="B12043" t="str">
            <v>A0210</v>
          </cell>
          <cell r="D12043" t="e">
            <v>#N/A</v>
          </cell>
          <cell r="E12043">
            <v>0</v>
          </cell>
          <cell r="F12043">
            <v>0</v>
          </cell>
          <cell r="G12043">
            <v>0</v>
          </cell>
          <cell r="H12043">
            <v>0</v>
          </cell>
          <cell r="J12043">
            <v>0</v>
          </cell>
          <cell r="K12043">
            <v>0</v>
          </cell>
          <cell r="L12043">
            <v>0</v>
          </cell>
          <cell r="M12043">
            <v>0</v>
          </cell>
          <cell r="O12043" t="str">
            <v>XXX</v>
          </cell>
          <cell r="P12043" t="str">
            <v>N</v>
          </cell>
          <cell r="Q12043" t="str">
            <v>N</v>
          </cell>
          <cell r="R12043" t="str">
            <v>N</v>
          </cell>
          <cell r="S12043" t="str">
            <v>N</v>
          </cell>
          <cell r="T12043" t="str">
            <v>N</v>
          </cell>
          <cell r="V12043">
            <v>0</v>
          </cell>
          <cell r="W12043">
            <v>0</v>
          </cell>
        </row>
        <row r="12044">
          <cell r="B12044" t="str">
            <v>A0225</v>
          </cell>
          <cell r="D12044" t="e">
            <v>#N/A</v>
          </cell>
          <cell r="E12044">
            <v>0</v>
          </cell>
          <cell r="F12044">
            <v>0</v>
          </cell>
          <cell r="G12044">
            <v>0</v>
          </cell>
          <cell r="H12044">
            <v>0</v>
          </cell>
          <cell r="J12044">
            <v>0</v>
          </cell>
          <cell r="K12044">
            <v>0</v>
          </cell>
          <cell r="L12044">
            <v>0</v>
          </cell>
          <cell r="M12044">
            <v>0</v>
          </cell>
          <cell r="O12044" t="str">
            <v>XXX</v>
          </cell>
          <cell r="P12044" t="str">
            <v>N</v>
          </cell>
          <cell r="Q12044" t="str">
            <v>N</v>
          </cell>
          <cell r="R12044" t="str">
            <v>N</v>
          </cell>
          <cell r="S12044" t="str">
            <v>N</v>
          </cell>
          <cell r="T12044" t="str">
            <v>N</v>
          </cell>
          <cell r="V12044">
            <v>0</v>
          </cell>
          <cell r="W12044">
            <v>0</v>
          </cell>
        </row>
        <row r="12045">
          <cell r="B12045" t="str">
            <v>A0380</v>
          </cell>
          <cell r="D12045" t="e">
            <v>#N/A</v>
          </cell>
          <cell r="E12045">
            <v>0</v>
          </cell>
          <cell r="F12045">
            <v>0</v>
          </cell>
          <cell r="G12045">
            <v>0</v>
          </cell>
          <cell r="H12045">
            <v>0</v>
          </cell>
          <cell r="J12045">
            <v>0</v>
          </cell>
          <cell r="K12045">
            <v>0</v>
          </cell>
          <cell r="L12045">
            <v>0</v>
          </cell>
          <cell r="M12045">
            <v>0</v>
          </cell>
          <cell r="O12045" t="str">
            <v>XXX</v>
          </cell>
          <cell r="P12045" t="str">
            <v>N</v>
          </cell>
          <cell r="Q12045" t="str">
            <v>N</v>
          </cell>
          <cell r="R12045" t="str">
            <v>N</v>
          </cell>
          <cell r="S12045" t="str">
            <v>N</v>
          </cell>
          <cell r="T12045" t="str">
            <v>N</v>
          </cell>
          <cell r="V12045">
            <v>0</v>
          </cell>
          <cell r="W12045">
            <v>0</v>
          </cell>
        </row>
        <row r="12046">
          <cell r="B12046" t="str">
            <v>A0382</v>
          </cell>
          <cell r="D12046" t="e">
            <v>#N/A</v>
          </cell>
          <cell r="E12046">
            <v>0</v>
          </cell>
          <cell r="F12046">
            <v>0</v>
          </cell>
          <cell r="G12046">
            <v>0</v>
          </cell>
          <cell r="H12046">
            <v>0</v>
          </cell>
          <cell r="J12046">
            <v>0</v>
          </cell>
          <cell r="K12046">
            <v>0</v>
          </cell>
          <cell r="L12046">
            <v>0</v>
          </cell>
          <cell r="M12046">
            <v>0</v>
          </cell>
          <cell r="O12046" t="str">
            <v>XXX</v>
          </cell>
          <cell r="P12046" t="str">
            <v>N</v>
          </cell>
          <cell r="Q12046" t="str">
            <v>N</v>
          </cell>
          <cell r="R12046" t="str">
            <v>N</v>
          </cell>
          <cell r="S12046" t="str">
            <v>N</v>
          </cell>
          <cell r="T12046" t="str">
            <v>N</v>
          </cell>
          <cell r="V12046">
            <v>0</v>
          </cell>
          <cell r="W12046">
            <v>0</v>
          </cell>
        </row>
        <row r="12047">
          <cell r="B12047" t="str">
            <v>A0384</v>
          </cell>
          <cell r="D12047" t="e">
            <v>#N/A</v>
          </cell>
          <cell r="E12047">
            <v>0</v>
          </cell>
          <cell r="F12047">
            <v>0</v>
          </cell>
          <cell r="G12047">
            <v>0</v>
          </cell>
          <cell r="H12047">
            <v>0</v>
          </cell>
          <cell r="J12047">
            <v>0</v>
          </cell>
          <cell r="K12047">
            <v>0</v>
          </cell>
          <cell r="L12047">
            <v>0</v>
          </cell>
          <cell r="M12047">
            <v>0</v>
          </cell>
          <cell r="O12047" t="str">
            <v>XXX</v>
          </cell>
          <cell r="P12047" t="str">
            <v>N</v>
          </cell>
          <cell r="Q12047" t="str">
            <v>N</v>
          </cell>
          <cell r="R12047" t="str">
            <v>N</v>
          </cell>
          <cell r="S12047" t="str">
            <v>N</v>
          </cell>
          <cell r="T12047" t="str">
            <v>N</v>
          </cell>
          <cell r="V12047">
            <v>0</v>
          </cell>
          <cell r="W12047">
            <v>0</v>
          </cell>
        </row>
        <row r="12048">
          <cell r="B12048" t="str">
            <v>A0390</v>
          </cell>
          <cell r="D12048" t="e">
            <v>#N/A</v>
          </cell>
          <cell r="E12048">
            <v>0</v>
          </cell>
          <cell r="F12048">
            <v>0</v>
          </cell>
          <cell r="G12048">
            <v>0</v>
          </cell>
          <cell r="H12048">
            <v>0</v>
          </cell>
          <cell r="J12048">
            <v>0</v>
          </cell>
          <cell r="K12048">
            <v>0</v>
          </cell>
          <cell r="L12048">
            <v>0</v>
          </cell>
          <cell r="M12048">
            <v>0</v>
          </cell>
          <cell r="O12048" t="str">
            <v>XXX</v>
          </cell>
          <cell r="P12048" t="str">
            <v>N</v>
          </cell>
          <cell r="Q12048" t="str">
            <v>N</v>
          </cell>
          <cell r="R12048" t="str">
            <v>N</v>
          </cell>
          <cell r="S12048" t="str">
            <v>N</v>
          </cell>
          <cell r="T12048" t="str">
            <v>N</v>
          </cell>
          <cell r="V12048">
            <v>0</v>
          </cell>
          <cell r="W12048">
            <v>0</v>
          </cell>
        </row>
        <row r="12049">
          <cell r="B12049" t="str">
            <v>A0392</v>
          </cell>
          <cell r="D12049" t="e">
            <v>#N/A</v>
          </cell>
          <cell r="E12049">
            <v>0</v>
          </cell>
          <cell r="F12049">
            <v>0</v>
          </cell>
          <cell r="G12049">
            <v>0</v>
          </cell>
          <cell r="H12049">
            <v>0</v>
          </cell>
          <cell r="J12049">
            <v>0</v>
          </cell>
          <cell r="K12049">
            <v>0</v>
          </cell>
          <cell r="L12049">
            <v>0</v>
          </cell>
          <cell r="M12049">
            <v>0</v>
          </cell>
          <cell r="O12049" t="str">
            <v>XXX</v>
          </cell>
          <cell r="P12049" t="str">
            <v>N</v>
          </cell>
          <cell r="Q12049" t="str">
            <v>N</v>
          </cell>
          <cell r="R12049" t="str">
            <v>N</v>
          </cell>
          <cell r="S12049" t="str">
            <v>N</v>
          </cell>
          <cell r="T12049" t="str">
            <v>N</v>
          </cell>
          <cell r="V12049">
            <v>0</v>
          </cell>
          <cell r="W12049">
            <v>0</v>
          </cell>
        </row>
        <row r="12050">
          <cell r="B12050" t="str">
            <v>A0394</v>
          </cell>
          <cell r="D12050" t="e">
            <v>#N/A</v>
          </cell>
          <cell r="E12050">
            <v>0</v>
          </cell>
          <cell r="F12050">
            <v>0</v>
          </cell>
          <cell r="G12050">
            <v>0</v>
          </cell>
          <cell r="H12050">
            <v>0</v>
          </cell>
          <cell r="J12050">
            <v>0</v>
          </cell>
          <cell r="K12050">
            <v>0</v>
          </cell>
          <cell r="L12050">
            <v>0</v>
          </cell>
          <cell r="M12050">
            <v>0</v>
          </cell>
          <cell r="O12050" t="str">
            <v>XXX</v>
          </cell>
          <cell r="P12050" t="str">
            <v>N</v>
          </cell>
          <cell r="Q12050" t="str">
            <v>N</v>
          </cell>
          <cell r="R12050" t="str">
            <v>N</v>
          </cell>
          <cell r="S12050" t="str">
            <v>N</v>
          </cell>
          <cell r="T12050" t="str">
            <v>N</v>
          </cell>
          <cell r="V12050">
            <v>0</v>
          </cell>
          <cell r="W12050">
            <v>0</v>
          </cell>
        </row>
        <row r="12051">
          <cell r="B12051" t="str">
            <v>A0396</v>
          </cell>
          <cell r="D12051" t="e">
            <v>#N/A</v>
          </cell>
          <cell r="E12051">
            <v>0</v>
          </cell>
          <cell r="F12051">
            <v>0</v>
          </cell>
          <cell r="G12051">
            <v>0</v>
          </cell>
          <cell r="H12051">
            <v>0</v>
          </cell>
          <cell r="J12051">
            <v>0</v>
          </cell>
          <cell r="K12051">
            <v>0</v>
          </cell>
          <cell r="L12051">
            <v>0</v>
          </cell>
          <cell r="M12051">
            <v>0</v>
          </cell>
          <cell r="O12051" t="str">
            <v>XXX</v>
          </cell>
          <cell r="P12051" t="str">
            <v>N</v>
          </cell>
          <cell r="Q12051" t="str">
            <v>N</v>
          </cell>
          <cell r="R12051" t="str">
            <v>N</v>
          </cell>
          <cell r="S12051" t="str">
            <v>N</v>
          </cell>
          <cell r="T12051" t="str">
            <v>N</v>
          </cell>
          <cell r="V12051">
            <v>0</v>
          </cell>
          <cell r="W12051">
            <v>0</v>
          </cell>
        </row>
        <row r="12052">
          <cell r="B12052" t="str">
            <v>A0398</v>
          </cell>
          <cell r="D12052" t="e">
            <v>#N/A</v>
          </cell>
          <cell r="E12052">
            <v>0</v>
          </cell>
          <cell r="F12052">
            <v>0</v>
          </cell>
          <cell r="G12052">
            <v>0</v>
          </cell>
          <cell r="H12052">
            <v>0</v>
          </cell>
          <cell r="J12052">
            <v>0</v>
          </cell>
          <cell r="K12052">
            <v>0</v>
          </cell>
          <cell r="L12052">
            <v>0</v>
          </cell>
          <cell r="M12052">
            <v>0</v>
          </cell>
          <cell r="O12052" t="str">
            <v>XXX</v>
          </cell>
          <cell r="P12052" t="str">
            <v>N</v>
          </cell>
          <cell r="Q12052" t="str">
            <v>N</v>
          </cell>
          <cell r="R12052" t="str">
            <v>N</v>
          </cell>
          <cell r="S12052" t="str">
            <v>N</v>
          </cell>
          <cell r="T12052" t="str">
            <v>N</v>
          </cell>
          <cell r="V12052">
            <v>0</v>
          </cell>
          <cell r="W12052">
            <v>0</v>
          </cell>
        </row>
        <row r="12053">
          <cell r="B12053" t="str">
            <v>A0420</v>
          </cell>
          <cell r="D12053" t="e">
            <v>#N/A</v>
          </cell>
          <cell r="E12053">
            <v>0</v>
          </cell>
          <cell r="F12053">
            <v>0</v>
          </cell>
          <cell r="G12053">
            <v>0</v>
          </cell>
          <cell r="H12053">
            <v>0</v>
          </cell>
          <cell r="J12053">
            <v>0</v>
          </cell>
          <cell r="K12053">
            <v>0</v>
          </cell>
          <cell r="L12053">
            <v>0</v>
          </cell>
          <cell r="M12053">
            <v>0</v>
          </cell>
          <cell r="O12053" t="str">
            <v>XXX</v>
          </cell>
          <cell r="P12053" t="str">
            <v>N</v>
          </cell>
          <cell r="Q12053" t="str">
            <v>N</v>
          </cell>
          <cell r="R12053" t="str">
            <v>N</v>
          </cell>
          <cell r="S12053" t="str">
            <v>N</v>
          </cell>
          <cell r="T12053" t="str">
            <v>N</v>
          </cell>
          <cell r="V12053">
            <v>0</v>
          </cell>
          <cell r="W12053">
            <v>0</v>
          </cell>
        </row>
        <row r="12054">
          <cell r="B12054" t="str">
            <v>A0422</v>
          </cell>
          <cell r="D12054" t="e">
            <v>#N/A</v>
          </cell>
          <cell r="E12054">
            <v>0</v>
          </cell>
          <cell r="F12054">
            <v>0</v>
          </cell>
          <cell r="G12054">
            <v>0</v>
          </cell>
          <cell r="H12054">
            <v>0</v>
          </cell>
          <cell r="J12054">
            <v>0</v>
          </cell>
          <cell r="K12054">
            <v>0</v>
          </cell>
          <cell r="L12054">
            <v>0</v>
          </cell>
          <cell r="M12054">
            <v>0</v>
          </cell>
          <cell r="O12054" t="str">
            <v>XXX</v>
          </cell>
          <cell r="P12054" t="str">
            <v>N</v>
          </cell>
          <cell r="Q12054" t="str">
            <v>N</v>
          </cell>
          <cell r="R12054" t="str">
            <v>N</v>
          </cell>
          <cell r="S12054" t="str">
            <v>N</v>
          </cell>
          <cell r="T12054" t="str">
            <v>N</v>
          </cell>
          <cell r="V12054">
            <v>0</v>
          </cell>
          <cell r="W12054">
            <v>0</v>
          </cell>
        </row>
        <row r="12055">
          <cell r="B12055" t="str">
            <v>A0424</v>
          </cell>
          <cell r="D12055" t="e">
            <v>#N/A</v>
          </cell>
          <cell r="E12055">
            <v>0</v>
          </cell>
          <cell r="F12055">
            <v>0</v>
          </cell>
          <cell r="G12055">
            <v>0</v>
          </cell>
          <cell r="H12055">
            <v>0</v>
          </cell>
          <cell r="J12055">
            <v>0</v>
          </cell>
          <cell r="K12055">
            <v>0</v>
          </cell>
          <cell r="L12055">
            <v>0</v>
          </cell>
          <cell r="M12055">
            <v>0</v>
          </cell>
          <cell r="O12055" t="str">
            <v>XXX</v>
          </cell>
          <cell r="P12055" t="str">
            <v>N</v>
          </cell>
          <cell r="Q12055" t="str">
            <v>N</v>
          </cell>
          <cell r="R12055" t="str">
            <v>N</v>
          </cell>
          <cell r="S12055" t="str">
            <v>N</v>
          </cell>
          <cell r="T12055" t="str">
            <v>N</v>
          </cell>
          <cell r="V12055">
            <v>0</v>
          </cell>
          <cell r="W12055">
            <v>0</v>
          </cell>
        </row>
        <row r="12056">
          <cell r="B12056" t="str">
            <v>A0425</v>
          </cell>
          <cell r="D12056" t="e">
            <v>#N/A</v>
          </cell>
          <cell r="E12056">
            <v>0</v>
          </cell>
          <cell r="F12056">
            <v>0</v>
          </cell>
          <cell r="G12056">
            <v>0</v>
          </cell>
          <cell r="H12056">
            <v>0</v>
          </cell>
          <cell r="J12056">
            <v>0</v>
          </cell>
          <cell r="K12056">
            <v>0</v>
          </cell>
          <cell r="L12056">
            <v>0</v>
          </cell>
          <cell r="M12056">
            <v>0</v>
          </cell>
          <cell r="O12056" t="str">
            <v>XXX</v>
          </cell>
          <cell r="P12056" t="str">
            <v>N</v>
          </cell>
          <cell r="Q12056" t="str">
            <v>N</v>
          </cell>
          <cell r="R12056" t="str">
            <v>N</v>
          </cell>
          <cell r="S12056" t="str">
            <v>N</v>
          </cell>
          <cell r="T12056" t="str">
            <v>N</v>
          </cell>
          <cell r="V12056">
            <v>0</v>
          </cell>
          <cell r="W12056">
            <v>0</v>
          </cell>
        </row>
        <row r="12057">
          <cell r="B12057" t="str">
            <v>A0426</v>
          </cell>
          <cell r="D12057" t="e">
            <v>#N/A</v>
          </cell>
          <cell r="E12057">
            <v>0</v>
          </cell>
          <cell r="F12057">
            <v>0</v>
          </cell>
          <cell r="G12057">
            <v>0</v>
          </cell>
          <cell r="H12057">
            <v>0</v>
          </cell>
          <cell r="J12057">
            <v>0</v>
          </cell>
          <cell r="K12057">
            <v>0</v>
          </cell>
          <cell r="L12057">
            <v>0</v>
          </cell>
          <cell r="M12057">
            <v>0</v>
          </cell>
          <cell r="O12057" t="str">
            <v>XXX</v>
          </cell>
          <cell r="P12057" t="str">
            <v>N</v>
          </cell>
          <cell r="Q12057" t="str">
            <v>N</v>
          </cell>
          <cell r="R12057" t="str">
            <v>N</v>
          </cell>
          <cell r="S12057" t="str">
            <v>N</v>
          </cell>
          <cell r="T12057" t="str">
            <v>N</v>
          </cell>
          <cell r="V12057">
            <v>0</v>
          </cell>
          <cell r="W12057">
            <v>0</v>
          </cell>
        </row>
        <row r="12058">
          <cell r="B12058" t="str">
            <v>A0427</v>
          </cell>
          <cell r="D12058" t="e">
            <v>#N/A</v>
          </cell>
          <cell r="E12058">
            <v>0</v>
          </cell>
          <cell r="F12058">
            <v>0</v>
          </cell>
          <cell r="G12058">
            <v>0</v>
          </cell>
          <cell r="H12058">
            <v>0</v>
          </cell>
          <cell r="J12058">
            <v>0</v>
          </cell>
          <cell r="K12058">
            <v>0</v>
          </cell>
          <cell r="L12058">
            <v>0</v>
          </cell>
          <cell r="M12058">
            <v>0</v>
          </cell>
          <cell r="O12058" t="str">
            <v>XXX</v>
          </cell>
          <cell r="P12058" t="str">
            <v>N</v>
          </cell>
          <cell r="Q12058" t="str">
            <v>N</v>
          </cell>
          <cell r="R12058" t="str">
            <v>N</v>
          </cell>
          <cell r="S12058" t="str">
            <v>N</v>
          </cell>
          <cell r="T12058" t="str">
            <v>N</v>
          </cell>
          <cell r="V12058">
            <v>0</v>
          </cell>
          <cell r="W12058">
            <v>0</v>
          </cell>
        </row>
        <row r="12059">
          <cell r="B12059" t="str">
            <v>A0428</v>
          </cell>
          <cell r="D12059" t="e">
            <v>#N/A</v>
          </cell>
          <cell r="E12059">
            <v>0</v>
          </cell>
          <cell r="F12059">
            <v>0</v>
          </cell>
          <cell r="G12059">
            <v>0</v>
          </cell>
          <cell r="H12059">
            <v>0</v>
          </cell>
          <cell r="J12059">
            <v>0</v>
          </cell>
          <cell r="K12059">
            <v>0</v>
          </cell>
          <cell r="L12059">
            <v>0</v>
          </cell>
          <cell r="M12059">
            <v>0</v>
          </cell>
          <cell r="O12059" t="str">
            <v>XXX</v>
          </cell>
          <cell r="P12059" t="str">
            <v>N</v>
          </cell>
          <cell r="Q12059" t="str">
            <v>N</v>
          </cell>
          <cell r="R12059" t="str">
            <v>N</v>
          </cell>
          <cell r="S12059" t="str">
            <v>N</v>
          </cell>
          <cell r="T12059" t="str">
            <v>N</v>
          </cell>
          <cell r="V12059">
            <v>0</v>
          </cell>
          <cell r="W12059">
            <v>0</v>
          </cell>
        </row>
        <row r="12060">
          <cell r="B12060" t="str">
            <v>A0429</v>
          </cell>
          <cell r="D12060" t="e">
            <v>#N/A</v>
          </cell>
          <cell r="E12060">
            <v>0</v>
          </cell>
          <cell r="F12060">
            <v>0</v>
          </cell>
          <cell r="G12060">
            <v>0</v>
          </cell>
          <cell r="H12060">
            <v>0</v>
          </cell>
          <cell r="J12060">
            <v>0</v>
          </cell>
          <cell r="K12060">
            <v>0</v>
          </cell>
          <cell r="L12060">
            <v>0</v>
          </cell>
          <cell r="M12060">
            <v>0</v>
          </cell>
          <cell r="O12060" t="str">
            <v>XXX</v>
          </cell>
          <cell r="P12060" t="str">
            <v>N</v>
          </cell>
          <cell r="Q12060" t="str">
            <v>N</v>
          </cell>
          <cell r="R12060" t="str">
            <v>N</v>
          </cell>
          <cell r="S12060" t="str">
            <v>N</v>
          </cell>
          <cell r="T12060" t="str">
            <v>N</v>
          </cell>
          <cell r="V12060">
            <v>0</v>
          </cell>
          <cell r="W12060">
            <v>0</v>
          </cell>
        </row>
        <row r="12061">
          <cell r="B12061" t="str">
            <v>A0430</v>
          </cell>
          <cell r="D12061" t="e">
            <v>#N/A</v>
          </cell>
          <cell r="E12061">
            <v>0</v>
          </cell>
          <cell r="F12061">
            <v>0</v>
          </cell>
          <cell r="G12061">
            <v>0</v>
          </cell>
          <cell r="H12061">
            <v>0</v>
          </cell>
          <cell r="J12061">
            <v>0</v>
          </cell>
          <cell r="K12061">
            <v>0</v>
          </cell>
          <cell r="L12061">
            <v>0</v>
          </cell>
          <cell r="M12061">
            <v>0</v>
          </cell>
          <cell r="O12061" t="str">
            <v>XXX</v>
          </cell>
          <cell r="P12061" t="str">
            <v>N</v>
          </cell>
          <cell r="Q12061" t="str">
            <v>N</v>
          </cell>
          <cell r="R12061" t="str">
            <v>N</v>
          </cell>
          <cell r="S12061" t="str">
            <v>N</v>
          </cell>
          <cell r="T12061" t="str">
            <v>N</v>
          </cell>
          <cell r="V12061">
            <v>0</v>
          </cell>
          <cell r="W12061">
            <v>0</v>
          </cell>
        </row>
        <row r="12062">
          <cell r="B12062" t="str">
            <v>A0431</v>
          </cell>
          <cell r="D12062" t="e">
            <v>#N/A</v>
          </cell>
          <cell r="E12062">
            <v>0</v>
          </cell>
          <cell r="F12062">
            <v>0</v>
          </cell>
          <cell r="G12062">
            <v>0</v>
          </cell>
          <cell r="H12062">
            <v>0</v>
          </cell>
          <cell r="J12062">
            <v>0</v>
          </cell>
          <cell r="K12062">
            <v>0</v>
          </cell>
          <cell r="L12062">
            <v>0</v>
          </cell>
          <cell r="M12062">
            <v>0</v>
          </cell>
          <cell r="O12062" t="str">
            <v>XXX</v>
          </cell>
          <cell r="P12062" t="str">
            <v>N</v>
          </cell>
          <cell r="Q12062" t="str">
            <v>N</v>
          </cell>
          <cell r="R12062" t="str">
            <v>N</v>
          </cell>
          <cell r="S12062" t="str">
            <v>N</v>
          </cell>
          <cell r="T12062" t="str">
            <v>N</v>
          </cell>
          <cell r="V12062">
            <v>0</v>
          </cell>
          <cell r="W12062">
            <v>0</v>
          </cell>
        </row>
        <row r="12063">
          <cell r="B12063" t="str">
            <v>A0432</v>
          </cell>
          <cell r="D12063" t="e">
            <v>#N/A</v>
          </cell>
          <cell r="E12063">
            <v>0</v>
          </cell>
          <cell r="F12063">
            <v>0</v>
          </cell>
          <cell r="G12063">
            <v>0</v>
          </cell>
          <cell r="H12063">
            <v>0</v>
          </cell>
          <cell r="J12063">
            <v>0</v>
          </cell>
          <cell r="K12063">
            <v>0</v>
          </cell>
          <cell r="L12063">
            <v>0</v>
          </cell>
          <cell r="M12063">
            <v>0</v>
          </cell>
          <cell r="O12063" t="str">
            <v>XXX</v>
          </cell>
          <cell r="P12063" t="str">
            <v>N</v>
          </cell>
          <cell r="Q12063" t="str">
            <v>N</v>
          </cell>
          <cell r="R12063" t="str">
            <v>N</v>
          </cell>
          <cell r="S12063" t="str">
            <v>N</v>
          </cell>
          <cell r="T12063" t="str">
            <v>N</v>
          </cell>
          <cell r="V12063">
            <v>0</v>
          </cell>
          <cell r="W12063">
            <v>0</v>
          </cell>
        </row>
        <row r="12064">
          <cell r="B12064" t="str">
            <v>A0433</v>
          </cell>
          <cell r="D12064" t="e">
            <v>#N/A</v>
          </cell>
          <cell r="E12064">
            <v>0</v>
          </cell>
          <cell r="F12064">
            <v>0</v>
          </cell>
          <cell r="G12064">
            <v>0</v>
          </cell>
          <cell r="H12064">
            <v>0</v>
          </cell>
          <cell r="J12064">
            <v>0</v>
          </cell>
          <cell r="K12064">
            <v>0</v>
          </cell>
          <cell r="L12064">
            <v>0</v>
          </cell>
          <cell r="M12064">
            <v>0</v>
          </cell>
          <cell r="O12064" t="str">
            <v>XXX</v>
          </cell>
          <cell r="P12064" t="str">
            <v>N</v>
          </cell>
          <cell r="Q12064" t="str">
            <v>N</v>
          </cell>
          <cell r="R12064" t="str">
            <v>N</v>
          </cell>
          <cell r="S12064" t="str">
            <v>N</v>
          </cell>
          <cell r="T12064" t="str">
            <v>N</v>
          </cell>
          <cell r="V12064">
            <v>0</v>
          </cell>
          <cell r="W12064">
            <v>0</v>
          </cell>
        </row>
        <row r="12065">
          <cell r="B12065" t="str">
            <v>A0434</v>
          </cell>
          <cell r="D12065" t="e">
            <v>#N/A</v>
          </cell>
          <cell r="E12065">
            <v>0</v>
          </cell>
          <cell r="F12065">
            <v>0</v>
          </cell>
          <cell r="G12065">
            <v>0</v>
          </cell>
          <cell r="H12065">
            <v>0</v>
          </cell>
          <cell r="J12065">
            <v>0</v>
          </cell>
          <cell r="K12065">
            <v>0</v>
          </cell>
          <cell r="L12065">
            <v>0</v>
          </cell>
          <cell r="M12065">
            <v>0</v>
          </cell>
          <cell r="O12065" t="str">
            <v>XXX</v>
          </cell>
          <cell r="P12065" t="str">
            <v>N</v>
          </cell>
          <cell r="Q12065" t="str">
            <v>N</v>
          </cell>
          <cell r="R12065" t="str">
            <v>N</v>
          </cell>
          <cell r="S12065" t="str">
            <v>N</v>
          </cell>
          <cell r="T12065" t="str">
            <v>N</v>
          </cell>
          <cell r="V12065">
            <v>0</v>
          </cell>
          <cell r="W12065">
            <v>0</v>
          </cell>
        </row>
        <row r="12066">
          <cell r="B12066" t="str">
            <v>A0435</v>
          </cell>
          <cell r="D12066" t="e">
            <v>#N/A</v>
          </cell>
          <cell r="E12066">
            <v>0</v>
          </cell>
          <cell r="F12066">
            <v>0</v>
          </cell>
          <cell r="G12066">
            <v>0</v>
          </cell>
          <cell r="H12066">
            <v>0</v>
          </cell>
          <cell r="J12066">
            <v>0</v>
          </cell>
          <cell r="K12066">
            <v>0</v>
          </cell>
          <cell r="L12066">
            <v>0</v>
          </cell>
          <cell r="M12066">
            <v>0</v>
          </cell>
          <cell r="O12066" t="str">
            <v>XXX</v>
          </cell>
          <cell r="P12066" t="str">
            <v>N</v>
          </cell>
          <cell r="Q12066" t="str">
            <v>N</v>
          </cell>
          <cell r="R12066" t="str">
            <v>N</v>
          </cell>
          <cell r="S12066" t="str">
            <v>N</v>
          </cell>
          <cell r="T12066" t="str">
            <v>N</v>
          </cell>
          <cell r="V12066">
            <v>0</v>
          </cell>
          <cell r="W12066">
            <v>0</v>
          </cell>
        </row>
        <row r="12067">
          <cell r="B12067" t="str">
            <v>A0436</v>
          </cell>
          <cell r="D12067" t="e">
            <v>#N/A</v>
          </cell>
          <cell r="E12067">
            <v>0</v>
          </cell>
          <cell r="F12067">
            <v>0</v>
          </cell>
          <cell r="G12067">
            <v>0</v>
          </cell>
          <cell r="H12067">
            <v>0</v>
          </cell>
          <cell r="J12067">
            <v>0</v>
          </cell>
          <cell r="K12067">
            <v>0</v>
          </cell>
          <cell r="L12067">
            <v>0</v>
          </cell>
          <cell r="M12067">
            <v>0</v>
          </cell>
          <cell r="O12067" t="str">
            <v>XXX</v>
          </cell>
          <cell r="P12067" t="str">
            <v>N</v>
          </cell>
          <cell r="Q12067" t="str">
            <v>N</v>
          </cell>
          <cell r="R12067" t="str">
            <v>N</v>
          </cell>
          <cell r="S12067" t="str">
            <v>N</v>
          </cell>
          <cell r="T12067" t="str">
            <v>N</v>
          </cell>
          <cell r="V12067">
            <v>0</v>
          </cell>
          <cell r="W12067">
            <v>0</v>
          </cell>
        </row>
        <row r="12068">
          <cell r="B12068" t="str">
            <v>A0888</v>
          </cell>
          <cell r="D12068" t="e">
            <v>#N/A</v>
          </cell>
          <cell r="E12068">
            <v>0</v>
          </cell>
          <cell r="F12068">
            <v>0</v>
          </cell>
          <cell r="G12068">
            <v>0</v>
          </cell>
          <cell r="H12068">
            <v>0</v>
          </cell>
          <cell r="J12068">
            <v>0</v>
          </cell>
          <cell r="K12068">
            <v>0</v>
          </cell>
          <cell r="L12068">
            <v>0</v>
          </cell>
          <cell r="M12068">
            <v>0</v>
          </cell>
          <cell r="O12068" t="str">
            <v>XXX</v>
          </cell>
          <cell r="P12068" t="str">
            <v>N</v>
          </cell>
          <cell r="Q12068" t="str">
            <v>N</v>
          </cell>
          <cell r="R12068" t="str">
            <v>N</v>
          </cell>
          <cell r="S12068" t="str">
            <v>N</v>
          </cell>
          <cell r="T12068" t="str">
            <v>N</v>
          </cell>
          <cell r="V12068">
            <v>0</v>
          </cell>
          <cell r="W12068">
            <v>0</v>
          </cell>
        </row>
        <row r="12069">
          <cell r="B12069" t="str">
            <v>A0998</v>
          </cell>
          <cell r="D12069" t="e">
            <v>#N/A</v>
          </cell>
          <cell r="E12069">
            <v>0</v>
          </cell>
          <cell r="F12069">
            <v>0</v>
          </cell>
          <cell r="G12069">
            <v>0</v>
          </cell>
          <cell r="H12069">
            <v>0</v>
          </cell>
          <cell r="J12069">
            <v>0</v>
          </cell>
          <cell r="K12069">
            <v>0</v>
          </cell>
          <cell r="L12069">
            <v>0</v>
          </cell>
          <cell r="M12069">
            <v>0</v>
          </cell>
          <cell r="O12069" t="str">
            <v>XXX</v>
          </cell>
          <cell r="P12069" t="str">
            <v>N</v>
          </cell>
          <cell r="Q12069" t="str">
            <v>N</v>
          </cell>
          <cell r="R12069" t="str">
            <v>N</v>
          </cell>
          <cell r="S12069" t="str">
            <v>N</v>
          </cell>
          <cell r="T12069" t="str">
            <v>N</v>
          </cell>
          <cell r="V12069">
            <v>0</v>
          </cell>
          <cell r="W12069">
            <v>0</v>
          </cell>
        </row>
        <row r="12070">
          <cell r="B12070" t="str">
            <v>A0999</v>
          </cell>
          <cell r="D12070" t="e">
            <v>#N/A</v>
          </cell>
          <cell r="E12070">
            <v>0</v>
          </cell>
          <cell r="F12070">
            <v>0</v>
          </cell>
          <cell r="G12070">
            <v>0</v>
          </cell>
          <cell r="H12070">
            <v>0</v>
          </cell>
          <cell r="J12070">
            <v>0</v>
          </cell>
          <cell r="K12070">
            <v>0</v>
          </cell>
          <cell r="L12070">
            <v>0</v>
          </cell>
          <cell r="M12070">
            <v>0</v>
          </cell>
          <cell r="O12070" t="str">
            <v>XXX</v>
          </cell>
          <cell r="P12070" t="str">
            <v>N</v>
          </cell>
          <cell r="Q12070" t="str">
            <v>N</v>
          </cell>
          <cell r="R12070" t="str">
            <v>N</v>
          </cell>
          <cell r="S12070" t="str">
            <v>N</v>
          </cell>
          <cell r="T12070" t="str">
            <v>N</v>
          </cell>
          <cell r="V12070">
            <v>0</v>
          </cell>
          <cell r="W12070">
            <v>0</v>
          </cell>
        </row>
        <row r="12071">
          <cell r="B12071" t="str">
            <v>A4206</v>
          </cell>
          <cell r="D12071" t="e">
            <v>#N/A</v>
          </cell>
          <cell r="E12071">
            <v>0</v>
          </cell>
          <cell r="F12071">
            <v>0</v>
          </cell>
          <cell r="G12071">
            <v>0</v>
          </cell>
          <cell r="H12071">
            <v>0</v>
          </cell>
          <cell r="J12071">
            <v>0</v>
          </cell>
          <cell r="K12071">
            <v>0</v>
          </cell>
          <cell r="L12071">
            <v>0</v>
          </cell>
          <cell r="M12071">
            <v>0</v>
          </cell>
          <cell r="O12071" t="str">
            <v>XXX</v>
          </cell>
          <cell r="P12071" t="str">
            <v>N</v>
          </cell>
          <cell r="Q12071" t="str">
            <v>N</v>
          </cell>
          <cell r="R12071" t="str">
            <v>N</v>
          </cell>
          <cell r="S12071" t="str">
            <v>N</v>
          </cell>
          <cell r="T12071" t="str">
            <v>N</v>
          </cell>
          <cell r="V12071">
            <v>0</v>
          </cell>
          <cell r="W12071">
            <v>0</v>
          </cell>
        </row>
        <row r="12072">
          <cell r="B12072" t="str">
            <v>A4207</v>
          </cell>
          <cell r="D12072" t="e">
            <v>#N/A</v>
          </cell>
          <cell r="E12072">
            <v>0</v>
          </cell>
          <cell r="F12072">
            <v>0</v>
          </cell>
          <cell r="G12072">
            <v>0</v>
          </cell>
          <cell r="H12072">
            <v>0</v>
          </cell>
          <cell r="J12072">
            <v>0</v>
          </cell>
          <cell r="K12072">
            <v>0</v>
          </cell>
          <cell r="L12072">
            <v>0</v>
          </cell>
          <cell r="M12072">
            <v>0</v>
          </cell>
          <cell r="O12072" t="str">
            <v>XXX</v>
          </cell>
          <cell r="P12072" t="str">
            <v>N</v>
          </cell>
          <cell r="Q12072" t="str">
            <v>N</v>
          </cell>
          <cell r="R12072" t="str">
            <v>N</v>
          </cell>
          <cell r="S12072" t="str">
            <v>N</v>
          </cell>
          <cell r="T12072" t="str">
            <v>N</v>
          </cell>
          <cell r="V12072">
            <v>0</v>
          </cell>
          <cell r="W12072">
            <v>0</v>
          </cell>
        </row>
        <row r="12073">
          <cell r="B12073" t="str">
            <v>A4208</v>
          </cell>
          <cell r="D12073" t="e">
            <v>#N/A</v>
          </cell>
          <cell r="E12073">
            <v>0</v>
          </cell>
          <cell r="F12073">
            <v>0</v>
          </cell>
          <cell r="G12073">
            <v>0</v>
          </cell>
          <cell r="H12073">
            <v>0</v>
          </cell>
          <cell r="J12073">
            <v>0</v>
          </cell>
          <cell r="K12073">
            <v>0</v>
          </cell>
          <cell r="L12073">
            <v>0</v>
          </cell>
          <cell r="M12073">
            <v>0</v>
          </cell>
          <cell r="O12073" t="str">
            <v>XXX</v>
          </cell>
          <cell r="P12073" t="str">
            <v>N</v>
          </cell>
          <cell r="Q12073" t="str">
            <v>N</v>
          </cell>
          <cell r="R12073" t="str">
            <v>N</v>
          </cell>
          <cell r="S12073" t="str">
            <v>N</v>
          </cell>
          <cell r="T12073" t="str">
            <v>N</v>
          </cell>
          <cell r="V12073">
            <v>0</v>
          </cell>
          <cell r="W12073">
            <v>0</v>
          </cell>
        </row>
        <row r="12074">
          <cell r="B12074" t="str">
            <v>A4209</v>
          </cell>
          <cell r="D12074" t="e">
            <v>#N/A</v>
          </cell>
          <cell r="E12074">
            <v>0</v>
          </cell>
          <cell r="F12074">
            <v>0</v>
          </cell>
          <cell r="G12074">
            <v>0</v>
          </cell>
          <cell r="H12074">
            <v>0</v>
          </cell>
          <cell r="J12074">
            <v>0</v>
          </cell>
          <cell r="K12074">
            <v>0</v>
          </cell>
          <cell r="L12074">
            <v>0</v>
          </cell>
          <cell r="M12074">
            <v>0</v>
          </cell>
          <cell r="O12074" t="str">
            <v>XXX</v>
          </cell>
          <cell r="P12074" t="str">
            <v>N</v>
          </cell>
          <cell r="Q12074" t="str">
            <v>N</v>
          </cell>
          <cell r="R12074" t="str">
            <v>N</v>
          </cell>
          <cell r="S12074" t="str">
            <v>N</v>
          </cell>
          <cell r="T12074" t="str">
            <v>N</v>
          </cell>
          <cell r="V12074">
            <v>0</v>
          </cell>
          <cell r="W12074">
            <v>0</v>
          </cell>
        </row>
        <row r="12075">
          <cell r="B12075" t="str">
            <v>A4210</v>
          </cell>
          <cell r="D12075" t="e">
            <v>#N/A</v>
          </cell>
          <cell r="E12075">
            <v>0</v>
          </cell>
          <cell r="F12075">
            <v>0</v>
          </cell>
          <cell r="G12075">
            <v>0</v>
          </cell>
          <cell r="H12075">
            <v>0</v>
          </cell>
          <cell r="J12075">
            <v>0</v>
          </cell>
          <cell r="K12075">
            <v>0</v>
          </cell>
          <cell r="L12075">
            <v>0</v>
          </cell>
          <cell r="M12075">
            <v>0</v>
          </cell>
          <cell r="O12075" t="str">
            <v>XXX</v>
          </cell>
          <cell r="P12075" t="str">
            <v>N</v>
          </cell>
          <cell r="Q12075" t="str">
            <v>N</v>
          </cell>
          <cell r="R12075" t="str">
            <v>N</v>
          </cell>
          <cell r="S12075" t="str">
            <v>N</v>
          </cell>
          <cell r="T12075" t="str">
            <v>N</v>
          </cell>
          <cell r="V12075">
            <v>0</v>
          </cell>
          <cell r="W12075">
            <v>0</v>
          </cell>
        </row>
        <row r="12076">
          <cell r="B12076" t="str">
            <v>A4211</v>
          </cell>
          <cell r="D12076" t="e">
            <v>#N/A</v>
          </cell>
          <cell r="E12076">
            <v>0</v>
          </cell>
          <cell r="F12076">
            <v>0</v>
          </cell>
          <cell r="G12076">
            <v>0</v>
          </cell>
          <cell r="H12076">
            <v>0</v>
          </cell>
          <cell r="J12076">
            <v>0</v>
          </cell>
          <cell r="K12076">
            <v>0</v>
          </cell>
          <cell r="L12076">
            <v>0</v>
          </cell>
          <cell r="M12076">
            <v>0</v>
          </cell>
          <cell r="O12076" t="str">
            <v>XXX</v>
          </cell>
          <cell r="P12076" t="str">
            <v>N</v>
          </cell>
          <cell r="Q12076" t="str">
            <v>N</v>
          </cell>
          <cell r="R12076" t="str">
            <v>N</v>
          </cell>
          <cell r="S12076" t="str">
            <v>N</v>
          </cell>
          <cell r="T12076" t="str">
            <v>N</v>
          </cell>
          <cell r="V12076">
            <v>0</v>
          </cell>
          <cell r="W12076">
            <v>0</v>
          </cell>
        </row>
        <row r="12077">
          <cell r="B12077" t="str">
            <v>A4212</v>
          </cell>
          <cell r="D12077" t="e">
            <v>#N/A</v>
          </cell>
          <cell r="E12077">
            <v>0</v>
          </cell>
          <cell r="F12077">
            <v>0</v>
          </cell>
          <cell r="G12077">
            <v>0</v>
          </cell>
          <cell r="H12077">
            <v>0</v>
          </cell>
          <cell r="J12077">
            <v>0</v>
          </cell>
          <cell r="K12077">
            <v>0</v>
          </cell>
          <cell r="L12077">
            <v>0</v>
          </cell>
          <cell r="M12077">
            <v>0</v>
          </cell>
          <cell r="O12077" t="str">
            <v>XXX</v>
          </cell>
          <cell r="P12077" t="str">
            <v>N</v>
          </cell>
          <cell r="Q12077" t="str">
            <v>N</v>
          </cell>
          <cell r="R12077" t="str">
            <v>N</v>
          </cell>
          <cell r="S12077" t="str">
            <v>N</v>
          </cell>
          <cell r="T12077" t="str">
            <v>N</v>
          </cell>
          <cell r="V12077">
            <v>0</v>
          </cell>
          <cell r="W12077">
            <v>0</v>
          </cell>
        </row>
        <row r="12078">
          <cell r="B12078" t="str">
            <v>A4213</v>
          </cell>
          <cell r="D12078" t="e">
            <v>#N/A</v>
          </cell>
          <cell r="E12078">
            <v>0</v>
          </cell>
          <cell r="F12078">
            <v>0</v>
          </cell>
          <cell r="G12078">
            <v>0</v>
          </cell>
          <cell r="H12078">
            <v>0</v>
          </cell>
          <cell r="J12078">
            <v>0</v>
          </cell>
          <cell r="K12078">
            <v>0</v>
          </cell>
          <cell r="L12078">
            <v>0</v>
          </cell>
          <cell r="M12078">
            <v>0</v>
          </cell>
          <cell r="O12078" t="str">
            <v>XXX</v>
          </cell>
          <cell r="P12078" t="str">
            <v>N</v>
          </cell>
          <cell r="Q12078" t="str">
            <v>N</v>
          </cell>
          <cell r="R12078" t="str">
            <v>N</v>
          </cell>
          <cell r="S12078" t="str">
            <v>N</v>
          </cell>
          <cell r="T12078" t="str">
            <v>N</v>
          </cell>
          <cell r="V12078">
            <v>0</v>
          </cell>
          <cell r="W12078">
            <v>0</v>
          </cell>
        </row>
        <row r="12079">
          <cell r="B12079" t="str">
            <v>A4215</v>
          </cell>
          <cell r="D12079" t="e">
            <v>#N/A</v>
          </cell>
          <cell r="E12079">
            <v>0</v>
          </cell>
          <cell r="F12079">
            <v>0</v>
          </cell>
          <cell r="G12079">
            <v>0</v>
          </cell>
          <cell r="H12079">
            <v>0</v>
          </cell>
          <cell r="J12079">
            <v>0</v>
          </cell>
          <cell r="K12079">
            <v>0</v>
          </cell>
          <cell r="L12079">
            <v>0</v>
          </cell>
          <cell r="M12079">
            <v>0</v>
          </cell>
          <cell r="O12079" t="str">
            <v>XXX</v>
          </cell>
          <cell r="P12079" t="str">
            <v>N</v>
          </cell>
          <cell r="Q12079" t="str">
            <v>N</v>
          </cell>
          <cell r="R12079" t="str">
            <v>N</v>
          </cell>
          <cell r="S12079" t="str">
            <v>N</v>
          </cell>
          <cell r="T12079" t="str">
            <v>N</v>
          </cell>
          <cell r="V12079">
            <v>0</v>
          </cell>
          <cell r="W12079">
            <v>0</v>
          </cell>
        </row>
        <row r="12080">
          <cell r="B12080" t="str">
            <v>A4216</v>
          </cell>
          <cell r="D12080" t="e">
            <v>#N/A</v>
          </cell>
          <cell r="E12080">
            <v>0</v>
          </cell>
          <cell r="F12080">
            <v>0</v>
          </cell>
          <cell r="G12080">
            <v>0</v>
          </cell>
          <cell r="H12080">
            <v>0</v>
          </cell>
          <cell r="J12080">
            <v>0</v>
          </cell>
          <cell r="K12080">
            <v>0</v>
          </cell>
          <cell r="L12080">
            <v>0</v>
          </cell>
          <cell r="M12080">
            <v>0</v>
          </cell>
          <cell r="O12080" t="str">
            <v>XXX</v>
          </cell>
          <cell r="P12080" t="str">
            <v>N</v>
          </cell>
          <cell r="Q12080" t="str">
            <v>N</v>
          </cell>
          <cell r="R12080" t="str">
            <v>N</v>
          </cell>
          <cell r="S12080" t="str">
            <v>N</v>
          </cell>
          <cell r="T12080" t="str">
            <v>N</v>
          </cell>
          <cell r="V12080">
            <v>0</v>
          </cell>
          <cell r="W12080">
            <v>0</v>
          </cell>
        </row>
        <row r="12081">
          <cell r="B12081" t="str">
            <v>A4217</v>
          </cell>
          <cell r="D12081" t="e">
            <v>#N/A</v>
          </cell>
          <cell r="E12081">
            <v>0</v>
          </cell>
          <cell r="F12081">
            <v>0</v>
          </cell>
          <cell r="G12081">
            <v>0</v>
          </cell>
          <cell r="H12081">
            <v>0</v>
          </cell>
          <cell r="J12081">
            <v>0</v>
          </cell>
          <cell r="K12081">
            <v>0</v>
          </cell>
          <cell r="L12081">
            <v>0</v>
          </cell>
          <cell r="M12081">
            <v>0</v>
          </cell>
          <cell r="O12081" t="str">
            <v>XXX</v>
          </cell>
          <cell r="P12081" t="str">
            <v>N</v>
          </cell>
          <cell r="Q12081" t="str">
            <v>N</v>
          </cell>
          <cell r="R12081" t="str">
            <v>N</v>
          </cell>
          <cell r="S12081" t="str">
            <v>N</v>
          </cell>
          <cell r="T12081" t="str">
            <v>N</v>
          </cell>
          <cell r="V12081">
            <v>0</v>
          </cell>
          <cell r="W12081">
            <v>0</v>
          </cell>
        </row>
        <row r="12082">
          <cell r="B12082" t="str">
            <v>A4218</v>
          </cell>
          <cell r="D12082" t="e">
            <v>#N/A</v>
          </cell>
          <cell r="E12082">
            <v>0</v>
          </cell>
          <cell r="F12082">
            <v>0</v>
          </cell>
          <cell r="G12082">
            <v>0</v>
          </cell>
          <cell r="H12082">
            <v>0</v>
          </cell>
          <cell r="J12082">
            <v>0</v>
          </cell>
          <cell r="K12082">
            <v>0</v>
          </cell>
          <cell r="L12082">
            <v>0</v>
          </cell>
          <cell r="M12082">
            <v>0</v>
          </cell>
          <cell r="O12082" t="str">
            <v>XXX</v>
          </cell>
          <cell r="P12082" t="str">
            <v>N</v>
          </cell>
          <cell r="Q12082" t="str">
            <v>N</v>
          </cell>
          <cell r="R12082" t="str">
            <v>N</v>
          </cell>
          <cell r="S12082" t="str">
            <v>N</v>
          </cell>
          <cell r="T12082" t="str">
            <v>N</v>
          </cell>
          <cell r="V12082">
            <v>0</v>
          </cell>
          <cell r="W12082">
            <v>0</v>
          </cell>
        </row>
        <row r="12083">
          <cell r="B12083" t="str">
            <v>A4220</v>
          </cell>
          <cell r="D12083" t="e">
            <v>#N/A</v>
          </cell>
          <cell r="E12083">
            <v>0</v>
          </cell>
          <cell r="F12083">
            <v>0</v>
          </cell>
          <cell r="G12083">
            <v>0</v>
          </cell>
          <cell r="H12083">
            <v>0</v>
          </cell>
          <cell r="J12083">
            <v>0</v>
          </cell>
          <cell r="K12083">
            <v>0</v>
          </cell>
          <cell r="L12083">
            <v>0</v>
          </cell>
          <cell r="M12083">
            <v>0</v>
          </cell>
          <cell r="O12083" t="str">
            <v>XXX</v>
          </cell>
          <cell r="P12083" t="str">
            <v>N</v>
          </cell>
          <cell r="Q12083" t="str">
            <v>N</v>
          </cell>
          <cell r="R12083" t="str">
            <v>N</v>
          </cell>
          <cell r="S12083" t="str">
            <v>N</v>
          </cell>
          <cell r="T12083" t="str">
            <v>N</v>
          </cell>
          <cell r="V12083">
            <v>0</v>
          </cell>
          <cell r="W12083">
            <v>0</v>
          </cell>
        </row>
        <row r="12084">
          <cell r="B12084" t="str">
            <v>A4221</v>
          </cell>
          <cell r="D12084" t="e">
            <v>#N/A</v>
          </cell>
          <cell r="E12084">
            <v>0</v>
          </cell>
          <cell r="F12084">
            <v>0</v>
          </cell>
          <cell r="G12084">
            <v>0</v>
          </cell>
          <cell r="H12084">
            <v>0</v>
          </cell>
          <cell r="J12084">
            <v>0</v>
          </cell>
          <cell r="K12084">
            <v>0</v>
          </cell>
          <cell r="L12084">
            <v>0</v>
          </cell>
          <cell r="M12084">
            <v>0</v>
          </cell>
          <cell r="O12084" t="str">
            <v>XXX</v>
          </cell>
          <cell r="P12084" t="str">
            <v>N</v>
          </cell>
          <cell r="Q12084" t="str">
            <v>N</v>
          </cell>
          <cell r="R12084" t="str">
            <v>N</v>
          </cell>
          <cell r="S12084" t="str">
            <v>N</v>
          </cell>
          <cell r="T12084" t="str">
            <v>N</v>
          </cell>
          <cell r="V12084">
            <v>0</v>
          </cell>
          <cell r="W12084">
            <v>0</v>
          </cell>
        </row>
        <row r="12085">
          <cell r="B12085" t="str">
            <v>A4222</v>
          </cell>
          <cell r="D12085" t="e">
            <v>#N/A</v>
          </cell>
          <cell r="E12085">
            <v>0</v>
          </cell>
          <cell r="F12085">
            <v>0</v>
          </cell>
          <cell r="G12085">
            <v>0</v>
          </cell>
          <cell r="H12085">
            <v>0</v>
          </cell>
          <cell r="J12085">
            <v>0</v>
          </cell>
          <cell r="K12085">
            <v>0</v>
          </cell>
          <cell r="L12085">
            <v>0</v>
          </cell>
          <cell r="M12085">
            <v>0</v>
          </cell>
          <cell r="O12085" t="str">
            <v>XXX</v>
          </cell>
          <cell r="P12085" t="str">
            <v>N</v>
          </cell>
          <cell r="Q12085" t="str">
            <v>N</v>
          </cell>
          <cell r="R12085" t="str">
            <v>N</v>
          </cell>
          <cell r="S12085" t="str">
            <v>N</v>
          </cell>
          <cell r="T12085" t="str">
            <v>N</v>
          </cell>
          <cell r="V12085">
            <v>0</v>
          </cell>
          <cell r="W12085">
            <v>0</v>
          </cell>
        </row>
        <row r="12086">
          <cell r="B12086" t="str">
            <v>A4223</v>
          </cell>
          <cell r="D12086" t="e">
            <v>#N/A</v>
          </cell>
          <cell r="E12086">
            <v>0</v>
          </cell>
          <cell r="F12086">
            <v>0</v>
          </cell>
          <cell r="G12086">
            <v>0</v>
          </cell>
          <cell r="H12086">
            <v>0</v>
          </cell>
          <cell r="J12086">
            <v>0</v>
          </cell>
          <cell r="K12086">
            <v>0</v>
          </cell>
          <cell r="L12086">
            <v>0</v>
          </cell>
          <cell r="M12086">
            <v>0</v>
          </cell>
          <cell r="O12086" t="str">
            <v>XXX</v>
          </cell>
          <cell r="P12086" t="str">
            <v>N</v>
          </cell>
          <cell r="Q12086" t="str">
            <v>N</v>
          </cell>
          <cell r="R12086" t="str">
            <v>N</v>
          </cell>
          <cell r="S12086" t="str">
            <v>N</v>
          </cell>
          <cell r="T12086" t="str">
            <v>N</v>
          </cell>
          <cell r="V12086">
            <v>0</v>
          </cell>
          <cell r="W12086">
            <v>0</v>
          </cell>
        </row>
        <row r="12087">
          <cell r="B12087" t="str">
            <v>A4224</v>
          </cell>
          <cell r="D12087" t="e">
            <v>#N/A</v>
          </cell>
          <cell r="E12087">
            <v>0</v>
          </cell>
          <cell r="F12087">
            <v>0</v>
          </cell>
          <cell r="G12087">
            <v>0</v>
          </cell>
          <cell r="H12087">
            <v>0</v>
          </cell>
          <cell r="J12087">
            <v>0</v>
          </cell>
          <cell r="K12087">
            <v>0</v>
          </cell>
          <cell r="L12087">
            <v>0</v>
          </cell>
          <cell r="M12087">
            <v>0</v>
          </cell>
          <cell r="O12087" t="str">
            <v>XXX</v>
          </cell>
          <cell r="P12087" t="str">
            <v>N</v>
          </cell>
          <cell r="Q12087" t="str">
            <v>N</v>
          </cell>
          <cell r="R12087" t="str">
            <v>N</v>
          </cell>
          <cell r="S12087" t="str">
            <v>N</v>
          </cell>
          <cell r="T12087" t="str">
            <v>N</v>
          </cell>
          <cell r="V12087">
            <v>0</v>
          </cell>
          <cell r="W12087">
            <v>0</v>
          </cell>
        </row>
        <row r="12088">
          <cell r="B12088" t="str">
            <v>A4225</v>
          </cell>
          <cell r="D12088" t="e">
            <v>#N/A</v>
          </cell>
          <cell r="E12088">
            <v>0</v>
          </cell>
          <cell r="F12088">
            <v>0</v>
          </cell>
          <cell r="G12088">
            <v>0</v>
          </cell>
          <cell r="H12088">
            <v>0</v>
          </cell>
          <cell r="J12088">
            <v>0</v>
          </cell>
          <cell r="K12088">
            <v>0</v>
          </cell>
          <cell r="L12088">
            <v>0</v>
          </cell>
          <cell r="M12088">
            <v>0</v>
          </cell>
          <cell r="O12088" t="str">
            <v>XXX</v>
          </cell>
          <cell r="P12088" t="str">
            <v>N</v>
          </cell>
          <cell r="Q12088" t="str">
            <v>N</v>
          </cell>
          <cell r="R12088" t="str">
            <v>N</v>
          </cell>
          <cell r="S12088" t="str">
            <v>N</v>
          </cell>
          <cell r="T12088" t="str">
            <v>N</v>
          </cell>
          <cell r="V12088">
            <v>0</v>
          </cell>
          <cell r="W12088">
            <v>0</v>
          </cell>
        </row>
        <row r="12089">
          <cell r="B12089" t="str">
            <v>A4230</v>
          </cell>
          <cell r="D12089" t="e">
            <v>#N/A</v>
          </cell>
          <cell r="E12089">
            <v>0</v>
          </cell>
          <cell r="F12089">
            <v>0</v>
          </cell>
          <cell r="G12089">
            <v>0</v>
          </cell>
          <cell r="H12089">
            <v>0</v>
          </cell>
          <cell r="J12089">
            <v>0</v>
          </cell>
          <cell r="K12089">
            <v>0</v>
          </cell>
          <cell r="L12089">
            <v>0</v>
          </cell>
          <cell r="M12089">
            <v>0</v>
          </cell>
          <cell r="O12089" t="str">
            <v>XXX</v>
          </cell>
          <cell r="P12089" t="str">
            <v>N</v>
          </cell>
          <cell r="Q12089" t="str">
            <v>N</v>
          </cell>
          <cell r="R12089" t="str">
            <v>N</v>
          </cell>
          <cell r="S12089" t="str">
            <v>N</v>
          </cell>
          <cell r="T12089" t="str">
            <v>N</v>
          </cell>
          <cell r="V12089">
            <v>0</v>
          </cell>
          <cell r="W12089">
            <v>0</v>
          </cell>
        </row>
        <row r="12090">
          <cell r="B12090" t="str">
            <v>A4231</v>
          </cell>
          <cell r="D12090" t="e">
            <v>#N/A</v>
          </cell>
          <cell r="E12090">
            <v>0</v>
          </cell>
          <cell r="F12090">
            <v>0</v>
          </cell>
          <cell r="G12090">
            <v>0</v>
          </cell>
          <cell r="H12090">
            <v>0</v>
          </cell>
          <cell r="J12090">
            <v>0</v>
          </cell>
          <cell r="K12090">
            <v>0</v>
          </cell>
          <cell r="L12090">
            <v>0</v>
          </cell>
          <cell r="M12090">
            <v>0</v>
          </cell>
          <cell r="O12090" t="str">
            <v>XXX</v>
          </cell>
          <cell r="P12090" t="str">
            <v>N</v>
          </cell>
          <cell r="Q12090" t="str">
            <v>N</v>
          </cell>
          <cell r="R12090" t="str">
            <v>N</v>
          </cell>
          <cell r="S12090" t="str">
            <v>N</v>
          </cell>
          <cell r="T12090" t="str">
            <v>N</v>
          </cell>
          <cell r="V12090">
            <v>0</v>
          </cell>
          <cell r="W12090">
            <v>0</v>
          </cell>
        </row>
        <row r="12091">
          <cell r="B12091" t="str">
            <v>A4232</v>
          </cell>
          <cell r="D12091" t="e">
            <v>#N/A</v>
          </cell>
          <cell r="E12091">
            <v>0</v>
          </cell>
          <cell r="F12091">
            <v>0</v>
          </cell>
          <cell r="G12091">
            <v>0</v>
          </cell>
          <cell r="H12091">
            <v>0</v>
          </cell>
          <cell r="J12091">
            <v>0</v>
          </cell>
          <cell r="K12091">
            <v>0</v>
          </cell>
          <cell r="L12091">
            <v>0</v>
          </cell>
          <cell r="M12091">
            <v>0</v>
          </cell>
          <cell r="O12091" t="str">
            <v>XXX</v>
          </cell>
          <cell r="P12091" t="str">
            <v>N</v>
          </cell>
          <cell r="Q12091" t="str">
            <v>N</v>
          </cell>
          <cell r="R12091" t="str">
            <v>N</v>
          </cell>
          <cell r="S12091" t="str">
            <v>N</v>
          </cell>
          <cell r="T12091" t="str">
            <v>N</v>
          </cell>
          <cell r="V12091">
            <v>0</v>
          </cell>
          <cell r="W12091">
            <v>0</v>
          </cell>
        </row>
        <row r="12092">
          <cell r="B12092" t="str">
            <v>A4233</v>
          </cell>
          <cell r="D12092" t="e">
            <v>#N/A</v>
          </cell>
          <cell r="E12092">
            <v>0</v>
          </cell>
          <cell r="F12092">
            <v>0</v>
          </cell>
          <cell r="G12092">
            <v>0</v>
          </cell>
          <cell r="H12092">
            <v>0</v>
          </cell>
          <cell r="J12092">
            <v>0</v>
          </cell>
          <cell r="K12092">
            <v>0</v>
          </cell>
          <cell r="L12092">
            <v>0</v>
          </cell>
          <cell r="M12092">
            <v>0</v>
          </cell>
          <cell r="O12092" t="str">
            <v>XXX</v>
          </cell>
          <cell r="P12092" t="str">
            <v>N</v>
          </cell>
          <cell r="Q12092" t="str">
            <v>N</v>
          </cell>
          <cell r="R12092" t="str">
            <v>N</v>
          </cell>
          <cell r="S12092" t="str">
            <v>N</v>
          </cell>
          <cell r="T12092" t="str">
            <v>N</v>
          </cell>
          <cell r="V12092">
            <v>0</v>
          </cell>
          <cell r="W12092">
            <v>0</v>
          </cell>
        </row>
        <row r="12093">
          <cell r="B12093" t="str">
            <v>A4234</v>
          </cell>
          <cell r="D12093" t="e">
            <v>#N/A</v>
          </cell>
          <cell r="E12093">
            <v>0</v>
          </cell>
          <cell r="F12093">
            <v>0</v>
          </cell>
          <cell r="G12093">
            <v>0</v>
          </cell>
          <cell r="H12093">
            <v>0</v>
          </cell>
          <cell r="J12093">
            <v>0</v>
          </cell>
          <cell r="K12093">
            <v>0</v>
          </cell>
          <cell r="L12093">
            <v>0</v>
          </cell>
          <cell r="M12093">
            <v>0</v>
          </cell>
          <cell r="O12093" t="str">
            <v>XXX</v>
          </cell>
          <cell r="P12093" t="str">
            <v>N</v>
          </cell>
          <cell r="Q12093" t="str">
            <v>N</v>
          </cell>
          <cell r="R12093" t="str">
            <v>N</v>
          </cell>
          <cell r="S12093" t="str">
            <v>N</v>
          </cell>
          <cell r="T12093" t="str">
            <v>N</v>
          </cell>
          <cell r="V12093">
            <v>0</v>
          </cell>
          <cell r="W12093">
            <v>0</v>
          </cell>
        </row>
        <row r="12094">
          <cell r="B12094" t="str">
            <v>A4235</v>
          </cell>
          <cell r="D12094" t="e">
            <v>#N/A</v>
          </cell>
          <cell r="E12094">
            <v>0</v>
          </cell>
          <cell r="F12094">
            <v>0</v>
          </cell>
          <cell r="G12094">
            <v>0</v>
          </cell>
          <cell r="H12094">
            <v>0</v>
          </cell>
          <cell r="J12094">
            <v>0</v>
          </cell>
          <cell r="K12094">
            <v>0</v>
          </cell>
          <cell r="L12094">
            <v>0</v>
          </cell>
          <cell r="M12094">
            <v>0</v>
          </cell>
          <cell r="O12094" t="str">
            <v>XXX</v>
          </cell>
          <cell r="P12094" t="str">
            <v>N</v>
          </cell>
          <cell r="Q12094" t="str">
            <v>N</v>
          </cell>
          <cell r="R12094" t="str">
            <v>N</v>
          </cell>
          <cell r="S12094" t="str">
            <v>N</v>
          </cell>
          <cell r="T12094" t="str">
            <v>N</v>
          </cell>
          <cell r="V12094">
            <v>0</v>
          </cell>
          <cell r="W12094">
            <v>0</v>
          </cell>
        </row>
        <row r="12095">
          <cell r="B12095" t="str">
            <v>A4236</v>
          </cell>
          <cell r="D12095" t="e">
            <v>#N/A</v>
          </cell>
          <cell r="E12095">
            <v>0</v>
          </cell>
          <cell r="F12095">
            <v>0</v>
          </cell>
          <cell r="G12095">
            <v>0</v>
          </cell>
          <cell r="H12095">
            <v>0</v>
          </cell>
          <cell r="J12095">
            <v>0</v>
          </cell>
          <cell r="K12095">
            <v>0</v>
          </cell>
          <cell r="L12095">
            <v>0</v>
          </cell>
          <cell r="M12095">
            <v>0</v>
          </cell>
          <cell r="O12095" t="str">
            <v>XXX</v>
          </cell>
          <cell r="P12095" t="str">
            <v>N</v>
          </cell>
          <cell r="Q12095" t="str">
            <v>N</v>
          </cell>
          <cell r="R12095" t="str">
            <v>N</v>
          </cell>
          <cell r="S12095" t="str">
            <v>N</v>
          </cell>
          <cell r="T12095" t="str">
            <v>N</v>
          </cell>
          <cell r="V12095">
            <v>0</v>
          </cell>
          <cell r="W12095">
            <v>0</v>
          </cell>
        </row>
        <row r="12096">
          <cell r="B12096" t="str">
            <v>A4244</v>
          </cell>
          <cell r="D12096" t="e">
            <v>#N/A</v>
          </cell>
          <cell r="E12096">
            <v>0</v>
          </cell>
          <cell r="F12096">
            <v>0</v>
          </cell>
          <cell r="G12096">
            <v>0</v>
          </cell>
          <cell r="H12096">
            <v>0</v>
          </cell>
          <cell r="J12096">
            <v>0</v>
          </cell>
          <cell r="K12096">
            <v>0</v>
          </cell>
          <cell r="L12096">
            <v>0</v>
          </cell>
          <cell r="M12096">
            <v>0</v>
          </cell>
          <cell r="O12096" t="str">
            <v>XXX</v>
          </cell>
          <cell r="P12096" t="str">
            <v>N</v>
          </cell>
          <cell r="Q12096" t="str">
            <v>N</v>
          </cell>
          <cell r="R12096" t="str">
            <v>N</v>
          </cell>
          <cell r="S12096" t="str">
            <v>N</v>
          </cell>
          <cell r="T12096" t="str">
            <v>N</v>
          </cell>
          <cell r="V12096">
            <v>0</v>
          </cell>
          <cell r="W12096">
            <v>0</v>
          </cell>
        </row>
        <row r="12097">
          <cell r="B12097" t="str">
            <v>A4245</v>
          </cell>
          <cell r="D12097" t="e">
            <v>#N/A</v>
          </cell>
          <cell r="E12097">
            <v>0</v>
          </cell>
          <cell r="F12097">
            <v>0</v>
          </cell>
          <cell r="G12097">
            <v>0</v>
          </cell>
          <cell r="H12097">
            <v>0</v>
          </cell>
          <cell r="J12097">
            <v>0</v>
          </cell>
          <cell r="K12097">
            <v>0</v>
          </cell>
          <cell r="L12097">
            <v>0</v>
          </cell>
          <cell r="M12097">
            <v>0</v>
          </cell>
          <cell r="O12097" t="str">
            <v>XXX</v>
          </cell>
          <cell r="P12097" t="str">
            <v>N</v>
          </cell>
          <cell r="Q12097" t="str">
            <v>N</v>
          </cell>
          <cell r="R12097" t="str">
            <v>N</v>
          </cell>
          <cell r="S12097" t="str">
            <v>N</v>
          </cell>
          <cell r="T12097" t="str">
            <v>N</v>
          </cell>
          <cell r="V12097">
            <v>0</v>
          </cell>
          <cell r="W12097">
            <v>0</v>
          </cell>
        </row>
        <row r="12098">
          <cell r="B12098" t="str">
            <v>A4246</v>
          </cell>
          <cell r="D12098" t="e">
            <v>#N/A</v>
          </cell>
          <cell r="E12098">
            <v>0</v>
          </cell>
          <cell r="F12098">
            <v>0</v>
          </cell>
          <cell r="G12098">
            <v>0</v>
          </cell>
          <cell r="H12098">
            <v>0</v>
          </cell>
          <cell r="J12098">
            <v>0</v>
          </cell>
          <cell r="K12098">
            <v>0</v>
          </cell>
          <cell r="L12098">
            <v>0</v>
          </cell>
          <cell r="M12098">
            <v>0</v>
          </cell>
          <cell r="O12098" t="str">
            <v>XXX</v>
          </cell>
          <cell r="P12098" t="str">
            <v>N</v>
          </cell>
          <cell r="Q12098" t="str">
            <v>N</v>
          </cell>
          <cell r="R12098" t="str">
            <v>N</v>
          </cell>
          <cell r="S12098" t="str">
            <v>N</v>
          </cell>
          <cell r="T12098" t="str">
            <v>N</v>
          </cell>
          <cell r="V12098">
            <v>0</v>
          </cell>
          <cell r="W12098">
            <v>0</v>
          </cell>
        </row>
        <row r="12099">
          <cell r="B12099" t="str">
            <v>A4247</v>
          </cell>
          <cell r="D12099" t="e">
            <v>#N/A</v>
          </cell>
          <cell r="E12099">
            <v>0</v>
          </cell>
          <cell r="F12099">
            <v>0</v>
          </cell>
          <cell r="G12099">
            <v>0</v>
          </cell>
          <cell r="H12099">
            <v>0</v>
          </cell>
          <cell r="J12099">
            <v>0</v>
          </cell>
          <cell r="K12099">
            <v>0</v>
          </cell>
          <cell r="L12099">
            <v>0</v>
          </cell>
          <cell r="M12099">
            <v>0</v>
          </cell>
          <cell r="O12099" t="str">
            <v>XXX</v>
          </cell>
          <cell r="P12099" t="str">
            <v>N</v>
          </cell>
          <cell r="Q12099" t="str">
            <v>N</v>
          </cell>
          <cell r="R12099" t="str">
            <v>N</v>
          </cell>
          <cell r="S12099" t="str">
            <v>N</v>
          </cell>
          <cell r="T12099" t="str">
            <v>N</v>
          </cell>
          <cell r="V12099">
            <v>0</v>
          </cell>
          <cell r="W12099">
            <v>0</v>
          </cell>
        </row>
        <row r="12100">
          <cell r="B12100" t="str">
            <v>A4248</v>
          </cell>
          <cell r="D12100" t="e">
            <v>#N/A</v>
          </cell>
          <cell r="E12100">
            <v>0</v>
          </cell>
          <cell r="F12100">
            <v>0</v>
          </cell>
          <cell r="G12100">
            <v>0</v>
          </cell>
          <cell r="H12100">
            <v>0</v>
          </cell>
          <cell r="J12100">
            <v>0</v>
          </cell>
          <cell r="K12100">
            <v>0</v>
          </cell>
          <cell r="L12100">
            <v>0</v>
          </cell>
          <cell r="M12100">
            <v>0</v>
          </cell>
          <cell r="O12100" t="str">
            <v>XXX</v>
          </cell>
          <cell r="P12100" t="str">
            <v>N</v>
          </cell>
          <cell r="Q12100" t="str">
            <v>N</v>
          </cell>
          <cell r="R12100" t="str">
            <v>N</v>
          </cell>
          <cell r="S12100" t="str">
            <v>N</v>
          </cell>
          <cell r="T12100" t="str">
            <v>N</v>
          </cell>
          <cell r="V12100">
            <v>0</v>
          </cell>
          <cell r="W12100">
            <v>0</v>
          </cell>
        </row>
        <row r="12101">
          <cell r="B12101" t="str">
            <v>A4250</v>
          </cell>
          <cell r="D12101" t="e">
            <v>#N/A</v>
          </cell>
          <cell r="E12101">
            <v>0</v>
          </cell>
          <cell r="F12101">
            <v>0</v>
          </cell>
          <cell r="G12101">
            <v>0</v>
          </cell>
          <cell r="H12101">
            <v>0</v>
          </cell>
          <cell r="J12101">
            <v>0</v>
          </cell>
          <cell r="K12101">
            <v>0</v>
          </cell>
          <cell r="L12101">
            <v>0</v>
          </cell>
          <cell r="M12101">
            <v>0</v>
          </cell>
          <cell r="O12101" t="str">
            <v>XXX</v>
          </cell>
          <cell r="P12101" t="str">
            <v>N</v>
          </cell>
          <cell r="Q12101" t="str">
            <v>N</v>
          </cell>
          <cell r="R12101" t="str">
            <v>N</v>
          </cell>
          <cell r="S12101" t="str">
            <v>N</v>
          </cell>
          <cell r="T12101" t="str">
            <v>N</v>
          </cell>
          <cell r="V12101">
            <v>0</v>
          </cell>
          <cell r="W12101">
            <v>0</v>
          </cell>
        </row>
        <row r="12102">
          <cell r="B12102" t="str">
            <v>A4252</v>
          </cell>
          <cell r="D12102" t="e">
            <v>#N/A</v>
          </cell>
          <cell r="E12102">
            <v>0</v>
          </cell>
          <cell r="F12102">
            <v>0</v>
          </cell>
          <cell r="G12102">
            <v>0</v>
          </cell>
          <cell r="H12102">
            <v>0</v>
          </cell>
          <cell r="J12102">
            <v>0</v>
          </cell>
          <cell r="K12102">
            <v>0</v>
          </cell>
          <cell r="L12102">
            <v>0</v>
          </cell>
          <cell r="M12102">
            <v>0</v>
          </cell>
          <cell r="O12102" t="str">
            <v>XXX</v>
          </cell>
          <cell r="P12102" t="str">
            <v>N</v>
          </cell>
          <cell r="Q12102" t="str">
            <v>N</v>
          </cell>
          <cell r="R12102" t="str">
            <v>N</v>
          </cell>
          <cell r="S12102" t="str">
            <v>N</v>
          </cell>
          <cell r="T12102" t="str">
            <v>N</v>
          </cell>
          <cell r="V12102">
            <v>0</v>
          </cell>
          <cell r="W12102">
            <v>0</v>
          </cell>
        </row>
        <row r="12103">
          <cell r="B12103" t="str">
            <v>A4253</v>
          </cell>
          <cell r="D12103" t="e">
            <v>#N/A</v>
          </cell>
          <cell r="E12103">
            <v>0</v>
          </cell>
          <cell r="F12103">
            <v>0</v>
          </cell>
          <cell r="G12103">
            <v>0</v>
          </cell>
          <cell r="H12103">
            <v>0</v>
          </cell>
          <cell r="J12103">
            <v>0</v>
          </cell>
          <cell r="K12103">
            <v>0</v>
          </cell>
          <cell r="L12103">
            <v>0</v>
          </cell>
          <cell r="M12103">
            <v>0</v>
          </cell>
          <cell r="O12103" t="str">
            <v>XXX</v>
          </cell>
          <cell r="P12103" t="str">
            <v>N</v>
          </cell>
          <cell r="Q12103" t="str">
            <v>N</v>
          </cell>
          <cell r="R12103" t="str">
            <v>N</v>
          </cell>
          <cell r="S12103" t="str">
            <v>N</v>
          </cell>
          <cell r="T12103" t="str">
            <v>N</v>
          </cell>
          <cell r="V12103">
            <v>0</v>
          </cell>
          <cell r="W12103">
            <v>0</v>
          </cell>
        </row>
        <row r="12104">
          <cell r="B12104" t="str">
            <v>A4255</v>
          </cell>
          <cell r="D12104" t="e">
            <v>#N/A</v>
          </cell>
          <cell r="E12104">
            <v>0</v>
          </cell>
          <cell r="F12104">
            <v>0</v>
          </cell>
          <cell r="G12104">
            <v>0</v>
          </cell>
          <cell r="H12104">
            <v>0</v>
          </cell>
          <cell r="J12104">
            <v>0</v>
          </cell>
          <cell r="K12104">
            <v>0</v>
          </cell>
          <cell r="L12104">
            <v>0</v>
          </cell>
          <cell r="M12104">
            <v>0</v>
          </cell>
          <cell r="O12104" t="str">
            <v>XXX</v>
          </cell>
          <cell r="P12104" t="str">
            <v>N</v>
          </cell>
          <cell r="Q12104" t="str">
            <v>N</v>
          </cell>
          <cell r="R12104" t="str">
            <v>N</v>
          </cell>
          <cell r="S12104" t="str">
            <v>N</v>
          </cell>
          <cell r="T12104" t="str">
            <v>N</v>
          </cell>
          <cell r="V12104">
            <v>0</v>
          </cell>
          <cell r="W12104">
            <v>0</v>
          </cell>
        </row>
        <row r="12105">
          <cell r="B12105" t="str">
            <v>A4256</v>
          </cell>
          <cell r="D12105" t="e">
            <v>#N/A</v>
          </cell>
          <cell r="E12105">
            <v>0</v>
          </cell>
          <cell r="F12105">
            <v>0</v>
          </cell>
          <cell r="G12105">
            <v>0</v>
          </cell>
          <cell r="H12105">
            <v>0</v>
          </cell>
          <cell r="J12105">
            <v>0</v>
          </cell>
          <cell r="K12105">
            <v>0</v>
          </cell>
          <cell r="L12105">
            <v>0</v>
          </cell>
          <cell r="M12105">
            <v>0</v>
          </cell>
          <cell r="O12105" t="str">
            <v>XXX</v>
          </cell>
          <cell r="P12105" t="str">
            <v>N</v>
          </cell>
          <cell r="Q12105" t="str">
            <v>N</v>
          </cell>
          <cell r="R12105" t="str">
            <v>N</v>
          </cell>
          <cell r="S12105" t="str">
            <v>N</v>
          </cell>
          <cell r="T12105" t="str">
            <v>N</v>
          </cell>
          <cell r="V12105">
            <v>0</v>
          </cell>
          <cell r="W12105">
            <v>0</v>
          </cell>
        </row>
        <row r="12106">
          <cell r="B12106" t="str">
            <v>A4257</v>
          </cell>
          <cell r="D12106" t="e">
            <v>#N/A</v>
          </cell>
          <cell r="E12106">
            <v>0</v>
          </cell>
          <cell r="F12106">
            <v>0</v>
          </cell>
          <cell r="G12106">
            <v>0</v>
          </cell>
          <cell r="H12106">
            <v>0</v>
          </cell>
          <cell r="J12106">
            <v>0</v>
          </cell>
          <cell r="K12106">
            <v>0</v>
          </cell>
          <cell r="L12106">
            <v>0</v>
          </cell>
          <cell r="M12106">
            <v>0</v>
          </cell>
          <cell r="O12106" t="str">
            <v>XXX</v>
          </cell>
          <cell r="P12106" t="str">
            <v>N</v>
          </cell>
          <cell r="Q12106" t="str">
            <v>N</v>
          </cell>
          <cell r="R12106" t="str">
            <v>N</v>
          </cell>
          <cell r="S12106" t="str">
            <v>N</v>
          </cell>
          <cell r="T12106" t="str">
            <v>N</v>
          </cell>
          <cell r="V12106">
            <v>0</v>
          </cell>
          <cell r="W12106">
            <v>0</v>
          </cell>
        </row>
        <row r="12107">
          <cell r="B12107" t="str">
            <v>A4258</v>
          </cell>
          <cell r="D12107" t="e">
            <v>#N/A</v>
          </cell>
          <cell r="E12107">
            <v>0</v>
          </cell>
          <cell r="F12107">
            <v>0</v>
          </cell>
          <cell r="G12107">
            <v>0</v>
          </cell>
          <cell r="H12107">
            <v>0</v>
          </cell>
          <cell r="J12107">
            <v>0</v>
          </cell>
          <cell r="K12107">
            <v>0</v>
          </cell>
          <cell r="L12107">
            <v>0</v>
          </cell>
          <cell r="M12107">
            <v>0</v>
          </cell>
          <cell r="O12107" t="str">
            <v>XXX</v>
          </cell>
          <cell r="P12107" t="str">
            <v>N</v>
          </cell>
          <cell r="Q12107" t="str">
            <v>N</v>
          </cell>
          <cell r="R12107" t="str">
            <v>N</v>
          </cell>
          <cell r="S12107" t="str">
            <v>N</v>
          </cell>
          <cell r="T12107" t="str">
            <v>N</v>
          </cell>
          <cell r="V12107">
            <v>0</v>
          </cell>
          <cell r="W12107">
            <v>0</v>
          </cell>
        </row>
        <row r="12108">
          <cell r="B12108" t="str">
            <v>A4259</v>
          </cell>
          <cell r="D12108" t="e">
            <v>#N/A</v>
          </cell>
          <cell r="E12108">
            <v>0</v>
          </cell>
          <cell r="F12108">
            <v>0</v>
          </cell>
          <cell r="G12108">
            <v>0</v>
          </cell>
          <cell r="H12108">
            <v>0</v>
          </cell>
          <cell r="J12108">
            <v>0</v>
          </cell>
          <cell r="K12108">
            <v>0</v>
          </cell>
          <cell r="L12108">
            <v>0</v>
          </cell>
          <cell r="M12108">
            <v>0</v>
          </cell>
          <cell r="O12108" t="str">
            <v>XXX</v>
          </cell>
          <cell r="P12108" t="str">
            <v>N</v>
          </cell>
          <cell r="Q12108" t="str">
            <v>N</v>
          </cell>
          <cell r="R12108" t="str">
            <v>N</v>
          </cell>
          <cell r="S12108" t="str">
            <v>N</v>
          </cell>
          <cell r="T12108" t="str">
            <v>N</v>
          </cell>
          <cell r="V12108">
            <v>0</v>
          </cell>
          <cell r="W12108">
            <v>0</v>
          </cell>
        </row>
        <row r="12109">
          <cell r="B12109" t="str">
            <v>A4261</v>
          </cell>
          <cell r="D12109" t="e">
            <v>#N/A</v>
          </cell>
          <cell r="E12109">
            <v>0</v>
          </cell>
          <cell r="F12109">
            <v>0</v>
          </cell>
          <cell r="G12109">
            <v>0</v>
          </cell>
          <cell r="H12109">
            <v>0</v>
          </cell>
          <cell r="J12109">
            <v>0</v>
          </cell>
          <cell r="K12109">
            <v>0</v>
          </cell>
          <cell r="L12109">
            <v>0</v>
          </cell>
          <cell r="M12109">
            <v>0</v>
          </cell>
          <cell r="O12109" t="str">
            <v>XXX</v>
          </cell>
          <cell r="P12109" t="str">
            <v>N</v>
          </cell>
          <cell r="Q12109" t="str">
            <v>N</v>
          </cell>
          <cell r="R12109" t="str">
            <v>N</v>
          </cell>
          <cell r="S12109" t="str">
            <v>N</v>
          </cell>
          <cell r="T12109" t="str">
            <v>N</v>
          </cell>
          <cell r="V12109">
            <v>0</v>
          </cell>
          <cell r="W12109">
            <v>0</v>
          </cell>
        </row>
        <row r="12110">
          <cell r="B12110" t="str">
            <v>A4262</v>
          </cell>
          <cell r="D12110" t="e">
            <v>#N/A</v>
          </cell>
          <cell r="E12110">
            <v>0</v>
          </cell>
          <cell r="F12110">
            <v>0</v>
          </cell>
          <cell r="G12110">
            <v>0</v>
          </cell>
          <cell r="H12110">
            <v>0</v>
          </cell>
          <cell r="J12110">
            <v>0</v>
          </cell>
          <cell r="K12110">
            <v>0</v>
          </cell>
          <cell r="L12110">
            <v>0</v>
          </cell>
          <cell r="M12110">
            <v>0</v>
          </cell>
          <cell r="O12110" t="str">
            <v>XXX</v>
          </cell>
          <cell r="P12110" t="str">
            <v>N</v>
          </cell>
          <cell r="Q12110" t="str">
            <v>N</v>
          </cell>
          <cell r="R12110" t="str">
            <v>N</v>
          </cell>
          <cell r="S12110" t="str">
            <v>N</v>
          </cell>
          <cell r="T12110" t="str">
            <v>N</v>
          </cell>
          <cell r="V12110">
            <v>0</v>
          </cell>
          <cell r="W12110">
            <v>0</v>
          </cell>
        </row>
        <row r="12111">
          <cell r="B12111" t="str">
            <v>A4263</v>
          </cell>
          <cell r="D12111" t="e">
            <v>#N/A</v>
          </cell>
          <cell r="E12111">
            <v>0</v>
          </cell>
          <cell r="F12111">
            <v>0</v>
          </cell>
          <cell r="G12111">
            <v>0</v>
          </cell>
          <cell r="H12111">
            <v>0</v>
          </cell>
          <cell r="J12111">
            <v>0</v>
          </cell>
          <cell r="K12111">
            <v>0</v>
          </cell>
          <cell r="L12111">
            <v>0</v>
          </cell>
          <cell r="M12111">
            <v>0</v>
          </cell>
          <cell r="O12111" t="str">
            <v>XXX</v>
          </cell>
          <cell r="P12111" t="str">
            <v>N</v>
          </cell>
          <cell r="Q12111" t="str">
            <v>N</v>
          </cell>
          <cell r="R12111" t="str">
            <v>N</v>
          </cell>
          <cell r="S12111" t="str">
            <v>N</v>
          </cell>
          <cell r="T12111" t="str">
            <v>N</v>
          </cell>
          <cell r="V12111">
            <v>0</v>
          </cell>
          <cell r="W12111">
            <v>0</v>
          </cell>
        </row>
        <row r="12112">
          <cell r="B12112" t="str">
            <v>A4264</v>
          </cell>
          <cell r="D12112" t="e">
            <v>#N/A</v>
          </cell>
          <cell r="E12112">
            <v>0</v>
          </cell>
          <cell r="F12112">
            <v>0</v>
          </cell>
          <cell r="G12112">
            <v>0</v>
          </cell>
          <cell r="H12112">
            <v>0</v>
          </cell>
          <cell r="J12112">
            <v>0</v>
          </cell>
          <cell r="K12112">
            <v>0</v>
          </cell>
          <cell r="L12112">
            <v>0</v>
          </cell>
          <cell r="M12112">
            <v>0</v>
          </cell>
          <cell r="O12112" t="str">
            <v>XXX</v>
          </cell>
          <cell r="P12112" t="str">
            <v>N</v>
          </cell>
          <cell r="Q12112" t="str">
            <v>N</v>
          </cell>
          <cell r="R12112" t="str">
            <v>N</v>
          </cell>
          <cell r="S12112" t="str">
            <v>N</v>
          </cell>
          <cell r="T12112" t="str">
            <v>N</v>
          </cell>
          <cell r="V12112">
            <v>0</v>
          </cell>
          <cell r="W12112">
            <v>0</v>
          </cell>
        </row>
        <row r="12113">
          <cell r="B12113" t="str">
            <v>A4265</v>
          </cell>
          <cell r="D12113" t="e">
            <v>#N/A</v>
          </cell>
          <cell r="E12113">
            <v>0</v>
          </cell>
          <cell r="F12113">
            <v>0</v>
          </cell>
          <cell r="G12113">
            <v>0</v>
          </cell>
          <cell r="H12113">
            <v>0</v>
          </cell>
          <cell r="J12113">
            <v>0</v>
          </cell>
          <cell r="K12113">
            <v>0</v>
          </cell>
          <cell r="L12113">
            <v>0</v>
          </cell>
          <cell r="M12113">
            <v>0</v>
          </cell>
          <cell r="O12113" t="str">
            <v>XXX</v>
          </cell>
          <cell r="P12113" t="str">
            <v>N</v>
          </cell>
          <cell r="Q12113" t="str">
            <v>N</v>
          </cell>
          <cell r="R12113" t="str">
            <v>N</v>
          </cell>
          <cell r="S12113" t="str">
            <v>N</v>
          </cell>
          <cell r="T12113" t="str">
            <v>N</v>
          </cell>
          <cell r="V12113">
            <v>0</v>
          </cell>
          <cell r="W12113">
            <v>0</v>
          </cell>
        </row>
        <row r="12114">
          <cell r="B12114" t="str">
            <v>A4266</v>
          </cell>
          <cell r="D12114" t="e">
            <v>#N/A</v>
          </cell>
          <cell r="E12114">
            <v>0</v>
          </cell>
          <cell r="F12114">
            <v>0</v>
          </cell>
          <cell r="G12114">
            <v>0</v>
          </cell>
          <cell r="H12114">
            <v>0</v>
          </cell>
          <cell r="J12114">
            <v>0</v>
          </cell>
          <cell r="K12114">
            <v>0</v>
          </cell>
          <cell r="L12114">
            <v>0</v>
          </cell>
          <cell r="M12114">
            <v>0</v>
          </cell>
          <cell r="O12114" t="str">
            <v>XXX</v>
          </cell>
          <cell r="P12114" t="str">
            <v>N</v>
          </cell>
          <cell r="Q12114" t="str">
            <v>N</v>
          </cell>
          <cell r="R12114" t="str">
            <v>N</v>
          </cell>
          <cell r="S12114" t="str">
            <v>N</v>
          </cell>
          <cell r="T12114" t="str">
            <v>N</v>
          </cell>
          <cell r="V12114">
            <v>0</v>
          </cell>
          <cell r="W12114">
            <v>0</v>
          </cell>
        </row>
        <row r="12115">
          <cell r="B12115" t="str">
            <v>A4267</v>
          </cell>
          <cell r="D12115" t="e">
            <v>#N/A</v>
          </cell>
          <cell r="E12115">
            <v>0</v>
          </cell>
          <cell r="F12115">
            <v>0</v>
          </cell>
          <cell r="G12115">
            <v>0</v>
          </cell>
          <cell r="H12115">
            <v>0</v>
          </cell>
          <cell r="J12115">
            <v>0</v>
          </cell>
          <cell r="K12115">
            <v>0</v>
          </cell>
          <cell r="L12115">
            <v>0</v>
          </cell>
          <cell r="M12115">
            <v>0</v>
          </cell>
          <cell r="O12115" t="str">
            <v>XXX</v>
          </cell>
          <cell r="P12115" t="str">
            <v>N</v>
          </cell>
          <cell r="Q12115" t="str">
            <v>N</v>
          </cell>
          <cell r="R12115" t="str">
            <v>N</v>
          </cell>
          <cell r="S12115" t="str">
            <v>N</v>
          </cell>
          <cell r="T12115" t="str">
            <v>N</v>
          </cell>
          <cell r="V12115">
            <v>0</v>
          </cell>
          <cell r="W12115">
            <v>0</v>
          </cell>
        </row>
        <row r="12116">
          <cell r="B12116" t="str">
            <v>A4268</v>
          </cell>
          <cell r="D12116" t="e">
            <v>#N/A</v>
          </cell>
          <cell r="E12116">
            <v>0</v>
          </cell>
          <cell r="F12116">
            <v>0</v>
          </cell>
          <cell r="G12116">
            <v>0</v>
          </cell>
          <cell r="H12116">
            <v>0</v>
          </cell>
          <cell r="J12116">
            <v>0</v>
          </cell>
          <cell r="K12116">
            <v>0</v>
          </cell>
          <cell r="L12116">
            <v>0</v>
          </cell>
          <cell r="M12116">
            <v>0</v>
          </cell>
          <cell r="O12116" t="str">
            <v>XXX</v>
          </cell>
          <cell r="P12116" t="str">
            <v>N</v>
          </cell>
          <cell r="Q12116" t="str">
            <v>N</v>
          </cell>
          <cell r="R12116" t="str">
            <v>N</v>
          </cell>
          <cell r="S12116" t="str">
            <v>N</v>
          </cell>
          <cell r="T12116" t="str">
            <v>N</v>
          </cell>
          <cell r="V12116">
            <v>0</v>
          </cell>
          <cell r="W12116">
            <v>0</v>
          </cell>
        </row>
        <row r="12117">
          <cell r="B12117" t="str">
            <v>A4269</v>
          </cell>
          <cell r="D12117" t="e">
            <v>#N/A</v>
          </cell>
          <cell r="E12117">
            <v>0</v>
          </cell>
          <cell r="F12117">
            <v>0</v>
          </cell>
          <cell r="G12117">
            <v>0</v>
          </cell>
          <cell r="H12117">
            <v>0</v>
          </cell>
          <cell r="J12117">
            <v>0</v>
          </cell>
          <cell r="K12117">
            <v>0</v>
          </cell>
          <cell r="L12117">
            <v>0</v>
          </cell>
          <cell r="M12117">
            <v>0</v>
          </cell>
          <cell r="O12117" t="str">
            <v>XXX</v>
          </cell>
          <cell r="P12117" t="str">
            <v>N</v>
          </cell>
          <cell r="Q12117" t="str">
            <v>N</v>
          </cell>
          <cell r="R12117" t="str">
            <v>N</v>
          </cell>
          <cell r="S12117" t="str">
            <v>N</v>
          </cell>
          <cell r="T12117" t="str">
            <v>N</v>
          </cell>
          <cell r="V12117">
            <v>0</v>
          </cell>
          <cell r="W12117">
            <v>0</v>
          </cell>
        </row>
        <row r="12118">
          <cell r="B12118" t="str">
            <v>A4270</v>
          </cell>
          <cell r="D12118" t="e">
            <v>#N/A</v>
          </cell>
          <cell r="E12118">
            <v>0</v>
          </cell>
          <cell r="F12118">
            <v>0</v>
          </cell>
          <cell r="G12118">
            <v>0</v>
          </cell>
          <cell r="H12118">
            <v>0</v>
          </cell>
          <cell r="J12118">
            <v>0</v>
          </cell>
          <cell r="K12118">
            <v>0</v>
          </cell>
          <cell r="L12118">
            <v>0</v>
          </cell>
          <cell r="M12118">
            <v>0</v>
          </cell>
          <cell r="O12118" t="str">
            <v>XXX</v>
          </cell>
          <cell r="P12118" t="str">
            <v>N</v>
          </cell>
          <cell r="Q12118" t="str">
            <v>N</v>
          </cell>
          <cell r="R12118" t="str">
            <v>N</v>
          </cell>
          <cell r="S12118" t="str">
            <v>N</v>
          </cell>
          <cell r="T12118" t="str">
            <v>N</v>
          </cell>
          <cell r="V12118">
            <v>0</v>
          </cell>
          <cell r="W12118">
            <v>0</v>
          </cell>
        </row>
        <row r="12119">
          <cell r="B12119" t="str">
            <v>A4280</v>
          </cell>
          <cell r="D12119" t="e">
            <v>#N/A</v>
          </cell>
          <cell r="E12119">
            <v>0</v>
          </cell>
          <cell r="F12119">
            <v>0</v>
          </cell>
          <cell r="G12119">
            <v>0</v>
          </cell>
          <cell r="H12119">
            <v>0</v>
          </cell>
          <cell r="J12119">
            <v>0</v>
          </cell>
          <cell r="K12119">
            <v>0</v>
          </cell>
          <cell r="L12119">
            <v>0</v>
          </cell>
          <cell r="M12119">
            <v>0</v>
          </cell>
          <cell r="O12119" t="str">
            <v>XXX</v>
          </cell>
          <cell r="P12119" t="str">
            <v>N</v>
          </cell>
          <cell r="Q12119" t="str">
            <v>N</v>
          </cell>
          <cell r="R12119" t="str">
            <v>N</v>
          </cell>
          <cell r="S12119" t="str">
            <v>N</v>
          </cell>
          <cell r="T12119" t="str">
            <v>N</v>
          </cell>
          <cell r="V12119">
            <v>0</v>
          </cell>
          <cell r="W12119">
            <v>0</v>
          </cell>
        </row>
        <row r="12120">
          <cell r="B12120" t="str">
            <v>A4281</v>
          </cell>
          <cell r="D12120" t="e">
            <v>#N/A</v>
          </cell>
          <cell r="E12120">
            <v>0</v>
          </cell>
          <cell r="F12120">
            <v>0</v>
          </cell>
          <cell r="G12120">
            <v>0</v>
          </cell>
          <cell r="H12120">
            <v>0</v>
          </cell>
          <cell r="J12120">
            <v>0</v>
          </cell>
          <cell r="K12120">
            <v>0</v>
          </cell>
          <cell r="L12120">
            <v>0</v>
          </cell>
          <cell r="M12120">
            <v>0</v>
          </cell>
          <cell r="O12120" t="str">
            <v>XXX</v>
          </cell>
          <cell r="P12120" t="str">
            <v>N</v>
          </cell>
          <cell r="Q12120" t="str">
            <v>N</v>
          </cell>
          <cell r="R12120" t="str">
            <v>N</v>
          </cell>
          <cell r="S12120" t="str">
            <v>N</v>
          </cell>
          <cell r="T12120" t="str">
            <v>N</v>
          </cell>
          <cell r="V12120">
            <v>0</v>
          </cell>
          <cell r="W12120">
            <v>0</v>
          </cell>
        </row>
        <row r="12121">
          <cell r="B12121" t="str">
            <v>A4282</v>
          </cell>
          <cell r="D12121" t="e">
            <v>#N/A</v>
          </cell>
          <cell r="E12121">
            <v>0</v>
          </cell>
          <cell r="F12121">
            <v>0</v>
          </cell>
          <cell r="G12121">
            <v>0</v>
          </cell>
          <cell r="H12121">
            <v>0</v>
          </cell>
          <cell r="J12121">
            <v>0</v>
          </cell>
          <cell r="K12121">
            <v>0</v>
          </cell>
          <cell r="L12121">
            <v>0</v>
          </cell>
          <cell r="M12121">
            <v>0</v>
          </cell>
          <cell r="O12121" t="str">
            <v>XXX</v>
          </cell>
          <cell r="P12121" t="str">
            <v>N</v>
          </cell>
          <cell r="Q12121" t="str">
            <v>N</v>
          </cell>
          <cell r="R12121" t="str">
            <v>N</v>
          </cell>
          <cell r="S12121" t="str">
            <v>N</v>
          </cell>
          <cell r="T12121" t="str">
            <v>N</v>
          </cell>
          <cell r="V12121">
            <v>0</v>
          </cell>
          <cell r="W12121">
            <v>0</v>
          </cell>
        </row>
        <row r="12122">
          <cell r="B12122" t="str">
            <v>A4283</v>
          </cell>
          <cell r="D12122" t="e">
            <v>#N/A</v>
          </cell>
          <cell r="E12122">
            <v>0</v>
          </cell>
          <cell r="F12122">
            <v>0</v>
          </cell>
          <cell r="G12122">
            <v>0</v>
          </cell>
          <cell r="H12122">
            <v>0</v>
          </cell>
          <cell r="J12122">
            <v>0</v>
          </cell>
          <cell r="K12122">
            <v>0</v>
          </cell>
          <cell r="L12122">
            <v>0</v>
          </cell>
          <cell r="M12122">
            <v>0</v>
          </cell>
          <cell r="O12122" t="str">
            <v>XXX</v>
          </cell>
          <cell r="P12122" t="str">
            <v>N</v>
          </cell>
          <cell r="Q12122" t="str">
            <v>N</v>
          </cell>
          <cell r="R12122" t="str">
            <v>N</v>
          </cell>
          <cell r="S12122" t="str">
            <v>N</v>
          </cell>
          <cell r="T12122" t="str">
            <v>N</v>
          </cell>
          <cell r="V12122">
            <v>0</v>
          </cell>
          <cell r="W12122">
            <v>0</v>
          </cell>
        </row>
        <row r="12123">
          <cell r="B12123" t="str">
            <v>A4284</v>
          </cell>
          <cell r="D12123" t="e">
            <v>#N/A</v>
          </cell>
          <cell r="E12123">
            <v>0</v>
          </cell>
          <cell r="F12123">
            <v>0</v>
          </cell>
          <cell r="G12123">
            <v>0</v>
          </cell>
          <cell r="H12123">
            <v>0</v>
          </cell>
          <cell r="J12123">
            <v>0</v>
          </cell>
          <cell r="K12123">
            <v>0</v>
          </cell>
          <cell r="L12123">
            <v>0</v>
          </cell>
          <cell r="M12123">
            <v>0</v>
          </cell>
          <cell r="O12123" t="str">
            <v>XXX</v>
          </cell>
          <cell r="P12123" t="str">
            <v>N</v>
          </cell>
          <cell r="Q12123" t="str">
            <v>N</v>
          </cell>
          <cell r="R12123" t="str">
            <v>N</v>
          </cell>
          <cell r="S12123" t="str">
            <v>N</v>
          </cell>
          <cell r="T12123" t="str">
            <v>N</v>
          </cell>
          <cell r="V12123">
            <v>0</v>
          </cell>
          <cell r="W12123">
            <v>0</v>
          </cell>
        </row>
        <row r="12124">
          <cell r="B12124" t="str">
            <v>A4285</v>
          </cell>
          <cell r="D12124" t="e">
            <v>#N/A</v>
          </cell>
          <cell r="E12124">
            <v>0</v>
          </cell>
          <cell r="F12124">
            <v>0</v>
          </cell>
          <cell r="G12124">
            <v>0</v>
          </cell>
          <cell r="H12124">
            <v>0</v>
          </cell>
          <cell r="J12124">
            <v>0</v>
          </cell>
          <cell r="K12124">
            <v>0</v>
          </cell>
          <cell r="L12124">
            <v>0</v>
          </cell>
          <cell r="M12124">
            <v>0</v>
          </cell>
          <cell r="O12124" t="str">
            <v>XXX</v>
          </cell>
          <cell r="P12124" t="str">
            <v>N</v>
          </cell>
          <cell r="Q12124" t="str">
            <v>N</v>
          </cell>
          <cell r="R12124" t="str">
            <v>N</v>
          </cell>
          <cell r="S12124" t="str">
            <v>N</v>
          </cell>
          <cell r="T12124" t="str">
            <v>N</v>
          </cell>
          <cell r="V12124">
            <v>0</v>
          </cell>
          <cell r="W12124">
            <v>0</v>
          </cell>
        </row>
        <row r="12125">
          <cell r="B12125" t="str">
            <v>A4286</v>
          </cell>
          <cell r="D12125" t="e">
            <v>#N/A</v>
          </cell>
          <cell r="E12125">
            <v>0</v>
          </cell>
          <cell r="F12125">
            <v>0</v>
          </cell>
          <cell r="G12125">
            <v>0</v>
          </cell>
          <cell r="H12125">
            <v>0</v>
          </cell>
          <cell r="J12125">
            <v>0</v>
          </cell>
          <cell r="K12125">
            <v>0</v>
          </cell>
          <cell r="L12125">
            <v>0</v>
          </cell>
          <cell r="M12125">
            <v>0</v>
          </cell>
          <cell r="O12125" t="str">
            <v>XXX</v>
          </cell>
          <cell r="P12125" t="str">
            <v>N</v>
          </cell>
          <cell r="Q12125" t="str">
            <v>N</v>
          </cell>
          <cell r="R12125" t="str">
            <v>N</v>
          </cell>
          <cell r="S12125" t="str">
            <v>N</v>
          </cell>
          <cell r="T12125" t="str">
            <v>N</v>
          </cell>
          <cell r="V12125">
            <v>0</v>
          </cell>
          <cell r="W12125">
            <v>0</v>
          </cell>
        </row>
        <row r="12126">
          <cell r="B12126" t="str">
            <v>A4290</v>
          </cell>
          <cell r="D12126" t="e">
            <v>#N/A</v>
          </cell>
          <cell r="E12126">
            <v>0</v>
          </cell>
          <cell r="F12126">
            <v>0</v>
          </cell>
          <cell r="G12126">
            <v>0</v>
          </cell>
          <cell r="H12126">
            <v>0</v>
          </cell>
          <cell r="J12126">
            <v>0</v>
          </cell>
          <cell r="K12126">
            <v>0</v>
          </cell>
          <cell r="L12126">
            <v>0</v>
          </cell>
          <cell r="M12126">
            <v>0</v>
          </cell>
          <cell r="O12126" t="str">
            <v>XXX</v>
          </cell>
          <cell r="P12126" t="str">
            <v>N</v>
          </cell>
          <cell r="Q12126" t="str">
            <v>N</v>
          </cell>
          <cell r="R12126" t="str">
            <v>N</v>
          </cell>
          <cell r="S12126" t="str">
            <v>N</v>
          </cell>
          <cell r="T12126" t="str">
            <v>N</v>
          </cell>
          <cell r="V12126">
            <v>0</v>
          </cell>
          <cell r="W12126">
            <v>0</v>
          </cell>
        </row>
        <row r="12127">
          <cell r="B12127" t="str">
            <v>A4300</v>
          </cell>
          <cell r="D12127" t="e">
            <v>#N/A</v>
          </cell>
          <cell r="E12127">
            <v>0</v>
          </cell>
          <cell r="F12127">
            <v>0</v>
          </cell>
          <cell r="G12127">
            <v>0</v>
          </cell>
          <cell r="H12127">
            <v>0</v>
          </cell>
          <cell r="J12127">
            <v>0</v>
          </cell>
          <cell r="K12127">
            <v>0</v>
          </cell>
          <cell r="L12127">
            <v>0</v>
          </cell>
          <cell r="M12127">
            <v>0</v>
          </cell>
          <cell r="O12127" t="str">
            <v>XXX</v>
          </cell>
          <cell r="P12127" t="str">
            <v>N</v>
          </cell>
          <cell r="Q12127" t="str">
            <v>N</v>
          </cell>
          <cell r="R12127" t="str">
            <v>N</v>
          </cell>
          <cell r="S12127" t="str">
            <v>N</v>
          </cell>
          <cell r="T12127" t="str">
            <v>N</v>
          </cell>
          <cell r="V12127">
            <v>0</v>
          </cell>
          <cell r="W12127">
            <v>0</v>
          </cell>
        </row>
        <row r="12128">
          <cell r="B12128" t="str">
            <v>A4301</v>
          </cell>
          <cell r="D12128" t="e">
            <v>#N/A</v>
          </cell>
          <cell r="E12128">
            <v>0</v>
          </cell>
          <cell r="F12128">
            <v>0</v>
          </cell>
          <cell r="G12128">
            <v>0</v>
          </cell>
          <cell r="H12128">
            <v>0</v>
          </cell>
          <cell r="J12128">
            <v>0</v>
          </cell>
          <cell r="K12128">
            <v>0</v>
          </cell>
          <cell r="L12128">
            <v>0</v>
          </cell>
          <cell r="M12128">
            <v>0</v>
          </cell>
          <cell r="O12128" t="str">
            <v>XXX</v>
          </cell>
          <cell r="P12128" t="str">
            <v>N</v>
          </cell>
          <cell r="Q12128" t="str">
            <v>N</v>
          </cell>
          <cell r="R12128" t="str">
            <v>N</v>
          </cell>
          <cell r="S12128" t="str">
            <v>N</v>
          </cell>
          <cell r="T12128" t="str">
            <v>N</v>
          </cell>
          <cell r="V12128">
            <v>0</v>
          </cell>
          <cell r="W12128">
            <v>0</v>
          </cell>
        </row>
        <row r="12129">
          <cell r="B12129" t="str">
            <v>A4305</v>
          </cell>
          <cell r="D12129" t="e">
            <v>#N/A</v>
          </cell>
          <cell r="E12129">
            <v>0</v>
          </cell>
          <cell r="F12129">
            <v>0</v>
          </cell>
          <cell r="G12129">
            <v>0</v>
          </cell>
          <cell r="H12129">
            <v>0</v>
          </cell>
          <cell r="J12129">
            <v>0</v>
          </cell>
          <cell r="K12129">
            <v>0</v>
          </cell>
          <cell r="L12129">
            <v>0</v>
          </cell>
          <cell r="M12129">
            <v>0</v>
          </cell>
          <cell r="O12129" t="str">
            <v>XXX</v>
          </cell>
          <cell r="P12129" t="str">
            <v>N</v>
          </cell>
          <cell r="Q12129" t="str">
            <v>N</v>
          </cell>
          <cell r="R12129" t="str">
            <v>N</v>
          </cell>
          <cell r="S12129" t="str">
            <v>N</v>
          </cell>
          <cell r="T12129" t="str">
            <v>N</v>
          </cell>
          <cell r="V12129">
            <v>0</v>
          </cell>
          <cell r="W12129">
            <v>0</v>
          </cell>
        </row>
        <row r="12130">
          <cell r="B12130" t="str">
            <v>A4306</v>
          </cell>
          <cell r="D12130" t="e">
            <v>#N/A</v>
          </cell>
          <cell r="E12130">
            <v>0</v>
          </cell>
          <cell r="F12130">
            <v>0</v>
          </cell>
          <cell r="G12130">
            <v>0</v>
          </cell>
          <cell r="H12130">
            <v>0</v>
          </cell>
          <cell r="J12130">
            <v>0</v>
          </cell>
          <cell r="K12130">
            <v>0</v>
          </cell>
          <cell r="L12130">
            <v>0</v>
          </cell>
          <cell r="M12130">
            <v>0</v>
          </cell>
          <cell r="O12130" t="str">
            <v>XXX</v>
          </cell>
          <cell r="P12130" t="str">
            <v>N</v>
          </cell>
          <cell r="Q12130" t="str">
            <v>N</v>
          </cell>
          <cell r="R12130" t="str">
            <v>N</v>
          </cell>
          <cell r="S12130" t="str">
            <v>N</v>
          </cell>
          <cell r="T12130" t="str">
            <v>N</v>
          </cell>
          <cell r="V12130">
            <v>0</v>
          </cell>
          <cell r="W12130">
            <v>0</v>
          </cell>
        </row>
        <row r="12131">
          <cell r="B12131" t="str">
            <v>A4310</v>
          </cell>
          <cell r="D12131" t="e">
            <v>#N/A</v>
          </cell>
          <cell r="E12131">
            <v>0</v>
          </cell>
          <cell r="F12131">
            <v>0</v>
          </cell>
          <cell r="G12131">
            <v>0</v>
          </cell>
          <cell r="H12131">
            <v>0</v>
          </cell>
          <cell r="J12131">
            <v>0</v>
          </cell>
          <cell r="K12131">
            <v>0</v>
          </cell>
          <cell r="L12131">
            <v>0</v>
          </cell>
          <cell r="M12131">
            <v>0</v>
          </cell>
          <cell r="O12131" t="str">
            <v>XXX</v>
          </cell>
          <cell r="P12131" t="str">
            <v>N</v>
          </cell>
          <cell r="Q12131" t="str">
            <v>N</v>
          </cell>
          <cell r="R12131" t="str">
            <v>N</v>
          </cell>
          <cell r="S12131" t="str">
            <v>N</v>
          </cell>
          <cell r="T12131" t="str">
            <v>N</v>
          </cell>
          <cell r="V12131">
            <v>0</v>
          </cell>
          <cell r="W12131">
            <v>0</v>
          </cell>
        </row>
        <row r="12132">
          <cell r="B12132" t="str">
            <v>A4311</v>
          </cell>
          <cell r="D12132" t="e">
            <v>#N/A</v>
          </cell>
          <cell r="E12132">
            <v>0</v>
          </cell>
          <cell r="F12132">
            <v>0</v>
          </cell>
          <cell r="G12132">
            <v>0</v>
          </cell>
          <cell r="H12132">
            <v>0</v>
          </cell>
          <cell r="J12132">
            <v>0</v>
          </cell>
          <cell r="K12132">
            <v>0</v>
          </cell>
          <cell r="L12132">
            <v>0</v>
          </cell>
          <cell r="M12132">
            <v>0</v>
          </cell>
          <cell r="O12132" t="str">
            <v>XXX</v>
          </cell>
          <cell r="P12132" t="str">
            <v>N</v>
          </cell>
          <cell r="Q12132" t="str">
            <v>N</v>
          </cell>
          <cell r="R12132" t="str">
            <v>N</v>
          </cell>
          <cell r="S12132" t="str">
            <v>N</v>
          </cell>
          <cell r="T12132" t="str">
            <v>N</v>
          </cell>
          <cell r="V12132">
            <v>0</v>
          </cell>
          <cell r="W12132">
            <v>0</v>
          </cell>
        </row>
        <row r="12133">
          <cell r="B12133" t="str">
            <v>A4312</v>
          </cell>
          <cell r="D12133" t="e">
            <v>#N/A</v>
          </cell>
          <cell r="E12133">
            <v>0</v>
          </cell>
          <cell r="F12133">
            <v>0</v>
          </cell>
          <cell r="G12133">
            <v>0</v>
          </cell>
          <cell r="H12133">
            <v>0</v>
          </cell>
          <cell r="J12133">
            <v>0</v>
          </cell>
          <cell r="K12133">
            <v>0</v>
          </cell>
          <cell r="L12133">
            <v>0</v>
          </cell>
          <cell r="M12133">
            <v>0</v>
          </cell>
          <cell r="O12133" t="str">
            <v>XXX</v>
          </cell>
          <cell r="P12133" t="str">
            <v>N</v>
          </cell>
          <cell r="Q12133" t="str">
            <v>N</v>
          </cell>
          <cell r="R12133" t="str">
            <v>N</v>
          </cell>
          <cell r="S12133" t="str">
            <v>N</v>
          </cell>
          <cell r="T12133" t="str">
            <v>N</v>
          </cell>
          <cell r="V12133">
            <v>0</v>
          </cell>
          <cell r="W12133">
            <v>0</v>
          </cell>
        </row>
        <row r="12134">
          <cell r="B12134" t="str">
            <v>A4313</v>
          </cell>
          <cell r="D12134" t="e">
            <v>#N/A</v>
          </cell>
          <cell r="E12134">
            <v>0</v>
          </cell>
          <cell r="F12134">
            <v>0</v>
          </cell>
          <cell r="G12134">
            <v>0</v>
          </cell>
          <cell r="H12134">
            <v>0</v>
          </cell>
          <cell r="J12134">
            <v>0</v>
          </cell>
          <cell r="K12134">
            <v>0</v>
          </cell>
          <cell r="L12134">
            <v>0</v>
          </cell>
          <cell r="M12134">
            <v>0</v>
          </cell>
          <cell r="O12134" t="str">
            <v>XXX</v>
          </cell>
          <cell r="P12134" t="str">
            <v>N</v>
          </cell>
          <cell r="Q12134" t="str">
            <v>N</v>
          </cell>
          <cell r="R12134" t="str">
            <v>N</v>
          </cell>
          <cell r="S12134" t="str">
            <v>N</v>
          </cell>
          <cell r="T12134" t="str">
            <v>N</v>
          </cell>
          <cell r="V12134">
            <v>0</v>
          </cell>
          <cell r="W12134">
            <v>0</v>
          </cell>
        </row>
        <row r="12135">
          <cell r="B12135" t="str">
            <v>A4314</v>
          </cell>
          <cell r="D12135" t="e">
            <v>#N/A</v>
          </cell>
          <cell r="E12135">
            <v>0</v>
          </cell>
          <cell r="F12135">
            <v>0</v>
          </cell>
          <cell r="G12135">
            <v>0</v>
          </cell>
          <cell r="H12135">
            <v>0</v>
          </cell>
          <cell r="J12135">
            <v>0</v>
          </cell>
          <cell r="K12135">
            <v>0</v>
          </cell>
          <cell r="L12135">
            <v>0</v>
          </cell>
          <cell r="M12135">
            <v>0</v>
          </cell>
          <cell r="O12135" t="str">
            <v>XXX</v>
          </cell>
          <cell r="P12135" t="str">
            <v>N</v>
          </cell>
          <cell r="Q12135" t="str">
            <v>N</v>
          </cell>
          <cell r="R12135" t="str">
            <v>N</v>
          </cell>
          <cell r="S12135" t="str">
            <v>N</v>
          </cell>
          <cell r="T12135" t="str">
            <v>N</v>
          </cell>
          <cell r="V12135">
            <v>0</v>
          </cell>
          <cell r="W12135">
            <v>0</v>
          </cell>
        </row>
        <row r="12136">
          <cell r="B12136" t="str">
            <v>A4315</v>
          </cell>
          <cell r="D12136" t="e">
            <v>#N/A</v>
          </cell>
          <cell r="E12136">
            <v>0</v>
          </cell>
          <cell r="F12136">
            <v>0</v>
          </cell>
          <cell r="G12136">
            <v>0</v>
          </cell>
          <cell r="H12136">
            <v>0</v>
          </cell>
          <cell r="J12136">
            <v>0</v>
          </cell>
          <cell r="K12136">
            <v>0</v>
          </cell>
          <cell r="L12136">
            <v>0</v>
          </cell>
          <cell r="M12136">
            <v>0</v>
          </cell>
          <cell r="O12136" t="str">
            <v>XXX</v>
          </cell>
          <cell r="P12136" t="str">
            <v>N</v>
          </cell>
          <cell r="Q12136" t="str">
            <v>N</v>
          </cell>
          <cell r="R12136" t="str">
            <v>N</v>
          </cell>
          <cell r="S12136" t="str">
            <v>N</v>
          </cell>
          <cell r="T12136" t="str">
            <v>N</v>
          </cell>
          <cell r="V12136">
            <v>0</v>
          </cell>
          <cell r="W12136">
            <v>0</v>
          </cell>
        </row>
        <row r="12137">
          <cell r="B12137" t="str">
            <v>A4316</v>
          </cell>
          <cell r="D12137" t="e">
            <v>#N/A</v>
          </cell>
          <cell r="E12137">
            <v>0</v>
          </cell>
          <cell r="F12137">
            <v>0</v>
          </cell>
          <cell r="G12137">
            <v>0</v>
          </cell>
          <cell r="H12137">
            <v>0</v>
          </cell>
          <cell r="J12137">
            <v>0</v>
          </cell>
          <cell r="K12137">
            <v>0</v>
          </cell>
          <cell r="L12137">
            <v>0</v>
          </cell>
          <cell r="M12137">
            <v>0</v>
          </cell>
          <cell r="O12137" t="str">
            <v>XXX</v>
          </cell>
          <cell r="P12137" t="str">
            <v>N</v>
          </cell>
          <cell r="Q12137" t="str">
            <v>N</v>
          </cell>
          <cell r="R12137" t="str">
            <v>N</v>
          </cell>
          <cell r="S12137" t="str">
            <v>N</v>
          </cell>
          <cell r="T12137" t="str">
            <v>N</v>
          </cell>
          <cell r="V12137">
            <v>0</v>
          </cell>
          <cell r="W12137">
            <v>0</v>
          </cell>
        </row>
        <row r="12138">
          <cell r="B12138" t="str">
            <v>A4320</v>
          </cell>
          <cell r="D12138" t="e">
            <v>#N/A</v>
          </cell>
          <cell r="E12138">
            <v>0</v>
          </cell>
          <cell r="F12138">
            <v>0</v>
          </cell>
          <cell r="G12138">
            <v>0</v>
          </cell>
          <cell r="H12138">
            <v>0</v>
          </cell>
          <cell r="J12138">
            <v>0</v>
          </cell>
          <cell r="K12138">
            <v>0</v>
          </cell>
          <cell r="L12138">
            <v>0</v>
          </cell>
          <cell r="M12138">
            <v>0</v>
          </cell>
          <cell r="O12138" t="str">
            <v>XXX</v>
          </cell>
          <cell r="P12138" t="str">
            <v>N</v>
          </cell>
          <cell r="Q12138" t="str">
            <v>N</v>
          </cell>
          <cell r="R12138" t="str">
            <v>N</v>
          </cell>
          <cell r="S12138" t="str">
            <v>N</v>
          </cell>
          <cell r="T12138" t="str">
            <v>N</v>
          </cell>
          <cell r="V12138">
            <v>0</v>
          </cell>
          <cell r="W12138">
            <v>0</v>
          </cell>
        </row>
        <row r="12139">
          <cell r="B12139" t="str">
            <v>A4321</v>
          </cell>
          <cell r="D12139" t="e">
            <v>#N/A</v>
          </cell>
          <cell r="E12139">
            <v>0</v>
          </cell>
          <cell r="F12139">
            <v>0</v>
          </cell>
          <cell r="G12139">
            <v>0</v>
          </cell>
          <cell r="H12139">
            <v>0</v>
          </cell>
          <cell r="J12139">
            <v>0</v>
          </cell>
          <cell r="K12139">
            <v>0</v>
          </cell>
          <cell r="L12139">
            <v>0</v>
          </cell>
          <cell r="M12139">
            <v>0</v>
          </cell>
          <cell r="O12139" t="str">
            <v>XXX</v>
          </cell>
          <cell r="P12139" t="str">
            <v>N</v>
          </cell>
          <cell r="Q12139" t="str">
            <v>N</v>
          </cell>
          <cell r="R12139" t="str">
            <v>N</v>
          </cell>
          <cell r="S12139" t="str">
            <v>N</v>
          </cell>
          <cell r="T12139" t="str">
            <v>N</v>
          </cell>
          <cell r="V12139">
            <v>0</v>
          </cell>
          <cell r="W12139">
            <v>0</v>
          </cell>
        </row>
        <row r="12140">
          <cell r="B12140" t="str">
            <v>A4322</v>
          </cell>
          <cell r="D12140" t="e">
            <v>#N/A</v>
          </cell>
          <cell r="E12140">
            <v>0</v>
          </cell>
          <cell r="F12140">
            <v>0</v>
          </cell>
          <cell r="G12140">
            <v>0</v>
          </cell>
          <cell r="H12140">
            <v>0</v>
          </cell>
          <cell r="J12140">
            <v>0</v>
          </cell>
          <cell r="K12140">
            <v>0</v>
          </cell>
          <cell r="L12140">
            <v>0</v>
          </cell>
          <cell r="M12140">
            <v>0</v>
          </cell>
          <cell r="O12140" t="str">
            <v>XXX</v>
          </cell>
          <cell r="P12140" t="str">
            <v>N</v>
          </cell>
          <cell r="Q12140" t="str">
            <v>N</v>
          </cell>
          <cell r="R12140" t="str">
            <v>N</v>
          </cell>
          <cell r="S12140" t="str">
            <v>N</v>
          </cell>
          <cell r="T12140" t="str">
            <v>N</v>
          </cell>
          <cell r="V12140">
            <v>0</v>
          </cell>
          <cell r="W12140">
            <v>0</v>
          </cell>
        </row>
        <row r="12141">
          <cell r="B12141" t="str">
            <v>A4326</v>
          </cell>
          <cell r="D12141" t="e">
            <v>#N/A</v>
          </cell>
          <cell r="E12141">
            <v>0</v>
          </cell>
          <cell r="F12141">
            <v>0</v>
          </cell>
          <cell r="G12141">
            <v>0</v>
          </cell>
          <cell r="H12141">
            <v>0</v>
          </cell>
          <cell r="J12141">
            <v>0</v>
          </cell>
          <cell r="K12141">
            <v>0</v>
          </cell>
          <cell r="L12141">
            <v>0</v>
          </cell>
          <cell r="M12141">
            <v>0</v>
          </cell>
          <cell r="O12141" t="str">
            <v>XXX</v>
          </cell>
          <cell r="P12141" t="str">
            <v>N</v>
          </cell>
          <cell r="Q12141" t="str">
            <v>N</v>
          </cell>
          <cell r="R12141" t="str">
            <v>N</v>
          </cell>
          <cell r="S12141" t="str">
            <v>N</v>
          </cell>
          <cell r="T12141" t="str">
            <v>N</v>
          </cell>
          <cell r="V12141">
            <v>0</v>
          </cell>
          <cell r="W12141">
            <v>0</v>
          </cell>
        </row>
        <row r="12142">
          <cell r="B12142" t="str">
            <v>A4327</v>
          </cell>
          <cell r="D12142" t="e">
            <v>#N/A</v>
          </cell>
          <cell r="E12142">
            <v>0</v>
          </cell>
          <cell r="F12142">
            <v>0</v>
          </cell>
          <cell r="G12142">
            <v>0</v>
          </cell>
          <cell r="H12142">
            <v>0</v>
          </cell>
          <cell r="J12142">
            <v>0</v>
          </cell>
          <cell r="K12142">
            <v>0</v>
          </cell>
          <cell r="L12142">
            <v>0</v>
          </cell>
          <cell r="M12142">
            <v>0</v>
          </cell>
          <cell r="O12142" t="str">
            <v>XXX</v>
          </cell>
          <cell r="P12142" t="str">
            <v>N</v>
          </cell>
          <cell r="Q12142" t="str">
            <v>N</v>
          </cell>
          <cell r="R12142" t="str">
            <v>N</v>
          </cell>
          <cell r="S12142" t="str">
            <v>N</v>
          </cell>
          <cell r="T12142" t="str">
            <v>N</v>
          </cell>
          <cell r="V12142">
            <v>0</v>
          </cell>
          <cell r="W12142">
            <v>0</v>
          </cell>
        </row>
        <row r="12143">
          <cell r="B12143" t="str">
            <v>A4328</v>
          </cell>
          <cell r="D12143" t="e">
            <v>#N/A</v>
          </cell>
          <cell r="E12143">
            <v>0</v>
          </cell>
          <cell r="F12143">
            <v>0</v>
          </cell>
          <cell r="G12143">
            <v>0</v>
          </cell>
          <cell r="H12143">
            <v>0</v>
          </cell>
          <cell r="J12143">
            <v>0</v>
          </cell>
          <cell r="K12143">
            <v>0</v>
          </cell>
          <cell r="L12143">
            <v>0</v>
          </cell>
          <cell r="M12143">
            <v>0</v>
          </cell>
          <cell r="O12143" t="str">
            <v>XXX</v>
          </cell>
          <cell r="P12143" t="str">
            <v>N</v>
          </cell>
          <cell r="Q12143" t="str">
            <v>N</v>
          </cell>
          <cell r="R12143" t="str">
            <v>N</v>
          </cell>
          <cell r="S12143" t="str">
            <v>N</v>
          </cell>
          <cell r="T12143" t="str">
            <v>N</v>
          </cell>
          <cell r="V12143">
            <v>0</v>
          </cell>
          <cell r="W12143">
            <v>0</v>
          </cell>
        </row>
        <row r="12144">
          <cell r="B12144" t="str">
            <v>A4330</v>
          </cell>
          <cell r="D12144" t="e">
            <v>#N/A</v>
          </cell>
          <cell r="E12144">
            <v>0</v>
          </cell>
          <cell r="F12144">
            <v>0</v>
          </cell>
          <cell r="G12144">
            <v>0</v>
          </cell>
          <cell r="H12144">
            <v>0</v>
          </cell>
          <cell r="J12144">
            <v>0</v>
          </cell>
          <cell r="K12144">
            <v>0</v>
          </cell>
          <cell r="L12144">
            <v>0</v>
          </cell>
          <cell r="M12144">
            <v>0</v>
          </cell>
          <cell r="O12144" t="str">
            <v>XXX</v>
          </cell>
          <cell r="P12144" t="str">
            <v>N</v>
          </cell>
          <cell r="Q12144" t="str">
            <v>N</v>
          </cell>
          <cell r="R12144" t="str">
            <v>N</v>
          </cell>
          <cell r="S12144" t="str">
            <v>N</v>
          </cell>
          <cell r="T12144" t="str">
            <v>N</v>
          </cell>
          <cell r="V12144">
            <v>0</v>
          </cell>
          <cell r="W12144">
            <v>0</v>
          </cell>
        </row>
        <row r="12145">
          <cell r="B12145" t="str">
            <v>A4331</v>
          </cell>
          <cell r="D12145" t="e">
            <v>#N/A</v>
          </cell>
          <cell r="E12145">
            <v>0</v>
          </cell>
          <cell r="F12145">
            <v>0</v>
          </cell>
          <cell r="G12145">
            <v>0</v>
          </cell>
          <cell r="H12145">
            <v>0</v>
          </cell>
          <cell r="J12145">
            <v>0</v>
          </cell>
          <cell r="K12145">
            <v>0</v>
          </cell>
          <cell r="L12145">
            <v>0</v>
          </cell>
          <cell r="M12145">
            <v>0</v>
          </cell>
          <cell r="O12145" t="str">
            <v>XXX</v>
          </cell>
          <cell r="P12145" t="str">
            <v>N</v>
          </cell>
          <cell r="Q12145" t="str">
            <v>N</v>
          </cell>
          <cell r="R12145" t="str">
            <v>N</v>
          </cell>
          <cell r="S12145" t="str">
            <v>N</v>
          </cell>
          <cell r="T12145" t="str">
            <v>N</v>
          </cell>
          <cell r="V12145">
            <v>0</v>
          </cell>
          <cell r="W12145">
            <v>0</v>
          </cell>
        </row>
        <row r="12146">
          <cell r="B12146" t="str">
            <v>A4332</v>
          </cell>
          <cell r="D12146" t="e">
            <v>#N/A</v>
          </cell>
          <cell r="E12146">
            <v>0</v>
          </cell>
          <cell r="F12146">
            <v>0</v>
          </cell>
          <cell r="G12146">
            <v>0</v>
          </cell>
          <cell r="H12146">
            <v>0</v>
          </cell>
          <cell r="J12146">
            <v>0</v>
          </cell>
          <cell r="K12146">
            <v>0</v>
          </cell>
          <cell r="L12146">
            <v>0</v>
          </cell>
          <cell r="M12146">
            <v>0</v>
          </cell>
          <cell r="O12146" t="str">
            <v>XXX</v>
          </cell>
          <cell r="P12146" t="str">
            <v>N</v>
          </cell>
          <cell r="Q12146" t="str">
            <v>N</v>
          </cell>
          <cell r="R12146" t="str">
            <v>N</v>
          </cell>
          <cell r="S12146" t="str">
            <v>N</v>
          </cell>
          <cell r="T12146" t="str">
            <v>N</v>
          </cell>
          <cell r="V12146">
            <v>0</v>
          </cell>
          <cell r="W12146">
            <v>0</v>
          </cell>
        </row>
        <row r="12147">
          <cell r="B12147" t="str">
            <v>A4333</v>
          </cell>
          <cell r="D12147" t="e">
            <v>#N/A</v>
          </cell>
          <cell r="E12147">
            <v>0</v>
          </cell>
          <cell r="F12147">
            <v>0</v>
          </cell>
          <cell r="G12147">
            <v>0</v>
          </cell>
          <cell r="H12147">
            <v>0</v>
          </cell>
          <cell r="J12147">
            <v>0</v>
          </cell>
          <cell r="K12147">
            <v>0</v>
          </cell>
          <cell r="L12147">
            <v>0</v>
          </cell>
          <cell r="M12147">
            <v>0</v>
          </cell>
          <cell r="O12147" t="str">
            <v>XXX</v>
          </cell>
          <cell r="P12147" t="str">
            <v>N</v>
          </cell>
          <cell r="Q12147" t="str">
            <v>N</v>
          </cell>
          <cell r="R12147" t="str">
            <v>N</v>
          </cell>
          <cell r="S12147" t="str">
            <v>N</v>
          </cell>
          <cell r="T12147" t="str">
            <v>N</v>
          </cell>
          <cell r="V12147">
            <v>0</v>
          </cell>
          <cell r="W12147">
            <v>0</v>
          </cell>
        </row>
        <row r="12148">
          <cell r="B12148" t="str">
            <v>A4334</v>
          </cell>
          <cell r="D12148" t="e">
            <v>#N/A</v>
          </cell>
          <cell r="E12148">
            <v>0</v>
          </cell>
          <cell r="F12148">
            <v>0</v>
          </cell>
          <cell r="G12148">
            <v>0</v>
          </cell>
          <cell r="H12148">
            <v>0</v>
          </cell>
          <cell r="J12148">
            <v>0</v>
          </cell>
          <cell r="K12148">
            <v>0</v>
          </cell>
          <cell r="L12148">
            <v>0</v>
          </cell>
          <cell r="M12148">
            <v>0</v>
          </cell>
          <cell r="O12148" t="str">
            <v>XXX</v>
          </cell>
          <cell r="P12148" t="str">
            <v>N</v>
          </cell>
          <cell r="Q12148" t="str">
            <v>N</v>
          </cell>
          <cell r="R12148" t="str">
            <v>N</v>
          </cell>
          <cell r="S12148" t="str">
            <v>N</v>
          </cell>
          <cell r="T12148" t="str">
            <v>N</v>
          </cell>
          <cell r="V12148">
            <v>0</v>
          </cell>
          <cell r="W12148">
            <v>0</v>
          </cell>
        </row>
        <row r="12149">
          <cell r="B12149" t="str">
            <v>A4335</v>
          </cell>
          <cell r="D12149" t="e">
            <v>#N/A</v>
          </cell>
          <cell r="E12149">
            <v>0</v>
          </cell>
          <cell r="F12149">
            <v>0</v>
          </cell>
          <cell r="G12149">
            <v>0</v>
          </cell>
          <cell r="H12149">
            <v>0</v>
          </cell>
          <cell r="J12149">
            <v>0</v>
          </cell>
          <cell r="K12149">
            <v>0</v>
          </cell>
          <cell r="L12149">
            <v>0</v>
          </cell>
          <cell r="M12149">
            <v>0</v>
          </cell>
          <cell r="O12149" t="str">
            <v>XXX</v>
          </cell>
          <cell r="P12149" t="str">
            <v>N</v>
          </cell>
          <cell r="Q12149" t="str">
            <v>N</v>
          </cell>
          <cell r="R12149" t="str">
            <v>N</v>
          </cell>
          <cell r="S12149" t="str">
            <v>N</v>
          </cell>
          <cell r="T12149" t="str">
            <v>N</v>
          </cell>
          <cell r="V12149">
            <v>0</v>
          </cell>
          <cell r="W12149">
            <v>0</v>
          </cell>
        </row>
        <row r="12150">
          <cell r="B12150" t="str">
            <v>A4336</v>
          </cell>
          <cell r="D12150" t="e">
            <v>#N/A</v>
          </cell>
          <cell r="E12150">
            <v>0</v>
          </cell>
          <cell r="F12150">
            <v>0</v>
          </cell>
          <cell r="G12150">
            <v>0</v>
          </cell>
          <cell r="H12150">
            <v>0</v>
          </cell>
          <cell r="J12150">
            <v>0</v>
          </cell>
          <cell r="K12150">
            <v>0</v>
          </cell>
          <cell r="L12150">
            <v>0</v>
          </cell>
          <cell r="M12150">
            <v>0</v>
          </cell>
          <cell r="O12150" t="str">
            <v>XXX</v>
          </cell>
          <cell r="P12150" t="str">
            <v>N</v>
          </cell>
          <cell r="Q12150" t="str">
            <v>N</v>
          </cell>
          <cell r="R12150" t="str">
            <v>N</v>
          </cell>
          <cell r="S12150" t="str">
            <v>N</v>
          </cell>
          <cell r="T12150" t="str">
            <v>N</v>
          </cell>
          <cell r="V12150">
            <v>0</v>
          </cell>
          <cell r="W12150">
            <v>0</v>
          </cell>
        </row>
        <row r="12151">
          <cell r="B12151" t="str">
            <v>A4337</v>
          </cell>
          <cell r="D12151" t="e">
            <v>#N/A</v>
          </cell>
          <cell r="E12151">
            <v>0</v>
          </cell>
          <cell r="F12151">
            <v>0</v>
          </cell>
          <cell r="G12151">
            <v>0</v>
          </cell>
          <cell r="H12151">
            <v>0</v>
          </cell>
          <cell r="J12151">
            <v>0</v>
          </cell>
          <cell r="K12151">
            <v>0</v>
          </cell>
          <cell r="L12151">
            <v>0</v>
          </cell>
          <cell r="M12151">
            <v>0</v>
          </cell>
          <cell r="O12151" t="str">
            <v>XXX</v>
          </cell>
          <cell r="P12151" t="str">
            <v>N</v>
          </cell>
          <cell r="Q12151" t="str">
            <v>N</v>
          </cell>
          <cell r="R12151" t="str">
            <v>N</v>
          </cell>
          <cell r="S12151" t="str">
            <v>N</v>
          </cell>
          <cell r="T12151" t="str">
            <v>N</v>
          </cell>
          <cell r="V12151">
            <v>0</v>
          </cell>
          <cell r="W12151">
            <v>0</v>
          </cell>
        </row>
        <row r="12152">
          <cell r="B12152" t="str">
            <v>A4338</v>
          </cell>
          <cell r="D12152" t="e">
            <v>#N/A</v>
          </cell>
          <cell r="E12152">
            <v>0</v>
          </cell>
          <cell r="F12152">
            <v>0</v>
          </cell>
          <cell r="G12152">
            <v>0</v>
          </cell>
          <cell r="H12152">
            <v>0</v>
          </cell>
          <cell r="J12152">
            <v>0</v>
          </cell>
          <cell r="K12152">
            <v>0</v>
          </cell>
          <cell r="L12152">
            <v>0</v>
          </cell>
          <cell r="M12152">
            <v>0</v>
          </cell>
          <cell r="O12152" t="str">
            <v>XXX</v>
          </cell>
          <cell r="P12152" t="str">
            <v>N</v>
          </cell>
          <cell r="Q12152" t="str">
            <v>N</v>
          </cell>
          <cell r="R12152" t="str">
            <v>N</v>
          </cell>
          <cell r="S12152" t="str">
            <v>N</v>
          </cell>
          <cell r="T12152" t="str">
            <v>N</v>
          </cell>
          <cell r="V12152">
            <v>0</v>
          </cell>
          <cell r="W12152">
            <v>0</v>
          </cell>
        </row>
        <row r="12153">
          <cell r="B12153" t="str">
            <v>A4340</v>
          </cell>
          <cell r="D12153" t="e">
            <v>#N/A</v>
          </cell>
          <cell r="E12153">
            <v>0</v>
          </cell>
          <cell r="F12153">
            <v>0</v>
          </cell>
          <cell r="G12153">
            <v>0</v>
          </cell>
          <cell r="H12153">
            <v>0</v>
          </cell>
          <cell r="J12153">
            <v>0</v>
          </cell>
          <cell r="K12153">
            <v>0</v>
          </cell>
          <cell r="L12153">
            <v>0</v>
          </cell>
          <cell r="M12153">
            <v>0</v>
          </cell>
          <cell r="O12153" t="str">
            <v>XXX</v>
          </cell>
          <cell r="P12153" t="str">
            <v>N</v>
          </cell>
          <cell r="Q12153" t="str">
            <v>N</v>
          </cell>
          <cell r="R12153" t="str">
            <v>N</v>
          </cell>
          <cell r="S12153" t="str">
            <v>N</v>
          </cell>
          <cell r="T12153" t="str">
            <v>N</v>
          </cell>
          <cell r="V12153">
            <v>0</v>
          </cell>
          <cell r="W12153">
            <v>0</v>
          </cell>
        </row>
        <row r="12154">
          <cell r="B12154" t="str">
            <v>A4344</v>
          </cell>
          <cell r="D12154" t="e">
            <v>#N/A</v>
          </cell>
          <cell r="E12154">
            <v>0</v>
          </cell>
          <cell r="F12154">
            <v>0</v>
          </cell>
          <cell r="G12154">
            <v>0</v>
          </cell>
          <cell r="H12154">
            <v>0</v>
          </cell>
          <cell r="J12154">
            <v>0</v>
          </cell>
          <cell r="K12154">
            <v>0</v>
          </cell>
          <cell r="L12154">
            <v>0</v>
          </cell>
          <cell r="M12154">
            <v>0</v>
          </cell>
          <cell r="O12154" t="str">
            <v>XXX</v>
          </cell>
          <cell r="P12154" t="str">
            <v>N</v>
          </cell>
          <cell r="Q12154" t="str">
            <v>N</v>
          </cell>
          <cell r="R12154" t="str">
            <v>N</v>
          </cell>
          <cell r="S12154" t="str">
            <v>N</v>
          </cell>
          <cell r="T12154" t="str">
            <v>N</v>
          </cell>
          <cell r="V12154">
            <v>0</v>
          </cell>
          <cell r="W12154">
            <v>0</v>
          </cell>
        </row>
        <row r="12155">
          <cell r="B12155" t="str">
            <v>A4346</v>
          </cell>
          <cell r="D12155" t="e">
            <v>#N/A</v>
          </cell>
          <cell r="E12155">
            <v>0</v>
          </cell>
          <cell r="F12155">
            <v>0</v>
          </cell>
          <cell r="G12155">
            <v>0</v>
          </cell>
          <cell r="H12155">
            <v>0</v>
          </cell>
          <cell r="J12155">
            <v>0</v>
          </cell>
          <cell r="K12155">
            <v>0</v>
          </cell>
          <cell r="L12155">
            <v>0</v>
          </cell>
          <cell r="M12155">
            <v>0</v>
          </cell>
          <cell r="O12155" t="str">
            <v>XXX</v>
          </cell>
          <cell r="P12155" t="str">
            <v>N</v>
          </cell>
          <cell r="Q12155" t="str">
            <v>N</v>
          </cell>
          <cell r="R12155" t="str">
            <v>N</v>
          </cell>
          <cell r="S12155" t="str">
            <v>N</v>
          </cell>
          <cell r="T12155" t="str">
            <v>N</v>
          </cell>
          <cell r="V12155">
            <v>0</v>
          </cell>
          <cell r="W12155">
            <v>0</v>
          </cell>
        </row>
        <row r="12156">
          <cell r="B12156" t="str">
            <v>A4349</v>
          </cell>
          <cell r="D12156" t="e">
            <v>#N/A</v>
          </cell>
          <cell r="E12156">
            <v>0</v>
          </cell>
          <cell r="F12156">
            <v>0</v>
          </cell>
          <cell r="G12156">
            <v>0</v>
          </cell>
          <cell r="H12156">
            <v>0</v>
          </cell>
          <cell r="J12156">
            <v>0</v>
          </cell>
          <cell r="K12156">
            <v>0</v>
          </cell>
          <cell r="L12156">
            <v>0</v>
          </cell>
          <cell r="M12156">
            <v>0</v>
          </cell>
          <cell r="O12156" t="str">
            <v>XXX</v>
          </cell>
          <cell r="P12156" t="str">
            <v>N</v>
          </cell>
          <cell r="Q12156" t="str">
            <v>N</v>
          </cell>
          <cell r="R12156" t="str">
            <v>N</v>
          </cell>
          <cell r="S12156" t="str">
            <v>N</v>
          </cell>
          <cell r="T12156" t="str">
            <v>N</v>
          </cell>
          <cell r="V12156">
            <v>0</v>
          </cell>
          <cell r="W12156">
            <v>0</v>
          </cell>
        </row>
        <row r="12157">
          <cell r="B12157" t="str">
            <v>A4351</v>
          </cell>
          <cell r="D12157" t="e">
            <v>#N/A</v>
          </cell>
          <cell r="E12157">
            <v>0</v>
          </cell>
          <cell r="F12157">
            <v>0</v>
          </cell>
          <cell r="G12157">
            <v>0</v>
          </cell>
          <cell r="H12157">
            <v>0</v>
          </cell>
          <cell r="J12157">
            <v>0</v>
          </cell>
          <cell r="K12157">
            <v>0</v>
          </cell>
          <cell r="L12157">
            <v>0</v>
          </cell>
          <cell r="M12157">
            <v>0</v>
          </cell>
          <cell r="O12157" t="str">
            <v>XXX</v>
          </cell>
          <cell r="P12157" t="str">
            <v>N</v>
          </cell>
          <cell r="Q12157" t="str">
            <v>N</v>
          </cell>
          <cell r="R12157" t="str">
            <v>N</v>
          </cell>
          <cell r="S12157" t="str">
            <v>N</v>
          </cell>
          <cell r="T12157" t="str">
            <v>N</v>
          </cell>
          <cell r="V12157">
            <v>0</v>
          </cell>
          <cell r="W12157">
            <v>0</v>
          </cell>
        </row>
        <row r="12158">
          <cell r="B12158" t="str">
            <v>A4352</v>
          </cell>
          <cell r="D12158" t="e">
            <v>#N/A</v>
          </cell>
          <cell r="E12158">
            <v>0</v>
          </cell>
          <cell r="F12158">
            <v>0</v>
          </cell>
          <cell r="G12158">
            <v>0</v>
          </cell>
          <cell r="H12158">
            <v>0</v>
          </cell>
          <cell r="J12158">
            <v>0</v>
          </cell>
          <cell r="K12158">
            <v>0</v>
          </cell>
          <cell r="L12158">
            <v>0</v>
          </cell>
          <cell r="M12158">
            <v>0</v>
          </cell>
          <cell r="O12158" t="str">
            <v>XXX</v>
          </cell>
          <cell r="P12158" t="str">
            <v>N</v>
          </cell>
          <cell r="Q12158" t="str">
            <v>N</v>
          </cell>
          <cell r="R12158" t="str">
            <v>N</v>
          </cell>
          <cell r="S12158" t="str">
            <v>N</v>
          </cell>
          <cell r="T12158" t="str">
            <v>N</v>
          </cell>
          <cell r="V12158">
            <v>0</v>
          </cell>
          <cell r="W12158">
            <v>0</v>
          </cell>
        </row>
        <row r="12159">
          <cell r="B12159" t="str">
            <v>A4353</v>
          </cell>
          <cell r="D12159" t="e">
            <v>#N/A</v>
          </cell>
          <cell r="E12159">
            <v>0</v>
          </cell>
          <cell r="F12159">
            <v>0</v>
          </cell>
          <cell r="G12159">
            <v>0</v>
          </cell>
          <cell r="H12159">
            <v>0</v>
          </cell>
          <cell r="J12159">
            <v>0</v>
          </cell>
          <cell r="K12159">
            <v>0</v>
          </cell>
          <cell r="L12159">
            <v>0</v>
          </cell>
          <cell r="M12159">
            <v>0</v>
          </cell>
          <cell r="O12159" t="str">
            <v>XXX</v>
          </cell>
          <cell r="P12159" t="str">
            <v>N</v>
          </cell>
          <cell r="Q12159" t="str">
            <v>N</v>
          </cell>
          <cell r="R12159" t="str">
            <v>N</v>
          </cell>
          <cell r="S12159" t="str">
            <v>N</v>
          </cell>
          <cell r="T12159" t="str">
            <v>N</v>
          </cell>
          <cell r="V12159">
            <v>0</v>
          </cell>
          <cell r="W12159">
            <v>0</v>
          </cell>
        </row>
        <row r="12160">
          <cell r="B12160" t="str">
            <v>A4354</v>
          </cell>
          <cell r="D12160" t="e">
            <v>#N/A</v>
          </cell>
          <cell r="E12160">
            <v>0</v>
          </cell>
          <cell r="F12160">
            <v>0</v>
          </cell>
          <cell r="G12160">
            <v>0</v>
          </cell>
          <cell r="H12160">
            <v>0</v>
          </cell>
          <cell r="J12160">
            <v>0</v>
          </cell>
          <cell r="K12160">
            <v>0</v>
          </cell>
          <cell r="L12160">
            <v>0</v>
          </cell>
          <cell r="M12160">
            <v>0</v>
          </cell>
          <cell r="O12160" t="str">
            <v>XXX</v>
          </cell>
          <cell r="P12160" t="str">
            <v>N</v>
          </cell>
          <cell r="Q12160" t="str">
            <v>N</v>
          </cell>
          <cell r="R12160" t="str">
            <v>N</v>
          </cell>
          <cell r="S12160" t="str">
            <v>N</v>
          </cell>
          <cell r="T12160" t="str">
            <v>N</v>
          </cell>
          <cell r="V12160">
            <v>0</v>
          </cell>
          <cell r="W12160">
            <v>0</v>
          </cell>
        </row>
        <row r="12161">
          <cell r="B12161" t="str">
            <v>A4355</v>
          </cell>
          <cell r="D12161" t="e">
            <v>#N/A</v>
          </cell>
          <cell r="E12161">
            <v>0</v>
          </cell>
          <cell r="F12161">
            <v>0</v>
          </cell>
          <cell r="G12161">
            <v>0</v>
          </cell>
          <cell r="H12161">
            <v>0</v>
          </cell>
          <cell r="J12161">
            <v>0</v>
          </cell>
          <cell r="K12161">
            <v>0</v>
          </cell>
          <cell r="L12161">
            <v>0</v>
          </cell>
          <cell r="M12161">
            <v>0</v>
          </cell>
          <cell r="O12161" t="str">
            <v>XXX</v>
          </cell>
          <cell r="P12161" t="str">
            <v>N</v>
          </cell>
          <cell r="Q12161" t="str">
            <v>N</v>
          </cell>
          <cell r="R12161" t="str">
            <v>N</v>
          </cell>
          <cell r="S12161" t="str">
            <v>N</v>
          </cell>
          <cell r="T12161" t="str">
            <v>N</v>
          </cell>
          <cell r="V12161">
            <v>0</v>
          </cell>
          <cell r="W12161">
            <v>0</v>
          </cell>
        </row>
        <row r="12162">
          <cell r="B12162" t="str">
            <v>A4356</v>
          </cell>
          <cell r="D12162" t="e">
            <v>#N/A</v>
          </cell>
          <cell r="E12162">
            <v>0</v>
          </cell>
          <cell r="F12162">
            <v>0</v>
          </cell>
          <cell r="G12162">
            <v>0</v>
          </cell>
          <cell r="H12162">
            <v>0</v>
          </cell>
          <cell r="J12162">
            <v>0</v>
          </cell>
          <cell r="K12162">
            <v>0</v>
          </cell>
          <cell r="L12162">
            <v>0</v>
          </cell>
          <cell r="M12162">
            <v>0</v>
          </cell>
          <cell r="O12162" t="str">
            <v>XXX</v>
          </cell>
          <cell r="P12162" t="str">
            <v>N</v>
          </cell>
          <cell r="Q12162" t="str">
            <v>N</v>
          </cell>
          <cell r="R12162" t="str">
            <v>N</v>
          </cell>
          <cell r="S12162" t="str">
            <v>N</v>
          </cell>
          <cell r="T12162" t="str">
            <v>N</v>
          </cell>
          <cell r="V12162">
            <v>0</v>
          </cell>
          <cell r="W12162">
            <v>0</v>
          </cell>
        </row>
        <row r="12163">
          <cell r="B12163" t="str">
            <v>A4357</v>
          </cell>
          <cell r="D12163" t="e">
            <v>#N/A</v>
          </cell>
          <cell r="E12163">
            <v>0</v>
          </cell>
          <cell r="F12163">
            <v>0</v>
          </cell>
          <cell r="G12163">
            <v>0</v>
          </cell>
          <cell r="H12163">
            <v>0</v>
          </cell>
          <cell r="J12163">
            <v>0</v>
          </cell>
          <cell r="K12163">
            <v>0</v>
          </cell>
          <cell r="L12163">
            <v>0</v>
          </cell>
          <cell r="M12163">
            <v>0</v>
          </cell>
          <cell r="O12163" t="str">
            <v>XXX</v>
          </cell>
          <cell r="P12163" t="str">
            <v>N</v>
          </cell>
          <cell r="Q12163" t="str">
            <v>N</v>
          </cell>
          <cell r="R12163" t="str">
            <v>N</v>
          </cell>
          <cell r="S12163" t="str">
            <v>N</v>
          </cell>
          <cell r="T12163" t="str">
            <v>N</v>
          </cell>
          <cell r="V12163">
            <v>0</v>
          </cell>
          <cell r="W12163">
            <v>0</v>
          </cell>
        </row>
        <row r="12164">
          <cell r="B12164" t="str">
            <v>A4358</v>
          </cell>
          <cell r="D12164" t="e">
            <v>#N/A</v>
          </cell>
          <cell r="E12164">
            <v>0</v>
          </cell>
          <cell r="F12164">
            <v>0</v>
          </cell>
          <cell r="G12164">
            <v>0</v>
          </cell>
          <cell r="H12164">
            <v>0</v>
          </cell>
          <cell r="J12164">
            <v>0</v>
          </cell>
          <cell r="K12164">
            <v>0</v>
          </cell>
          <cell r="L12164">
            <v>0</v>
          </cell>
          <cell r="M12164">
            <v>0</v>
          </cell>
          <cell r="O12164" t="str">
            <v>XXX</v>
          </cell>
          <cell r="P12164" t="str">
            <v>N</v>
          </cell>
          <cell r="Q12164" t="str">
            <v>N</v>
          </cell>
          <cell r="R12164" t="str">
            <v>N</v>
          </cell>
          <cell r="S12164" t="str">
            <v>N</v>
          </cell>
          <cell r="T12164" t="str">
            <v>N</v>
          </cell>
          <cell r="V12164">
            <v>0</v>
          </cell>
          <cell r="W12164">
            <v>0</v>
          </cell>
        </row>
        <row r="12165">
          <cell r="B12165" t="str">
            <v>A4360</v>
          </cell>
          <cell r="D12165" t="e">
            <v>#N/A</v>
          </cell>
          <cell r="E12165">
            <v>0</v>
          </cell>
          <cell r="F12165">
            <v>0</v>
          </cell>
          <cell r="G12165">
            <v>0</v>
          </cell>
          <cell r="H12165">
            <v>0</v>
          </cell>
          <cell r="J12165">
            <v>0</v>
          </cell>
          <cell r="K12165">
            <v>0</v>
          </cell>
          <cell r="L12165">
            <v>0</v>
          </cell>
          <cell r="M12165">
            <v>0</v>
          </cell>
          <cell r="O12165" t="str">
            <v>XXX</v>
          </cell>
          <cell r="P12165" t="str">
            <v>N</v>
          </cell>
          <cell r="Q12165" t="str">
            <v>N</v>
          </cell>
          <cell r="R12165" t="str">
            <v>N</v>
          </cell>
          <cell r="S12165" t="str">
            <v>N</v>
          </cell>
          <cell r="T12165" t="str">
            <v>N</v>
          </cell>
          <cell r="V12165">
            <v>0</v>
          </cell>
          <cell r="W12165">
            <v>0</v>
          </cell>
        </row>
        <row r="12166">
          <cell r="B12166" t="str">
            <v>A4361</v>
          </cell>
          <cell r="D12166" t="e">
            <v>#N/A</v>
          </cell>
          <cell r="E12166">
            <v>0</v>
          </cell>
          <cell r="F12166">
            <v>0</v>
          </cell>
          <cell r="G12166">
            <v>0</v>
          </cell>
          <cell r="H12166">
            <v>0</v>
          </cell>
          <cell r="J12166">
            <v>0</v>
          </cell>
          <cell r="K12166">
            <v>0</v>
          </cell>
          <cell r="L12166">
            <v>0</v>
          </cell>
          <cell r="M12166">
            <v>0</v>
          </cell>
          <cell r="O12166" t="str">
            <v>XXX</v>
          </cell>
          <cell r="P12166" t="str">
            <v>N</v>
          </cell>
          <cell r="Q12166" t="str">
            <v>N</v>
          </cell>
          <cell r="R12166" t="str">
            <v>N</v>
          </cell>
          <cell r="S12166" t="str">
            <v>N</v>
          </cell>
          <cell r="T12166" t="str">
            <v>N</v>
          </cell>
          <cell r="V12166">
            <v>0</v>
          </cell>
          <cell r="W12166">
            <v>0</v>
          </cell>
        </row>
        <row r="12167">
          <cell r="B12167" t="str">
            <v>A4362</v>
          </cell>
          <cell r="D12167" t="e">
            <v>#N/A</v>
          </cell>
          <cell r="E12167">
            <v>0</v>
          </cell>
          <cell r="F12167">
            <v>0</v>
          </cell>
          <cell r="G12167">
            <v>0</v>
          </cell>
          <cell r="H12167">
            <v>0</v>
          </cell>
          <cell r="J12167">
            <v>0</v>
          </cell>
          <cell r="K12167">
            <v>0</v>
          </cell>
          <cell r="L12167">
            <v>0</v>
          </cell>
          <cell r="M12167">
            <v>0</v>
          </cell>
          <cell r="O12167" t="str">
            <v>XXX</v>
          </cell>
          <cell r="P12167" t="str">
            <v>N</v>
          </cell>
          <cell r="Q12167" t="str">
            <v>N</v>
          </cell>
          <cell r="R12167" t="str">
            <v>N</v>
          </cell>
          <cell r="S12167" t="str">
            <v>N</v>
          </cell>
          <cell r="T12167" t="str">
            <v>N</v>
          </cell>
          <cell r="V12167">
            <v>0</v>
          </cell>
          <cell r="W12167">
            <v>0</v>
          </cell>
        </row>
        <row r="12168">
          <cell r="B12168" t="str">
            <v>A4363</v>
          </cell>
          <cell r="D12168" t="e">
            <v>#N/A</v>
          </cell>
          <cell r="E12168">
            <v>0</v>
          </cell>
          <cell r="F12168">
            <v>0</v>
          </cell>
          <cell r="G12168">
            <v>0</v>
          </cell>
          <cell r="H12168">
            <v>0</v>
          </cell>
          <cell r="J12168">
            <v>0</v>
          </cell>
          <cell r="K12168">
            <v>0</v>
          </cell>
          <cell r="L12168">
            <v>0</v>
          </cell>
          <cell r="M12168">
            <v>0</v>
          </cell>
          <cell r="O12168" t="str">
            <v>XXX</v>
          </cell>
          <cell r="P12168" t="str">
            <v>N</v>
          </cell>
          <cell r="Q12168" t="str">
            <v>N</v>
          </cell>
          <cell r="R12168" t="str">
            <v>N</v>
          </cell>
          <cell r="S12168" t="str">
            <v>N</v>
          </cell>
          <cell r="T12168" t="str">
            <v>N</v>
          </cell>
          <cell r="V12168">
            <v>0</v>
          </cell>
          <cell r="W12168">
            <v>0</v>
          </cell>
        </row>
        <row r="12169">
          <cell r="B12169" t="str">
            <v>A4364</v>
          </cell>
          <cell r="D12169" t="e">
            <v>#N/A</v>
          </cell>
          <cell r="E12169">
            <v>0</v>
          </cell>
          <cell r="F12169">
            <v>0</v>
          </cell>
          <cell r="G12169">
            <v>0</v>
          </cell>
          <cell r="H12169">
            <v>0</v>
          </cell>
          <cell r="J12169">
            <v>0</v>
          </cell>
          <cell r="K12169">
            <v>0</v>
          </cell>
          <cell r="L12169">
            <v>0</v>
          </cell>
          <cell r="M12169">
            <v>0</v>
          </cell>
          <cell r="O12169" t="str">
            <v>XXX</v>
          </cell>
          <cell r="P12169" t="str">
            <v>N</v>
          </cell>
          <cell r="Q12169" t="str">
            <v>N</v>
          </cell>
          <cell r="R12169" t="str">
            <v>N</v>
          </cell>
          <cell r="S12169" t="str">
            <v>N</v>
          </cell>
          <cell r="T12169" t="str">
            <v>N</v>
          </cell>
          <cell r="V12169">
            <v>0</v>
          </cell>
          <cell r="W12169">
            <v>0</v>
          </cell>
        </row>
        <row r="12170">
          <cell r="B12170" t="str">
            <v>A4366</v>
          </cell>
          <cell r="D12170" t="e">
            <v>#N/A</v>
          </cell>
          <cell r="E12170">
            <v>0</v>
          </cell>
          <cell r="F12170">
            <v>0</v>
          </cell>
          <cell r="G12170">
            <v>0</v>
          </cell>
          <cell r="H12170">
            <v>0</v>
          </cell>
          <cell r="J12170">
            <v>0</v>
          </cell>
          <cell r="K12170">
            <v>0</v>
          </cell>
          <cell r="L12170">
            <v>0</v>
          </cell>
          <cell r="M12170">
            <v>0</v>
          </cell>
          <cell r="O12170" t="str">
            <v>XXX</v>
          </cell>
          <cell r="P12170" t="str">
            <v>N</v>
          </cell>
          <cell r="Q12170" t="str">
            <v>N</v>
          </cell>
          <cell r="R12170" t="str">
            <v>N</v>
          </cell>
          <cell r="S12170" t="str">
            <v>N</v>
          </cell>
          <cell r="T12170" t="str">
            <v>N</v>
          </cell>
          <cell r="V12170">
            <v>0</v>
          </cell>
          <cell r="W12170">
            <v>0</v>
          </cell>
        </row>
        <row r="12171">
          <cell r="B12171" t="str">
            <v>A4367</v>
          </cell>
          <cell r="D12171" t="e">
            <v>#N/A</v>
          </cell>
          <cell r="E12171">
            <v>0</v>
          </cell>
          <cell r="F12171">
            <v>0</v>
          </cell>
          <cell r="G12171">
            <v>0</v>
          </cell>
          <cell r="H12171">
            <v>0</v>
          </cell>
          <cell r="J12171">
            <v>0</v>
          </cell>
          <cell r="K12171">
            <v>0</v>
          </cell>
          <cell r="L12171">
            <v>0</v>
          </cell>
          <cell r="M12171">
            <v>0</v>
          </cell>
          <cell r="O12171" t="str">
            <v>XXX</v>
          </cell>
          <cell r="P12171" t="str">
            <v>N</v>
          </cell>
          <cell r="Q12171" t="str">
            <v>N</v>
          </cell>
          <cell r="R12171" t="str">
            <v>N</v>
          </cell>
          <cell r="S12171" t="str">
            <v>N</v>
          </cell>
          <cell r="T12171" t="str">
            <v>N</v>
          </cell>
          <cell r="V12171">
            <v>0</v>
          </cell>
          <cell r="W12171">
            <v>0</v>
          </cell>
        </row>
        <row r="12172">
          <cell r="B12172" t="str">
            <v>A4368</v>
          </cell>
          <cell r="D12172" t="e">
            <v>#N/A</v>
          </cell>
          <cell r="E12172">
            <v>0</v>
          </cell>
          <cell r="F12172">
            <v>0</v>
          </cell>
          <cell r="G12172">
            <v>0</v>
          </cell>
          <cell r="H12172">
            <v>0</v>
          </cell>
          <cell r="J12172">
            <v>0</v>
          </cell>
          <cell r="K12172">
            <v>0</v>
          </cell>
          <cell r="L12172">
            <v>0</v>
          </cell>
          <cell r="M12172">
            <v>0</v>
          </cell>
          <cell r="O12172" t="str">
            <v>XXX</v>
          </cell>
          <cell r="P12172" t="str">
            <v>N</v>
          </cell>
          <cell r="Q12172" t="str">
            <v>N</v>
          </cell>
          <cell r="R12172" t="str">
            <v>N</v>
          </cell>
          <cell r="S12172" t="str">
            <v>N</v>
          </cell>
          <cell r="T12172" t="str">
            <v>N</v>
          </cell>
          <cell r="V12172">
            <v>0</v>
          </cell>
          <cell r="W12172">
            <v>0</v>
          </cell>
        </row>
        <row r="12173">
          <cell r="B12173" t="str">
            <v>A4369</v>
          </cell>
          <cell r="D12173" t="e">
            <v>#N/A</v>
          </cell>
          <cell r="E12173">
            <v>0</v>
          </cell>
          <cell r="F12173">
            <v>0</v>
          </cell>
          <cell r="G12173">
            <v>0</v>
          </cell>
          <cell r="H12173">
            <v>0</v>
          </cell>
          <cell r="J12173">
            <v>0</v>
          </cell>
          <cell r="K12173">
            <v>0</v>
          </cell>
          <cell r="L12173">
            <v>0</v>
          </cell>
          <cell r="M12173">
            <v>0</v>
          </cell>
          <cell r="O12173" t="str">
            <v>XXX</v>
          </cell>
          <cell r="P12173" t="str">
            <v>N</v>
          </cell>
          <cell r="Q12173" t="str">
            <v>N</v>
          </cell>
          <cell r="R12173" t="str">
            <v>N</v>
          </cell>
          <cell r="S12173" t="str">
            <v>N</v>
          </cell>
          <cell r="T12173" t="str">
            <v>N</v>
          </cell>
          <cell r="V12173">
            <v>0</v>
          </cell>
          <cell r="W12173">
            <v>0</v>
          </cell>
        </row>
        <row r="12174">
          <cell r="B12174" t="str">
            <v>A4371</v>
          </cell>
          <cell r="D12174" t="e">
            <v>#N/A</v>
          </cell>
          <cell r="E12174">
            <v>0</v>
          </cell>
          <cell r="F12174">
            <v>0</v>
          </cell>
          <cell r="G12174">
            <v>0</v>
          </cell>
          <cell r="H12174">
            <v>0</v>
          </cell>
          <cell r="J12174">
            <v>0</v>
          </cell>
          <cell r="K12174">
            <v>0</v>
          </cell>
          <cell r="L12174">
            <v>0</v>
          </cell>
          <cell r="M12174">
            <v>0</v>
          </cell>
          <cell r="O12174" t="str">
            <v>XXX</v>
          </cell>
          <cell r="P12174" t="str">
            <v>N</v>
          </cell>
          <cell r="Q12174" t="str">
            <v>N</v>
          </cell>
          <cell r="R12174" t="str">
            <v>N</v>
          </cell>
          <cell r="S12174" t="str">
            <v>N</v>
          </cell>
          <cell r="T12174" t="str">
            <v>N</v>
          </cell>
          <cell r="V12174">
            <v>0</v>
          </cell>
          <cell r="W12174">
            <v>0</v>
          </cell>
        </row>
        <row r="12175">
          <cell r="B12175" t="str">
            <v>A4372</v>
          </cell>
          <cell r="D12175" t="e">
            <v>#N/A</v>
          </cell>
          <cell r="E12175">
            <v>0</v>
          </cell>
          <cell r="F12175">
            <v>0</v>
          </cell>
          <cell r="G12175">
            <v>0</v>
          </cell>
          <cell r="H12175">
            <v>0</v>
          </cell>
          <cell r="J12175">
            <v>0</v>
          </cell>
          <cell r="K12175">
            <v>0</v>
          </cell>
          <cell r="L12175">
            <v>0</v>
          </cell>
          <cell r="M12175">
            <v>0</v>
          </cell>
          <cell r="O12175" t="str">
            <v>XXX</v>
          </cell>
          <cell r="P12175" t="str">
            <v>N</v>
          </cell>
          <cell r="Q12175" t="str">
            <v>N</v>
          </cell>
          <cell r="R12175" t="str">
            <v>N</v>
          </cell>
          <cell r="S12175" t="str">
            <v>N</v>
          </cell>
          <cell r="T12175" t="str">
            <v>N</v>
          </cell>
          <cell r="V12175">
            <v>0</v>
          </cell>
          <cell r="W12175">
            <v>0</v>
          </cell>
        </row>
        <row r="12176">
          <cell r="B12176" t="str">
            <v>A4373</v>
          </cell>
          <cell r="D12176" t="e">
            <v>#N/A</v>
          </cell>
          <cell r="E12176">
            <v>0</v>
          </cell>
          <cell r="F12176">
            <v>0</v>
          </cell>
          <cell r="G12176">
            <v>0</v>
          </cell>
          <cell r="H12176">
            <v>0</v>
          </cell>
          <cell r="J12176">
            <v>0</v>
          </cell>
          <cell r="K12176">
            <v>0</v>
          </cell>
          <cell r="L12176">
            <v>0</v>
          </cell>
          <cell r="M12176">
            <v>0</v>
          </cell>
          <cell r="O12176" t="str">
            <v>XXX</v>
          </cell>
          <cell r="P12176" t="str">
            <v>N</v>
          </cell>
          <cell r="Q12176" t="str">
            <v>N</v>
          </cell>
          <cell r="R12176" t="str">
            <v>N</v>
          </cell>
          <cell r="S12176" t="str">
            <v>N</v>
          </cell>
          <cell r="T12176" t="str">
            <v>N</v>
          </cell>
          <cell r="V12176">
            <v>0</v>
          </cell>
          <cell r="W12176">
            <v>0</v>
          </cell>
        </row>
        <row r="12177">
          <cell r="B12177" t="str">
            <v>A4375</v>
          </cell>
          <cell r="D12177" t="e">
            <v>#N/A</v>
          </cell>
          <cell r="E12177">
            <v>0</v>
          </cell>
          <cell r="F12177">
            <v>0</v>
          </cell>
          <cell r="G12177">
            <v>0</v>
          </cell>
          <cell r="H12177">
            <v>0</v>
          </cell>
          <cell r="J12177">
            <v>0</v>
          </cell>
          <cell r="K12177">
            <v>0</v>
          </cell>
          <cell r="L12177">
            <v>0</v>
          </cell>
          <cell r="M12177">
            <v>0</v>
          </cell>
          <cell r="O12177" t="str">
            <v>XXX</v>
          </cell>
          <cell r="P12177" t="str">
            <v>N</v>
          </cell>
          <cell r="Q12177" t="str">
            <v>N</v>
          </cell>
          <cell r="R12177" t="str">
            <v>N</v>
          </cell>
          <cell r="S12177" t="str">
            <v>N</v>
          </cell>
          <cell r="T12177" t="str">
            <v>N</v>
          </cell>
          <cell r="V12177">
            <v>0</v>
          </cell>
          <cell r="W12177">
            <v>0</v>
          </cell>
        </row>
        <row r="12178">
          <cell r="B12178" t="str">
            <v>A4376</v>
          </cell>
          <cell r="D12178" t="e">
            <v>#N/A</v>
          </cell>
          <cell r="E12178">
            <v>0</v>
          </cell>
          <cell r="F12178">
            <v>0</v>
          </cell>
          <cell r="G12178">
            <v>0</v>
          </cell>
          <cell r="H12178">
            <v>0</v>
          </cell>
          <cell r="J12178">
            <v>0</v>
          </cell>
          <cell r="K12178">
            <v>0</v>
          </cell>
          <cell r="L12178">
            <v>0</v>
          </cell>
          <cell r="M12178">
            <v>0</v>
          </cell>
          <cell r="O12178" t="str">
            <v>XXX</v>
          </cell>
          <cell r="P12178" t="str">
            <v>N</v>
          </cell>
          <cell r="Q12178" t="str">
            <v>N</v>
          </cell>
          <cell r="R12178" t="str">
            <v>N</v>
          </cell>
          <cell r="S12178" t="str">
            <v>N</v>
          </cell>
          <cell r="T12178" t="str">
            <v>N</v>
          </cell>
          <cell r="V12178">
            <v>0</v>
          </cell>
          <cell r="W12178">
            <v>0</v>
          </cell>
        </row>
        <row r="12179">
          <cell r="B12179" t="str">
            <v>A4377</v>
          </cell>
          <cell r="D12179" t="e">
            <v>#N/A</v>
          </cell>
          <cell r="E12179">
            <v>0</v>
          </cell>
          <cell r="F12179">
            <v>0</v>
          </cell>
          <cell r="G12179">
            <v>0</v>
          </cell>
          <cell r="H12179">
            <v>0</v>
          </cell>
          <cell r="J12179">
            <v>0</v>
          </cell>
          <cell r="K12179">
            <v>0</v>
          </cell>
          <cell r="L12179">
            <v>0</v>
          </cell>
          <cell r="M12179">
            <v>0</v>
          </cell>
          <cell r="O12179" t="str">
            <v>XXX</v>
          </cell>
          <cell r="P12179" t="str">
            <v>N</v>
          </cell>
          <cell r="Q12179" t="str">
            <v>N</v>
          </cell>
          <cell r="R12179" t="str">
            <v>N</v>
          </cell>
          <cell r="S12179" t="str">
            <v>N</v>
          </cell>
          <cell r="T12179" t="str">
            <v>N</v>
          </cell>
          <cell r="V12179">
            <v>0</v>
          </cell>
          <cell r="W12179">
            <v>0</v>
          </cell>
        </row>
        <row r="12180">
          <cell r="B12180" t="str">
            <v>A4378</v>
          </cell>
          <cell r="D12180" t="e">
            <v>#N/A</v>
          </cell>
          <cell r="E12180">
            <v>0</v>
          </cell>
          <cell r="F12180">
            <v>0</v>
          </cell>
          <cell r="G12180">
            <v>0</v>
          </cell>
          <cell r="H12180">
            <v>0</v>
          </cell>
          <cell r="J12180">
            <v>0</v>
          </cell>
          <cell r="K12180">
            <v>0</v>
          </cell>
          <cell r="L12180">
            <v>0</v>
          </cell>
          <cell r="M12180">
            <v>0</v>
          </cell>
          <cell r="O12180" t="str">
            <v>XXX</v>
          </cell>
          <cell r="P12180" t="str">
            <v>N</v>
          </cell>
          <cell r="Q12180" t="str">
            <v>N</v>
          </cell>
          <cell r="R12180" t="str">
            <v>N</v>
          </cell>
          <cell r="S12180" t="str">
            <v>N</v>
          </cell>
          <cell r="T12180" t="str">
            <v>N</v>
          </cell>
          <cell r="V12180">
            <v>0</v>
          </cell>
          <cell r="W12180">
            <v>0</v>
          </cell>
        </row>
        <row r="12181">
          <cell r="B12181" t="str">
            <v>A4379</v>
          </cell>
          <cell r="D12181" t="e">
            <v>#N/A</v>
          </cell>
          <cell r="E12181">
            <v>0</v>
          </cell>
          <cell r="F12181">
            <v>0</v>
          </cell>
          <cell r="G12181">
            <v>0</v>
          </cell>
          <cell r="H12181">
            <v>0</v>
          </cell>
          <cell r="J12181">
            <v>0</v>
          </cell>
          <cell r="K12181">
            <v>0</v>
          </cell>
          <cell r="L12181">
            <v>0</v>
          </cell>
          <cell r="M12181">
            <v>0</v>
          </cell>
          <cell r="O12181" t="str">
            <v>XXX</v>
          </cell>
          <cell r="P12181" t="str">
            <v>N</v>
          </cell>
          <cell r="Q12181" t="str">
            <v>N</v>
          </cell>
          <cell r="R12181" t="str">
            <v>N</v>
          </cell>
          <cell r="S12181" t="str">
            <v>N</v>
          </cell>
          <cell r="T12181" t="str">
            <v>N</v>
          </cell>
          <cell r="V12181">
            <v>0</v>
          </cell>
          <cell r="W12181">
            <v>0</v>
          </cell>
        </row>
        <row r="12182">
          <cell r="B12182" t="str">
            <v>A4380</v>
          </cell>
          <cell r="D12182" t="e">
            <v>#N/A</v>
          </cell>
          <cell r="E12182">
            <v>0</v>
          </cell>
          <cell r="F12182">
            <v>0</v>
          </cell>
          <cell r="G12182">
            <v>0</v>
          </cell>
          <cell r="H12182">
            <v>0</v>
          </cell>
          <cell r="J12182">
            <v>0</v>
          </cell>
          <cell r="K12182">
            <v>0</v>
          </cell>
          <cell r="L12182">
            <v>0</v>
          </cell>
          <cell r="M12182">
            <v>0</v>
          </cell>
          <cell r="O12182" t="str">
            <v>XXX</v>
          </cell>
          <cell r="P12182" t="str">
            <v>N</v>
          </cell>
          <cell r="Q12182" t="str">
            <v>N</v>
          </cell>
          <cell r="R12182" t="str">
            <v>N</v>
          </cell>
          <cell r="S12182" t="str">
            <v>N</v>
          </cell>
          <cell r="T12182" t="str">
            <v>N</v>
          </cell>
          <cell r="V12182">
            <v>0</v>
          </cell>
          <cell r="W12182">
            <v>0</v>
          </cell>
        </row>
        <row r="12183">
          <cell r="B12183" t="str">
            <v>A4381</v>
          </cell>
          <cell r="D12183" t="e">
            <v>#N/A</v>
          </cell>
          <cell r="E12183">
            <v>0</v>
          </cell>
          <cell r="F12183">
            <v>0</v>
          </cell>
          <cell r="G12183">
            <v>0</v>
          </cell>
          <cell r="H12183">
            <v>0</v>
          </cell>
          <cell r="J12183">
            <v>0</v>
          </cell>
          <cell r="K12183">
            <v>0</v>
          </cell>
          <cell r="L12183">
            <v>0</v>
          </cell>
          <cell r="M12183">
            <v>0</v>
          </cell>
          <cell r="O12183" t="str">
            <v>XXX</v>
          </cell>
          <cell r="P12183" t="str">
            <v>N</v>
          </cell>
          <cell r="Q12183" t="str">
            <v>N</v>
          </cell>
          <cell r="R12183" t="str">
            <v>N</v>
          </cell>
          <cell r="S12183" t="str">
            <v>N</v>
          </cell>
          <cell r="T12183" t="str">
            <v>N</v>
          </cell>
          <cell r="V12183">
            <v>0</v>
          </cell>
          <cell r="W12183">
            <v>0</v>
          </cell>
        </row>
        <row r="12184">
          <cell r="B12184" t="str">
            <v>A4382</v>
          </cell>
          <cell r="D12184" t="e">
            <v>#N/A</v>
          </cell>
          <cell r="E12184">
            <v>0</v>
          </cell>
          <cell r="F12184">
            <v>0</v>
          </cell>
          <cell r="G12184">
            <v>0</v>
          </cell>
          <cell r="H12184">
            <v>0</v>
          </cell>
          <cell r="J12184">
            <v>0</v>
          </cell>
          <cell r="K12184">
            <v>0</v>
          </cell>
          <cell r="L12184">
            <v>0</v>
          </cell>
          <cell r="M12184">
            <v>0</v>
          </cell>
          <cell r="O12184" t="str">
            <v>XXX</v>
          </cell>
          <cell r="P12184" t="str">
            <v>N</v>
          </cell>
          <cell r="Q12184" t="str">
            <v>N</v>
          </cell>
          <cell r="R12184" t="str">
            <v>N</v>
          </cell>
          <cell r="S12184" t="str">
            <v>N</v>
          </cell>
          <cell r="T12184" t="str">
            <v>N</v>
          </cell>
          <cell r="V12184">
            <v>0</v>
          </cell>
          <cell r="W12184">
            <v>0</v>
          </cell>
        </row>
        <row r="12185">
          <cell r="B12185" t="str">
            <v>A4383</v>
          </cell>
          <cell r="D12185" t="e">
            <v>#N/A</v>
          </cell>
          <cell r="E12185">
            <v>0</v>
          </cell>
          <cell r="F12185">
            <v>0</v>
          </cell>
          <cell r="G12185">
            <v>0</v>
          </cell>
          <cell r="H12185">
            <v>0</v>
          </cell>
          <cell r="J12185">
            <v>0</v>
          </cell>
          <cell r="K12185">
            <v>0</v>
          </cell>
          <cell r="L12185">
            <v>0</v>
          </cell>
          <cell r="M12185">
            <v>0</v>
          </cell>
          <cell r="O12185" t="str">
            <v>XXX</v>
          </cell>
          <cell r="P12185" t="str">
            <v>N</v>
          </cell>
          <cell r="Q12185" t="str">
            <v>N</v>
          </cell>
          <cell r="R12185" t="str">
            <v>N</v>
          </cell>
          <cell r="S12185" t="str">
            <v>N</v>
          </cell>
          <cell r="T12185" t="str">
            <v>N</v>
          </cell>
          <cell r="V12185">
            <v>0</v>
          </cell>
          <cell r="W12185">
            <v>0</v>
          </cell>
        </row>
        <row r="12186">
          <cell r="B12186" t="str">
            <v>A4384</v>
          </cell>
          <cell r="D12186" t="e">
            <v>#N/A</v>
          </cell>
          <cell r="E12186">
            <v>0</v>
          </cell>
          <cell r="F12186">
            <v>0</v>
          </cell>
          <cell r="G12186">
            <v>0</v>
          </cell>
          <cell r="H12186">
            <v>0</v>
          </cell>
          <cell r="J12186">
            <v>0</v>
          </cell>
          <cell r="K12186">
            <v>0</v>
          </cell>
          <cell r="L12186">
            <v>0</v>
          </cell>
          <cell r="M12186">
            <v>0</v>
          </cell>
          <cell r="O12186" t="str">
            <v>XXX</v>
          </cell>
          <cell r="P12186" t="str">
            <v>N</v>
          </cell>
          <cell r="Q12186" t="str">
            <v>N</v>
          </cell>
          <cell r="R12186" t="str">
            <v>N</v>
          </cell>
          <cell r="S12186" t="str">
            <v>N</v>
          </cell>
          <cell r="T12186" t="str">
            <v>N</v>
          </cell>
          <cell r="V12186">
            <v>0</v>
          </cell>
          <cell r="W12186">
            <v>0</v>
          </cell>
        </row>
        <row r="12187">
          <cell r="B12187" t="str">
            <v>A4385</v>
          </cell>
          <cell r="D12187" t="e">
            <v>#N/A</v>
          </cell>
          <cell r="E12187">
            <v>0</v>
          </cell>
          <cell r="F12187">
            <v>0</v>
          </cell>
          <cell r="G12187">
            <v>0</v>
          </cell>
          <cell r="H12187">
            <v>0</v>
          </cell>
          <cell r="J12187">
            <v>0</v>
          </cell>
          <cell r="K12187">
            <v>0</v>
          </cell>
          <cell r="L12187">
            <v>0</v>
          </cell>
          <cell r="M12187">
            <v>0</v>
          </cell>
          <cell r="O12187" t="str">
            <v>XXX</v>
          </cell>
          <cell r="P12187" t="str">
            <v>N</v>
          </cell>
          <cell r="Q12187" t="str">
            <v>N</v>
          </cell>
          <cell r="R12187" t="str">
            <v>N</v>
          </cell>
          <cell r="S12187" t="str">
            <v>N</v>
          </cell>
          <cell r="T12187" t="str">
            <v>N</v>
          </cell>
          <cell r="V12187">
            <v>0</v>
          </cell>
          <cell r="W12187">
            <v>0</v>
          </cell>
        </row>
        <row r="12188">
          <cell r="B12188" t="str">
            <v>A4387</v>
          </cell>
          <cell r="D12188" t="e">
            <v>#N/A</v>
          </cell>
          <cell r="E12188">
            <v>0</v>
          </cell>
          <cell r="F12188">
            <v>0</v>
          </cell>
          <cell r="G12188">
            <v>0</v>
          </cell>
          <cell r="H12188">
            <v>0</v>
          </cell>
          <cell r="J12188">
            <v>0</v>
          </cell>
          <cell r="K12188">
            <v>0</v>
          </cell>
          <cell r="L12188">
            <v>0</v>
          </cell>
          <cell r="M12188">
            <v>0</v>
          </cell>
          <cell r="O12188" t="str">
            <v>XXX</v>
          </cell>
          <cell r="P12188" t="str">
            <v>N</v>
          </cell>
          <cell r="Q12188" t="str">
            <v>N</v>
          </cell>
          <cell r="R12188" t="str">
            <v>N</v>
          </cell>
          <cell r="S12188" t="str">
            <v>N</v>
          </cell>
          <cell r="T12188" t="str">
            <v>N</v>
          </cell>
          <cell r="V12188">
            <v>0</v>
          </cell>
          <cell r="W12188">
            <v>0</v>
          </cell>
        </row>
        <row r="12189">
          <cell r="B12189" t="str">
            <v>A4388</v>
          </cell>
          <cell r="D12189" t="e">
            <v>#N/A</v>
          </cell>
          <cell r="E12189">
            <v>0</v>
          </cell>
          <cell r="F12189">
            <v>0</v>
          </cell>
          <cell r="G12189">
            <v>0</v>
          </cell>
          <cell r="H12189">
            <v>0</v>
          </cell>
          <cell r="J12189">
            <v>0</v>
          </cell>
          <cell r="K12189">
            <v>0</v>
          </cell>
          <cell r="L12189">
            <v>0</v>
          </cell>
          <cell r="M12189">
            <v>0</v>
          </cell>
          <cell r="O12189" t="str">
            <v>XXX</v>
          </cell>
          <cell r="P12189" t="str">
            <v>N</v>
          </cell>
          <cell r="Q12189" t="str">
            <v>N</v>
          </cell>
          <cell r="R12189" t="str">
            <v>N</v>
          </cell>
          <cell r="S12189" t="str">
            <v>N</v>
          </cell>
          <cell r="T12189" t="str">
            <v>N</v>
          </cell>
          <cell r="V12189">
            <v>0</v>
          </cell>
          <cell r="W12189">
            <v>0</v>
          </cell>
        </row>
        <row r="12190">
          <cell r="B12190" t="str">
            <v>A4389</v>
          </cell>
          <cell r="D12190" t="e">
            <v>#N/A</v>
          </cell>
          <cell r="E12190">
            <v>0</v>
          </cell>
          <cell r="F12190">
            <v>0</v>
          </cell>
          <cell r="G12190">
            <v>0</v>
          </cell>
          <cell r="H12190">
            <v>0</v>
          </cell>
          <cell r="J12190">
            <v>0</v>
          </cell>
          <cell r="K12190">
            <v>0</v>
          </cell>
          <cell r="L12190">
            <v>0</v>
          </cell>
          <cell r="M12190">
            <v>0</v>
          </cell>
          <cell r="O12190" t="str">
            <v>XXX</v>
          </cell>
          <cell r="P12190" t="str">
            <v>N</v>
          </cell>
          <cell r="Q12190" t="str">
            <v>N</v>
          </cell>
          <cell r="R12190" t="str">
            <v>N</v>
          </cell>
          <cell r="S12190" t="str">
            <v>N</v>
          </cell>
          <cell r="T12190" t="str">
            <v>N</v>
          </cell>
          <cell r="V12190">
            <v>0</v>
          </cell>
          <cell r="W12190">
            <v>0</v>
          </cell>
        </row>
        <row r="12191">
          <cell r="B12191" t="str">
            <v>A4390</v>
          </cell>
          <cell r="D12191" t="e">
            <v>#N/A</v>
          </cell>
          <cell r="E12191">
            <v>0</v>
          </cell>
          <cell r="F12191">
            <v>0</v>
          </cell>
          <cell r="G12191">
            <v>0</v>
          </cell>
          <cell r="H12191">
            <v>0</v>
          </cell>
          <cell r="J12191">
            <v>0</v>
          </cell>
          <cell r="K12191">
            <v>0</v>
          </cell>
          <cell r="L12191">
            <v>0</v>
          </cell>
          <cell r="M12191">
            <v>0</v>
          </cell>
          <cell r="O12191" t="str">
            <v>XXX</v>
          </cell>
          <cell r="P12191" t="str">
            <v>N</v>
          </cell>
          <cell r="Q12191" t="str">
            <v>N</v>
          </cell>
          <cell r="R12191" t="str">
            <v>N</v>
          </cell>
          <cell r="S12191" t="str">
            <v>N</v>
          </cell>
          <cell r="T12191" t="str">
            <v>N</v>
          </cell>
          <cell r="V12191">
            <v>0</v>
          </cell>
          <cell r="W12191">
            <v>0</v>
          </cell>
        </row>
        <row r="12192">
          <cell r="B12192" t="str">
            <v>A4391</v>
          </cell>
          <cell r="D12192" t="e">
            <v>#N/A</v>
          </cell>
          <cell r="E12192">
            <v>0</v>
          </cell>
          <cell r="F12192">
            <v>0</v>
          </cell>
          <cell r="G12192">
            <v>0</v>
          </cell>
          <cell r="H12192">
            <v>0</v>
          </cell>
          <cell r="J12192">
            <v>0</v>
          </cell>
          <cell r="K12192">
            <v>0</v>
          </cell>
          <cell r="L12192">
            <v>0</v>
          </cell>
          <cell r="M12192">
            <v>0</v>
          </cell>
          <cell r="O12192" t="str">
            <v>XXX</v>
          </cell>
          <cell r="P12192" t="str">
            <v>N</v>
          </cell>
          <cell r="Q12192" t="str">
            <v>N</v>
          </cell>
          <cell r="R12192" t="str">
            <v>N</v>
          </cell>
          <cell r="S12192" t="str">
            <v>N</v>
          </cell>
          <cell r="T12192" t="str">
            <v>N</v>
          </cell>
          <cell r="V12192">
            <v>0</v>
          </cell>
          <cell r="W12192">
            <v>0</v>
          </cell>
        </row>
        <row r="12193">
          <cell r="B12193" t="str">
            <v>A4392</v>
          </cell>
          <cell r="D12193" t="e">
            <v>#N/A</v>
          </cell>
          <cell r="E12193">
            <v>0</v>
          </cell>
          <cell r="F12193">
            <v>0</v>
          </cell>
          <cell r="G12193">
            <v>0</v>
          </cell>
          <cell r="H12193">
            <v>0</v>
          </cell>
          <cell r="J12193">
            <v>0</v>
          </cell>
          <cell r="K12193">
            <v>0</v>
          </cell>
          <cell r="L12193">
            <v>0</v>
          </cell>
          <cell r="M12193">
            <v>0</v>
          </cell>
          <cell r="O12193" t="str">
            <v>XXX</v>
          </cell>
          <cell r="P12193" t="str">
            <v>N</v>
          </cell>
          <cell r="Q12193" t="str">
            <v>N</v>
          </cell>
          <cell r="R12193" t="str">
            <v>N</v>
          </cell>
          <cell r="S12193" t="str">
            <v>N</v>
          </cell>
          <cell r="T12193" t="str">
            <v>N</v>
          </cell>
          <cell r="V12193">
            <v>0</v>
          </cell>
          <cell r="W12193">
            <v>0</v>
          </cell>
        </row>
        <row r="12194">
          <cell r="B12194" t="str">
            <v>A4393</v>
          </cell>
          <cell r="D12194" t="e">
            <v>#N/A</v>
          </cell>
          <cell r="E12194">
            <v>0</v>
          </cell>
          <cell r="F12194">
            <v>0</v>
          </cell>
          <cell r="G12194">
            <v>0</v>
          </cell>
          <cell r="H12194">
            <v>0</v>
          </cell>
          <cell r="J12194">
            <v>0</v>
          </cell>
          <cell r="K12194">
            <v>0</v>
          </cell>
          <cell r="L12194">
            <v>0</v>
          </cell>
          <cell r="M12194">
            <v>0</v>
          </cell>
          <cell r="O12194" t="str">
            <v>XXX</v>
          </cell>
          <cell r="P12194" t="str">
            <v>N</v>
          </cell>
          <cell r="Q12194" t="str">
            <v>N</v>
          </cell>
          <cell r="R12194" t="str">
            <v>N</v>
          </cell>
          <cell r="S12194" t="str">
            <v>N</v>
          </cell>
          <cell r="T12194" t="str">
            <v>N</v>
          </cell>
          <cell r="V12194">
            <v>0</v>
          </cell>
          <cell r="W12194">
            <v>0</v>
          </cell>
        </row>
        <row r="12195">
          <cell r="B12195" t="str">
            <v>A4394</v>
          </cell>
          <cell r="D12195" t="e">
            <v>#N/A</v>
          </cell>
          <cell r="E12195">
            <v>0</v>
          </cell>
          <cell r="F12195">
            <v>0</v>
          </cell>
          <cell r="G12195">
            <v>0</v>
          </cell>
          <cell r="H12195">
            <v>0</v>
          </cell>
          <cell r="J12195">
            <v>0</v>
          </cell>
          <cell r="K12195">
            <v>0</v>
          </cell>
          <cell r="L12195">
            <v>0</v>
          </cell>
          <cell r="M12195">
            <v>0</v>
          </cell>
          <cell r="O12195" t="str">
            <v>XXX</v>
          </cell>
          <cell r="P12195" t="str">
            <v>N</v>
          </cell>
          <cell r="Q12195" t="str">
            <v>N</v>
          </cell>
          <cell r="R12195" t="str">
            <v>N</v>
          </cell>
          <cell r="S12195" t="str">
            <v>N</v>
          </cell>
          <cell r="T12195" t="str">
            <v>N</v>
          </cell>
          <cell r="V12195">
            <v>0</v>
          </cell>
          <cell r="W12195">
            <v>0</v>
          </cell>
        </row>
        <row r="12196">
          <cell r="B12196" t="str">
            <v>A4395</v>
          </cell>
          <cell r="D12196" t="e">
            <v>#N/A</v>
          </cell>
          <cell r="E12196">
            <v>0</v>
          </cell>
          <cell r="F12196">
            <v>0</v>
          </cell>
          <cell r="G12196">
            <v>0</v>
          </cell>
          <cell r="H12196">
            <v>0</v>
          </cell>
          <cell r="J12196">
            <v>0</v>
          </cell>
          <cell r="K12196">
            <v>0</v>
          </cell>
          <cell r="L12196">
            <v>0</v>
          </cell>
          <cell r="M12196">
            <v>0</v>
          </cell>
          <cell r="O12196" t="str">
            <v>XXX</v>
          </cell>
          <cell r="P12196" t="str">
            <v>N</v>
          </cell>
          <cell r="Q12196" t="str">
            <v>N</v>
          </cell>
          <cell r="R12196" t="str">
            <v>N</v>
          </cell>
          <cell r="S12196" t="str">
            <v>N</v>
          </cell>
          <cell r="T12196" t="str">
            <v>N</v>
          </cell>
          <cell r="V12196">
            <v>0</v>
          </cell>
          <cell r="W12196">
            <v>0</v>
          </cell>
        </row>
        <row r="12197">
          <cell r="B12197" t="str">
            <v>A4396</v>
          </cell>
          <cell r="D12197" t="e">
            <v>#N/A</v>
          </cell>
          <cell r="E12197">
            <v>0</v>
          </cell>
          <cell r="F12197">
            <v>0</v>
          </cell>
          <cell r="G12197">
            <v>0</v>
          </cell>
          <cell r="H12197">
            <v>0</v>
          </cell>
          <cell r="J12197">
            <v>0</v>
          </cell>
          <cell r="K12197">
            <v>0</v>
          </cell>
          <cell r="L12197">
            <v>0</v>
          </cell>
          <cell r="M12197">
            <v>0</v>
          </cell>
          <cell r="O12197" t="str">
            <v>XXX</v>
          </cell>
          <cell r="P12197" t="str">
            <v>N</v>
          </cell>
          <cell r="Q12197" t="str">
            <v>N</v>
          </cell>
          <cell r="R12197" t="str">
            <v>N</v>
          </cell>
          <cell r="S12197" t="str">
            <v>N</v>
          </cell>
          <cell r="T12197" t="str">
            <v>N</v>
          </cell>
          <cell r="V12197">
            <v>0</v>
          </cell>
          <cell r="W12197">
            <v>0</v>
          </cell>
        </row>
        <row r="12198">
          <cell r="B12198" t="str">
            <v>A4397</v>
          </cell>
          <cell r="D12198" t="e">
            <v>#N/A</v>
          </cell>
          <cell r="E12198">
            <v>0</v>
          </cell>
          <cell r="F12198">
            <v>0</v>
          </cell>
          <cell r="G12198">
            <v>0</v>
          </cell>
          <cell r="H12198">
            <v>0</v>
          </cell>
          <cell r="J12198">
            <v>0</v>
          </cell>
          <cell r="K12198">
            <v>0</v>
          </cell>
          <cell r="L12198">
            <v>0</v>
          </cell>
          <cell r="M12198">
            <v>0</v>
          </cell>
          <cell r="O12198" t="str">
            <v>XXX</v>
          </cell>
          <cell r="P12198" t="str">
            <v>N</v>
          </cell>
          <cell r="Q12198" t="str">
            <v>N</v>
          </cell>
          <cell r="R12198" t="str">
            <v>N</v>
          </cell>
          <cell r="S12198" t="str">
            <v>N</v>
          </cell>
          <cell r="T12198" t="str">
            <v>N</v>
          </cell>
          <cell r="V12198">
            <v>0</v>
          </cell>
          <cell r="W12198">
            <v>0</v>
          </cell>
        </row>
        <row r="12199">
          <cell r="B12199" t="str">
            <v>A4398</v>
          </cell>
          <cell r="D12199" t="e">
            <v>#N/A</v>
          </cell>
          <cell r="E12199">
            <v>0</v>
          </cell>
          <cell r="F12199">
            <v>0</v>
          </cell>
          <cell r="G12199">
            <v>0</v>
          </cell>
          <cell r="H12199">
            <v>0</v>
          </cell>
          <cell r="J12199">
            <v>0</v>
          </cell>
          <cell r="K12199">
            <v>0</v>
          </cell>
          <cell r="L12199">
            <v>0</v>
          </cell>
          <cell r="M12199">
            <v>0</v>
          </cell>
          <cell r="O12199" t="str">
            <v>XXX</v>
          </cell>
          <cell r="P12199" t="str">
            <v>N</v>
          </cell>
          <cell r="Q12199" t="str">
            <v>N</v>
          </cell>
          <cell r="R12199" t="str">
            <v>N</v>
          </cell>
          <cell r="S12199" t="str">
            <v>N</v>
          </cell>
          <cell r="T12199" t="str">
            <v>N</v>
          </cell>
          <cell r="V12199">
            <v>0</v>
          </cell>
          <cell r="W12199">
            <v>0</v>
          </cell>
        </row>
        <row r="12200">
          <cell r="B12200" t="str">
            <v>A4399</v>
          </cell>
          <cell r="D12200" t="e">
            <v>#N/A</v>
          </cell>
          <cell r="E12200">
            <v>0</v>
          </cell>
          <cell r="F12200">
            <v>0</v>
          </cell>
          <cell r="G12200">
            <v>0</v>
          </cell>
          <cell r="H12200">
            <v>0</v>
          </cell>
          <cell r="J12200">
            <v>0</v>
          </cell>
          <cell r="K12200">
            <v>0</v>
          </cell>
          <cell r="L12200">
            <v>0</v>
          </cell>
          <cell r="M12200">
            <v>0</v>
          </cell>
          <cell r="O12200" t="str">
            <v>XXX</v>
          </cell>
          <cell r="P12200" t="str">
            <v>N</v>
          </cell>
          <cell r="Q12200" t="str">
            <v>N</v>
          </cell>
          <cell r="R12200" t="str">
            <v>N</v>
          </cell>
          <cell r="S12200" t="str">
            <v>N</v>
          </cell>
          <cell r="T12200" t="str">
            <v>N</v>
          </cell>
          <cell r="V12200">
            <v>0</v>
          </cell>
          <cell r="W12200">
            <v>0</v>
          </cell>
        </row>
        <row r="12201">
          <cell r="B12201" t="str">
            <v>A4400</v>
          </cell>
          <cell r="D12201" t="e">
            <v>#N/A</v>
          </cell>
          <cell r="E12201">
            <v>0</v>
          </cell>
          <cell r="F12201">
            <v>0</v>
          </cell>
          <cell r="G12201">
            <v>0</v>
          </cell>
          <cell r="H12201">
            <v>0</v>
          </cell>
          <cell r="J12201">
            <v>0</v>
          </cell>
          <cell r="K12201">
            <v>0</v>
          </cell>
          <cell r="L12201">
            <v>0</v>
          </cell>
          <cell r="M12201">
            <v>0</v>
          </cell>
          <cell r="O12201" t="str">
            <v>XXX</v>
          </cell>
          <cell r="P12201" t="str">
            <v>N</v>
          </cell>
          <cell r="Q12201" t="str">
            <v>N</v>
          </cell>
          <cell r="R12201" t="str">
            <v>N</v>
          </cell>
          <cell r="S12201" t="str">
            <v>N</v>
          </cell>
          <cell r="T12201" t="str">
            <v>N</v>
          </cell>
          <cell r="V12201">
            <v>0</v>
          </cell>
          <cell r="W12201">
            <v>0</v>
          </cell>
        </row>
        <row r="12202">
          <cell r="B12202" t="str">
            <v>A4402</v>
          </cell>
          <cell r="D12202" t="e">
            <v>#N/A</v>
          </cell>
          <cell r="E12202">
            <v>0</v>
          </cell>
          <cell r="F12202">
            <v>0</v>
          </cell>
          <cell r="G12202">
            <v>0</v>
          </cell>
          <cell r="H12202">
            <v>0</v>
          </cell>
          <cell r="J12202">
            <v>0</v>
          </cell>
          <cell r="K12202">
            <v>0</v>
          </cell>
          <cell r="L12202">
            <v>0</v>
          </cell>
          <cell r="M12202">
            <v>0</v>
          </cell>
          <cell r="O12202" t="str">
            <v>XXX</v>
          </cell>
          <cell r="P12202" t="str">
            <v>N</v>
          </cell>
          <cell r="Q12202" t="str">
            <v>N</v>
          </cell>
          <cell r="R12202" t="str">
            <v>N</v>
          </cell>
          <cell r="S12202" t="str">
            <v>N</v>
          </cell>
          <cell r="T12202" t="str">
            <v>N</v>
          </cell>
          <cell r="V12202">
            <v>0</v>
          </cell>
          <cell r="W12202">
            <v>0</v>
          </cell>
        </row>
        <row r="12203">
          <cell r="B12203" t="str">
            <v>A4404</v>
          </cell>
          <cell r="D12203" t="e">
            <v>#N/A</v>
          </cell>
          <cell r="E12203">
            <v>0</v>
          </cell>
          <cell r="F12203">
            <v>0</v>
          </cell>
          <cell r="G12203">
            <v>0</v>
          </cell>
          <cell r="H12203">
            <v>0</v>
          </cell>
          <cell r="J12203">
            <v>0</v>
          </cell>
          <cell r="K12203">
            <v>0</v>
          </cell>
          <cell r="L12203">
            <v>0</v>
          </cell>
          <cell r="M12203">
            <v>0</v>
          </cell>
          <cell r="O12203" t="str">
            <v>XXX</v>
          </cell>
          <cell r="P12203" t="str">
            <v>N</v>
          </cell>
          <cell r="Q12203" t="str">
            <v>N</v>
          </cell>
          <cell r="R12203" t="str">
            <v>N</v>
          </cell>
          <cell r="S12203" t="str">
            <v>N</v>
          </cell>
          <cell r="T12203" t="str">
            <v>N</v>
          </cell>
          <cell r="V12203">
            <v>0</v>
          </cell>
          <cell r="W12203">
            <v>0</v>
          </cell>
        </row>
        <row r="12204">
          <cell r="B12204" t="str">
            <v>A4405</v>
          </cell>
          <cell r="D12204" t="e">
            <v>#N/A</v>
          </cell>
          <cell r="E12204">
            <v>0</v>
          </cell>
          <cell r="F12204">
            <v>0</v>
          </cell>
          <cell r="G12204">
            <v>0</v>
          </cell>
          <cell r="H12204">
            <v>0</v>
          </cell>
          <cell r="J12204">
            <v>0</v>
          </cell>
          <cell r="K12204">
            <v>0</v>
          </cell>
          <cell r="L12204">
            <v>0</v>
          </cell>
          <cell r="M12204">
            <v>0</v>
          </cell>
          <cell r="O12204" t="str">
            <v>XXX</v>
          </cell>
          <cell r="P12204" t="str">
            <v>N</v>
          </cell>
          <cell r="Q12204" t="str">
            <v>N</v>
          </cell>
          <cell r="R12204" t="str">
            <v>N</v>
          </cell>
          <cell r="S12204" t="str">
            <v>N</v>
          </cell>
          <cell r="T12204" t="str">
            <v>N</v>
          </cell>
          <cell r="V12204">
            <v>0</v>
          </cell>
          <cell r="W12204">
            <v>0</v>
          </cell>
        </row>
        <row r="12205">
          <cell r="B12205" t="str">
            <v>A4406</v>
          </cell>
          <cell r="D12205" t="e">
            <v>#N/A</v>
          </cell>
          <cell r="E12205">
            <v>0</v>
          </cell>
          <cell r="F12205">
            <v>0</v>
          </cell>
          <cell r="G12205">
            <v>0</v>
          </cell>
          <cell r="H12205">
            <v>0</v>
          </cell>
          <cell r="J12205">
            <v>0</v>
          </cell>
          <cell r="K12205">
            <v>0</v>
          </cell>
          <cell r="L12205">
            <v>0</v>
          </cell>
          <cell r="M12205">
            <v>0</v>
          </cell>
          <cell r="O12205" t="str">
            <v>XXX</v>
          </cell>
          <cell r="P12205" t="str">
            <v>N</v>
          </cell>
          <cell r="Q12205" t="str">
            <v>N</v>
          </cell>
          <cell r="R12205" t="str">
            <v>N</v>
          </cell>
          <cell r="S12205" t="str">
            <v>N</v>
          </cell>
          <cell r="T12205" t="str">
            <v>N</v>
          </cell>
          <cell r="V12205">
            <v>0</v>
          </cell>
          <cell r="W12205">
            <v>0</v>
          </cell>
        </row>
        <row r="12206">
          <cell r="B12206" t="str">
            <v>A4407</v>
          </cell>
          <cell r="D12206" t="e">
            <v>#N/A</v>
          </cell>
          <cell r="E12206">
            <v>0</v>
          </cell>
          <cell r="F12206">
            <v>0</v>
          </cell>
          <cell r="G12206">
            <v>0</v>
          </cell>
          <cell r="H12206">
            <v>0</v>
          </cell>
          <cell r="J12206">
            <v>0</v>
          </cell>
          <cell r="K12206">
            <v>0</v>
          </cell>
          <cell r="L12206">
            <v>0</v>
          </cell>
          <cell r="M12206">
            <v>0</v>
          </cell>
          <cell r="O12206" t="str">
            <v>XXX</v>
          </cell>
          <cell r="P12206" t="str">
            <v>N</v>
          </cell>
          <cell r="Q12206" t="str">
            <v>N</v>
          </cell>
          <cell r="R12206" t="str">
            <v>N</v>
          </cell>
          <cell r="S12206" t="str">
            <v>N</v>
          </cell>
          <cell r="T12206" t="str">
            <v>N</v>
          </cell>
          <cell r="V12206">
            <v>0</v>
          </cell>
          <cell r="W12206">
            <v>0</v>
          </cell>
        </row>
        <row r="12207">
          <cell r="B12207" t="str">
            <v>A4408</v>
          </cell>
          <cell r="D12207" t="e">
            <v>#N/A</v>
          </cell>
          <cell r="E12207">
            <v>0</v>
          </cell>
          <cell r="F12207">
            <v>0</v>
          </cell>
          <cell r="G12207">
            <v>0</v>
          </cell>
          <cell r="H12207">
            <v>0</v>
          </cell>
          <cell r="J12207">
            <v>0</v>
          </cell>
          <cell r="K12207">
            <v>0</v>
          </cell>
          <cell r="L12207">
            <v>0</v>
          </cell>
          <cell r="M12207">
            <v>0</v>
          </cell>
          <cell r="O12207" t="str">
            <v>XXX</v>
          </cell>
          <cell r="P12207" t="str">
            <v>N</v>
          </cell>
          <cell r="Q12207" t="str">
            <v>N</v>
          </cell>
          <cell r="R12207" t="str">
            <v>N</v>
          </cell>
          <cell r="S12207" t="str">
            <v>N</v>
          </cell>
          <cell r="T12207" t="str">
            <v>N</v>
          </cell>
          <cell r="V12207">
            <v>0</v>
          </cell>
          <cell r="W12207">
            <v>0</v>
          </cell>
        </row>
        <row r="12208">
          <cell r="B12208" t="str">
            <v>A4409</v>
          </cell>
          <cell r="D12208" t="e">
            <v>#N/A</v>
          </cell>
          <cell r="E12208">
            <v>0</v>
          </cell>
          <cell r="F12208">
            <v>0</v>
          </cell>
          <cell r="G12208">
            <v>0</v>
          </cell>
          <cell r="H12208">
            <v>0</v>
          </cell>
          <cell r="J12208">
            <v>0</v>
          </cell>
          <cell r="K12208">
            <v>0</v>
          </cell>
          <cell r="L12208">
            <v>0</v>
          </cell>
          <cell r="M12208">
            <v>0</v>
          </cell>
          <cell r="O12208" t="str">
            <v>XXX</v>
          </cell>
          <cell r="P12208" t="str">
            <v>N</v>
          </cell>
          <cell r="Q12208" t="str">
            <v>N</v>
          </cell>
          <cell r="R12208" t="str">
            <v>N</v>
          </cell>
          <cell r="S12208" t="str">
            <v>N</v>
          </cell>
          <cell r="T12208" t="str">
            <v>N</v>
          </cell>
          <cell r="V12208">
            <v>0</v>
          </cell>
          <cell r="W12208">
            <v>0</v>
          </cell>
        </row>
        <row r="12209">
          <cell r="B12209" t="str">
            <v>A4410</v>
          </cell>
          <cell r="D12209" t="e">
            <v>#N/A</v>
          </cell>
          <cell r="E12209">
            <v>0</v>
          </cell>
          <cell r="F12209">
            <v>0</v>
          </cell>
          <cell r="G12209">
            <v>0</v>
          </cell>
          <cell r="H12209">
            <v>0</v>
          </cell>
          <cell r="J12209">
            <v>0</v>
          </cell>
          <cell r="K12209">
            <v>0</v>
          </cell>
          <cell r="L12209">
            <v>0</v>
          </cell>
          <cell r="M12209">
            <v>0</v>
          </cell>
          <cell r="O12209" t="str">
            <v>XXX</v>
          </cell>
          <cell r="P12209" t="str">
            <v>N</v>
          </cell>
          <cell r="Q12209" t="str">
            <v>N</v>
          </cell>
          <cell r="R12209" t="str">
            <v>N</v>
          </cell>
          <cell r="S12209" t="str">
            <v>N</v>
          </cell>
          <cell r="T12209" t="str">
            <v>N</v>
          </cell>
          <cell r="V12209">
            <v>0</v>
          </cell>
          <cell r="W12209">
            <v>0</v>
          </cell>
        </row>
        <row r="12210">
          <cell r="B12210" t="str">
            <v>A4411</v>
          </cell>
          <cell r="D12210" t="e">
            <v>#N/A</v>
          </cell>
          <cell r="E12210">
            <v>0</v>
          </cell>
          <cell r="F12210">
            <v>0</v>
          </cell>
          <cell r="G12210">
            <v>0</v>
          </cell>
          <cell r="H12210">
            <v>0</v>
          </cell>
          <cell r="J12210">
            <v>0</v>
          </cell>
          <cell r="K12210">
            <v>0</v>
          </cell>
          <cell r="L12210">
            <v>0</v>
          </cell>
          <cell r="M12210">
            <v>0</v>
          </cell>
          <cell r="O12210" t="str">
            <v>XXX</v>
          </cell>
          <cell r="P12210" t="str">
            <v>N</v>
          </cell>
          <cell r="Q12210" t="str">
            <v>N</v>
          </cell>
          <cell r="R12210" t="str">
            <v>N</v>
          </cell>
          <cell r="S12210" t="str">
            <v>N</v>
          </cell>
          <cell r="T12210" t="str">
            <v>N</v>
          </cell>
          <cell r="V12210">
            <v>0</v>
          </cell>
          <cell r="W12210">
            <v>0</v>
          </cell>
        </row>
        <row r="12211">
          <cell r="B12211" t="str">
            <v>A4412</v>
          </cell>
          <cell r="D12211" t="e">
            <v>#N/A</v>
          </cell>
          <cell r="E12211">
            <v>0</v>
          </cell>
          <cell r="F12211">
            <v>0</v>
          </cell>
          <cell r="G12211">
            <v>0</v>
          </cell>
          <cell r="H12211">
            <v>0</v>
          </cell>
          <cell r="J12211">
            <v>0</v>
          </cell>
          <cell r="K12211">
            <v>0</v>
          </cell>
          <cell r="L12211">
            <v>0</v>
          </cell>
          <cell r="M12211">
            <v>0</v>
          </cell>
          <cell r="O12211" t="str">
            <v>XXX</v>
          </cell>
          <cell r="P12211" t="str">
            <v>N</v>
          </cell>
          <cell r="Q12211" t="str">
            <v>N</v>
          </cell>
          <cell r="R12211" t="str">
            <v>N</v>
          </cell>
          <cell r="S12211" t="str">
            <v>N</v>
          </cell>
          <cell r="T12211" t="str">
            <v>N</v>
          </cell>
          <cell r="V12211">
            <v>0</v>
          </cell>
          <cell r="W12211">
            <v>0</v>
          </cell>
        </row>
        <row r="12212">
          <cell r="B12212" t="str">
            <v>A4413</v>
          </cell>
          <cell r="D12212" t="e">
            <v>#N/A</v>
          </cell>
          <cell r="E12212">
            <v>0</v>
          </cell>
          <cell r="F12212">
            <v>0</v>
          </cell>
          <cell r="G12212">
            <v>0</v>
          </cell>
          <cell r="H12212">
            <v>0</v>
          </cell>
          <cell r="J12212">
            <v>0</v>
          </cell>
          <cell r="K12212">
            <v>0</v>
          </cell>
          <cell r="L12212">
            <v>0</v>
          </cell>
          <cell r="M12212">
            <v>0</v>
          </cell>
          <cell r="O12212" t="str">
            <v>XXX</v>
          </cell>
          <cell r="P12212" t="str">
            <v>N</v>
          </cell>
          <cell r="Q12212" t="str">
            <v>N</v>
          </cell>
          <cell r="R12212" t="str">
            <v>N</v>
          </cell>
          <cell r="S12212" t="str">
            <v>N</v>
          </cell>
          <cell r="T12212" t="str">
            <v>N</v>
          </cell>
          <cell r="V12212">
            <v>0</v>
          </cell>
          <cell r="W12212">
            <v>0</v>
          </cell>
        </row>
        <row r="12213">
          <cell r="B12213" t="str">
            <v>A4414</v>
          </cell>
          <cell r="D12213" t="e">
            <v>#N/A</v>
          </cell>
          <cell r="E12213">
            <v>0</v>
          </cell>
          <cell r="F12213">
            <v>0</v>
          </cell>
          <cell r="G12213">
            <v>0</v>
          </cell>
          <cell r="H12213">
            <v>0</v>
          </cell>
          <cell r="J12213">
            <v>0</v>
          </cell>
          <cell r="K12213">
            <v>0</v>
          </cell>
          <cell r="L12213">
            <v>0</v>
          </cell>
          <cell r="M12213">
            <v>0</v>
          </cell>
          <cell r="O12213" t="str">
            <v>XXX</v>
          </cell>
          <cell r="P12213" t="str">
            <v>N</v>
          </cell>
          <cell r="Q12213" t="str">
            <v>N</v>
          </cell>
          <cell r="R12213" t="str">
            <v>N</v>
          </cell>
          <cell r="S12213" t="str">
            <v>N</v>
          </cell>
          <cell r="T12213" t="str">
            <v>N</v>
          </cell>
          <cell r="V12213">
            <v>0</v>
          </cell>
          <cell r="W12213">
            <v>0</v>
          </cell>
        </row>
        <row r="12214">
          <cell r="B12214" t="str">
            <v>A4415</v>
          </cell>
          <cell r="D12214" t="e">
            <v>#N/A</v>
          </cell>
          <cell r="E12214">
            <v>0</v>
          </cell>
          <cell r="F12214">
            <v>0</v>
          </cell>
          <cell r="G12214">
            <v>0</v>
          </cell>
          <cell r="H12214">
            <v>0</v>
          </cell>
          <cell r="J12214">
            <v>0</v>
          </cell>
          <cell r="K12214">
            <v>0</v>
          </cell>
          <cell r="L12214">
            <v>0</v>
          </cell>
          <cell r="M12214">
            <v>0</v>
          </cell>
          <cell r="O12214" t="str">
            <v>XXX</v>
          </cell>
          <cell r="P12214" t="str">
            <v>N</v>
          </cell>
          <cell r="Q12214" t="str">
            <v>N</v>
          </cell>
          <cell r="R12214" t="str">
            <v>N</v>
          </cell>
          <cell r="S12214" t="str">
            <v>N</v>
          </cell>
          <cell r="T12214" t="str">
            <v>N</v>
          </cell>
          <cell r="V12214">
            <v>0</v>
          </cell>
          <cell r="W12214">
            <v>0</v>
          </cell>
        </row>
        <row r="12215">
          <cell r="B12215" t="str">
            <v>A4416</v>
          </cell>
          <cell r="D12215" t="e">
            <v>#N/A</v>
          </cell>
          <cell r="E12215">
            <v>0</v>
          </cell>
          <cell r="F12215">
            <v>0</v>
          </cell>
          <cell r="G12215">
            <v>0</v>
          </cell>
          <cell r="H12215">
            <v>0</v>
          </cell>
          <cell r="J12215">
            <v>0</v>
          </cell>
          <cell r="K12215">
            <v>0</v>
          </cell>
          <cell r="L12215">
            <v>0</v>
          </cell>
          <cell r="M12215">
            <v>0</v>
          </cell>
          <cell r="O12215" t="str">
            <v>XXX</v>
          </cell>
          <cell r="P12215" t="str">
            <v>N</v>
          </cell>
          <cell r="Q12215" t="str">
            <v>N</v>
          </cell>
          <cell r="R12215" t="str">
            <v>N</v>
          </cell>
          <cell r="S12215" t="str">
            <v>N</v>
          </cell>
          <cell r="T12215" t="str">
            <v>N</v>
          </cell>
          <cell r="V12215">
            <v>0</v>
          </cell>
          <cell r="W12215">
            <v>0</v>
          </cell>
        </row>
        <row r="12216">
          <cell r="B12216" t="str">
            <v>A4417</v>
          </cell>
          <cell r="D12216" t="e">
            <v>#N/A</v>
          </cell>
          <cell r="E12216">
            <v>0</v>
          </cell>
          <cell r="F12216">
            <v>0</v>
          </cell>
          <cell r="G12216">
            <v>0</v>
          </cell>
          <cell r="H12216">
            <v>0</v>
          </cell>
          <cell r="J12216">
            <v>0</v>
          </cell>
          <cell r="K12216">
            <v>0</v>
          </cell>
          <cell r="L12216">
            <v>0</v>
          </cell>
          <cell r="M12216">
            <v>0</v>
          </cell>
          <cell r="O12216" t="str">
            <v>XXX</v>
          </cell>
          <cell r="P12216" t="str">
            <v>N</v>
          </cell>
          <cell r="Q12216" t="str">
            <v>N</v>
          </cell>
          <cell r="R12216" t="str">
            <v>N</v>
          </cell>
          <cell r="S12216" t="str">
            <v>N</v>
          </cell>
          <cell r="T12216" t="str">
            <v>N</v>
          </cell>
          <cell r="V12216">
            <v>0</v>
          </cell>
          <cell r="W12216">
            <v>0</v>
          </cell>
        </row>
        <row r="12217">
          <cell r="B12217" t="str">
            <v>A4418</v>
          </cell>
          <cell r="D12217" t="e">
            <v>#N/A</v>
          </cell>
          <cell r="E12217">
            <v>0</v>
          </cell>
          <cell r="F12217">
            <v>0</v>
          </cell>
          <cell r="G12217">
            <v>0</v>
          </cell>
          <cell r="H12217">
            <v>0</v>
          </cell>
          <cell r="J12217">
            <v>0</v>
          </cell>
          <cell r="K12217">
            <v>0</v>
          </cell>
          <cell r="L12217">
            <v>0</v>
          </cell>
          <cell r="M12217">
            <v>0</v>
          </cell>
          <cell r="O12217" t="str">
            <v>XXX</v>
          </cell>
          <cell r="P12217" t="str">
            <v>N</v>
          </cell>
          <cell r="Q12217" t="str">
            <v>N</v>
          </cell>
          <cell r="R12217" t="str">
            <v>N</v>
          </cell>
          <cell r="S12217" t="str">
            <v>N</v>
          </cell>
          <cell r="T12217" t="str">
            <v>N</v>
          </cell>
          <cell r="V12217">
            <v>0</v>
          </cell>
          <cell r="W12217">
            <v>0</v>
          </cell>
        </row>
        <row r="12218">
          <cell r="B12218" t="str">
            <v>A4419</v>
          </cell>
          <cell r="D12218" t="e">
            <v>#N/A</v>
          </cell>
          <cell r="E12218">
            <v>0</v>
          </cell>
          <cell r="F12218">
            <v>0</v>
          </cell>
          <cell r="G12218">
            <v>0</v>
          </cell>
          <cell r="H12218">
            <v>0</v>
          </cell>
          <cell r="J12218">
            <v>0</v>
          </cell>
          <cell r="K12218">
            <v>0</v>
          </cell>
          <cell r="L12218">
            <v>0</v>
          </cell>
          <cell r="M12218">
            <v>0</v>
          </cell>
          <cell r="O12218" t="str">
            <v>XXX</v>
          </cell>
          <cell r="P12218" t="str">
            <v>N</v>
          </cell>
          <cell r="Q12218" t="str">
            <v>N</v>
          </cell>
          <cell r="R12218" t="str">
            <v>N</v>
          </cell>
          <cell r="S12218" t="str">
            <v>N</v>
          </cell>
          <cell r="T12218" t="str">
            <v>N</v>
          </cell>
          <cell r="V12218">
            <v>0</v>
          </cell>
          <cell r="W12218">
            <v>0</v>
          </cell>
        </row>
        <row r="12219">
          <cell r="B12219" t="str">
            <v>A4420</v>
          </cell>
          <cell r="D12219" t="e">
            <v>#N/A</v>
          </cell>
          <cell r="E12219">
            <v>0</v>
          </cell>
          <cell r="F12219">
            <v>0</v>
          </cell>
          <cell r="G12219">
            <v>0</v>
          </cell>
          <cell r="H12219">
            <v>0</v>
          </cell>
          <cell r="J12219">
            <v>0</v>
          </cell>
          <cell r="K12219">
            <v>0</v>
          </cell>
          <cell r="L12219">
            <v>0</v>
          </cell>
          <cell r="M12219">
            <v>0</v>
          </cell>
          <cell r="O12219" t="str">
            <v>XXX</v>
          </cell>
          <cell r="P12219" t="str">
            <v>N</v>
          </cell>
          <cell r="Q12219" t="str">
            <v>N</v>
          </cell>
          <cell r="R12219" t="str">
            <v>N</v>
          </cell>
          <cell r="S12219" t="str">
            <v>N</v>
          </cell>
          <cell r="T12219" t="str">
            <v>N</v>
          </cell>
          <cell r="V12219">
            <v>0</v>
          </cell>
          <cell r="W12219">
            <v>0</v>
          </cell>
        </row>
        <row r="12220">
          <cell r="B12220" t="str">
            <v>A4421</v>
          </cell>
          <cell r="D12220" t="e">
            <v>#N/A</v>
          </cell>
          <cell r="E12220">
            <v>0</v>
          </cell>
          <cell r="F12220">
            <v>0</v>
          </cell>
          <cell r="G12220">
            <v>0</v>
          </cell>
          <cell r="H12220">
            <v>0</v>
          </cell>
          <cell r="J12220">
            <v>0</v>
          </cell>
          <cell r="K12220">
            <v>0</v>
          </cell>
          <cell r="L12220">
            <v>0</v>
          </cell>
          <cell r="M12220">
            <v>0</v>
          </cell>
          <cell r="O12220" t="str">
            <v>XXX</v>
          </cell>
          <cell r="P12220" t="str">
            <v>N</v>
          </cell>
          <cell r="Q12220" t="str">
            <v>N</v>
          </cell>
          <cell r="R12220" t="str">
            <v>N</v>
          </cell>
          <cell r="S12220" t="str">
            <v>N</v>
          </cell>
          <cell r="T12220" t="str">
            <v>N</v>
          </cell>
          <cell r="V12220">
            <v>0</v>
          </cell>
          <cell r="W12220">
            <v>0</v>
          </cell>
        </row>
        <row r="12221">
          <cell r="B12221" t="str">
            <v>A4422</v>
          </cell>
          <cell r="D12221" t="e">
            <v>#N/A</v>
          </cell>
          <cell r="E12221">
            <v>0</v>
          </cell>
          <cell r="F12221">
            <v>0</v>
          </cell>
          <cell r="G12221">
            <v>0</v>
          </cell>
          <cell r="H12221">
            <v>0</v>
          </cell>
          <cell r="J12221">
            <v>0</v>
          </cell>
          <cell r="K12221">
            <v>0</v>
          </cell>
          <cell r="L12221">
            <v>0</v>
          </cell>
          <cell r="M12221">
            <v>0</v>
          </cell>
          <cell r="O12221" t="str">
            <v>XXX</v>
          </cell>
          <cell r="P12221" t="str">
            <v>N</v>
          </cell>
          <cell r="Q12221" t="str">
            <v>N</v>
          </cell>
          <cell r="R12221" t="str">
            <v>N</v>
          </cell>
          <cell r="S12221" t="str">
            <v>N</v>
          </cell>
          <cell r="T12221" t="str">
            <v>N</v>
          </cell>
          <cell r="V12221">
            <v>0</v>
          </cell>
          <cell r="W12221">
            <v>0</v>
          </cell>
        </row>
        <row r="12222">
          <cell r="B12222" t="str">
            <v>A4423</v>
          </cell>
          <cell r="D12222" t="e">
            <v>#N/A</v>
          </cell>
          <cell r="E12222">
            <v>0</v>
          </cell>
          <cell r="F12222">
            <v>0</v>
          </cell>
          <cell r="G12222">
            <v>0</v>
          </cell>
          <cell r="H12222">
            <v>0</v>
          </cell>
          <cell r="J12222">
            <v>0</v>
          </cell>
          <cell r="K12222">
            <v>0</v>
          </cell>
          <cell r="L12222">
            <v>0</v>
          </cell>
          <cell r="M12222">
            <v>0</v>
          </cell>
          <cell r="O12222" t="str">
            <v>XXX</v>
          </cell>
          <cell r="P12222" t="str">
            <v>N</v>
          </cell>
          <cell r="Q12222" t="str">
            <v>N</v>
          </cell>
          <cell r="R12222" t="str">
            <v>N</v>
          </cell>
          <cell r="S12222" t="str">
            <v>N</v>
          </cell>
          <cell r="T12222" t="str">
            <v>N</v>
          </cell>
          <cell r="V12222">
            <v>0</v>
          </cell>
          <cell r="W12222">
            <v>0</v>
          </cell>
        </row>
        <row r="12223">
          <cell r="B12223" t="str">
            <v>A4424</v>
          </cell>
          <cell r="D12223" t="e">
            <v>#N/A</v>
          </cell>
          <cell r="E12223">
            <v>0</v>
          </cell>
          <cell r="F12223">
            <v>0</v>
          </cell>
          <cell r="G12223">
            <v>0</v>
          </cell>
          <cell r="H12223">
            <v>0</v>
          </cell>
          <cell r="J12223">
            <v>0</v>
          </cell>
          <cell r="K12223">
            <v>0</v>
          </cell>
          <cell r="L12223">
            <v>0</v>
          </cell>
          <cell r="M12223">
            <v>0</v>
          </cell>
          <cell r="O12223" t="str">
            <v>XXX</v>
          </cell>
          <cell r="P12223" t="str">
            <v>N</v>
          </cell>
          <cell r="Q12223" t="str">
            <v>N</v>
          </cell>
          <cell r="R12223" t="str">
            <v>N</v>
          </cell>
          <cell r="S12223" t="str">
            <v>N</v>
          </cell>
          <cell r="T12223" t="str">
            <v>N</v>
          </cell>
          <cell r="V12223">
            <v>0</v>
          </cell>
          <cell r="W12223">
            <v>0</v>
          </cell>
        </row>
        <row r="12224">
          <cell r="B12224" t="str">
            <v>A4425</v>
          </cell>
          <cell r="D12224" t="e">
            <v>#N/A</v>
          </cell>
          <cell r="E12224">
            <v>0</v>
          </cell>
          <cell r="F12224">
            <v>0</v>
          </cell>
          <cell r="G12224">
            <v>0</v>
          </cell>
          <cell r="H12224">
            <v>0</v>
          </cell>
          <cell r="J12224">
            <v>0</v>
          </cell>
          <cell r="K12224">
            <v>0</v>
          </cell>
          <cell r="L12224">
            <v>0</v>
          </cell>
          <cell r="M12224">
            <v>0</v>
          </cell>
          <cell r="O12224" t="str">
            <v>XXX</v>
          </cell>
          <cell r="P12224" t="str">
            <v>N</v>
          </cell>
          <cell r="Q12224" t="str">
            <v>N</v>
          </cell>
          <cell r="R12224" t="str">
            <v>N</v>
          </cell>
          <cell r="S12224" t="str">
            <v>N</v>
          </cell>
          <cell r="T12224" t="str">
            <v>N</v>
          </cell>
          <cell r="V12224">
            <v>0</v>
          </cell>
          <cell r="W12224">
            <v>0</v>
          </cell>
        </row>
        <row r="12225">
          <cell r="B12225" t="str">
            <v>A4426</v>
          </cell>
          <cell r="D12225" t="e">
            <v>#N/A</v>
          </cell>
          <cell r="E12225">
            <v>0</v>
          </cell>
          <cell r="F12225">
            <v>0</v>
          </cell>
          <cell r="G12225">
            <v>0</v>
          </cell>
          <cell r="H12225">
            <v>0</v>
          </cell>
          <cell r="J12225">
            <v>0</v>
          </cell>
          <cell r="K12225">
            <v>0</v>
          </cell>
          <cell r="L12225">
            <v>0</v>
          </cell>
          <cell r="M12225">
            <v>0</v>
          </cell>
          <cell r="O12225" t="str">
            <v>XXX</v>
          </cell>
          <cell r="P12225" t="str">
            <v>N</v>
          </cell>
          <cell r="Q12225" t="str">
            <v>N</v>
          </cell>
          <cell r="R12225" t="str">
            <v>N</v>
          </cell>
          <cell r="S12225" t="str">
            <v>N</v>
          </cell>
          <cell r="T12225" t="str">
            <v>N</v>
          </cell>
          <cell r="V12225">
            <v>0</v>
          </cell>
          <cell r="W12225">
            <v>0</v>
          </cell>
        </row>
        <row r="12226">
          <cell r="B12226" t="str">
            <v>A4427</v>
          </cell>
          <cell r="D12226" t="e">
            <v>#N/A</v>
          </cell>
          <cell r="E12226">
            <v>0</v>
          </cell>
          <cell r="F12226">
            <v>0</v>
          </cell>
          <cell r="G12226">
            <v>0</v>
          </cell>
          <cell r="H12226">
            <v>0</v>
          </cell>
          <cell r="J12226">
            <v>0</v>
          </cell>
          <cell r="K12226">
            <v>0</v>
          </cell>
          <cell r="L12226">
            <v>0</v>
          </cell>
          <cell r="M12226">
            <v>0</v>
          </cell>
          <cell r="O12226" t="str">
            <v>XXX</v>
          </cell>
          <cell r="P12226" t="str">
            <v>N</v>
          </cell>
          <cell r="Q12226" t="str">
            <v>N</v>
          </cell>
          <cell r="R12226" t="str">
            <v>N</v>
          </cell>
          <cell r="S12226" t="str">
            <v>N</v>
          </cell>
          <cell r="T12226" t="str">
            <v>N</v>
          </cell>
          <cell r="V12226">
            <v>0</v>
          </cell>
          <cell r="W12226">
            <v>0</v>
          </cell>
        </row>
        <row r="12227">
          <cell r="B12227" t="str">
            <v>A4428</v>
          </cell>
          <cell r="D12227" t="e">
            <v>#N/A</v>
          </cell>
          <cell r="E12227">
            <v>0</v>
          </cell>
          <cell r="F12227">
            <v>0</v>
          </cell>
          <cell r="G12227">
            <v>0</v>
          </cell>
          <cell r="H12227">
            <v>0</v>
          </cell>
          <cell r="J12227">
            <v>0</v>
          </cell>
          <cell r="K12227">
            <v>0</v>
          </cell>
          <cell r="L12227">
            <v>0</v>
          </cell>
          <cell r="M12227">
            <v>0</v>
          </cell>
          <cell r="O12227" t="str">
            <v>XXX</v>
          </cell>
          <cell r="P12227" t="str">
            <v>N</v>
          </cell>
          <cell r="Q12227" t="str">
            <v>N</v>
          </cell>
          <cell r="R12227" t="str">
            <v>N</v>
          </cell>
          <cell r="S12227" t="str">
            <v>N</v>
          </cell>
          <cell r="T12227" t="str">
            <v>N</v>
          </cell>
          <cell r="V12227">
            <v>0</v>
          </cell>
          <cell r="W12227">
            <v>0</v>
          </cell>
        </row>
        <row r="12228">
          <cell r="B12228" t="str">
            <v>A4429</v>
          </cell>
          <cell r="D12228" t="e">
            <v>#N/A</v>
          </cell>
          <cell r="E12228">
            <v>0</v>
          </cell>
          <cell r="F12228">
            <v>0</v>
          </cell>
          <cell r="G12228">
            <v>0</v>
          </cell>
          <cell r="H12228">
            <v>0</v>
          </cell>
          <cell r="J12228">
            <v>0</v>
          </cell>
          <cell r="K12228">
            <v>0</v>
          </cell>
          <cell r="L12228">
            <v>0</v>
          </cell>
          <cell r="M12228">
            <v>0</v>
          </cell>
          <cell r="O12228" t="str">
            <v>XXX</v>
          </cell>
          <cell r="P12228" t="str">
            <v>N</v>
          </cell>
          <cell r="Q12228" t="str">
            <v>N</v>
          </cell>
          <cell r="R12228" t="str">
            <v>N</v>
          </cell>
          <cell r="S12228" t="str">
            <v>N</v>
          </cell>
          <cell r="T12228" t="str">
            <v>N</v>
          </cell>
          <cell r="V12228">
            <v>0</v>
          </cell>
          <cell r="W12228">
            <v>0</v>
          </cell>
        </row>
        <row r="12229">
          <cell r="B12229" t="str">
            <v>A4430</v>
          </cell>
          <cell r="D12229" t="e">
            <v>#N/A</v>
          </cell>
          <cell r="E12229">
            <v>0</v>
          </cell>
          <cell r="F12229">
            <v>0</v>
          </cell>
          <cell r="G12229">
            <v>0</v>
          </cell>
          <cell r="H12229">
            <v>0</v>
          </cell>
          <cell r="J12229">
            <v>0</v>
          </cell>
          <cell r="K12229">
            <v>0</v>
          </cell>
          <cell r="L12229">
            <v>0</v>
          </cell>
          <cell r="M12229">
            <v>0</v>
          </cell>
          <cell r="O12229" t="str">
            <v>XXX</v>
          </cell>
          <cell r="P12229" t="str">
            <v>N</v>
          </cell>
          <cell r="Q12229" t="str">
            <v>N</v>
          </cell>
          <cell r="R12229" t="str">
            <v>N</v>
          </cell>
          <cell r="S12229" t="str">
            <v>N</v>
          </cell>
          <cell r="T12229" t="str">
            <v>N</v>
          </cell>
          <cell r="V12229">
            <v>0</v>
          </cell>
          <cell r="W12229">
            <v>0</v>
          </cell>
        </row>
        <row r="12230">
          <cell r="B12230" t="str">
            <v>A4431</v>
          </cell>
          <cell r="D12230" t="e">
            <v>#N/A</v>
          </cell>
          <cell r="E12230">
            <v>0</v>
          </cell>
          <cell r="F12230">
            <v>0</v>
          </cell>
          <cell r="G12230">
            <v>0</v>
          </cell>
          <cell r="H12230">
            <v>0</v>
          </cell>
          <cell r="J12230">
            <v>0</v>
          </cell>
          <cell r="K12230">
            <v>0</v>
          </cell>
          <cell r="L12230">
            <v>0</v>
          </cell>
          <cell r="M12230">
            <v>0</v>
          </cell>
          <cell r="O12230" t="str">
            <v>XXX</v>
          </cell>
          <cell r="P12230" t="str">
            <v>N</v>
          </cell>
          <cell r="Q12230" t="str">
            <v>N</v>
          </cell>
          <cell r="R12230" t="str">
            <v>N</v>
          </cell>
          <cell r="S12230" t="str">
            <v>N</v>
          </cell>
          <cell r="T12230" t="str">
            <v>N</v>
          </cell>
          <cell r="V12230">
            <v>0</v>
          </cell>
          <cell r="W12230">
            <v>0</v>
          </cell>
        </row>
        <row r="12231">
          <cell r="B12231" t="str">
            <v>A4432</v>
          </cell>
          <cell r="D12231" t="e">
            <v>#N/A</v>
          </cell>
          <cell r="E12231">
            <v>0</v>
          </cell>
          <cell r="F12231">
            <v>0</v>
          </cell>
          <cell r="G12231">
            <v>0</v>
          </cell>
          <cell r="H12231">
            <v>0</v>
          </cell>
          <cell r="J12231">
            <v>0</v>
          </cell>
          <cell r="K12231">
            <v>0</v>
          </cell>
          <cell r="L12231">
            <v>0</v>
          </cell>
          <cell r="M12231">
            <v>0</v>
          </cell>
          <cell r="O12231" t="str">
            <v>XXX</v>
          </cell>
          <cell r="P12231" t="str">
            <v>N</v>
          </cell>
          <cell r="Q12231" t="str">
            <v>N</v>
          </cell>
          <cell r="R12231" t="str">
            <v>N</v>
          </cell>
          <cell r="S12231" t="str">
            <v>N</v>
          </cell>
          <cell r="T12231" t="str">
            <v>N</v>
          </cell>
          <cell r="V12231">
            <v>0</v>
          </cell>
          <cell r="W12231">
            <v>0</v>
          </cell>
        </row>
        <row r="12232">
          <cell r="B12232" t="str">
            <v>A4433</v>
          </cell>
          <cell r="D12232" t="e">
            <v>#N/A</v>
          </cell>
          <cell r="E12232">
            <v>0</v>
          </cell>
          <cell r="F12232">
            <v>0</v>
          </cell>
          <cell r="G12232">
            <v>0</v>
          </cell>
          <cell r="H12232">
            <v>0</v>
          </cell>
          <cell r="J12232">
            <v>0</v>
          </cell>
          <cell r="K12232">
            <v>0</v>
          </cell>
          <cell r="L12232">
            <v>0</v>
          </cell>
          <cell r="M12232">
            <v>0</v>
          </cell>
          <cell r="O12232" t="str">
            <v>XXX</v>
          </cell>
          <cell r="P12232" t="str">
            <v>N</v>
          </cell>
          <cell r="Q12232" t="str">
            <v>N</v>
          </cell>
          <cell r="R12232" t="str">
            <v>N</v>
          </cell>
          <cell r="S12232" t="str">
            <v>N</v>
          </cell>
          <cell r="T12232" t="str">
            <v>N</v>
          </cell>
          <cell r="V12232">
            <v>0</v>
          </cell>
          <cell r="W12232">
            <v>0</v>
          </cell>
        </row>
        <row r="12233">
          <cell r="B12233" t="str">
            <v>A4434</v>
          </cell>
          <cell r="D12233" t="e">
            <v>#N/A</v>
          </cell>
          <cell r="E12233">
            <v>0</v>
          </cell>
          <cell r="F12233">
            <v>0</v>
          </cell>
          <cell r="G12233">
            <v>0</v>
          </cell>
          <cell r="H12233">
            <v>0</v>
          </cell>
          <cell r="J12233">
            <v>0</v>
          </cell>
          <cell r="K12233">
            <v>0</v>
          </cell>
          <cell r="L12233">
            <v>0</v>
          </cell>
          <cell r="M12233">
            <v>0</v>
          </cell>
          <cell r="O12233" t="str">
            <v>XXX</v>
          </cell>
          <cell r="P12233" t="str">
            <v>N</v>
          </cell>
          <cell r="Q12233" t="str">
            <v>N</v>
          </cell>
          <cell r="R12233" t="str">
            <v>N</v>
          </cell>
          <cell r="S12233" t="str">
            <v>N</v>
          </cell>
          <cell r="T12233" t="str">
            <v>N</v>
          </cell>
          <cell r="V12233">
            <v>0</v>
          </cell>
          <cell r="W12233">
            <v>0</v>
          </cell>
        </row>
        <row r="12234">
          <cell r="B12234" t="str">
            <v>A4435</v>
          </cell>
          <cell r="D12234" t="e">
            <v>#N/A</v>
          </cell>
          <cell r="E12234">
            <v>0</v>
          </cell>
          <cell r="F12234">
            <v>0</v>
          </cell>
          <cell r="G12234">
            <v>0</v>
          </cell>
          <cell r="H12234">
            <v>0</v>
          </cell>
          <cell r="J12234">
            <v>0</v>
          </cell>
          <cell r="K12234">
            <v>0</v>
          </cell>
          <cell r="L12234">
            <v>0</v>
          </cell>
          <cell r="M12234">
            <v>0</v>
          </cell>
          <cell r="O12234" t="str">
            <v>XXX</v>
          </cell>
          <cell r="P12234" t="str">
            <v>N</v>
          </cell>
          <cell r="Q12234" t="str">
            <v>N</v>
          </cell>
          <cell r="R12234" t="str">
            <v>N</v>
          </cell>
          <cell r="S12234" t="str">
            <v>N</v>
          </cell>
          <cell r="T12234" t="str">
            <v>N</v>
          </cell>
          <cell r="V12234">
            <v>0</v>
          </cell>
          <cell r="W12234">
            <v>0</v>
          </cell>
        </row>
        <row r="12235">
          <cell r="B12235" t="str">
            <v>A4450</v>
          </cell>
          <cell r="D12235" t="e">
            <v>#N/A</v>
          </cell>
          <cell r="E12235">
            <v>0</v>
          </cell>
          <cell r="F12235">
            <v>0</v>
          </cell>
          <cell r="G12235">
            <v>0</v>
          </cell>
          <cell r="H12235">
            <v>0</v>
          </cell>
          <cell r="J12235">
            <v>0</v>
          </cell>
          <cell r="K12235">
            <v>0</v>
          </cell>
          <cell r="L12235">
            <v>0</v>
          </cell>
          <cell r="M12235">
            <v>0</v>
          </cell>
          <cell r="O12235" t="str">
            <v>XXX</v>
          </cell>
          <cell r="P12235" t="str">
            <v>N</v>
          </cell>
          <cell r="Q12235" t="str">
            <v>N</v>
          </cell>
          <cell r="R12235" t="str">
            <v>N</v>
          </cell>
          <cell r="S12235" t="str">
            <v>N</v>
          </cell>
          <cell r="T12235" t="str">
            <v>N</v>
          </cell>
          <cell r="V12235">
            <v>0</v>
          </cell>
          <cell r="W12235">
            <v>0</v>
          </cell>
        </row>
        <row r="12236">
          <cell r="B12236" t="str">
            <v>A4452</v>
          </cell>
          <cell r="D12236" t="e">
            <v>#N/A</v>
          </cell>
          <cell r="E12236">
            <v>0</v>
          </cell>
          <cell r="F12236">
            <v>0</v>
          </cell>
          <cell r="G12236">
            <v>0</v>
          </cell>
          <cell r="H12236">
            <v>0</v>
          </cell>
          <cell r="J12236">
            <v>0</v>
          </cell>
          <cell r="K12236">
            <v>0</v>
          </cell>
          <cell r="L12236">
            <v>0</v>
          </cell>
          <cell r="M12236">
            <v>0</v>
          </cell>
          <cell r="O12236" t="str">
            <v>XXX</v>
          </cell>
          <cell r="P12236" t="str">
            <v>N</v>
          </cell>
          <cell r="Q12236" t="str">
            <v>N</v>
          </cell>
          <cell r="R12236" t="str">
            <v>N</v>
          </cell>
          <cell r="S12236" t="str">
            <v>N</v>
          </cell>
          <cell r="T12236" t="str">
            <v>N</v>
          </cell>
          <cell r="V12236">
            <v>0</v>
          </cell>
          <cell r="W12236">
            <v>0</v>
          </cell>
        </row>
        <row r="12237">
          <cell r="B12237" t="str">
            <v>A4455</v>
          </cell>
          <cell r="D12237" t="e">
            <v>#N/A</v>
          </cell>
          <cell r="E12237">
            <v>0</v>
          </cell>
          <cell r="F12237">
            <v>0</v>
          </cell>
          <cell r="G12237">
            <v>0</v>
          </cell>
          <cell r="H12237">
            <v>0</v>
          </cell>
          <cell r="J12237">
            <v>0</v>
          </cell>
          <cell r="K12237">
            <v>0</v>
          </cell>
          <cell r="L12237">
            <v>0</v>
          </cell>
          <cell r="M12237">
            <v>0</v>
          </cell>
          <cell r="O12237" t="str">
            <v>XXX</v>
          </cell>
          <cell r="P12237" t="str">
            <v>N</v>
          </cell>
          <cell r="Q12237" t="str">
            <v>N</v>
          </cell>
          <cell r="R12237" t="str">
            <v>N</v>
          </cell>
          <cell r="S12237" t="str">
            <v>N</v>
          </cell>
          <cell r="T12237" t="str">
            <v>N</v>
          </cell>
          <cell r="V12237">
            <v>0</v>
          </cell>
          <cell r="W12237">
            <v>0</v>
          </cell>
        </row>
        <row r="12238">
          <cell r="B12238" t="str">
            <v>A4456</v>
          </cell>
          <cell r="D12238" t="e">
            <v>#N/A</v>
          </cell>
          <cell r="E12238">
            <v>0</v>
          </cell>
          <cell r="F12238">
            <v>0</v>
          </cell>
          <cell r="G12238">
            <v>0</v>
          </cell>
          <cell r="H12238">
            <v>0</v>
          </cell>
          <cell r="J12238">
            <v>0</v>
          </cell>
          <cell r="K12238">
            <v>0</v>
          </cell>
          <cell r="L12238">
            <v>0</v>
          </cell>
          <cell r="M12238">
            <v>0</v>
          </cell>
          <cell r="O12238" t="str">
            <v>XXX</v>
          </cell>
          <cell r="P12238" t="str">
            <v>N</v>
          </cell>
          <cell r="Q12238" t="str">
            <v>N</v>
          </cell>
          <cell r="R12238" t="str">
            <v>N</v>
          </cell>
          <cell r="S12238" t="str">
            <v>N</v>
          </cell>
          <cell r="T12238" t="str">
            <v>N</v>
          </cell>
          <cell r="V12238">
            <v>0</v>
          </cell>
          <cell r="W12238">
            <v>0</v>
          </cell>
        </row>
        <row r="12239">
          <cell r="B12239" t="str">
            <v>A4458</v>
          </cell>
          <cell r="D12239" t="e">
            <v>#N/A</v>
          </cell>
          <cell r="E12239">
            <v>0</v>
          </cell>
          <cell r="F12239">
            <v>0</v>
          </cell>
          <cell r="G12239">
            <v>0</v>
          </cell>
          <cell r="H12239">
            <v>0</v>
          </cell>
          <cell r="J12239">
            <v>0</v>
          </cell>
          <cell r="K12239">
            <v>0</v>
          </cell>
          <cell r="L12239">
            <v>0</v>
          </cell>
          <cell r="M12239">
            <v>0</v>
          </cell>
          <cell r="O12239" t="str">
            <v>XXX</v>
          </cell>
          <cell r="P12239" t="str">
            <v>N</v>
          </cell>
          <cell r="Q12239" t="str">
            <v>N</v>
          </cell>
          <cell r="R12239" t="str">
            <v>N</v>
          </cell>
          <cell r="S12239" t="str">
            <v>N</v>
          </cell>
          <cell r="T12239" t="str">
            <v>N</v>
          </cell>
          <cell r="V12239">
            <v>0</v>
          </cell>
          <cell r="W12239">
            <v>0</v>
          </cell>
        </row>
        <row r="12240">
          <cell r="B12240" t="str">
            <v>A4459</v>
          </cell>
          <cell r="D12240" t="e">
            <v>#N/A</v>
          </cell>
          <cell r="E12240">
            <v>0</v>
          </cell>
          <cell r="F12240">
            <v>0</v>
          </cell>
          <cell r="G12240">
            <v>0</v>
          </cell>
          <cell r="H12240">
            <v>0</v>
          </cell>
          <cell r="J12240">
            <v>0</v>
          </cell>
          <cell r="K12240">
            <v>0</v>
          </cell>
          <cell r="L12240">
            <v>0</v>
          </cell>
          <cell r="M12240">
            <v>0</v>
          </cell>
          <cell r="O12240" t="str">
            <v>XXX</v>
          </cell>
          <cell r="P12240" t="str">
            <v>N</v>
          </cell>
          <cell r="Q12240" t="str">
            <v>N</v>
          </cell>
          <cell r="R12240" t="str">
            <v>N</v>
          </cell>
          <cell r="S12240" t="str">
            <v>N</v>
          </cell>
          <cell r="T12240" t="str">
            <v>N</v>
          </cell>
          <cell r="V12240">
            <v>0</v>
          </cell>
          <cell r="W12240">
            <v>0</v>
          </cell>
        </row>
        <row r="12241">
          <cell r="B12241" t="str">
            <v>A4461</v>
          </cell>
          <cell r="D12241" t="e">
            <v>#N/A</v>
          </cell>
          <cell r="E12241">
            <v>0</v>
          </cell>
          <cell r="F12241">
            <v>0</v>
          </cell>
          <cell r="G12241">
            <v>0</v>
          </cell>
          <cell r="H12241">
            <v>0</v>
          </cell>
          <cell r="J12241">
            <v>0</v>
          </cell>
          <cell r="K12241">
            <v>0</v>
          </cell>
          <cell r="L12241">
            <v>0</v>
          </cell>
          <cell r="M12241">
            <v>0</v>
          </cell>
          <cell r="O12241" t="str">
            <v>XXX</v>
          </cell>
          <cell r="P12241" t="str">
            <v>N</v>
          </cell>
          <cell r="Q12241" t="str">
            <v>N</v>
          </cell>
          <cell r="R12241" t="str">
            <v>N</v>
          </cell>
          <cell r="S12241" t="str">
            <v>N</v>
          </cell>
          <cell r="T12241" t="str">
            <v>N</v>
          </cell>
          <cell r="V12241">
            <v>0</v>
          </cell>
          <cell r="W12241">
            <v>0</v>
          </cell>
        </row>
        <row r="12242">
          <cell r="B12242" t="str">
            <v>A4463</v>
          </cell>
          <cell r="D12242" t="e">
            <v>#N/A</v>
          </cell>
          <cell r="E12242">
            <v>0</v>
          </cell>
          <cell r="F12242">
            <v>0</v>
          </cell>
          <cell r="G12242">
            <v>0</v>
          </cell>
          <cell r="H12242">
            <v>0</v>
          </cell>
          <cell r="J12242">
            <v>0</v>
          </cell>
          <cell r="K12242">
            <v>0</v>
          </cell>
          <cell r="L12242">
            <v>0</v>
          </cell>
          <cell r="M12242">
            <v>0</v>
          </cell>
          <cell r="O12242" t="str">
            <v>XXX</v>
          </cell>
          <cell r="P12242" t="str">
            <v>N</v>
          </cell>
          <cell r="Q12242" t="str">
            <v>N</v>
          </cell>
          <cell r="R12242" t="str">
            <v>N</v>
          </cell>
          <cell r="S12242" t="str">
            <v>N</v>
          </cell>
          <cell r="T12242" t="str">
            <v>N</v>
          </cell>
          <cell r="V12242">
            <v>0</v>
          </cell>
          <cell r="W12242">
            <v>0</v>
          </cell>
        </row>
        <row r="12243">
          <cell r="B12243" t="str">
            <v>A4465</v>
          </cell>
          <cell r="D12243" t="e">
            <v>#N/A</v>
          </cell>
          <cell r="E12243">
            <v>0</v>
          </cell>
          <cell r="F12243">
            <v>0</v>
          </cell>
          <cell r="G12243">
            <v>0</v>
          </cell>
          <cell r="H12243">
            <v>0</v>
          </cell>
          <cell r="J12243">
            <v>0</v>
          </cell>
          <cell r="K12243">
            <v>0</v>
          </cell>
          <cell r="L12243">
            <v>0</v>
          </cell>
          <cell r="M12243">
            <v>0</v>
          </cell>
          <cell r="O12243" t="str">
            <v>XXX</v>
          </cell>
          <cell r="P12243" t="str">
            <v>N</v>
          </cell>
          <cell r="Q12243" t="str">
            <v>N</v>
          </cell>
          <cell r="R12243" t="str">
            <v>N</v>
          </cell>
          <cell r="S12243" t="str">
            <v>N</v>
          </cell>
          <cell r="T12243" t="str">
            <v>N</v>
          </cell>
          <cell r="V12243">
            <v>0</v>
          </cell>
          <cell r="W12243">
            <v>0</v>
          </cell>
        </row>
        <row r="12244">
          <cell r="B12244" t="str">
            <v>A4467</v>
          </cell>
          <cell r="D12244" t="e">
            <v>#N/A</v>
          </cell>
          <cell r="E12244">
            <v>0</v>
          </cell>
          <cell r="F12244">
            <v>0</v>
          </cell>
          <cell r="G12244">
            <v>0</v>
          </cell>
          <cell r="H12244">
            <v>0</v>
          </cell>
          <cell r="J12244">
            <v>0</v>
          </cell>
          <cell r="K12244">
            <v>0</v>
          </cell>
          <cell r="L12244">
            <v>0</v>
          </cell>
          <cell r="M12244">
            <v>0</v>
          </cell>
          <cell r="O12244" t="str">
            <v>XXX</v>
          </cell>
          <cell r="P12244" t="str">
            <v>N</v>
          </cell>
          <cell r="Q12244" t="str">
            <v>N</v>
          </cell>
          <cell r="R12244" t="str">
            <v>N</v>
          </cell>
          <cell r="S12244" t="str">
            <v>N</v>
          </cell>
          <cell r="T12244" t="str">
            <v>N</v>
          </cell>
          <cell r="V12244">
            <v>0</v>
          </cell>
          <cell r="W12244">
            <v>0</v>
          </cell>
        </row>
        <row r="12245">
          <cell r="B12245" t="str">
            <v>A4470</v>
          </cell>
          <cell r="D12245" t="e">
            <v>#N/A</v>
          </cell>
          <cell r="E12245">
            <v>0</v>
          </cell>
          <cell r="F12245">
            <v>0</v>
          </cell>
          <cell r="G12245">
            <v>0</v>
          </cell>
          <cell r="H12245">
            <v>0</v>
          </cell>
          <cell r="J12245">
            <v>0</v>
          </cell>
          <cell r="K12245">
            <v>0</v>
          </cell>
          <cell r="L12245">
            <v>0</v>
          </cell>
          <cell r="M12245">
            <v>0</v>
          </cell>
          <cell r="O12245" t="str">
            <v>XXX</v>
          </cell>
          <cell r="P12245" t="str">
            <v>N</v>
          </cell>
          <cell r="Q12245" t="str">
            <v>N</v>
          </cell>
          <cell r="R12245" t="str">
            <v>N</v>
          </cell>
          <cell r="S12245" t="str">
            <v>N</v>
          </cell>
          <cell r="T12245" t="str">
            <v>N</v>
          </cell>
          <cell r="V12245">
            <v>0</v>
          </cell>
          <cell r="W12245">
            <v>0</v>
          </cell>
        </row>
        <row r="12246">
          <cell r="B12246" t="str">
            <v>A4480</v>
          </cell>
          <cell r="D12246" t="e">
            <v>#N/A</v>
          </cell>
          <cell r="E12246">
            <v>0</v>
          </cell>
          <cell r="F12246">
            <v>0</v>
          </cell>
          <cell r="G12246">
            <v>0</v>
          </cell>
          <cell r="H12246">
            <v>0</v>
          </cell>
          <cell r="J12246">
            <v>0</v>
          </cell>
          <cell r="K12246">
            <v>0</v>
          </cell>
          <cell r="L12246">
            <v>0</v>
          </cell>
          <cell r="M12246">
            <v>0</v>
          </cell>
          <cell r="O12246" t="str">
            <v>XXX</v>
          </cell>
          <cell r="P12246" t="str">
            <v>N</v>
          </cell>
          <cell r="Q12246" t="str">
            <v>N</v>
          </cell>
          <cell r="R12246" t="str">
            <v>N</v>
          </cell>
          <cell r="S12246" t="str">
            <v>N</v>
          </cell>
          <cell r="T12246" t="str">
            <v>N</v>
          </cell>
          <cell r="V12246">
            <v>0</v>
          </cell>
          <cell r="W12246">
            <v>0</v>
          </cell>
        </row>
        <row r="12247">
          <cell r="B12247" t="str">
            <v>A4481</v>
          </cell>
          <cell r="D12247" t="e">
            <v>#N/A</v>
          </cell>
          <cell r="E12247">
            <v>0</v>
          </cell>
          <cell r="F12247">
            <v>0</v>
          </cell>
          <cell r="G12247">
            <v>0</v>
          </cell>
          <cell r="H12247">
            <v>0</v>
          </cell>
          <cell r="J12247">
            <v>0</v>
          </cell>
          <cell r="K12247">
            <v>0</v>
          </cell>
          <cell r="L12247">
            <v>0</v>
          </cell>
          <cell r="M12247">
            <v>0</v>
          </cell>
          <cell r="O12247" t="str">
            <v>XXX</v>
          </cell>
          <cell r="P12247" t="str">
            <v>N</v>
          </cell>
          <cell r="Q12247" t="str">
            <v>N</v>
          </cell>
          <cell r="R12247" t="str">
            <v>N</v>
          </cell>
          <cell r="S12247" t="str">
            <v>N</v>
          </cell>
          <cell r="T12247" t="str">
            <v>N</v>
          </cell>
          <cell r="V12247">
            <v>0</v>
          </cell>
          <cell r="W12247">
            <v>0</v>
          </cell>
        </row>
        <row r="12248">
          <cell r="B12248" t="str">
            <v>A4483</v>
          </cell>
          <cell r="D12248" t="e">
            <v>#N/A</v>
          </cell>
          <cell r="E12248">
            <v>0</v>
          </cell>
          <cell r="F12248">
            <v>0</v>
          </cell>
          <cell r="G12248">
            <v>0</v>
          </cell>
          <cell r="H12248">
            <v>0</v>
          </cell>
          <cell r="J12248">
            <v>0</v>
          </cell>
          <cell r="K12248">
            <v>0</v>
          </cell>
          <cell r="L12248">
            <v>0</v>
          </cell>
          <cell r="M12248">
            <v>0</v>
          </cell>
          <cell r="O12248" t="str">
            <v>XXX</v>
          </cell>
          <cell r="P12248" t="str">
            <v>N</v>
          </cell>
          <cell r="Q12248" t="str">
            <v>N</v>
          </cell>
          <cell r="R12248" t="str">
            <v>N</v>
          </cell>
          <cell r="S12248" t="str">
            <v>N</v>
          </cell>
          <cell r="T12248" t="str">
            <v>N</v>
          </cell>
          <cell r="V12248">
            <v>0</v>
          </cell>
          <cell r="W12248">
            <v>0</v>
          </cell>
        </row>
        <row r="12249">
          <cell r="B12249" t="str">
            <v>A4490</v>
          </cell>
          <cell r="D12249" t="e">
            <v>#N/A</v>
          </cell>
          <cell r="E12249">
            <v>0</v>
          </cell>
          <cell r="F12249">
            <v>0</v>
          </cell>
          <cell r="G12249">
            <v>0</v>
          </cell>
          <cell r="H12249">
            <v>0</v>
          </cell>
          <cell r="J12249">
            <v>0</v>
          </cell>
          <cell r="K12249">
            <v>0</v>
          </cell>
          <cell r="L12249">
            <v>0</v>
          </cell>
          <cell r="M12249">
            <v>0</v>
          </cell>
          <cell r="O12249" t="str">
            <v>XXX</v>
          </cell>
          <cell r="P12249" t="str">
            <v>N</v>
          </cell>
          <cell r="Q12249" t="str">
            <v>N</v>
          </cell>
          <cell r="R12249" t="str">
            <v>N</v>
          </cell>
          <cell r="S12249" t="str">
            <v>N</v>
          </cell>
          <cell r="T12249" t="str">
            <v>N</v>
          </cell>
          <cell r="V12249">
            <v>0</v>
          </cell>
          <cell r="W12249">
            <v>0</v>
          </cell>
        </row>
        <row r="12250">
          <cell r="B12250" t="str">
            <v>A4495</v>
          </cell>
          <cell r="D12250" t="e">
            <v>#N/A</v>
          </cell>
          <cell r="E12250">
            <v>0</v>
          </cell>
          <cell r="F12250">
            <v>0</v>
          </cell>
          <cell r="G12250">
            <v>0</v>
          </cell>
          <cell r="H12250">
            <v>0</v>
          </cell>
          <cell r="J12250">
            <v>0</v>
          </cell>
          <cell r="K12250">
            <v>0</v>
          </cell>
          <cell r="L12250">
            <v>0</v>
          </cell>
          <cell r="M12250">
            <v>0</v>
          </cell>
          <cell r="O12250" t="str">
            <v>XXX</v>
          </cell>
          <cell r="P12250" t="str">
            <v>N</v>
          </cell>
          <cell r="Q12250" t="str">
            <v>N</v>
          </cell>
          <cell r="R12250" t="str">
            <v>N</v>
          </cell>
          <cell r="S12250" t="str">
            <v>N</v>
          </cell>
          <cell r="T12250" t="str">
            <v>N</v>
          </cell>
          <cell r="V12250">
            <v>0</v>
          </cell>
          <cell r="W12250">
            <v>0</v>
          </cell>
        </row>
        <row r="12251">
          <cell r="B12251" t="str">
            <v>A4500</v>
          </cell>
          <cell r="D12251" t="e">
            <v>#N/A</v>
          </cell>
          <cell r="E12251">
            <v>0</v>
          </cell>
          <cell r="F12251">
            <v>0</v>
          </cell>
          <cell r="G12251">
            <v>0</v>
          </cell>
          <cell r="H12251">
            <v>0</v>
          </cell>
          <cell r="J12251">
            <v>0</v>
          </cell>
          <cell r="K12251">
            <v>0</v>
          </cell>
          <cell r="L12251">
            <v>0</v>
          </cell>
          <cell r="M12251">
            <v>0</v>
          </cell>
          <cell r="O12251" t="str">
            <v>XXX</v>
          </cell>
          <cell r="P12251" t="str">
            <v>N</v>
          </cell>
          <cell r="Q12251" t="str">
            <v>N</v>
          </cell>
          <cell r="R12251" t="str">
            <v>N</v>
          </cell>
          <cell r="S12251" t="str">
            <v>N</v>
          </cell>
          <cell r="T12251" t="str">
            <v>N</v>
          </cell>
          <cell r="V12251">
            <v>0</v>
          </cell>
          <cell r="W12251">
            <v>0</v>
          </cell>
        </row>
        <row r="12252">
          <cell r="B12252" t="str">
            <v>A4510</v>
          </cell>
          <cell r="D12252" t="e">
            <v>#N/A</v>
          </cell>
          <cell r="E12252">
            <v>0</v>
          </cell>
          <cell r="F12252">
            <v>0</v>
          </cell>
          <cell r="G12252">
            <v>0</v>
          </cell>
          <cell r="H12252">
            <v>0</v>
          </cell>
          <cell r="J12252">
            <v>0</v>
          </cell>
          <cell r="K12252">
            <v>0</v>
          </cell>
          <cell r="L12252">
            <v>0</v>
          </cell>
          <cell r="M12252">
            <v>0</v>
          </cell>
          <cell r="O12252" t="str">
            <v>XXX</v>
          </cell>
          <cell r="P12252" t="str">
            <v>N</v>
          </cell>
          <cell r="Q12252" t="str">
            <v>N</v>
          </cell>
          <cell r="R12252" t="str">
            <v>N</v>
          </cell>
          <cell r="S12252" t="str">
            <v>N</v>
          </cell>
          <cell r="T12252" t="str">
            <v>N</v>
          </cell>
          <cell r="V12252">
            <v>0</v>
          </cell>
          <cell r="W12252">
            <v>0</v>
          </cell>
        </row>
        <row r="12253">
          <cell r="B12253" t="str">
            <v>A4520</v>
          </cell>
          <cell r="D12253" t="e">
            <v>#N/A</v>
          </cell>
          <cell r="E12253">
            <v>0</v>
          </cell>
          <cell r="F12253">
            <v>0</v>
          </cell>
          <cell r="G12253">
            <v>0</v>
          </cell>
          <cell r="H12253">
            <v>0</v>
          </cell>
          <cell r="J12253">
            <v>0</v>
          </cell>
          <cell r="K12253">
            <v>0</v>
          </cell>
          <cell r="L12253">
            <v>0</v>
          </cell>
          <cell r="M12253">
            <v>0</v>
          </cell>
          <cell r="O12253" t="str">
            <v>XXX</v>
          </cell>
          <cell r="P12253" t="str">
            <v>N</v>
          </cell>
          <cell r="Q12253" t="str">
            <v>N</v>
          </cell>
          <cell r="R12253" t="str">
            <v>N</v>
          </cell>
          <cell r="S12253" t="str">
            <v>N</v>
          </cell>
          <cell r="T12253" t="str">
            <v>N</v>
          </cell>
          <cell r="V12253">
            <v>0</v>
          </cell>
          <cell r="W12253">
            <v>0</v>
          </cell>
        </row>
        <row r="12254">
          <cell r="B12254" t="str">
            <v>A4550</v>
          </cell>
          <cell r="D12254" t="e">
            <v>#N/A</v>
          </cell>
          <cell r="E12254">
            <v>0</v>
          </cell>
          <cell r="F12254">
            <v>0</v>
          </cell>
          <cell r="G12254">
            <v>0</v>
          </cell>
          <cell r="H12254">
            <v>0</v>
          </cell>
          <cell r="J12254">
            <v>0</v>
          </cell>
          <cell r="K12254">
            <v>0</v>
          </cell>
          <cell r="L12254">
            <v>0</v>
          </cell>
          <cell r="M12254">
            <v>0</v>
          </cell>
          <cell r="O12254" t="str">
            <v>XXX</v>
          </cell>
          <cell r="P12254" t="str">
            <v>N</v>
          </cell>
          <cell r="Q12254" t="str">
            <v>N</v>
          </cell>
          <cell r="R12254" t="str">
            <v>N</v>
          </cell>
          <cell r="S12254" t="str">
            <v>N</v>
          </cell>
          <cell r="T12254" t="str">
            <v>N</v>
          </cell>
          <cell r="V12254">
            <v>0</v>
          </cell>
          <cell r="W12254">
            <v>0</v>
          </cell>
        </row>
        <row r="12255">
          <cell r="B12255" t="str">
            <v>A4553</v>
          </cell>
          <cell r="D12255" t="e">
            <v>#N/A</v>
          </cell>
          <cell r="E12255">
            <v>0</v>
          </cell>
          <cell r="F12255">
            <v>0</v>
          </cell>
          <cell r="G12255">
            <v>0</v>
          </cell>
          <cell r="H12255">
            <v>0</v>
          </cell>
          <cell r="J12255">
            <v>0</v>
          </cell>
          <cell r="K12255">
            <v>0</v>
          </cell>
          <cell r="L12255">
            <v>0</v>
          </cell>
          <cell r="M12255">
            <v>0</v>
          </cell>
          <cell r="O12255" t="str">
            <v>XXX</v>
          </cell>
          <cell r="P12255" t="str">
            <v>N</v>
          </cell>
          <cell r="Q12255" t="str">
            <v>N</v>
          </cell>
          <cell r="R12255" t="str">
            <v>N</v>
          </cell>
          <cell r="S12255" t="str">
            <v>N</v>
          </cell>
          <cell r="T12255" t="str">
            <v>N</v>
          </cell>
          <cell r="V12255">
            <v>0</v>
          </cell>
          <cell r="W12255">
            <v>0</v>
          </cell>
        </row>
        <row r="12256">
          <cell r="B12256" t="str">
            <v>A4554</v>
          </cell>
          <cell r="D12256" t="e">
            <v>#N/A</v>
          </cell>
          <cell r="E12256">
            <v>0</v>
          </cell>
          <cell r="F12256">
            <v>0</v>
          </cell>
          <cell r="G12256">
            <v>0</v>
          </cell>
          <cell r="H12256">
            <v>0</v>
          </cell>
          <cell r="J12256">
            <v>0</v>
          </cell>
          <cell r="K12256">
            <v>0</v>
          </cell>
          <cell r="L12256">
            <v>0</v>
          </cell>
          <cell r="M12256">
            <v>0</v>
          </cell>
          <cell r="O12256" t="str">
            <v>XXX</v>
          </cell>
          <cell r="P12256" t="str">
            <v>N</v>
          </cell>
          <cell r="Q12256" t="str">
            <v>N</v>
          </cell>
          <cell r="R12256" t="str">
            <v>N</v>
          </cell>
          <cell r="S12256" t="str">
            <v>N</v>
          </cell>
          <cell r="T12256" t="str">
            <v>N</v>
          </cell>
          <cell r="V12256">
            <v>0</v>
          </cell>
          <cell r="W12256">
            <v>0</v>
          </cell>
        </row>
        <row r="12257">
          <cell r="B12257" t="str">
            <v>A4555</v>
          </cell>
          <cell r="D12257" t="e">
            <v>#N/A</v>
          </cell>
          <cell r="E12257">
            <v>0</v>
          </cell>
          <cell r="F12257">
            <v>0</v>
          </cell>
          <cell r="G12257">
            <v>0</v>
          </cell>
          <cell r="H12257">
            <v>0</v>
          </cell>
          <cell r="J12257">
            <v>0</v>
          </cell>
          <cell r="K12257">
            <v>0</v>
          </cell>
          <cell r="L12257">
            <v>0</v>
          </cell>
          <cell r="M12257">
            <v>0</v>
          </cell>
          <cell r="O12257" t="str">
            <v>XXX</v>
          </cell>
          <cell r="P12257" t="str">
            <v>N</v>
          </cell>
          <cell r="Q12257" t="str">
            <v>N</v>
          </cell>
          <cell r="R12257" t="str">
            <v>N</v>
          </cell>
          <cell r="S12257" t="str">
            <v>N</v>
          </cell>
          <cell r="T12257" t="str">
            <v>N</v>
          </cell>
          <cell r="V12257">
            <v>0</v>
          </cell>
          <cell r="W12257">
            <v>0</v>
          </cell>
        </row>
        <row r="12258">
          <cell r="B12258" t="str">
            <v>A4556</v>
          </cell>
          <cell r="D12258" t="e">
            <v>#N/A</v>
          </cell>
          <cell r="E12258">
            <v>0</v>
          </cell>
          <cell r="F12258">
            <v>0</v>
          </cell>
          <cell r="G12258">
            <v>0</v>
          </cell>
          <cell r="H12258">
            <v>0</v>
          </cell>
          <cell r="J12258">
            <v>0</v>
          </cell>
          <cell r="K12258">
            <v>0</v>
          </cell>
          <cell r="L12258">
            <v>0</v>
          </cell>
          <cell r="M12258">
            <v>0</v>
          </cell>
          <cell r="O12258" t="str">
            <v>XXX</v>
          </cell>
          <cell r="P12258" t="str">
            <v>N</v>
          </cell>
          <cell r="Q12258" t="str">
            <v>N</v>
          </cell>
          <cell r="R12258" t="str">
            <v>N</v>
          </cell>
          <cell r="S12258" t="str">
            <v>N</v>
          </cell>
          <cell r="T12258" t="str">
            <v>N</v>
          </cell>
          <cell r="V12258">
            <v>0</v>
          </cell>
          <cell r="W12258">
            <v>0</v>
          </cell>
        </row>
        <row r="12259">
          <cell r="B12259" t="str">
            <v>A4557</v>
          </cell>
          <cell r="D12259" t="e">
            <v>#N/A</v>
          </cell>
          <cell r="E12259">
            <v>0</v>
          </cell>
          <cell r="F12259">
            <v>0</v>
          </cell>
          <cell r="G12259">
            <v>0</v>
          </cell>
          <cell r="H12259">
            <v>0</v>
          </cell>
          <cell r="J12259">
            <v>0</v>
          </cell>
          <cell r="K12259">
            <v>0</v>
          </cell>
          <cell r="L12259">
            <v>0</v>
          </cell>
          <cell r="M12259">
            <v>0</v>
          </cell>
          <cell r="O12259" t="str">
            <v>XXX</v>
          </cell>
          <cell r="P12259" t="str">
            <v>N</v>
          </cell>
          <cell r="Q12259" t="str">
            <v>N</v>
          </cell>
          <cell r="R12259" t="str">
            <v>N</v>
          </cell>
          <cell r="S12259" t="str">
            <v>N</v>
          </cell>
          <cell r="T12259" t="str">
            <v>N</v>
          </cell>
          <cell r="V12259">
            <v>0</v>
          </cell>
          <cell r="W12259">
            <v>0</v>
          </cell>
        </row>
        <row r="12260">
          <cell r="B12260" t="str">
            <v>A4558</v>
          </cell>
          <cell r="D12260" t="e">
            <v>#N/A</v>
          </cell>
          <cell r="E12260">
            <v>0</v>
          </cell>
          <cell r="F12260">
            <v>0</v>
          </cell>
          <cell r="G12260">
            <v>0</v>
          </cell>
          <cell r="H12260">
            <v>0</v>
          </cell>
          <cell r="J12260">
            <v>0</v>
          </cell>
          <cell r="K12260">
            <v>0</v>
          </cell>
          <cell r="L12260">
            <v>0</v>
          </cell>
          <cell r="M12260">
            <v>0</v>
          </cell>
          <cell r="O12260" t="str">
            <v>XXX</v>
          </cell>
          <cell r="P12260" t="str">
            <v>N</v>
          </cell>
          <cell r="Q12260" t="str">
            <v>N</v>
          </cell>
          <cell r="R12260" t="str">
            <v>N</v>
          </cell>
          <cell r="S12260" t="str">
            <v>N</v>
          </cell>
          <cell r="T12260" t="str">
            <v>N</v>
          </cell>
          <cell r="V12260">
            <v>0</v>
          </cell>
          <cell r="W12260">
            <v>0</v>
          </cell>
        </row>
        <row r="12261">
          <cell r="B12261" t="str">
            <v>A4559</v>
          </cell>
          <cell r="D12261" t="e">
            <v>#N/A</v>
          </cell>
          <cell r="E12261">
            <v>0</v>
          </cell>
          <cell r="F12261">
            <v>0</v>
          </cell>
          <cell r="G12261">
            <v>0</v>
          </cell>
          <cell r="H12261">
            <v>0</v>
          </cell>
          <cell r="J12261">
            <v>0</v>
          </cell>
          <cell r="K12261">
            <v>0</v>
          </cell>
          <cell r="L12261">
            <v>0</v>
          </cell>
          <cell r="M12261">
            <v>0</v>
          </cell>
          <cell r="O12261" t="str">
            <v>XXX</v>
          </cell>
          <cell r="P12261" t="str">
            <v>N</v>
          </cell>
          <cell r="Q12261" t="str">
            <v>N</v>
          </cell>
          <cell r="R12261" t="str">
            <v>N</v>
          </cell>
          <cell r="S12261" t="str">
            <v>N</v>
          </cell>
          <cell r="T12261" t="str">
            <v>N</v>
          </cell>
          <cell r="V12261">
            <v>0</v>
          </cell>
          <cell r="W12261">
            <v>0</v>
          </cell>
        </row>
        <row r="12262">
          <cell r="B12262" t="str">
            <v>A4561</v>
          </cell>
          <cell r="D12262" t="e">
            <v>#N/A</v>
          </cell>
          <cell r="E12262">
            <v>0</v>
          </cell>
          <cell r="F12262">
            <v>0</v>
          </cell>
          <cell r="G12262">
            <v>0</v>
          </cell>
          <cell r="H12262">
            <v>0</v>
          </cell>
          <cell r="J12262">
            <v>0</v>
          </cell>
          <cell r="K12262">
            <v>0</v>
          </cell>
          <cell r="L12262">
            <v>0</v>
          </cell>
          <cell r="M12262">
            <v>0</v>
          </cell>
          <cell r="O12262" t="str">
            <v>XXX</v>
          </cell>
          <cell r="P12262" t="str">
            <v>N</v>
          </cell>
          <cell r="Q12262" t="str">
            <v>N</v>
          </cell>
          <cell r="R12262" t="str">
            <v>N</v>
          </cell>
          <cell r="S12262" t="str">
            <v>N</v>
          </cell>
          <cell r="T12262" t="str">
            <v>N</v>
          </cell>
          <cell r="V12262">
            <v>0</v>
          </cell>
          <cell r="W12262">
            <v>0</v>
          </cell>
        </row>
        <row r="12263">
          <cell r="B12263" t="str">
            <v>A4562</v>
          </cell>
          <cell r="D12263" t="e">
            <v>#N/A</v>
          </cell>
          <cell r="E12263">
            <v>0</v>
          </cell>
          <cell r="F12263">
            <v>0</v>
          </cell>
          <cell r="G12263">
            <v>0</v>
          </cell>
          <cell r="H12263">
            <v>0</v>
          </cell>
          <cell r="J12263">
            <v>0</v>
          </cell>
          <cell r="K12263">
            <v>0</v>
          </cell>
          <cell r="L12263">
            <v>0</v>
          </cell>
          <cell r="M12263">
            <v>0</v>
          </cell>
          <cell r="O12263" t="str">
            <v>XXX</v>
          </cell>
          <cell r="P12263" t="str">
            <v>N</v>
          </cell>
          <cell r="Q12263" t="str">
            <v>N</v>
          </cell>
          <cell r="R12263" t="str">
            <v>N</v>
          </cell>
          <cell r="S12263" t="str">
            <v>N</v>
          </cell>
          <cell r="T12263" t="str">
            <v>N</v>
          </cell>
          <cell r="V12263">
            <v>0</v>
          </cell>
          <cell r="W12263">
            <v>0</v>
          </cell>
        </row>
        <row r="12264">
          <cell r="B12264" t="str">
            <v>A4565</v>
          </cell>
          <cell r="D12264" t="e">
            <v>#N/A</v>
          </cell>
          <cell r="E12264">
            <v>0</v>
          </cell>
          <cell r="F12264">
            <v>0</v>
          </cell>
          <cell r="G12264">
            <v>0</v>
          </cell>
          <cell r="H12264">
            <v>0</v>
          </cell>
          <cell r="J12264">
            <v>0</v>
          </cell>
          <cell r="K12264">
            <v>0</v>
          </cell>
          <cell r="L12264">
            <v>0</v>
          </cell>
          <cell r="M12264">
            <v>0</v>
          </cell>
          <cell r="O12264" t="str">
            <v>XXX</v>
          </cell>
          <cell r="P12264" t="str">
            <v>N</v>
          </cell>
          <cell r="Q12264" t="str">
            <v>N</v>
          </cell>
          <cell r="R12264" t="str">
            <v>N</v>
          </cell>
          <cell r="S12264" t="str">
            <v>N</v>
          </cell>
          <cell r="T12264" t="str">
            <v>N</v>
          </cell>
          <cell r="V12264">
            <v>0</v>
          </cell>
          <cell r="W12264">
            <v>0</v>
          </cell>
        </row>
        <row r="12265">
          <cell r="B12265" t="str">
            <v>A4566</v>
          </cell>
          <cell r="D12265" t="e">
            <v>#N/A</v>
          </cell>
          <cell r="E12265">
            <v>0</v>
          </cell>
          <cell r="F12265">
            <v>0</v>
          </cell>
          <cell r="G12265">
            <v>0</v>
          </cell>
          <cell r="H12265">
            <v>0</v>
          </cell>
          <cell r="J12265">
            <v>0</v>
          </cell>
          <cell r="K12265">
            <v>0</v>
          </cell>
          <cell r="L12265">
            <v>0</v>
          </cell>
          <cell r="M12265">
            <v>0</v>
          </cell>
          <cell r="O12265" t="str">
            <v>XXX</v>
          </cell>
          <cell r="P12265" t="str">
            <v>N</v>
          </cell>
          <cell r="Q12265" t="str">
            <v>N</v>
          </cell>
          <cell r="R12265" t="str">
            <v>N</v>
          </cell>
          <cell r="S12265" t="str">
            <v>N</v>
          </cell>
          <cell r="T12265" t="str">
            <v>N</v>
          </cell>
          <cell r="V12265">
            <v>0</v>
          </cell>
          <cell r="W12265">
            <v>0</v>
          </cell>
        </row>
        <row r="12266">
          <cell r="B12266" t="str">
            <v>A4570</v>
          </cell>
          <cell r="D12266" t="e">
            <v>#N/A</v>
          </cell>
          <cell r="E12266">
            <v>0</v>
          </cell>
          <cell r="F12266">
            <v>0</v>
          </cell>
          <cell r="G12266">
            <v>0</v>
          </cell>
          <cell r="H12266">
            <v>0</v>
          </cell>
          <cell r="J12266">
            <v>0</v>
          </cell>
          <cell r="K12266">
            <v>0</v>
          </cell>
          <cell r="L12266">
            <v>0</v>
          </cell>
          <cell r="M12266">
            <v>0</v>
          </cell>
          <cell r="O12266" t="str">
            <v>XXX</v>
          </cell>
          <cell r="P12266" t="str">
            <v>N</v>
          </cell>
          <cell r="Q12266" t="str">
            <v>N</v>
          </cell>
          <cell r="R12266" t="str">
            <v>N</v>
          </cell>
          <cell r="S12266" t="str">
            <v>N</v>
          </cell>
          <cell r="T12266" t="str">
            <v>N</v>
          </cell>
          <cell r="V12266">
            <v>0</v>
          </cell>
          <cell r="W12266">
            <v>0</v>
          </cell>
        </row>
        <row r="12267">
          <cell r="B12267" t="str">
            <v>A4575</v>
          </cell>
          <cell r="D12267" t="e">
            <v>#N/A</v>
          </cell>
          <cell r="E12267">
            <v>0</v>
          </cell>
          <cell r="F12267">
            <v>0</v>
          </cell>
          <cell r="G12267">
            <v>0</v>
          </cell>
          <cell r="H12267">
            <v>0</v>
          </cell>
          <cell r="J12267">
            <v>0</v>
          </cell>
          <cell r="K12267">
            <v>0</v>
          </cell>
          <cell r="L12267">
            <v>0</v>
          </cell>
          <cell r="M12267">
            <v>0</v>
          </cell>
          <cell r="O12267" t="str">
            <v>XXX</v>
          </cell>
          <cell r="P12267" t="str">
            <v>N</v>
          </cell>
          <cell r="Q12267" t="str">
            <v>N</v>
          </cell>
          <cell r="R12267" t="str">
            <v>N</v>
          </cell>
          <cell r="S12267" t="str">
            <v>N</v>
          </cell>
          <cell r="T12267" t="str">
            <v>N</v>
          </cell>
          <cell r="V12267">
            <v>0</v>
          </cell>
          <cell r="W12267">
            <v>0</v>
          </cell>
        </row>
        <row r="12268">
          <cell r="B12268" t="str">
            <v>A4580</v>
          </cell>
          <cell r="D12268" t="e">
            <v>#N/A</v>
          </cell>
          <cell r="E12268">
            <v>0</v>
          </cell>
          <cell r="F12268">
            <v>0</v>
          </cell>
          <cell r="G12268">
            <v>0</v>
          </cell>
          <cell r="H12268">
            <v>0</v>
          </cell>
          <cell r="J12268">
            <v>0</v>
          </cell>
          <cell r="K12268">
            <v>0</v>
          </cell>
          <cell r="L12268">
            <v>0</v>
          </cell>
          <cell r="M12268">
            <v>0</v>
          </cell>
          <cell r="O12268" t="str">
            <v>XXX</v>
          </cell>
          <cell r="P12268" t="str">
            <v>N</v>
          </cell>
          <cell r="Q12268" t="str">
            <v>N</v>
          </cell>
          <cell r="R12268" t="str">
            <v>N</v>
          </cell>
          <cell r="S12268" t="str">
            <v>N</v>
          </cell>
          <cell r="T12268" t="str">
            <v>N</v>
          </cell>
          <cell r="V12268">
            <v>0</v>
          </cell>
          <cell r="W12268">
            <v>0</v>
          </cell>
        </row>
        <row r="12269">
          <cell r="B12269" t="str">
            <v>A4590</v>
          </cell>
          <cell r="D12269" t="e">
            <v>#N/A</v>
          </cell>
          <cell r="E12269">
            <v>0</v>
          </cell>
          <cell r="F12269">
            <v>0</v>
          </cell>
          <cell r="G12269">
            <v>0</v>
          </cell>
          <cell r="H12269">
            <v>0</v>
          </cell>
          <cell r="J12269">
            <v>0</v>
          </cell>
          <cell r="K12269">
            <v>0</v>
          </cell>
          <cell r="L12269">
            <v>0</v>
          </cell>
          <cell r="M12269">
            <v>0</v>
          </cell>
          <cell r="O12269" t="str">
            <v>XXX</v>
          </cell>
          <cell r="P12269" t="str">
            <v>N</v>
          </cell>
          <cell r="Q12269" t="str">
            <v>N</v>
          </cell>
          <cell r="R12269" t="str">
            <v>N</v>
          </cell>
          <cell r="S12269" t="str">
            <v>N</v>
          </cell>
          <cell r="T12269" t="str">
            <v>N</v>
          </cell>
          <cell r="V12269">
            <v>0</v>
          </cell>
          <cell r="W12269">
            <v>0</v>
          </cell>
        </row>
        <row r="12270">
          <cell r="B12270" t="str">
            <v>A4595</v>
          </cell>
          <cell r="D12270" t="e">
            <v>#N/A</v>
          </cell>
          <cell r="E12270">
            <v>0</v>
          </cell>
          <cell r="F12270">
            <v>0</v>
          </cell>
          <cell r="G12270">
            <v>0</v>
          </cell>
          <cell r="H12270">
            <v>0</v>
          </cell>
          <cell r="J12270">
            <v>0</v>
          </cell>
          <cell r="K12270">
            <v>0</v>
          </cell>
          <cell r="L12270">
            <v>0</v>
          </cell>
          <cell r="M12270">
            <v>0</v>
          </cell>
          <cell r="O12270" t="str">
            <v>XXX</v>
          </cell>
          <cell r="P12270" t="str">
            <v>N</v>
          </cell>
          <cell r="Q12270" t="str">
            <v>N</v>
          </cell>
          <cell r="R12270" t="str">
            <v>N</v>
          </cell>
          <cell r="S12270" t="str">
            <v>N</v>
          </cell>
          <cell r="T12270" t="str">
            <v>N</v>
          </cell>
          <cell r="V12270">
            <v>0</v>
          </cell>
          <cell r="W12270">
            <v>0</v>
          </cell>
        </row>
        <row r="12271">
          <cell r="B12271" t="str">
            <v>A4600</v>
          </cell>
          <cell r="D12271" t="e">
            <v>#N/A</v>
          </cell>
          <cell r="E12271">
            <v>0</v>
          </cell>
          <cell r="F12271">
            <v>0</v>
          </cell>
          <cell r="G12271">
            <v>0</v>
          </cell>
          <cell r="H12271">
            <v>0</v>
          </cell>
          <cell r="J12271">
            <v>0</v>
          </cell>
          <cell r="K12271">
            <v>0</v>
          </cell>
          <cell r="L12271">
            <v>0</v>
          </cell>
          <cell r="M12271">
            <v>0</v>
          </cell>
          <cell r="O12271" t="str">
            <v>XXX</v>
          </cell>
          <cell r="P12271" t="str">
            <v>N</v>
          </cell>
          <cell r="Q12271" t="str">
            <v>N</v>
          </cell>
          <cell r="R12271" t="str">
            <v>N</v>
          </cell>
          <cell r="S12271" t="str">
            <v>N</v>
          </cell>
          <cell r="T12271" t="str">
            <v>N</v>
          </cell>
          <cell r="V12271">
            <v>0</v>
          </cell>
          <cell r="W12271">
            <v>0</v>
          </cell>
        </row>
        <row r="12272">
          <cell r="B12272" t="str">
            <v>A4601</v>
          </cell>
          <cell r="D12272" t="e">
            <v>#N/A</v>
          </cell>
          <cell r="E12272">
            <v>0</v>
          </cell>
          <cell r="F12272">
            <v>0</v>
          </cell>
          <cell r="G12272">
            <v>0</v>
          </cell>
          <cell r="H12272">
            <v>0</v>
          </cell>
          <cell r="J12272">
            <v>0</v>
          </cell>
          <cell r="K12272">
            <v>0</v>
          </cell>
          <cell r="L12272">
            <v>0</v>
          </cell>
          <cell r="M12272">
            <v>0</v>
          </cell>
          <cell r="O12272" t="str">
            <v>XXX</v>
          </cell>
          <cell r="P12272" t="str">
            <v>N</v>
          </cell>
          <cell r="Q12272" t="str">
            <v>N</v>
          </cell>
          <cell r="R12272" t="str">
            <v>N</v>
          </cell>
          <cell r="S12272" t="str">
            <v>N</v>
          </cell>
          <cell r="T12272" t="str">
            <v>N</v>
          </cell>
          <cell r="V12272">
            <v>0</v>
          </cell>
          <cell r="W12272">
            <v>0</v>
          </cell>
        </row>
        <row r="12273">
          <cell r="B12273" t="str">
            <v>A4602</v>
          </cell>
          <cell r="D12273" t="e">
            <v>#N/A</v>
          </cell>
          <cell r="E12273">
            <v>0</v>
          </cell>
          <cell r="F12273">
            <v>0</v>
          </cell>
          <cell r="G12273">
            <v>0</v>
          </cell>
          <cell r="H12273">
            <v>0</v>
          </cell>
          <cell r="J12273">
            <v>0</v>
          </cell>
          <cell r="K12273">
            <v>0</v>
          </cell>
          <cell r="L12273">
            <v>0</v>
          </cell>
          <cell r="M12273">
            <v>0</v>
          </cell>
          <cell r="O12273" t="str">
            <v>XXX</v>
          </cell>
          <cell r="P12273" t="str">
            <v>N</v>
          </cell>
          <cell r="Q12273" t="str">
            <v>N</v>
          </cell>
          <cell r="R12273" t="str">
            <v>N</v>
          </cell>
          <cell r="S12273" t="str">
            <v>N</v>
          </cell>
          <cell r="T12273" t="str">
            <v>N</v>
          </cell>
          <cell r="V12273">
            <v>0</v>
          </cell>
          <cell r="W12273">
            <v>0</v>
          </cell>
        </row>
        <row r="12274">
          <cell r="B12274" t="str">
            <v>A4604</v>
          </cell>
          <cell r="D12274" t="e">
            <v>#N/A</v>
          </cell>
          <cell r="E12274">
            <v>0</v>
          </cell>
          <cell r="F12274">
            <v>0</v>
          </cell>
          <cell r="G12274">
            <v>0</v>
          </cell>
          <cell r="H12274">
            <v>0</v>
          </cell>
          <cell r="J12274">
            <v>0</v>
          </cell>
          <cell r="K12274">
            <v>0</v>
          </cell>
          <cell r="L12274">
            <v>0</v>
          </cell>
          <cell r="M12274">
            <v>0</v>
          </cell>
          <cell r="O12274" t="str">
            <v>XXX</v>
          </cell>
          <cell r="P12274" t="str">
            <v>N</v>
          </cell>
          <cell r="Q12274" t="str">
            <v>N</v>
          </cell>
          <cell r="R12274" t="str">
            <v>N</v>
          </cell>
          <cell r="S12274" t="str">
            <v>N</v>
          </cell>
          <cell r="T12274" t="str">
            <v>N</v>
          </cell>
          <cell r="V12274">
            <v>0</v>
          </cell>
          <cell r="W12274">
            <v>0</v>
          </cell>
        </row>
        <row r="12275">
          <cell r="B12275" t="str">
            <v>A4605</v>
          </cell>
          <cell r="D12275" t="e">
            <v>#N/A</v>
          </cell>
          <cell r="E12275">
            <v>0</v>
          </cell>
          <cell r="F12275">
            <v>0</v>
          </cell>
          <cell r="G12275">
            <v>0</v>
          </cell>
          <cell r="H12275">
            <v>0</v>
          </cell>
          <cell r="J12275">
            <v>0</v>
          </cell>
          <cell r="K12275">
            <v>0</v>
          </cell>
          <cell r="L12275">
            <v>0</v>
          </cell>
          <cell r="M12275">
            <v>0</v>
          </cell>
          <cell r="O12275" t="str">
            <v>XXX</v>
          </cell>
          <cell r="P12275" t="str">
            <v>N</v>
          </cell>
          <cell r="Q12275" t="str">
            <v>N</v>
          </cell>
          <cell r="R12275" t="str">
            <v>N</v>
          </cell>
          <cell r="S12275" t="str">
            <v>N</v>
          </cell>
          <cell r="T12275" t="str">
            <v>N</v>
          </cell>
          <cell r="V12275">
            <v>0</v>
          </cell>
          <cell r="W12275">
            <v>0</v>
          </cell>
        </row>
        <row r="12276">
          <cell r="B12276" t="str">
            <v>A4606</v>
          </cell>
          <cell r="D12276" t="e">
            <v>#N/A</v>
          </cell>
          <cell r="E12276">
            <v>0</v>
          </cell>
          <cell r="F12276">
            <v>0</v>
          </cell>
          <cell r="G12276">
            <v>0</v>
          </cell>
          <cell r="H12276">
            <v>0</v>
          </cell>
          <cell r="J12276">
            <v>0</v>
          </cell>
          <cell r="K12276">
            <v>0</v>
          </cell>
          <cell r="L12276">
            <v>0</v>
          </cell>
          <cell r="M12276">
            <v>0</v>
          </cell>
          <cell r="O12276" t="str">
            <v>XXX</v>
          </cell>
          <cell r="P12276" t="str">
            <v>N</v>
          </cell>
          <cell r="Q12276" t="str">
            <v>N</v>
          </cell>
          <cell r="R12276" t="str">
            <v>N</v>
          </cell>
          <cell r="S12276" t="str">
            <v>N</v>
          </cell>
          <cell r="T12276" t="str">
            <v>N</v>
          </cell>
          <cell r="V12276">
            <v>0</v>
          </cell>
          <cell r="W12276">
            <v>0</v>
          </cell>
        </row>
        <row r="12277">
          <cell r="B12277" t="str">
            <v>A4608</v>
          </cell>
          <cell r="D12277" t="e">
            <v>#N/A</v>
          </cell>
          <cell r="E12277">
            <v>0</v>
          </cell>
          <cell r="F12277">
            <v>0</v>
          </cell>
          <cell r="G12277">
            <v>0</v>
          </cell>
          <cell r="H12277">
            <v>0</v>
          </cell>
          <cell r="J12277">
            <v>0</v>
          </cell>
          <cell r="K12277">
            <v>0</v>
          </cell>
          <cell r="L12277">
            <v>0</v>
          </cell>
          <cell r="M12277">
            <v>0</v>
          </cell>
          <cell r="O12277" t="str">
            <v>XXX</v>
          </cell>
          <cell r="P12277" t="str">
            <v>N</v>
          </cell>
          <cell r="Q12277" t="str">
            <v>N</v>
          </cell>
          <cell r="R12277" t="str">
            <v>N</v>
          </cell>
          <cell r="S12277" t="str">
            <v>N</v>
          </cell>
          <cell r="T12277" t="str">
            <v>N</v>
          </cell>
          <cell r="V12277">
            <v>0</v>
          </cell>
          <cell r="W12277">
            <v>0</v>
          </cell>
        </row>
        <row r="12278">
          <cell r="B12278" t="str">
            <v>A4611</v>
          </cell>
          <cell r="D12278" t="e">
            <v>#N/A</v>
          </cell>
          <cell r="E12278">
            <v>0</v>
          </cell>
          <cell r="F12278">
            <v>0</v>
          </cell>
          <cell r="G12278">
            <v>0</v>
          </cell>
          <cell r="H12278">
            <v>0</v>
          </cell>
          <cell r="J12278">
            <v>0</v>
          </cell>
          <cell r="K12278">
            <v>0</v>
          </cell>
          <cell r="L12278">
            <v>0</v>
          </cell>
          <cell r="M12278">
            <v>0</v>
          </cell>
          <cell r="O12278" t="str">
            <v>XXX</v>
          </cell>
          <cell r="P12278" t="str">
            <v>N</v>
          </cell>
          <cell r="Q12278" t="str">
            <v>N</v>
          </cell>
          <cell r="R12278" t="str">
            <v>N</v>
          </cell>
          <cell r="S12278" t="str">
            <v>N</v>
          </cell>
          <cell r="T12278" t="str">
            <v>N</v>
          </cell>
          <cell r="V12278">
            <v>0</v>
          </cell>
          <cell r="W12278">
            <v>0</v>
          </cell>
        </row>
        <row r="12279">
          <cell r="B12279" t="str">
            <v>A4612</v>
          </cell>
          <cell r="D12279" t="e">
            <v>#N/A</v>
          </cell>
          <cell r="E12279">
            <v>0</v>
          </cell>
          <cell r="F12279">
            <v>0</v>
          </cell>
          <cell r="G12279">
            <v>0</v>
          </cell>
          <cell r="H12279">
            <v>0</v>
          </cell>
          <cell r="J12279">
            <v>0</v>
          </cell>
          <cell r="K12279">
            <v>0</v>
          </cell>
          <cell r="L12279">
            <v>0</v>
          </cell>
          <cell r="M12279">
            <v>0</v>
          </cell>
          <cell r="O12279" t="str">
            <v>XXX</v>
          </cell>
          <cell r="P12279" t="str">
            <v>N</v>
          </cell>
          <cell r="Q12279" t="str">
            <v>N</v>
          </cell>
          <cell r="R12279" t="str">
            <v>N</v>
          </cell>
          <cell r="S12279" t="str">
            <v>N</v>
          </cell>
          <cell r="T12279" t="str">
            <v>N</v>
          </cell>
          <cell r="V12279">
            <v>0</v>
          </cell>
          <cell r="W12279">
            <v>0</v>
          </cell>
        </row>
        <row r="12280">
          <cell r="B12280" t="str">
            <v>A4613</v>
          </cell>
          <cell r="D12280" t="e">
            <v>#N/A</v>
          </cell>
          <cell r="E12280">
            <v>0</v>
          </cell>
          <cell r="F12280">
            <v>0</v>
          </cell>
          <cell r="G12280">
            <v>0</v>
          </cell>
          <cell r="H12280">
            <v>0</v>
          </cell>
          <cell r="J12280">
            <v>0</v>
          </cell>
          <cell r="K12280">
            <v>0</v>
          </cell>
          <cell r="L12280">
            <v>0</v>
          </cell>
          <cell r="M12280">
            <v>0</v>
          </cell>
          <cell r="O12280" t="str">
            <v>XXX</v>
          </cell>
          <cell r="P12280" t="str">
            <v>N</v>
          </cell>
          <cell r="Q12280" t="str">
            <v>N</v>
          </cell>
          <cell r="R12280" t="str">
            <v>N</v>
          </cell>
          <cell r="S12280" t="str">
            <v>N</v>
          </cell>
          <cell r="T12280" t="str">
            <v>N</v>
          </cell>
          <cell r="V12280">
            <v>0</v>
          </cell>
          <cell r="W12280">
            <v>0</v>
          </cell>
        </row>
        <row r="12281">
          <cell r="B12281" t="str">
            <v>A4614</v>
          </cell>
          <cell r="D12281" t="e">
            <v>#N/A</v>
          </cell>
          <cell r="E12281">
            <v>0</v>
          </cell>
          <cell r="F12281">
            <v>0</v>
          </cell>
          <cell r="G12281">
            <v>0</v>
          </cell>
          <cell r="H12281">
            <v>0</v>
          </cell>
          <cell r="J12281">
            <v>0</v>
          </cell>
          <cell r="K12281">
            <v>0</v>
          </cell>
          <cell r="L12281">
            <v>0</v>
          </cell>
          <cell r="M12281">
            <v>0</v>
          </cell>
          <cell r="O12281" t="str">
            <v>XXX</v>
          </cell>
          <cell r="P12281" t="str">
            <v>N</v>
          </cell>
          <cell r="Q12281" t="str">
            <v>N</v>
          </cell>
          <cell r="R12281" t="str">
            <v>N</v>
          </cell>
          <cell r="S12281" t="str">
            <v>N</v>
          </cell>
          <cell r="T12281" t="str">
            <v>N</v>
          </cell>
          <cell r="V12281">
            <v>0</v>
          </cell>
          <cell r="W12281">
            <v>0</v>
          </cell>
        </row>
        <row r="12282">
          <cell r="B12282" t="str">
            <v>A4615</v>
          </cell>
          <cell r="D12282" t="e">
            <v>#N/A</v>
          </cell>
          <cell r="E12282">
            <v>0</v>
          </cell>
          <cell r="F12282">
            <v>0</v>
          </cell>
          <cell r="G12282">
            <v>0</v>
          </cell>
          <cell r="H12282">
            <v>0</v>
          </cell>
          <cell r="J12282">
            <v>0</v>
          </cell>
          <cell r="K12282">
            <v>0</v>
          </cell>
          <cell r="L12282">
            <v>0</v>
          </cell>
          <cell r="M12282">
            <v>0</v>
          </cell>
          <cell r="O12282" t="str">
            <v>XXX</v>
          </cell>
          <cell r="P12282" t="str">
            <v>N</v>
          </cell>
          <cell r="Q12282" t="str">
            <v>N</v>
          </cell>
          <cell r="R12282" t="str">
            <v>N</v>
          </cell>
          <cell r="S12282" t="str">
            <v>N</v>
          </cell>
          <cell r="T12282" t="str">
            <v>N</v>
          </cell>
          <cell r="V12282">
            <v>0</v>
          </cell>
          <cell r="W12282">
            <v>0</v>
          </cell>
        </row>
        <row r="12283">
          <cell r="B12283" t="str">
            <v>A4616</v>
          </cell>
          <cell r="D12283" t="e">
            <v>#N/A</v>
          </cell>
          <cell r="E12283">
            <v>0</v>
          </cell>
          <cell r="F12283">
            <v>0</v>
          </cell>
          <cell r="G12283">
            <v>0</v>
          </cell>
          <cell r="H12283">
            <v>0</v>
          </cell>
          <cell r="J12283">
            <v>0</v>
          </cell>
          <cell r="K12283">
            <v>0</v>
          </cell>
          <cell r="L12283">
            <v>0</v>
          </cell>
          <cell r="M12283">
            <v>0</v>
          </cell>
          <cell r="O12283" t="str">
            <v>XXX</v>
          </cell>
          <cell r="P12283" t="str">
            <v>N</v>
          </cell>
          <cell r="Q12283" t="str">
            <v>N</v>
          </cell>
          <cell r="R12283" t="str">
            <v>N</v>
          </cell>
          <cell r="S12283" t="str">
            <v>N</v>
          </cell>
          <cell r="T12283" t="str">
            <v>N</v>
          </cell>
          <cell r="V12283">
            <v>0</v>
          </cell>
          <cell r="W12283">
            <v>0</v>
          </cell>
        </row>
        <row r="12284">
          <cell r="B12284" t="str">
            <v>A4617</v>
          </cell>
          <cell r="D12284" t="e">
            <v>#N/A</v>
          </cell>
          <cell r="E12284">
            <v>0</v>
          </cell>
          <cell r="F12284">
            <v>0</v>
          </cell>
          <cell r="G12284">
            <v>0</v>
          </cell>
          <cell r="H12284">
            <v>0</v>
          </cell>
          <cell r="J12284">
            <v>0</v>
          </cell>
          <cell r="K12284">
            <v>0</v>
          </cell>
          <cell r="L12284">
            <v>0</v>
          </cell>
          <cell r="M12284">
            <v>0</v>
          </cell>
          <cell r="O12284" t="str">
            <v>XXX</v>
          </cell>
          <cell r="P12284" t="str">
            <v>N</v>
          </cell>
          <cell r="Q12284" t="str">
            <v>N</v>
          </cell>
          <cell r="R12284" t="str">
            <v>N</v>
          </cell>
          <cell r="S12284" t="str">
            <v>N</v>
          </cell>
          <cell r="T12284" t="str">
            <v>N</v>
          </cell>
          <cell r="V12284">
            <v>0</v>
          </cell>
          <cell r="W12284">
            <v>0</v>
          </cell>
        </row>
        <row r="12285">
          <cell r="B12285" t="str">
            <v>A4618</v>
          </cell>
          <cell r="D12285" t="e">
            <v>#N/A</v>
          </cell>
          <cell r="E12285">
            <v>0</v>
          </cell>
          <cell r="F12285">
            <v>0</v>
          </cell>
          <cell r="G12285">
            <v>0</v>
          </cell>
          <cell r="H12285">
            <v>0</v>
          </cell>
          <cell r="J12285">
            <v>0</v>
          </cell>
          <cell r="K12285">
            <v>0</v>
          </cell>
          <cell r="L12285">
            <v>0</v>
          </cell>
          <cell r="M12285">
            <v>0</v>
          </cell>
          <cell r="O12285" t="str">
            <v>XXX</v>
          </cell>
          <cell r="P12285" t="str">
            <v>N</v>
          </cell>
          <cell r="Q12285" t="str">
            <v>N</v>
          </cell>
          <cell r="R12285" t="str">
            <v>N</v>
          </cell>
          <cell r="S12285" t="str">
            <v>N</v>
          </cell>
          <cell r="T12285" t="str">
            <v>N</v>
          </cell>
          <cell r="V12285">
            <v>0</v>
          </cell>
          <cell r="W12285">
            <v>0</v>
          </cell>
        </row>
        <row r="12286">
          <cell r="B12286" t="str">
            <v>A4619</v>
          </cell>
          <cell r="D12286" t="e">
            <v>#N/A</v>
          </cell>
          <cell r="E12286">
            <v>0</v>
          </cell>
          <cell r="F12286">
            <v>0</v>
          </cell>
          <cell r="G12286">
            <v>0</v>
          </cell>
          <cell r="H12286">
            <v>0</v>
          </cell>
          <cell r="J12286">
            <v>0</v>
          </cell>
          <cell r="K12286">
            <v>0</v>
          </cell>
          <cell r="L12286">
            <v>0</v>
          </cell>
          <cell r="M12286">
            <v>0</v>
          </cell>
          <cell r="O12286" t="str">
            <v>XXX</v>
          </cell>
          <cell r="P12286" t="str">
            <v>N</v>
          </cell>
          <cell r="Q12286" t="str">
            <v>N</v>
          </cell>
          <cell r="R12286" t="str">
            <v>N</v>
          </cell>
          <cell r="S12286" t="str">
            <v>N</v>
          </cell>
          <cell r="T12286" t="str">
            <v>N</v>
          </cell>
          <cell r="V12286">
            <v>0</v>
          </cell>
          <cell r="W12286">
            <v>0</v>
          </cell>
        </row>
        <row r="12287">
          <cell r="B12287" t="str">
            <v>A4620</v>
          </cell>
          <cell r="D12287" t="e">
            <v>#N/A</v>
          </cell>
          <cell r="E12287">
            <v>0</v>
          </cell>
          <cell r="F12287">
            <v>0</v>
          </cell>
          <cell r="G12287">
            <v>0</v>
          </cell>
          <cell r="H12287">
            <v>0</v>
          </cell>
          <cell r="J12287">
            <v>0</v>
          </cell>
          <cell r="K12287">
            <v>0</v>
          </cell>
          <cell r="L12287">
            <v>0</v>
          </cell>
          <cell r="M12287">
            <v>0</v>
          </cell>
          <cell r="O12287" t="str">
            <v>XXX</v>
          </cell>
          <cell r="P12287" t="str">
            <v>N</v>
          </cell>
          <cell r="Q12287" t="str">
            <v>N</v>
          </cell>
          <cell r="R12287" t="str">
            <v>N</v>
          </cell>
          <cell r="S12287" t="str">
            <v>N</v>
          </cell>
          <cell r="T12287" t="str">
            <v>N</v>
          </cell>
          <cell r="V12287">
            <v>0</v>
          </cell>
          <cell r="W12287">
            <v>0</v>
          </cell>
        </row>
        <row r="12288">
          <cell r="B12288" t="str">
            <v>A4623</v>
          </cell>
          <cell r="D12288" t="e">
            <v>#N/A</v>
          </cell>
          <cell r="E12288">
            <v>0</v>
          </cell>
          <cell r="F12288">
            <v>0</v>
          </cell>
          <cell r="G12288">
            <v>0</v>
          </cell>
          <cell r="H12288">
            <v>0</v>
          </cell>
          <cell r="J12288">
            <v>0</v>
          </cell>
          <cell r="K12288">
            <v>0</v>
          </cell>
          <cell r="L12288">
            <v>0</v>
          </cell>
          <cell r="M12288">
            <v>0</v>
          </cell>
          <cell r="O12288" t="str">
            <v>XXX</v>
          </cell>
          <cell r="P12288" t="str">
            <v>N</v>
          </cell>
          <cell r="Q12288" t="str">
            <v>N</v>
          </cell>
          <cell r="R12288" t="str">
            <v>N</v>
          </cell>
          <cell r="S12288" t="str">
            <v>N</v>
          </cell>
          <cell r="T12288" t="str">
            <v>N</v>
          </cell>
          <cell r="V12288">
            <v>0</v>
          </cell>
          <cell r="W12288">
            <v>0</v>
          </cell>
        </row>
        <row r="12289">
          <cell r="B12289" t="str">
            <v>A4624</v>
          </cell>
          <cell r="D12289" t="e">
            <v>#N/A</v>
          </cell>
          <cell r="E12289">
            <v>0</v>
          </cell>
          <cell r="F12289">
            <v>0</v>
          </cell>
          <cell r="G12289">
            <v>0</v>
          </cell>
          <cell r="H12289">
            <v>0</v>
          </cell>
          <cell r="J12289">
            <v>0</v>
          </cell>
          <cell r="K12289">
            <v>0</v>
          </cell>
          <cell r="L12289">
            <v>0</v>
          </cell>
          <cell r="M12289">
            <v>0</v>
          </cell>
          <cell r="O12289" t="str">
            <v>XXX</v>
          </cell>
          <cell r="P12289" t="str">
            <v>N</v>
          </cell>
          <cell r="Q12289" t="str">
            <v>N</v>
          </cell>
          <cell r="R12289" t="str">
            <v>N</v>
          </cell>
          <cell r="S12289" t="str">
            <v>N</v>
          </cell>
          <cell r="T12289" t="str">
            <v>N</v>
          </cell>
          <cell r="V12289">
            <v>0</v>
          </cell>
          <cell r="W12289">
            <v>0</v>
          </cell>
        </row>
        <row r="12290">
          <cell r="B12290" t="str">
            <v>A4625</v>
          </cell>
          <cell r="D12290" t="e">
            <v>#N/A</v>
          </cell>
          <cell r="E12290">
            <v>0</v>
          </cell>
          <cell r="F12290">
            <v>0</v>
          </cell>
          <cell r="G12290">
            <v>0</v>
          </cell>
          <cell r="H12290">
            <v>0</v>
          </cell>
          <cell r="J12290">
            <v>0</v>
          </cell>
          <cell r="K12290">
            <v>0</v>
          </cell>
          <cell r="L12290">
            <v>0</v>
          </cell>
          <cell r="M12290">
            <v>0</v>
          </cell>
          <cell r="O12290" t="str">
            <v>XXX</v>
          </cell>
          <cell r="P12290" t="str">
            <v>N</v>
          </cell>
          <cell r="Q12290" t="str">
            <v>N</v>
          </cell>
          <cell r="R12290" t="str">
            <v>N</v>
          </cell>
          <cell r="S12290" t="str">
            <v>N</v>
          </cell>
          <cell r="T12290" t="str">
            <v>N</v>
          </cell>
          <cell r="V12290">
            <v>0</v>
          </cell>
          <cell r="W12290">
            <v>0</v>
          </cell>
        </row>
        <row r="12291">
          <cell r="B12291" t="str">
            <v>A4626</v>
          </cell>
          <cell r="D12291" t="e">
            <v>#N/A</v>
          </cell>
          <cell r="E12291">
            <v>0</v>
          </cell>
          <cell r="F12291">
            <v>0</v>
          </cell>
          <cell r="G12291">
            <v>0</v>
          </cell>
          <cell r="H12291">
            <v>0</v>
          </cell>
          <cell r="J12291">
            <v>0</v>
          </cell>
          <cell r="K12291">
            <v>0</v>
          </cell>
          <cell r="L12291">
            <v>0</v>
          </cell>
          <cell r="M12291">
            <v>0</v>
          </cell>
          <cell r="O12291" t="str">
            <v>XXX</v>
          </cell>
          <cell r="P12291" t="str">
            <v>N</v>
          </cell>
          <cell r="Q12291" t="str">
            <v>N</v>
          </cell>
          <cell r="R12291" t="str">
            <v>N</v>
          </cell>
          <cell r="S12291" t="str">
            <v>N</v>
          </cell>
          <cell r="T12291" t="str">
            <v>N</v>
          </cell>
          <cell r="V12291">
            <v>0</v>
          </cell>
          <cell r="W12291">
            <v>0</v>
          </cell>
        </row>
        <row r="12292">
          <cell r="B12292" t="str">
            <v>A4627</v>
          </cell>
          <cell r="D12292" t="e">
            <v>#N/A</v>
          </cell>
          <cell r="E12292">
            <v>0</v>
          </cell>
          <cell r="F12292">
            <v>0</v>
          </cell>
          <cell r="G12292">
            <v>0</v>
          </cell>
          <cell r="H12292">
            <v>0</v>
          </cell>
          <cell r="J12292">
            <v>0</v>
          </cell>
          <cell r="K12292">
            <v>0</v>
          </cell>
          <cell r="L12292">
            <v>0</v>
          </cell>
          <cell r="M12292">
            <v>0</v>
          </cell>
          <cell r="O12292" t="str">
            <v>XXX</v>
          </cell>
          <cell r="P12292" t="str">
            <v>N</v>
          </cell>
          <cell r="Q12292" t="str">
            <v>N</v>
          </cell>
          <cell r="R12292" t="str">
            <v>N</v>
          </cell>
          <cell r="S12292" t="str">
            <v>N</v>
          </cell>
          <cell r="T12292" t="str">
            <v>N</v>
          </cell>
          <cell r="V12292">
            <v>0</v>
          </cell>
          <cell r="W12292">
            <v>0</v>
          </cell>
        </row>
        <row r="12293">
          <cell r="B12293" t="str">
            <v>A4628</v>
          </cell>
          <cell r="D12293" t="e">
            <v>#N/A</v>
          </cell>
          <cell r="E12293">
            <v>0</v>
          </cell>
          <cell r="F12293">
            <v>0</v>
          </cell>
          <cell r="G12293">
            <v>0</v>
          </cell>
          <cell r="H12293">
            <v>0</v>
          </cell>
          <cell r="J12293">
            <v>0</v>
          </cell>
          <cell r="K12293">
            <v>0</v>
          </cell>
          <cell r="L12293">
            <v>0</v>
          </cell>
          <cell r="M12293">
            <v>0</v>
          </cell>
          <cell r="O12293" t="str">
            <v>XXX</v>
          </cell>
          <cell r="P12293" t="str">
            <v>N</v>
          </cell>
          <cell r="Q12293" t="str">
            <v>N</v>
          </cell>
          <cell r="R12293" t="str">
            <v>N</v>
          </cell>
          <cell r="S12293" t="str">
            <v>N</v>
          </cell>
          <cell r="T12293" t="str">
            <v>N</v>
          </cell>
          <cell r="V12293">
            <v>0</v>
          </cell>
          <cell r="W12293">
            <v>0</v>
          </cell>
        </row>
        <row r="12294">
          <cell r="B12294" t="str">
            <v>A4629</v>
          </cell>
          <cell r="D12294" t="e">
            <v>#N/A</v>
          </cell>
          <cell r="E12294">
            <v>0</v>
          </cell>
          <cell r="F12294">
            <v>0</v>
          </cell>
          <cell r="G12294">
            <v>0</v>
          </cell>
          <cell r="H12294">
            <v>0</v>
          </cell>
          <cell r="J12294">
            <v>0</v>
          </cell>
          <cell r="K12294">
            <v>0</v>
          </cell>
          <cell r="L12294">
            <v>0</v>
          </cell>
          <cell r="M12294">
            <v>0</v>
          </cell>
          <cell r="O12294" t="str">
            <v>XXX</v>
          </cell>
          <cell r="P12294" t="str">
            <v>N</v>
          </cell>
          <cell r="Q12294" t="str">
            <v>N</v>
          </cell>
          <cell r="R12294" t="str">
            <v>N</v>
          </cell>
          <cell r="S12294" t="str">
            <v>N</v>
          </cell>
          <cell r="T12294" t="str">
            <v>N</v>
          </cell>
          <cell r="V12294">
            <v>0</v>
          </cell>
          <cell r="W12294">
            <v>0</v>
          </cell>
        </row>
        <row r="12295">
          <cell r="B12295" t="str">
            <v>A4630</v>
          </cell>
          <cell r="D12295" t="e">
            <v>#N/A</v>
          </cell>
          <cell r="E12295">
            <v>0</v>
          </cell>
          <cell r="F12295">
            <v>0</v>
          </cell>
          <cell r="G12295">
            <v>0</v>
          </cell>
          <cell r="H12295">
            <v>0</v>
          </cell>
          <cell r="J12295">
            <v>0</v>
          </cell>
          <cell r="K12295">
            <v>0</v>
          </cell>
          <cell r="L12295">
            <v>0</v>
          </cell>
          <cell r="M12295">
            <v>0</v>
          </cell>
          <cell r="O12295" t="str">
            <v>XXX</v>
          </cell>
          <cell r="P12295" t="str">
            <v>N</v>
          </cell>
          <cell r="Q12295" t="str">
            <v>N</v>
          </cell>
          <cell r="R12295" t="str">
            <v>N</v>
          </cell>
          <cell r="S12295" t="str">
            <v>N</v>
          </cell>
          <cell r="T12295" t="str">
            <v>N</v>
          </cell>
          <cell r="V12295">
            <v>0</v>
          </cell>
          <cell r="W12295">
            <v>0</v>
          </cell>
        </row>
        <row r="12296">
          <cell r="B12296" t="str">
            <v>A4633</v>
          </cell>
          <cell r="D12296" t="e">
            <v>#N/A</v>
          </cell>
          <cell r="E12296">
            <v>0</v>
          </cell>
          <cell r="F12296">
            <v>0</v>
          </cell>
          <cell r="G12296">
            <v>0</v>
          </cell>
          <cell r="H12296">
            <v>0</v>
          </cell>
          <cell r="J12296">
            <v>0</v>
          </cell>
          <cell r="K12296">
            <v>0</v>
          </cell>
          <cell r="L12296">
            <v>0</v>
          </cell>
          <cell r="M12296">
            <v>0</v>
          </cell>
          <cell r="O12296" t="str">
            <v>XXX</v>
          </cell>
          <cell r="P12296" t="str">
            <v>N</v>
          </cell>
          <cell r="Q12296" t="str">
            <v>N</v>
          </cell>
          <cell r="R12296" t="str">
            <v>N</v>
          </cell>
          <cell r="S12296" t="str">
            <v>N</v>
          </cell>
          <cell r="T12296" t="str">
            <v>N</v>
          </cell>
          <cell r="V12296">
            <v>0</v>
          </cell>
          <cell r="W12296">
            <v>0</v>
          </cell>
        </row>
        <row r="12297">
          <cell r="B12297" t="str">
            <v>A4634</v>
          </cell>
          <cell r="D12297" t="e">
            <v>#N/A</v>
          </cell>
          <cell r="E12297">
            <v>0</v>
          </cell>
          <cell r="F12297">
            <v>0</v>
          </cell>
          <cell r="G12297">
            <v>0</v>
          </cell>
          <cell r="H12297">
            <v>0</v>
          </cell>
          <cell r="J12297">
            <v>0</v>
          </cell>
          <cell r="K12297">
            <v>0</v>
          </cell>
          <cell r="L12297">
            <v>0</v>
          </cell>
          <cell r="M12297">
            <v>0</v>
          </cell>
          <cell r="O12297" t="str">
            <v>XXX</v>
          </cell>
          <cell r="P12297" t="str">
            <v>N</v>
          </cell>
          <cell r="Q12297" t="str">
            <v>N</v>
          </cell>
          <cell r="R12297" t="str">
            <v>N</v>
          </cell>
          <cell r="S12297" t="str">
            <v>N</v>
          </cell>
          <cell r="T12297" t="str">
            <v>N</v>
          </cell>
          <cell r="V12297">
            <v>0</v>
          </cell>
          <cell r="W12297">
            <v>0</v>
          </cell>
        </row>
        <row r="12298">
          <cell r="B12298" t="str">
            <v>A4635</v>
          </cell>
          <cell r="D12298" t="e">
            <v>#N/A</v>
          </cell>
          <cell r="E12298">
            <v>0</v>
          </cell>
          <cell r="F12298">
            <v>0</v>
          </cell>
          <cell r="G12298">
            <v>0</v>
          </cell>
          <cell r="H12298">
            <v>0</v>
          </cell>
          <cell r="J12298">
            <v>0</v>
          </cell>
          <cell r="K12298">
            <v>0</v>
          </cell>
          <cell r="L12298">
            <v>0</v>
          </cell>
          <cell r="M12298">
            <v>0</v>
          </cell>
          <cell r="O12298" t="str">
            <v>XXX</v>
          </cell>
          <cell r="P12298" t="str">
            <v>N</v>
          </cell>
          <cell r="Q12298" t="str">
            <v>N</v>
          </cell>
          <cell r="R12298" t="str">
            <v>N</v>
          </cell>
          <cell r="S12298" t="str">
            <v>N</v>
          </cell>
          <cell r="T12298" t="str">
            <v>N</v>
          </cell>
          <cell r="V12298">
            <v>0</v>
          </cell>
          <cell r="W12298">
            <v>0</v>
          </cell>
        </row>
        <row r="12299">
          <cell r="B12299" t="str">
            <v>A4636</v>
          </cell>
          <cell r="D12299" t="e">
            <v>#N/A</v>
          </cell>
          <cell r="E12299">
            <v>0</v>
          </cell>
          <cell r="F12299">
            <v>0</v>
          </cell>
          <cell r="G12299">
            <v>0</v>
          </cell>
          <cell r="H12299">
            <v>0</v>
          </cell>
          <cell r="J12299">
            <v>0</v>
          </cell>
          <cell r="K12299">
            <v>0</v>
          </cell>
          <cell r="L12299">
            <v>0</v>
          </cell>
          <cell r="M12299">
            <v>0</v>
          </cell>
          <cell r="O12299" t="str">
            <v>XXX</v>
          </cell>
          <cell r="P12299" t="str">
            <v>N</v>
          </cell>
          <cell r="Q12299" t="str">
            <v>N</v>
          </cell>
          <cell r="R12299" t="str">
            <v>N</v>
          </cell>
          <cell r="S12299" t="str">
            <v>N</v>
          </cell>
          <cell r="T12299" t="str">
            <v>N</v>
          </cell>
          <cell r="V12299">
            <v>0</v>
          </cell>
          <cell r="W12299">
            <v>0</v>
          </cell>
        </row>
        <row r="12300">
          <cell r="B12300" t="str">
            <v>A4637</v>
          </cell>
          <cell r="D12300" t="e">
            <v>#N/A</v>
          </cell>
          <cell r="E12300">
            <v>0</v>
          </cell>
          <cell r="F12300">
            <v>0</v>
          </cell>
          <cell r="G12300">
            <v>0</v>
          </cell>
          <cell r="H12300">
            <v>0</v>
          </cell>
          <cell r="J12300">
            <v>0</v>
          </cell>
          <cell r="K12300">
            <v>0</v>
          </cell>
          <cell r="L12300">
            <v>0</v>
          </cell>
          <cell r="M12300">
            <v>0</v>
          </cell>
          <cell r="O12300" t="str">
            <v>XXX</v>
          </cell>
          <cell r="P12300" t="str">
            <v>N</v>
          </cell>
          <cell r="Q12300" t="str">
            <v>N</v>
          </cell>
          <cell r="R12300" t="str">
            <v>N</v>
          </cell>
          <cell r="S12300" t="str">
            <v>N</v>
          </cell>
          <cell r="T12300" t="str">
            <v>N</v>
          </cell>
          <cell r="V12300">
            <v>0</v>
          </cell>
          <cell r="W12300">
            <v>0</v>
          </cell>
        </row>
        <row r="12301">
          <cell r="B12301" t="str">
            <v>A4638</v>
          </cell>
          <cell r="D12301" t="e">
            <v>#N/A</v>
          </cell>
          <cell r="E12301">
            <v>0</v>
          </cell>
          <cell r="F12301">
            <v>0</v>
          </cell>
          <cell r="G12301">
            <v>0</v>
          </cell>
          <cell r="H12301">
            <v>0</v>
          </cell>
          <cell r="J12301">
            <v>0</v>
          </cell>
          <cell r="K12301">
            <v>0</v>
          </cell>
          <cell r="L12301">
            <v>0</v>
          </cell>
          <cell r="M12301">
            <v>0</v>
          </cell>
          <cell r="O12301" t="str">
            <v>XXX</v>
          </cell>
          <cell r="P12301" t="str">
            <v>N</v>
          </cell>
          <cell r="Q12301" t="str">
            <v>N</v>
          </cell>
          <cell r="R12301" t="str">
            <v>N</v>
          </cell>
          <cell r="S12301" t="str">
            <v>N</v>
          </cell>
          <cell r="T12301" t="str">
            <v>N</v>
          </cell>
          <cell r="V12301">
            <v>0</v>
          </cell>
          <cell r="W12301">
            <v>0</v>
          </cell>
        </row>
        <row r="12302">
          <cell r="B12302" t="str">
            <v>A4639</v>
          </cell>
          <cell r="D12302" t="e">
            <v>#N/A</v>
          </cell>
          <cell r="E12302">
            <v>0</v>
          </cell>
          <cell r="F12302">
            <v>0</v>
          </cell>
          <cell r="G12302">
            <v>0</v>
          </cell>
          <cell r="H12302">
            <v>0</v>
          </cell>
          <cell r="J12302">
            <v>0</v>
          </cell>
          <cell r="K12302">
            <v>0</v>
          </cell>
          <cell r="L12302">
            <v>0</v>
          </cell>
          <cell r="M12302">
            <v>0</v>
          </cell>
          <cell r="O12302" t="str">
            <v>XXX</v>
          </cell>
          <cell r="P12302" t="str">
            <v>N</v>
          </cell>
          <cell r="Q12302" t="str">
            <v>N</v>
          </cell>
          <cell r="R12302" t="str">
            <v>N</v>
          </cell>
          <cell r="S12302" t="str">
            <v>N</v>
          </cell>
          <cell r="T12302" t="str">
            <v>N</v>
          </cell>
          <cell r="V12302">
            <v>0</v>
          </cell>
          <cell r="W12302">
            <v>0</v>
          </cell>
        </row>
        <row r="12303">
          <cell r="B12303" t="str">
            <v>A4640</v>
          </cell>
          <cell r="D12303" t="e">
            <v>#N/A</v>
          </cell>
          <cell r="E12303">
            <v>0</v>
          </cell>
          <cell r="F12303">
            <v>0</v>
          </cell>
          <cell r="G12303">
            <v>0</v>
          </cell>
          <cell r="H12303">
            <v>0</v>
          </cell>
          <cell r="J12303">
            <v>0</v>
          </cell>
          <cell r="K12303">
            <v>0</v>
          </cell>
          <cell r="L12303">
            <v>0</v>
          </cell>
          <cell r="M12303">
            <v>0</v>
          </cell>
          <cell r="O12303" t="str">
            <v>XXX</v>
          </cell>
          <cell r="P12303" t="str">
            <v>N</v>
          </cell>
          <cell r="Q12303" t="str">
            <v>N</v>
          </cell>
          <cell r="R12303" t="str">
            <v>N</v>
          </cell>
          <cell r="S12303" t="str">
            <v>N</v>
          </cell>
          <cell r="T12303" t="str">
            <v>N</v>
          </cell>
          <cell r="V12303">
            <v>0</v>
          </cell>
          <cell r="W12303">
            <v>0</v>
          </cell>
        </row>
        <row r="12304">
          <cell r="B12304" t="str">
            <v>A4641</v>
          </cell>
          <cell r="D12304" t="e">
            <v>#N/A</v>
          </cell>
          <cell r="E12304">
            <v>0</v>
          </cell>
          <cell r="F12304">
            <v>0</v>
          </cell>
          <cell r="G12304">
            <v>0</v>
          </cell>
          <cell r="H12304">
            <v>0</v>
          </cell>
          <cell r="J12304">
            <v>0</v>
          </cell>
          <cell r="K12304">
            <v>0</v>
          </cell>
          <cell r="L12304">
            <v>0</v>
          </cell>
          <cell r="M12304">
            <v>0</v>
          </cell>
          <cell r="O12304" t="str">
            <v>XXX</v>
          </cell>
          <cell r="P12304" t="str">
            <v>N</v>
          </cell>
          <cell r="Q12304" t="str">
            <v>N</v>
          </cell>
          <cell r="R12304" t="str">
            <v>D</v>
          </cell>
          <cell r="S12304" t="str">
            <v>N</v>
          </cell>
          <cell r="T12304" t="str">
            <v>N</v>
          </cell>
          <cell r="V12304">
            <v>0</v>
          </cell>
          <cell r="W12304">
            <v>0</v>
          </cell>
        </row>
        <row r="12305">
          <cell r="B12305" t="str">
            <v>A4642</v>
          </cell>
          <cell r="D12305" t="e">
            <v>#N/A</v>
          </cell>
          <cell r="E12305">
            <v>0</v>
          </cell>
          <cell r="F12305">
            <v>0</v>
          </cell>
          <cell r="G12305">
            <v>0</v>
          </cell>
          <cell r="H12305">
            <v>0</v>
          </cell>
          <cell r="J12305">
            <v>0</v>
          </cell>
          <cell r="K12305">
            <v>0</v>
          </cell>
          <cell r="L12305">
            <v>0</v>
          </cell>
          <cell r="M12305">
            <v>0</v>
          </cell>
          <cell r="O12305" t="str">
            <v>XXX</v>
          </cell>
          <cell r="P12305" t="str">
            <v>N</v>
          </cell>
          <cell r="Q12305" t="str">
            <v>N</v>
          </cell>
          <cell r="R12305" t="str">
            <v>D</v>
          </cell>
          <cell r="S12305" t="str">
            <v>N</v>
          </cell>
          <cell r="T12305" t="str">
            <v>N</v>
          </cell>
          <cell r="V12305">
            <v>0</v>
          </cell>
          <cell r="W12305">
            <v>0</v>
          </cell>
        </row>
        <row r="12306">
          <cell r="B12306" t="str">
            <v>A4648</v>
          </cell>
          <cell r="D12306" t="e">
            <v>#N/A</v>
          </cell>
          <cell r="E12306">
            <v>0</v>
          </cell>
          <cell r="F12306">
            <v>0</v>
          </cell>
          <cell r="G12306">
            <v>0</v>
          </cell>
          <cell r="H12306">
            <v>0</v>
          </cell>
          <cell r="J12306">
            <v>0</v>
          </cell>
          <cell r="K12306">
            <v>0</v>
          </cell>
          <cell r="L12306">
            <v>0</v>
          </cell>
          <cell r="M12306">
            <v>0</v>
          </cell>
          <cell r="O12306" t="str">
            <v>XXX</v>
          </cell>
          <cell r="P12306" t="str">
            <v>N</v>
          </cell>
          <cell r="Q12306" t="str">
            <v>N</v>
          </cell>
          <cell r="R12306" t="str">
            <v>N</v>
          </cell>
          <cell r="S12306" t="str">
            <v>N</v>
          </cell>
          <cell r="T12306" t="str">
            <v>N</v>
          </cell>
          <cell r="V12306">
            <v>0</v>
          </cell>
          <cell r="W12306">
            <v>0</v>
          </cell>
        </row>
        <row r="12307">
          <cell r="B12307" t="str">
            <v>A4649</v>
          </cell>
          <cell r="D12307" t="e">
            <v>#N/A</v>
          </cell>
          <cell r="E12307">
            <v>0</v>
          </cell>
          <cell r="F12307">
            <v>0</v>
          </cell>
          <cell r="G12307">
            <v>0</v>
          </cell>
          <cell r="H12307">
            <v>0</v>
          </cell>
          <cell r="J12307">
            <v>0</v>
          </cell>
          <cell r="K12307">
            <v>0</v>
          </cell>
          <cell r="L12307">
            <v>0</v>
          </cell>
          <cell r="M12307">
            <v>0</v>
          </cell>
          <cell r="O12307" t="str">
            <v>XXX</v>
          </cell>
          <cell r="P12307" t="str">
            <v>N</v>
          </cell>
          <cell r="Q12307" t="str">
            <v>N</v>
          </cell>
          <cell r="R12307" t="str">
            <v>N</v>
          </cell>
          <cell r="S12307" t="str">
            <v>N</v>
          </cell>
          <cell r="T12307" t="str">
            <v>N</v>
          </cell>
          <cell r="V12307">
            <v>0</v>
          </cell>
          <cell r="W12307">
            <v>0</v>
          </cell>
        </row>
        <row r="12308">
          <cell r="B12308" t="str">
            <v>A4650</v>
          </cell>
          <cell r="D12308" t="e">
            <v>#N/A</v>
          </cell>
          <cell r="E12308">
            <v>0</v>
          </cell>
          <cell r="F12308">
            <v>0</v>
          </cell>
          <cell r="G12308">
            <v>0</v>
          </cell>
          <cell r="H12308">
            <v>0</v>
          </cell>
          <cell r="J12308">
            <v>0</v>
          </cell>
          <cell r="K12308">
            <v>0</v>
          </cell>
          <cell r="L12308">
            <v>0</v>
          </cell>
          <cell r="M12308">
            <v>0</v>
          </cell>
          <cell r="O12308" t="str">
            <v>XXX</v>
          </cell>
          <cell r="P12308" t="str">
            <v>N</v>
          </cell>
          <cell r="Q12308" t="str">
            <v>N</v>
          </cell>
          <cell r="R12308" t="str">
            <v>N</v>
          </cell>
          <cell r="S12308" t="str">
            <v>N</v>
          </cell>
          <cell r="T12308" t="str">
            <v>N</v>
          </cell>
          <cell r="V12308">
            <v>0</v>
          </cell>
          <cell r="W12308">
            <v>0</v>
          </cell>
        </row>
        <row r="12309">
          <cell r="B12309" t="str">
            <v>A4651</v>
          </cell>
          <cell r="D12309" t="e">
            <v>#N/A</v>
          </cell>
          <cell r="E12309">
            <v>0</v>
          </cell>
          <cell r="F12309">
            <v>0</v>
          </cell>
          <cell r="G12309">
            <v>0</v>
          </cell>
          <cell r="H12309">
            <v>0</v>
          </cell>
          <cell r="J12309">
            <v>0</v>
          </cell>
          <cell r="K12309">
            <v>0</v>
          </cell>
          <cell r="L12309">
            <v>0</v>
          </cell>
          <cell r="M12309">
            <v>0</v>
          </cell>
          <cell r="O12309" t="str">
            <v>XXX</v>
          </cell>
          <cell r="P12309" t="str">
            <v>N</v>
          </cell>
          <cell r="Q12309" t="str">
            <v>N</v>
          </cell>
          <cell r="R12309" t="str">
            <v>N</v>
          </cell>
          <cell r="S12309" t="str">
            <v>N</v>
          </cell>
          <cell r="T12309" t="str">
            <v>N</v>
          </cell>
          <cell r="V12309">
            <v>0</v>
          </cell>
          <cell r="W12309">
            <v>0</v>
          </cell>
        </row>
        <row r="12310">
          <cell r="B12310" t="str">
            <v>A4652</v>
          </cell>
          <cell r="D12310" t="e">
            <v>#N/A</v>
          </cell>
          <cell r="E12310">
            <v>0</v>
          </cell>
          <cell r="F12310">
            <v>0</v>
          </cell>
          <cell r="G12310">
            <v>0</v>
          </cell>
          <cell r="H12310">
            <v>0</v>
          </cell>
          <cell r="J12310">
            <v>0</v>
          </cell>
          <cell r="K12310">
            <v>0</v>
          </cell>
          <cell r="L12310">
            <v>0</v>
          </cell>
          <cell r="M12310">
            <v>0</v>
          </cell>
          <cell r="O12310" t="str">
            <v>XXX</v>
          </cell>
          <cell r="P12310" t="str">
            <v>N</v>
          </cell>
          <cell r="Q12310" t="str">
            <v>N</v>
          </cell>
          <cell r="R12310" t="str">
            <v>N</v>
          </cell>
          <cell r="S12310" t="str">
            <v>N</v>
          </cell>
          <cell r="T12310" t="str">
            <v>N</v>
          </cell>
          <cell r="V12310">
            <v>0</v>
          </cell>
          <cell r="W12310">
            <v>0</v>
          </cell>
        </row>
        <row r="12311">
          <cell r="B12311" t="str">
            <v>A4653</v>
          </cell>
          <cell r="D12311" t="e">
            <v>#N/A</v>
          </cell>
          <cell r="E12311">
            <v>0</v>
          </cell>
          <cell r="F12311">
            <v>0</v>
          </cell>
          <cell r="G12311">
            <v>0</v>
          </cell>
          <cell r="H12311">
            <v>0</v>
          </cell>
          <cell r="J12311">
            <v>0</v>
          </cell>
          <cell r="K12311">
            <v>0</v>
          </cell>
          <cell r="L12311">
            <v>0</v>
          </cell>
          <cell r="M12311">
            <v>0</v>
          </cell>
          <cell r="O12311" t="str">
            <v>XXX</v>
          </cell>
          <cell r="P12311" t="str">
            <v>N</v>
          </cell>
          <cell r="Q12311" t="str">
            <v>N</v>
          </cell>
          <cell r="R12311" t="str">
            <v>N</v>
          </cell>
          <cell r="S12311" t="str">
            <v>N</v>
          </cell>
          <cell r="T12311" t="str">
            <v>N</v>
          </cell>
          <cell r="V12311">
            <v>0</v>
          </cell>
          <cell r="W12311">
            <v>0</v>
          </cell>
        </row>
        <row r="12312">
          <cell r="B12312" t="str">
            <v>A4657</v>
          </cell>
          <cell r="D12312" t="e">
            <v>#N/A</v>
          </cell>
          <cell r="E12312">
            <v>0</v>
          </cell>
          <cell r="F12312">
            <v>0</v>
          </cell>
          <cell r="G12312">
            <v>0</v>
          </cell>
          <cell r="H12312">
            <v>0</v>
          </cell>
          <cell r="J12312">
            <v>0</v>
          </cell>
          <cell r="K12312">
            <v>0</v>
          </cell>
          <cell r="L12312">
            <v>0</v>
          </cell>
          <cell r="M12312">
            <v>0</v>
          </cell>
          <cell r="O12312" t="str">
            <v>XXX</v>
          </cell>
          <cell r="P12312" t="str">
            <v>N</v>
          </cell>
          <cell r="Q12312" t="str">
            <v>N</v>
          </cell>
          <cell r="R12312" t="str">
            <v>N</v>
          </cell>
          <cell r="S12312" t="str">
            <v>N</v>
          </cell>
          <cell r="T12312" t="str">
            <v>N</v>
          </cell>
          <cell r="V12312">
            <v>0</v>
          </cell>
          <cell r="W12312">
            <v>0</v>
          </cell>
        </row>
        <row r="12313">
          <cell r="B12313" t="str">
            <v>A4660</v>
          </cell>
          <cell r="D12313" t="e">
            <v>#N/A</v>
          </cell>
          <cell r="E12313">
            <v>0</v>
          </cell>
          <cell r="F12313">
            <v>0</v>
          </cell>
          <cell r="G12313">
            <v>0</v>
          </cell>
          <cell r="H12313">
            <v>0</v>
          </cell>
          <cell r="J12313">
            <v>0</v>
          </cell>
          <cell r="K12313">
            <v>0</v>
          </cell>
          <cell r="L12313">
            <v>0</v>
          </cell>
          <cell r="M12313">
            <v>0</v>
          </cell>
          <cell r="O12313" t="str">
            <v>XXX</v>
          </cell>
          <cell r="P12313" t="str">
            <v>N</v>
          </cell>
          <cell r="Q12313" t="str">
            <v>N</v>
          </cell>
          <cell r="R12313" t="str">
            <v>N</v>
          </cell>
          <cell r="S12313" t="str">
            <v>N</v>
          </cell>
          <cell r="T12313" t="str">
            <v>N</v>
          </cell>
          <cell r="V12313">
            <v>0</v>
          </cell>
          <cell r="W12313">
            <v>0</v>
          </cell>
        </row>
        <row r="12314">
          <cell r="B12314" t="str">
            <v>A4663</v>
          </cell>
          <cell r="D12314" t="e">
            <v>#N/A</v>
          </cell>
          <cell r="E12314">
            <v>0</v>
          </cell>
          <cell r="F12314">
            <v>0</v>
          </cell>
          <cell r="G12314">
            <v>0</v>
          </cell>
          <cell r="H12314">
            <v>0</v>
          </cell>
          <cell r="J12314">
            <v>0</v>
          </cell>
          <cell r="K12314">
            <v>0</v>
          </cell>
          <cell r="L12314">
            <v>0</v>
          </cell>
          <cell r="M12314">
            <v>0</v>
          </cell>
          <cell r="O12314" t="str">
            <v>XXX</v>
          </cell>
          <cell r="P12314" t="str">
            <v>N</v>
          </cell>
          <cell r="Q12314" t="str">
            <v>N</v>
          </cell>
          <cell r="R12314" t="str">
            <v>N</v>
          </cell>
          <cell r="S12314" t="str">
            <v>N</v>
          </cell>
          <cell r="T12314" t="str">
            <v>N</v>
          </cell>
          <cell r="V12314">
            <v>0</v>
          </cell>
          <cell r="W12314">
            <v>0</v>
          </cell>
        </row>
        <row r="12315">
          <cell r="B12315" t="str">
            <v>A4670</v>
          </cell>
          <cell r="D12315" t="e">
            <v>#N/A</v>
          </cell>
          <cell r="E12315">
            <v>0</v>
          </cell>
          <cell r="F12315">
            <v>0</v>
          </cell>
          <cell r="G12315">
            <v>0</v>
          </cell>
          <cell r="H12315">
            <v>0</v>
          </cell>
          <cell r="J12315">
            <v>0</v>
          </cell>
          <cell r="K12315">
            <v>0</v>
          </cell>
          <cell r="L12315">
            <v>0</v>
          </cell>
          <cell r="M12315">
            <v>0</v>
          </cell>
          <cell r="O12315" t="str">
            <v>XXX</v>
          </cell>
          <cell r="P12315" t="str">
            <v>N</v>
          </cell>
          <cell r="Q12315" t="str">
            <v>N</v>
          </cell>
          <cell r="R12315" t="str">
            <v>N</v>
          </cell>
          <cell r="S12315" t="str">
            <v>N</v>
          </cell>
          <cell r="T12315" t="str">
            <v>N</v>
          </cell>
          <cell r="V12315">
            <v>0</v>
          </cell>
          <cell r="W12315">
            <v>0</v>
          </cell>
        </row>
        <row r="12316">
          <cell r="B12316" t="str">
            <v>A4671</v>
          </cell>
          <cell r="D12316" t="e">
            <v>#N/A</v>
          </cell>
          <cell r="E12316">
            <v>0</v>
          </cell>
          <cell r="F12316">
            <v>0</v>
          </cell>
          <cell r="G12316">
            <v>0</v>
          </cell>
          <cell r="H12316">
            <v>0</v>
          </cell>
          <cell r="J12316">
            <v>0</v>
          </cell>
          <cell r="K12316">
            <v>0</v>
          </cell>
          <cell r="L12316">
            <v>0</v>
          </cell>
          <cell r="M12316">
            <v>0</v>
          </cell>
          <cell r="O12316" t="str">
            <v>XXX</v>
          </cell>
          <cell r="P12316" t="str">
            <v>N</v>
          </cell>
          <cell r="Q12316" t="str">
            <v>N</v>
          </cell>
          <cell r="R12316" t="str">
            <v>N</v>
          </cell>
          <cell r="S12316" t="str">
            <v>N</v>
          </cell>
          <cell r="T12316" t="str">
            <v>N</v>
          </cell>
          <cell r="V12316">
            <v>0</v>
          </cell>
          <cell r="W12316">
            <v>0</v>
          </cell>
        </row>
        <row r="12317">
          <cell r="B12317" t="str">
            <v>A4672</v>
          </cell>
          <cell r="D12317" t="e">
            <v>#N/A</v>
          </cell>
          <cell r="E12317">
            <v>0</v>
          </cell>
          <cell r="F12317">
            <v>0</v>
          </cell>
          <cell r="G12317">
            <v>0</v>
          </cell>
          <cell r="H12317">
            <v>0</v>
          </cell>
          <cell r="J12317">
            <v>0</v>
          </cell>
          <cell r="K12317">
            <v>0</v>
          </cell>
          <cell r="L12317">
            <v>0</v>
          </cell>
          <cell r="M12317">
            <v>0</v>
          </cell>
          <cell r="O12317" t="str">
            <v>XXX</v>
          </cell>
          <cell r="P12317" t="str">
            <v>N</v>
          </cell>
          <cell r="Q12317" t="str">
            <v>N</v>
          </cell>
          <cell r="R12317" t="str">
            <v>N</v>
          </cell>
          <cell r="S12317" t="str">
            <v>N</v>
          </cell>
          <cell r="T12317" t="str">
            <v>N</v>
          </cell>
          <cell r="V12317">
            <v>0</v>
          </cell>
          <cell r="W12317">
            <v>0</v>
          </cell>
        </row>
        <row r="12318">
          <cell r="B12318" t="str">
            <v>A4673</v>
          </cell>
          <cell r="D12318" t="e">
            <v>#N/A</v>
          </cell>
          <cell r="E12318">
            <v>0</v>
          </cell>
          <cell r="F12318">
            <v>0</v>
          </cell>
          <cell r="G12318">
            <v>0</v>
          </cell>
          <cell r="H12318">
            <v>0</v>
          </cell>
          <cell r="J12318">
            <v>0</v>
          </cell>
          <cell r="K12318">
            <v>0</v>
          </cell>
          <cell r="L12318">
            <v>0</v>
          </cell>
          <cell r="M12318">
            <v>0</v>
          </cell>
          <cell r="O12318" t="str">
            <v>XXX</v>
          </cell>
          <cell r="P12318" t="str">
            <v>N</v>
          </cell>
          <cell r="Q12318" t="str">
            <v>N</v>
          </cell>
          <cell r="R12318" t="str">
            <v>N</v>
          </cell>
          <cell r="S12318" t="str">
            <v>N</v>
          </cell>
          <cell r="T12318" t="str">
            <v>N</v>
          </cell>
          <cell r="V12318">
            <v>0</v>
          </cell>
          <cell r="W12318">
            <v>0</v>
          </cell>
        </row>
        <row r="12319">
          <cell r="B12319" t="str">
            <v>A4674</v>
          </cell>
          <cell r="D12319" t="e">
            <v>#N/A</v>
          </cell>
          <cell r="E12319">
            <v>0</v>
          </cell>
          <cell r="F12319">
            <v>0</v>
          </cell>
          <cell r="G12319">
            <v>0</v>
          </cell>
          <cell r="H12319">
            <v>0</v>
          </cell>
          <cell r="J12319">
            <v>0</v>
          </cell>
          <cell r="K12319">
            <v>0</v>
          </cell>
          <cell r="L12319">
            <v>0</v>
          </cell>
          <cell r="M12319">
            <v>0</v>
          </cell>
          <cell r="O12319" t="str">
            <v>XXX</v>
          </cell>
          <cell r="P12319" t="str">
            <v>N</v>
          </cell>
          <cell r="Q12319" t="str">
            <v>N</v>
          </cell>
          <cell r="R12319" t="str">
            <v>N</v>
          </cell>
          <cell r="S12319" t="str">
            <v>N</v>
          </cell>
          <cell r="T12319" t="str">
            <v>N</v>
          </cell>
          <cell r="V12319">
            <v>0</v>
          </cell>
          <cell r="W12319">
            <v>0</v>
          </cell>
        </row>
        <row r="12320">
          <cell r="B12320" t="str">
            <v>A4680</v>
          </cell>
          <cell r="D12320" t="e">
            <v>#N/A</v>
          </cell>
          <cell r="E12320">
            <v>0</v>
          </cell>
          <cell r="F12320">
            <v>0</v>
          </cell>
          <cell r="G12320">
            <v>0</v>
          </cell>
          <cell r="H12320">
            <v>0</v>
          </cell>
          <cell r="J12320">
            <v>0</v>
          </cell>
          <cell r="K12320">
            <v>0</v>
          </cell>
          <cell r="L12320">
            <v>0</v>
          </cell>
          <cell r="M12320">
            <v>0</v>
          </cell>
          <cell r="O12320" t="str">
            <v>XXX</v>
          </cell>
          <cell r="P12320" t="str">
            <v>N</v>
          </cell>
          <cell r="Q12320" t="str">
            <v>N</v>
          </cell>
          <cell r="R12320" t="str">
            <v>N</v>
          </cell>
          <cell r="S12320" t="str">
            <v>N</v>
          </cell>
          <cell r="T12320" t="str">
            <v>N</v>
          </cell>
          <cell r="V12320">
            <v>0</v>
          </cell>
          <cell r="W12320">
            <v>0</v>
          </cell>
        </row>
        <row r="12321">
          <cell r="B12321" t="str">
            <v>A4690</v>
          </cell>
          <cell r="D12321" t="e">
            <v>#N/A</v>
          </cell>
          <cell r="E12321">
            <v>0</v>
          </cell>
          <cell r="F12321">
            <v>0</v>
          </cell>
          <cell r="G12321">
            <v>0</v>
          </cell>
          <cell r="H12321">
            <v>0</v>
          </cell>
          <cell r="J12321">
            <v>0</v>
          </cell>
          <cell r="K12321">
            <v>0</v>
          </cell>
          <cell r="L12321">
            <v>0</v>
          </cell>
          <cell r="M12321">
            <v>0</v>
          </cell>
          <cell r="O12321" t="str">
            <v>XXX</v>
          </cell>
          <cell r="P12321" t="str">
            <v>N</v>
          </cell>
          <cell r="Q12321" t="str">
            <v>N</v>
          </cell>
          <cell r="R12321" t="str">
            <v>N</v>
          </cell>
          <cell r="S12321" t="str">
            <v>N</v>
          </cell>
          <cell r="T12321" t="str">
            <v>N</v>
          </cell>
          <cell r="V12321">
            <v>0</v>
          </cell>
          <cell r="W12321">
            <v>0</v>
          </cell>
        </row>
        <row r="12322">
          <cell r="B12322" t="str">
            <v>A4706</v>
          </cell>
          <cell r="D12322" t="e">
            <v>#N/A</v>
          </cell>
          <cell r="E12322">
            <v>0</v>
          </cell>
          <cell r="F12322">
            <v>0</v>
          </cell>
          <cell r="G12322">
            <v>0</v>
          </cell>
          <cell r="H12322">
            <v>0</v>
          </cell>
          <cell r="J12322">
            <v>0</v>
          </cell>
          <cell r="K12322">
            <v>0</v>
          </cell>
          <cell r="L12322">
            <v>0</v>
          </cell>
          <cell r="M12322">
            <v>0</v>
          </cell>
          <cell r="O12322" t="str">
            <v>XXX</v>
          </cell>
          <cell r="P12322" t="str">
            <v>N</v>
          </cell>
          <cell r="Q12322" t="str">
            <v>N</v>
          </cell>
          <cell r="R12322" t="str">
            <v>N</v>
          </cell>
          <cell r="S12322" t="str">
            <v>N</v>
          </cell>
          <cell r="T12322" t="str">
            <v>N</v>
          </cell>
          <cell r="V12322">
            <v>0</v>
          </cell>
          <cell r="W12322">
            <v>0</v>
          </cell>
        </row>
        <row r="12323">
          <cell r="B12323" t="str">
            <v>A4707</v>
          </cell>
          <cell r="D12323" t="e">
            <v>#N/A</v>
          </cell>
          <cell r="E12323">
            <v>0</v>
          </cell>
          <cell r="F12323">
            <v>0</v>
          </cell>
          <cell r="G12323">
            <v>0</v>
          </cell>
          <cell r="H12323">
            <v>0</v>
          </cell>
          <cell r="J12323">
            <v>0</v>
          </cell>
          <cell r="K12323">
            <v>0</v>
          </cell>
          <cell r="L12323">
            <v>0</v>
          </cell>
          <cell r="M12323">
            <v>0</v>
          </cell>
          <cell r="O12323" t="str">
            <v>XXX</v>
          </cell>
          <cell r="P12323" t="str">
            <v>N</v>
          </cell>
          <cell r="Q12323" t="str">
            <v>N</v>
          </cell>
          <cell r="R12323" t="str">
            <v>N</v>
          </cell>
          <cell r="S12323" t="str">
            <v>N</v>
          </cell>
          <cell r="T12323" t="str">
            <v>N</v>
          </cell>
          <cell r="V12323">
            <v>0</v>
          </cell>
          <cell r="W12323">
            <v>0</v>
          </cell>
        </row>
        <row r="12324">
          <cell r="B12324" t="str">
            <v>A4708</v>
          </cell>
          <cell r="D12324" t="e">
            <v>#N/A</v>
          </cell>
          <cell r="E12324">
            <v>0</v>
          </cell>
          <cell r="F12324">
            <v>0</v>
          </cell>
          <cell r="G12324">
            <v>0</v>
          </cell>
          <cell r="H12324">
            <v>0</v>
          </cell>
          <cell r="J12324">
            <v>0</v>
          </cell>
          <cell r="K12324">
            <v>0</v>
          </cell>
          <cell r="L12324">
            <v>0</v>
          </cell>
          <cell r="M12324">
            <v>0</v>
          </cell>
          <cell r="O12324" t="str">
            <v>XXX</v>
          </cell>
          <cell r="P12324" t="str">
            <v>N</v>
          </cell>
          <cell r="Q12324" t="str">
            <v>N</v>
          </cell>
          <cell r="R12324" t="str">
            <v>N</v>
          </cell>
          <cell r="S12324" t="str">
            <v>N</v>
          </cell>
          <cell r="T12324" t="str">
            <v>N</v>
          </cell>
          <cell r="V12324">
            <v>0</v>
          </cell>
          <cell r="W12324">
            <v>0</v>
          </cell>
        </row>
        <row r="12325">
          <cell r="B12325" t="str">
            <v>A4709</v>
          </cell>
          <cell r="D12325" t="e">
            <v>#N/A</v>
          </cell>
          <cell r="E12325">
            <v>0</v>
          </cell>
          <cell r="F12325">
            <v>0</v>
          </cell>
          <cell r="G12325">
            <v>0</v>
          </cell>
          <cell r="H12325">
            <v>0</v>
          </cell>
          <cell r="J12325">
            <v>0</v>
          </cell>
          <cell r="K12325">
            <v>0</v>
          </cell>
          <cell r="L12325">
            <v>0</v>
          </cell>
          <cell r="M12325">
            <v>0</v>
          </cell>
          <cell r="O12325" t="str">
            <v>XXX</v>
          </cell>
          <cell r="P12325" t="str">
            <v>N</v>
          </cell>
          <cell r="Q12325" t="str">
            <v>N</v>
          </cell>
          <cell r="R12325" t="str">
            <v>N</v>
          </cell>
          <cell r="S12325" t="str">
            <v>N</v>
          </cell>
          <cell r="T12325" t="str">
            <v>N</v>
          </cell>
          <cell r="V12325">
            <v>0</v>
          </cell>
          <cell r="W12325">
            <v>0</v>
          </cell>
        </row>
        <row r="12326">
          <cell r="B12326" t="str">
            <v>A4714</v>
          </cell>
          <cell r="D12326" t="e">
            <v>#N/A</v>
          </cell>
          <cell r="E12326">
            <v>0</v>
          </cell>
          <cell r="F12326">
            <v>0</v>
          </cell>
          <cell r="G12326">
            <v>0</v>
          </cell>
          <cell r="H12326">
            <v>0</v>
          </cell>
          <cell r="J12326">
            <v>0</v>
          </cell>
          <cell r="K12326">
            <v>0</v>
          </cell>
          <cell r="L12326">
            <v>0</v>
          </cell>
          <cell r="M12326">
            <v>0</v>
          </cell>
          <cell r="O12326" t="str">
            <v>XXX</v>
          </cell>
          <cell r="P12326" t="str">
            <v>N</v>
          </cell>
          <cell r="Q12326" t="str">
            <v>N</v>
          </cell>
          <cell r="R12326" t="str">
            <v>N</v>
          </cell>
          <cell r="S12326" t="str">
            <v>N</v>
          </cell>
          <cell r="T12326" t="str">
            <v>N</v>
          </cell>
          <cell r="V12326">
            <v>0</v>
          </cell>
          <cell r="W12326">
            <v>0</v>
          </cell>
        </row>
        <row r="12327">
          <cell r="B12327" t="str">
            <v>A4719</v>
          </cell>
          <cell r="D12327" t="e">
            <v>#N/A</v>
          </cell>
          <cell r="E12327">
            <v>0</v>
          </cell>
          <cell r="F12327">
            <v>0</v>
          </cell>
          <cell r="G12327">
            <v>0</v>
          </cell>
          <cell r="H12327">
            <v>0</v>
          </cell>
          <cell r="J12327">
            <v>0</v>
          </cell>
          <cell r="K12327">
            <v>0</v>
          </cell>
          <cell r="L12327">
            <v>0</v>
          </cell>
          <cell r="M12327">
            <v>0</v>
          </cell>
          <cell r="O12327" t="str">
            <v>XXX</v>
          </cell>
          <cell r="P12327" t="str">
            <v>N</v>
          </cell>
          <cell r="Q12327" t="str">
            <v>N</v>
          </cell>
          <cell r="R12327" t="str">
            <v>N</v>
          </cell>
          <cell r="S12327" t="str">
            <v>N</v>
          </cell>
          <cell r="T12327" t="str">
            <v>N</v>
          </cell>
          <cell r="V12327">
            <v>0</v>
          </cell>
          <cell r="W12327">
            <v>0</v>
          </cell>
        </row>
        <row r="12328">
          <cell r="B12328" t="str">
            <v>A4720</v>
          </cell>
          <cell r="D12328" t="e">
            <v>#N/A</v>
          </cell>
          <cell r="E12328">
            <v>0</v>
          </cell>
          <cell r="F12328">
            <v>0</v>
          </cell>
          <cell r="G12328">
            <v>0</v>
          </cell>
          <cell r="H12328">
            <v>0</v>
          </cell>
          <cell r="J12328">
            <v>0</v>
          </cell>
          <cell r="K12328">
            <v>0</v>
          </cell>
          <cell r="L12328">
            <v>0</v>
          </cell>
          <cell r="M12328">
            <v>0</v>
          </cell>
          <cell r="O12328" t="str">
            <v>XXX</v>
          </cell>
          <cell r="P12328" t="str">
            <v>N</v>
          </cell>
          <cell r="Q12328" t="str">
            <v>N</v>
          </cell>
          <cell r="R12328" t="str">
            <v>N</v>
          </cell>
          <cell r="S12328" t="str">
            <v>N</v>
          </cell>
          <cell r="T12328" t="str">
            <v>N</v>
          </cell>
          <cell r="V12328">
            <v>0</v>
          </cell>
          <cell r="W12328">
            <v>0</v>
          </cell>
        </row>
        <row r="12329">
          <cell r="B12329" t="str">
            <v>A4721</v>
          </cell>
          <cell r="D12329" t="e">
            <v>#N/A</v>
          </cell>
          <cell r="E12329">
            <v>0</v>
          </cell>
          <cell r="F12329">
            <v>0</v>
          </cell>
          <cell r="G12329">
            <v>0</v>
          </cell>
          <cell r="H12329">
            <v>0</v>
          </cell>
          <cell r="J12329">
            <v>0</v>
          </cell>
          <cell r="K12329">
            <v>0</v>
          </cell>
          <cell r="L12329">
            <v>0</v>
          </cell>
          <cell r="M12329">
            <v>0</v>
          </cell>
          <cell r="O12329" t="str">
            <v>XXX</v>
          </cell>
          <cell r="P12329" t="str">
            <v>N</v>
          </cell>
          <cell r="Q12329" t="str">
            <v>N</v>
          </cell>
          <cell r="R12329" t="str">
            <v>N</v>
          </cell>
          <cell r="S12329" t="str">
            <v>N</v>
          </cell>
          <cell r="T12329" t="str">
            <v>N</v>
          </cell>
          <cell r="V12329">
            <v>0</v>
          </cell>
          <cell r="W12329">
            <v>0</v>
          </cell>
        </row>
        <row r="12330">
          <cell r="B12330" t="str">
            <v>A4722</v>
          </cell>
          <cell r="D12330" t="e">
            <v>#N/A</v>
          </cell>
          <cell r="E12330">
            <v>0</v>
          </cell>
          <cell r="F12330">
            <v>0</v>
          </cell>
          <cell r="G12330">
            <v>0</v>
          </cell>
          <cell r="H12330">
            <v>0</v>
          </cell>
          <cell r="J12330">
            <v>0</v>
          </cell>
          <cell r="K12330">
            <v>0</v>
          </cell>
          <cell r="L12330">
            <v>0</v>
          </cell>
          <cell r="M12330">
            <v>0</v>
          </cell>
          <cell r="O12330" t="str">
            <v>XXX</v>
          </cell>
          <cell r="P12330" t="str">
            <v>N</v>
          </cell>
          <cell r="Q12330" t="str">
            <v>N</v>
          </cell>
          <cell r="R12330" t="str">
            <v>N</v>
          </cell>
          <cell r="S12330" t="str">
            <v>N</v>
          </cell>
          <cell r="T12330" t="str">
            <v>N</v>
          </cell>
          <cell r="V12330">
            <v>0</v>
          </cell>
          <cell r="W12330">
            <v>0</v>
          </cell>
        </row>
        <row r="12331">
          <cell r="B12331" t="str">
            <v>A4723</v>
          </cell>
          <cell r="D12331" t="e">
            <v>#N/A</v>
          </cell>
          <cell r="E12331">
            <v>0</v>
          </cell>
          <cell r="F12331">
            <v>0</v>
          </cell>
          <cell r="G12331">
            <v>0</v>
          </cell>
          <cell r="H12331">
            <v>0</v>
          </cell>
          <cell r="J12331">
            <v>0</v>
          </cell>
          <cell r="K12331">
            <v>0</v>
          </cell>
          <cell r="L12331">
            <v>0</v>
          </cell>
          <cell r="M12331">
            <v>0</v>
          </cell>
          <cell r="O12331" t="str">
            <v>XXX</v>
          </cell>
          <cell r="P12331" t="str">
            <v>N</v>
          </cell>
          <cell r="Q12331" t="str">
            <v>N</v>
          </cell>
          <cell r="R12331" t="str">
            <v>N</v>
          </cell>
          <cell r="S12331" t="str">
            <v>N</v>
          </cell>
          <cell r="T12331" t="str">
            <v>N</v>
          </cell>
          <cell r="V12331">
            <v>0</v>
          </cell>
          <cell r="W12331">
            <v>0</v>
          </cell>
        </row>
        <row r="12332">
          <cell r="B12332" t="str">
            <v>A4724</v>
          </cell>
          <cell r="D12332" t="e">
            <v>#N/A</v>
          </cell>
          <cell r="E12332">
            <v>0</v>
          </cell>
          <cell r="F12332">
            <v>0</v>
          </cell>
          <cell r="G12332">
            <v>0</v>
          </cell>
          <cell r="H12332">
            <v>0</v>
          </cell>
          <cell r="J12332">
            <v>0</v>
          </cell>
          <cell r="K12332">
            <v>0</v>
          </cell>
          <cell r="L12332">
            <v>0</v>
          </cell>
          <cell r="M12332">
            <v>0</v>
          </cell>
          <cell r="O12332" t="str">
            <v>XXX</v>
          </cell>
          <cell r="P12332" t="str">
            <v>N</v>
          </cell>
          <cell r="Q12332" t="str">
            <v>N</v>
          </cell>
          <cell r="R12332" t="str">
            <v>N</v>
          </cell>
          <cell r="S12332" t="str">
            <v>N</v>
          </cell>
          <cell r="T12332" t="str">
            <v>N</v>
          </cell>
          <cell r="V12332">
            <v>0</v>
          </cell>
          <cell r="W12332">
            <v>0</v>
          </cell>
        </row>
        <row r="12333">
          <cell r="B12333" t="str">
            <v>A4725</v>
          </cell>
          <cell r="D12333" t="e">
            <v>#N/A</v>
          </cell>
          <cell r="E12333">
            <v>0</v>
          </cell>
          <cell r="F12333">
            <v>0</v>
          </cell>
          <cell r="G12333">
            <v>0</v>
          </cell>
          <cell r="H12333">
            <v>0</v>
          </cell>
          <cell r="J12333">
            <v>0</v>
          </cell>
          <cell r="K12333">
            <v>0</v>
          </cell>
          <cell r="L12333">
            <v>0</v>
          </cell>
          <cell r="M12333">
            <v>0</v>
          </cell>
          <cell r="O12333" t="str">
            <v>XXX</v>
          </cell>
          <cell r="P12333" t="str">
            <v>N</v>
          </cell>
          <cell r="Q12333" t="str">
            <v>N</v>
          </cell>
          <cell r="R12333" t="str">
            <v>N</v>
          </cell>
          <cell r="S12333" t="str">
            <v>N</v>
          </cell>
          <cell r="T12333" t="str">
            <v>N</v>
          </cell>
          <cell r="V12333">
            <v>0</v>
          </cell>
          <cell r="W12333">
            <v>0</v>
          </cell>
        </row>
        <row r="12334">
          <cell r="B12334" t="str">
            <v>A4726</v>
          </cell>
          <cell r="D12334" t="e">
            <v>#N/A</v>
          </cell>
          <cell r="E12334">
            <v>0</v>
          </cell>
          <cell r="F12334">
            <v>0</v>
          </cell>
          <cell r="G12334">
            <v>0</v>
          </cell>
          <cell r="H12334">
            <v>0</v>
          </cell>
          <cell r="J12334">
            <v>0</v>
          </cell>
          <cell r="K12334">
            <v>0</v>
          </cell>
          <cell r="L12334">
            <v>0</v>
          </cell>
          <cell r="M12334">
            <v>0</v>
          </cell>
          <cell r="O12334" t="str">
            <v>XXX</v>
          </cell>
          <cell r="P12334" t="str">
            <v>N</v>
          </cell>
          <cell r="Q12334" t="str">
            <v>N</v>
          </cell>
          <cell r="R12334" t="str">
            <v>N</v>
          </cell>
          <cell r="S12334" t="str">
            <v>N</v>
          </cell>
          <cell r="T12334" t="str">
            <v>N</v>
          </cell>
          <cell r="V12334">
            <v>0</v>
          </cell>
          <cell r="W12334">
            <v>0</v>
          </cell>
        </row>
        <row r="12335">
          <cell r="B12335" t="str">
            <v>A4728</v>
          </cell>
          <cell r="D12335" t="e">
            <v>#N/A</v>
          </cell>
          <cell r="E12335">
            <v>0</v>
          </cell>
          <cell r="F12335">
            <v>0</v>
          </cell>
          <cell r="G12335">
            <v>0</v>
          </cell>
          <cell r="H12335">
            <v>0</v>
          </cell>
          <cell r="J12335">
            <v>0</v>
          </cell>
          <cell r="K12335">
            <v>0</v>
          </cell>
          <cell r="L12335">
            <v>0</v>
          </cell>
          <cell r="M12335">
            <v>0</v>
          </cell>
          <cell r="O12335" t="str">
            <v>XXX</v>
          </cell>
          <cell r="P12335" t="str">
            <v>N</v>
          </cell>
          <cell r="Q12335" t="str">
            <v>N</v>
          </cell>
          <cell r="R12335" t="str">
            <v>N</v>
          </cell>
          <cell r="S12335" t="str">
            <v>N</v>
          </cell>
          <cell r="T12335" t="str">
            <v>N</v>
          </cell>
          <cell r="V12335">
            <v>0</v>
          </cell>
          <cell r="W12335">
            <v>0</v>
          </cell>
        </row>
        <row r="12336">
          <cell r="B12336" t="str">
            <v>A4730</v>
          </cell>
          <cell r="D12336" t="e">
            <v>#N/A</v>
          </cell>
          <cell r="E12336">
            <v>0</v>
          </cell>
          <cell r="F12336">
            <v>0</v>
          </cell>
          <cell r="G12336">
            <v>0</v>
          </cell>
          <cell r="H12336">
            <v>0</v>
          </cell>
          <cell r="J12336">
            <v>0</v>
          </cell>
          <cell r="K12336">
            <v>0</v>
          </cell>
          <cell r="L12336">
            <v>0</v>
          </cell>
          <cell r="M12336">
            <v>0</v>
          </cell>
          <cell r="O12336" t="str">
            <v>XXX</v>
          </cell>
          <cell r="P12336" t="str">
            <v>N</v>
          </cell>
          <cell r="Q12336" t="str">
            <v>N</v>
          </cell>
          <cell r="R12336" t="str">
            <v>N</v>
          </cell>
          <cell r="S12336" t="str">
            <v>N</v>
          </cell>
          <cell r="T12336" t="str">
            <v>N</v>
          </cell>
          <cell r="V12336">
            <v>0</v>
          </cell>
          <cell r="W12336">
            <v>0</v>
          </cell>
        </row>
        <row r="12337">
          <cell r="B12337" t="str">
            <v>A4736</v>
          </cell>
          <cell r="D12337" t="e">
            <v>#N/A</v>
          </cell>
          <cell r="E12337">
            <v>0</v>
          </cell>
          <cell r="F12337">
            <v>0</v>
          </cell>
          <cell r="G12337">
            <v>0</v>
          </cell>
          <cell r="H12337">
            <v>0</v>
          </cell>
          <cell r="J12337">
            <v>0</v>
          </cell>
          <cell r="K12337">
            <v>0</v>
          </cell>
          <cell r="L12337">
            <v>0</v>
          </cell>
          <cell r="M12337">
            <v>0</v>
          </cell>
          <cell r="O12337" t="str">
            <v>XXX</v>
          </cell>
          <cell r="P12337" t="str">
            <v>N</v>
          </cell>
          <cell r="Q12337" t="str">
            <v>N</v>
          </cell>
          <cell r="R12337" t="str">
            <v>N</v>
          </cell>
          <cell r="S12337" t="str">
            <v>N</v>
          </cell>
          <cell r="T12337" t="str">
            <v>N</v>
          </cell>
          <cell r="V12337">
            <v>0</v>
          </cell>
          <cell r="W12337">
            <v>0</v>
          </cell>
        </row>
        <row r="12338">
          <cell r="B12338" t="str">
            <v>A4737</v>
          </cell>
          <cell r="D12338" t="e">
            <v>#N/A</v>
          </cell>
          <cell r="E12338">
            <v>0</v>
          </cell>
          <cell r="F12338">
            <v>0</v>
          </cell>
          <cell r="G12338">
            <v>0</v>
          </cell>
          <cell r="H12338">
            <v>0</v>
          </cell>
          <cell r="J12338">
            <v>0</v>
          </cell>
          <cell r="K12338">
            <v>0</v>
          </cell>
          <cell r="L12338">
            <v>0</v>
          </cell>
          <cell r="M12338">
            <v>0</v>
          </cell>
          <cell r="O12338" t="str">
            <v>XXX</v>
          </cell>
          <cell r="P12338" t="str">
            <v>N</v>
          </cell>
          <cell r="Q12338" t="str">
            <v>N</v>
          </cell>
          <cell r="R12338" t="str">
            <v>N</v>
          </cell>
          <cell r="S12338" t="str">
            <v>N</v>
          </cell>
          <cell r="T12338" t="str">
            <v>N</v>
          </cell>
          <cell r="V12338">
            <v>0</v>
          </cell>
          <cell r="W12338">
            <v>0</v>
          </cell>
        </row>
        <row r="12339">
          <cell r="B12339" t="str">
            <v>A4740</v>
          </cell>
          <cell r="D12339" t="e">
            <v>#N/A</v>
          </cell>
          <cell r="E12339">
            <v>0</v>
          </cell>
          <cell r="F12339">
            <v>0</v>
          </cell>
          <cell r="G12339">
            <v>0</v>
          </cell>
          <cell r="H12339">
            <v>0</v>
          </cell>
          <cell r="J12339">
            <v>0</v>
          </cell>
          <cell r="K12339">
            <v>0</v>
          </cell>
          <cell r="L12339">
            <v>0</v>
          </cell>
          <cell r="M12339">
            <v>0</v>
          </cell>
          <cell r="O12339" t="str">
            <v>XXX</v>
          </cell>
          <cell r="P12339" t="str">
            <v>N</v>
          </cell>
          <cell r="Q12339" t="str">
            <v>N</v>
          </cell>
          <cell r="R12339" t="str">
            <v>N</v>
          </cell>
          <cell r="S12339" t="str">
            <v>N</v>
          </cell>
          <cell r="T12339" t="str">
            <v>N</v>
          </cell>
          <cell r="V12339">
            <v>0</v>
          </cell>
          <cell r="W12339">
            <v>0</v>
          </cell>
        </row>
        <row r="12340">
          <cell r="B12340" t="str">
            <v>A4750</v>
          </cell>
          <cell r="D12340" t="e">
            <v>#N/A</v>
          </cell>
          <cell r="E12340">
            <v>0</v>
          </cell>
          <cell r="F12340">
            <v>0</v>
          </cell>
          <cell r="G12340">
            <v>0</v>
          </cell>
          <cell r="H12340">
            <v>0</v>
          </cell>
          <cell r="J12340">
            <v>0</v>
          </cell>
          <cell r="K12340">
            <v>0</v>
          </cell>
          <cell r="L12340">
            <v>0</v>
          </cell>
          <cell r="M12340">
            <v>0</v>
          </cell>
          <cell r="O12340" t="str">
            <v>XXX</v>
          </cell>
          <cell r="P12340" t="str">
            <v>N</v>
          </cell>
          <cell r="Q12340" t="str">
            <v>N</v>
          </cell>
          <cell r="R12340" t="str">
            <v>N</v>
          </cell>
          <cell r="S12340" t="str">
            <v>N</v>
          </cell>
          <cell r="T12340" t="str">
            <v>N</v>
          </cell>
          <cell r="V12340">
            <v>0</v>
          </cell>
          <cell r="W12340">
            <v>0</v>
          </cell>
        </row>
        <row r="12341">
          <cell r="B12341" t="str">
            <v>A4755</v>
          </cell>
          <cell r="D12341" t="e">
            <v>#N/A</v>
          </cell>
          <cell r="E12341">
            <v>0</v>
          </cell>
          <cell r="F12341">
            <v>0</v>
          </cell>
          <cell r="G12341">
            <v>0</v>
          </cell>
          <cell r="H12341">
            <v>0</v>
          </cell>
          <cell r="J12341">
            <v>0</v>
          </cell>
          <cell r="K12341">
            <v>0</v>
          </cell>
          <cell r="L12341">
            <v>0</v>
          </cell>
          <cell r="M12341">
            <v>0</v>
          </cell>
          <cell r="O12341" t="str">
            <v>XXX</v>
          </cell>
          <cell r="P12341" t="str">
            <v>N</v>
          </cell>
          <cell r="Q12341" t="str">
            <v>N</v>
          </cell>
          <cell r="R12341" t="str">
            <v>N</v>
          </cell>
          <cell r="S12341" t="str">
            <v>N</v>
          </cell>
          <cell r="T12341" t="str">
            <v>N</v>
          </cell>
          <cell r="V12341">
            <v>0</v>
          </cell>
          <cell r="W12341">
            <v>0</v>
          </cell>
        </row>
        <row r="12342">
          <cell r="B12342" t="str">
            <v>A4760</v>
          </cell>
          <cell r="D12342" t="e">
            <v>#N/A</v>
          </cell>
          <cell r="E12342">
            <v>0</v>
          </cell>
          <cell r="F12342">
            <v>0</v>
          </cell>
          <cell r="G12342">
            <v>0</v>
          </cell>
          <cell r="H12342">
            <v>0</v>
          </cell>
          <cell r="J12342">
            <v>0</v>
          </cell>
          <cell r="K12342">
            <v>0</v>
          </cell>
          <cell r="L12342">
            <v>0</v>
          </cell>
          <cell r="M12342">
            <v>0</v>
          </cell>
          <cell r="O12342" t="str">
            <v>XXX</v>
          </cell>
          <cell r="P12342" t="str">
            <v>N</v>
          </cell>
          <cell r="Q12342" t="str">
            <v>N</v>
          </cell>
          <cell r="R12342" t="str">
            <v>N</v>
          </cell>
          <cell r="S12342" t="str">
            <v>N</v>
          </cell>
          <cell r="T12342" t="str">
            <v>N</v>
          </cell>
          <cell r="V12342">
            <v>0</v>
          </cell>
          <cell r="W12342">
            <v>0</v>
          </cell>
        </row>
        <row r="12343">
          <cell r="B12343" t="str">
            <v>A4765</v>
          </cell>
          <cell r="D12343" t="e">
            <v>#N/A</v>
          </cell>
          <cell r="E12343">
            <v>0</v>
          </cell>
          <cell r="F12343">
            <v>0</v>
          </cell>
          <cell r="G12343">
            <v>0</v>
          </cell>
          <cell r="H12343">
            <v>0</v>
          </cell>
          <cell r="J12343">
            <v>0</v>
          </cell>
          <cell r="K12343">
            <v>0</v>
          </cell>
          <cell r="L12343">
            <v>0</v>
          </cell>
          <cell r="M12343">
            <v>0</v>
          </cell>
          <cell r="O12343" t="str">
            <v>XXX</v>
          </cell>
          <cell r="P12343" t="str">
            <v>N</v>
          </cell>
          <cell r="Q12343" t="str">
            <v>N</v>
          </cell>
          <cell r="R12343" t="str">
            <v>N</v>
          </cell>
          <cell r="S12343" t="str">
            <v>N</v>
          </cell>
          <cell r="T12343" t="str">
            <v>N</v>
          </cell>
          <cell r="V12343">
            <v>0</v>
          </cell>
          <cell r="W12343">
            <v>0</v>
          </cell>
        </row>
        <row r="12344">
          <cell r="B12344" t="str">
            <v>A4766</v>
          </cell>
          <cell r="D12344" t="e">
            <v>#N/A</v>
          </cell>
          <cell r="E12344">
            <v>0</v>
          </cell>
          <cell r="F12344">
            <v>0</v>
          </cell>
          <cell r="G12344">
            <v>0</v>
          </cell>
          <cell r="H12344">
            <v>0</v>
          </cell>
          <cell r="J12344">
            <v>0</v>
          </cell>
          <cell r="K12344">
            <v>0</v>
          </cell>
          <cell r="L12344">
            <v>0</v>
          </cell>
          <cell r="M12344">
            <v>0</v>
          </cell>
          <cell r="O12344" t="str">
            <v>XXX</v>
          </cell>
          <cell r="P12344" t="str">
            <v>N</v>
          </cell>
          <cell r="Q12344" t="str">
            <v>N</v>
          </cell>
          <cell r="R12344" t="str">
            <v>N</v>
          </cell>
          <cell r="S12344" t="str">
            <v>N</v>
          </cell>
          <cell r="T12344" t="str">
            <v>N</v>
          </cell>
          <cell r="V12344">
            <v>0</v>
          </cell>
          <cell r="W12344">
            <v>0</v>
          </cell>
        </row>
        <row r="12345">
          <cell r="B12345" t="str">
            <v>A4770</v>
          </cell>
          <cell r="D12345" t="e">
            <v>#N/A</v>
          </cell>
          <cell r="E12345">
            <v>0</v>
          </cell>
          <cell r="F12345">
            <v>0</v>
          </cell>
          <cell r="G12345">
            <v>0</v>
          </cell>
          <cell r="H12345">
            <v>0</v>
          </cell>
          <cell r="J12345">
            <v>0</v>
          </cell>
          <cell r="K12345">
            <v>0</v>
          </cell>
          <cell r="L12345">
            <v>0</v>
          </cell>
          <cell r="M12345">
            <v>0</v>
          </cell>
          <cell r="O12345" t="str">
            <v>XXX</v>
          </cell>
          <cell r="P12345" t="str">
            <v>N</v>
          </cell>
          <cell r="Q12345" t="str">
            <v>N</v>
          </cell>
          <cell r="R12345" t="str">
            <v>N</v>
          </cell>
          <cell r="S12345" t="str">
            <v>N</v>
          </cell>
          <cell r="T12345" t="str">
            <v>N</v>
          </cell>
          <cell r="V12345">
            <v>0</v>
          </cell>
          <cell r="W12345">
            <v>0</v>
          </cell>
        </row>
        <row r="12346">
          <cell r="B12346" t="str">
            <v>A4771</v>
          </cell>
          <cell r="D12346" t="e">
            <v>#N/A</v>
          </cell>
          <cell r="E12346">
            <v>0</v>
          </cell>
          <cell r="F12346">
            <v>0</v>
          </cell>
          <cell r="G12346">
            <v>0</v>
          </cell>
          <cell r="H12346">
            <v>0</v>
          </cell>
          <cell r="J12346">
            <v>0</v>
          </cell>
          <cell r="K12346">
            <v>0</v>
          </cell>
          <cell r="L12346">
            <v>0</v>
          </cell>
          <cell r="M12346">
            <v>0</v>
          </cell>
          <cell r="O12346" t="str">
            <v>XXX</v>
          </cell>
          <cell r="P12346" t="str">
            <v>N</v>
          </cell>
          <cell r="Q12346" t="str">
            <v>N</v>
          </cell>
          <cell r="R12346" t="str">
            <v>N</v>
          </cell>
          <cell r="S12346" t="str">
            <v>N</v>
          </cell>
          <cell r="T12346" t="str">
            <v>N</v>
          </cell>
          <cell r="V12346">
            <v>0</v>
          </cell>
          <cell r="W12346">
            <v>0</v>
          </cell>
        </row>
        <row r="12347">
          <cell r="B12347" t="str">
            <v>A4772</v>
          </cell>
          <cell r="D12347" t="e">
            <v>#N/A</v>
          </cell>
          <cell r="E12347">
            <v>0</v>
          </cell>
          <cell r="F12347">
            <v>0</v>
          </cell>
          <cell r="G12347">
            <v>0</v>
          </cell>
          <cell r="H12347">
            <v>0</v>
          </cell>
          <cell r="J12347">
            <v>0</v>
          </cell>
          <cell r="K12347">
            <v>0</v>
          </cell>
          <cell r="L12347">
            <v>0</v>
          </cell>
          <cell r="M12347">
            <v>0</v>
          </cell>
          <cell r="O12347" t="str">
            <v>XXX</v>
          </cell>
          <cell r="P12347" t="str">
            <v>N</v>
          </cell>
          <cell r="Q12347" t="str">
            <v>N</v>
          </cell>
          <cell r="R12347" t="str">
            <v>N</v>
          </cell>
          <cell r="S12347" t="str">
            <v>N</v>
          </cell>
          <cell r="T12347" t="str">
            <v>N</v>
          </cell>
          <cell r="V12347">
            <v>0</v>
          </cell>
          <cell r="W12347">
            <v>0</v>
          </cell>
        </row>
        <row r="12348">
          <cell r="B12348" t="str">
            <v>A4773</v>
          </cell>
          <cell r="D12348" t="e">
            <v>#N/A</v>
          </cell>
          <cell r="E12348">
            <v>0</v>
          </cell>
          <cell r="F12348">
            <v>0</v>
          </cell>
          <cell r="G12348">
            <v>0</v>
          </cell>
          <cell r="H12348">
            <v>0</v>
          </cell>
          <cell r="J12348">
            <v>0</v>
          </cell>
          <cell r="K12348">
            <v>0</v>
          </cell>
          <cell r="L12348">
            <v>0</v>
          </cell>
          <cell r="M12348">
            <v>0</v>
          </cell>
          <cell r="O12348" t="str">
            <v>XXX</v>
          </cell>
          <cell r="P12348" t="str">
            <v>N</v>
          </cell>
          <cell r="Q12348" t="str">
            <v>N</v>
          </cell>
          <cell r="R12348" t="str">
            <v>N</v>
          </cell>
          <cell r="S12348" t="str">
            <v>N</v>
          </cell>
          <cell r="T12348" t="str">
            <v>N</v>
          </cell>
          <cell r="V12348">
            <v>0</v>
          </cell>
          <cell r="W12348">
            <v>0</v>
          </cell>
        </row>
        <row r="12349">
          <cell r="B12349" t="str">
            <v>A4774</v>
          </cell>
          <cell r="D12349" t="e">
            <v>#N/A</v>
          </cell>
          <cell r="E12349">
            <v>0</v>
          </cell>
          <cell r="F12349">
            <v>0</v>
          </cell>
          <cell r="G12349">
            <v>0</v>
          </cell>
          <cell r="H12349">
            <v>0</v>
          </cell>
          <cell r="J12349">
            <v>0</v>
          </cell>
          <cell r="K12349">
            <v>0</v>
          </cell>
          <cell r="L12349">
            <v>0</v>
          </cell>
          <cell r="M12349">
            <v>0</v>
          </cell>
          <cell r="O12349" t="str">
            <v>XXX</v>
          </cell>
          <cell r="P12349" t="str">
            <v>N</v>
          </cell>
          <cell r="Q12349" t="str">
            <v>N</v>
          </cell>
          <cell r="R12349" t="str">
            <v>N</v>
          </cell>
          <cell r="S12349" t="str">
            <v>N</v>
          </cell>
          <cell r="T12349" t="str">
            <v>N</v>
          </cell>
          <cell r="V12349">
            <v>0</v>
          </cell>
          <cell r="W12349">
            <v>0</v>
          </cell>
        </row>
        <row r="12350">
          <cell r="B12350" t="str">
            <v>A4802</v>
          </cell>
          <cell r="D12350" t="e">
            <v>#N/A</v>
          </cell>
          <cell r="E12350">
            <v>0</v>
          </cell>
          <cell r="F12350">
            <v>0</v>
          </cell>
          <cell r="G12350">
            <v>0</v>
          </cell>
          <cell r="H12350">
            <v>0</v>
          </cell>
          <cell r="J12350">
            <v>0</v>
          </cell>
          <cell r="K12350">
            <v>0</v>
          </cell>
          <cell r="L12350">
            <v>0</v>
          </cell>
          <cell r="M12350">
            <v>0</v>
          </cell>
          <cell r="O12350" t="str">
            <v>XXX</v>
          </cell>
          <cell r="P12350" t="str">
            <v>N</v>
          </cell>
          <cell r="Q12350" t="str">
            <v>N</v>
          </cell>
          <cell r="R12350" t="str">
            <v>N</v>
          </cell>
          <cell r="S12350" t="str">
            <v>N</v>
          </cell>
          <cell r="T12350" t="str">
            <v>N</v>
          </cell>
          <cell r="V12350">
            <v>0</v>
          </cell>
          <cell r="W12350">
            <v>0</v>
          </cell>
        </row>
        <row r="12351">
          <cell r="B12351" t="str">
            <v>A4860</v>
          </cell>
          <cell r="D12351" t="e">
            <v>#N/A</v>
          </cell>
          <cell r="E12351">
            <v>0</v>
          </cell>
          <cell r="F12351">
            <v>0</v>
          </cell>
          <cell r="G12351">
            <v>0</v>
          </cell>
          <cell r="H12351">
            <v>0</v>
          </cell>
          <cell r="J12351">
            <v>0</v>
          </cell>
          <cell r="K12351">
            <v>0</v>
          </cell>
          <cell r="L12351">
            <v>0</v>
          </cell>
          <cell r="M12351">
            <v>0</v>
          </cell>
          <cell r="O12351" t="str">
            <v>XXX</v>
          </cell>
          <cell r="P12351" t="str">
            <v>N</v>
          </cell>
          <cell r="Q12351" t="str">
            <v>N</v>
          </cell>
          <cell r="R12351" t="str">
            <v>N</v>
          </cell>
          <cell r="S12351" t="str">
            <v>N</v>
          </cell>
          <cell r="T12351" t="str">
            <v>N</v>
          </cell>
          <cell r="V12351">
            <v>0</v>
          </cell>
          <cell r="W12351">
            <v>0</v>
          </cell>
        </row>
        <row r="12352">
          <cell r="B12352" t="str">
            <v>A4870</v>
          </cell>
          <cell r="D12352" t="e">
            <v>#N/A</v>
          </cell>
          <cell r="E12352">
            <v>0</v>
          </cell>
          <cell r="F12352">
            <v>0</v>
          </cell>
          <cell r="G12352">
            <v>0</v>
          </cell>
          <cell r="H12352">
            <v>0</v>
          </cell>
          <cell r="J12352">
            <v>0</v>
          </cell>
          <cell r="K12352">
            <v>0</v>
          </cell>
          <cell r="L12352">
            <v>0</v>
          </cell>
          <cell r="M12352">
            <v>0</v>
          </cell>
          <cell r="O12352" t="str">
            <v>XXX</v>
          </cell>
          <cell r="P12352" t="str">
            <v>N</v>
          </cell>
          <cell r="Q12352" t="str">
            <v>N</v>
          </cell>
          <cell r="R12352" t="str">
            <v>N</v>
          </cell>
          <cell r="S12352" t="str">
            <v>N</v>
          </cell>
          <cell r="T12352" t="str">
            <v>N</v>
          </cell>
          <cell r="V12352">
            <v>0</v>
          </cell>
          <cell r="W12352">
            <v>0</v>
          </cell>
        </row>
        <row r="12353">
          <cell r="B12353" t="str">
            <v>A4890</v>
          </cell>
          <cell r="D12353" t="e">
            <v>#N/A</v>
          </cell>
          <cell r="E12353">
            <v>0</v>
          </cell>
          <cell r="F12353">
            <v>0</v>
          </cell>
          <cell r="G12353">
            <v>0</v>
          </cell>
          <cell r="H12353">
            <v>0</v>
          </cell>
          <cell r="J12353">
            <v>0</v>
          </cell>
          <cell r="K12353">
            <v>0</v>
          </cell>
          <cell r="L12353">
            <v>0</v>
          </cell>
          <cell r="M12353">
            <v>0</v>
          </cell>
          <cell r="O12353" t="str">
            <v>XXX</v>
          </cell>
          <cell r="P12353" t="str">
            <v>N</v>
          </cell>
          <cell r="Q12353" t="str">
            <v>N</v>
          </cell>
          <cell r="R12353" t="str">
            <v>D</v>
          </cell>
          <cell r="S12353" t="str">
            <v>N</v>
          </cell>
          <cell r="T12353" t="str">
            <v>N</v>
          </cell>
          <cell r="V12353">
            <v>0</v>
          </cell>
          <cell r="W12353">
            <v>0</v>
          </cell>
        </row>
        <row r="12354">
          <cell r="B12354" t="str">
            <v>A4911</v>
          </cell>
          <cell r="D12354" t="e">
            <v>#N/A</v>
          </cell>
          <cell r="E12354">
            <v>0</v>
          </cell>
          <cell r="F12354">
            <v>0</v>
          </cell>
          <cell r="G12354">
            <v>0</v>
          </cell>
          <cell r="H12354">
            <v>0</v>
          </cell>
          <cell r="J12354">
            <v>0</v>
          </cell>
          <cell r="K12354">
            <v>0</v>
          </cell>
          <cell r="L12354">
            <v>0</v>
          </cell>
          <cell r="M12354">
            <v>0</v>
          </cell>
          <cell r="O12354" t="str">
            <v>XXX</v>
          </cell>
          <cell r="P12354" t="str">
            <v>N</v>
          </cell>
          <cell r="Q12354" t="str">
            <v>N</v>
          </cell>
          <cell r="R12354" t="str">
            <v>N</v>
          </cell>
          <cell r="S12354" t="str">
            <v>N</v>
          </cell>
          <cell r="T12354" t="str">
            <v>N</v>
          </cell>
          <cell r="V12354">
            <v>0</v>
          </cell>
          <cell r="W12354">
            <v>0</v>
          </cell>
        </row>
        <row r="12355">
          <cell r="B12355" t="str">
            <v>A4913</v>
          </cell>
          <cell r="D12355" t="e">
            <v>#N/A</v>
          </cell>
          <cell r="E12355">
            <v>0</v>
          </cell>
          <cell r="F12355">
            <v>0</v>
          </cell>
          <cell r="G12355">
            <v>0</v>
          </cell>
          <cell r="H12355">
            <v>0</v>
          </cell>
          <cell r="J12355">
            <v>0</v>
          </cell>
          <cell r="K12355">
            <v>0</v>
          </cell>
          <cell r="L12355">
            <v>0</v>
          </cell>
          <cell r="M12355">
            <v>0</v>
          </cell>
          <cell r="O12355" t="str">
            <v>XXX</v>
          </cell>
          <cell r="P12355" t="str">
            <v>N</v>
          </cell>
          <cell r="Q12355" t="str">
            <v>N</v>
          </cell>
          <cell r="R12355" t="str">
            <v>N</v>
          </cell>
          <cell r="S12355" t="str">
            <v>N</v>
          </cell>
          <cell r="T12355" t="str">
            <v>N</v>
          </cell>
          <cell r="V12355">
            <v>0</v>
          </cell>
          <cell r="W12355">
            <v>0</v>
          </cell>
        </row>
        <row r="12356">
          <cell r="B12356" t="str">
            <v>A4918</v>
          </cell>
          <cell r="D12356" t="e">
            <v>#N/A</v>
          </cell>
          <cell r="E12356">
            <v>0</v>
          </cell>
          <cell r="F12356">
            <v>0</v>
          </cell>
          <cell r="G12356">
            <v>0</v>
          </cell>
          <cell r="H12356">
            <v>0</v>
          </cell>
          <cell r="J12356">
            <v>0</v>
          </cell>
          <cell r="K12356">
            <v>0</v>
          </cell>
          <cell r="L12356">
            <v>0</v>
          </cell>
          <cell r="M12356">
            <v>0</v>
          </cell>
          <cell r="O12356" t="str">
            <v>XXX</v>
          </cell>
          <cell r="P12356" t="str">
            <v>N</v>
          </cell>
          <cell r="Q12356" t="str">
            <v>N</v>
          </cell>
          <cell r="R12356" t="str">
            <v>N</v>
          </cell>
          <cell r="S12356" t="str">
            <v>N</v>
          </cell>
          <cell r="T12356" t="str">
            <v>N</v>
          </cell>
          <cell r="V12356">
            <v>0</v>
          </cell>
          <cell r="W12356">
            <v>0</v>
          </cell>
        </row>
        <row r="12357">
          <cell r="B12357" t="str">
            <v>A4927</v>
          </cell>
          <cell r="D12357" t="e">
            <v>#N/A</v>
          </cell>
          <cell r="E12357">
            <v>0</v>
          </cell>
          <cell r="F12357">
            <v>0</v>
          </cell>
          <cell r="G12357">
            <v>0</v>
          </cell>
          <cell r="H12357">
            <v>0</v>
          </cell>
          <cell r="J12357">
            <v>0</v>
          </cell>
          <cell r="K12357">
            <v>0</v>
          </cell>
          <cell r="L12357">
            <v>0</v>
          </cell>
          <cell r="M12357">
            <v>0</v>
          </cell>
          <cell r="O12357" t="str">
            <v>XXX</v>
          </cell>
          <cell r="P12357" t="str">
            <v>N</v>
          </cell>
          <cell r="Q12357" t="str">
            <v>N</v>
          </cell>
          <cell r="R12357" t="str">
            <v>N</v>
          </cell>
          <cell r="S12357" t="str">
            <v>N</v>
          </cell>
          <cell r="T12357" t="str">
            <v>N</v>
          </cell>
          <cell r="V12357">
            <v>0</v>
          </cell>
          <cell r="W12357">
            <v>0</v>
          </cell>
        </row>
        <row r="12358">
          <cell r="B12358" t="str">
            <v>A4928</v>
          </cell>
          <cell r="D12358" t="e">
            <v>#N/A</v>
          </cell>
          <cell r="E12358">
            <v>0</v>
          </cell>
          <cell r="F12358">
            <v>0</v>
          </cell>
          <cell r="G12358">
            <v>0</v>
          </cell>
          <cell r="H12358">
            <v>0</v>
          </cell>
          <cell r="J12358">
            <v>0</v>
          </cell>
          <cell r="K12358">
            <v>0</v>
          </cell>
          <cell r="L12358">
            <v>0</v>
          </cell>
          <cell r="M12358">
            <v>0</v>
          </cell>
          <cell r="O12358" t="str">
            <v>XXX</v>
          </cell>
          <cell r="P12358" t="str">
            <v>N</v>
          </cell>
          <cell r="Q12358" t="str">
            <v>N</v>
          </cell>
          <cell r="R12358" t="str">
            <v>N</v>
          </cell>
          <cell r="S12358" t="str">
            <v>N</v>
          </cell>
          <cell r="T12358" t="str">
            <v>N</v>
          </cell>
          <cell r="V12358">
            <v>0</v>
          </cell>
          <cell r="W12358">
            <v>0</v>
          </cell>
        </row>
        <row r="12359">
          <cell r="B12359" t="str">
            <v>A4929</v>
          </cell>
          <cell r="D12359" t="e">
            <v>#N/A</v>
          </cell>
          <cell r="E12359">
            <v>0</v>
          </cell>
          <cell r="F12359">
            <v>0</v>
          </cell>
          <cell r="G12359">
            <v>0</v>
          </cell>
          <cell r="H12359">
            <v>0</v>
          </cell>
          <cell r="J12359">
            <v>0</v>
          </cell>
          <cell r="K12359">
            <v>0</v>
          </cell>
          <cell r="L12359">
            <v>0</v>
          </cell>
          <cell r="M12359">
            <v>0</v>
          </cell>
          <cell r="O12359" t="str">
            <v>XXX</v>
          </cell>
          <cell r="P12359" t="str">
            <v>N</v>
          </cell>
          <cell r="Q12359" t="str">
            <v>N</v>
          </cell>
          <cell r="R12359" t="str">
            <v>N</v>
          </cell>
          <cell r="S12359" t="str">
            <v>N</v>
          </cell>
          <cell r="T12359" t="str">
            <v>N</v>
          </cell>
          <cell r="V12359">
            <v>0</v>
          </cell>
          <cell r="W12359">
            <v>0</v>
          </cell>
        </row>
        <row r="12360">
          <cell r="B12360" t="str">
            <v>A4930</v>
          </cell>
          <cell r="D12360" t="e">
            <v>#N/A</v>
          </cell>
          <cell r="E12360">
            <v>0</v>
          </cell>
          <cell r="F12360">
            <v>0</v>
          </cell>
          <cell r="G12360">
            <v>0</v>
          </cell>
          <cell r="H12360">
            <v>0</v>
          </cell>
          <cell r="J12360">
            <v>0</v>
          </cell>
          <cell r="K12360">
            <v>0</v>
          </cell>
          <cell r="L12360">
            <v>0</v>
          </cell>
          <cell r="M12360">
            <v>0</v>
          </cell>
          <cell r="O12360" t="str">
            <v>XXX</v>
          </cell>
          <cell r="P12360" t="str">
            <v>N</v>
          </cell>
          <cell r="Q12360" t="str">
            <v>N</v>
          </cell>
          <cell r="R12360" t="str">
            <v>N</v>
          </cell>
          <cell r="S12360" t="str">
            <v>N</v>
          </cell>
          <cell r="T12360" t="str">
            <v>N</v>
          </cell>
          <cell r="V12360">
            <v>0</v>
          </cell>
          <cell r="W12360">
            <v>0</v>
          </cell>
        </row>
        <row r="12361">
          <cell r="B12361" t="str">
            <v>A4931</v>
          </cell>
          <cell r="D12361" t="e">
            <v>#N/A</v>
          </cell>
          <cell r="E12361">
            <v>0</v>
          </cell>
          <cell r="F12361">
            <v>0</v>
          </cell>
          <cell r="G12361">
            <v>0</v>
          </cell>
          <cell r="H12361">
            <v>0</v>
          </cell>
          <cell r="J12361">
            <v>0</v>
          </cell>
          <cell r="K12361">
            <v>0</v>
          </cell>
          <cell r="L12361">
            <v>0</v>
          </cell>
          <cell r="M12361">
            <v>0</v>
          </cell>
          <cell r="O12361" t="str">
            <v>XXX</v>
          </cell>
          <cell r="P12361" t="str">
            <v>N</v>
          </cell>
          <cell r="Q12361" t="str">
            <v>N</v>
          </cell>
          <cell r="R12361" t="str">
            <v>N</v>
          </cell>
          <cell r="S12361" t="str">
            <v>N</v>
          </cell>
          <cell r="T12361" t="str">
            <v>N</v>
          </cell>
          <cell r="V12361">
            <v>0</v>
          </cell>
          <cell r="W12361">
            <v>0</v>
          </cell>
        </row>
        <row r="12362">
          <cell r="B12362" t="str">
            <v>A4932</v>
          </cell>
          <cell r="D12362" t="e">
            <v>#N/A</v>
          </cell>
          <cell r="E12362">
            <v>0</v>
          </cell>
          <cell r="F12362">
            <v>0</v>
          </cell>
          <cell r="G12362">
            <v>0</v>
          </cell>
          <cell r="H12362">
            <v>0</v>
          </cell>
          <cell r="J12362">
            <v>0</v>
          </cell>
          <cell r="K12362">
            <v>0</v>
          </cell>
          <cell r="L12362">
            <v>0</v>
          </cell>
          <cell r="M12362">
            <v>0</v>
          </cell>
          <cell r="O12362" t="str">
            <v>XXX</v>
          </cell>
          <cell r="P12362" t="str">
            <v>N</v>
          </cell>
          <cell r="Q12362" t="str">
            <v>N</v>
          </cell>
          <cell r="R12362" t="str">
            <v>N</v>
          </cell>
          <cell r="S12362" t="str">
            <v>N</v>
          </cell>
          <cell r="T12362" t="str">
            <v>N</v>
          </cell>
          <cell r="V12362">
            <v>0</v>
          </cell>
          <cell r="W12362">
            <v>0</v>
          </cell>
        </row>
        <row r="12363">
          <cell r="B12363" t="str">
            <v>A5051</v>
          </cell>
          <cell r="D12363" t="e">
            <v>#N/A</v>
          </cell>
          <cell r="E12363">
            <v>0</v>
          </cell>
          <cell r="F12363">
            <v>0</v>
          </cell>
          <cell r="G12363">
            <v>0</v>
          </cell>
          <cell r="H12363">
            <v>0</v>
          </cell>
          <cell r="J12363">
            <v>0</v>
          </cell>
          <cell r="K12363">
            <v>0</v>
          </cell>
          <cell r="L12363">
            <v>0</v>
          </cell>
          <cell r="M12363">
            <v>0</v>
          </cell>
          <cell r="O12363" t="str">
            <v>XXX</v>
          </cell>
          <cell r="P12363" t="str">
            <v>N</v>
          </cell>
          <cell r="Q12363" t="str">
            <v>N</v>
          </cell>
          <cell r="R12363" t="str">
            <v>N</v>
          </cell>
          <cell r="S12363" t="str">
            <v>N</v>
          </cell>
          <cell r="T12363" t="str">
            <v>N</v>
          </cell>
          <cell r="V12363">
            <v>0</v>
          </cell>
          <cell r="W12363">
            <v>0</v>
          </cell>
        </row>
        <row r="12364">
          <cell r="B12364" t="str">
            <v>A5052</v>
          </cell>
          <cell r="D12364" t="e">
            <v>#N/A</v>
          </cell>
          <cell r="E12364">
            <v>0</v>
          </cell>
          <cell r="F12364">
            <v>0</v>
          </cell>
          <cell r="G12364">
            <v>0</v>
          </cell>
          <cell r="H12364">
            <v>0</v>
          </cell>
          <cell r="J12364">
            <v>0</v>
          </cell>
          <cell r="K12364">
            <v>0</v>
          </cell>
          <cell r="L12364">
            <v>0</v>
          </cell>
          <cell r="M12364">
            <v>0</v>
          </cell>
          <cell r="O12364" t="str">
            <v>XXX</v>
          </cell>
          <cell r="P12364" t="str">
            <v>N</v>
          </cell>
          <cell r="Q12364" t="str">
            <v>N</v>
          </cell>
          <cell r="R12364" t="str">
            <v>N</v>
          </cell>
          <cell r="S12364" t="str">
            <v>N</v>
          </cell>
          <cell r="T12364" t="str">
            <v>N</v>
          </cell>
          <cell r="V12364">
            <v>0</v>
          </cell>
          <cell r="W12364">
            <v>0</v>
          </cell>
        </row>
        <row r="12365">
          <cell r="B12365" t="str">
            <v>A5053</v>
          </cell>
          <cell r="D12365" t="e">
            <v>#N/A</v>
          </cell>
          <cell r="E12365">
            <v>0</v>
          </cell>
          <cell r="F12365">
            <v>0</v>
          </cell>
          <cell r="G12365">
            <v>0</v>
          </cell>
          <cell r="H12365">
            <v>0</v>
          </cell>
          <cell r="J12365">
            <v>0</v>
          </cell>
          <cell r="K12365">
            <v>0</v>
          </cell>
          <cell r="L12365">
            <v>0</v>
          </cell>
          <cell r="M12365">
            <v>0</v>
          </cell>
          <cell r="O12365" t="str">
            <v>XXX</v>
          </cell>
          <cell r="P12365" t="str">
            <v>N</v>
          </cell>
          <cell r="Q12365" t="str">
            <v>N</v>
          </cell>
          <cell r="R12365" t="str">
            <v>N</v>
          </cell>
          <cell r="S12365" t="str">
            <v>N</v>
          </cell>
          <cell r="T12365" t="str">
            <v>N</v>
          </cell>
          <cell r="V12365">
            <v>0</v>
          </cell>
          <cell r="W12365">
            <v>0</v>
          </cell>
        </row>
        <row r="12366">
          <cell r="B12366" t="str">
            <v>A5054</v>
          </cell>
          <cell r="D12366" t="e">
            <v>#N/A</v>
          </cell>
          <cell r="E12366">
            <v>0</v>
          </cell>
          <cell r="F12366">
            <v>0</v>
          </cell>
          <cell r="G12366">
            <v>0</v>
          </cell>
          <cell r="H12366">
            <v>0</v>
          </cell>
          <cell r="J12366">
            <v>0</v>
          </cell>
          <cell r="K12366">
            <v>0</v>
          </cell>
          <cell r="L12366">
            <v>0</v>
          </cell>
          <cell r="M12366">
            <v>0</v>
          </cell>
          <cell r="O12366" t="str">
            <v>XXX</v>
          </cell>
          <cell r="P12366" t="str">
            <v>N</v>
          </cell>
          <cell r="Q12366" t="str">
            <v>N</v>
          </cell>
          <cell r="R12366" t="str">
            <v>N</v>
          </cell>
          <cell r="S12366" t="str">
            <v>N</v>
          </cell>
          <cell r="T12366" t="str">
            <v>N</v>
          </cell>
          <cell r="V12366">
            <v>0</v>
          </cell>
          <cell r="W12366">
            <v>0</v>
          </cell>
        </row>
        <row r="12367">
          <cell r="B12367" t="str">
            <v>A5055</v>
          </cell>
          <cell r="D12367" t="e">
            <v>#N/A</v>
          </cell>
          <cell r="E12367">
            <v>0</v>
          </cell>
          <cell r="F12367">
            <v>0</v>
          </cell>
          <cell r="G12367">
            <v>0</v>
          </cell>
          <cell r="H12367">
            <v>0</v>
          </cell>
          <cell r="J12367">
            <v>0</v>
          </cell>
          <cell r="K12367">
            <v>0</v>
          </cell>
          <cell r="L12367">
            <v>0</v>
          </cell>
          <cell r="M12367">
            <v>0</v>
          </cell>
          <cell r="O12367" t="str">
            <v>XXX</v>
          </cell>
          <cell r="P12367" t="str">
            <v>N</v>
          </cell>
          <cell r="Q12367" t="str">
            <v>N</v>
          </cell>
          <cell r="R12367" t="str">
            <v>N</v>
          </cell>
          <cell r="S12367" t="str">
            <v>N</v>
          </cell>
          <cell r="T12367" t="str">
            <v>N</v>
          </cell>
          <cell r="V12367">
            <v>0</v>
          </cell>
          <cell r="W12367">
            <v>0</v>
          </cell>
        </row>
        <row r="12368">
          <cell r="B12368" t="str">
            <v>A5056</v>
          </cell>
          <cell r="D12368" t="e">
            <v>#N/A</v>
          </cell>
          <cell r="E12368">
            <v>0</v>
          </cell>
          <cell r="F12368">
            <v>0</v>
          </cell>
          <cell r="G12368">
            <v>0</v>
          </cell>
          <cell r="H12368">
            <v>0</v>
          </cell>
          <cell r="J12368">
            <v>0</v>
          </cell>
          <cell r="K12368">
            <v>0</v>
          </cell>
          <cell r="L12368">
            <v>0</v>
          </cell>
          <cell r="M12368">
            <v>0</v>
          </cell>
          <cell r="O12368" t="str">
            <v>XXX</v>
          </cell>
          <cell r="P12368" t="str">
            <v>N</v>
          </cell>
          <cell r="Q12368" t="str">
            <v>N</v>
          </cell>
          <cell r="R12368" t="str">
            <v>N</v>
          </cell>
          <cell r="S12368" t="str">
            <v>N</v>
          </cell>
          <cell r="T12368" t="str">
            <v>N</v>
          </cell>
          <cell r="V12368">
            <v>0</v>
          </cell>
          <cell r="W12368">
            <v>0</v>
          </cell>
        </row>
        <row r="12369">
          <cell r="B12369" t="str">
            <v>A5057</v>
          </cell>
          <cell r="D12369" t="e">
            <v>#N/A</v>
          </cell>
          <cell r="E12369">
            <v>0</v>
          </cell>
          <cell r="F12369">
            <v>0</v>
          </cell>
          <cell r="G12369">
            <v>0</v>
          </cell>
          <cell r="H12369">
            <v>0</v>
          </cell>
          <cell r="J12369">
            <v>0</v>
          </cell>
          <cell r="K12369">
            <v>0</v>
          </cell>
          <cell r="L12369">
            <v>0</v>
          </cell>
          <cell r="M12369">
            <v>0</v>
          </cell>
          <cell r="O12369" t="str">
            <v>XXX</v>
          </cell>
          <cell r="P12369" t="str">
            <v>N</v>
          </cell>
          <cell r="Q12369" t="str">
            <v>N</v>
          </cell>
          <cell r="R12369" t="str">
            <v>N</v>
          </cell>
          <cell r="S12369" t="str">
            <v>N</v>
          </cell>
          <cell r="T12369" t="str">
            <v>N</v>
          </cell>
          <cell r="V12369">
            <v>0</v>
          </cell>
          <cell r="W12369">
            <v>0</v>
          </cell>
        </row>
        <row r="12370">
          <cell r="B12370" t="str">
            <v>A5061</v>
          </cell>
          <cell r="D12370" t="e">
            <v>#N/A</v>
          </cell>
          <cell r="E12370">
            <v>0</v>
          </cell>
          <cell r="F12370">
            <v>0</v>
          </cell>
          <cell r="G12370">
            <v>0</v>
          </cell>
          <cell r="H12370">
            <v>0</v>
          </cell>
          <cell r="J12370">
            <v>0</v>
          </cell>
          <cell r="K12370">
            <v>0</v>
          </cell>
          <cell r="L12370">
            <v>0</v>
          </cell>
          <cell r="M12370">
            <v>0</v>
          </cell>
          <cell r="O12370" t="str">
            <v>XXX</v>
          </cell>
          <cell r="P12370" t="str">
            <v>N</v>
          </cell>
          <cell r="Q12370" t="str">
            <v>N</v>
          </cell>
          <cell r="R12370" t="str">
            <v>N</v>
          </cell>
          <cell r="S12370" t="str">
            <v>N</v>
          </cell>
          <cell r="T12370" t="str">
            <v>N</v>
          </cell>
          <cell r="V12370">
            <v>0</v>
          </cell>
          <cell r="W12370">
            <v>0</v>
          </cell>
        </row>
        <row r="12371">
          <cell r="B12371" t="str">
            <v>A5062</v>
          </cell>
          <cell r="D12371" t="e">
            <v>#N/A</v>
          </cell>
          <cell r="E12371">
            <v>0</v>
          </cell>
          <cell r="F12371">
            <v>0</v>
          </cell>
          <cell r="G12371">
            <v>0</v>
          </cell>
          <cell r="H12371">
            <v>0</v>
          </cell>
          <cell r="J12371">
            <v>0</v>
          </cell>
          <cell r="K12371">
            <v>0</v>
          </cell>
          <cell r="L12371">
            <v>0</v>
          </cell>
          <cell r="M12371">
            <v>0</v>
          </cell>
          <cell r="O12371" t="str">
            <v>XXX</v>
          </cell>
          <cell r="P12371" t="str">
            <v>N</v>
          </cell>
          <cell r="Q12371" t="str">
            <v>N</v>
          </cell>
          <cell r="R12371" t="str">
            <v>N</v>
          </cell>
          <cell r="S12371" t="str">
            <v>N</v>
          </cell>
          <cell r="T12371" t="str">
            <v>N</v>
          </cell>
          <cell r="V12371">
            <v>0</v>
          </cell>
          <cell r="W12371">
            <v>0</v>
          </cell>
        </row>
        <row r="12372">
          <cell r="B12372" t="str">
            <v>A5063</v>
          </cell>
          <cell r="D12372" t="e">
            <v>#N/A</v>
          </cell>
          <cell r="E12372">
            <v>0</v>
          </cell>
          <cell r="F12372">
            <v>0</v>
          </cell>
          <cell r="G12372">
            <v>0</v>
          </cell>
          <cell r="H12372">
            <v>0</v>
          </cell>
          <cell r="J12372">
            <v>0</v>
          </cell>
          <cell r="K12372">
            <v>0</v>
          </cell>
          <cell r="L12372">
            <v>0</v>
          </cell>
          <cell r="M12372">
            <v>0</v>
          </cell>
          <cell r="O12372" t="str">
            <v>XXX</v>
          </cell>
          <cell r="P12372" t="str">
            <v>N</v>
          </cell>
          <cell r="Q12372" t="str">
            <v>N</v>
          </cell>
          <cell r="R12372" t="str">
            <v>N</v>
          </cell>
          <cell r="S12372" t="str">
            <v>N</v>
          </cell>
          <cell r="T12372" t="str">
            <v>N</v>
          </cell>
          <cell r="V12372">
            <v>0</v>
          </cell>
          <cell r="W12372">
            <v>0</v>
          </cell>
        </row>
        <row r="12373">
          <cell r="B12373" t="str">
            <v>A5071</v>
          </cell>
          <cell r="D12373" t="e">
            <v>#N/A</v>
          </cell>
          <cell r="E12373">
            <v>0</v>
          </cell>
          <cell r="F12373">
            <v>0</v>
          </cell>
          <cell r="G12373">
            <v>0</v>
          </cell>
          <cell r="H12373">
            <v>0</v>
          </cell>
          <cell r="J12373">
            <v>0</v>
          </cell>
          <cell r="K12373">
            <v>0</v>
          </cell>
          <cell r="L12373">
            <v>0</v>
          </cell>
          <cell r="M12373">
            <v>0</v>
          </cell>
          <cell r="O12373" t="str">
            <v>XXX</v>
          </cell>
          <cell r="P12373" t="str">
            <v>N</v>
          </cell>
          <cell r="Q12373" t="str">
            <v>N</v>
          </cell>
          <cell r="R12373" t="str">
            <v>N</v>
          </cell>
          <cell r="S12373" t="str">
            <v>N</v>
          </cell>
          <cell r="T12373" t="str">
            <v>N</v>
          </cell>
          <cell r="V12373">
            <v>0</v>
          </cell>
          <cell r="W12373">
            <v>0</v>
          </cell>
        </row>
        <row r="12374">
          <cell r="B12374" t="str">
            <v>A5072</v>
          </cell>
          <cell r="D12374" t="e">
            <v>#N/A</v>
          </cell>
          <cell r="E12374">
            <v>0</v>
          </cell>
          <cell r="F12374">
            <v>0</v>
          </cell>
          <cell r="G12374">
            <v>0</v>
          </cell>
          <cell r="H12374">
            <v>0</v>
          </cell>
          <cell r="J12374">
            <v>0</v>
          </cell>
          <cell r="K12374">
            <v>0</v>
          </cell>
          <cell r="L12374">
            <v>0</v>
          </cell>
          <cell r="M12374">
            <v>0</v>
          </cell>
          <cell r="O12374" t="str">
            <v>XXX</v>
          </cell>
          <cell r="P12374" t="str">
            <v>N</v>
          </cell>
          <cell r="Q12374" t="str">
            <v>N</v>
          </cell>
          <cell r="R12374" t="str">
            <v>N</v>
          </cell>
          <cell r="S12374" t="str">
            <v>N</v>
          </cell>
          <cell r="T12374" t="str">
            <v>N</v>
          </cell>
          <cell r="V12374">
            <v>0</v>
          </cell>
          <cell r="W12374">
            <v>0</v>
          </cell>
        </row>
        <row r="12375">
          <cell r="B12375" t="str">
            <v>A5073</v>
          </cell>
          <cell r="D12375" t="e">
            <v>#N/A</v>
          </cell>
          <cell r="E12375">
            <v>0</v>
          </cell>
          <cell r="F12375">
            <v>0</v>
          </cell>
          <cell r="G12375">
            <v>0</v>
          </cell>
          <cell r="H12375">
            <v>0</v>
          </cell>
          <cell r="J12375">
            <v>0</v>
          </cell>
          <cell r="K12375">
            <v>0</v>
          </cell>
          <cell r="L12375">
            <v>0</v>
          </cell>
          <cell r="M12375">
            <v>0</v>
          </cell>
          <cell r="O12375" t="str">
            <v>XXX</v>
          </cell>
          <cell r="P12375" t="str">
            <v>N</v>
          </cell>
          <cell r="Q12375" t="str">
            <v>N</v>
          </cell>
          <cell r="R12375" t="str">
            <v>N</v>
          </cell>
          <cell r="S12375" t="str">
            <v>N</v>
          </cell>
          <cell r="T12375" t="str">
            <v>N</v>
          </cell>
          <cell r="V12375">
            <v>0</v>
          </cell>
          <cell r="W12375">
            <v>0</v>
          </cell>
        </row>
        <row r="12376">
          <cell r="B12376" t="str">
            <v>A5081</v>
          </cell>
          <cell r="D12376" t="e">
            <v>#N/A</v>
          </cell>
          <cell r="E12376">
            <v>0</v>
          </cell>
          <cell r="F12376">
            <v>0</v>
          </cell>
          <cell r="G12376">
            <v>0</v>
          </cell>
          <cell r="H12376">
            <v>0</v>
          </cell>
          <cell r="J12376">
            <v>0</v>
          </cell>
          <cell r="K12376">
            <v>0</v>
          </cell>
          <cell r="L12376">
            <v>0</v>
          </cell>
          <cell r="M12376">
            <v>0</v>
          </cell>
          <cell r="O12376" t="str">
            <v>XXX</v>
          </cell>
          <cell r="P12376" t="str">
            <v>N</v>
          </cell>
          <cell r="Q12376" t="str">
            <v>N</v>
          </cell>
          <cell r="R12376" t="str">
            <v>N</v>
          </cell>
          <cell r="S12376" t="str">
            <v>N</v>
          </cell>
          <cell r="T12376" t="str">
            <v>N</v>
          </cell>
          <cell r="V12376">
            <v>0</v>
          </cell>
          <cell r="W12376">
            <v>0</v>
          </cell>
        </row>
        <row r="12377">
          <cell r="B12377" t="str">
            <v>A5082</v>
          </cell>
          <cell r="D12377" t="e">
            <v>#N/A</v>
          </cell>
          <cell r="E12377">
            <v>0</v>
          </cell>
          <cell r="F12377">
            <v>0</v>
          </cell>
          <cell r="G12377">
            <v>0</v>
          </cell>
          <cell r="H12377">
            <v>0</v>
          </cell>
          <cell r="J12377">
            <v>0</v>
          </cell>
          <cell r="K12377">
            <v>0</v>
          </cell>
          <cell r="L12377">
            <v>0</v>
          </cell>
          <cell r="M12377">
            <v>0</v>
          </cell>
          <cell r="O12377" t="str">
            <v>XXX</v>
          </cell>
          <cell r="P12377" t="str">
            <v>N</v>
          </cell>
          <cell r="Q12377" t="str">
            <v>N</v>
          </cell>
          <cell r="R12377" t="str">
            <v>N</v>
          </cell>
          <cell r="S12377" t="str">
            <v>N</v>
          </cell>
          <cell r="T12377" t="str">
            <v>N</v>
          </cell>
          <cell r="V12377">
            <v>0</v>
          </cell>
          <cell r="W12377">
            <v>0</v>
          </cell>
        </row>
        <row r="12378">
          <cell r="B12378" t="str">
            <v>A5083</v>
          </cell>
          <cell r="D12378" t="e">
            <v>#N/A</v>
          </cell>
          <cell r="E12378">
            <v>0</v>
          </cell>
          <cell r="F12378">
            <v>0</v>
          </cell>
          <cell r="G12378">
            <v>0</v>
          </cell>
          <cell r="H12378">
            <v>0</v>
          </cell>
          <cell r="J12378">
            <v>0</v>
          </cell>
          <cell r="K12378">
            <v>0</v>
          </cell>
          <cell r="L12378">
            <v>0</v>
          </cell>
          <cell r="M12378">
            <v>0</v>
          </cell>
          <cell r="O12378" t="str">
            <v>XXX</v>
          </cell>
          <cell r="P12378" t="str">
            <v>N</v>
          </cell>
          <cell r="Q12378" t="str">
            <v>N</v>
          </cell>
          <cell r="R12378" t="str">
            <v>N</v>
          </cell>
          <cell r="S12378" t="str">
            <v>N</v>
          </cell>
          <cell r="T12378" t="str">
            <v>N</v>
          </cell>
          <cell r="V12378">
            <v>0</v>
          </cell>
          <cell r="W12378">
            <v>0</v>
          </cell>
        </row>
        <row r="12379">
          <cell r="B12379" t="str">
            <v>A5093</v>
          </cell>
          <cell r="D12379" t="e">
            <v>#N/A</v>
          </cell>
          <cell r="E12379">
            <v>0</v>
          </cell>
          <cell r="F12379">
            <v>0</v>
          </cell>
          <cell r="G12379">
            <v>0</v>
          </cell>
          <cell r="H12379">
            <v>0</v>
          </cell>
          <cell r="J12379">
            <v>0</v>
          </cell>
          <cell r="K12379">
            <v>0</v>
          </cell>
          <cell r="L12379">
            <v>0</v>
          </cell>
          <cell r="M12379">
            <v>0</v>
          </cell>
          <cell r="O12379" t="str">
            <v>XXX</v>
          </cell>
          <cell r="P12379" t="str">
            <v>N</v>
          </cell>
          <cell r="Q12379" t="str">
            <v>N</v>
          </cell>
          <cell r="R12379" t="str">
            <v>N</v>
          </cell>
          <cell r="S12379" t="str">
            <v>N</v>
          </cell>
          <cell r="T12379" t="str">
            <v>N</v>
          </cell>
          <cell r="V12379">
            <v>0</v>
          </cell>
          <cell r="W12379">
            <v>0</v>
          </cell>
        </row>
        <row r="12380">
          <cell r="B12380" t="str">
            <v>A5102</v>
          </cell>
          <cell r="D12380" t="e">
            <v>#N/A</v>
          </cell>
          <cell r="E12380">
            <v>0</v>
          </cell>
          <cell r="F12380">
            <v>0</v>
          </cell>
          <cell r="G12380">
            <v>0</v>
          </cell>
          <cell r="H12380">
            <v>0</v>
          </cell>
          <cell r="J12380">
            <v>0</v>
          </cell>
          <cell r="K12380">
            <v>0</v>
          </cell>
          <cell r="L12380">
            <v>0</v>
          </cell>
          <cell r="M12380">
            <v>0</v>
          </cell>
          <cell r="O12380" t="str">
            <v>XXX</v>
          </cell>
          <cell r="P12380" t="str">
            <v>N</v>
          </cell>
          <cell r="Q12380" t="str">
            <v>N</v>
          </cell>
          <cell r="R12380" t="str">
            <v>N</v>
          </cell>
          <cell r="S12380" t="str">
            <v>N</v>
          </cell>
          <cell r="T12380" t="str">
            <v>N</v>
          </cell>
          <cell r="V12380">
            <v>0</v>
          </cell>
          <cell r="W12380">
            <v>0</v>
          </cell>
        </row>
        <row r="12381">
          <cell r="B12381" t="str">
            <v>A5105</v>
          </cell>
          <cell r="D12381" t="e">
            <v>#N/A</v>
          </cell>
          <cell r="E12381">
            <v>0</v>
          </cell>
          <cell r="F12381">
            <v>0</v>
          </cell>
          <cell r="G12381">
            <v>0</v>
          </cell>
          <cell r="H12381">
            <v>0</v>
          </cell>
          <cell r="J12381">
            <v>0</v>
          </cell>
          <cell r="K12381">
            <v>0</v>
          </cell>
          <cell r="L12381">
            <v>0</v>
          </cell>
          <cell r="M12381">
            <v>0</v>
          </cell>
          <cell r="O12381" t="str">
            <v>XXX</v>
          </cell>
          <cell r="P12381" t="str">
            <v>N</v>
          </cell>
          <cell r="Q12381" t="str">
            <v>N</v>
          </cell>
          <cell r="R12381" t="str">
            <v>N</v>
          </cell>
          <cell r="S12381" t="str">
            <v>N</v>
          </cell>
          <cell r="T12381" t="str">
            <v>N</v>
          </cell>
          <cell r="V12381">
            <v>0</v>
          </cell>
          <cell r="W12381">
            <v>0</v>
          </cell>
        </row>
        <row r="12382">
          <cell r="B12382" t="str">
            <v>A5112</v>
          </cell>
          <cell r="D12382" t="e">
            <v>#N/A</v>
          </cell>
          <cell r="E12382">
            <v>0</v>
          </cell>
          <cell r="F12382">
            <v>0</v>
          </cell>
          <cell r="G12382">
            <v>0</v>
          </cell>
          <cell r="H12382">
            <v>0</v>
          </cell>
          <cell r="J12382">
            <v>0</v>
          </cell>
          <cell r="K12382">
            <v>0</v>
          </cell>
          <cell r="L12382">
            <v>0</v>
          </cell>
          <cell r="M12382">
            <v>0</v>
          </cell>
          <cell r="O12382" t="str">
            <v>XXX</v>
          </cell>
          <cell r="P12382" t="str">
            <v>N</v>
          </cell>
          <cell r="Q12382" t="str">
            <v>N</v>
          </cell>
          <cell r="R12382" t="str">
            <v>N</v>
          </cell>
          <cell r="S12382" t="str">
            <v>N</v>
          </cell>
          <cell r="T12382" t="str">
            <v>N</v>
          </cell>
          <cell r="V12382">
            <v>0</v>
          </cell>
          <cell r="W12382">
            <v>0</v>
          </cell>
        </row>
        <row r="12383">
          <cell r="B12383" t="str">
            <v>A5113</v>
          </cell>
          <cell r="D12383" t="e">
            <v>#N/A</v>
          </cell>
          <cell r="E12383">
            <v>0</v>
          </cell>
          <cell r="F12383">
            <v>0</v>
          </cell>
          <cell r="G12383">
            <v>0</v>
          </cell>
          <cell r="H12383">
            <v>0</v>
          </cell>
          <cell r="J12383">
            <v>0</v>
          </cell>
          <cell r="K12383">
            <v>0</v>
          </cell>
          <cell r="L12383">
            <v>0</v>
          </cell>
          <cell r="M12383">
            <v>0</v>
          </cell>
          <cell r="O12383" t="str">
            <v>XXX</v>
          </cell>
          <cell r="P12383" t="str">
            <v>N</v>
          </cell>
          <cell r="Q12383" t="str">
            <v>N</v>
          </cell>
          <cell r="R12383" t="str">
            <v>N</v>
          </cell>
          <cell r="S12383" t="str">
            <v>N</v>
          </cell>
          <cell r="T12383" t="str">
            <v>N</v>
          </cell>
          <cell r="V12383">
            <v>0</v>
          </cell>
          <cell r="W12383">
            <v>0</v>
          </cell>
        </row>
        <row r="12384">
          <cell r="B12384" t="str">
            <v>A5114</v>
          </cell>
          <cell r="D12384" t="e">
            <v>#N/A</v>
          </cell>
          <cell r="E12384">
            <v>0</v>
          </cell>
          <cell r="F12384">
            <v>0</v>
          </cell>
          <cell r="G12384">
            <v>0</v>
          </cell>
          <cell r="H12384">
            <v>0</v>
          </cell>
          <cell r="J12384">
            <v>0</v>
          </cell>
          <cell r="K12384">
            <v>0</v>
          </cell>
          <cell r="L12384">
            <v>0</v>
          </cell>
          <cell r="M12384">
            <v>0</v>
          </cell>
          <cell r="O12384" t="str">
            <v>XXX</v>
          </cell>
          <cell r="P12384" t="str">
            <v>N</v>
          </cell>
          <cell r="Q12384" t="str">
            <v>N</v>
          </cell>
          <cell r="R12384" t="str">
            <v>N</v>
          </cell>
          <cell r="S12384" t="str">
            <v>N</v>
          </cell>
          <cell r="T12384" t="str">
            <v>N</v>
          </cell>
          <cell r="V12384">
            <v>0</v>
          </cell>
          <cell r="W12384">
            <v>0</v>
          </cell>
        </row>
        <row r="12385">
          <cell r="B12385" t="str">
            <v>A5120</v>
          </cell>
          <cell r="D12385" t="e">
            <v>#N/A</v>
          </cell>
          <cell r="E12385">
            <v>0</v>
          </cell>
          <cell r="F12385">
            <v>0</v>
          </cell>
          <cell r="G12385">
            <v>0</v>
          </cell>
          <cell r="H12385">
            <v>0</v>
          </cell>
          <cell r="J12385">
            <v>0</v>
          </cell>
          <cell r="K12385">
            <v>0</v>
          </cell>
          <cell r="L12385">
            <v>0</v>
          </cell>
          <cell r="M12385">
            <v>0</v>
          </cell>
          <cell r="O12385" t="str">
            <v>XXX</v>
          </cell>
          <cell r="P12385" t="str">
            <v>N</v>
          </cell>
          <cell r="Q12385" t="str">
            <v>N</v>
          </cell>
          <cell r="R12385" t="str">
            <v>N</v>
          </cell>
          <cell r="S12385" t="str">
            <v>N</v>
          </cell>
          <cell r="T12385" t="str">
            <v>N</v>
          </cell>
          <cell r="V12385">
            <v>0</v>
          </cell>
          <cell r="W12385">
            <v>0</v>
          </cell>
        </row>
        <row r="12386">
          <cell r="B12386" t="str">
            <v>A5121</v>
          </cell>
          <cell r="D12386" t="e">
            <v>#N/A</v>
          </cell>
          <cell r="E12386">
            <v>0</v>
          </cell>
          <cell r="F12386">
            <v>0</v>
          </cell>
          <cell r="G12386">
            <v>0</v>
          </cell>
          <cell r="H12386">
            <v>0</v>
          </cell>
          <cell r="J12386">
            <v>0</v>
          </cell>
          <cell r="K12386">
            <v>0</v>
          </cell>
          <cell r="L12386">
            <v>0</v>
          </cell>
          <cell r="M12386">
            <v>0</v>
          </cell>
          <cell r="O12386" t="str">
            <v>XXX</v>
          </cell>
          <cell r="P12386" t="str">
            <v>N</v>
          </cell>
          <cell r="Q12386" t="str">
            <v>N</v>
          </cell>
          <cell r="R12386" t="str">
            <v>N</v>
          </cell>
          <cell r="S12386" t="str">
            <v>N</v>
          </cell>
          <cell r="T12386" t="str">
            <v>N</v>
          </cell>
          <cell r="V12386">
            <v>0</v>
          </cell>
          <cell r="W12386">
            <v>0</v>
          </cell>
        </row>
        <row r="12387">
          <cell r="B12387" t="str">
            <v>A5122</v>
          </cell>
          <cell r="D12387" t="e">
            <v>#N/A</v>
          </cell>
          <cell r="E12387">
            <v>0</v>
          </cell>
          <cell r="F12387">
            <v>0</v>
          </cell>
          <cell r="G12387">
            <v>0</v>
          </cell>
          <cell r="H12387">
            <v>0</v>
          </cell>
          <cell r="J12387">
            <v>0</v>
          </cell>
          <cell r="K12387">
            <v>0</v>
          </cell>
          <cell r="L12387">
            <v>0</v>
          </cell>
          <cell r="M12387">
            <v>0</v>
          </cell>
          <cell r="O12387" t="str">
            <v>XXX</v>
          </cell>
          <cell r="P12387" t="str">
            <v>N</v>
          </cell>
          <cell r="Q12387" t="str">
            <v>N</v>
          </cell>
          <cell r="R12387" t="str">
            <v>N</v>
          </cell>
          <cell r="S12387" t="str">
            <v>N</v>
          </cell>
          <cell r="T12387" t="str">
            <v>N</v>
          </cell>
          <cell r="V12387">
            <v>0</v>
          </cell>
          <cell r="W12387">
            <v>0</v>
          </cell>
        </row>
        <row r="12388">
          <cell r="B12388" t="str">
            <v>A5126</v>
          </cell>
          <cell r="D12388" t="e">
            <v>#N/A</v>
          </cell>
          <cell r="E12388">
            <v>0</v>
          </cell>
          <cell r="F12388">
            <v>0</v>
          </cell>
          <cell r="G12388">
            <v>0</v>
          </cell>
          <cell r="H12388">
            <v>0</v>
          </cell>
          <cell r="J12388">
            <v>0</v>
          </cell>
          <cell r="K12388">
            <v>0</v>
          </cell>
          <cell r="L12388">
            <v>0</v>
          </cell>
          <cell r="M12388">
            <v>0</v>
          </cell>
          <cell r="O12388" t="str">
            <v>XXX</v>
          </cell>
          <cell r="P12388" t="str">
            <v>N</v>
          </cell>
          <cell r="Q12388" t="str">
            <v>N</v>
          </cell>
          <cell r="R12388" t="str">
            <v>N</v>
          </cell>
          <cell r="S12388" t="str">
            <v>N</v>
          </cell>
          <cell r="T12388" t="str">
            <v>N</v>
          </cell>
          <cell r="V12388">
            <v>0</v>
          </cell>
          <cell r="W12388">
            <v>0</v>
          </cell>
        </row>
        <row r="12389">
          <cell r="B12389" t="str">
            <v>A5131</v>
          </cell>
          <cell r="D12389" t="e">
            <v>#N/A</v>
          </cell>
          <cell r="E12389">
            <v>0</v>
          </cell>
          <cell r="F12389">
            <v>0</v>
          </cell>
          <cell r="G12389">
            <v>0</v>
          </cell>
          <cell r="H12389">
            <v>0</v>
          </cell>
          <cell r="J12389">
            <v>0</v>
          </cell>
          <cell r="K12389">
            <v>0</v>
          </cell>
          <cell r="L12389">
            <v>0</v>
          </cell>
          <cell r="M12389">
            <v>0</v>
          </cell>
          <cell r="O12389" t="str">
            <v>XXX</v>
          </cell>
          <cell r="P12389" t="str">
            <v>N</v>
          </cell>
          <cell r="Q12389" t="str">
            <v>N</v>
          </cell>
          <cell r="R12389" t="str">
            <v>N</v>
          </cell>
          <cell r="S12389" t="str">
            <v>N</v>
          </cell>
          <cell r="T12389" t="str">
            <v>N</v>
          </cell>
          <cell r="V12389">
            <v>0</v>
          </cell>
          <cell r="W12389">
            <v>0</v>
          </cell>
        </row>
        <row r="12390">
          <cell r="B12390" t="str">
            <v>A5200</v>
          </cell>
          <cell r="D12390" t="e">
            <v>#N/A</v>
          </cell>
          <cell r="E12390">
            <v>0</v>
          </cell>
          <cell r="F12390">
            <v>0</v>
          </cell>
          <cell r="G12390">
            <v>0</v>
          </cell>
          <cell r="H12390">
            <v>0</v>
          </cell>
          <cell r="J12390">
            <v>0</v>
          </cell>
          <cell r="K12390">
            <v>0</v>
          </cell>
          <cell r="L12390">
            <v>0</v>
          </cell>
          <cell r="M12390">
            <v>0</v>
          </cell>
          <cell r="O12390" t="str">
            <v>XXX</v>
          </cell>
          <cell r="P12390" t="str">
            <v>N</v>
          </cell>
          <cell r="Q12390" t="str">
            <v>N</v>
          </cell>
          <cell r="R12390" t="str">
            <v>N</v>
          </cell>
          <cell r="S12390" t="str">
            <v>N</v>
          </cell>
          <cell r="T12390" t="str">
            <v>N</v>
          </cell>
          <cell r="V12390">
            <v>0</v>
          </cell>
          <cell r="W12390">
            <v>0</v>
          </cell>
        </row>
        <row r="12391">
          <cell r="B12391" t="str">
            <v>A5500</v>
          </cell>
          <cell r="D12391" t="e">
            <v>#N/A</v>
          </cell>
          <cell r="E12391">
            <v>0</v>
          </cell>
          <cell r="F12391">
            <v>0</v>
          </cell>
          <cell r="G12391">
            <v>0</v>
          </cell>
          <cell r="H12391">
            <v>0</v>
          </cell>
          <cell r="J12391">
            <v>0</v>
          </cell>
          <cell r="K12391">
            <v>0</v>
          </cell>
          <cell r="L12391">
            <v>0</v>
          </cell>
          <cell r="M12391">
            <v>0</v>
          </cell>
          <cell r="O12391" t="str">
            <v>XXX</v>
          </cell>
          <cell r="P12391" t="str">
            <v>N</v>
          </cell>
          <cell r="Q12391" t="str">
            <v>N</v>
          </cell>
          <cell r="R12391" t="str">
            <v>N</v>
          </cell>
          <cell r="S12391" t="str">
            <v>N</v>
          </cell>
          <cell r="T12391" t="str">
            <v>N</v>
          </cell>
          <cell r="V12391">
            <v>0</v>
          </cell>
          <cell r="W12391">
            <v>0</v>
          </cell>
        </row>
        <row r="12392">
          <cell r="B12392" t="str">
            <v>A5501</v>
          </cell>
          <cell r="D12392" t="e">
            <v>#N/A</v>
          </cell>
          <cell r="E12392">
            <v>0</v>
          </cell>
          <cell r="F12392">
            <v>0</v>
          </cell>
          <cell r="G12392">
            <v>0</v>
          </cell>
          <cell r="H12392">
            <v>0</v>
          </cell>
          <cell r="J12392">
            <v>0</v>
          </cell>
          <cell r="K12392">
            <v>0</v>
          </cell>
          <cell r="L12392">
            <v>0</v>
          </cell>
          <cell r="M12392">
            <v>0</v>
          </cell>
          <cell r="O12392" t="str">
            <v>XXX</v>
          </cell>
          <cell r="P12392" t="str">
            <v>N</v>
          </cell>
          <cell r="Q12392" t="str">
            <v>N</v>
          </cell>
          <cell r="R12392" t="str">
            <v>N</v>
          </cell>
          <cell r="S12392" t="str">
            <v>N</v>
          </cell>
          <cell r="T12392" t="str">
            <v>N</v>
          </cell>
          <cell r="V12392">
            <v>0</v>
          </cell>
          <cell r="W12392">
            <v>0</v>
          </cell>
        </row>
        <row r="12393">
          <cell r="B12393" t="str">
            <v>A5503</v>
          </cell>
          <cell r="D12393" t="e">
            <v>#N/A</v>
          </cell>
          <cell r="E12393">
            <v>0</v>
          </cell>
          <cell r="F12393">
            <v>0</v>
          </cell>
          <cell r="G12393">
            <v>0</v>
          </cell>
          <cell r="H12393">
            <v>0</v>
          </cell>
          <cell r="J12393">
            <v>0</v>
          </cell>
          <cell r="K12393">
            <v>0</v>
          </cell>
          <cell r="L12393">
            <v>0</v>
          </cell>
          <cell r="M12393">
            <v>0</v>
          </cell>
          <cell r="O12393" t="str">
            <v>XXX</v>
          </cell>
          <cell r="P12393" t="str">
            <v>N</v>
          </cell>
          <cell r="Q12393" t="str">
            <v>N</v>
          </cell>
          <cell r="R12393" t="str">
            <v>N</v>
          </cell>
          <cell r="S12393" t="str">
            <v>N</v>
          </cell>
          <cell r="T12393" t="str">
            <v>N</v>
          </cell>
          <cell r="V12393">
            <v>0</v>
          </cell>
          <cell r="W12393">
            <v>0</v>
          </cell>
        </row>
        <row r="12394">
          <cell r="B12394" t="str">
            <v>A5504</v>
          </cell>
          <cell r="D12394" t="e">
            <v>#N/A</v>
          </cell>
          <cell r="E12394">
            <v>0</v>
          </cell>
          <cell r="F12394">
            <v>0</v>
          </cell>
          <cell r="G12394">
            <v>0</v>
          </cell>
          <cell r="H12394">
            <v>0</v>
          </cell>
          <cell r="J12394">
            <v>0</v>
          </cell>
          <cell r="K12394">
            <v>0</v>
          </cell>
          <cell r="L12394">
            <v>0</v>
          </cell>
          <cell r="M12394">
            <v>0</v>
          </cell>
          <cell r="O12394" t="str">
            <v>XXX</v>
          </cell>
          <cell r="P12394" t="str">
            <v>N</v>
          </cell>
          <cell r="Q12394" t="str">
            <v>N</v>
          </cell>
          <cell r="R12394" t="str">
            <v>N</v>
          </cell>
          <cell r="S12394" t="str">
            <v>N</v>
          </cell>
          <cell r="T12394" t="str">
            <v>N</v>
          </cell>
          <cell r="V12394">
            <v>0</v>
          </cell>
          <cell r="W12394">
            <v>0</v>
          </cell>
        </row>
        <row r="12395">
          <cell r="B12395" t="str">
            <v>A5505</v>
          </cell>
          <cell r="D12395" t="e">
            <v>#N/A</v>
          </cell>
          <cell r="E12395">
            <v>0</v>
          </cell>
          <cell r="F12395">
            <v>0</v>
          </cell>
          <cell r="G12395">
            <v>0</v>
          </cell>
          <cell r="H12395">
            <v>0</v>
          </cell>
          <cell r="J12395">
            <v>0</v>
          </cell>
          <cell r="K12395">
            <v>0</v>
          </cell>
          <cell r="L12395">
            <v>0</v>
          </cell>
          <cell r="M12395">
            <v>0</v>
          </cell>
          <cell r="O12395" t="str">
            <v>XXX</v>
          </cell>
          <cell r="P12395" t="str">
            <v>N</v>
          </cell>
          <cell r="Q12395" t="str">
            <v>N</v>
          </cell>
          <cell r="R12395" t="str">
            <v>N</v>
          </cell>
          <cell r="S12395" t="str">
            <v>N</v>
          </cell>
          <cell r="T12395" t="str">
            <v>N</v>
          </cell>
          <cell r="V12395">
            <v>0</v>
          </cell>
          <cell r="W12395">
            <v>0</v>
          </cell>
        </row>
        <row r="12396">
          <cell r="B12396" t="str">
            <v>A5506</v>
          </cell>
          <cell r="D12396" t="e">
            <v>#N/A</v>
          </cell>
          <cell r="E12396">
            <v>0</v>
          </cell>
          <cell r="F12396">
            <v>0</v>
          </cell>
          <cell r="G12396">
            <v>0</v>
          </cell>
          <cell r="H12396">
            <v>0</v>
          </cell>
          <cell r="J12396">
            <v>0</v>
          </cell>
          <cell r="K12396">
            <v>0</v>
          </cell>
          <cell r="L12396">
            <v>0</v>
          </cell>
          <cell r="M12396">
            <v>0</v>
          </cell>
          <cell r="O12396" t="str">
            <v>XXX</v>
          </cell>
          <cell r="P12396" t="str">
            <v>N</v>
          </cell>
          <cell r="Q12396" t="str">
            <v>N</v>
          </cell>
          <cell r="R12396" t="str">
            <v>N</v>
          </cell>
          <cell r="S12396" t="str">
            <v>N</v>
          </cell>
          <cell r="T12396" t="str">
            <v>N</v>
          </cell>
          <cell r="V12396">
            <v>0</v>
          </cell>
          <cell r="W12396">
            <v>0</v>
          </cell>
        </row>
        <row r="12397">
          <cell r="B12397" t="str">
            <v>A5507</v>
          </cell>
          <cell r="D12397" t="e">
            <v>#N/A</v>
          </cell>
          <cell r="E12397">
            <v>0</v>
          </cell>
          <cell r="F12397">
            <v>0</v>
          </cell>
          <cell r="G12397">
            <v>0</v>
          </cell>
          <cell r="H12397">
            <v>0</v>
          </cell>
          <cell r="J12397">
            <v>0</v>
          </cell>
          <cell r="K12397">
            <v>0</v>
          </cell>
          <cell r="L12397">
            <v>0</v>
          </cell>
          <cell r="M12397">
            <v>0</v>
          </cell>
          <cell r="O12397" t="str">
            <v>XXX</v>
          </cell>
          <cell r="P12397" t="str">
            <v>N</v>
          </cell>
          <cell r="Q12397" t="str">
            <v>N</v>
          </cell>
          <cell r="R12397" t="str">
            <v>N</v>
          </cell>
          <cell r="S12397" t="str">
            <v>N</v>
          </cell>
          <cell r="T12397" t="str">
            <v>N</v>
          </cell>
          <cell r="V12397">
            <v>0</v>
          </cell>
          <cell r="W12397">
            <v>0</v>
          </cell>
        </row>
        <row r="12398">
          <cell r="B12398" t="str">
            <v>A5508</v>
          </cell>
          <cell r="D12398" t="e">
            <v>#N/A</v>
          </cell>
          <cell r="E12398">
            <v>0</v>
          </cell>
          <cell r="F12398">
            <v>0</v>
          </cell>
          <cell r="G12398">
            <v>0</v>
          </cell>
          <cell r="H12398">
            <v>0</v>
          </cell>
          <cell r="J12398">
            <v>0</v>
          </cell>
          <cell r="K12398">
            <v>0</v>
          </cell>
          <cell r="L12398">
            <v>0</v>
          </cell>
          <cell r="M12398">
            <v>0</v>
          </cell>
          <cell r="O12398" t="str">
            <v>XXX</v>
          </cell>
          <cell r="P12398" t="str">
            <v>N</v>
          </cell>
          <cell r="Q12398" t="str">
            <v>N</v>
          </cell>
          <cell r="R12398" t="str">
            <v>N</v>
          </cell>
          <cell r="S12398" t="str">
            <v>N</v>
          </cell>
          <cell r="T12398" t="str">
            <v>N</v>
          </cell>
          <cell r="V12398">
            <v>0</v>
          </cell>
          <cell r="W12398">
            <v>0</v>
          </cell>
        </row>
        <row r="12399">
          <cell r="B12399" t="str">
            <v>A5510</v>
          </cell>
          <cell r="D12399" t="e">
            <v>#N/A</v>
          </cell>
          <cell r="E12399">
            <v>0</v>
          </cell>
          <cell r="F12399">
            <v>0</v>
          </cell>
          <cell r="G12399">
            <v>0</v>
          </cell>
          <cell r="H12399">
            <v>0</v>
          </cell>
          <cell r="J12399">
            <v>0</v>
          </cell>
          <cell r="K12399">
            <v>0</v>
          </cell>
          <cell r="L12399">
            <v>0</v>
          </cell>
          <cell r="M12399">
            <v>0</v>
          </cell>
          <cell r="O12399" t="str">
            <v>XXX</v>
          </cell>
          <cell r="P12399" t="str">
            <v>N</v>
          </cell>
          <cell r="Q12399" t="str">
            <v>N</v>
          </cell>
          <cell r="R12399" t="str">
            <v>N</v>
          </cell>
          <cell r="S12399" t="str">
            <v>N</v>
          </cell>
          <cell r="T12399" t="str">
            <v>N</v>
          </cell>
          <cell r="V12399">
            <v>0</v>
          </cell>
          <cell r="W12399">
            <v>0</v>
          </cell>
        </row>
        <row r="12400">
          <cell r="B12400" t="str">
            <v>A5512</v>
          </cell>
          <cell r="D12400" t="e">
            <v>#N/A</v>
          </cell>
          <cell r="E12400">
            <v>0</v>
          </cell>
          <cell r="F12400">
            <v>0</v>
          </cell>
          <cell r="G12400">
            <v>0</v>
          </cell>
          <cell r="H12400">
            <v>0</v>
          </cell>
          <cell r="J12400">
            <v>0</v>
          </cell>
          <cell r="K12400">
            <v>0</v>
          </cell>
          <cell r="L12400">
            <v>0</v>
          </cell>
          <cell r="M12400">
            <v>0</v>
          </cell>
          <cell r="O12400" t="str">
            <v>XXX</v>
          </cell>
          <cell r="P12400" t="str">
            <v>N</v>
          </cell>
          <cell r="Q12400" t="str">
            <v>N</v>
          </cell>
          <cell r="R12400" t="str">
            <v>N</v>
          </cell>
          <cell r="S12400" t="str">
            <v>N</v>
          </cell>
          <cell r="T12400" t="str">
            <v>N</v>
          </cell>
          <cell r="V12400">
            <v>0</v>
          </cell>
          <cell r="W12400">
            <v>0</v>
          </cell>
        </row>
        <row r="12401">
          <cell r="B12401" t="str">
            <v>A5513</v>
          </cell>
          <cell r="D12401" t="e">
            <v>#N/A</v>
          </cell>
          <cell r="E12401">
            <v>0</v>
          </cell>
          <cell r="F12401">
            <v>0</v>
          </cell>
          <cell r="G12401">
            <v>0</v>
          </cell>
          <cell r="H12401">
            <v>0</v>
          </cell>
          <cell r="J12401">
            <v>0</v>
          </cell>
          <cell r="K12401">
            <v>0</v>
          </cell>
          <cell r="L12401">
            <v>0</v>
          </cell>
          <cell r="M12401">
            <v>0</v>
          </cell>
          <cell r="O12401" t="str">
            <v>XXX</v>
          </cell>
          <cell r="P12401" t="str">
            <v>N</v>
          </cell>
          <cell r="Q12401" t="str">
            <v>N</v>
          </cell>
          <cell r="R12401" t="str">
            <v>N</v>
          </cell>
          <cell r="S12401" t="str">
            <v>N</v>
          </cell>
          <cell r="T12401" t="str">
            <v>N</v>
          </cell>
          <cell r="V12401">
            <v>0</v>
          </cell>
          <cell r="W12401">
            <v>0</v>
          </cell>
        </row>
        <row r="12402">
          <cell r="B12402" t="str">
            <v>A6000</v>
          </cell>
          <cell r="D12402" t="e">
            <v>#N/A</v>
          </cell>
          <cell r="E12402">
            <v>0</v>
          </cell>
          <cell r="F12402">
            <v>0</v>
          </cell>
          <cell r="G12402">
            <v>0</v>
          </cell>
          <cell r="H12402">
            <v>0</v>
          </cell>
          <cell r="J12402">
            <v>0</v>
          </cell>
          <cell r="K12402">
            <v>0</v>
          </cell>
          <cell r="L12402">
            <v>0</v>
          </cell>
          <cell r="M12402">
            <v>0</v>
          </cell>
          <cell r="O12402" t="str">
            <v>XXX</v>
          </cell>
          <cell r="P12402" t="str">
            <v>N</v>
          </cell>
          <cell r="Q12402" t="str">
            <v>N</v>
          </cell>
          <cell r="R12402" t="str">
            <v>N</v>
          </cell>
          <cell r="S12402" t="str">
            <v>N</v>
          </cell>
          <cell r="T12402" t="str">
            <v>N</v>
          </cell>
          <cell r="V12402">
            <v>0</v>
          </cell>
          <cell r="W12402">
            <v>0</v>
          </cell>
        </row>
        <row r="12403">
          <cell r="B12403" t="str">
            <v>A6010</v>
          </cell>
          <cell r="D12403" t="e">
            <v>#N/A</v>
          </cell>
          <cell r="E12403">
            <v>0</v>
          </cell>
          <cell r="F12403">
            <v>0</v>
          </cell>
          <cell r="G12403">
            <v>0</v>
          </cell>
          <cell r="H12403">
            <v>0</v>
          </cell>
          <cell r="J12403">
            <v>0</v>
          </cell>
          <cell r="K12403">
            <v>0</v>
          </cell>
          <cell r="L12403">
            <v>0</v>
          </cell>
          <cell r="M12403">
            <v>0</v>
          </cell>
          <cell r="O12403" t="str">
            <v>XXX</v>
          </cell>
          <cell r="P12403" t="str">
            <v>N</v>
          </cell>
          <cell r="Q12403" t="str">
            <v>N</v>
          </cell>
          <cell r="R12403" t="str">
            <v>N</v>
          </cell>
          <cell r="S12403" t="str">
            <v>N</v>
          </cell>
          <cell r="T12403" t="str">
            <v>N</v>
          </cell>
          <cell r="V12403">
            <v>0</v>
          </cell>
          <cell r="W12403">
            <v>0</v>
          </cell>
        </row>
        <row r="12404">
          <cell r="B12404" t="str">
            <v>A6011</v>
          </cell>
          <cell r="D12404" t="e">
            <v>#N/A</v>
          </cell>
          <cell r="E12404">
            <v>0</v>
          </cell>
          <cell r="F12404">
            <v>0</v>
          </cell>
          <cell r="G12404">
            <v>0</v>
          </cell>
          <cell r="H12404">
            <v>0</v>
          </cell>
          <cell r="J12404">
            <v>0</v>
          </cell>
          <cell r="K12404">
            <v>0</v>
          </cell>
          <cell r="L12404">
            <v>0</v>
          </cell>
          <cell r="M12404">
            <v>0</v>
          </cell>
          <cell r="O12404" t="str">
            <v>XXX</v>
          </cell>
          <cell r="P12404" t="str">
            <v>N</v>
          </cell>
          <cell r="Q12404" t="str">
            <v>N</v>
          </cell>
          <cell r="R12404" t="str">
            <v>N</v>
          </cell>
          <cell r="S12404" t="str">
            <v>N</v>
          </cell>
          <cell r="T12404" t="str">
            <v>N</v>
          </cell>
          <cell r="V12404">
            <v>0</v>
          </cell>
          <cell r="W12404">
            <v>0</v>
          </cell>
        </row>
        <row r="12405">
          <cell r="B12405" t="str">
            <v>A6021</v>
          </cell>
          <cell r="D12405" t="e">
            <v>#N/A</v>
          </cell>
          <cell r="E12405">
            <v>0</v>
          </cell>
          <cell r="F12405">
            <v>0</v>
          </cell>
          <cell r="G12405">
            <v>0</v>
          </cell>
          <cell r="H12405">
            <v>0</v>
          </cell>
          <cell r="J12405">
            <v>0</v>
          </cell>
          <cell r="K12405">
            <v>0</v>
          </cell>
          <cell r="L12405">
            <v>0</v>
          </cell>
          <cell r="M12405">
            <v>0</v>
          </cell>
          <cell r="O12405" t="str">
            <v>XXX</v>
          </cell>
          <cell r="P12405" t="str">
            <v>N</v>
          </cell>
          <cell r="Q12405" t="str">
            <v>N</v>
          </cell>
          <cell r="R12405" t="str">
            <v>N</v>
          </cell>
          <cell r="S12405" t="str">
            <v>N</v>
          </cell>
          <cell r="T12405" t="str">
            <v>N</v>
          </cell>
          <cell r="V12405">
            <v>0</v>
          </cell>
          <cell r="W12405">
            <v>0</v>
          </cell>
        </row>
        <row r="12406">
          <cell r="B12406" t="str">
            <v>A6022</v>
          </cell>
          <cell r="D12406" t="e">
            <v>#N/A</v>
          </cell>
          <cell r="E12406">
            <v>0</v>
          </cell>
          <cell r="F12406">
            <v>0</v>
          </cell>
          <cell r="G12406">
            <v>0</v>
          </cell>
          <cell r="H12406">
            <v>0</v>
          </cell>
          <cell r="J12406">
            <v>0</v>
          </cell>
          <cell r="K12406">
            <v>0</v>
          </cell>
          <cell r="L12406">
            <v>0</v>
          </cell>
          <cell r="M12406">
            <v>0</v>
          </cell>
          <cell r="O12406" t="str">
            <v>XXX</v>
          </cell>
          <cell r="P12406" t="str">
            <v>N</v>
          </cell>
          <cell r="Q12406" t="str">
            <v>N</v>
          </cell>
          <cell r="R12406" t="str">
            <v>N</v>
          </cell>
          <cell r="S12406" t="str">
            <v>N</v>
          </cell>
          <cell r="T12406" t="str">
            <v>N</v>
          </cell>
          <cell r="V12406">
            <v>0</v>
          </cell>
          <cell r="W12406">
            <v>0</v>
          </cell>
        </row>
        <row r="12407">
          <cell r="B12407" t="str">
            <v>A6023</v>
          </cell>
          <cell r="D12407" t="e">
            <v>#N/A</v>
          </cell>
          <cell r="E12407">
            <v>0</v>
          </cell>
          <cell r="F12407">
            <v>0</v>
          </cell>
          <cell r="G12407">
            <v>0</v>
          </cell>
          <cell r="H12407">
            <v>0</v>
          </cell>
          <cell r="J12407">
            <v>0</v>
          </cell>
          <cell r="K12407">
            <v>0</v>
          </cell>
          <cell r="L12407">
            <v>0</v>
          </cell>
          <cell r="M12407">
            <v>0</v>
          </cell>
          <cell r="O12407" t="str">
            <v>XXX</v>
          </cell>
          <cell r="P12407" t="str">
            <v>N</v>
          </cell>
          <cell r="Q12407" t="str">
            <v>N</v>
          </cell>
          <cell r="R12407" t="str">
            <v>N</v>
          </cell>
          <cell r="S12407" t="str">
            <v>N</v>
          </cell>
          <cell r="T12407" t="str">
            <v>N</v>
          </cell>
          <cell r="V12407">
            <v>0</v>
          </cell>
          <cell r="W12407">
            <v>0</v>
          </cell>
        </row>
        <row r="12408">
          <cell r="B12408" t="str">
            <v>A6024</v>
          </cell>
          <cell r="D12408" t="e">
            <v>#N/A</v>
          </cell>
          <cell r="E12408">
            <v>0</v>
          </cell>
          <cell r="F12408">
            <v>0</v>
          </cell>
          <cell r="G12408">
            <v>0</v>
          </cell>
          <cell r="H12408">
            <v>0</v>
          </cell>
          <cell r="J12408">
            <v>0</v>
          </cell>
          <cell r="K12408">
            <v>0</v>
          </cell>
          <cell r="L12408">
            <v>0</v>
          </cell>
          <cell r="M12408">
            <v>0</v>
          </cell>
          <cell r="O12408" t="str">
            <v>XXX</v>
          </cell>
          <cell r="P12408" t="str">
            <v>N</v>
          </cell>
          <cell r="Q12408" t="str">
            <v>N</v>
          </cell>
          <cell r="R12408" t="str">
            <v>N</v>
          </cell>
          <cell r="S12408" t="str">
            <v>N</v>
          </cell>
          <cell r="T12408" t="str">
            <v>N</v>
          </cell>
          <cell r="V12408">
            <v>0</v>
          </cell>
          <cell r="W12408">
            <v>0</v>
          </cell>
        </row>
        <row r="12409">
          <cell r="B12409" t="str">
            <v>A6025</v>
          </cell>
          <cell r="D12409" t="e">
            <v>#N/A</v>
          </cell>
          <cell r="E12409">
            <v>0</v>
          </cell>
          <cell r="F12409">
            <v>0</v>
          </cell>
          <cell r="G12409">
            <v>0</v>
          </cell>
          <cell r="H12409">
            <v>0</v>
          </cell>
          <cell r="J12409">
            <v>0</v>
          </cell>
          <cell r="K12409">
            <v>0</v>
          </cell>
          <cell r="L12409">
            <v>0</v>
          </cell>
          <cell r="M12409">
            <v>0</v>
          </cell>
          <cell r="O12409" t="str">
            <v>XXX</v>
          </cell>
          <cell r="P12409" t="str">
            <v>N</v>
          </cell>
          <cell r="Q12409" t="str">
            <v>N</v>
          </cell>
          <cell r="R12409" t="str">
            <v>N</v>
          </cell>
          <cell r="S12409" t="str">
            <v>N</v>
          </cell>
          <cell r="T12409" t="str">
            <v>N</v>
          </cell>
          <cell r="V12409">
            <v>0</v>
          </cell>
          <cell r="W12409">
            <v>0</v>
          </cell>
        </row>
        <row r="12410">
          <cell r="B12410" t="str">
            <v>A6154</v>
          </cell>
          <cell r="D12410" t="e">
            <v>#N/A</v>
          </cell>
          <cell r="E12410">
            <v>0</v>
          </cell>
          <cell r="F12410">
            <v>0</v>
          </cell>
          <cell r="G12410">
            <v>0</v>
          </cell>
          <cell r="H12410">
            <v>0</v>
          </cell>
          <cell r="J12410">
            <v>0</v>
          </cell>
          <cell r="K12410">
            <v>0</v>
          </cell>
          <cell r="L12410">
            <v>0</v>
          </cell>
          <cell r="M12410">
            <v>0</v>
          </cell>
          <cell r="O12410" t="str">
            <v>XXX</v>
          </cell>
          <cell r="P12410" t="str">
            <v>N</v>
          </cell>
          <cell r="Q12410" t="str">
            <v>N</v>
          </cell>
          <cell r="R12410" t="str">
            <v>N</v>
          </cell>
          <cell r="S12410" t="str">
            <v>N</v>
          </cell>
          <cell r="T12410" t="str">
            <v>N</v>
          </cell>
          <cell r="V12410">
            <v>0</v>
          </cell>
          <cell r="W12410">
            <v>0</v>
          </cell>
        </row>
        <row r="12411">
          <cell r="B12411" t="str">
            <v>A6196</v>
          </cell>
          <cell r="D12411" t="e">
            <v>#N/A</v>
          </cell>
          <cell r="E12411">
            <v>0</v>
          </cell>
          <cell r="F12411">
            <v>0</v>
          </cell>
          <cell r="G12411">
            <v>0</v>
          </cell>
          <cell r="H12411">
            <v>0</v>
          </cell>
          <cell r="J12411">
            <v>0</v>
          </cell>
          <cell r="K12411">
            <v>0</v>
          </cell>
          <cell r="L12411">
            <v>0</v>
          </cell>
          <cell r="M12411">
            <v>0</v>
          </cell>
          <cell r="O12411" t="str">
            <v>XXX</v>
          </cell>
          <cell r="P12411" t="str">
            <v>N</v>
          </cell>
          <cell r="Q12411" t="str">
            <v>N</v>
          </cell>
          <cell r="R12411" t="str">
            <v>N</v>
          </cell>
          <cell r="S12411" t="str">
            <v>N</v>
          </cell>
          <cell r="T12411" t="str">
            <v>N</v>
          </cell>
          <cell r="V12411">
            <v>0</v>
          </cell>
          <cell r="W12411">
            <v>0</v>
          </cell>
        </row>
        <row r="12412">
          <cell r="B12412" t="str">
            <v>A6197</v>
          </cell>
          <cell r="D12412" t="e">
            <v>#N/A</v>
          </cell>
          <cell r="E12412">
            <v>0</v>
          </cell>
          <cell r="F12412">
            <v>0</v>
          </cell>
          <cell r="G12412">
            <v>0</v>
          </cell>
          <cell r="H12412">
            <v>0</v>
          </cell>
          <cell r="J12412">
            <v>0</v>
          </cell>
          <cell r="K12412">
            <v>0</v>
          </cell>
          <cell r="L12412">
            <v>0</v>
          </cell>
          <cell r="M12412">
            <v>0</v>
          </cell>
          <cell r="O12412" t="str">
            <v>XXX</v>
          </cell>
          <cell r="P12412" t="str">
            <v>N</v>
          </cell>
          <cell r="Q12412" t="str">
            <v>N</v>
          </cell>
          <cell r="R12412" t="str">
            <v>N</v>
          </cell>
          <cell r="S12412" t="str">
            <v>N</v>
          </cell>
          <cell r="T12412" t="str">
            <v>N</v>
          </cell>
          <cell r="V12412">
            <v>0</v>
          </cell>
          <cell r="W12412">
            <v>0</v>
          </cell>
        </row>
        <row r="12413">
          <cell r="B12413" t="str">
            <v>A6198</v>
          </cell>
          <cell r="D12413" t="e">
            <v>#N/A</v>
          </cell>
          <cell r="E12413">
            <v>0</v>
          </cell>
          <cell r="F12413">
            <v>0</v>
          </cell>
          <cell r="G12413">
            <v>0</v>
          </cell>
          <cell r="H12413">
            <v>0</v>
          </cell>
          <cell r="J12413">
            <v>0</v>
          </cell>
          <cell r="K12413">
            <v>0</v>
          </cell>
          <cell r="L12413">
            <v>0</v>
          </cell>
          <cell r="M12413">
            <v>0</v>
          </cell>
          <cell r="O12413" t="str">
            <v>XXX</v>
          </cell>
          <cell r="P12413" t="str">
            <v>N</v>
          </cell>
          <cell r="Q12413" t="str">
            <v>N</v>
          </cell>
          <cell r="R12413" t="str">
            <v>N</v>
          </cell>
          <cell r="S12413" t="str">
            <v>N</v>
          </cell>
          <cell r="T12413" t="str">
            <v>N</v>
          </cell>
          <cell r="V12413">
            <v>0</v>
          </cell>
          <cell r="W12413">
            <v>0</v>
          </cell>
        </row>
        <row r="12414">
          <cell r="B12414" t="str">
            <v>A6199</v>
          </cell>
          <cell r="D12414" t="e">
            <v>#N/A</v>
          </cell>
          <cell r="E12414">
            <v>0</v>
          </cell>
          <cell r="F12414">
            <v>0</v>
          </cell>
          <cell r="G12414">
            <v>0</v>
          </cell>
          <cell r="H12414">
            <v>0</v>
          </cell>
          <cell r="J12414">
            <v>0</v>
          </cell>
          <cell r="K12414">
            <v>0</v>
          </cell>
          <cell r="L12414">
            <v>0</v>
          </cell>
          <cell r="M12414">
            <v>0</v>
          </cell>
          <cell r="O12414" t="str">
            <v>XXX</v>
          </cell>
          <cell r="P12414" t="str">
            <v>N</v>
          </cell>
          <cell r="Q12414" t="str">
            <v>N</v>
          </cell>
          <cell r="R12414" t="str">
            <v>N</v>
          </cell>
          <cell r="S12414" t="str">
            <v>N</v>
          </cell>
          <cell r="T12414" t="str">
            <v>N</v>
          </cell>
          <cell r="V12414">
            <v>0</v>
          </cell>
          <cell r="W12414">
            <v>0</v>
          </cell>
        </row>
        <row r="12415">
          <cell r="B12415" t="str">
            <v>A6203</v>
          </cell>
          <cell r="D12415" t="e">
            <v>#N/A</v>
          </cell>
          <cell r="E12415">
            <v>0</v>
          </cell>
          <cell r="F12415">
            <v>0</v>
          </cell>
          <cell r="G12415">
            <v>0</v>
          </cell>
          <cell r="H12415">
            <v>0</v>
          </cell>
          <cell r="J12415">
            <v>0</v>
          </cell>
          <cell r="K12415">
            <v>0</v>
          </cell>
          <cell r="L12415">
            <v>0</v>
          </cell>
          <cell r="M12415">
            <v>0</v>
          </cell>
          <cell r="O12415" t="str">
            <v>XXX</v>
          </cell>
          <cell r="P12415" t="str">
            <v>N</v>
          </cell>
          <cell r="Q12415" t="str">
            <v>N</v>
          </cell>
          <cell r="R12415" t="str">
            <v>N</v>
          </cell>
          <cell r="S12415" t="str">
            <v>N</v>
          </cell>
          <cell r="T12415" t="str">
            <v>N</v>
          </cell>
          <cell r="V12415">
            <v>0</v>
          </cell>
          <cell r="W12415">
            <v>0</v>
          </cell>
        </row>
        <row r="12416">
          <cell r="B12416" t="str">
            <v>A6204</v>
          </cell>
          <cell r="D12416" t="e">
            <v>#N/A</v>
          </cell>
          <cell r="E12416">
            <v>0</v>
          </cell>
          <cell r="F12416">
            <v>0</v>
          </cell>
          <cell r="G12416">
            <v>0</v>
          </cell>
          <cell r="H12416">
            <v>0</v>
          </cell>
          <cell r="J12416">
            <v>0</v>
          </cell>
          <cell r="K12416">
            <v>0</v>
          </cell>
          <cell r="L12416">
            <v>0</v>
          </cell>
          <cell r="M12416">
            <v>0</v>
          </cell>
          <cell r="O12416" t="str">
            <v>XXX</v>
          </cell>
          <cell r="P12416" t="str">
            <v>N</v>
          </cell>
          <cell r="Q12416" t="str">
            <v>N</v>
          </cell>
          <cell r="R12416" t="str">
            <v>N</v>
          </cell>
          <cell r="S12416" t="str">
            <v>N</v>
          </cell>
          <cell r="T12416" t="str">
            <v>N</v>
          </cell>
          <cell r="V12416">
            <v>0</v>
          </cell>
          <cell r="W12416">
            <v>0</v>
          </cell>
        </row>
        <row r="12417">
          <cell r="B12417" t="str">
            <v>A6205</v>
          </cell>
          <cell r="D12417" t="e">
            <v>#N/A</v>
          </cell>
          <cell r="E12417">
            <v>0</v>
          </cell>
          <cell r="F12417">
            <v>0</v>
          </cell>
          <cell r="G12417">
            <v>0</v>
          </cell>
          <cell r="H12417">
            <v>0</v>
          </cell>
          <cell r="J12417">
            <v>0</v>
          </cell>
          <cell r="K12417">
            <v>0</v>
          </cell>
          <cell r="L12417">
            <v>0</v>
          </cell>
          <cell r="M12417">
            <v>0</v>
          </cell>
          <cell r="O12417" t="str">
            <v>XXX</v>
          </cell>
          <cell r="P12417" t="str">
            <v>N</v>
          </cell>
          <cell r="Q12417" t="str">
            <v>N</v>
          </cell>
          <cell r="R12417" t="str">
            <v>N</v>
          </cell>
          <cell r="S12417" t="str">
            <v>N</v>
          </cell>
          <cell r="T12417" t="str">
            <v>N</v>
          </cell>
          <cell r="V12417">
            <v>0</v>
          </cell>
          <cell r="W12417">
            <v>0</v>
          </cell>
        </row>
        <row r="12418">
          <cell r="B12418" t="str">
            <v>A6206</v>
          </cell>
          <cell r="D12418" t="e">
            <v>#N/A</v>
          </cell>
          <cell r="E12418">
            <v>0</v>
          </cell>
          <cell r="F12418">
            <v>0</v>
          </cell>
          <cell r="G12418">
            <v>0</v>
          </cell>
          <cell r="H12418">
            <v>0</v>
          </cell>
          <cell r="J12418">
            <v>0</v>
          </cell>
          <cell r="K12418">
            <v>0</v>
          </cell>
          <cell r="L12418">
            <v>0</v>
          </cell>
          <cell r="M12418">
            <v>0</v>
          </cell>
          <cell r="O12418" t="str">
            <v>XXX</v>
          </cell>
          <cell r="P12418" t="str">
            <v>N</v>
          </cell>
          <cell r="Q12418" t="str">
            <v>N</v>
          </cell>
          <cell r="R12418" t="str">
            <v>N</v>
          </cell>
          <cell r="S12418" t="str">
            <v>N</v>
          </cell>
          <cell r="T12418" t="str">
            <v>N</v>
          </cell>
          <cell r="V12418">
            <v>0</v>
          </cell>
          <cell r="W12418">
            <v>0</v>
          </cell>
        </row>
        <row r="12419">
          <cell r="B12419" t="str">
            <v>A6207</v>
          </cell>
          <cell r="D12419" t="e">
            <v>#N/A</v>
          </cell>
          <cell r="E12419">
            <v>0</v>
          </cell>
          <cell r="F12419">
            <v>0</v>
          </cell>
          <cell r="G12419">
            <v>0</v>
          </cell>
          <cell r="H12419">
            <v>0</v>
          </cell>
          <cell r="J12419">
            <v>0</v>
          </cell>
          <cell r="K12419">
            <v>0</v>
          </cell>
          <cell r="L12419">
            <v>0</v>
          </cell>
          <cell r="M12419">
            <v>0</v>
          </cell>
          <cell r="O12419" t="str">
            <v>XXX</v>
          </cell>
          <cell r="P12419" t="str">
            <v>N</v>
          </cell>
          <cell r="Q12419" t="str">
            <v>N</v>
          </cell>
          <cell r="R12419" t="str">
            <v>N</v>
          </cell>
          <cell r="S12419" t="str">
            <v>N</v>
          </cell>
          <cell r="T12419" t="str">
            <v>N</v>
          </cell>
          <cell r="V12419">
            <v>0</v>
          </cell>
          <cell r="W12419">
            <v>0</v>
          </cell>
        </row>
        <row r="12420">
          <cell r="B12420" t="str">
            <v>A6208</v>
          </cell>
          <cell r="D12420" t="e">
            <v>#N/A</v>
          </cell>
          <cell r="E12420">
            <v>0</v>
          </cell>
          <cell r="F12420">
            <v>0</v>
          </cell>
          <cell r="G12420">
            <v>0</v>
          </cell>
          <cell r="H12420">
            <v>0</v>
          </cell>
          <cell r="J12420">
            <v>0</v>
          </cell>
          <cell r="K12420">
            <v>0</v>
          </cell>
          <cell r="L12420">
            <v>0</v>
          </cell>
          <cell r="M12420">
            <v>0</v>
          </cell>
          <cell r="O12420" t="str">
            <v>XXX</v>
          </cell>
          <cell r="P12420" t="str">
            <v>N</v>
          </cell>
          <cell r="Q12420" t="str">
            <v>N</v>
          </cell>
          <cell r="R12420" t="str">
            <v>N</v>
          </cell>
          <cell r="S12420" t="str">
            <v>N</v>
          </cell>
          <cell r="T12420" t="str">
            <v>N</v>
          </cell>
          <cell r="V12420">
            <v>0</v>
          </cell>
          <cell r="W12420">
            <v>0</v>
          </cell>
        </row>
        <row r="12421">
          <cell r="B12421" t="str">
            <v>A6209</v>
          </cell>
          <cell r="D12421" t="e">
            <v>#N/A</v>
          </cell>
          <cell r="E12421">
            <v>0</v>
          </cell>
          <cell r="F12421">
            <v>0</v>
          </cell>
          <cell r="G12421">
            <v>0</v>
          </cell>
          <cell r="H12421">
            <v>0</v>
          </cell>
          <cell r="J12421">
            <v>0</v>
          </cell>
          <cell r="K12421">
            <v>0</v>
          </cell>
          <cell r="L12421">
            <v>0</v>
          </cell>
          <cell r="M12421">
            <v>0</v>
          </cell>
          <cell r="O12421" t="str">
            <v>XXX</v>
          </cell>
          <cell r="P12421" t="str">
            <v>N</v>
          </cell>
          <cell r="Q12421" t="str">
            <v>N</v>
          </cell>
          <cell r="R12421" t="str">
            <v>N</v>
          </cell>
          <cell r="S12421" t="str">
            <v>N</v>
          </cell>
          <cell r="T12421" t="str">
            <v>N</v>
          </cell>
          <cell r="V12421">
            <v>0</v>
          </cell>
          <cell r="W12421">
            <v>0</v>
          </cell>
        </row>
        <row r="12422">
          <cell r="B12422" t="str">
            <v>A6210</v>
          </cell>
          <cell r="D12422" t="e">
            <v>#N/A</v>
          </cell>
          <cell r="E12422">
            <v>0</v>
          </cell>
          <cell r="F12422">
            <v>0</v>
          </cell>
          <cell r="G12422">
            <v>0</v>
          </cell>
          <cell r="H12422">
            <v>0</v>
          </cell>
          <cell r="J12422">
            <v>0</v>
          </cell>
          <cell r="K12422">
            <v>0</v>
          </cell>
          <cell r="L12422">
            <v>0</v>
          </cell>
          <cell r="M12422">
            <v>0</v>
          </cell>
          <cell r="O12422" t="str">
            <v>XXX</v>
          </cell>
          <cell r="P12422" t="str">
            <v>N</v>
          </cell>
          <cell r="Q12422" t="str">
            <v>N</v>
          </cell>
          <cell r="R12422" t="str">
            <v>N</v>
          </cell>
          <cell r="S12422" t="str">
            <v>N</v>
          </cell>
          <cell r="T12422" t="str">
            <v>N</v>
          </cell>
          <cell r="V12422">
            <v>0</v>
          </cell>
          <cell r="W12422">
            <v>0</v>
          </cell>
        </row>
        <row r="12423">
          <cell r="B12423" t="str">
            <v>A6211</v>
          </cell>
          <cell r="D12423" t="e">
            <v>#N/A</v>
          </cell>
          <cell r="E12423">
            <v>0</v>
          </cell>
          <cell r="F12423">
            <v>0</v>
          </cell>
          <cell r="G12423">
            <v>0</v>
          </cell>
          <cell r="H12423">
            <v>0</v>
          </cell>
          <cell r="J12423">
            <v>0</v>
          </cell>
          <cell r="K12423">
            <v>0</v>
          </cell>
          <cell r="L12423">
            <v>0</v>
          </cell>
          <cell r="M12423">
            <v>0</v>
          </cell>
          <cell r="O12423" t="str">
            <v>XXX</v>
          </cell>
          <cell r="P12423" t="str">
            <v>N</v>
          </cell>
          <cell r="Q12423" t="str">
            <v>N</v>
          </cell>
          <cell r="R12423" t="str">
            <v>N</v>
          </cell>
          <cell r="S12423" t="str">
            <v>N</v>
          </cell>
          <cell r="T12423" t="str">
            <v>N</v>
          </cell>
          <cell r="V12423">
            <v>0</v>
          </cell>
          <cell r="W12423">
            <v>0</v>
          </cell>
        </row>
        <row r="12424">
          <cell r="B12424" t="str">
            <v>A6212</v>
          </cell>
          <cell r="D12424" t="e">
            <v>#N/A</v>
          </cell>
          <cell r="E12424">
            <v>0</v>
          </cell>
          <cell r="F12424">
            <v>0</v>
          </cell>
          <cell r="G12424">
            <v>0</v>
          </cell>
          <cell r="H12424">
            <v>0</v>
          </cell>
          <cell r="J12424">
            <v>0</v>
          </cell>
          <cell r="K12424">
            <v>0</v>
          </cell>
          <cell r="L12424">
            <v>0</v>
          </cell>
          <cell r="M12424">
            <v>0</v>
          </cell>
          <cell r="O12424" t="str">
            <v>XXX</v>
          </cell>
          <cell r="P12424" t="str">
            <v>N</v>
          </cell>
          <cell r="Q12424" t="str">
            <v>N</v>
          </cell>
          <cell r="R12424" t="str">
            <v>N</v>
          </cell>
          <cell r="S12424" t="str">
            <v>N</v>
          </cell>
          <cell r="T12424" t="str">
            <v>N</v>
          </cell>
          <cell r="V12424">
            <v>0</v>
          </cell>
          <cell r="W12424">
            <v>0</v>
          </cell>
        </row>
        <row r="12425">
          <cell r="B12425" t="str">
            <v>A6213</v>
          </cell>
          <cell r="D12425" t="e">
            <v>#N/A</v>
          </cell>
          <cell r="E12425">
            <v>0</v>
          </cell>
          <cell r="F12425">
            <v>0</v>
          </cell>
          <cell r="G12425">
            <v>0</v>
          </cell>
          <cell r="H12425">
            <v>0</v>
          </cell>
          <cell r="J12425">
            <v>0</v>
          </cell>
          <cell r="K12425">
            <v>0</v>
          </cell>
          <cell r="L12425">
            <v>0</v>
          </cell>
          <cell r="M12425">
            <v>0</v>
          </cell>
          <cell r="O12425" t="str">
            <v>XXX</v>
          </cell>
          <cell r="P12425" t="str">
            <v>N</v>
          </cell>
          <cell r="Q12425" t="str">
            <v>N</v>
          </cell>
          <cell r="R12425" t="str">
            <v>N</v>
          </cell>
          <cell r="S12425" t="str">
            <v>N</v>
          </cell>
          <cell r="T12425" t="str">
            <v>N</v>
          </cell>
          <cell r="V12425">
            <v>0</v>
          </cell>
          <cell r="W12425">
            <v>0</v>
          </cell>
        </row>
        <row r="12426">
          <cell r="B12426" t="str">
            <v>A6214</v>
          </cell>
          <cell r="D12426" t="e">
            <v>#N/A</v>
          </cell>
          <cell r="E12426">
            <v>0</v>
          </cell>
          <cell r="F12426">
            <v>0</v>
          </cell>
          <cell r="G12426">
            <v>0</v>
          </cell>
          <cell r="H12426">
            <v>0</v>
          </cell>
          <cell r="J12426">
            <v>0</v>
          </cell>
          <cell r="K12426">
            <v>0</v>
          </cell>
          <cell r="L12426">
            <v>0</v>
          </cell>
          <cell r="M12426">
            <v>0</v>
          </cell>
          <cell r="O12426" t="str">
            <v>XXX</v>
          </cell>
          <cell r="P12426" t="str">
            <v>N</v>
          </cell>
          <cell r="Q12426" t="str">
            <v>N</v>
          </cell>
          <cell r="R12426" t="str">
            <v>N</v>
          </cell>
          <cell r="S12426" t="str">
            <v>N</v>
          </cell>
          <cell r="T12426" t="str">
            <v>N</v>
          </cell>
          <cell r="V12426">
            <v>0</v>
          </cell>
          <cell r="W12426">
            <v>0</v>
          </cell>
        </row>
        <row r="12427">
          <cell r="B12427" t="str">
            <v>A6215</v>
          </cell>
          <cell r="D12427" t="e">
            <v>#N/A</v>
          </cell>
          <cell r="E12427">
            <v>0</v>
          </cell>
          <cell r="F12427">
            <v>0</v>
          </cell>
          <cell r="G12427">
            <v>0</v>
          </cell>
          <cell r="H12427">
            <v>0</v>
          </cell>
          <cell r="J12427">
            <v>0</v>
          </cell>
          <cell r="K12427">
            <v>0</v>
          </cell>
          <cell r="L12427">
            <v>0</v>
          </cell>
          <cell r="M12427">
            <v>0</v>
          </cell>
          <cell r="O12427" t="str">
            <v>XXX</v>
          </cell>
          <cell r="P12427" t="str">
            <v>N</v>
          </cell>
          <cell r="Q12427" t="str">
            <v>N</v>
          </cell>
          <cell r="R12427" t="str">
            <v>N</v>
          </cell>
          <cell r="S12427" t="str">
            <v>N</v>
          </cell>
          <cell r="T12427" t="str">
            <v>N</v>
          </cell>
          <cell r="V12427">
            <v>0</v>
          </cell>
          <cell r="W12427">
            <v>0</v>
          </cell>
        </row>
        <row r="12428">
          <cell r="B12428" t="str">
            <v>A6216</v>
          </cell>
          <cell r="D12428" t="e">
            <v>#N/A</v>
          </cell>
          <cell r="E12428">
            <v>0</v>
          </cell>
          <cell r="F12428">
            <v>0</v>
          </cell>
          <cell r="G12428">
            <v>0</v>
          </cell>
          <cell r="H12428">
            <v>0</v>
          </cell>
          <cell r="J12428">
            <v>0</v>
          </cell>
          <cell r="K12428">
            <v>0</v>
          </cell>
          <cell r="L12428">
            <v>0</v>
          </cell>
          <cell r="M12428">
            <v>0</v>
          </cell>
          <cell r="O12428" t="str">
            <v>XXX</v>
          </cell>
          <cell r="P12428" t="str">
            <v>N</v>
          </cell>
          <cell r="Q12428" t="str">
            <v>N</v>
          </cell>
          <cell r="R12428" t="str">
            <v>N</v>
          </cell>
          <cell r="S12428" t="str">
            <v>N</v>
          </cell>
          <cell r="T12428" t="str">
            <v>N</v>
          </cell>
          <cell r="V12428">
            <v>0</v>
          </cell>
          <cell r="W12428">
            <v>0</v>
          </cell>
        </row>
        <row r="12429">
          <cell r="B12429" t="str">
            <v>A6217</v>
          </cell>
          <cell r="D12429" t="e">
            <v>#N/A</v>
          </cell>
          <cell r="E12429">
            <v>0</v>
          </cell>
          <cell r="F12429">
            <v>0</v>
          </cell>
          <cell r="G12429">
            <v>0</v>
          </cell>
          <cell r="H12429">
            <v>0</v>
          </cell>
          <cell r="J12429">
            <v>0</v>
          </cell>
          <cell r="K12429">
            <v>0</v>
          </cell>
          <cell r="L12429">
            <v>0</v>
          </cell>
          <cell r="M12429">
            <v>0</v>
          </cell>
          <cell r="O12429" t="str">
            <v>XXX</v>
          </cell>
          <cell r="P12429" t="str">
            <v>N</v>
          </cell>
          <cell r="Q12429" t="str">
            <v>N</v>
          </cell>
          <cell r="R12429" t="str">
            <v>N</v>
          </cell>
          <cell r="S12429" t="str">
            <v>N</v>
          </cell>
          <cell r="T12429" t="str">
            <v>N</v>
          </cell>
          <cell r="V12429">
            <v>0</v>
          </cell>
          <cell r="W12429">
            <v>0</v>
          </cell>
        </row>
        <row r="12430">
          <cell r="B12430" t="str">
            <v>A6218</v>
          </cell>
          <cell r="D12430" t="e">
            <v>#N/A</v>
          </cell>
          <cell r="E12430">
            <v>0</v>
          </cell>
          <cell r="F12430">
            <v>0</v>
          </cell>
          <cell r="G12430">
            <v>0</v>
          </cell>
          <cell r="H12430">
            <v>0</v>
          </cell>
          <cell r="J12430">
            <v>0</v>
          </cell>
          <cell r="K12430">
            <v>0</v>
          </cell>
          <cell r="L12430">
            <v>0</v>
          </cell>
          <cell r="M12430">
            <v>0</v>
          </cell>
          <cell r="O12430" t="str">
            <v>XXX</v>
          </cell>
          <cell r="P12430" t="str">
            <v>N</v>
          </cell>
          <cell r="Q12430" t="str">
            <v>N</v>
          </cell>
          <cell r="R12430" t="str">
            <v>N</v>
          </cell>
          <cell r="S12430" t="str">
            <v>N</v>
          </cell>
          <cell r="T12430" t="str">
            <v>N</v>
          </cell>
          <cell r="V12430">
            <v>0</v>
          </cell>
          <cell r="W12430">
            <v>0</v>
          </cell>
        </row>
        <row r="12431">
          <cell r="B12431" t="str">
            <v>A6219</v>
          </cell>
          <cell r="D12431" t="e">
            <v>#N/A</v>
          </cell>
          <cell r="E12431">
            <v>0</v>
          </cell>
          <cell r="F12431">
            <v>0</v>
          </cell>
          <cell r="G12431">
            <v>0</v>
          </cell>
          <cell r="H12431">
            <v>0</v>
          </cell>
          <cell r="J12431">
            <v>0</v>
          </cell>
          <cell r="K12431">
            <v>0</v>
          </cell>
          <cell r="L12431">
            <v>0</v>
          </cell>
          <cell r="M12431">
            <v>0</v>
          </cell>
          <cell r="O12431" t="str">
            <v>XXX</v>
          </cell>
          <cell r="P12431" t="str">
            <v>N</v>
          </cell>
          <cell r="Q12431" t="str">
            <v>N</v>
          </cell>
          <cell r="R12431" t="str">
            <v>N</v>
          </cell>
          <cell r="S12431" t="str">
            <v>N</v>
          </cell>
          <cell r="T12431" t="str">
            <v>N</v>
          </cell>
          <cell r="V12431">
            <v>0</v>
          </cell>
          <cell r="W12431">
            <v>0</v>
          </cell>
        </row>
        <row r="12432">
          <cell r="B12432" t="str">
            <v>A6220</v>
          </cell>
          <cell r="D12432" t="e">
            <v>#N/A</v>
          </cell>
          <cell r="E12432">
            <v>0</v>
          </cell>
          <cell r="F12432">
            <v>0</v>
          </cell>
          <cell r="G12432">
            <v>0</v>
          </cell>
          <cell r="H12432">
            <v>0</v>
          </cell>
          <cell r="J12432">
            <v>0</v>
          </cell>
          <cell r="K12432">
            <v>0</v>
          </cell>
          <cell r="L12432">
            <v>0</v>
          </cell>
          <cell r="M12432">
            <v>0</v>
          </cell>
          <cell r="O12432" t="str">
            <v>XXX</v>
          </cell>
          <cell r="P12432" t="str">
            <v>N</v>
          </cell>
          <cell r="Q12432" t="str">
            <v>N</v>
          </cell>
          <cell r="R12432" t="str">
            <v>N</v>
          </cell>
          <cell r="S12432" t="str">
            <v>N</v>
          </cell>
          <cell r="T12432" t="str">
            <v>N</v>
          </cell>
          <cell r="V12432">
            <v>0</v>
          </cell>
          <cell r="W12432">
            <v>0</v>
          </cell>
        </row>
        <row r="12433">
          <cell r="B12433" t="str">
            <v>A6221</v>
          </cell>
          <cell r="D12433" t="e">
            <v>#N/A</v>
          </cell>
          <cell r="E12433">
            <v>0</v>
          </cell>
          <cell r="F12433">
            <v>0</v>
          </cell>
          <cell r="G12433">
            <v>0</v>
          </cell>
          <cell r="H12433">
            <v>0</v>
          </cell>
          <cell r="J12433">
            <v>0</v>
          </cell>
          <cell r="K12433">
            <v>0</v>
          </cell>
          <cell r="L12433">
            <v>0</v>
          </cell>
          <cell r="M12433">
            <v>0</v>
          </cell>
          <cell r="O12433" t="str">
            <v>XXX</v>
          </cell>
          <cell r="P12433" t="str">
            <v>N</v>
          </cell>
          <cell r="Q12433" t="str">
            <v>N</v>
          </cell>
          <cell r="R12433" t="str">
            <v>N</v>
          </cell>
          <cell r="S12433" t="str">
            <v>N</v>
          </cell>
          <cell r="T12433" t="str">
            <v>N</v>
          </cell>
          <cell r="V12433">
            <v>0</v>
          </cell>
          <cell r="W12433">
            <v>0</v>
          </cell>
        </row>
        <row r="12434">
          <cell r="B12434" t="str">
            <v>A6222</v>
          </cell>
          <cell r="D12434" t="e">
            <v>#N/A</v>
          </cell>
          <cell r="E12434">
            <v>0</v>
          </cell>
          <cell r="F12434">
            <v>0</v>
          </cell>
          <cell r="G12434">
            <v>0</v>
          </cell>
          <cell r="H12434">
            <v>0</v>
          </cell>
          <cell r="J12434">
            <v>0</v>
          </cell>
          <cell r="K12434">
            <v>0</v>
          </cell>
          <cell r="L12434">
            <v>0</v>
          </cell>
          <cell r="M12434">
            <v>0</v>
          </cell>
          <cell r="O12434" t="str">
            <v>XXX</v>
          </cell>
          <cell r="P12434" t="str">
            <v>N</v>
          </cell>
          <cell r="Q12434" t="str">
            <v>N</v>
          </cell>
          <cell r="R12434" t="str">
            <v>N</v>
          </cell>
          <cell r="S12434" t="str">
            <v>N</v>
          </cell>
          <cell r="T12434" t="str">
            <v>N</v>
          </cell>
          <cell r="V12434">
            <v>0</v>
          </cell>
          <cell r="W12434">
            <v>0</v>
          </cell>
        </row>
        <row r="12435">
          <cell r="B12435" t="str">
            <v>A6223</v>
          </cell>
          <cell r="D12435" t="e">
            <v>#N/A</v>
          </cell>
          <cell r="E12435">
            <v>0</v>
          </cell>
          <cell r="F12435">
            <v>0</v>
          </cell>
          <cell r="G12435">
            <v>0</v>
          </cell>
          <cell r="H12435">
            <v>0</v>
          </cell>
          <cell r="J12435">
            <v>0</v>
          </cell>
          <cell r="K12435">
            <v>0</v>
          </cell>
          <cell r="L12435">
            <v>0</v>
          </cell>
          <cell r="M12435">
            <v>0</v>
          </cell>
          <cell r="O12435" t="str">
            <v>XXX</v>
          </cell>
          <cell r="P12435" t="str">
            <v>N</v>
          </cell>
          <cell r="Q12435" t="str">
            <v>N</v>
          </cell>
          <cell r="R12435" t="str">
            <v>N</v>
          </cell>
          <cell r="S12435" t="str">
            <v>N</v>
          </cell>
          <cell r="T12435" t="str">
            <v>N</v>
          </cell>
          <cell r="V12435">
            <v>0</v>
          </cell>
          <cell r="W12435">
            <v>0</v>
          </cell>
        </row>
        <row r="12436">
          <cell r="B12436" t="str">
            <v>A6224</v>
          </cell>
          <cell r="D12436" t="e">
            <v>#N/A</v>
          </cell>
          <cell r="E12436">
            <v>0</v>
          </cell>
          <cell r="F12436">
            <v>0</v>
          </cell>
          <cell r="G12436">
            <v>0</v>
          </cell>
          <cell r="H12436">
            <v>0</v>
          </cell>
          <cell r="J12436">
            <v>0</v>
          </cell>
          <cell r="K12436">
            <v>0</v>
          </cell>
          <cell r="L12436">
            <v>0</v>
          </cell>
          <cell r="M12436">
            <v>0</v>
          </cell>
          <cell r="O12436" t="str">
            <v>XXX</v>
          </cell>
          <cell r="P12436" t="str">
            <v>N</v>
          </cell>
          <cell r="Q12436" t="str">
            <v>N</v>
          </cell>
          <cell r="R12436" t="str">
            <v>N</v>
          </cell>
          <cell r="S12436" t="str">
            <v>N</v>
          </cell>
          <cell r="T12436" t="str">
            <v>N</v>
          </cell>
          <cell r="V12436">
            <v>0</v>
          </cell>
          <cell r="W12436">
            <v>0</v>
          </cell>
        </row>
        <row r="12437">
          <cell r="B12437" t="str">
            <v>A6228</v>
          </cell>
          <cell r="D12437" t="e">
            <v>#N/A</v>
          </cell>
          <cell r="E12437">
            <v>0</v>
          </cell>
          <cell r="F12437">
            <v>0</v>
          </cell>
          <cell r="G12437">
            <v>0</v>
          </cell>
          <cell r="H12437">
            <v>0</v>
          </cell>
          <cell r="J12437">
            <v>0</v>
          </cell>
          <cell r="K12437">
            <v>0</v>
          </cell>
          <cell r="L12437">
            <v>0</v>
          </cell>
          <cell r="M12437">
            <v>0</v>
          </cell>
          <cell r="O12437" t="str">
            <v>XXX</v>
          </cell>
          <cell r="P12437" t="str">
            <v>N</v>
          </cell>
          <cell r="Q12437" t="str">
            <v>N</v>
          </cell>
          <cell r="R12437" t="str">
            <v>N</v>
          </cell>
          <cell r="S12437" t="str">
            <v>N</v>
          </cell>
          <cell r="T12437" t="str">
            <v>N</v>
          </cell>
          <cell r="V12437">
            <v>0</v>
          </cell>
          <cell r="W12437">
            <v>0</v>
          </cell>
        </row>
        <row r="12438">
          <cell r="B12438" t="str">
            <v>A6229</v>
          </cell>
          <cell r="D12438" t="e">
            <v>#N/A</v>
          </cell>
          <cell r="E12438">
            <v>0</v>
          </cell>
          <cell r="F12438">
            <v>0</v>
          </cell>
          <cell r="G12438">
            <v>0</v>
          </cell>
          <cell r="H12438">
            <v>0</v>
          </cell>
          <cell r="J12438">
            <v>0</v>
          </cell>
          <cell r="K12438">
            <v>0</v>
          </cell>
          <cell r="L12438">
            <v>0</v>
          </cell>
          <cell r="M12438">
            <v>0</v>
          </cell>
          <cell r="O12438" t="str">
            <v>XXX</v>
          </cell>
          <cell r="P12438" t="str">
            <v>N</v>
          </cell>
          <cell r="Q12438" t="str">
            <v>N</v>
          </cell>
          <cell r="R12438" t="str">
            <v>N</v>
          </cell>
          <cell r="S12438" t="str">
            <v>N</v>
          </cell>
          <cell r="T12438" t="str">
            <v>N</v>
          </cell>
          <cell r="V12438">
            <v>0</v>
          </cell>
          <cell r="W12438">
            <v>0</v>
          </cell>
        </row>
        <row r="12439">
          <cell r="B12439" t="str">
            <v>A6230</v>
          </cell>
          <cell r="D12439" t="e">
            <v>#N/A</v>
          </cell>
          <cell r="E12439">
            <v>0</v>
          </cell>
          <cell r="F12439">
            <v>0</v>
          </cell>
          <cell r="G12439">
            <v>0</v>
          </cell>
          <cell r="H12439">
            <v>0</v>
          </cell>
          <cell r="J12439">
            <v>0</v>
          </cell>
          <cell r="K12439">
            <v>0</v>
          </cell>
          <cell r="L12439">
            <v>0</v>
          </cell>
          <cell r="M12439">
            <v>0</v>
          </cell>
          <cell r="O12439" t="str">
            <v>XXX</v>
          </cell>
          <cell r="P12439" t="str">
            <v>N</v>
          </cell>
          <cell r="Q12439" t="str">
            <v>N</v>
          </cell>
          <cell r="R12439" t="str">
            <v>N</v>
          </cell>
          <cell r="S12439" t="str">
            <v>N</v>
          </cell>
          <cell r="T12439" t="str">
            <v>N</v>
          </cell>
          <cell r="V12439">
            <v>0</v>
          </cell>
          <cell r="W12439">
            <v>0</v>
          </cell>
        </row>
        <row r="12440">
          <cell r="B12440" t="str">
            <v>A6231</v>
          </cell>
          <cell r="D12440" t="e">
            <v>#N/A</v>
          </cell>
          <cell r="E12440">
            <v>0</v>
          </cell>
          <cell r="F12440">
            <v>0</v>
          </cell>
          <cell r="G12440">
            <v>0</v>
          </cell>
          <cell r="H12440">
            <v>0</v>
          </cell>
          <cell r="J12440">
            <v>0</v>
          </cell>
          <cell r="K12440">
            <v>0</v>
          </cell>
          <cell r="L12440">
            <v>0</v>
          </cell>
          <cell r="M12440">
            <v>0</v>
          </cell>
          <cell r="O12440" t="str">
            <v>XXX</v>
          </cell>
          <cell r="P12440" t="str">
            <v>N</v>
          </cell>
          <cell r="Q12440" t="str">
            <v>N</v>
          </cell>
          <cell r="R12440" t="str">
            <v>N</v>
          </cell>
          <cell r="S12440" t="str">
            <v>N</v>
          </cell>
          <cell r="T12440" t="str">
            <v>N</v>
          </cell>
          <cell r="V12440">
            <v>0</v>
          </cell>
          <cell r="W12440">
            <v>0</v>
          </cell>
        </row>
        <row r="12441">
          <cell r="B12441" t="str">
            <v>A6232</v>
          </cell>
          <cell r="D12441" t="e">
            <v>#N/A</v>
          </cell>
          <cell r="E12441">
            <v>0</v>
          </cell>
          <cell r="F12441">
            <v>0</v>
          </cell>
          <cell r="G12441">
            <v>0</v>
          </cell>
          <cell r="H12441">
            <v>0</v>
          </cell>
          <cell r="J12441">
            <v>0</v>
          </cell>
          <cell r="K12441">
            <v>0</v>
          </cell>
          <cell r="L12441">
            <v>0</v>
          </cell>
          <cell r="M12441">
            <v>0</v>
          </cell>
          <cell r="O12441" t="str">
            <v>XXX</v>
          </cell>
          <cell r="P12441" t="str">
            <v>N</v>
          </cell>
          <cell r="Q12441" t="str">
            <v>N</v>
          </cell>
          <cell r="R12441" t="str">
            <v>N</v>
          </cell>
          <cell r="S12441" t="str">
            <v>N</v>
          </cell>
          <cell r="T12441" t="str">
            <v>N</v>
          </cell>
          <cell r="V12441">
            <v>0</v>
          </cell>
          <cell r="W12441">
            <v>0</v>
          </cell>
        </row>
        <row r="12442">
          <cell r="B12442" t="str">
            <v>A6233</v>
          </cell>
          <cell r="D12442" t="e">
            <v>#N/A</v>
          </cell>
          <cell r="E12442">
            <v>0</v>
          </cell>
          <cell r="F12442">
            <v>0</v>
          </cell>
          <cell r="G12442">
            <v>0</v>
          </cell>
          <cell r="H12442">
            <v>0</v>
          </cell>
          <cell r="J12442">
            <v>0</v>
          </cell>
          <cell r="K12442">
            <v>0</v>
          </cell>
          <cell r="L12442">
            <v>0</v>
          </cell>
          <cell r="M12442">
            <v>0</v>
          </cell>
          <cell r="O12442" t="str">
            <v>XXX</v>
          </cell>
          <cell r="P12442" t="str">
            <v>N</v>
          </cell>
          <cell r="Q12442" t="str">
            <v>N</v>
          </cell>
          <cell r="R12442" t="str">
            <v>N</v>
          </cell>
          <cell r="S12442" t="str">
            <v>N</v>
          </cell>
          <cell r="T12442" t="str">
            <v>N</v>
          </cell>
          <cell r="V12442">
            <v>0</v>
          </cell>
          <cell r="W12442">
            <v>0</v>
          </cell>
        </row>
        <row r="12443">
          <cell r="B12443" t="str">
            <v>A6234</v>
          </cell>
          <cell r="D12443" t="e">
            <v>#N/A</v>
          </cell>
          <cell r="E12443">
            <v>0</v>
          </cell>
          <cell r="F12443">
            <v>0</v>
          </cell>
          <cell r="G12443">
            <v>0</v>
          </cell>
          <cell r="H12443">
            <v>0</v>
          </cell>
          <cell r="J12443">
            <v>0</v>
          </cell>
          <cell r="K12443">
            <v>0</v>
          </cell>
          <cell r="L12443">
            <v>0</v>
          </cell>
          <cell r="M12443">
            <v>0</v>
          </cell>
          <cell r="O12443" t="str">
            <v>XXX</v>
          </cell>
          <cell r="P12443" t="str">
            <v>N</v>
          </cell>
          <cell r="Q12443" t="str">
            <v>N</v>
          </cell>
          <cell r="R12443" t="str">
            <v>N</v>
          </cell>
          <cell r="S12443" t="str">
            <v>N</v>
          </cell>
          <cell r="T12443" t="str">
            <v>N</v>
          </cell>
          <cell r="V12443">
            <v>0</v>
          </cell>
          <cell r="W12443">
            <v>0</v>
          </cell>
        </row>
        <row r="12444">
          <cell r="B12444" t="str">
            <v>A6235</v>
          </cell>
          <cell r="D12444" t="e">
            <v>#N/A</v>
          </cell>
          <cell r="E12444">
            <v>0</v>
          </cell>
          <cell r="F12444">
            <v>0</v>
          </cell>
          <cell r="G12444">
            <v>0</v>
          </cell>
          <cell r="H12444">
            <v>0</v>
          </cell>
          <cell r="J12444">
            <v>0</v>
          </cell>
          <cell r="K12444">
            <v>0</v>
          </cell>
          <cell r="L12444">
            <v>0</v>
          </cell>
          <cell r="M12444">
            <v>0</v>
          </cell>
          <cell r="O12444" t="str">
            <v>XXX</v>
          </cell>
          <cell r="P12444" t="str">
            <v>N</v>
          </cell>
          <cell r="Q12444" t="str">
            <v>N</v>
          </cell>
          <cell r="R12444" t="str">
            <v>N</v>
          </cell>
          <cell r="S12444" t="str">
            <v>N</v>
          </cell>
          <cell r="T12444" t="str">
            <v>N</v>
          </cell>
          <cell r="V12444">
            <v>0</v>
          </cell>
          <cell r="W12444">
            <v>0</v>
          </cell>
        </row>
        <row r="12445">
          <cell r="B12445" t="str">
            <v>A6236</v>
          </cell>
          <cell r="D12445" t="e">
            <v>#N/A</v>
          </cell>
          <cell r="E12445">
            <v>0</v>
          </cell>
          <cell r="F12445">
            <v>0</v>
          </cell>
          <cell r="G12445">
            <v>0</v>
          </cell>
          <cell r="H12445">
            <v>0</v>
          </cell>
          <cell r="J12445">
            <v>0</v>
          </cell>
          <cell r="K12445">
            <v>0</v>
          </cell>
          <cell r="L12445">
            <v>0</v>
          </cell>
          <cell r="M12445">
            <v>0</v>
          </cell>
          <cell r="O12445" t="str">
            <v>XXX</v>
          </cell>
          <cell r="P12445" t="str">
            <v>N</v>
          </cell>
          <cell r="Q12445" t="str">
            <v>N</v>
          </cell>
          <cell r="R12445" t="str">
            <v>N</v>
          </cell>
          <cell r="S12445" t="str">
            <v>N</v>
          </cell>
          <cell r="T12445" t="str">
            <v>N</v>
          </cell>
          <cell r="V12445">
            <v>0</v>
          </cell>
          <cell r="W12445">
            <v>0</v>
          </cell>
        </row>
        <row r="12446">
          <cell r="B12446" t="str">
            <v>A6237</v>
          </cell>
          <cell r="D12446" t="e">
            <v>#N/A</v>
          </cell>
          <cell r="E12446">
            <v>0</v>
          </cell>
          <cell r="F12446">
            <v>0</v>
          </cell>
          <cell r="G12446">
            <v>0</v>
          </cell>
          <cell r="H12446">
            <v>0</v>
          </cell>
          <cell r="J12446">
            <v>0</v>
          </cell>
          <cell r="K12446">
            <v>0</v>
          </cell>
          <cell r="L12446">
            <v>0</v>
          </cell>
          <cell r="M12446">
            <v>0</v>
          </cell>
          <cell r="O12446" t="str">
            <v>XXX</v>
          </cell>
          <cell r="P12446" t="str">
            <v>N</v>
          </cell>
          <cell r="Q12446" t="str">
            <v>N</v>
          </cell>
          <cell r="R12446" t="str">
            <v>N</v>
          </cell>
          <cell r="S12446" t="str">
            <v>N</v>
          </cell>
          <cell r="T12446" t="str">
            <v>N</v>
          </cell>
          <cell r="V12446">
            <v>0</v>
          </cell>
          <cell r="W12446">
            <v>0</v>
          </cell>
        </row>
        <row r="12447">
          <cell r="B12447" t="str">
            <v>A6238</v>
          </cell>
          <cell r="D12447" t="e">
            <v>#N/A</v>
          </cell>
          <cell r="E12447">
            <v>0</v>
          </cell>
          <cell r="F12447">
            <v>0</v>
          </cell>
          <cell r="G12447">
            <v>0</v>
          </cell>
          <cell r="H12447">
            <v>0</v>
          </cell>
          <cell r="J12447">
            <v>0</v>
          </cell>
          <cell r="K12447">
            <v>0</v>
          </cell>
          <cell r="L12447">
            <v>0</v>
          </cell>
          <cell r="M12447">
            <v>0</v>
          </cell>
          <cell r="O12447" t="str">
            <v>XXX</v>
          </cell>
          <cell r="P12447" t="str">
            <v>N</v>
          </cell>
          <cell r="Q12447" t="str">
            <v>N</v>
          </cell>
          <cell r="R12447" t="str">
            <v>N</v>
          </cell>
          <cell r="S12447" t="str">
            <v>N</v>
          </cell>
          <cell r="T12447" t="str">
            <v>N</v>
          </cell>
          <cell r="V12447">
            <v>0</v>
          </cell>
          <cell r="W12447">
            <v>0</v>
          </cell>
        </row>
        <row r="12448">
          <cell r="B12448" t="str">
            <v>A6239</v>
          </cell>
          <cell r="D12448" t="e">
            <v>#N/A</v>
          </cell>
          <cell r="E12448">
            <v>0</v>
          </cell>
          <cell r="F12448">
            <v>0</v>
          </cell>
          <cell r="G12448">
            <v>0</v>
          </cell>
          <cell r="H12448">
            <v>0</v>
          </cell>
          <cell r="J12448">
            <v>0</v>
          </cell>
          <cell r="K12448">
            <v>0</v>
          </cell>
          <cell r="L12448">
            <v>0</v>
          </cell>
          <cell r="M12448">
            <v>0</v>
          </cell>
          <cell r="O12448" t="str">
            <v>XXX</v>
          </cell>
          <cell r="P12448" t="str">
            <v>N</v>
          </cell>
          <cell r="Q12448" t="str">
            <v>N</v>
          </cell>
          <cell r="R12448" t="str">
            <v>N</v>
          </cell>
          <cell r="S12448" t="str">
            <v>N</v>
          </cell>
          <cell r="T12448" t="str">
            <v>N</v>
          </cell>
          <cell r="V12448">
            <v>0</v>
          </cell>
          <cell r="W12448">
            <v>0</v>
          </cell>
        </row>
        <row r="12449">
          <cell r="B12449" t="str">
            <v>A6240</v>
          </cell>
          <cell r="D12449" t="e">
            <v>#N/A</v>
          </cell>
          <cell r="E12449">
            <v>0</v>
          </cell>
          <cell r="F12449">
            <v>0</v>
          </cell>
          <cell r="G12449">
            <v>0</v>
          </cell>
          <cell r="H12449">
            <v>0</v>
          </cell>
          <cell r="J12449">
            <v>0</v>
          </cell>
          <cell r="K12449">
            <v>0</v>
          </cell>
          <cell r="L12449">
            <v>0</v>
          </cell>
          <cell r="M12449">
            <v>0</v>
          </cell>
          <cell r="O12449" t="str">
            <v>XXX</v>
          </cell>
          <cell r="P12449" t="str">
            <v>N</v>
          </cell>
          <cell r="Q12449" t="str">
            <v>N</v>
          </cell>
          <cell r="R12449" t="str">
            <v>N</v>
          </cell>
          <cell r="S12449" t="str">
            <v>N</v>
          </cell>
          <cell r="T12449" t="str">
            <v>N</v>
          </cell>
          <cell r="V12449">
            <v>0</v>
          </cell>
          <cell r="W12449">
            <v>0</v>
          </cell>
        </row>
        <row r="12450">
          <cell r="B12450" t="str">
            <v>A6241</v>
          </cell>
          <cell r="D12450" t="e">
            <v>#N/A</v>
          </cell>
          <cell r="E12450">
            <v>0</v>
          </cell>
          <cell r="F12450">
            <v>0</v>
          </cell>
          <cell r="G12450">
            <v>0</v>
          </cell>
          <cell r="H12450">
            <v>0</v>
          </cell>
          <cell r="J12450">
            <v>0</v>
          </cell>
          <cell r="K12450">
            <v>0</v>
          </cell>
          <cell r="L12450">
            <v>0</v>
          </cell>
          <cell r="M12450">
            <v>0</v>
          </cell>
          <cell r="O12450" t="str">
            <v>XXX</v>
          </cell>
          <cell r="P12450" t="str">
            <v>N</v>
          </cell>
          <cell r="Q12450" t="str">
            <v>N</v>
          </cell>
          <cell r="R12450" t="str">
            <v>N</v>
          </cell>
          <cell r="S12450" t="str">
            <v>N</v>
          </cell>
          <cell r="T12450" t="str">
            <v>N</v>
          </cell>
          <cell r="V12450">
            <v>0</v>
          </cell>
          <cell r="W12450">
            <v>0</v>
          </cell>
        </row>
        <row r="12451">
          <cell r="B12451" t="str">
            <v>A6242</v>
          </cell>
          <cell r="D12451" t="e">
            <v>#N/A</v>
          </cell>
          <cell r="E12451">
            <v>0</v>
          </cell>
          <cell r="F12451">
            <v>0</v>
          </cell>
          <cell r="G12451">
            <v>0</v>
          </cell>
          <cell r="H12451">
            <v>0</v>
          </cell>
          <cell r="J12451">
            <v>0</v>
          </cell>
          <cell r="K12451">
            <v>0</v>
          </cell>
          <cell r="L12451">
            <v>0</v>
          </cell>
          <cell r="M12451">
            <v>0</v>
          </cell>
          <cell r="O12451" t="str">
            <v>XXX</v>
          </cell>
          <cell r="P12451" t="str">
            <v>N</v>
          </cell>
          <cell r="Q12451" t="str">
            <v>N</v>
          </cell>
          <cell r="R12451" t="str">
            <v>N</v>
          </cell>
          <cell r="S12451" t="str">
            <v>N</v>
          </cell>
          <cell r="T12451" t="str">
            <v>N</v>
          </cell>
          <cell r="V12451">
            <v>0</v>
          </cell>
          <cell r="W12451">
            <v>0</v>
          </cell>
        </row>
        <row r="12452">
          <cell r="B12452" t="str">
            <v>A6243</v>
          </cell>
          <cell r="D12452" t="e">
            <v>#N/A</v>
          </cell>
          <cell r="E12452">
            <v>0</v>
          </cell>
          <cell r="F12452">
            <v>0</v>
          </cell>
          <cell r="G12452">
            <v>0</v>
          </cell>
          <cell r="H12452">
            <v>0</v>
          </cell>
          <cell r="J12452">
            <v>0</v>
          </cell>
          <cell r="K12452">
            <v>0</v>
          </cell>
          <cell r="L12452">
            <v>0</v>
          </cell>
          <cell r="M12452">
            <v>0</v>
          </cell>
          <cell r="O12452" t="str">
            <v>XXX</v>
          </cell>
          <cell r="P12452" t="str">
            <v>N</v>
          </cell>
          <cell r="Q12452" t="str">
            <v>N</v>
          </cell>
          <cell r="R12452" t="str">
            <v>N</v>
          </cell>
          <cell r="S12452" t="str">
            <v>N</v>
          </cell>
          <cell r="T12452" t="str">
            <v>N</v>
          </cell>
          <cell r="V12452">
            <v>0</v>
          </cell>
          <cell r="W12452">
            <v>0</v>
          </cell>
        </row>
        <row r="12453">
          <cell r="B12453" t="str">
            <v>A6244</v>
          </cell>
          <cell r="D12453" t="e">
            <v>#N/A</v>
          </cell>
          <cell r="E12453">
            <v>0</v>
          </cell>
          <cell r="F12453">
            <v>0</v>
          </cell>
          <cell r="G12453">
            <v>0</v>
          </cell>
          <cell r="H12453">
            <v>0</v>
          </cell>
          <cell r="J12453">
            <v>0</v>
          </cell>
          <cell r="K12453">
            <v>0</v>
          </cell>
          <cell r="L12453">
            <v>0</v>
          </cell>
          <cell r="M12453">
            <v>0</v>
          </cell>
          <cell r="O12453" t="str">
            <v>XXX</v>
          </cell>
          <cell r="P12453" t="str">
            <v>N</v>
          </cell>
          <cell r="Q12453" t="str">
            <v>N</v>
          </cell>
          <cell r="R12453" t="str">
            <v>N</v>
          </cell>
          <cell r="S12453" t="str">
            <v>N</v>
          </cell>
          <cell r="T12453" t="str">
            <v>N</v>
          </cell>
          <cell r="V12453">
            <v>0</v>
          </cell>
          <cell r="W12453">
            <v>0</v>
          </cell>
        </row>
        <row r="12454">
          <cell r="B12454" t="str">
            <v>A6245</v>
          </cell>
          <cell r="D12454" t="e">
            <v>#N/A</v>
          </cell>
          <cell r="E12454">
            <v>0</v>
          </cell>
          <cell r="F12454">
            <v>0</v>
          </cell>
          <cell r="G12454">
            <v>0</v>
          </cell>
          <cell r="H12454">
            <v>0</v>
          </cell>
          <cell r="J12454">
            <v>0</v>
          </cell>
          <cell r="K12454">
            <v>0</v>
          </cell>
          <cell r="L12454">
            <v>0</v>
          </cell>
          <cell r="M12454">
            <v>0</v>
          </cell>
          <cell r="O12454" t="str">
            <v>XXX</v>
          </cell>
          <cell r="P12454" t="str">
            <v>N</v>
          </cell>
          <cell r="Q12454" t="str">
            <v>N</v>
          </cell>
          <cell r="R12454" t="str">
            <v>N</v>
          </cell>
          <cell r="S12454" t="str">
            <v>N</v>
          </cell>
          <cell r="T12454" t="str">
            <v>N</v>
          </cell>
          <cell r="V12454">
            <v>0</v>
          </cell>
          <cell r="W12454">
            <v>0</v>
          </cell>
        </row>
        <row r="12455">
          <cell r="B12455" t="str">
            <v>A6246</v>
          </cell>
          <cell r="D12455" t="e">
            <v>#N/A</v>
          </cell>
          <cell r="E12455">
            <v>0</v>
          </cell>
          <cell r="F12455">
            <v>0</v>
          </cell>
          <cell r="G12455">
            <v>0</v>
          </cell>
          <cell r="H12455">
            <v>0</v>
          </cell>
          <cell r="J12455">
            <v>0</v>
          </cell>
          <cell r="K12455">
            <v>0</v>
          </cell>
          <cell r="L12455">
            <v>0</v>
          </cell>
          <cell r="M12455">
            <v>0</v>
          </cell>
          <cell r="O12455" t="str">
            <v>XXX</v>
          </cell>
          <cell r="P12455" t="str">
            <v>N</v>
          </cell>
          <cell r="Q12455" t="str">
            <v>N</v>
          </cell>
          <cell r="R12455" t="str">
            <v>N</v>
          </cell>
          <cell r="S12455" t="str">
            <v>N</v>
          </cell>
          <cell r="T12455" t="str">
            <v>N</v>
          </cell>
          <cell r="V12455">
            <v>0</v>
          </cell>
          <cell r="W12455">
            <v>0</v>
          </cell>
        </row>
        <row r="12456">
          <cell r="B12456" t="str">
            <v>A6247</v>
          </cell>
          <cell r="D12456" t="e">
            <v>#N/A</v>
          </cell>
          <cell r="E12456">
            <v>0</v>
          </cell>
          <cell r="F12456">
            <v>0</v>
          </cell>
          <cell r="G12456">
            <v>0</v>
          </cell>
          <cell r="H12456">
            <v>0</v>
          </cell>
          <cell r="J12456">
            <v>0</v>
          </cell>
          <cell r="K12456">
            <v>0</v>
          </cell>
          <cell r="L12456">
            <v>0</v>
          </cell>
          <cell r="M12456">
            <v>0</v>
          </cell>
          <cell r="O12456" t="str">
            <v>XXX</v>
          </cell>
          <cell r="P12456" t="str">
            <v>N</v>
          </cell>
          <cell r="Q12456" t="str">
            <v>N</v>
          </cell>
          <cell r="R12456" t="str">
            <v>N</v>
          </cell>
          <cell r="S12456" t="str">
            <v>N</v>
          </cell>
          <cell r="T12456" t="str">
            <v>N</v>
          </cell>
          <cell r="V12456">
            <v>0</v>
          </cell>
          <cell r="W12456">
            <v>0</v>
          </cell>
        </row>
        <row r="12457">
          <cell r="B12457" t="str">
            <v>A6248</v>
          </cell>
          <cell r="D12457" t="e">
            <v>#N/A</v>
          </cell>
          <cell r="E12457">
            <v>0</v>
          </cell>
          <cell r="F12457">
            <v>0</v>
          </cell>
          <cell r="G12457">
            <v>0</v>
          </cell>
          <cell r="H12457">
            <v>0</v>
          </cell>
          <cell r="J12457">
            <v>0</v>
          </cell>
          <cell r="K12457">
            <v>0</v>
          </cell>
          <cell r="L12457">
            <v>0</v>
          </cell>
          <cell r="M12457">
            <v>0</v>
          </cell>
          <cell r="O12457" t="str">
            <v>XXX</v>
          </cell>
          <cell r="P12457" t="str">
            <v>N</v>
          </cell>
          <cell r="Q12457" t="str">
            <v>N</v>
          </cell>
          <cell r="R12457" t="str">
            <v>N</v>
          </cell>
          <cell r="S12457" t="str">
            <v>N</v>
          </cell>
          <cell r="T12457" t="str">
            <v>N</v>
          </cell>
          <cell r="V12457">
            <v>0</v>
          </cell>
          <cell r="W12457">
            <v>0</v>
          </cell>
        </row>
        <row r="12458">
          <cell r="B12458" t="str">
            <v>A6250</v>
          </cell>
          <cell r="D12458" t="e">
            <v>#N/A</v>
          </cell>
          <cell r="E12458">
            <v>0</v>
          </cell>
          <cell r="F12458">
            <v>0</v>
          </cell>
          <cell r="G12458">
            <v>0</v>
          </cell>
          <cell r="H12458">
            <v>0</v>
          </cell>
          <cell r="J12458">
            <v>0</v>
          </cell>
          <cell r="K12458">
            <v>0</v>
          </cell>
          <cell r="L12458">
            <v>0</v>
          </cell>
          <cell r="M12458">
            <v>0</v>
          </cell>
          <cell r="O12458" t="str">
            <v>XXX</v>
          </cell>
          <cell r="P12458" t="str">
            <v>N</v>
          </cell>
          <cell r="Q12458" t="str">
            <v>N</v>
          </cell>
          <cell r="R12458" t="str">
            <v>N</v>
          </cell>
          <cell r="S12458" t="str">
            <v>N</v>
          </cell>
          <cell r="T12458" t="str">
            <v>N</v>
          </cell>
          <cell r="V12458">
            <v>0</v>
          </cell>
          <cell r="W12458">
            <v>0</v>
          </cell>
        </row>
        <row r="12459">
          <cell r="B12459" t="str">
            <v>A6251</v>
          </cell>
          <cell r="D12459" t="e">
            <v>#N/A</v>
          </cell>
          <cell r="E12459">
            <v>0</v>
          </cell>
          <cell r="F12459">
            <v>0</v>
          </cell>
          <cell r="G12459">
            <v>0</v>
          </cell>
          <cell r="H12459">
            <v>0</v>
          </cell>
          <cell r="J12459">
            <v>0</v>
          </cell>
          <cell r="K12459">
            <v>0</v>
          </cell>
          <cell r="L12459">
            <v>0</v>
          </cell>
          <cell r="M12459">
            <v>0</v>
          </cell>
          <cell r="O12459" t="str">
            <v>XXX</v>
          </cell>
          <cell r="P12459" t="str">
            <v>N</v>
          </cell>
          <cell r="Q12459" t="str">
            <v>N</v>
          </cell>
          <cell r="R12459" t="str">
            <v>N</v>
          </cell>
          <cell r="S12459" t="str">
            <v>N</v>
          </cell>
          <cell r="T12459" t="str">
            <v>N</v>
          </cell>
          <cell r="V12459">
            <v>0</v>
          </cell>
          <cell r="W12459">
            <v>0</v>
          </cell>
        </row>
        <row r="12460">
          <cell r="B12460" t="str">
            <v>A6252</v>
          </cell>
          <cell r="D12460" t="e">
            <v>#N/A</v>
          </cell>
          <cell r="E12460">
            <v>0</v>
          </cell>
          <cell r="F12460">
            <v>0</v>
          </cell>
          <cell r="G12460">
            <v>0</v>
          </cell>
          <cell r="H12460">
            <v>0</v>
          </cell>
          <cell r="J12460">
            <v>0</v>
          </cell>
          <cell r="K12460">
            <v>0</v>
          </cell>
          <cell r="L12460">
            <v>0</v>
          </cell>
          <cell r="M12460">
            <v>0</v>
          </cell>
          <cell r="O12460" t="str">
            <v>XXX</v>
          </cell>
          <cell r="P12460" t="str">
            <v>N</v>
          </cell>
          <cell r="Q12460" t="str">
            <v>N</v>
          </cell>
          <cell r="R12460" t="str">
            <v>N</v>
          </cell>
          <cell r="S12460" t="str">
            <v>N</v>
          </cell>
          <cell r="T12460" t="str">
            <v>N</v>
          </cell>
          <cell r="V12460">
            <v>0</v>
          </cell>
          <cell r="W12460">
            <v>0</v>
          </cell>
        </row>
        <row r="12461">
          <cell r="B12461" t="str">
            <v>A6253</v>
          </cell>
          <cell r="D12461" t="e">
            <v>#N/A</v>
          </cell>
          <cell r="E12461">
            <v>0</v>
          </cell>
          <cell r="F12461">
            <v>0</v>
          </cell>
          <cell r="G12461">
            <v>0</v>
          </cell>
          <cell r="H12461">
            <v>0</v>
          </cell>
          <cell r="J12461">
            <v>0</v>
          </cell>
          <cell r="K12461">
            <v>0</v>
          </cell>
          <cell r="L12461">
            <v>0</v>
          </cell>
          <cell r="M12461">
            <v>0</v>
          </cell>
          <cell r="O12461" t="str">
            <v>XXX</v>
          </cell>
          <cell r="P12461" t="str">
            <v>N</v>
          </cell>
          <cell r="Q12461" t="str">
            <v>N</v>
          </cell>
          <cell r="R12461" t="str">
            <v>N</v>
          </cell>
          <cell r="S12461" t="str">
            <v>N</v>
          </cell>
          <cell r="T12461" t="str">
            <v>N</v>
          </cell>
          <cell r="V12461">
            <v>0</v>
          </cell>
          <cell r="W12461">
            <v>0</v>
          </cell>
        </row>
        <row r="12462">
          <cell r="B12462" t="str">
            <v>A6254</v>
          </cell>
          <cell r="D12462" t="e">
            <v>#N/A</v>
          </cell>
          <cell r="E12462">
            <v>0</v>
          </cell>
          <cell r="F12462">
            <v>0</v>
          </cell>
          <cell r="G12462">
            <v>0</v>
          </cell>
          <cell r="H12462">
            <v>0</v>
          </cell>
          <cell r="J12462">
            <v>0</v>
          </cell>
          <cell r="K12462">
            <v>0</v>
          </cell>
          <cell r="L12462">
            <v>0</v>
          </cell>
          <cell r="M12462">
            <v>0</v>
          </cell>
          <cell r="O12462" t="str">
            <v>XXX</v>
          </cell>
          <cell r="P12462" t="str">
            <v>N</v>
          </cell>
          <cell r="Q12462" t="str">
            <v>N</v>
          </cell>
          <cell r="R12462" t="str">
            <v>N</v>
          </cell>
          <cell r="S12462" t="str">
            <v>N</v>
          </cell>
          <cell r="T12462" t="str">
            <v>N</v>
          </cell>
          <cell r="V12462">
            <v>0</v>
          </cell>
          <cell r="W12462">
            <v>0</v>
          </cell>
        </row>
        <row r="12463">
          <cell r="B12463" t="str">
            <v>A6255</v>
          </cell>
          <cell r="D12463" t="e">
            <v>#N/A</v>
          </cell>
          <cell r="E12463">
            <v>0</v>
          </cell>
          <cell r="F12463">
            <v>0</v>
          </cell>
          <cell r="G12463">
            <v>0</v>
          </cell>
          <cell r="H12463">
            <v>0</v>
          </cell>
          <cell r="J12463">
            <v>0</v>
          </cell>
          <cell r="K12463">
            <v>0</v>
          </cell>
          <cell r="L12463">
            <v>0</v>
          </cell>
          <cell r="M12463">
            <v>0</v>
          </cell>
          <cell r="O12463" t="str">
            <v>XXX</v>
          </cell>
          <cell r="P12463" t="str">
            <v>N</v>
          </cell>
          <cell r="Q12463" t="str">
            <v>N</v>
          </cell>
          <cell r="R12463" t="str">
            <v>N</v>
          </cell>
          <cell r="S12463" t="str">
            <v>N</v>
          </cell>
          <cell r="T12463" t="str">
            <v>N</v>
          </cell>
          <cell r="V12463">
            <v>0</v>
          </cell>
          <cell r="W12463">
            <v>0</v>
          </cell>
        </row>
        <row r="12464">
          <cell r="B12464" t="str">
            <v>A6256</v>
          </cell>
          <cell r="D12464" t="e">
            <v>#N/A</v>
          </cell>
          <cell r="E12464">
            <v>0</v>
          </cell>
          <cell r="F12464">
            <v>0</v>
          </cell>
          <cell r="G12464">
            <v>0</v>
          </cell>
          <cell r="H12464">
            <v>0</v>
          </cell>
          <cell r="J12464">
            <v>0</v>
          </cell>
          <cell r="K12464">
            <v>0</v>
          </cell>
          <cell r="L12464">
            <v>0</v>
          </cell>
          <cell r="M12464">
            <v>0</v>
          </cell>
          <cell r="O12464" t="str">
            <v>XXX</v>
          </cell>
          <cell r="P12464" t="str">
            <v>N</v>
          </cell>
          <cell r="Q12464" t="str">
            <v>N</v>
          </cell>
          <cell r="R12464" t="str">
            <v>N</v>
          </cell>
          <cell r="S12464" t="str">
            <v>N</v>
          </cell>
          <cell r="T12464" t="str">
            <v>N</v>
          </cell>
          <cell r="V12464">
            <v>0</v>
          </cell>
          <cell r="W12464">
            <v>0</v>
          </cell>
        </row>
        <row r="12465">
          <cell r="B12465" t="str">
            <v>A6257</v>
          </cell>
          <cell r="D12465" t="e">
            <v>#N/A</v>
          </cell>
          <cell r="E12465">
            <v>0</v>
          </cell>
          <cell r="F12465">
            <v>0</v>
          </cell>
          <cell r="G12465">
            <v>0</v>
          </cell>
          <cell r="H12465">
            <v>0</v>
          </cell>
          <cell r="J12465">
            <v>0</v>
          </cell>
          <cell r="K12465">
            <v>0</v>
          </cell>
          <cell r="L12465">
            <v>0</v>
          </cell>
          <cell r="M12465">
            <v>0</v>
          </cell>
          <cell r="O12465" t="str">
            <v>XXX</v>
          </cell>
          <cell r="P12465" t="str">
            <v>N</v>
          </cell>
          <cell r="Q12465" t="str">
            <v>N</v>
          </cell>
          <cell r="R12465" t="str">
            <v>N</v>
          </cell>
          <cell r="S12465" t="str">
            <v>N</v>
          </cell>
          <cell r="T12465" t="str">
            <v>N</v>
          </cell>
          <cell r="V12465">
            <v>0</v>
          </cell>
          <cell r="W12465">
            <v>0</v>
          </cell>
        </row>
        <row r="12466">
          <cell r="B12466" t="str">
            <v>A6258</v>
          </cell>
          <cell r="D12466" t="e">
            <v>#N/A</v>
          </cell>
          <cell r="E12466">
            <v>0</v>
          </cell>
          <cell r="F12466">
            <v>0</v>
          </cell>
          <cell r="G12466">
            <v>0</v>
          </cell>
          <cell r="H12466">
            <v>0</v>
          </cell>
          <cell r="J12466">
            <v>0</v>
          </cell>
          <cell r="K12466">
            <v>0</v>
          </cell>
          <cell r="L12466">
            <v>0</v>
          </cell>
          <cell r="M12466">
            <v>0</v>
          </cell>
          <cell r="O12466" t="str">
            <v>XXX</v>
          </cell>
          <cell r="P12466" t="str">
            <v>N</v>
          </cell>
          <cell r="Q12466" t="str">
            <v>N</v>
          </cell>
          <cell r="R12466" t="str">
            <v>N</v>
          </cell>
          <cell r="S12466" t="str">
            <v>N</v>
          </cell>
          <cell r="T12466" t="str">
            <v>N</v>
          </cell>
          <cell r="V12466">
            <v>0</v>
          </cell>
          <cell r="W12466">
            <v>0</v>
          </cell>
        </row>
        <row r="12467">
          <cell r="B12467" t="str">
            <v>A6259</v>
          </cell>
          <cell r="D12467" t="e">
            <v>#N/A</v>
          </cell>
          <cell r="E12467">
            <v>0</v>
          </cell>
          <cell r="F12467">
            <v>0</v>
          </cell>
          <cell r="G12467">
            <v>0</v>
          </cell>
          <cell r="H12467">
            <v>0</v>
          </cell>
          <cell r="J12467">
            <v>0</v>
          </cell>
          <cell r="K12467">
            <v>0</v>
          </cell>
          <cell r="L12467">
            <v>0</v>
          </cell>
          <cell r="M12467">
            <v>0</v>
          </cell>
          <cell r="O12467" t="str">
            <v>XXX</v>
          </cell>
          <cell r="P12467" t="str">
            <v>N</v>
          </cell>
          <cell r="Q12467" t="str">
            <v>N</v>
          </cell>
          <cell r="R12467" t="str">
            <v>N</v>
          </cell>
          <cell r="S12467" t="str">
            <v>N</v>
          </cell>
          <cell r="T12467" t="str">
            <v>N</v>
          </cell>
          <cell r="V12467">
            <v>0</v>
          </cell>
          <cell r="W12467">
            <v>0</v>
          </cell>
        </row>
        <row r="12468">
          <cell r="B12468" t="str">
            <v>A6260</v>
          </cell>
          <cell r="D12468" t="e">
            <v>#N/A</v>
          </cell>
          <cell r="E12468">
            <v>0</v>
          </cell>
          <cell r="F12468">
            <v>0</v>
          </cell>
          <cell r="G12468">
            <v>0</v>
          </cell>
          <cell r="H12468">
            <v>0</v>
          </cell>
          <cell r="J12468">
            <v>0</v>
          </cell>
          <cell r="K12468">
            <v>0</v>
          </cell>
          <cell r="L12468">
            <v>0</v>
          </cell>
          <cell r="M12468">
            <v>0</v>
          </cell>
          <cell r="O12468" t="str">
            <v>XXX</v>
          </cell>
          <cell r="P12468" t="str">
            <v>N</v>
          </cell>
          <cell r="Q12468" t="str">
            <v>N</v>
          </cell>
          <cell r="R12468" t="str">
            <v>N</v>
          </cell>
          <cell r="S12468" t="str">
            <v>N</v>
          </cell>
          <cell r="T12468" t="str">
            <v>N</v>
          </cell>
          <cell r="V12468">
            <v>0</v>
          </cell>
          <cell r="W12468">
            <v>0</v>
          </cell>
        </row>
        <row r="12469">
          <cell r="B12469" t="str">
            <v>A6261</v>
          </cell>
          <cell r="D12469" t="e">
            <v>#N/A</v>
          </cell>
          <cell r="E12469">
            <v>0</v>
          </cell>
          <cell r="F12469">
            <v>0</v>
          </cell>
          <cell r="G12469">
            <v>0</v>
          </cell>
          <cell r="H12469">
            <v>0</v>
          </cell>
          <cell r="J12469">
            <v>0</v>
          </cell>
          <cell r="K12469">
            <v>0</v>
          </cell>
          <cell r="L12469">
            <v>0</v>
          </cell>
          <cell r="M12469">
            <v>0</v>
          </cell>
          <cell r="O12469" t="str">
            <v>XXX</v>
          </cell>
          <cell r="P12469" t="str">
            <v>N</v>
          </cell>
          <cell r="Q12469" t="str">
            <v>N</v>
          </cell>
          <cell r="R12469" t="str">
            <v>N</v>
          </cell>
          <cell r="S12469" t="str">
            <v>N</v>
          </cell>
          <cell r="T12469" t="str">
            <v>N</v>
          </cell>
          <cell r="V12469">
            <v>0</v>
          </cell>
          <cell r="W12469">
            <v>0</v>
          </cell>
        </row>
        <row r="12470">
          <cell r="B12470" t="str">
            <v>A6262</v>
          </cell>
          <cell r="D12470" t="e">
            <v>#N/A</v>
          </cell>
          <cell r="E12470">
            <v>0</v>
          </cell>
          <cell r="F12470">
            <v>0</v>
          </cell>
          <cell r="G12470">
            <v>0</v>
          </cell>
          <cell r="H12470">
            <v>0</v>
          </cell>
          <cell r="J12470">
            <v>0</v>
          </cell>
          <cell r="K12470">
            <v>0</v>
          </cell>
          <cell r="L12470">
            <v>0</v>
          </cell>
          <cell r="M12470">
            <v>0</v>
          </cell>
          <cell r="O12470" t="str">
            <v>XXX</v>
          </cell>
          <cell r="P12470" t="str">
            <v>N</v>
          </cell>
          <cell r="Q12470" t="str">
            <v>N</v>
          </cell>
          <cell r="R12470" t="str">
            <v>N</v>
          </cell>
          <cell r="S12470" t="str">
            <v>N</v>
          </cell>
          <cell r="T12470" t="str">
            <v>N</v>
          </cell>
          <cell r="V12470">
            <v>0</v>
          </cell>
          <cell r="W12470">
            <v>0</v>
          </cell>
        </row>
        <row r="12471">
          <cell r="B12471" t="str">
            <v>A6266</v>
          </cell>
          <cell r="D12471" t="e">
            <v>#N/A</v>
          </cell>
          <cell r="E12471">
            <v>0</v>
          </cell>
          <cell r="F12471">
            <v>0</v>
          </cell>
          <cell r="G12471">
            <v>0</v>
          </cell>
          <cell r="H12471">
            <v>0</v>
          </cell>
          <cell r="J12471">
            <v>0</v>
          </cell>
          <cell r="K12471">
            <v>0</v>
          </cell>
          <cell r="L12471">
            <v>0</v>
          </cell>
          <cell r="M12471">
            <v>0</v>
          </cell>
          <cell r="O12471" t="str">
            <v>XXX</v>
          </cell>
          <cell r="P12471" t="str">
            <v>N</v>
          </cell>
          <cell r="Q12471" t="str">
            <v>N</v>
          </cell>
          <cell r="R12471" t="str">
            <v>N</v>
          </cell>
          <cell r="S12471" t="str">
            <v>N</v>
          </cell>
          <cell r="T12471" t="str">
            <v>N</v>
          </cell>
          <cell r="V12471">
            <v>0</v>
          </cell>
          <cell r="W12471">
            <v>0</v>
          </cell>
        </row>
        <row r="12472">
          <cell r="B12472" t="str">
            <v>A6402</v>
          </cell>
          <cell r="D12472" t="e">
            <v>#N/A</v>
          </cell>
          <cell r="E12472">
            <v>0</v>
          </cell>
          <cell r="F12472">
            <v>0</v>
          </cell>
          <cell r="G12472">
            <v>0</v>
          </cell>
          <cell r="H12472">
            <v>0</v>
          </cell>
          <cell r="J12472">
            <v>0</v>
          </cell>
          <cell r="K12472">
            <v>0</v>
          </cell>
          <cell r="L12472">
            <v>0</v>
          </cell>
          <cell r="M12472">
            <v>0</v>
          </cell>
          <cell r="O12472" t="str">
            <v>XXX</v>
          </cell>
          <cell r="P12472" t="str">
            <v>N</v>
          </cell>
          <cell r="Q12472" t="str">
            <v>N</v>
          </cell>
          <cell r="R12472" t="str">
            <v>N</v>
          </cell>
          <cell r="S12472" t="str">
            <v>N</v>
          </cell>
          <cell r="T12472" t="str">
            <v>N</v>
          </cell>
          <cell r="V12472">
            <v>0</v>
          </cell>
          <cell r="W12472">
            <v>0</v>
          </cell>
        </row>
        <row r="12473">
          <cell r="B12473" t="str">
            <v>A6403</v>
          </cell>
          <cell r="D12473" t="e">
            <v>#N/A</v>
          </cell>
          <cell r="E12473">
            <v>0</v>
          </cell>
          <cell r="F12473">
            <v>0</v>
          </cell>
          <cell r="G12473">
            <v>0</v>
          </cell>
          <cell r="H12473">
            <v>0</v>
          </cell>
          <cell r="J12473">
            <v>0</v>
          </cell>
          <cell r="K12473">
            <v>0</v>
          </cell>
          <cell r="L12473">
            <v>0</v>
          </cell>
          <cell r="M12473">
            <v>0</v>
          </cell>
          <cell r="O12473" t="str">
            <v>XXX</v>
          </cell>
          <cell r="P12473" t="str">
            <v>N</v>
          </cell>
          <cell r="Q12473" t="str">
            <v>N</v>
          </cell>
          <cell r="R12473" t="str">
            <v>N</v>
          </cell>
          <cell r="S12473" t="str">
            <v>N</v>
          </cell>
          <cell r="T12473" t="str">
            <v>N</v>
          </cell>
          <cell r="V12473">
            <v>0</v>
          </cell>
          <cell r="W12473">
            <v>0</v>
          </cell>
        </row>
        <row r="12474">
          <cell r="B12474" t="str">
            <v>A6404</v>
          </cell>
          <cell r="D12474" t="e">
            <v>#N/A</v>
          </cell>
          <cell r="E12474">
            <v>0</v>
          </cell>
          <cell r="F12474">
            <v>0</v>
          </cell>
          <cell r="G12474">
            <v>0</v>
          </cell>
          <cell r="H12474">
            <v>0</v>
          </cell>
          <cell r="J12474">
            <v>0</v>
          </cell>
          <cell r="K12474">
            <v>0</v>
          </cell>
          <cell r="L12474">
            <v>0</v>
          </cell>
          <cell r="M12474">
            <v>0</v>
          </cell>
          <cell r="O12474" t="str">
            <v>XXX</v>
          </cell>
          <cell r="P12474" t="str">
            <v>N</v>
          </cell>
          <cell r="Q12474" t="str">
            <v>N</v>
          </cell>
          <cell r="R12474" t="str">
            <v>N</v>
          </cell>
          <cell r="S12474" t="str">
            <v>N</v>
          </cell>
          <cell r="T12474" t="str">
            <v>N</v>
          </cell>
          <cell r="V12474">
            <v>0</v>
          </cell>
          <cell r="W12474">
            <v>0</v>
          </cell>
        </row>
        <row r="12475">
          <cell r="B12475" t="str">
            <v>A6407</v>
          </cell>
          <cell r="D12475" t="e">
            <v>#N/A</v>
          </cell>
          <cell r="E12475">
            <v>0</v>
          </cell>
          <cell r="F12475">
            <v>0</v>
          </cell>
          <cell r="G12475">
            <v>0</v>
          </cell>
          <cell r="H12475">
            <v>0</v>
          </cell>
          <cell r="J12475">
            <v>0</v>
          </cell>
          <cell r="K12475">
            <v>0</v>
          </cell>
          <cell r="L12475">
            <v>0</v>
          </cell>
          <cell r="M12475">
            <v>0</v>
          </cell>
          <cell r="O12475" t="str">
            <v>XXX</v>
          </cell>
          <cell r="P12475" t="str">
            <v>N</v>
          </cell>
          <cell r="Q12475" t="str">
            <v>N</v>
          </cell>
          <cell r="R12475" t="str">
            <v>N</v>
          </cell>
          <cell r="S12475" t="str">
            <v>N</v>
          </cell>
          <cell r="T12475" t="str">
            <v>N</v>
          </cell>
          <cell r="V12475">
            <v>0</v>
          </cell>
          <cell r="W12475">
            <v>0</v>
          </cell>
        </row>
        <row r="12476">
          <cell r="B12476" t="str">
            <v>A6410</v>
          </cell>
          <cell r="D12476" t="e">
            <v>#N/A</v>
          </cell>
          <cell r="E12476">
            <v>0</v>
          </cell>
          <cell r="F12476">
            <v>0</v>
          </cell>
          <cell r="G12476">
            <v>0</v>
          </cell>
          <cell r="H12476">
            <v>0</v>
          </cell>
          <cell r="J12476">
            <v>0</v>
          </cell>
          <cell r="K12476">
            <v>0</v>
          </cell>
          <cell r="L12476">
            <v>0</v>
          </cell>
          <cell r="M12476">
            <v>0</v>
          </cell>
          <cell r="O12476" t="str">
            <v>XXX</v>
          </cell>
          <cell r="P12476" t="str">
            <v>N</v>
          </cell>
          <cell r="Q12476" t="str">
            <v>N</v>
          </cell>
          <cell r="R12476" t="str">
            <v>N</v>
          </cell>
          <cell r="S12476" t="str">
            <v>N</v>
          </cell>
          <cell r="T12476" t="str">
            <v>N</v>
          </cell>
          <cell r="V12476">
            <v>0</v>
          </cell>
          <cell r="W12476">
            <v>0</v>
          </cell>
        </row>
        <row r="12477">
          <cell r="B12477" t="str">
            <v>A6411</v>
          </cell>
          <cell r="D12477" t="e">
            <v>#N/A</v>
          </cell>
          <cell r="E12477">
            <v>0</v>
          </cell>
          <cell r="F12477">
            <v>0</v>
          </cell>
          <cell r="G12477">
            <v>0</v>
          </cell>
          <cell r="H12477">
            <v>0</v>
          </cell>
          <cell r="J12477">
            <v>0</v>
          </cell>
          <cell r="K12477">
            <v>0</v>
          </cell>
          <cell r="L12477">
            <v>0</v>
          </cell>
          <cell r="M12477">
            <v>0</v>
          </cell>
          <cell r="O12477" t="str">
            <v>XXX</v>
          </cell>
          <cell r="P12477" t="str">
            <v>N</v>
          </cell>
          <cell r="Q12477" t="str">
            <v>N</v>
          </cell>
          <cell r="R12477" t="str">
            <v>N</v>
          </cell>
          <cell r="S12477" t="str">
            <v>N</v>
          </cell>
          <cell r="T12477" t="str">
            <v>N</v>
          </cell>
          <cell r="V12477">
            <v>0</v>
          </cell>
          <cell r="W12477">
            <v>0</v>
          </cell>
        </row>
        <row r="12478">
          <cell r="B12478" t="str">
            <v>A6412</v>
          </cell>
          <cell r="D12478" t="e">
            <v>#N/A</v>
          </cell>
          <cell r="E12478">
            <v>0</v>
          </cell>
          <cell r="F12478">
            <v>0</v>
          </cell>
          <cell r="G12478">
            <v>0</v>
          </cell>
          <cell r="H12478">
            <v>0</v>
          </cell>
          <cell r="J12478">
            <v>0</v>
          </cell>
          <cell r="K12478">
            <v>0</v>
          </cell>
          <cell r="L12478">
            <v>0</v>
          </cell>
          <cell r="M12478">
            <v>0</v>
          </cell>
          <cell r="O12478" t="str">
            <v>XXX</v>
          </cell>
          <cell r="P12478" t="str">
            <v>N</v>
          </cell>
          <cell r="Q12478" t="str">
            <v>N</v>
          </cell>
          <cell r="R12478" t="str">
            <v>N</v>
          </cell>
          <cell r="S12478" t="str">
            <v>N</v>
          </cell>
          <cell r="T12478" t="str">
            <v>N</v>
          </cell>
          <cell r="V12478">
            <v>0</v>
          </cell>
          <cell r="W12478">
            <v>0</v>
          </cell>
        </row>
        <row r="12479">
          <cell r="B12479" t="str">
            <v>A6413</v>
          </cell>
          <cell r="D12479" t="e">
            <v>#N/A</v>
          </cell>
          <cell r="E12479">
            <v>0</v>
          </cell>
          <cell r="F12479">
            <v>0</v>
          </cell>
          <cell r="G12479">
            <v>0</v>
          </cell>
          <cell r="H12479">
            <v>0</v>
          </cell>
          <cell r="J12479">
            <v>0</v>
          </cell>
          <cell r="K12479">
            <v>0</v>
          </cell>
          <cell r="L12479">
            <v>0</v>
          </cell>
          <cell r="M12479">
            <v>0</v>
          </cell>
          <cell r="O12479" t="str">
            <v>XXX</v>
          </cell>
          <cell r="P12479" t="str">
            <v>N</v>
          </cell>
          <cell r="Q12479" t="str">
            <v>N</v>
          </cell>
          <cell r="R12479" t="str">
            <v>N</v>
          </cell>
          <cell r="S12479" t="str">
            <v>N</v>
          </cell>
          <cell r="T12479" t="str">
            <v>N</v>
          </cell>
          <cell r="V12479">
            <v>0</v>
          </cell>
          <cell r="W12479">
            <v>0</v>
          </cell>
        </row>
        <row r="12480">
          <cell r="B12480" t="str">
            <v>A6441</v>
          </cell>
          <cell r="D12480" t="e">
            <v>#N/A</v>
          </cell>
          <cell r="E12480">
            <v>0</v>
          </cell>
          <cell r="F12480">
            <v>0</v>
          </cell>
          <cell r="G12480">
            <v>0</v>
          </cell>
          <cell r="H12480">
            <v>0</v>
          </cell>
          <cell r="J12480">
            <v>0</v>
          </cell>
          <cell r="K12480">
            <v>0</v>
          </cell>
          <cell r="L12480">
            <v>0</v>
          </cell>
          <cell r="M12480">
            <v>0</v>
          </cell>
          <cell r="O12480" t="str">
            <v>XXX</v>
          </cell>
          <cell r="P12480" t="str">
            <v>N</v>
          </cell>
          <cell r="Q12480" t="str">
            <v>N</v>
          </cell>
          <cell r="R12480" t="str">
            <v>N</v>
          </cell>
          <cell r="S12480" t="str">
            <v>N</v>
          </cell>
          <cell r="T12480" t="str">
            <v>N</v>
          </cell>
          <cell r="V12480">
            <v>0</v>
          </cell>
          <cell r="W12480">
            <v>0</v>
          </cell>
        </row>
        <row r="12481">
          <cell r="B12481" t="str">
            <v>A6442</v>
          </cell>
          <cell r="D12481" t="e">
            <v>#N/A</v>
          </cell>
          <cell r="E12481">
            <v>0</v>
          </cell>
          <cell r="F12481">
            <v>0</v>
          </cell>
          <cell r="G12481">
            <v>0</v>
          </cell>
          <cell r="H12481">
            <v>0</v>
          </cell>
          <cell r="J12481">
            <v>0</v>
          </cell>
          <cell r="K12481">
            <v>0</v>
          </cell>
          <cell r="L12481">
            <v>0</v>
          </cell>
          <cell r="M12481">
            <v>0</v>
          </cell>
          <cell r="O12481" t="str">
            <v>XXX</v>
          </cell>
          <cell r="P12481" t="str">
            <v>N</v>
          </cell>
          <cell r="Q12481" t="str">
            <v>N</v>
          </cell>
          <cell r="R12481" t="str">
            <v>N</v>
          </cell>
          <cell r="S12481" t="str">
            <v>N</v>
          </cell>
          <cell r="T12481" t="str">
            <v>N</v>
          </cell>
          <cell r="V12481">
            <v>0</v>
          </cell>
          <cell r="W12481">
            <v>0</v>
          </cell>
        </row>
        <row r="12482">
          <cell r="B12482" t="str">
            <v>A6443</v>
          </cell>
          <cell r="D12482" t="e">
            <v>#N/A</v>
          </cell>
          <cell r="E12482">
            <v>0</v>
          </cell>
          <cell r="F12482">
            <v>0</v>
          </cell>
          <cell r="G12482">
            <v>0</v>
          </cell>
          <cell r="H12482">
            <v>0</v>
          </cell>
          <cell r="J12482">
            <v>0</v>
          </cell>
          <cell r="K12482">
            <v>0</v>
          </cell>
          <cell r="L12482">
            <v>0</v>
          </cell>
          <cell r="M12482">
            <v>0</v>
          </cell>
          <cell r="O12482" t="str">
            <v>XXX</v>
          </cell>
          <cell r="P12482" t="str">
            <v>N</v>
          </cell>
          <cell r="Q12482" t="str">
            <v>N</v>
          </cell>
          <cell r="R12482" t="str">
            <v>N</v>
          </cell>
          <cell r="S12482" t="str">
            <v>N</v>
          </cell>
          <cell r="T12482" t="str">
            <v>N</v>
          </cell>
          <cell r="V12482">
            <v>0</v>
          </cell>
          <cell r="W12482">
            <v>0</v>
          </cell>
        </row>
        <row r="12483">
          <cell r="B12483" t="str">
            <v>A6444</v>
          </cell>
          <cell r="D12483" t="e">
            <v>#N/A</v>
          </cell>
          <cell r="E12483">
            <v>0</v>
          </cell>
          <cell r="F12483">
            <v>0</v>
          </cell>
          <cell r="G12483">
            <v>0</v>
          </cell>
          <cell r="H12483">
            <v>0</v>
          </cell>
          <cell r="J12483">
            <v>0</v>
          </cell>
          <cell r="K12483">
            <v>0</v>
          </cell>
          <cell r="L12483">
            <v>0</v>
          </cell>
          <cell r="M12483">
            <v>0</v>
          </cell>
          <cell r="O12483" t="str">
            <v>XXX</v>
          </cell>
          <cell r="P12483" t="str">
            <v>N</v>
          </cell>
          <cell r="Q12483" t="str">
            <v>N</v>
          </cell>
          <cell r="R12483" t="str">
            <v>N</v>
          </cell>
          <cell r="S12483" t="str">
            <v>N</v>
          </cell>
          <cell r="T12483" t="str">
            <v>N</v>
          </cell>
          <cell r="V12483">
            <v>0</v>
          </cell>
          <cell r="W12483">
            <v>0</v>
          </cell>
        </row>
        <row r="12484">
          <cell r="B12484" t="str">
            <v>A6445</v>
          </cell>
          <cell r="D12484" t="e">
            <v>#N/A</v>
          </cell>
          <cell r="E12484">
            <v>0</v>
          </cell>
          <cell r="F12484">
            <v>0</v>
          </cell>
          <cell r="G12484">
            <v>0</v>
          </cell>
          <cell r="H12484">
            <v>0</v>
          </cell>
          <cell r="J12484">
            <v>0</v>
          </cell>
          <cell r="K12484">
            <v>0</v>
          </cell>
          <cell r="L12484">
            <v>0</v>
          </cell>
          <cell r="M12484">
            <v>0</v>
          </cell>
          <cell r="O12484" t="str">
            <v>XXX</v>
          </cell>
          <cell r="P12484" t="str">
            <v>N</v>
          </cell>
          <cell r="Q12484" t="str">
            <v>N</v>
          </cell>
          <cell r="R12484" t="str">
            <v>N</v>
          </cell>
          <cell r="S12484" t="str">
            <v>N</v>
          </cell>
          <cell r="T12484" t="str">
            <v>N</v>
          </cell>
          <cell r="V12484">
            <v>0</v>
          </cell>
          <cell r="W12484">
            <v>0</v>
          </cell>
        </row>
        <row r="12485">
          <cell r="B12485" t="str">
            <v>A6446</v>
          </cell>
          <cell r="D12485" t="e">
            <v>#N/A</v>
          </cell>
          <cell r="E12485">
            <v>0</v>
          </cell>
          <cell r="F12485">
            <v>0</v>
          </cell>
          <cell r="G12485">
            <v>0</v>
          </cell>
          <cell r="H12485">
            <v>0</v>
          </cell>
          <cell r="J12485">
            <v>0</v>
          </cell>
          <cell r="K12485">
            <v>0</v>
          </cell>
          <cell r="L12485">
            <v>0</v>
          </cell>
          <cell r="M12485">
            <v>0</v>
          </cell>
          <cell r="O12485" t="str">
            <v>XXX</v>
          </cell>
          <cell r="P12485" t="str">
            <v>N</v>
          </cell>
          <cell r="Q12485" t="str">
            <v>N</v>
          </cell>
          <cell r="R12485" t="str">
            <v>N</v>
          </cell>
          <cell r="S12485" t="str">
            <v>N</v>
          </cell>
          <cell r="T12485" t="str">
            <v>N</v>
          </cell>
          <cell r="V12485">
            <v>0</v>
          </cell>
          <cell r="W12485">
            <v>0</v>
          </cell>
        </row>
        <row r="12486">
          <cell r="B12486" t="str">
            <v>A6447</v>
          </cell>
          <cell r="D12486" t="e">
            <v>#N/A</v>
          </cell>
          <cell r="E12486">
            <v>0</v>
          </cell>
          <cell r="F12486">
            <v>0</v>
          </cell>
          <cell r="G12486">
            <v>0</v>
          </cell>
          <cell r="H12486">
            <v>0</v>
          </cell>
          <cell r="J12486">
            <v>0</v>
          </cell>
          <cell r="K12486">
            <v>0</v>
          </cell>
          <cell r="L12486">
            <v>0</v>
          </cell>
          <cell r="M12486">
            <v>0</v>
          </cell>
          <cell r="O12486" t="str">
            <v>XXX</v>
          </cell>
          <cell r="P12486" t="str">
            <v>N</v>
          </cell>
          <cell r="Q12486" t="str">
            <v>N</v>
          </cell>
          <cell r="R12486" t="str">
            <v>N</v>
          </cell>
          <cell r="S12486" t="str">
            <v>N</v>
          </cell>
          <cell r="T12486" t="str">
            <v>N</v>
          </cell>
          <cell r="V12486">
            <v>0</v>
          </cell>
          <cell r="W12486">
            <v>0</v>
          </cell>
        </row>
        <row r="12487">
          <cell r="B12487" t="str">
            <v>A6448</v>
          </cell>
          <cell r="D12487" t="e">
            <v>#N/A</v>
          </cell>
          <cell r="E12487">
            <v>0</v>
          </cell>
          <cell r="F12487">
            <v>0</v>
          </cell>
          <cell r="G12487">
            <v>0</v>
          </cell>
          <cell r="H12487">
            <v>0</v>
          </cell>
          <cell r="J12487">
            <v>0</v>
          </cell>
          <cell r="K12487">
            <v>0</v>
          </cell>
          <cell r="L12487">
            <v>0</v>
          </cell>
          <cell r="M12487">
            <v>0</v>
          </cell>
          <cell r="O12487" t="str">
            <v>XXX</v>
          </cell>
          <cell r="P12487" t="str">
            <v>N</v>
          </cell>
          <cell r="Q12487" t="str">
            <v>N</v>
          </cell>
          <cell r="R12487" t="str">
            <v>N</v>
          </cell>
          <cell r="S12487" t="str">
            <v>N</v>
          </cell>
          <cell r="T12487" t="str">
            <v>N</v>
          </cell>
          <cell r="V12487">
            <v>0</v>
          </cell>
          <cell r="W12487">
            <v>0</v>
          </cell>
        </row>
        <row r="12488">
          <cell r="B12488" t="str">
            <v>A6449</v>
          </cell>
          <cell r="D12488" t="e">
            <v>#N/A</v>
          </cell>
          <cell r="E12488">
            <v>0</v>
          </cell>
          <cell r="F12488">
            <v>0</v>
          </cell>
          <cell r="G12488">
            <v>0</v>
          </cell>
          <cell r="H12488">
            <v>0</v>
          </cell>
          <cell r="J12488">
            <v>0</v>
          </cell>
          <cell r="K12488">
            <v>0</v>
          </cell>
          <cell r="L12488">
            <v>0</v>
          </cell>
          <cell r="M12488">
            <v>0</v>
          </cell>
          <cell r="O12488" t="str">
            <v>XXX</v>
          </cell>
          <cell r="P12488" t="str">
            <v>N</v>
          </cell>
          <cell r="Q12488" t="str">
            <v>N</v>
          </cell>
          <cell r="R12488" t="str">
            <v>N</v>
          </cell>
          <cell r="S12488" t="str">
            <v>N</v>
          </cell>
          <cell r="T12488" t="str">
            <v>N</v>
          </cell>
          <cell r="V12488">
            <v>0</v>
          </cell>
          <cell r="W12488">
            <v>0</v>
          </cell>
        </row>
        <row r="12489">
          <cell r="B12489" t="str">
            <v>A6450</v>
          </cell>
          <cell r="D12489" t="e">
            <v>#N/A</v>
          </cell>
          <cell r="E12489">
            <v>0</v>
          </cell>
          <cell r="F12489">
            <v>0</v>
          </cell>
          <cell r="G12489">
            <v>0</v>
          </cell>
          <cell r="H12489">
            <v>0</v>
          </cell>
          <cell r="J12489">
            <v>0</v>
          </cell>
          <cell r="K12489">
            <v>0</v>
          </cell>
          <cell r="L12489">
            <v>0</v>
          </cell>
          <cell r="M12489">
            <v>0</v>
          </cell>
          <cell r="O12489" t="str">
            <v>XXX</v>
          </cell>
          <cell r="P12489" t="str">
            <v>N</v>
          </cell>
          <cell r="Q12489" t="str">
            <v>N</v>
          </cell>
          <cell r="R12489" t="str">
            <v>N</v>
          </cell>
          <cell r="S12489" t="str">
            <v>N</v>
          </cell>
          <cell r="T12489" t="str">
            <v>N</v>
          </cell>
          <cell r="V12489">
            <v>0</v>
          </cell>
          <cell r="W12489">
            <v>0</v>
          </cell>
        </row>
        <row r="12490">
          <cell r="B12490" t="str">
            <v>A6451</v>
          </cell>
          <cell r="D12490" t="e">
            <v>#N/A</v>
          </cell>
          <cell r="E12490">
            <v>0</v>
          </cell>
          <cell r="F12490">
            <v>0</v>
          </cell>
          <cell r="G12490">
            <v>0</v>
          </cell>
          <cell r="H12490">
            <v>0</v>
          </cell>
          <cell r="J12490">
            <v>0</v>
          </cell>
          <cell r="K12490">
            <v>0</v>
          </cell>
          <cell r="L12490">
            <v>0</v>
          </cell>
          <cell r="M12490">
            <v>0</v>
          </cell>
          <cell r="O12490" t="str">
            <v>XXX</v>
          </cell>
          <cell r="P12490" t="str">
            <v>N</v>
          </cell>
          <cell r="Q12490" t="str">
            <v>N</v>
          </cell>
          <cell r="R12490" t="str">
            <v>N</v>
          </cell>
          <cell r="S12490" t="str">
            <v>N</v>
          </cell>
          <cell r="T12490" t="str">
            <v>N</v>
          </cell>
          <cell r="V12490">
            <v>0</v>
          </cell>
          <cell r="W12490">
            <v>0</v>
          </cell>
        </row>
        <row r="12491">
          <cell r="B12491" t="str">
            <v>A6452</v>
          </cell>
          <cell r="D12491" t="e">
            <v>#N/A</v>
          </cell>
          <cell r="E12491">
            <v>0</v>
          </cell>
          <cell r="F12491">
            <v>0</v>
          </cell>
          <cell r="G12491">
            <v>0</v>
          </cell>
          <cell r="H12491">
            <v>0</v>
          </cell>
          <cell r="J12491">
            <v>0</v>
          </cell>
          <cell r="K12491">
            <v>0</v>
          </cell>
          <cell r="L12491">
            <v>0</v>
          </cell>
          <cell r="M12491">
            <v>0</v>
          </cell>
          <cell r="O12491" t="str">
            <v>XXX</v>
          </cell>
          <cell r="P12491" t="str">
            <v>N</v>
          </cell>
          <cell r="Q12491" t="str">
            <v>N</v>
          </cell>
          <cell r="R12491" t="str">
            <v>N</v>
          </cell>
          <cell r="S12491" t="str">
            <v>N</v>
          </cell>
          <cell r="T12491" t="str">
            <v>N</v>
          </cell>
          <cell r="V12491">
            <v>0</v>
          </cell>
          <cell r="W12491">
            <v>0</v>
          </cell>
        </row>
        <row r="12492">
          <cell r="B12492" t="str">
            <v>A6453</v>
          </cell>
          <cell r="D12492" t="e">
            <v>#N/A</v>
          </cell>
          <cell r="E12492">
            <v>0</v>
          </cell>
          <cell r="F12492">
            <v>0</v>
          </cell>
          <cell r="G12492">
            <v>0</v>
          </cell>
          <cell r="H12492">
            <v>0</v>
          </cell>
          <cell r="J12492">
            <v>0</v>
          </cell>
          <cell r="K12492">
            <v>0</v>
          </cell>
          <cell r="L12492">
            <v>0</v>
          </cell>
          <cell r="M12492">
            <v>0</v>
          </cell>
          <cell r="O12492" t="str">
            <v>XXX</v>
          </cell>
          <cell r="P12492" t="str">
            <v>N</v>
          </cell>
          <cell r="Q12492" t="str">
            <v>N</v>
          </cell>
          <cell r="R12492" t="str">
            <v>N</v>
          </cell>
          <cell r="S12492" t="str">
            <v>N</v>
          </cell>
          <cell r="T12492" t="str">
            <v>N</v>
          </cell>
          <cell r="V12492">
            <v>0</v>
          </cell>
          <cell r="W12492">
            <v>0</v>
          </cell>
        </row>
        <row r="12493">
          <cell r="B12493" t="str">
            <v>A6454</v>
          </cell>
          <cell r="D12493" t="e">
            <v>#N/A</v>
          </cell>
          <cell r="E12493">
            <v>0</v>
          </cell>
          <cell r="F12493">
            <v>0</v>
          </cell>
          <cell r="G12493">
            <v>0</v>
          </cell>
          <cell r="H12493">
            <v>0</v>
          </cell>
          <cell r="J12493">
            <v>0</v>
          </cell>
          <cell r="K12493">
            <v>0</v>
          </cell>
          <cell r="L12493">
            <v>0</v>
          </cell>
          <cell r="M12493">
            <v>0</v>
          </cell>
          <cell r="O12493" t="str">
            <v>XXX</v>
          </cell>
          <cell r="P12493" t="str">
            <v>N</v>
          </cell>
          <cell r="Q12493" t="str">
            <v>N</v>
          </cell>
          <cell r="R12493" t="str">
            <v>N</v>
          </cell>
          <cell r="S12493" t="str">
            <v>N</v>
          </cell>
          <cell r="T12493" t="str">
            <v>N</v>
          </cell>
          <cell r="V12493">
            <v>0</v>
          </cell>
          <cell r="W12493">
            <v>0</v>
          </cell>
        </row>
        <row r="12494">
          <cell r="B12494" t="str">
            <v>A6455</v>
          </cell>
          <cell r="D12494" t="e">
            <v>#N/A</v>
          </cell>
          <cell r="E12494">
            <v>0</v>
          </cell>
          <cell r="F12494">
            <v>0</v>
          </cell>
          <cell r="G12494">
            <v>0</v>
          </cell>
          <cell r="H12494">
            <v>0</v>
          </cell>
          <cell r="J12494">
            <v>0</v>
          </cell>
          <cell r="K12494">
            <v>0</v>
          </cell>
          <cell r="L12494">
            <v>0</v>
          </cell>
          <cell r="M12494">
            <v>0</v>
          </cell>
          <cell r="O12494" t="str">
            <v>XXX</v>
          </cell>
          <cell r="P12494" t="str">
            <v>N</v>
          </cell>
          <cell r="Q12494" t="str">
            <v>N</v>
          </cell>
          <cell r="R12494" t="str">
            <v>N</v>
          </cell>
          <cell r="S12494" t="str">
            <v>N</v>
          </cell>
          <cell r="T12494" t="str">
            <v>N</v>
          </cell>
          <cell r="V12494">
            <v>0</v>
          </cell>
          <cell r="W12494">
            <v>0</v>
          </cell>
        </row>
        <row r="12495">
          <cell r="B12495" t="str">
            <v>A6456</v>
          </cell>
          <cell r="D12495" t="e">
            <v>#N/A</v>
          </cell>
          <cell r="E12495">
            <v>0</v>
          </cell>
          <cell r="F12495">
            <v>0</v>
          </cell>
          <cell r="G12495">
            <v>0</v>
          </cell>
          <cell r="H12495">
            <v>0</v>
          </cell>
          <cell r="J12495">
            <v>0</v>
          </cell>
          <cell r="K12495">
            <v>0</v>
          </cell>
          <cell r="L12495">
            <v>0</v>
          </cell>
          <cell r="M12495">
            <v>0</v>
          </cell>
          <cell r="O12495" t="str">
            <v>XXX</v>
          </cell>
          <cell r="P12495" t="str">
            <v>N</v>
          </cell>
          <cell r="Q12495" t="str">
            <v>N</v>
          </cell>
          <cell r="R12495" t="str">
            <v>N</v>
          </cell>
          <cell r="S12495" t="str">
            <v>N</v>
          </cell>
          <cell r="T12495" t="str">
            <v>N</v>
          </cell>
          <cell r="V12495">
            <v>0</v>
          </cell>
          <cell r="W12495">
            <v>0</v>
          </cell>
        </row>
        <row r="12496">
          <cell r="B12496" t="str">
            <v>A6457</v>
          </cell>
          <cell r="D12496" t="e">
            <v>#N/A</v>
          </cell>
          <cell r="E12496">
            <v>0</v>
          </cell>
          <cell r="F12496">
            <v>0</v>
          </cell>
          <cell r="G12496">
            <v>0</v>
          </cell>
          <cell r="H12496">
            <v>0</v>
          </cell>
          <cell r="J12496">
            <v>0</v>
          </cell>
          <cell r="K12496">
            <v>0</v>
          </cell>
          <cell r="L12496">
            <v>0</v>
          </cell>
          <cell r="M12496">
            <v>0</v>
          </cell>
          <cell r="O12496" t="str">
            <v>XXX</v>
          </cell>
          <cell r="P12496" t="str">
            <v>N</v>
          </cell>
          <cell r="Q12496" t="str">
            <v>N</v>
          </cell>
          <cell r="R12496" t="str">
            <v>N</v>
          </cell>
          <cell r="S12496" t="str">
            <v>N</v>
          </cell>
          <cell r="T12496" t="str">
            <v>N</v>
          </cell>
          <cell r="V12496">
            <v>0</v>
          </cell>
          <cell r="W12496">
            <v>0</v>
          </cell>
        </row>
        <row r="12497">
          <cell r="B12497" t="str">
            <v>A6501</v>
          </cell>
          <cell r="D12497" t="e">
            <v>#N/A</v>
          </cell>
          <cell r="E12497">
            <v>0</v>
          </cell>
          <cell r="F12497">
            <v>0</v>
          </cell>
          <cell r="G12497">
            <v>0</v>
          </cell>
          <cell r="H12497">
            <v>0</v>
          </cell>
          <cell r="J12497">
            <v>0</v>
          </cell>
          <cell r="K12497">
            <v>0</v>
          </cell>
          <cell r="L12497">
            <v>0</v>
          </cell>
          <cell r="M12497">
            <v>0</v>
          </cell>
          <cell r="O12497" t="str">
            <v>XXX</v>
          </cell>
          <cell r="P12497" t="str">
            <v>N</v>
          </cell>
          <cell r="Q12497" t="str">
            <v>N</v>
          </cell>
          <cell r="R12497" t="str">
            <v>N</v>
          </cell>
          <cell r="S12497" t="str">
            <v>N</v>
          </cell>
          <cell r="T12497" t="str">
            <v>N</v>
          </cell>
          <cell r="V12497">
            <v>0</v>
          </cell>
          <cell r="W12497">
            <v>0</v>
          </cell>
        </row>
        <row r="12498">
          <cell r="B12498" t="str">
            <v>A6502</v>
          </cell>
          <cell r="D12498" t="e">
            <v>#N/A</v>
          </cell>
          <cell r="E12498">
            <v>0</v>
          </cell>
          <cell r="F12498">
            <v>0</v>
          </cell>
          <cell r="G12498">
            <v>0</v>
          </cell>
          <cell r="H12498">
            <v>0</v>
          </cell>
          <cell r="J12498">
            <v>0</v>
          </cell>
          <cell r="K12498">
            <v>0</v>
          </cell>
          <cell r="L12498">
            <v>0</v>
          </cell>
          <cell r="M12498">
            <v>0</v>
          </cell>
          <cell r="O12498" t="str">
            <v>XXX</v>
          </cell>
          <cell r="P12498" t="str">
            <v>N</v>
          </cell>
          <cell r="Q12498" t="str">
            <v>N</v>
          </cell>
          <cell r="R12498" t="str">
            <v>N</v>
          </cell>
          <cell r="S12498" t="str">
            <v>N</v>
          </cell>
          <cell r="T12498" t="str">
            <v>N</v>
          </cell>
          <cell r="V12498">
            <v>0</v>
          </cell>
          <cell r="W12498">
            <v>0</v>
          </cell>
        </row>
        <row r="12499">
          <cell r="B12499" t="str">
            <v>A6503</v>
          </cell>
          <cell r="D12499" t="e">
            <v>#N/A</v>
          </cell>
          <cell r="E12499">
            <v>0</v>
          </cell>
          <cell r="F12499">
            <v>0</v>
          </cell>
          <cell r="G12499">
            <v>0</v>
          </cell>
          <cell r="H12499">
            <v>0</v>
          </cell>
          <cell r="J12499">
            <v>0</v>
          </cell>
          <cell r="K12499">
            <v>0</v>
          </cell>
          <cell r="L12499">
            <v>0</v>
          </cell>
          <cell r="M12499">
            <v>0</v>
          </cell>
          <cell r="O12499" t="str">
            <v>XXX</v>
          </cell>
          <cell r="P12499" t="str">
            <v>N</v>
          </cell>
          <cell r="Q12499" t="str">
            <v>N</v>
          </cell>
          <cell r="R12499" t="str">
            <v>N</v>
          </cell>
          <cell r="S12499" t="str">
            <v>N</v>
          </cell>
          <cell r="T12499" t="str">
            <v>N</v>
          </cell>
          <cell r="V12499">
            <v>0</v>
          </cell>
          <cell r="W12499">
            <v>0</v>
          </cell>
        </row>
        <row r="12500">
          <cell r="B12500" t="str">
            <v>A6504</v>
          </cell>
          <cell r="D12500" t="e">
            <v>#N/A</v>
          </cell>
          <cell r="E12500">
            <v>0</v>
          </cell>
          <cell r="F12500">
            <v>0</v>
          </cell>
          <cell r="G12500">
            <v>0</v>
          </cell>
          <cell r="H12500">
            <v>0</v>
          </cell>
          <cell r="J12500">
            <v>0</v>
          </cell>
          <cell r="K12500">
            <v>0</v>
          </cell>
          <cell r="L12500">
            <v>0</v>
          </cell>
          <cell r="M12500">
            <v>0</v>
          </cell>
          <cell r="O12500" t="str">
            <v>XXX</v>
          </cell>
          <cell r="P12500" t="str">
            <v>N</v>
          </cell>
          <cell r="Q12500" t="str">
            <v>N</v>
          </cell>
          <cell r="R12500" t="str">
            <v>N</v>
          </cell>
          <cell r="S12500" t="str">
            <v>N</v>
          </cell>
          <cell r="T12500" t="str">
            <v>N</v>
          </cell>
          <cell r="V12500">
            <v>0</v>
          </cell>
          <cell r="W12500">
            <v>0</v>
          </cell>
        </row>
        <row r="12501">
          <cell r="B12501" t="str">
            <v>A6505</v>
          </cell>
          <cell r="D12501" t="e">
            <v>#N/A</v>
          </cell>
          <cell r="E12501">
            <v>0</v>
          </cell>
          <cell r="F12501">
            <v>0</v>
          </cell>
          <cell r="G12501">
            <v>0</v>
          </cell>
          <cell r="H12501">
            <v>0</v>
          </cell>
          <cell r="J12501">
            <v>0</v>
          </cell>
          <cell r="K12501">
            <v>0</v>
          </cell>
          <cell r="L12501">
            <v>0</v>
          </cell>
          <cell r="M12501">
            <v>0</v>
          </cell>
          <cell r="O12501" t="str">
            <v>XXX</v>
          </cell>
          <cell r="P12501" t="str">
            <v>N</v>
          </cell>
          <cell r="Q12501" t="str">
            <v>N</v>
          </cell>
          <cell r="R12501" t="str">
            <v>N</v>
          </cell>
          <cell r="S12501" t="str">
            <v>N</v>
          </cell>
          <cell r="T12501" t="str">
            <v>N</v>
          </cell>
          <cell r="V12501">
            <v>0</v>
          </cell>
          <cell r="W12501">
            <v>0</v>
          </cell>
        </row>
        <row r="12502">
          <cell r="B12502" t="str">
            <v>A6506</v>
          </cell>
          <cell r="D12502" t="e">
            <v>#N/A</v>
          </cell>
          <cell r="E12502">
            <v>0</v>
          </cell>
          <cell r="F12502">
            <v>0</v>
          </cell>
          <cell r="G12502">
            <v>0</v>
          </cell>
          <cell r="H12502">
            <v>0</v>
          </cell>
          <cell r="J12502">
            <v>0</v>
          </cell>
          <cell r="K12502">
            <v>0</v>
          </cell>
          <cell r="L12502">
            <v>0</v>
          </cell>
          <cell r="M12502">
            <v>0</v>
          </cell>
          <cell r="O12502" t="str">
            <v>XXX</v>
          </cell>
          <cell r="P12502" t="str">
            <v>N</v>
          </cell>
          <cell r="Q12502" t="str">
            <v>N</v>
          </cell>
          <cell r="R12502" t="str">
            <v>N</v>
          </cell>
          <cell r="S12502" t="str">
            <v>N</v>
          </cell>
          <cell r="T12502" t="str">
            <v>N</v>
          </cell>
          <cell r="V12502">
            <v>0</v>
          </cell>
          <cell r="W12502">
            <v>0</v>
          </cell>
        </row>
        <row r="12503">
          <cell r="B12503" t="str">
            <v>A6507</v>
          </cell>
          <cell r="D12503" t="e">
            <v>#N/A</v>
          </cell>
          <cell r="E12503">
            <v>0</v>
          </cell>
          <cell r="F12503">
            <v>0</v>
          </cell>
          <cell r="G12503">
            <v>0</v>
          </cell>
          <cell r="H12503">
            <v>0</v>
          </cell>
          <cell r="J12503">
            <v>0</v>
          </cell>
          <cell r="K12503">
            <v>0</v>
          </cell>
          <cell r="L12503">
            <v>0</v>
          </cell>
          <cell r="M12503">
            <v>0</v>
          </cell>
          <cell r="O12503" t="str">
            <v>XXX</v>
          </cell>
          <cell r="P12503" t="str">
            <v>N</v>
          </cell>
          <cell r="Q12503" t="str">
            <v>N</v>
          </cell>
          <cell r="R12503" t="str">
            <v>N</v>
          </cell>
          <cell r="S12503" t="str">
            <v>N</v>
          </cell>
          <cell r="T12503" t="str">
            <v>N</v>
          </cell>
          <cell r="V12503">
            <v>0</v>
          </cell>
          <cell r="W12503">
            <v>0</v>
          </cell>
        </row>
        <row r="12504">
          <cell r="B12504" t="str">
            <v>A6508</v>
          </cell>
          <cell r="D12504" t="e">
            <v>#N/A</v>
          </cell>
          <cell r="E12504">
            <v>0</v>
          </cell>
          <cell r="F12504">
            <v>0</v>
          </cell>
          <cell r="G12504">
            <v>0</v>
          </cell>
          <cell r="H12504">
            <v>0</v>
          </cell>
          <cell r="J12504">
            <v>0</v>
          </cell>
          <cell r="K12504">
            <v>0</v>
          </cell>
          <cell r="L12504">
            <v>0</v>
          </cell>
          <cell r="M12504">
            <v>0</v>
          </cell>
          <cell r="O12504" t="str">
            <v>XXX</v>
          </cell>
          <cell r="P12504" t="str">
            <v>N</v>
          </cell>
          <cell r="Q12504" t="str">
            <v>N</v>
          </cell>
          <cell r="R12504" t="str">
            <v>N</v>
          </cell>
          <cell r="S12504" t="str">
            <v>N</v>
          </cell>
          <cell r="T12504" t="str">
            <v>N</v>
          </cell>
          <cell r="V12504">
            <v>0</v>
          </cell>
          <cell r="W12504">
            <v>0</v>
          </cell>
        </row>
        <row r="12505">
          <cell r="B12505" t="str">
            <v>A6509</v>
          </cell>
          <cell r="D12505" t="e">
            <v>#N/A</v>
          </cell>
          <cell r="E12505">
            <v>0</v>
          </cell>
          <cell r="F12505">
            <v>0</v>
          </cell>
          <cell r="G12505">
            <v>0</v>
          </cell>
          <cell r="H12505">
            <v>0</v>
          </cell>
          <cell r="J12505">
            <v>0</v>
          </cell>
          <cell r="K12505">
            <v>0</v>
          </cell>
          <cell r="L12505">
            <v>0</v>
          </cell>
          <cell r="M12505">
            <v>0</v>
          </cell>
          <cell r="O12505" t="str">
            <v>XXX</v>
          </cell>
          <cell r="P12505" t="str">
            <v>N</v>
          </cell>
          <cell r="Q12505" t="str">
            <v>N</v>
          </cell>
          <cell r="R12505" t="str">
            <v>N</v>
          </cell>
          <cell r="S12505" t="str">
            <v>N</v>
          </cell>
          <cell r="T12505" t="str">
            <v>N</v>
          </cell>
          <cell r="V12505">
            <v>0</v>
          </cell>
          <cell r="W12505">
            <v>0</v>
          </cell>
        </row>
        <row r="12506">
          <cell r="B12506" t="str">
            <v>A6510</v>
          </cell>
          <cell r="D12506" t="e">
            <v>#N/A</v>
          </cell>
          <cell r="E12506">
            <v>0</v>
          </cell>
          <cell r="F12506">
            <v>0</v>
          </cell>
          <cell r="G12506">
            <v>0</v>
          </cell>
          <cell r="H12506">
            <v>0</v>
          </cell>
          <cell r="J12506">
            <v>0</v>
          </cell>
          <cell r="K12506">
            <v>0</v>
          </cell>
          <cell r="L12506">
            <v>0</v>
          </cell>
          <cell r="M12506">
            <v>0</v>
          </cell>
          <cell r="O12506" t="str">
            <v>XXX</v>
          </cell>
          <cell r="P12506" t="str">
            <v>N</v>
          </cell>
          <cell r="Q12506" t="str">
            <v>N</v>
          </cell>
          <cell r="R12506" t="str">
            <v>N</v>
          </cell>
          <cell r="S12506" t="str">
            <v>N</v>
          </cell>
          <cell r="T12506" t="str">
            <v>N</v>
          </cell>
          <cell r="V12506">
            <v>0</v>
          </cell>
          <cell r="W12506">
            <v>0</v>
          </cell>
        </row>
        <row r="12507">
          <cell r="B12507" t="str">
            <v>A6511</v>
          </cell>
          <cell r="D12507" t="e">
            <v>#N/A</v>
          </cell>
          <cell r="E12507">
            <v>0</v>
          </cell>
          <cell r="F12507">
            <v>0</v>
          </cell>
          <cell r="G12507">
            <v>0</v>
          </cell>
          <cell r="H12507">
            <v>0</v>
          </cell>
          <cell r="J12507">
            <v>0</v>
          </cell>
          <cell r="K12507">
            <v>0</v>
          </cell>
          <cell r="L12507">
            <v>0</v>
          </cell>
          <cell r="M12507">
            <v>0</v>
          </cell>
          <cell r="O12507" t="str">
            <v>XXX</v>
          </cell>
          <cell r="P12507" t="str">
            <v>N</v>
          </cell>
          <cell r="Q12507" t="str">
            <v>N</v>
          </cell>
          <cell r="R12507" t="str">
            <v>N</v>
          </cell>
          <cell r="S12507" t="str">
            <v>N</v>
          </cell>
          <cell r="T12507" t="str">
            <v>N</v>
          </cell>
          <cell r="V12507">
            <v>0</v>
          </cell>
          <cell r="W12507">
            <v>0</v>
          </cell>
        </row>
        <row r="12508">
          <cell r="B12508" t="str">
            <v>A6512</v>
          </cell>
          <cell r="D12508" t="e">
            <v>#N/A</v>
          </cell>
          <cell r="E12508">
            <v>0</v>
          </cell>
          <cell r="F12508">
            <v>0</v>
          </cell>
          <cell r="G12508">
            <v>0</v>
          </cell>
          <cell r="H12508">
            <v>0</v>
          </cell>
          <cell r="J12508">
            <v>0</v>
          </cell>
          <cell r="K12508">
            <v>0</v>
          </cell>
          <cell r="L12508">
            <v>0</v>
          </cell>
          <cell r="M12508">
            <v>0</v>
          </cell>
          <cell r="O12508" t="str">
            <v>XXX</v>
          </cell>
          <cell r="P12508" t="str">
            <v>N</v>
          </cell>
          <cell r="Q12508" t="str">
            <v>N</v>
          </cell>
          <cell r="R12508" t="str">
            <v>N</v>
          </cell>
          <cell r="S12508" t="str">
            <v>N</v>
          </cell>
          <cell r="T12508" t="str">
            <v>N</v>
          </cell>
          <cell r="V12508">
            <v>0</v>
          </cell>
          <cell r="W12508">
            <v>0</v>
          </cell>
        </row>
        <row r="12509">
          <cell r="B12509" t="str">
            <v>A6513</v>
          </cell>
          <cell r="D12509" t="e">
            <v>#N/A</v>
          </cell>
          <cell r="E12509">
            <v>0</v>
          </cell>
          <cell r="F12509">
            <v>0</v>
          </cell>
          <cell r="G12509">
            <v>0</v>
          </cell>
          <cell r="H12509">
            <v>0</v>
          </cell>
          <cell r="J12509">
            <v>0</v>
          </cell>
          <cell r="K12509">
            <v>0</v>
          </cell>
          <cell r="L12509">
            <v>0</v>
          </cell>
          <cell r="M12509">
            <v>0</v>
          </cell>
          <cell r="O12509" t="str">
            <v>XXX</v>
          </cell>
          <cell r="P12509" t="str">
            <v>N</v>
          </cell>
          <cell r="Q12509" t="str">
            <v>N</v>
          </cell>
          <cell r="R12509" t="str">
            <v>N</v>
          </cell>
          <cell r="S12509" t="str">
            <v>N</v>
          </cell>
          <cell r="T12509" t="str">
            <v>N</v>
          </cell>
          <cell r="V12509">
            <v>0</v>
          </cell>
          <cell r="W12509">
            <v>0</v>
          </cell>
        </row>
        <row r="12510">
          <cell r="B12510" t="str">
            <v>A6530</v>
          </cell>
          <cell r="D12510" t="e">
            <v>#N/A</v>
          </cell>
          <cell r="E12510">
            <v>0</v>
          </cell>
          <cell r="F12510">
            <v>0</v>
          </cell>
          <cell r="G12510">
            <v>0</v>
          </cell>
          <cell r="H12510">
            <v>0</v>
          </cell>
          <cell r="J12510">
            <v>0</v>
          </cell>
          <cell r="K12510">
            <v>0</v>
          </cell>
          <cell r="L12510">
            <v>0</v>
          </cell>
          <cell r="M12510">
            <v>0</v>
          </cell>
          <cell r="O12510" t="str">
            <v>XXX</v>
          </cell>
          <cell r="P12510" t="str">
            <v>N</v>
          </cell>
          <cell r="Q12510" t="str">
            <v>N</v>
          </cell>
          <cell r="R12510" t="str">
            <v>N</v>
          </cell>
          <cell r="S12510" t="str">
            <v>N</v>
          </cell>
          <cell r="T12510" t="str">
            <v>N</v>
          </cell>
          <cell r="V12510">
            <v>0</v>
          </cell>
          <cell r="W12510">
            <v>0</v>
          </cell>
        </row>
        <row r="12511">
          <cell r="B12511" t="str">
            <v>A6531</v>
          </cell>
          <cell r="D12511" t="e">
            <v>#N/A</v>
          </cell>
          <cell r="E12511">
            <v>0</v>
          </cell>
          <cell r="F12511">
            <v>0</v>
          </cell>
          <cell r="G12511">
            <v>0</v>
          </cell>
          <cell r="H12511">
            <v>0</v>
          </cell>
          <cell r="J12511">
            <v>0</v>
          </cell>
          <cell r="K12511">
            <v>0</v>
          </cell>
          <cell r="L12511">
            <v>0</v>
          </cell>
          <cell r="M12511">
            <v>0</v>
          </cell>
          <cell r="O12511" t="str">
            <v>XXX</v>
          </cell>
          <cell r="P12511" t="str">
            <v>N</v>
          </cell>
          <cell r="Q12511" t="str">
            <v>N</v>
          </cell>
          <cell r="R12511" t="str">
            <v>N</v>
          </cell>
          <cell r="S12511" t="str">
            <v>N</v>
          </cell>
          <cell r="T12511" t="str">
            <v>N</v>
          </cell>
          <cell r="V12511">
            <v>0</v>
          </cell>
          <cell r="W12511">
            <v>0</v>
          </cell>
        </row>
        <row r="12512">
          <cell r="B12512" t="str">
            <v>A6532</v>
          </cell>
          <cell r="D12512" t="e">
            <v>#N/A</v>
          </cell>
          <cell r="E12512">
            <v>0</v>
          </cell>
          <cell r="F12512">
            <v>0</v>
          </cell>
          <cell r="G12512">
            <v>0</v>
          </cell>
          <cell r="H12512">
            <v>0</v>
          </cell>
          <cell r="J12512">
            <v>0</v>
          </cell>
          <cell r="K12512">
            <v>0</v>
          </cell>
          <cell r="L12512">
            <v>0</v>
          </cell>
          <cell r="M12512">
            <v>0</v>
          </cell>
          <cell r="O12512" t="str">
            <v>XXX</v>
          </cell>
          <cell r="P12512" t="str">
            <v>N</v>
          </cell>
          <cell r="Q12512" t="str">
            <v>N</v>
          </cell>
          <cell r="R12512" t="str">
            <v>N</v>
          </cell>
          <cell r="S12512" t="str">
            <v>N</v>
          </cell>
          <cell r="T12512" t="str">
            <v>N</v>
          </cell>
          <cell r="V12512">
            <v>0</v>
          </cell>
          <cell r="W12512">
            <v>0</v>
          </cell>
        </row>
        <row r="12513">
          <cell r="B12513" t="str">
            <v>A6533</v>
          </cell>
          <cell r="D12513" t="e">
            <v>#N/A</v>
          </cell>
          <cell r="E12513">
            <v>0</v>
          </cell>
          <cell r="F12513">
            <v>0</v>
          </cell>
          <cell r="G12513">
            <v>0</v>
          </cell>
          <cell r="H12513">
            <v>0</v>
          </cell>
          <cell r="J12513">
            <v>0</v>
          </cell>
          <cell r="K12513">
            <v>0</v>
          </cell>
          <cell r="L12513">
            <v>0</v>
          </cell>
          <cell r="M12513">
            <v>0</v>
          </cell>
          <cell r="O12513" t="str">
            <v>XXX</v>
          </cell>
          <cell r="P12513" t="str">
            <v>N</v>
          </cell>
          <cell r="Q12513" t="str">
            <v>N</v>
          </cell>
          <cell r="R12513" t="str">
            <v>N</v>
          </cell>
          <cell r="S12513" t="str">
            <v>N</v>
          </cell>
          <cell r="T12513" t="str">
            <v>N</v>
          </cell>
          <cell r="V12513">
            <v>0</v>
          </cell>
          <cell r="W12513">
            <v>0</v>
          </cell>
        </row>
        <row r="12514">
          <cell r="B12514" t="str">
            <v>A6534</v>
          </cell>
          <cell r="D12514" t="e">
            <v>#N/A</v>
          </cell>
          <cell r="E12514">
            <v>0</v>
          </cell>
          <cell r="F12514">
            <v>0</v>
          </cell>
          <cell r="G12514">
            <v>0</v>
          </cell>
          <cell r="H12514">
            <v>0</v>
          </cell>
          <cell r="J12514">
            <v>0</v>
          </cell>
          <cell r="K12514">
            <v>0</v>
          </cell>
          <cell r="L12514">
            <v>0</v>
          </cell>
          <cell r="M12514">
            <v>0</v>
          </cell>
          <cell r="O12514" t="str">
            <v>XXX</v>
          </cell>
          <cell r="P12514" t="str">
            <v>N</v>
          </cell>
          <cell r="Q12514" t="str">
            <v>N</v>
          </cell>
          <cell r="R12514" t="str">
            <v>N</v>
          </cell>
          <cell r="S12514" t="str">
            <v>N</v>
          </cell>
          <cell r="T12514" t="str">
            <v>N</v>
          </cell>
          <cell r="V12514">
            <v>0</v>
          </cell>
          <cell r="W12514">
            <v>0</v>
          </cell>
        </row>
        <row r="12515">
          <cell r="B12515" t="str">
            <v>A6535</v>
          </cell>
          <cell r="D12515" t="e">
            <v>#N/A</v>
          </cell>
          <cell r="E12515">
            <v>0</v>
          </cell>
          <cell r="F12515">
            <v>0</v>
          </cell>
          <cell r="G12515">
            <v>0</v>
          </cell>
          <cell r="H12515">
            <v>0</v>
          </cell>
          <cell r="J12515">
            <v>0</v>
          </cell>
          <cell r="K12515">
            <v>0</v>
          </cell>
          <cell r="L12515">
            <v>0</v>
          </cell>
          <cell r="M12515">
            <v>0</v>
          </cell>
          <cell r="O12515" t="str">
            <v>XXX</v>
          </cell>
          <cell r="P12515" t="str">
            <v>N</v>
          </cell>
          <cell r="Q12515" t="str">
            <v>N</v>
          </cell>
          <cell r="R12515" t="str">
            <v>N</v>
          </cell>
          <cell r="S12515" t="str">
            <v>N</v>
          </cell>
          <cell r="T12515" t="str">
            <v>N</v>
          </cell>
          <cell r="V12515">
            <v>0</v>
          </cell>
          <cell r="W12515">
            <v>0</v>
          </cell>
        </row>
        <row r="12516">
          <cell r="B12516" t="str">
            <v>A6536</v>
          </cell>
          <cell r="D12516" t="e">
            <v>#N/A</v>
          </cell>
          <cell r="E12516">
            <v>0</v>
          </cell>
          <cell r="F12516">
            <v>0</v>
          </cell>
          <cell r="G12516">
            <v>0</v>
          </cell>
          <cell r="H12516">
            <v>0</v>
          </cell>
          <cell r="J12516">
            <v>0</v>
          </cell>
          <cell r="K12516">
            <v>0</v>
          </cell>
          <cell r="L12516">
            <v>0</v>
          </cell>
          <cell r="M12516">
            <v>0</v>
          </cell>
          <cell r="O12516" t="str">
            <v>XXX</v>
          </cell>
          <cell r="P12516" t="str">
            <v>N</v>
          </cell>
          <cell r="Q12516" t="str">
            <v>N</v>
          </cell>
          <cell r="R12516" t="str">
            <v>N</v>
          </cell>
          <cell r="S12516" t="str">
            <v>N</v>
          </cell>
          <cell r="T12516" t="str">
            <v>N</v>
          </cell>
          <cell r="V12516">
            <v>0</v>
          </cell>
          <cell r="W12516">
            <v>0</v>
          </cell>
        </row>
        <row r="12517">
          <cell r="B12517" t="str">
            <v>A6537</v>
          </cell>
          <cell r="D12517" t="e">
            <v>#N/A</v>
          </cell>
          <cell r="E12517">
            <v>0</v>
          </cell>
          <cell r="F12517">
            <v>0</v>
          </cell>
          <cell r="G12517">
            <v>0</v>
          </cell>
          <cell r="H12517">
            <v>0</v>
          </cell>
          <cell r="J12517">
            <v>0</v>
          </cell>
          <cell r="K12517">
            <v>0</v>
          </cell>
          <cell r="L12517">
            <v>0</v>
          </cell>
          <cell r="M12517">
            <v>0</v>
          </cell>
          <cell r="O12517" t="str">
            <v>XXX</v>
          </cell>
          <cell r="P12517" t="str">
            <v>N</v>
          </cell>
          <cell r="Q12517" t="str">
            <v>N</v>
          </cell>
          <cell r="R12517" t="str">
            <v>N</v>
          </cell>
          <cell r="S12517" t="str">
            <v>N</v>
          </cell>
          <cell r="T12517" t="str">
            <v>N</v>
          </cell>
          <cell r="V12517">
            <v>0</v>
          </cell>
          <cell r="W12517">
            <v>0</v>
          </cell>
        </row>
        <row r="12518">
          <cell r="B12518" t="str">
            <v>A6538</v>
          </cell>
          <cell r="D12518" t="e">
            <v>#N/A</v>
          </cell>
          <cell r="E12518">
            <v>0</v>
          </cell>
          <cell r="F12518">
            <v>0</v>
          </cell>
          <cell r="G12518">
            <v>0</v>
          </cell>
          <cell r="H12518">
            <v>0</v>
          </cell>
          <cell r="J12518">
            <v>0</v>
          </cell>
          <cell r="K12518">
            <v>0</v>
          </cell>
          <cell r="L12518">
            <v>0</v>
          </cell>
          <cell r="M12518">
            <v>0</v>
          </cell>
          <cell r="O12518" t="str">
            <v>XXX</v>
          </cell>
          <cell r="P12518" t="str">
            <v>N</v>
          </cell>
          <cell r="Q12518" t="str">
            <v>N</v>
          </cell>
          <cell r="R12518" t="str">
            <v>N</v>
          </cell>
          <cell r="S12518" t="str">
            <v>N</v>
          </cell>
          <cell r="T12518" t="str">
            <v>N</v>
          </cell>
          <cell r="V12518">
            <v>0</v>
          </cell>
          <cell r="W12518">
            <v>0</v>
          </cell>
        </row>
        <row r="12519">
          <cell r="B12519" t="str">
            <v>A6539</v>
          </cell>
          <cell r="D12519" t="e">
            <v>#N/A</v>
          </cell>
          <cell r="E12519">
            <v>0</v>
          </cell>
          <cell r="F12519">
            <v>0</v>
          </cell>
          <cell r="G12519">
            <v>0</v>
          </cell>
          <cell r="H12519">
            <v>0</v>
          </cell>
          <cell r="J12519">
            <v>0</v>
          </cell>
          <cell r="K12519">
            <v>0</v>
          </cell>
          <cell r="L12519">
            <v>0</v>
          </cell>
          <cell r="M12519">
            <v>0</v>
          </cell>
          <cell r="O12519" t="str">
            <v>XXX</v>
          </cell>
          <cell r="P12519" t="str">
            <v>N</v>
          </cell>
          <cell r="Q12519" t="str">
            <v>N</v>
          </cell>
          <cell r="R12519" t="str">
            <v>N</v>
          </cell>
          <cell r="S12519" t="str">
            <v>N</v>
          </cell>
          <cell r="T12519" t="str">
            <v>N</v>
          </cell>
          <cell r="V12519">
            <v>0</v>
          </cell>
          <cell r="W12519">
            <v>0</v>
          </cell>
        </row>
        <row r="12520">
          <cell r="B12520" t="str">
            <v>A6540</v>
          </cell>
          <cell r="D12520" t="e">
            <v>#N/A</v>
          </cell>
          <cell r="E12520">
            <v>0</v>
          </cell>
          <cell r="F12520">
            <v>0</v>
          </cell>
          <cell r="G12520">
            <v>0</v>
          </cell>
          <cell r="H12520">
            <v>0</v>
          </cell>
          <cell r="J12520">
            <v>0</v>
          </cell>
          <cell r="K12520">
            <v>0</v>
          </cell>
          <cell r="L12520">
            <v>0</v>
          </cell>
          <cell r="M12520">
            <v>0</v>
          </cell>
          <cell r="O12520" t="str">
            <v>XXX</v>
          </cell>
          <cell r="P12520" t="str">
            <v>N</v>
          </cell>
          <cell r="Q12520" t="str">
            <v>N</v>
          </cell>
          <cell r="R12520" t="str">
            <v>N</v>
          </cell>
          <cell r="S12520" t="str">
            <v>N</v>
          </cell>
          <cell r="T12520" t="str">
            <v>N</v>
          </cell>
          <cell r="V12520">
            <v>0</v>
          </cell>
          <cell r="W12520">
            <v>0</v>
          </cell>
        </row>
        <row r="12521">
          <cell r="B12521" t="str">
            <v>A6541</v>
          </cell>
          <cell r="D12521" t="e">
            <v>#N/A</v>
          </cell>
          <cell r="E12521">
            <v>0</v>
          </cell>
          <cell r="F12521">
            <v>0</v>
          </cell>
          <cell r="G12521">
            <v>0</v>
          </cell>
          <cell r="H12521">
            <v>0</v>
          </cell>
          <cell r="J12521">
            <v>0</v>
          </cell>
          <cell r="K12521">
            <v>0</v>
          </cell>
          <cell r="L12521">
            <v>0</v>
          </cell>
          <cell r="M12521">
            <v>0</v>
          </cell>
          <cell r="O12521" t="str">
            <v>XXX</v>
          </cell>
          <cell r="P12521" t="str">
            <v>N</v>
          </cell>
          <cell r="Q12521" t="str">
            <v>N</v>
          </cell>
          <cell r="R12521" t="str">
            <v>N</v>
          </cell>
          <cell r="S12521" t="str">
            <v>N</v>
          </cell>
          <cell r="T12521" t="str">
            <v>N</v>
          </cell>
          <cell r="V12521">
            <v>0</v>
          </cell>
          <cell r="W12521">
            <v>0</v>
          </cell>
        </row>
        <row r="12522">
          <cell r="B12522" t="str">
            <v>A6544</v>
          </cell>
          <cell r="D12522" t="e">
            <v>#N/A</v>
          </cell>
          <cell r="E12522">
            <v>0</v>
          </cell>
          <cell r="F12522">
            <v>0</v>
          </cell>
          <cell r="G12522">
            <v>0</v>
          </cell>
          <cell r="H12522">
            <v>0</v>
          </cell>
          <cell r="J12522">
            <v>0</v>
          </cell>
          <cell r="K12522">
            <v>0</v>
          </cell>
          <cell r="L12522">
            <v>0</v>
          </cell>
          <cell r="M12522">
            <v>0</v>
          </cell>
          <cell r="O12522" t="str">
            <v>XXX</v>
          </cell>
          <cell r="P12522" t="str">
            <v>N</v>
          </cell>
          <cell r="Q12522" t="str">
            <v>N</v>
          </cell>
          <cell r="R12522" t="str">
            <v>N</v>
          </cell>
          <cell r="S12522" t="str">
            <v>N</v>
          </cell>
          <cell r="T12522" t="str">
            <v>N</v>
          </cell>
          <cell r="V12522">
            <v>0</v>
          </cell>
          <cell r="W12522">
            <v>0</v>
          </cell>
        </row>
        <row r="12523">
          <cell r="B12523" t="str">
            <v>A6545</v>
          </cell>
          <cell r="D12523" t="e">
            <v>#N/A</v>
          </cell>
          <cell r="E12523">
            <v>0</v>
          </cell>
          <cell r="F12523">
            <v>0</v>
          </cell>
          <cell r="G12523">
            <v>0</v>
          </cell>
          <cell r="H12523">
            <v>0</v>
          </cell>
          <cell r="J12523">
            <v>0</v>
          </cell>
          <cell r="K12523">
            <v>0</v>
          </cell>
          <cell r="L12523">
            <v>0</v>
          </cell>
          <cell r="M12523">
            <v>0</v>
          </cell>
          <cell r="O12523" t="str">
            <v>XXX</v>
          </cell>
          <cell r="P12523" t="str">
            <v>N</v>
          </cell>
          <cell r="Q12523" t="str">
            <v>N</v>
          </cell>
          <cell r="R12523" t="str">
            <v>N</v>
          </cell>
          <cell r="S12523" t="str">
            <v>N</v>
          </cell>
          <cell r="T12523" t="str">
            <v>N</v>
          </cell>
          <cell r="V12523">
            <v>0</v>
          </cell>
          <cell r="W12523">
            <v>0</v>
          </cell>
        </row>
        <row r="12524">
          <cell r="B12524" t="str">
            <v>A6549</v>
          </cell>
          <cell r="D12524" t="e">
            <v>#N/A</v>
          </cell>
          <cell r="E12524">
            <v>0</v>
          </cell>
          <cell r="F12524">
            <v>0</v>
          </cell>
          <cell r="G12524">
            <v>0</v>
          </cell>
          <cell r="H12524">
            <v>0</v>
          </cell>
          <cell r="J12524">
            <v>0</v>
          </cell>
          <cell r="K12524">
            <v>0</v>
          </cell>
          <cell r="L12524">
            <v>0</v>
          </cell>
          <cell r="M12524">
            <v>0</v>
          </cell>
          <cell r="O12524" t="str">
            <v>XXX</v>
          </cell>
          <cell r="P12524" t="str">
            <v>N</v>
          </cell>
          <cell r="Q12524" t="str">
            <v>N</v>
          </cell>
          <cell r="R12524" t="str">
            <v>N</v>
          </cell>
          <cell r="S12524" t="str">
            <v>N</v>
          </cell>
          <cell r="T12524" t="str">
            <v>N</v>
          </cell>
          <cell r="V12524">
            <v>0</v>
          </cell>
          <cell r="W12524">
            <v>0</v>
          </cell>
        </row>
        <row r="12525">
          <cell r="B12525" t="str">
            <v>A6550</v>
          </cell>
          <cell r="D12525" t="e">
            <v>#N/A</v>
          </cell>
          <cell r="E12525">
            <v>0</v>
          </cell>
          <cell r="F12525">
            <v>0</v>
          </cell>
          <cell r="G12525">
            <v>0</v>
          </cell>
          <cell r="H12525">
            <v>0</v>
          </cell>
          <cell r="J12525">
            <v>0</v>
          </cell>
          <cell r="K12525">
            <v>0</v>
          </cell>
          <cell r="L12525">
            <v>0</v>
          </cell>
          <cell r="M12525">
            <v>0</v>
          </cell>
          <cell r="O12525" t="str">
            <v>XXX</v>
          </cell>
          <cell r="P12525" t="str">
            <v>N</v>
          </cell>
          <cell r="Q12525" t="str">
            <v>N</v>
          </cell>
          <cell r="R12525" t="str">
            <v>N</v>
          </cell>
          <cell r="S12525" t="str">
            <v>N</v>
          </cell>
          <cell r="T12525" t="str">
            <v>N</v>
          </cell>
          <cell r="V12525">
            <v>0</v>
          </cell>
          <cell r="W12525">
            <v>0</v>
          </cell>
        </row>
        <row r="12526">
          <cell r="B12526" t="str">
            <v>A7000</v>
          </cell>
          <cell r="D12526" t="e">
            <v>#N/A</v>
          </cell>
          <cell r="E12526">
            <v>0</v>
          </cell>
          <cell r="F12526">
            <v>0</v>
          </cell>
          <cell r="G12526">
            <v>0</v>
          </cell>
          <cell r="H12526">
            <v>0</v>
          </cell>
          <cell r="J12526">
            <v>0</v>
          </cell>
          <cell r="K12526">
            <v>0</v>
          </cell>
          <cell r="L12526">
            <v>0</v>
          </cell>
          <cell r="M12526">
            <v>0</v>
          </cell>
          <cell r="O12526" t="str">
            <v>XXX</v>
          </cell>
          <cell r="P12526" t="str">
            <v>N</v>
          </cell>
          <cell r="Q12526" t="str">
            <v>N</v>
          </cell>
          <cell r="R12526" t="str">
            <v>N</v>
          </cell>
          <cell r="S12526" t="str">
            <v>N</v>
          </cell>
          <cell r="T12526" t="str">
            <v>N</v>
          </cell>
          <cell r="V12526">
            <v>0</v>
          </cell>
          <cell r="W12526">
            <v>0</v>
          </cell>
        </row>
        <row r="12527">
          <cell r="B12527" t="str">
            <v>A7001</v>
          </cell>
          <cell r="D12527" t="e">
            <v>#N/A</v>
          </cell>
          <cell r="E12527">
            <v>0</v>
          </cell>
          <cell r="F12527">
            <v>0</v>
          </cell>
          <cell r="G12527">
            <v>0</v>
          </cell>
          <cell r="H12527">
            <v>0</v>
          </cell>
          <cell r="J12527">
            <v>0</v>
          </cell>
          <cell r="K12527">
            <v>0</v>
          </cell>
          <cell r="L12527">
            <v>0</v>
          </cell>
          <cell r="M12527">
            <v>0</v>
          </cell>
          <cell r="O12527" t="str">
            <v>XXX</v>
          </cell>
          <cell r="P12527" t="str">
            <v>N</v>
          </cell>
          <cell r="Q12527" t="str">
            <v>N</v>
          </cell>
          <cell r="R12527" t="str">
            <v>N</v>
          </cell>
          <cell r="S12527" t="str">
            <v>N</v>
          </cell>
          <cell r="T12527" t="str">
            <v>N</v>
          </cell>
          <cell r="V12527">
            <v>0</v>
          </cell>
          <cell r="W12527">
            <v>0</v>
          </cell>
        </row>
        <row r="12528">
          <cell r="B12528" t="str">
            <v>A7002</v>
          </cell>
          <cell r="D12528" t="e">
            <v>#N/A</v>
          </cell>
          <cell r="E12528">
            <v>0</v>
          </cell>
          <cell r="F12528">
            <v>0</v>
          </cell>
          <cell r="G12528">
            <v>0</v>
          </cell>
          <cell r="H12528">
            <v>0</v>
          </cell>
          <cell r="J12528">
            <v>0</v>
          </cell>
          <cell r="K12528">
            <v>0</v>
          </cell>
          <cell r="L12528">
            <v>0</v>
          </cell>
          <cell r="M12528">
            <v>0</v>
          </cell>
          <cell r="O12528" t="str">
            <v>XXX</v>
          </cell>
          <cell r="P12528" t="str">
            <v>N</v>
          </cell>
          <cell r="Q12528" t="str">
            <v>N</v>
          </cell>
          <cell r="R12528" t="str">
            <v>N</v>
          </cell>
          <cell r="S12528" t="str">
            <v>N</v>
          </cell>
          <cell r="T12528" t="str">
            <v>N</v>
          </cell>
          <cell r="V12528">
            <v>0</v>
          </cell>
          <cell r="W12528">
            <v>0</v>
          </cell>
        </row>
        <row r="12529">
          <cell r="B12529" t="str">
            <v>A7003</v>
          </cell>
          <cell r="D12529" t="e">
            <v>#N/A</v>
          </cell>
          <cell r="E12529">
            <v>0</v>
          </cell>
          <cell r="F12529">
            <v>0</v>
          </cell>
          <cell r="G12529">
            <v>0</v>
          </cell>
          <cell r="H12529">
            <v>0</v>
          </cell>
          <cell r="J12529">
            <v>0</v>
          </cell>
          <cell r="K12529">
            <v>0</v>
          </cell>
          <cell r="L12529">
            <v>0</v>
          </cell>
          <cell r="M12529">
            <v>0</v>
          </cell>
          <cell r="O12529" t="str">
            <v>XXX</v>
          </cell>
          <cell r="P12529" t="str">
            <v>N</v>
          </cell>
          <cell r="Q12529" t="str">
            <v>N</v>
          </cell>
          <cell r="R12529" t="str">
            <v>N</v>
          </cell>
          <cell r="S12529" t="str">
            <v>N</v>
          </cell>
          <cell r="T12529" t="str">
            <v>N</v>
          </cell>
          <cell r="V12529">
            <v>0</v>
          </cell>
          <cell r="W12529">
            <v>0</v>
          </cell>
        </row>
        <row r="12530">
          <cell r="B12530" t="str">
            <v>A7004</v>
          </cell>
          <cell r="D12530" t="e">
            <v>#N/A</v>
          </cell>
          <cell r="E12530">
            <v>0</v>
          </cell>
          <cell r="F12530">
            <v>0</v>
          </cell>
          <cell r="G12530">
            <v>0</v>
          </cell>
          <cell r="H12530">
            <v>0</v>
          </cell>
          <cell r="J12530">
            <v>0</v>
          </cell>
          <cell r="K12530">
            <v>0</v>
          </cell>
          <cell r="L12530">
            <v>0</v>
          </cell>
          <cell r="M12530">
            <v>0</v>
          </cell>
          <cell r="O12530" t="str">
            <v>XXX</v>
          </cell>
          <cell r="P12530" t="str">
            <v>N</v>
          </cell>
          <cell r="Q12530" t="str">
            <v>N</v>
          </cell>
          <cell r="R12530" t="str">
            <v>N</v>
          </cell>
          <cell r="S12530" t="str">
            <v>N</v>
          </cell>
          <cell r="T12530" t="str">
            <v>N</v>
          </cell>
          <cell r="V12530">
            <v>0</v>
          </cell>
          <cell r="W12530">
            <v>0</v>
          </cell>
        </row>
        <row r="12531">
          <cell r="B12531" t="str">
            <v>A7005</v>
          </cell>
          <cell r="D12531" t="e">
            <v>#N/A</v>
          </cell>
          <cell r="E12531">
            <v>0</v>
          </cell>
          <cell r="F12531">
            <v>0</v>
          </cell>
          <cell r="G12531">
            <v>0</v>
          </cell>
          <cell r="H12531">
            <v>0</v>
          </cell>
          <cell r="J12531">
            <v>0</v>
          </cell>
          <cell r="K12531">
            <v>0</v>
          </cell>
          <cell r="L12531">
            <v>0</v>
          </cell>
          <cell r="M12531">
            <v>0</v>
          </cell>
          <cell r="O12531" t="str">
            <v>XXX</v>
          </cell>
          <cell r="P12531" t="str">
            <v>N</v>
          </cell>
          <cell r="Q12531" t="str">
            <v>N</v>
          </cell>
          <cell r="R12531" t="str">
            <v>N</v>
          </cell>
          <cell r="S12531" t="str">
            <v>N</v>
          </cell>
          <cell r="T12531" t="str">
            <v>N</v>
          </cell>
          <cell r="V12531">
            <v>0</v>
          </cell>
          <cell r="W12531">
            <v>0</v>
          </cell>
        </row>
        <row r="12532">
          <cell r="B12532" t="str">
            <v>A7006</v>
          </cell>
          <cell r="D12532" t="e">
            <v>#N/A</v>
          </cell>
          <cell r="E12532">
            <v>0</v>
          </cell>
          <cell r="F12532">
            <v>0</v>
          </cell>
          <cell r="G12532">
            <v>0</v>
          </cell>
          <cell r="H12532">
            <v>0</v>
          </cell>
          <cell r="J12532">
            <v>0</v>
          </cell>
          <cell r="K12532">
            <v>0</v>
          </cell>
          <cell r="L12532">
            <v>0</v>
          </cell>
          <cell r="M12532">
            <v>0</v>
          </cell>
          <cell r="O12532" t="str">
            <v>XXX</v>
          </cell>
          <cell r="P12532" t="str">
            <v>N</v>
          </cell>
          <cell r="Q12532" t="str">
            <v>N</v>
          </cell>
          <cell r="R12532" t="str">
            <v>N</v>
          </cell>
          <cell r="S12532" t="str">
            <v>N</v>
          </cell>
          <cell r="T12532" t="str">
            <v>N</v>
          </cell>
          <cell r="V12532">
            <v>0</v>
          </cell>
          <cell r="W12532">
            <v>0</v>
          </cell>
        </row>
        <row r="12533">
          <cell r="B12533" t="str">
            <v>A7007</v>
          </cell>
          <cell r="D12533" t="e">
            <v>#N/A</v>
          </cell>
          <cell r="E12533">
            <v>0</v>
          </cell>
          <cell r="F12533">
            <v>0</v>
          </cell>
          <cell r="G12533">
            <v>0</v>
          </cell>
          <cell r="H12533">
            <v>0</v>
          </cell>
          <cell r="J12533">
            <v>0</v>
          </cell>
          <cell r="K12533">
            <v>0</v>
          </cell>
          <cell r="L12533">
            <v>0</v>
          </cell>
          <cell r="M12533">
            <v>0</v>
          </cell>
          <cell r="O12533" t="str">
            <v>XXX</v>
          </cell>
          <cell r="P12533" t="str">
            <v>N</v>
          </cell>
          <cell r="Q12533" t="str">
            <v>N</v>
          </cell>
          <cell r="R12533" t="str">
            <v>N</v>
          </cell>
          <cell r="S12533" t="str">
            <v>N</v>
          </cell>
          <cell r="T12533" t="str">
            <v>N</v>
          </cell>
          <cell r="V12533">
            <v>0</v>
          </cell>
          <cell r="W12533">
            <v>0</v>
          </cell>
        </row>
        <row r="12534">
          <cell r="B12534" t="str">
            <v>A7008</v>
          </cell>
          <cell r="D12534" t="e">
            <v>#N/A</v>
          </cell>
          <cell r="E12534">
            <v>0</v>
          </cell>
          <cell r="F12534">
            <v>0</v>
          </cell>
          <cell r="G12534">
            <v>0</v>
          </cell>
          <cell r="H12534">
            <v>0</v>
          </cell>
          <cell r="J12534">
            <v>0</v>
          </cell>
          <cell r="K12534">
            <v>0</v>
          </cell>
          <cell r="L12534">
            <v>0</v>
          </cell>
          <cell r="M12534">
            <v>0</v>
          </cell>
          <cell r="O12534" t="str">
            <v>XXX</v>
          </cell>
          <cell r="P12534" t="str">
            <v>N</v>
          </cell>
          <cell r="Q12534" t="str">
            <v>N</v>
          </cell>
          <cell r="R12534" t="str">
            <v>N</v>
          </cell>
          <cell r="S12534" t="str">
            <v>N</v>
          </cell>
          <cell r="T12534" t="str">
            <v>N</v>
          </cell>
          <cell r="V12534">
            <v>0</v>
          </cell>
          <cell r="W12534">
            <v>0</v>
          </cell>
        </row>
        <row r="12535">
          <cell r="B12535" t="str">
            <v>A7009</v>
          </cell>
          <cell r="D12535" t="e">
            <v>#N/A</v>
          </cell>
          <cell r="E12535">
            <v>0</v>
          </cell>
          <cell r="F12535">
            <v>0</v>
          </cell>
          <cell r="G12535">
            <v>0</v>
          </cell>
          <cell r="H12535">
            <v>0</v>
          </cell>
          <cell r="J12535">
            <v>0</v>
          </cell>
          <cell r="K12535">
            <v>0</v>
          </cell>
          <cell r="L12535">
            <v>0</v>
          </cell>
          <cell r="M12535">
            <v>0</v>
          </cell>
          <cell r="O12535" t="str">
            <v>XXX</v>
          </cell>
          <cell r="P12535" t="str">
            <v>N</v>
          </cell>
          <cell r="Q12535" t="str">
            <v>N</v>
          </cell>
          <cell r="R12535" t="str">
            <v>N</v>
          </cell>
          <cell r="S12535" t="str">
            <v>N</v>
          </cell>
          <cell r="T12535" t="str">
            <v>N</v>
          </cell>
          <cell r="V12535">
            <v>0</v>
          </cell>
          <cell r="W12535">
            <v>0</v>
          </cell>
        </row>
        <row r="12536">
          <cell r="B12536" t="str">
            <v>A7010</v>
          </cell>
          <cell r="D12536" t="e">
            <v>#N/A</v>
          </cell>
          <cell r="E12536">
            <v>0</v>
          </cell>
          <cell r="F12536">
            <v>0</v>
          </cell>
          <cell r="G12536">
            <v>0</v>
          </cell>
          <cell r="H12536">
            <v>0</v>
          </cell>
          <cell r="J12536">
            <v>0</v>
          </cell>
          <cell r="K12536">
            <v>0</v>
          </cell>
          <cell r="L12536">
            <v>0</v>
          </cell>
          <cell r="M12536">
            <v>0</v>
          </cell>
          <cell r="O12536" t="str">
            <v>XXX</v>
          </cell>
          <cell r="P12536" t="str">
            <v>N</v>
          </cell>
          <cell r="Q12536" t="str">
            <v>N</v>
          </cell>
          <cell r="R12536" t="str">
            <v>N</v>
          </cell>
          <cell r="S12536" t="str">
            <v>N</v>
          </cell>
          <cell r="T12536" t="str">
            <v>N</v>
          </cell>
          <cell r="V12536">
            <v>0</v>
          </cell>
          <cell r="W12536">
            <v>0</v>
          </cell>
        </row>
        <row r="12537">
          <cell r="B12537" t="str">
            <v>A7012</v>
          </cell>
          <cell r="D12537" t="e">
            <v>#N/A</v>
          </cell>
          <cell r="E12537">
            <v>0</v>
          </cell>
          <cell r="F12537">
            <v>0</v>
          </cell>
          <cell r="G12537">
            <v>0</v>
          </cell>
          <cell r="H12537">
            <v>0</v>
          </cell>
          <cell r="J12537">
            <v>0</v>
          </cell>
          <cell r="K12537">
            <v>0</v>
          </cell>
          <cell r="L12537">
            <v>0</v>
          </cell>
          <cell r="M12537">
            <v>0</v>
          </cell>
          <cell r="O12537" t="str">
            <v>XXX</v>
          </cell>
          <cell r="P12537" t="str">
            <v>N</v>
          </cell>
          <cell r="Q12537" t="str">
            <v>N</v>
          </cell>
          <cell r="R12537" t="str">
            <v>N</v>
          </cell>
          <cell r="S12537" t="str">
            <v>N</v>
          </cell>
          <cell r="T12537" t="str">
            <v>N</v>
          </cell>
          <cell r="V12537">
            <v>0</v>
          </cell>
          <cell r="W12537">
            <v>0</v>
          </cell>
        </row>
        <row r="12538">
          <cell r="B12538" t="str">
            <v>A7013</v>
          </cell>
          <cell r="D12538" t="e">
            <v>#N/A</v>
          </cell>
          <cell r="E12538">
            <v>0</v>
          </cell>
          <cell r="F12538">
            <v>0</v>
          </cell>
          <cell r="G12538">
            <v>0</v>
          </cell>
          <cell r="H12538">
            <v>0</v>
          </cell>
          <cell r="J12538">
            <v>0</v>
          </cell>
          <cell r="K12538">
            <v>0</v>
          </cell>
          <cell r="L12538">
            <v>0</v>
          </cell>
          <cell r="M12538">
            <v>0</v>
          </cell>
          <cell r="O12538" t="str">
            <v>XXX</v>
          </cell>
          <cell r="P12538" t="str">
            <v>N</v>
          </cell>
          <cell r="Q12538" t="str">
            <v>N</v>
          </cell>
          <cell r="R12538" t="str">
            <v>N</v>
          </cell>
          <cell r="S12538" t="str">
            <v>N</v>
          </cell>
          <cell r="T12538" t="str">
            <v>N</v>
          </cell>
          <cell r="V12538">
            <v>0</v>
          </cell>
          <cell r="W12538">
            <v>0</v>
          </cell>
        </row>
        <row r="12539">
          <cell r="B12539" t="str">
            <v>A7014</v>
          </cell>
          <cell r="D12539" t="e">
            <v>#N/A</v>
          </cell>
          <cell r="E12539">
            <v>0</v>
          </cell>
          <cell r="F12539">
            <v>0</v>
          </cell>
          <cell r="G12539">
            <v>0</v>
          </cell>
          <cell r="H12539">
            <v>0</v>
          </cell>
          <cell r="J12539">
            <v>0</v>
          </cell>
          <cell r="K12539">
            <v>0</v>
          </cell>
          <cell r="L12539">
            <v>0</v>
          </cell>
          <cell r="M12539">
            <v>0</v>
          </cell>
          <cell r="O12539" t="str">
            <v>XXX</v>
          </cell>
          <cell r="P12539" t="str">
            <v>N</v>
          </cell>
          <cell r="Q12539" t="str">
            <v>N</v>
          </cell>
          <cell r="R12539" t="str">
            <v>N</v>
          </cell>
          <cell r="S12539" t="str">
            <v>N</v>
          </cell>
          <cell r="T12539" t="str">
            <v>N</v>
          </cell>
          <cell r="V12539">
            <v>0</v>
          </cell>
          <cell r="W12539">
            <v>0</v>
          </cell>
        </row>
        <row r="12540">
          <cell r="B12540" t="str">
            <v>A7015</v>
          </cell>
          <cell r="D12540" t="e">
            <v>#N/A</v>
          </cell>
          <cell r="E12540">
            <v>0</v>
          </cell>
          <cell r="F12540">
            <v>0</v>
          </cell>
          <cell r="G12540">
            <v>0</v>
          </cell>
          <cell r="H12540">
            <v>0</v>
          </cell>
          <cell r="J12540">
            <v>0</v>
          </cell>
          <cell r="K12540">
            <v>0</v>
          </cell>
          <cell r="L12540">
            <v>0</v>
          </cell>
          <cell r="M12540">
            <v>0</v>
          </cell>
          <cell r="O12540" t="str">
            <v>XXX</v>
          </cell>
          <cell r="P12540" t="str">
            <v>N</v>
          </cell>
          <cell r="Q12540" t="str">
            <v>N</v>
          </cell>
          <cell r="R12540" t="str">
            <v>N</v>
          </cell>
          <cell r="S12540" t="str">
            <v>N</v>
          </cell>
          <cell r="T12540" t="str">
            <v>N</v>
          </cell>
          <cell r="V12540">
            <v>0</v>
          </cell>
          <cell r="W12540">
            <v>0</v>
          </cell>
        </row>
        <row r="12541">
          <cell r="B12541" t="str">
            <v>A7016</v>
          </cell>
          <cell r="D12541" t="e">
            <v>#N/A</v>
          </cell>
          <cell r="E12541">
            <v>0</v>
          </cell>
          <cell r="F12541">
            <v>0</v>
          </cell>
          <cell r="G12541">
            <v>0</v>
          </cell>
          <cell r="H12541">
            <v>0</v>
          </cell>
          <cell r="J12541">
            <v>0</v>
          </cell>
          <cell r="K12541">
            <v>0</v>
          </cell>
          <cell r="L12541">
            <v>0</v>
          </cell>
          <cell r="M12541">
            <v>0</v>
          </cell>
          <cell r="O12541" t="str">
            <v>XXX</v>
          </cell>
          <cell r="P12541" t="str">
            <v>N</v>
          </cell>
          <cell r="Q12541" t="str">
            <v>N</v>
          </cell>
          <cell r="R12541" t="str">
            <v>N</v>
          </cell>
          <cell r="S12541" t="str">
            <v>N</v>
          </cell>
          <cell r="T12541" t="str">
            <v>N</v>
          </cell>
          <cell r="V12541">
            <v>0</v>
          </cell>
          <cell r="W12541">
            <v>0</v>
          </cell>
        </row>
        <row r="12542">
          <cell r="B12542" t="str">
            <v>A7017</v>
          </cell>
          <cell r="D12542" t="e">
            <v>#N/A</v>
          </cell>
          <cell r="E12542">
            <v>0</v>
          </cell>
          <cell r="F12542">
            <v>0</v>
          </cell>
          <cell r="G12542">
            <v>0</v>
          </cell>
          <cell r="H12542">
            <v>0</v>
          </cell>
          <cell r="J12542">
            <v>0</v>
          </cell>
          <cell r="K12542">
            <v>0</v>
          </cell>
          <cell r="L12542">
            <v>0</v>
          </cell>
          <cell r="M12542">
            <v>0</v>
          </cell>
          <cell r="O12542" t="str">
            <v>XXX</v>
          </cell>
          <cell r="P12542" t="str">
            <v>N</v>
          </cell>
          <cell r="Q12542" t="str">
            <v>N</v>
          </cell>
          <cell r="R12542" t="str">
            <v>N</v>
          </cell>
          <cell r="S12542" t="str">
            <v>N</v>
          </cell>
          <cell r="T12542" t="str">
            <v>N</v>
          </cell>
          <cell r="V12542">
            <v>0</v>
          </cell>
          <cell r="W12542">
            <v>0</v>
          </cell>
        </row>
        <row r="12543">
          <cell r="B12543" t="str">
            <v>A7018</v>
          </cell>
          <cell r="D12543" t="e">
            <v>#N/A</v>
          </cell>
          <cell r="E12543">
            <v>0</v>
          </cell>
          <cell r="F12543">
            <v>0</v>
          </cell>
          <cell r="G12543">
            <v>0</v>
          </cell>
          <cell r="H12543">
            <v>0</v>
          </cell>
          <cell r="J12543">
            <v>0</v>
          </cell>
          <cell r="K12543">
            <v>0</v>
          </cell>
          <cell r="L12543">
            <v>0</v>
          </cell>
          <cell r="M12543">
            <v>0</v>
          </cell>
          <cell r="O12543" t="str">
            <v>XXX</v>
          </cell>
          <cell r="P12543" t="str">
            <v>N</v>
          </cell>
          <cell r="Q12543" t="str">
            <v>N</v>
          </cell>
          <cell r="R12543" t="str">
            <v>N</v>
          </cell>
          <cell r="S12543" t="str">
            <v>N</v>
          </cell>
          <cell r="T12543" t="str">
            <v>N</v>
          </cell>
          <cell r="V12543">
            <v>0</v>
          </cell>
          <cell r="W12543">
            <v>0</v>
          </cell>
        </row>
        <row r="12544">
          <cell r="B12544" t="str">
            <v>A7020</v>
          </cell>
          <cell r="D12544" t="e">
            <v>#N/A</v>
          </cell>
          <cell r="E12544">
            <v>0</v>
          </cell>
          <cell r="F12544">
            <v>0</v>
          </cell>
          <cell r="G12544">
            <v>0</v>
          </cell>
          <cell r="H12544">
            <v>0</v>
          </cell>
          <cell r="J12544">
            <v>0</v>
          </cell>
          <cell r="K12544">
            <v>0</v>
          </cell>
          <cell r="L12544">
            <v>0</v>
          </cell>
          <cell r="M12544">
            <v>0</v>
          </cell>
          <cell r="O12544" t="str">
            <v>XXX</v>
          </cell>
          <cell r="P12544" t="str">
            <v>N</v>
          </cell>
          <cell r="Q12544" t="str">
            <v>N</v>
          </cell>
          <cell r="R12544" t="str">
            <v>N</v>
          </cell>
          <cell r="S12544" t="str">
            <v>N</v>
          </cell>
          <cell r="T12544" t="str">
            <v>N</v>
          </cell>
          <cell r="V12544">
            <v>0</v>
          </cell>
          <cell r="W12544">
            <v>0</v>
          </cell>
        </row>
        <row r="12545">
          <cell r="B12545" t="str">
            <v>A7025</v>
          </cell>
          <cell r="D12545" t="e">
            <v>#N/A</v>
          </cell>
          <cell r="E12545">
            <v>0</v>
          </cell>
          <cell r="F12545">
            <v>0</v>
          </cell>
          <cell r="G12545">
            <v>0</v>
          </cell>
          <cell r="H12545">
            <v>0</v>
          </cell>
          <cell r="J12545">
            <v>0</v>
          </cell>
          <cell r="K12545">
            <v>0</v>
          </cell>
          <cell r="L12545">
            <v>0</v>
          </cell>
          <cell r="M12545">
            <v>0</v>
          </cell>
          <cell r="O12545" t="str">
            <v>XXX</v>
          </cell>
          <cell r="P12545" t="str">
            <v>N</v>
          </cell>
          <cell r="Q12545" t="str">
            <v>N</v>
          </cell>
          <cell r="R12545" t="str">
            <v>N</v>
          </cell>
          <cell r="S12545" t="str">
            <v>N</v>
          </cell>
          <cell r="T12545" t="str">
            <v>N</v>
          </cell>
          <cell r="V12545">
            <v>0</v>
          </cell>
          <cell r="W12545">
            <v>0</v>
          </cell>
        </row>
        <row r="12546">
          <cell r="B12546" t="str">
            <v>A7026</v>
          </cell>
          <cell r="D12546" t="e">
            <v>#N/A</v>
          </cell>
          <cell r="E12546">
            <v>0</v>
          </cell>
          <cell r="F12546">
            <v>0</v>
          </cell>
          <cell r="G12546">
            <v>0</v>
          </cell>
          <cell r="H12546">
            <v>0</v>
          </cell>
          <cell r="J12546">
            <v>0</v>
          </cell>
          <cell r="K12546">
            <v>0</v>
          </cell>
          <cell r="L12546">
            <v>0</v>
          </cell>
          <cell r="M12546">
            <v>0</v>
          </cell>
          <cell r="O12546" t="str">
            <v>XXX</v>
          </cell>
          <cell r="P12546" t="str">
            <v>N</v>
          </cell>
          <cell r="Q12546" t="str">
            <v>N</v>
          </cell>
          <cell r="R12546" t="str">
            <v>N</v>
          </cell>
          <cell r="S12546" t="str">
            <v>N</v>
          </cell>
          <cell r="T12546" t="str">
            <v>N</v>
          </cell>
          <cell r="V12546">
            <v>0</v>
          </cell>
          <cell r="W12546">
            <v>0</v>
          </cell>
        </row>
        <row r="12547">
          <cell r="B12547" t="str">
            <v>A7027</v>
          </cell>
          <cell r="D12547" t="e">
            <v>#N/A</v>
          </cell>
          <cell r="E12547">
            <v>0</v>
          </cell>
          <cell r="F12547">
            <v>0</v>
          </cell>
          <cell r="G12547">
            <v>0</v>
          </cell>
          <cell r="H12547">
            <v>0</v>
          </cell>
          <cell r="J12547">
            <v>0</v>
          </cell>
          <cell r="K12547">
            <v>0</v>
          </cell>
          <cell r="L12547">
            <v>0</v>
          </cell>
          <cell r="M12547">
            <v>0</v>
          </cell>
          <cell r="O12547" t="str">
            <v>XXX</v>
          </cell>
          <cell r="P12547" t="str">
            <v>N</v>
          </cell>
          <cell r="Q12547" t="str">
            <v>N</v>
          </cell>
          <cell r="R12547" t="str">
            <v>N</v>
          </cell>
          <cell r="S12547" t="str">
            <v>N</v>
          </cell>
          <cell r="T12547" t="str">
            <v>N</v>
          </cell>
          <cell r="V12547">
            <v>0</v>
          </cell>
          <cell r="W12547">
            <v>0</v>
          </cell>
        </row>
        <row r="12548">
          <cell r="B12548" t="str">
            <v>A7028</v>
          </cell>
          <cell r="D12548" t="e">
            <v>#N/A</v>
          </cell>
          <cell r="E12548">
            <v>0</v>
          </cell>
          <cell r="F12548">
            <v>0</v>
          </cell>
          <cell r="G12548">
            <v>0</v>
          </cell>
          <cell r="H12548">
            <v>0</v>
          </cell>
          <cell r="J12548">
            <v>0</v>
          </cell>
          <cell r="K12548">
            <v>0</v>
          </cell>
          <cell r="L12548">
            <v>0</v>
          </cell>
          <cell r="M12548">
            <v>0</v>
          </cell>
          <cell r="O12548" t="str">
            <v>XXX</v>
          </cell>
          <cell r="P12548" t="str">
            <v>N</v>
          </cell>
          <cell r="Q12548" t="str">
            <v>N</v>
          </cell>
          <cell r="R12548" t="str">
            <v>N</v>
          </cell>
          <cell r="S12548" t="str">
            <v>N</v>
          </cell>
          <cell r="T12548" t="str">
            <v>N</v>
          </cell>
          <cell r="V12548">
            <v>0</v>
          </cell>
          <cell r="W12548">
            <v>0</v>
          </cell>
        </row>
        <row r="12549">
          <cell r="B12549" t="str">
            <v>A7029</v>
          </cell>
          <cell r="D12549" t="e">
            <v>#N/A</v>
          </cell>
          <cell r="E12549">
            <v>0</v>
          </cell>
          <cell r="F12549">
            <v>0</v>
          </cell>
          <cell r="G12549">
            <v>0</v>
          </cell>
          <cell r="H12549">
            <v>0</v>
          </cell>
          <cell r="J12549">
            <v>0</v>
          </cell>
          <cell r="K12549">
            <v>0</v>
          </cell>
          <cell r="L12549">
            <v>0</v>
          </cell>
          <cell r="M12549">
            <v>0</v>
          </cell>
          <cell r="O12549" t="str">
            <v>XXX</v>
          </cell>
          <cell r="P12549" t="str">
            <v>N</v>
          </cell>
          <cell r="Q12549" t="str">
            <v>N</v>
          </cell>
          <cell r="R12549" t="str">
            <v>N</v>
          </cell>
          <cell r="S12549" t="str">
            <v>N</v>
          </cell>
          <cell r="T12549" t="str">
            <v>N</v>
          </cell>
          <cell r="V12549">
            <v>0</v>
          </cell>
          <cell r="W12549">
            <v>0</v>
          </cell>
        </row>
        <row r="12550">
          <cell r="B12550" t="str">
            <v>A7030</v>
          </cell>
          <cell r="D12550" t="e">
            <v>#N/A</v>
          </cell>
          <cell r="E12550">
            <v>0</v>
          </cell>
          <cell r="F12550">
            <v>0</v>
          </cell>
          <cell r="G12550">
            <v>0</v>
          </cell>
          <cell r="H12550">
            <v>0</v>
          </cell>
          <cell r="J12550">
            <v>0</v>
          </cell>
          <cell r="K12550">
            <v>0</v>
          </cell>
          <cell r="L12550">
            <v>0</v>
          </cell>
          <cell r="M12550">
            <v>0</v>
          </cell>
          <cell r="O12550" t="str">
            <v>XXX</v>
          </cell>
          <cell r="P12550" t="str">
            <v>N</v>
          </cell>
          <cell r="Q12550" t="str">
            <v>N</v>
          </cell>
          <cell r="R12550" t="str">
            <v>N</v>
          </cell>
          <cell r="S12550" t="str">
            <v>N</v>
          </cell>
          <cell r="T12550" t="str">
            <v>N</v>
          </cell>
          <cell r="V12550">
            <v>0</v>
          </cell>
          <cell r="W12550">
            <v>0</v>
          </cell>
        </row>
        <row r="12551">
          <cell r="B12551" t="str">
            <v>A7031</v>
          </cell>
          <cell r="D12551" t="e">
            <v>#N/A</v>
          </cell>
          <cell r="E12551">
            <v>0</v>
          </cell>
          <cell r="F12551">
            <v>0</v>
          </cell>
          <cell r="G12551">
            <v>0</v>
          </cell>
          <cell r="H12551">
            <v>0</v>
          </cell>
          <cell r="J12551">
            <v>0</v>
          </cell>
          <cell r="K12551">
            <v>0</v>
          </cell>
          <cell r="L12551">
            <v>0</v>
          </cell>
          <cell r="M12551">
            <v>0</v>
          </cell>
          <cell r="O12551" t="str">
            <v>XXX</v>
          </cell>
          <cell r="P12551" t="str">
            <v>N</v>
          </cell>
          <cell r="Q12551" t="str">
            <v>N</v>
          </cell>
          <cell r="R12551" t="str">
            <v>N</v>
          </cell>
          <cell r="S12551" t="str">
            <v>N</v>
          </cell>
          <cell r="T12551" t="str">
            <v>N</v>
          </cell>
          <cell r="V12551">
            <v>0</v>
          </cell>
          <cell r="W12551">
            <v>0</v>
          </cell>
        </row>
        <row r="12552">
          <cell r="B12552" t="str">
            <v>A7032</v>
          </cell>
          <cell r="D12552" t="e">
            <v>#N/A</v>
          </cell>
          <cell r="E12552">
            <v>0</v>
          </cell>
          <cell r="F12552">
            <v>0</v>
          </cell>
          <cell r="G12552">
            <v>0</v>
          </cell>
          <cell r="H12552">
            <v>0</v>
          </cell>
          <cell r="J12552">
            <v>0</v>
          </cell>
          <cell r="K12552">
            <v>0</v>
          </cell>
          <cell r="L12552">
            <v>0</v>
          </cell>
          <cell r="M12552">
            <v>0</v>
          </cell>
          <cell r="O12552" t="str">
            <v>XXX</v>
          </cell>
          <cell r="P12552" t="str">
            <v>N</v>
          </cell>
          <cell r="Q12552" t="str">
            <v>N</v>
          </cell>
          <cell r="R12552" t="str">
            <v>N</v>
          </cell>
          <cell r="S12552" t="str">
            <v>N</v>
          </cell>
          <cell r="T12552" t="str">
            <v>N</v>
          </cell>
          <cell r="V12552">
            <v>0</v>
          </cell>
          <cell r="W12552">
            <v>0</v>
          </cell>
        </row>
        <row r="12553">
          <cell r="B12553" t="str">
            <v>A7033</v>
          </cell>
          <cell r="D12553" t="e">
            <v>#N/A</v>
          </cell>
          <cell r="E12553">
            <v>0</v>
          </cell>
          <cell r="F12553">
            <v>0</v>
          </cell>
          <cell r="G12553">
            <v>0</v>
          </cell>
          <cell r="H12553">
            <v>0</v>
          </cell>
          <cell r="J12553">
            <v>0</v>
          </cell>
          <cell r="K12553">
            <v>0</v>
          </cell>
          <cell r="L12553">
            <v>0</v>
          </cell>
          <cell r="M12553">
            <v>0</v>
          </cell>
          <cell r="O12553" t="str">
            <v>XXX</v>
          </cell>
          <cell r="P12553" t="str">
            <v>N</v>
          </cell>
          <cell r="Q12553" t="str">
            <v>N</v>
          </cell>
          <cell r="R12553" t="str">
            <v>N</v>
          </cell>
          <cell r="S12553" t="str">
            <v>N</v>
          </cell>
          <cell r="T12553" t="str">
            <v>N</v>
          </cell>
          <cell r="V12553">
            <v>0</v>
          </cell>
          <cell r="W12553">
            <v>0</v>
          </cell>
        </row>
        <row r="12554">
          <cell r="B12554" t="str">
            <v>A7034</v>
          </cell>
          <cell r="D12554" t="e">
            <v>#N/A</v>
          </cell>
          <cell r="E12554">
            <v>0</v>
          </cell>
          <cell r="F12554">
            <v>0</v>
          </cell>
          <cell r="G12554">
            <v>0</v>
          </cell>
          <cell r="H12554">
            <v>0</v>
          </cell>
          <cell r="J12554">
            <v>0</v>
          </cell>
          <cell r="K12554">
            <v>0</v>
          </cell>
          <cell r="L12554">
            <v>0</v>
          </cell>
          <cell r="M12554">
            <v>0</v>
          </cell>
          <cell r="O12554" t="str">
            <v>XXX</v>
          </cell>
          <cell r="P12554" t="str">
            <v>N</v>
          </cell>
          <cell r="Q12554" t="str">
            <v>N</v>
          </cell>
          <cell r="R12554" t="str">
            <v>N</v>
          </cell>
          <cell r="S12554" t="str">
            <v>N</v>
          </cell>
          <cell r="T12554" t="str">
            <v>N</v>
          </cell>
          <cell r="V12554">
            <v>0</v>
          </cell>
          <cell r="W12554">
            <v>0</v>
          </cell>
        </row>
        <row r="12555">
          <cell r="B12555" t="str">
            <v>A7035</v>
          </cell>
          <cell r="D12555" t="e">
            <v>#N/A</v>
          </cell>
          <cell r="E12555">
            <v>0</v>
          </cell>
          <cell r="F12555">
            <v>0</v>
          </cell>
          <cell r="G12555">
            <v>0</v>
          </cell>
          <cell r="H12555">
            <v>0</v>
          </cell>
          <cell r="J12555">
            <v>0</v>
          </cell>
          <cell r="K12555">
            <v>0</v>
          </cell>
          <cell r="L12555">
            <v>0</v>
          </cell>
          <cell r="M12555">
            <v>0</v>
          </cell>
          <cell r="O12555" t="str">
            <v>XXX</v>
          </cell>
          <cell r="P12555" t="str">
            <v>N</v>
          </cell>
          <cell r="Q12555" t="str">
            <v>N</v>
          </cell>
          <cell r="R12555" t="str">
            <v>N</v>
          </cell>
          <cell r="S12555" t="str">
            <v>N</v>
          </cell>
          <cell r="T12555" t="str">
            <v>N</v>
          </cell>
          <cell r="V12555">
            <v>0</v>
          </cell>
          <cell r="W12555">
            <v>0</v>
          </cell>
        </row>
        <row r="12556">
          <cell r="B12556" t="str">
            <v>A7036</v>
          </cell>
          <cell r="D12556" t="e">
            <v>#N/A</v>
          </cell>
          <cell r="E12556">
            <v>0</v>
          </cell>
          <cell r="F12556">
            <v>0</v>
          </cell>
          <cell r="G12556">
            <v>0</v>
          </cell>
          <cell r="H12556">
            <v>0</v>
          </cell>
          <cell r="J12556">
            <v>0</v>
          </cell>
          <cell r="K12556">
            <v>0</v>
          </cell>
          <cell r="L12556">
            <v>0</v>
          </cell>
          <cell r="M12556">
            <v>0</v>
          </cell>
          <cell r="O12556" t="str">
            <v>XXX</v>
          </cell>
          <cell r="P12556" t="str">
            <v>N</v>
          </cell>
          <cell r="Q12556" t="str">
            <v>N</v>
          </cell>
          <cell r="R12556" t="str">
            <v>N</v>
          </cell>
          <cell r="S12556" t="str">
            <v>N</v>
          </cell>
          <cell r="T12556" t="str">
            <v>N</v>
          </cell>
          <cell r="V12556">
            <v>0</v>
          </cell>
          <cell r="W12556">
            <v>0</v>
          </cell>
        </row>
        <row r="12557">
          <cell r="B12557" t="str">
            <v>A7037</v>
          </cell>
          <cell r="D12557" t="e">
            <v>#N/A</v>
          </cell>
          <cell r="E12557">
            <v>0</v>
          </cell>
          <cell r="F12557">
            <v>0</v>
          </cell>
          <cell r="G12557">
            <v>0</v>
          </cell>
          <cell r="H12557">
            <v>0</v>
          </cell>
          <cell r="J12557">
            <v>0</v>
          </cell>
          <cell r="K12557">
            <v>0</v>
          </cell>
          <cell r="L12557">
            <v>0</v>
          </cell>
          <cell r="M12557">
            <v>0</v>
          </cell>
          <cell r="O12557" t="str">
            <v>XXX</v>
          </cell>
          <cell r="P12557" t="str">
            <v>N</v>
          </cell>
          <cell r="Q12557" t="str">
            <v>N</v>
          </cell>
          <cell r="R12557" t="str">
            <v>N</v>
          </cell>
          <cell r="S12557" t="str">
            <v>N</v>
          </cell>
          <cell r="T12557" t="str">
            <v>N</v>
          </cell>
          <cell r="V12557">
            <v>0</v>
          </cell>
          <cell r="W12557">
            <v>0</v>
          </cell>
        </row>
        <row r="12558">
          <cell r="B12558" t="str">
            <v>A7038</v>
          </cell>
          <cell r="D12558" t="e">
            <v>#N/A</v>
          </cell>
          <cell r="E12558">
            <v>0</v>
          </cell>
          <cell r="F12558">
            <v>0</v>
          </cell>
          <cell r="G12558">
            <v>0</v>
          </cell>
          <cell r="H12558">
            <v>0</v>
          </cell>
          <cell r="J12558">
            <v>0</v>
          </cell>
          <cell r="K12558">
            <v>0</v>
          </cell>
          <cell r="L12558">
            <v>0</v>
          </cell>
          <cell r="M12558">
            <v>0</v>
          </cell>
          <cell r="O12558" t="str">
            <v>XXX</v>
          </cell>
          <cell r="P12558" t="str">
            <v>N</v>
          </cell>
          <cell r="Q12558" t="str">
            <v>N</v>
          </cell>
          <cell r="R12558" t="str">
            <v>N</v>
          </cell>
          <cell r="S12558" t="str">
            <v>N</v>
          </cell>
          <cell r="T12558" t="str">
            <v>N</v>
          </cell>
          <cell r="V12558">
            <v>0</v>
          </cell>
          <cell r="W12558">
            <v>0</v>
          </cell>
        </row>
        <row r="12559">
          <cell r="B12559" t="str">
            <v>A7039</v>
          </cell>
          <cell r="D12559" t="e">
            <v>#N/A</v>
          </cell>
          <cell r="E12559">
            <v>0</v>
          </cell>
          <cell r="F12559">
            <v>0</v>
          </cell>
          <cell r="G12559">
            <v>0</v>
          </cell>
          <cell r="H12559">
            <v>0</v>
          </cell>
          <cell r="J12559">
            <v>0</v>
          </cell>
          <cell r="K12559">
            <v>0</v>
          </cell>
          <cell r="L12559">
            <v>0</v>
          </cell>
          <cell r="M12559">
            <v>0</v>
          </cell>
          <cell r="O12559" t="str">
            <v>XXX</v>
          </cell>
          <cell r="P12559" t="str">
            <v>N</v>
          </cell>
          <cell r="Q12559" t="str">
            <v>N</v>
          </cell>
          <cell r="R12559" t="str">
            <v>N</v>
          </cell>
          <cell r="S12559" t="str">
            <v>N</v>
          </cell>
          <cell r="T12559" t="str">
            <v>N</v>
          </cell>
          <cell r="V12559">
            <v>0</v>
          </cell>
          <cell r="W12559">
            <v>0</v>
          </cell>
        </row>
        <row r="12560">
          <cell r="B12560" t="str">
            <v>A7040</v>
          </cell>
          <cell r="D12560" t="e">
            <v>#N/A</v>
          </cell>
          <cell r="E12560">
            <v>0</v>
          </cell>
          <cell r="F12560">
            <v>0</v>
          </cell>
          <cell r="G12560">
            <v>0</v>
          </cell>
          <cell r="H12560">
            <v>0</v>
          </cell>
          <cell r="J12560">
            <v>0</v>
          </cell>
          <cell r="K12560">
            <v>0</v>
          </cell>
          <cell r="L12560">
            <v>0</v>
          </cell>
          <cell r="M12560">
            <v>0</v>
          </cell>
          <cell r="O12560" t="str">
            <v>XXX</v>
          </cell>
          <cell r="P12560" t="str">
            <v>N</v>
          </cell>
          <cell r="Q12560" t="str">
            <v>N</v>
          </cell>
          <cell r="R12560" t="str">
            <v>N</v>
          </cell>
          <cell r="S12560" t="str">
            <v>N</v>
          </cell>
          <cell r="T12560" t="str">
            <v>N</v>
          </cell>
          <cell r="V12560">
            <v>0</v>
          </cell>
          <cell r="W12560">
            <v>0</v>
          </cell>
        </row>
        <row r="12561">
          <cell r="B12561" t="str">
            <v>A7041</v>
          </cell>
          <cell r="D12561" t="e">
            <v>#N/A</v>
          </cell>
          <cell r="E12561">
            <v>0</v>
          </cell>
          <cell r="F12561">
            <v>0</v>
          </cell>
          <cell r="G12561">
            <v>0</v>
          </cell>
          <cell r="H12561">
            <v>0</v>
          </cell>
          <cell r="J12561">
            <v>0</v>
          </cell>
          <cell r="K12561">
            <v>0</v>
          </cell>
          <cell r="L12561">
            <v>0</v>
          </cell>
          <cell r="M12561">
            <v>0</v>
          </cell>
          <cell r="O12561" t="str">
            <v>XXX</v>
          </cell>
          <cell r="P12561" t="str">
            <v>N</v>
          </cell>
          <cell r="Q12561" t="str">
            <v>N</v>
          </cell>
          <cell r="R12561" t="str">
            <v>N</v>
          </cell>
          <cell r="S12561" t="str">
            <v>N</v>
          </cell>
          <cell r="T12561" t="str">
            <v>N</v>
          </cell>
          <cell r="V12561">
            <v>0</v>
          </cell>
          <cell r="W12561">
            <v>0</v>
          </cell>
        </row>
        <row r="12562">
          <cell r="B12562" t="str">
            <v>A7044</v>
          </cell>
          <cell r="D12562" t="e">
            <v>#N/A</v>
          </cell>
          <cell r="E12562">
            <v>0</v>
          </cell>
          <cell r="F12562">
            <v>0</v>
          </cell>
          <cell r="G12562">
            <v>0</v>
          </cell>
          <cell r="H12562">
            <v>0</v>
          </cell>
          <cell r="J12562">
            <v>0</v>
          </cell>
          <cell r="K12562">
            <v>0</v>
          </cell>
          <cell r="L12562">
            <v>0</v>
          </cell>
          <cell r="M12562">
            <v>0</v>
          </cell>
          <cell r="O12562" t="str">
            <v>XXX</v>
          </cell>
          <cell r="P12562" t="str">
            <v>N</v>
          </cell>
          <cell r="Q12562" t="str">
            <v>N</v>
          </cell>
          <cell r="R12562" t="str">
            <v>N</v>
          </cell>
          <cell r="S12562" t="str">
            <v>N</v>
          </cell>
          <cell r="T12562" t="str">
            <v>N</v>
          </cell>
          <cell r="V12562">
            <v>0</v>
          </cell>
          <cell r="W12562">
            <v>0</v>
          </cell>
        </row>
        <row r="12563">
          <cell r="B12563" t="str">
            <v>A7045</v>
          </cell>
          <cell r="D12563" t="e">
            <v>#N/A</v>
          </cell>
          <cell r="E12563">
            <v>0</v>
          </cell>
          <cell r="F12563">
            <v>0</v>
          </cell>
          <cell r="G12563">
            <v>0</v>
          </cell>
          <cell r="H12563">
            <v>0</v>
          </cell>
          <cell r="J12563">
            <v>0</v>
          </cell>
          <cell r="K12563">
            <v>0</v>
          </cell>
          <cell r="L12563">
            <v>0</v>
          </cell>
          <cell r="M12563">
            <v>0</v>
          </cell>
          <cell r="O12563" t="str">
            <v>XXX</v>
          </cell>
          <cell r="P12563" t="str">
            <v>N</v>
          </cell>
          <cell r="Q12563" t="str">
            <v>N</v>
          </cell>
          <cell r="R12563" t="str">
            <v>N</v>
          </cell>
          <cell r="S12563" t="str">
            <v>N</v>
          </cell>
          <cell r="T12563" t="str">
            <v>N</v>
          </cell>
          <cell r="V12563">
            <v>0</v>
          </cell>
          <cell r="W12563">
            <v>0</v>
          </cell>
        </row>
        <row r="12564">
          <cell r="B12564" t="str">
            <v>A7046</v>
          </cell>
          <cell r="D12564" t="e">
            <v>#N/A</v>
          </cell>
          <cell r="E12564">
            <v>0</v>
          </cell>
          <cell r="F12564">
            <v>0</v>
          </cell>
          <cell r="G12564">
            <v>0</v>
          </cell>
          <cell r="H12564">
            <v>0</v>
          </cell>
          <cell r="J12564">
            <v>0</v>
          </cell>
          <cell r="K12564">
            <v>0</v>
          </cell>
          <cell r="L12564">
            <v>0</v>
          </cell>
          <cell r="M12564">
            <v>0</v>
          </cell>
          <cell r="O12564" t="str">
            <v>XXX</v>
          </cell>
          <cell r="P12564" t="str">
            <v>N</v>
          </cell>
          <cell r="Q12564" t="str">
            <v>N</v>
          </cell>
          <cell r="R12564" t="str">
            <v>N</v>
          </cell>
          <cell r="S12564" t="str">
            <v>N</v>
          </cell>
          <cell r="T12564" t="str">
            <v>N</v>
          </cell>
          <cell r="V12564">
            <v>0</v>
          </cell>
          <cell r="W12564">
            <v>0</v>
          </cell>
        </row>
        <row r="12565">
          <cell r="B12565" t="str">
            <v>A7047</v>
          </cell>
          <cell r="D12565" t="e">
            <v>#N/A</v>
          </cell>
          <cell r="E12565">
            <v>0</v>
          </cell>
          <cell r="F12565">
            <v>0</v>
          </cell>
          <cell r="G12565">
            <v>0</v>
          </cell>
          <cell r="H12565">
            <v>0</v>
          </cell>
          <cell r="J12565">
            <v>0</v>
          </cell>
          <cell r="K12565">
            <v>0</v>
          </cell>
          <cell r="L12565">
            <v>0</v>
          </cell>
          <cell r="M12565">
            <v>0</v>
          </cell>
          <cell r="O12565" t="str">
            <v>XXX</v>
          </cell>
          <cell r="P12565" t="str">
            <v>N</v>
          </cell>
          <cell r="Q12565" t="str">
            <v>N</v>
          </cell>
          <cell r="R12565" t="str">
            <v>N</v>
          </cell>
          <cell r="S12565" t="str">
            <v>N</v>
          </cell>
          <cell r="T12565" t="str">
            <v>N</v>
          </cell>
          <cell r="V12565">
            <v>0</v>
          </cell>
          <cell r="W12565">
            <v>0</v>
          </cell>
        </row>
        <row r="12566">
          <cell r="B12566" t="str">
            <v>A7048</v>
          </cell>
          <cell r="D12566" t="e">
            <v>#N/A</v>
          </cell>
          <cell r="E12566">
            <v>0</v>
          </cell>
          <cell r="F12566">
            <v>0</v>
          </cell>
          <cell r="G12566">
            <v>0</v>
          </cell>
          <cell r="H12566">
            <v>0</v>
          </cell>
          <cell r="J12566">
            <v>0</v>
          </cell>
          <cell r="K12566">
            <v>0</v>
          </cell>
          <cell r="L12566">
            <v>0</v>
          </cell>
          <cell r="M12566">
            <v>0</v>
          </cell>
          <cell r="O12566" t="str">
            <v>XXX</v>
          </cell>
          <cell r="P12566" t="str">
            <v>N</v>
          </cell>
          <cell r="Q12566" t="str">
            <v>N</v>
          </cell>
          <cell r="R12566" t="str">
            <v>N</v>
          </cell>
          <cell r="S12566" t="str">
            <v>N</v>
          </cell>
          <cell r="T12566" t="str">
            <v>N</v>
          </cell>
          <cell r="V12566">
            <v>0</v>
          </cell>
          <cell r="W12566">
            <v>0</v>
          </cell>
        </row>
        <row r="12567">
          <cell r="B12567" t="str">
            <v>A7501</v>
          </cell>
          <cell r="D12567" t="e">
            <v>#N/A</v>
          </cell>
          <cell r="E12567">
            <v>0</v>
          </cell>
          <cell r="F12567">
            <v>0</v>
          </cell>
          <cell r="G12567">
            <v>0</v>
          </cell>
          <cell r="H12567">
            <v>0</v>
          </cell>
          <cell r="J12567">
            <v>0</v>
          </cell>
          <cell r="K12567">
            <v>0</v>
          </cell>
          <cell r="L12567">
            <v>0</v>
          </cell>
          <cell r="M12567">
            <v>0</v>
          </cell>
          <cell r="O12567" t="str">
            <v>XXX</v>
          </cell>
          <cell r="P12567" t="str">
            <v>N</v>
          </cell>
          <cell r="Q12567" t="str">
            <v>N</v>
          </cell>
          <cell r="R12567" t="str">
            <v>N</v>
          </cell>
          <cell r="S12567" t="str">
            <v>N</v>
          </cell>
          <cell r="T12567" t="str">
            <v>N</v>
          </cell>
          <cell r="V12567">
            <v>0</v>
          </cell>
          <cell r="W12567">
            <v>0</v>
          </cell>
        </row>
        <row r="12568">
          <cell r="B12568" t="str">
            <v>A7502</v>
          </cell>
          <cell r="D12568" t="e">
            <v>#N/A</v>
          </cell>
          <cell r="E12568">
            <v>0</v>
          </cell>
          <cell r="F12568">
            <v>0</v>
          </cell>
          <cell r="G12568">
            <v>0</v>
          </cell>
          <cell r="H12568">
            <v>0</v>
          </cell>
          <cell r="J12568">
            <v>0</v>
          </cell>
          <cell r="K12568">
            <v>0</v>
          </cell>
          <cell r="L12568">
            <v>0</v>
          </cell>
          <cell r="M12568">
            <v>0</v>
          </cell>
          <cell r="O12568" t="str">
            <v>XXX</v>
          </cell>
          <cell r="P12568" t="str">
            <v>N</v>
          </cell>
          <cell r="Q12568" t="str">
            <v>N</v>
          </cell>
          <cell r="R12568" t="str">
            <v>N</v>
          </cell>
          <cell r="S12568" t="str">
            <v>N</v>
          </cell>
          <cell r="T12568" t="str">
            <v>N</v>
          </cell>
          <cell r="V12568">
            <v>0</v>
          </cell>
          <cell r="W12568">
            <v>0</v>
          </cell>
        </row>
        <row r="12569">
          <cell r="B12569" t="str">
            <v>A7503</v>
          </cell>
          <cell r="D12569" t="e">
            <v>#N/A</v>
          </cell>
          <cell r="E12569">
            <v>0</v>
          </cell>
          <cell r="F12569">
            <v>0</v>
          </cell>
          <cell r="G12569">
            <v>0</v>
          </cell>
          <cell r="H12569">
            <v>0</v>
          </cell>
          <cell r="J12569">
            <v>0</v>
          </cell>
          <cell r="K12569">
            <v>0</v>
          </cell>
          <cell r="L12569">
            <v>0</v>
          </cell>
          <cell r="M12569">
            <v>0</v>
          </cell>
          <cell r="O12569" t="str">
            <v>XXX</v>
          </cell>
          <cell r="P12569" t="str">
            <v>N</v>
          </cell>
          <cell r="Q12569" t="str">
            <v>N</v>
          </cell>
          <cell r="R12569" t="str">
            <v>N</v>
          </cell>
          <cell r="S12569" t="str">
            <v>N</v>
          </cell>
          <cell r="T12569" t="str">
            <v>N</v>
          </cell>
          <cell r="V12569">
            <v>0</v>
          </cell>
          <cell r="W12569">
            <v>0</v>
          </cell>
        </row>
        <row r="12570">
          <cell r="B12570" t="str">
            <v>A7504</v>
          </cell>
          <cell r="D12570" t="e">
            <v>#N/A</v>
          </cell>
          <cell r="E12570">
            <v>0</v>
          </cell>
          <cell r="F12570">
            <v>0</v>
          </cell>
          <cell r="G12570">
            <v>0</v>
          </cell>
          <cell r="H12570">
            <v>0</v>
          </cell>
          <cell r="J12570">
            <v>0</v>
          </cell>
          <cell r="K12570">
            <v>0</v>
          </cell>
          <cell r="L12570">
            <v>0</v>
          </cell>
          <cell r="M12570">
            <v>0</v>
          </cell>
          <cell r="O12570" t="str">
            <v>XXX</v>
          </cell>
          <cell r="P12570" t="str">
            <v>N</v>
          </cell>
          <cell r="Q12570" t="str">
            <v>N</v>
          </cell>
          <cell r="R12570" t="str">
            <v>N</v>
          </cell>
          <cell r="S12570" t="str">
            <v>N</v>
          </cell>
          <cell r="T12570" t="str">
            <v>N</v>
          </cell>
          <cell r="V12570">
            <v>0</v>
          </cell>
          <cell r="W12570">
            <v>0</v>
          </cell>
        </row>
        <row r="12571">
          <cell r="B12571" t="str">
            <v>A7505</v>
          </cell>
          <cell r="D12571" t="e">
            <v>#N/A</v>
          </cell>
          <cell r="E12571">
            <v>0</v>
          </cell>
          <cell r="F12571">
            <v>0</v>
          </cell>
          <cell r="G12571">
            <v>0</v>
          </cell>
          <cell r="H12571">
            <v>0</v>
          </cell>
          <cell r="J12571">
            <v>0</v>
          </cell>
          <cell r="K12571">
            <v>0</v>
          </cell>
          <cell r="L12571">
            <v>0</v>
          </cell>
          <cell r="M12571">
            <v>0</v>
          </cell>
          <cell r="O12571" t="str">
            <v>XXX</v>
          </cell>
          <cell r="P12571" t="str">
            <v>N</v>
          </cell>
          <cell r="Q12571" t="str">
            <v>N</v>
          </cell>
          <cell r="R12571" t="str">
            <v>N</v>
          </cell>
          <cell r="S12571" t="str">
            <v>N</v>
          </cell>
          <cell r="T12571" t="str">
            <v>N</v>
          </cell>
          <cell r="V12571">
            <v>0</v>
          </cell>
          <cell r="W12571">
            <v>0</v>
          </cell>
        </row>
        <row r="12572">
          <cell r="B12572" t="str">
            <v>A7506</v>
          </cell>
          <cell r="D12572" t="e">
            <v>#N/A</v>
          </cell>
          <cell r="E12572">
            <v>0</v>
          </cell>
          <cell r="F12572">
            <v>0</v>
          </cell>
          <cell r="G12572">
            <v>0</v>
          </cell>
          <cell r="H12572">
            <v>0</v>
          </cell>
          <cell r="J12572">
            <v>0</v>
          </cell>
          <cell r="K12572">
            <v>0</v>
          </cell>
          <cell r="L12572">
            <v>0</v>
          </cell>
          <cell r="M12572">
            <v>0</v>
          </cell>
          <cell r="O12572" t="str">
            <v>XXX</v>
          </cell>
          <cell r="P12572" t="str">
            <v>N</v>
          </cell>
          <cell r="Q12572" t="str">
            <v>N</v>
          </cell>
          <cell r="R12572" t="str">
            <v>N</v>
          </cell>
          <cell r="S12572" t="str">
            <v>N</v>
          </cell>
          <cell r="T12572" t="str">
            <v>N</v>
          </cell>
          <cell r="V12572">
            <v>0</v>
          </cell>
          <cell r="W12572">
            <v>0</v>
          </cell>
        </row>
        <row r="12573">
          <cell r="B12573" t="str">
            <v>A7507</v>
          </cell>
          <cell r="D12573" t="e">
            <v>#N/A</v>
          </cell>
          <cell r="E12573">
            <v>0</v>
          </cell>
          <cell r="F12573">
            <v>0</v>
          </cell>
          <cell r="G12573">
            <v>0</v>
          </cell>
          <cell r="H12573">
            <v>0</v>
          </cell>
          <cell r="J12573">
            <v>0</v>
          </cell>
          <cell r="K12573">
            <v>0</v>
          </cell>
          <cell r="L12573">
            <v>0</v>
          </cell>
          <cell r="M12573">
            <v>0</v>
          </cell>
          <cell r="O12573" t="str">
            <v>XXX</v>
          </cell>
          <cell r="P12573" t="str">
            <v>N</v>
          </cell>
          <cell r="Q12573" t="str">
            <v>N</v>
          </cell>
          <cell r="R12573" t="str">
            <v>N</v>
          </cell>
          <cell r="S12573" t="str">
            <v>N</v>
          </cell>
          <cell r="T12573" t="str">
            <v>N</v>
          </cell>
          <cell r="V12573">
            <v>0</v>
          </cell>
          <cell r="W12573">
            <v>0</v>
          </cell>
        </row>
        <row r="12574">
          <cell r="B12574" t="str">
            <v>A7508</v>
          </cell>
          <cell r="D12574" t="e">
            <v>#N/A</v>
          </cell>
          <cell r="E12574">
            <v>0</v>
          </cell>
          <cell r="F12574">
            <v>0</v>
          </cell>
          <cell r="G12574">
            <v>0</v>
          </cell>
          <cell r="H12574">
            <v>0</v>
          </cell>
          <cell r="J12574">
            <v>0</v>
          </cell>
          <cell r="K12574">
            <v>0</v>
          </cell>
          <cell r="L12574">
            <v>0</v>
          </cell>
          <cell r="M12574">
            <v>0</v>
          </cell>
          <cell r="O12574" t="str">
            <v>XXX</v>
          </cell>
          <cell r="P12574" t="str">
            <v>N</v>
          </cell>
          <cell r="Q12574" t="str">
            <v>N</v>
          </cell>
          <cell r="R12574" t="str">
            <v>N</v>
          </cell>
          <cell r="S12574" t="str">
            <v>N</v>
          </cell>
          <cell r="T12574" t="str">
            <v>N</v>
          </cell>
          <cell r="V12574">
            <v>0</v>
          </cell>
          <cell r="W12574">
            <v>0</v>
          </cell>
        </row>
        <row r="12575">
          <cell r="B12575" t="str">
            <v>A7509</v>
          </cell>
          <cell r="D12575" t="e">
            <v>#N/A</v>
          </cell>
          <cell r="E12575">
            <v>0</v>
          </cell>
          <cell r="F12575">
            <v>0</v>
          </cell>
          <cell r="G12575">
            <v>0</v>
          </cell>
          <cell r="H12575">
            <v>0</v>
          </cell>
          <cell r="J12575">
            <v>0</v>
          </cell>
          <cell r="K12575">
            <v>0</v>
          </cell>
          <cell r="L12575">
            <v>0</v>
          </cell>
          <cell r="M12575">
            <v>0</v>
          </cell>
          <cell r="O12575" t="str">
            <v>XXX</v>
          </cell>
          <cell r="P12575" t="str">
            <v>N</v>
          </cell>
          <cell r="Q12575" t="str">
            <v>N</v>
          </cell>
          <cell r="R12575" t="str">
            <v>N</v>
          </cell>
          <cell r="S12575" t="str">
            <v>N</v>
          </cell>
          <cell r="T12575" t="str">
            <v>N</v>
          </cell>
          <cell r="V12575">
            <v>0</v>
          </cell>
          <cell r="W12575">
            <v>0</v>
          </cell>
        </row>
        <row r="12576">
          <cell r="B12576" t="str">
            <v>A7520</v>
          </cell>
          <cell r="D12576" t="e">
            <v>#N/A</v>
          </cell>
          <cell r="E12576">
            <v>0</v>
          </cell>
          <cell r="F12576">
            <v>0</v>
          </cell>
          <cell r="G12576">
            <v>0</v>
          </cell>
          <cell r="H12576">
            <v>0</v>
          </cell>
          <cell r="J12576">
            <v>0</v>
          </cell>
          <cell r="K12576">
            <v>0</v>
          </cell>
          <cell r="L12576">
            <v>0</v>
          </cell>
          <cell r="M12576">
            <v>0</v>
          </cell>
          <cell r="O12576" t="str">
            <v>XXX</v>
          </cell>
          <cell r="P12576" t="str">
            <v>N</v>
          </cell>
          <cell r="Q12576" t="str">
            <v>N</v>
          </cell>
          <cell r="R12576" t="str">
            <v>N</v>
          </cell>
          <cell r="S12576" t="str">
            <v>N</v>
          </cell>
          <cell r="T12576" t="str">
            <v>N</v>
          </cell>
          <cell r="V12576">
            <v>0</v>
          </cell>
          <cell r="W12576">
            <v>0</v>
          </cell>
        </row>
        <row r="12577">
          <cell r="B12577" t="str">
            <v>A7521</v>
          </cell>
          <cell r="D12577" t="e">
            <v>#N/A</v>
          </cell>
          <cell r="E12577">
            <v>0</v>
          </cell>
          <cell r="F12577">
            <v>0</v>
          </cell>
          <cell r="G12577">
            <v>0</v>
          </cell>
          <cell r="H12577">
            <v>0</v>
          </cell>
          <cell r="J12577">
            <v>0</v>
          </cell>
          <cell r="K12577">
            <v>0</v>
          </cell>
          <cell r="L12577">
            <v>0</v>
          </cell>
          <cell r="M12577">
            <v>0</v>
          </cell>
          <cell r="O12577" t="str">
            <v>XXX</v>
          </cell>
          <cell r="P12577" t="str">
            <v>N</v>
          </cell>
          <cell r="Q12577" t="str">
            <v>N</v>
          </cell>
          <cell r="R12577" t="str">
            <v>N</v>
          </cell>
          <cell r="S12577" t="str">
            <v>N</v>
          </cell>
          <cell r="T12577" t="str">
            <v>N</v>
          </cell>
          <cell r="V12577">
            <v>0</v>
          </cell>
          <cell r="W12577">
            <v>0</v>
          </cell>
        </row>
        <row r="12578">
          <cell r="B12578" t="str">
            <v>A7522</v>
          </cell>
          <cell r="D12578" t="e">
            <v>#N/A</v>
          </cell>
          <cell r="E12578">
            <v>0</v>
          </cell>
          <cell r="F12578">
            <v>0</v>
          </cell>
          <cell r="G12578">
            <v>0</v>
          </cell>
          <cell r="H12578">
            <v>0</v>
          </cell>
          <cell r="J12578">
            <v>0</v>
          </cell>
          <cell r="K12578">
            <v>0</v>
          </cell>
          <cell r="L12578">
            <v>0</v>
          </cell>
          <cell r="M12578">
            <v>0</v>
          </cell>
          <cell r="O12578" t="str">
            <v>XXX</v>
          </cell>
          <cell r="P12578" t="str">
            <v>N</v>
          </cell>
          <cell r="Q12578" t="str">
            <v>N</v>
          </cell>
          <cell r="R12578" t="str">
            <v>N</v>
          </cell>
          <cell r="S12578" t="str">
            <v>N</v>
          </cell>
          <cell r="T12578" t="str">
            <v>N</v>
          </cell>
          <cell r="V12578">
            <v>0</v>
          </cell>
          <cell r="W12578">
            <v>0</v>
          </cell>
        </row>
        <row r="12579">
          <cell r="B12579" t="str">
            <v>A7523</v>
          </cell>
          <cell r="D12579" t="e">
            <v>#N/A</v>
          </cell>
          <cell r="E12579">
            <v>0</v>
          </cell>
          <cell r="F12579">
            <v>0</v>
          </cell>
          <cell r="G12579">
            <v>0</v>
          </cell>
          <cell r="H12579">
            <v>0</v>
          </cell>
          <cell r="J12579">
            <v>0</v>
          </cell>
          <cell r="K12579">
            <v>0</v>
          </cell>
          <cell r="L12579">
            <v>0</v>
          </cell>
          <cell r="M12579">
            <v>0</v>
          </cell>
          <cell r="O12579" t="str">
            <v>XXX</v>
          </cell>
          <cell r="P12579" t="str">
            <v>N</v>
          </cell>
          <cell r="Q12579" t="str">
            <v>N</v>
          </cell>
          <cell r="R12579" t="str">
            <v>N</v>
          </cell>
          <cell r="S12579" t="str">
            <v>N</v>
          </cell>
          <cell r="T12579" t="str">
            <v>N</v>
          </cell>
          <cell r="V12579">
            <v>0</v>
          </cell>
          <cell r="W12579">
            <v>0</v>
          </cell>
        </row>
        <row r="12580">
          <cell r="B12580" t="str">
            <v>A7524</v>
          </cell>
          <cell r="D12580" t="e">
            <v>#N/A</v>
          </cell>
          <cell r="E12580">
            <v>0</v>
          </cell>
          <cell r="F12580">
            <v>0</v>
          </cell>
          <cell r="G12580">
            <v>0</v>
          </cell>
          <cell r="H12580">
            <v>0</v>
          </cell>
          <cell r="J12580">
            <v>0</v>
          </cell>
          <cell r="K12580">
            <v>0</v>
          </cell>
          <cell r="L12580">
            <v>0</v>
          </cell>
          <cell r="M12580">
            <v>0</v>
          </cell>
          <cell r="O12580" t="str">
            <v>XXX</v>
          </cell>
          <cell r="P12580" t="str">
            <v>N</v>
          </cell>
          <cell r="Q12580" t="str">
            <v>N</v>
          </cell>
          <cell r="R12580" t="str">
            <v>N</v>
          </cell>
          <cell r="S12580" t="str">
            <v>N</v>
          </cell>
          <cell r="T12580" t="str">
            <v>N</v>
          </cell>
          <cell r="V12580">
            <v>0</v>
          </cell>
          <cell r="W12580">
            <v>0</v>
          </cell>
        </row>
        <row r="12581">
          <cell r="B12581" t="str">
            <v>A7525</v>
          </cell>
          <cell r="D12581" t="e">
            <v>#N/A</v>
          </cell>
          <cell r="E12581">
            <v>0</v>
          </cell>
          <cell r="F12581">
            <v>0</v>
          </cell>
          <cell r="G12581">
            <v>0</v>
          </cell>
          <cell r="H12581">
            <v>0</v>
          </cell>
          <cell r="J12581">
            <v>0</v>
          </cell>
          <cell r="K12581">
            <v>0</v>
          </cell>
          <cell r="L12581">
            <v>0</v>
          </cell>
          <cell r="M12581">
            <v>0</v>
          </cell>
          <cell r="O12581" t="str">
            <v>XXX</v>
          </cell>
          <cell r="P12581" t="str">
            <v>N</v>
          </cell>
          <cell r="Q12581" t="str">
            <v>N</v>
          </cell>
          <cell r="R12581" t="str">
            <v>N</v>
          </cell>
          <cell r="S12581" t="str">
            <v>N</v>
          </cell>
          <cell r="T12581" t="str">
            <v>N</v>
          </cell>
          <cell r="V12581">
            <v>0</v>
          </cell>
          <cell r="W12581">
            <v>0</v>
          </cell>
        </row>
        <row r="12582">
          <cell r="B12582" t="str">
            <v>A7526</v>
          </cell>
          <cell r="D12582" t="e">
            <v>#N/A</v>
          </cell>
          <cell r="E12582">
            <v>0</v>
          </cell>
          <cell r="F12582">
            <v>0</v>
          </cell>
          <cell r="G12582">
            <v>0</v>
          </cell>
          <cell r="H12582">
            <v>0</v>
          </cell>
          <cell r="J12582">
            <v>0</v>
          </cell>
          <cell r="K12582">
            <v>0</v>
          </cell>
          <cell r="L12582">
            <v>0</v>
          </cell>
          <cell r="M12582">
            <v>0</v>
          </cell>
          <cell r="O12582" t="str">
            <v>XXX</v>
          </cell>
          <cell r="P12582" t="str">
            <v>N</v>
          </cell>
          <cell r="Q12582" t="str">
            <v>N</v>
          </cell>
          <cell r="R12582" t="str">
            <v>N</v>
          </cell>
          <cell r="S12582" t="str">
            <v>N</v>
          </cell>
          <cell r="T12582" t="str">
            <v>N</v>
          </cell>
          <cell r="V12582">
            <v>0</v>
          </cell>
          <cell r="W12582">
            <v>0</v>
          </cell>
        </row>
        <row r="12583">
          <cell r="B12583" t="str">
            <v>A7527</v>
          </cell>
          <cell r="D12583" t="e">
            <v>#N/A</v>
          </cell>
          <cell r="E12583">
            <v>0</v>
          </cell>
          <cell r="F12583">
            <v>0</v>
          </cell>
          <cell r="G12583">
            <v>0</v>
          </cell>
          <cell r="H12583">
            <v>0</v>
          </cell>
          <cell r="J12583">
            <v>0</v>
          </cell>
          <cell r="K12583">
            <v>0</v>
          </cell>
          <cell r="L12583">
            <v>0</v>
          </cell>
          <cell r="M12583">
            <v>0</v>
          </cell>
          <cell r="O12583" t="str">
            <v>XXX</v>
          </cell>
          <cell r="P12583" t="str">
            <v>N</v>
          </cell>
          <cell r="Q12583" t="str">
            <v>N</v>
          </cell>
          <cell r="R12583" t="str">
            <v>N</v>
          </cell>
          <cell r="S12583" t="str">
            <v>N</v>
          </cell>
          <cell r="T12583" t="str">
            <v>N</v>
          </cell>
          <cell r="V12583">
            <v>0</v>
          </cell>
          <cell r="W12583">
            <v>0</v>
          </cell>
        </row>
        <row r="12584">
          <cell r="B12584" t="str">
            <v>A8000</v>
          </cell>
          <cell r="D12584" t="e">
            <v>#N/A</v>
          </cell>
          <cell r="E12584">
            <v>0</v>
          </cell>
          <cell r="F12584">
            <v>0</v>
          </cell>
          <cell r="G12584">
            <v>0</v>
          </cell>
          <cell r="H12584">
            <v>0</v>
          </cell>
          <cell r="J12584">
            <v>0</v>
          </cell>
          <cell r="K12584">
            <v>0</v>
          </cell>
          <cell r="L12584">
            <v>0</v>
          </cell>
          <cell r="M12584">
            <v>0</v>
          </cell>
          <cell r="O12584" t="str">
            <v>XXX</v>
          </cell>
          <cell r="P12584" t="str">
            <v>N</v>
          </cell>
          <cell r="Q12584" t="str">
            <v>N</v>
          </cell>
          <cell r="R12584" t="str">
            <v>N</v>
          </cell>
          <cell r="S12584" t="str">
            <v>N</v>
          </cell>
          <cell r="T12584" t="str">
            <v>N</v>
          </cell>
          <cell r="V12584">
            <v>0</v>
          </cell>
          <cell r="W12584">
            <v>0</v>
          </cell>
        </row>
        <row r="12585">
          <cell r="B12585" t="str">
            <v>A8001</v>
          </cell>
          <cell r="D12585" t="e">
            <v>#N/A</v>
          </cell>
          <cell r="E12585">
            <v>0</v>
          </cell>
          <cell r="F12585">
            <v>0</v>
          </cell>
          <cell r="G12585">
            <v>0</v>
          </cell>
          <cell r="H12585">
            <v>0</v>
          </cell>
          <cell r="J12585">
            <v>0</v>
          </cell>
          <cell r="K12585">
            <v>0</v>
          </cell>
          <cell r="L12585">
            <v>0</v>
          </cell>
          <cell r="M12585">
            <v>0</v>
          </cell>
          <cell r="O12585" t="str">
            <v>XXX</v>
          </cell>
          <cell r="P12585" t="str">
            <v>N</v>
          </cell>
          <cell r="Q12585" t="str">
            <v>N</v>
          </cell>
          <cell r="R12585" t="str">
            <v>N</v>
          </cell>
          <cell r="S12585" t="str">
            <v>N</v>
          </cell>
          <cell r="T12585" t="str">
            <v>N</v>
          </cell>
          <cell r="V12585">
            <v>0</v>
          </cell>
          <cell r="W12585">
            <v>0</v>
          </cell>
        </row>
        <row r="12586">
          <cell r="B12586" t="str">
            <v>A8002</v>
          </cell>
          <cell r="D12586" t="e">
            <v>#N/A</v>
          </cell>
          <cell r="E12586">
            <v>0</v>
          </cell>
          <cell r="F12586">
            <v>0</v>
          </cell>
          <cell r="G12586">
            <v>0</v>
          </cell>
          <cell r="H12586">
            <v>0</v>
          </cell>
          <cell r="J12586">
            <v>0</v>
          </cell>
          <cell r="K12586">
            <v>0</v>
          </cell>
          <cell r="L12586">
            <v>0</v>
          </cell>
          <cell r="M12586">
            <v>0</v>
          </cell>
          <cell r="O12586" t="str">
            <v>XXX</v>
          </cell>
          <cell r="P12586" t="str">
            <v>N</v>
          </cell>
          <cell r="Q12586" t="str">
            <v>N</v>
          </cell>
          <cell r="R12586" t="str">
            <v>N</v>
          </cell>
          <cell r="S12586" t="str">
            <v>N</v>
          </cell>
          <cell r="T12586" t="str">
            <v>N</v>
          </cell>
          <cell r="V12586">
            <v>0</v>
          </cell>
          <cell r="W12586">
            <v>0</v>
          </cell>
        </row>
        <row r="12587">
          <cell r="B12587" t="str">
            <v>A8003</v>
          </cell>
          <cell r="D12587" t="e">
            <v>#N/A</v>
          </cell>
          <cell r="E12587">
            <v>0</v>
          </cell>
          <cell r="F12587">
            <v>0</v>
          </cell>
          <cell r="G12587">
            <v>0</v>
          </cell>
          <cell r="H12587">
            <v>0</v>
          </cell>
          <cell r="J12587">
            <v>0</v>
          </cell>
          <cell r="K12587">
            <v>0</v>
          </cell>
          <cell r="L12587">
            <v>0</v>
          </cell>
          <cell r="M12587">
            <v>0</v>
          </cell>
          <cell r="O12587" t="str">
            <v>XXX</v>
          </cell>
          <cell r="P12587" t="str">
            <v>N</v>
          </cell>
          <cell r="Q12587" t="str">
            <v>N</v>
          </cell>
          <cell r="R12587" t="str">
            <v>N</v>
          </cell>
          <cell r="S12587" t="str">
            <v>N</v>
          </cell>
          <cell r="T12587" t="str">
            <v>N</v>
          </cell>
          <cell r="V12587">
            <v>0</v>
          </cell>
          <cell r="W12587">
            <v>0</v>
          </cell>
        </row>
        <row r="12588">
          <cell r="B12588" t="str">
            <v>A8004</v>
          </cell>
          <cell r="D12588" t="e">
            <v>#N/A</v>
          </cell>
          <cell r="E12588">
            <v>0</v>
          </cell>
          <cell r="F12588">
            <v>0</v>
          </cell>
          <cell r="G12588">
            <v>0</v>
          </cell>
          <cell r="H12588">
            <v>0</v>
          </cell>
          <cell r="J12588">
            <v>0</v>
          </cell>
          <cell r="K12588">
            <v>0</v>
          </cell>
          <cell r="L12588">
            <v>0</v>
          </cell>
          <cell r="M12588">
            <v>0</v>
          </cell>
          <cell r="O12588" t="str">
            <v>XXX</v>
          </cell>
          <cell r="P12588" t="str">
            <v>N</v>
          </cell>
          <cell r="Q12588" t="str">
            <v>N</v>
          </cell>
          <cell r="R12588" t="str">
            <v>N</v>
          </cell>
          <cell r="S12588" t="str">
            <v>N</v>
          </cell>
          <cell r="T12588" t="str">
            <v>N</v>
          </cell>
          <cell r="V12588">
            <v>0</v>
          </cell>
          <cell r="W12588">
            <v>0</v>
          </cell>
        </row>
        <row r="12589">
          <cell r="B12589" t="str">
            <v>A9150</v>
          </cell>
          <cell r="D12589" t="e">
            <v>#N/A</v>
          </cell>
          <cell r="E12589">
            <v>0</v>
          </cell>
          <cell r="F12589">
            <v>0</v>
          </cell>
          <cell r="G12589">
            <v>0</v>
          </cell>
          <cell r="H12589">
            <v>0</v>
          </cell>
          <cell r="J12589">
            <v>0</v>
          </cell>
          <cell r="K12589">
            <v>0</v>
          </cell>
          <cell r="L12589">
            <v>0</v>
          </cell>
          <cell r="M12589">
            <v>0</v>
          </cell>
          <cell r="O12589" t="str">
            <v>XXX</v>
          </cell>
          <cell r="P12589" t="str">
            <v>N</v>
          </cell>
          <cell r="Q12589" t="str">
            <v>N</v>
          </cell>
          <cell r="R12589" t="str">
            <v>N</v>
          </cell>
          <cell r="S12589" t="str">
            <v>N</v>
          </cell>
          <cell r="T12589" t="str">
            <v>N</v>
          </cell>
          <cell r="V12589">
            <v>0</v>
          </cell>
          <cell r="W12589">
            <v>0</v>
          </cell>
        </row>
        <row r="12590">
          <cell r="B12590" t="str">
            <v>A9152</v>
          </cell>
          <cell r="D12590" t="e">
            <v>#N/A</v>
          </cell>
          <cell r="E12590">
            <v>0</v>
          </cell>
          <cell r="F12590">
            <v>0</v>
          </cell>
          <cell r="G12590">
            <v>0</v>
          </cell>
          <cell r="H12590">
            <v>0</v>
          </cell>
          <cell r="J12590">
            <v>0</v>
          </cell>
          <cell r="K12590">
            <v>0</v>
          </cell>
          <cell r="L12590">
            <v>0</v>
          </cell>
          <cell r="M12590">
            <v>0</v>
          </cell>
          <cell r="O12590" t="str">
            <v>XXX</v>
          </cell>
          <cell r="P12590" t="str">
            <v>N</v>
          </cell>
          <cell r="Q12590" t="str">
            <v>N</v>
          </cell>
          <cell r="R12590" t="str">
            <v>N</v>
          </cell>
          <cell r="S12590" t="str">
            <v>N</v>
          </cell>
          <cell r="T12590" t="str">
            <v>N</v>
          </cell>
          <cell r="V12590">
            <v>0</v>
          </cell>
          <cell r="W12590">
            <v>0</v>
          </cell>
        </row>
        <row r="12591">
          <cell r="B12591" t="str">
            <v>A9153</v>
          </cell>
          <cell r="D12591" t="e">
            <v>#N/A</v>
          </cell>
          <cell r="E12591">
            <v>0</v>
          </cell>
          <cell r="F12591">
            <v>0</v>
          </cell>
          <cell r="G12591">
            <v>0</v>
          </cell>
          <cell r="H12591">
            <v>0</v>
          </cell>
          <cell r="J12591">
            <v>0</v>
          </cell>
          <cell r="K12591">
            <v>0</v>
          </cell>
          <cell r="L12591">
            <v>0</v>
          </cell>
          <cell r="M12591">
            <v>0</v>
          </cell>
          <cell r="O12591" t="str">
            <v>XXX</v>
          </cell>
          <cell r="P12591" t="str">
            <v>N</v>
          </cell>
          <cell r="Q12591" t="str">
            <v>N</v>
          </cell>
          <cell r="R12591" t="str">
            <v>N</v>
          </cell>
          <cell r="S12591" t="str">
            <v>N</v>
          </cell>
          <cell r="T12591" t="str">
            <v>N</v>
          </cell>
          <cell r="V12591">
            <v>0</v>
          </cell>
          <cell r="W12591">
            <v>0</v>
          </cell>
        </row>
        <row r="12592">
          <cell r="B12592" t="str">
            <v>A9155</v>
          </cell>
          <cell r="D12592" t="e">
            <v>#N/A</v>
          </cell>
          <cell r="E12592">
            <v>0</v>
          </cell>
          <cell r="F12592">
            <v>0</v>
          </cell>
          <cell r="G12592">
            <v>0</v>
          </cell>
          <cell r="H12592">
            <v>0</v>
          </cell>
          <cell r="J12592">
            <v>0</v>
          </cell>
          <cell r="K12592">
            <v>0</v>
          </cell>
          <cell r="L12592">
            <v>0</v>
          </cell>
          <cell r="M12592">
            <v>0</v>
          </cell>
          <cell r="O12592" t="str">
            <v>XXX</v>
          </cell>
          <cell r="P12592" t="str">
            <v>N</v>
          </cell>
          <cell r="Q12592" t="str">
            <v>N</v>
          </cell>
          <cell r="R12592" t="str">
            <v>N</v>
          </cell>
          <cell r="S12592" t="str">
            <v>N</v>
          </cell>
          <cell r="T12592" t="str">
            <v>N</v>
          </cell>
          <cell r="V12592">
            <v>0</v>
          </cell>
          <cell r="W12592">
            <v>0</v>
          </cell>
        </row>
        <row r="12593">
          <cell r="B12593" t="str">
            <v>A9180</v>
          </cell>
          <cell r="D12593" t="e">
            <v>#N/A</v>
          </cell>
          <cell r="E12593">
            <v>0</v>
          </cell>
          <cell r="F12593">
            <v>0</v>
          </cell>
          <cell r="G12593">
            <v>0</v>
          </cell>
          <cell r="H12593">
            <v>0</v>
          </cell>
          <cell r="J12593">
            <v>0</v>
          </cell>
          <cell r="K12593">
            <v>0</v>
          </cell>
          <cell r="L12593">
            <v>0</v>
          </cell>
          <cell r="M12593">
            <v>0</v>
          </cell>
          <cell r="O12593" t="str">
            <v>XXX</v>
          </cell>
          <cell r="P12593" t="str">
            <v>N</v>
          </cell>
          <cell r="Q12593" t="str">
            <v>N</v>
          </cell>
          <cell r="R12593" t="str">
            <v>N</v>
          </cell>
          <cell r="S12593" t="str">
            <v>N</v>
          </cell>
          <cell r="T12593" t="str">
            <v>N</v>
          </cell>
          <cell r="V12593">
            <v>0</v>
          </cell>
          <cell r="W12593">
            <v>0</v>
          </cell>
        </row>
        <row r="12594">
          <cell r="B12594" t="str">
            <v>A9270</v>
          </cell>
          <cell r="D12594" t="e">
            <v>#N/A</v>
          </cell>
          <cell r="E12594">
            <v>0</v>
          </cell>
          <cell r="F12594">
            <v>0</v>
          </cell>
          <cell r="G12594">
            <v>0</v>
          </cell>
          <cell r="H12594">
            <v>0</v>
          </cell>
          <cell r="J12594">
            <v>0</v>
          </cell>
          <cell r="K12594">
            <v>0</v>
          </cell>
          <cell r="L12594">
            <v>0</v>
          </cell>
          <cell r="M12594">
            <v>0</v>
          </cell>
          <cell r="O12594" t="str">
            <v>XXX</v>
          </cell>
          <cell r="P12594" t="str">
            <v>N</v>
          </cell>
          <cell r="Q12594" t="str">
            <v>N</v>
          </cell>
          <cell r="R12594" t="str">
            <v>N</v>
          </cell>
          <cell r="S12594" t="str">
            <v>N</v>
          </cell>
          <cell r="T12594" t="str">
            <v>N</v>
          </cell>
          <cell r="V12594">
            <v>0</v>
          </cell>
          <cell r="W12594">
            <v>0</v>
          </cell>
        </row>
        <row r="12595">
          <cell r="B12595" t="str">
            <v>A9272</v>
          </cell>
          <cell r="D12595" t="e">
            <v>#N/A</v>
          </cell>
          <cell r="E12595">
            <v>0</v>
          </cell>
          <cell r="F12595">
            <v>0</v>
          </cell>
          <cell r="G12595">
            <v>0</v>
          </cell>
          <cell r="H12595">
            <v>0</v>
          </cell>
          <cell r="J12595">
            <v>0</v>
          </cell>
          <cell r="K12595">
            <v>0</v>
          </cell>
          <cell r="L12595">
            <v>0</v>
          </cell>
          <cell r="M12595">
            <v>0</v>
          </cell>
          <cell r="O12595" t="str">
            <v>XXX</v>
          </cell>
          <cell r="P12595" t="str">
            <v>N</v>
          </cell>
          <cell r="Q12595" t="str">
            <v>N</v>
          </cell>
          <cell r="R12595" t="str">
            <v>N</v>
          </cell>
          <cell r="S12595" t="str">
            <v>N</v>
          </cell>
          <cell r="T12595" t="str">
            <v>N</v>
          </cell>
          <cell r="V12595">
            <v>0</v>
          </cell>
          <cell r="W12595">
            <v>0</v>
          </cell>
        </row>
        <row r="12596">
          <cell r="B12596" t="str">
            <v>A9273</v>
          </cell>
          <cell r="D12596" t="e">
            <v>#N/A</v>
          </cell>
          <cell r="E12596">
            <v>0</v>
          </cell>
          <cell r="F12596">
            <v>0</v>
          </cell>
          <cell r="G12596">
            <v>0</v>
          </cell>
          <cell r="H12596">
            <v>0</v>
          </cell>
          <cell r="J12596">
            <v>0</v>
          </cell>
          <cell r="K12596">
            <v>0</v>
          </cell>
          <cell r="L12596">
            <v>0</v>
          </cell>
          <cell r="M12596">
            <v>0</v>
          </cell>
          <cell r="O12596" t="str">
            <v>XXX</v>
          </cell>
          <cell r="P12596" t="str">
            <v>N</v>
          </cell>
          <cell r="Q12596" t="str">
            <v>N</v>
          </cell>
          <cell r="R12596" t="str">
            <v>N</v>
          </cell>
          <cell r="S12596" t="str">
            <v>N</v>
          </cell>
          <cell r="T12596" t="str">
            <v>N</v>
          </cell>
          <cell r="V12596">
            <v>0</v>
          </cell>
          <cell r="W12596">
            <v>0</v>
          </cell>
        </row>
        <row r="12597">
          <cell r="B12597" t="str">
            <v>A9274</v>
          </cell>
          <cell r="D12597" t="e">
            <v>#N/A</v>
          </cell>
          <cell r="E12597">
            <v>0</v>
          </cell>
          <cell r="F12597">
            <v>0</v>
          </cell>
          <cell r="G12597">
            <v>0</v>
          </cell>
          <cell r="H12597">
            <v>0</v>
          </cell>
          <cell r="J12597">
            <v>0</v>
          </cell>
          <cell r="K12597">
            <v>0</v>
          </cell>
          <cell r="L12597">
            <v>0</v>
          </cell>
          <cell r="M12597">
            <v>0</v>
          </cell>
          <cell r="O12597" t="str">
            <v>XXX</v>
          </cell>
          <cell r="P12597" t="str">
            <v>N</v>
          </cell>
          <cell r="Q12597" t="str">
            <v>N</v>
          </cell>
          <cell r="R12597" t="str">
            <v>N</v>
          </cell>
          <cell r="S12597" t="str">
            <v>N</v>
          </cell>
          <cell r="T12597" t="str">
            <v>N</v>
          </cell>
          <cell r="V12597">
            <v>0</v>
          </cell>
          <cell r="W12597">
            <v>0</v>
          </cell>
        </row>
        <row r="12598">
          <cell r="B12598" t="str">
            <v>A9275</v>
          </cell>
          <cell r="D12598" t="e">
            <v>#N/A</v>
          </cell>
          <cell r="E12598">
            <v>0</v>
          </cell>
          <cell r="F12598">
            <v>0</v>
          </cell>
          <cell r="G12598">
            <v>0</v>
          </cell>
          <cell r="H12598">
            <v>0</v>
          </cell>
          <cell r="J12598">
            <v>0</v>
          </cell>
          <cell r="K12598">
            <v>0</v>
          </cell>
          <cell r="L12598">
            <v>0</v>
          </cell>
          <cell r="M12598">
            <v>0</v>
          </cell>
          <cell r="O12598" t="str">
            <v>XXX</v>
          </cell>
          <cell r="P12598" t="str">
            <v>N</v>
          </cell>
          <cell r="Q12598" t="str">
            <v>N</v>
          </cell>
          <cell r="R12598" t="str">
            <v>N</v>
          </cell>
          <cell r="S12598" t="str">
            <v>N</v>
          </cell>
          <cell r="T12598" t="str">
            <v>N</v>
          </cell>
          <cell r="V12598">
            <v>0</v>
          </cell>
          <cell r="W12598">
            <v>0</v>
          </cell>
        </row>
        <row r="12599">
          <cell r="B12599" t="str">
            <v>A9276</v>
          </cell>
          <cell r="D12599" t="e">
            <v>#N/A</v>
          </cell>
          <cell r="E12599">
            <v>0</v>
          </cell>
          <cell r="F12599">
            <v>0</v>
          </cell>
          <cell r="G12599">
            <v>0</v>
          </cell>
          <cell r="H12599">
            <v>0</v>
          </cell>
          <cell r="J12599">
            <v>0</v>
          </cell>
          <cell r="K12599">
            <v>0</v>
          </cell>
          <cell r="L12599">
            <v>0</v>
          </cell>
          <cell r="M12599">
            <v>0</v>
          </cell>
          <cell r="O12599" t="str">
            <v>XXX</v>
          </cell>
          <cell r="P12599" t="str">
            <v>N</v>
          </cell>
          <cell r="Q12599" t="str">
            <v>N</v>
          </cell>
          <cell r="R12599" t="str">
            <v>N</v>
          </cell>
          <cell r="S12599" t="str">
            <v>N</v>
          </cell>
          <cell r="T12599" t="str">
            <v>N</v>
          </cell>
          <cell r="V12599">
            <v>0</v>
          </cell>
          <cell r="W12599">
            <v>0</v>
          </cell>
        </row>
        <row r="12600">
          <cell r="B12600" t="str">
            <v>A9277</v>
          </cell>
          <cell r="D12600" t="e">
            <v>#N/A</v>
          </cell>
          <cell r="E12600">
            <v>0</v>
          </cell>
          <cell r="F12600">
            <v>0</v>
          </cell>
          <cell r="G12600">
            <v>0</v>
          </cell>
          <cell r="H12600">
            <v>0</v>
          </cell>
          <cell r="J12600">
            <v>0</v>
          </cell>
          <cell r="K12600">
            <v>0</v>
          </cell>
          <cell r="L12600">
            <v>0</v>
          </cell>
          <cell r="M12600">
            <v>0</v>
          </cell>
          <cell r="O12600" t="str">
            <v>XXX</v>
          </cell>
          <cell r="P12600" t="str">
            <v>N</v>
          </cell>
          <cell r="Q12600" t="str">
            <v>N</v>
          </cell>
          <cell r="R12600" t="str">
            <v>N</v>
          </cell>
          <cell r="S12600" t="str">
            <v>N</v>
          </cell>
          <cell r="T12600" t="str">
            <v>N</v>
          </cell>
          <cell r="V12600">
            <v>0</v>
          </cell>
          <cell r="W12600">
            <v>0</v>
          </cell>
        </row>
        <row r="12601">
          <cell r="B12601" t="str">
            <v>A9278</v>
          </cell>
          <cell r="D12601" t="e">
            <v>#N/A</v>
          </cell>
          <cell r="E12601">
            <v>0</v>
          </cell>
          <cell r="F12601">
            <v>0</v>
          </cell>
          <cell r="G12601">
            <v>0</v>
          </cell>
          <cell r="H12601">
            <v>0</v>
          </cell>
          <cell r="J12601">
            <v>0</v>
          </cell>
          <cell r="K12601">
            <v>0</v>
          </cell>
          <cell r="L12601">
            <v>0</v>
          </cell>
          <cell r="M12601">
            <v>0</v>
          </cell>
          <cell r="O12601" t="str">
            <v>XXX</v>
          </cell>
          <cell r="P12601" t="str">
            <v>N</v>
          </cell>
          <cell r="Q12601" t="str">
            <v>N</v>
          </cell>
          <cell r="R12601" t="str">
            <v>N</v>
          </cell>
          <cell r="S12601" t="str">
            <v>N</v>
          </cell>
          <cell r="T12601" t="str">
            <v>N</v>
          </cell>
          <cell r="V12601">
            <v>0</v>
          </cell>
          <cell r="W12601">
            <v>0</v>
          </cell>
        </row>
        <row r="12602">
          <cell r="B12602" t="str">
            <v>A9279</v>
          </cell>
          <cell r="D12602" t="e">
            <v>#N/A</v>
          </cell>
          <cell r="E12602">
            <v>0</v>
          </cell>
          <cell r="F12602">
            <v>0</v>
          </cell>
          <cell r="G12602">
            <v>0</v>
          </cell>
          <cell r="H12602">
            <v>0</v>
          </cell>
          <cell r="J12602">
            <v>0</v>
          </cell>
          <cell r="K12602">
            <v>0</v>
          </cell>
          <cell r="L12602">
            <v>0</v>
          </cell>
          <cell r="M12602">
            <v>0</v>
          </cell>
          <cell r="O12602" t="str">
            <v>XXX</v>
          </cell>
          <cell r="P12602" t="str">
            <v>N</v>
          </cell>
          <cell r="Q12602" t="str">
            <v>N</v>
          </cell>
          <cell r="R12602" t="str">
            <v>N</v>
          </cell>
          <cell r="S12602" t="str">
            <v>N</v>
          </cell>
          <cell r="T12602" t="str">
            <v>N</v>
          </cell>
          <cell r="V12602">
            <v>0</v>
          </cell>
          <cell r="W12602">
            <v>0</v>
          </cell>
        </row>
        <row r="12603">
          <cell r="B12603" t="str">
            <v>A9280</v>
          </cell>
          <cell r="D12603" t="e">
            <v>#N/A</v>
          </cell>
          <cell r="E12603">
            <v>0</v>
          </cell>
          <cell r="F12603">
            <v>0</v>
          </cell>
          <cell r="G12603">
            <v>0</v>
          </cell>
          <cell r="H12603">
            <v>0</v>
          </cell>
          <cell r="J12603">
            <v>0</v>
          </cell>
          <cell r="K12603">
            <v>0</v>
          </cell>
          <cell r="L12603">
            <v>0</v>
          </cell>
          <cell r="M12603">
            <v>0</v>
          </cell>
          <cell r="O12603" t="str">
            <v>XXX</v>
          </cell>
          <cell r="P12603" t="str">
            <v>N</v>
          </cell>
          <cell r="Q12603" t="str">
            <v>N</v>
          </cell>
          <cell r="R12603" t="str">
            <v>N</v>
          </cell>
          <cell r="S12603" t="str">
            <v>N</v>
          </cell>
          <cell r="T12603" t="str">
            <v>N</v>
          </cell>
          <cell r="V12603">
            <v>0</v>
          </cell>
          <cell r="W12603">
            <v>0</v>
          </cell>
        </row>
        <row r="12604">
          <cell r="B12604" t="str">
            <v>A9281</v>
          </cell>
          <cell r="D12604" t="e">
            <v>#N/A</v>
          </cell>
          <cell r="E12604">
            <v>0</v>
          </cell>
          <cell r="F12604">
            <v>0</v>
          </cell>
          <cell r="G12604">
            <v>0</v>
          </cell>
          <cell r="H12604">
            <v>0</v>
          </cell>
          <cell r="J12604">
            <v>0</v>
          </cell>
          <cell r="K12604">
            <v>0</v>
          </cell>
          <cell r="L12604">
            <v>0</v>
          </cell>
          <cell r="M12604">
            <v>0</v>
          </cell>
          <cell r="O12604" t="str">
            <v>XXX</v>
          </cell>
          <cell r="P12604" t="str">
            <v>N</v>
          </cell>
          <cell r="Q12604" t="str">
            <v>N</v>
          </cell>
          <cell r="R12604" t="str">
            <v>N</v>
          </cell>
          <cell r="S12604" t="str">
            <v>N</v>
          </cell>
          <cell r="T12604" t="str">
            <v>N</v>
          </cell>
          <cell r="V12604">
            <v>0</v>
          </cell>
          <cell r="W12604">
            <v>0</v>
          </cell>
        </row>
        <row r="12605">
          <cell r="B12605" t="str">
            <v>A9282</v>
          </cell>
          <cell r="D12605" t="e">
            <v>#N/A</v>
          </cell>
          <cell r="E12605">
            <v>0</v>
          </cell>
          <cell r="F12605">
            <v>0</v>
          </cell>
          <cell r="G12605">
            <v>0</v>
          </cell>
          <cell r="H12605">
            <v>0</v>
          </cell>
          <cell r="J12605">
            <v>0</v>
          </cell>
          <cell r="K12605">
            <v>0</v>
          </cell>
          <cell r="L12605">
            <v>0</v>
          </cell>
          <cell r="M12605">
            <v>0</v>
          </cell>
          <cell r="O12605" t="str">
            <v>XXX</v>
          </cell>
          <cell r="P12605" t="str">
            <v>N</v>
          </cell>
          <cell r="Q12605" t="str">
            <v>N</v>
          </cell>
          <cell r="R12605" t="str">
            <v>N</v>
          </cell>
          <cell r="S12605" t="str">
            <v>N</v>
          </cell>
          <cell r="T12605" t="str">
            <v>N</v>
          </cell>
          <cell r="V12605">
            <v>0</v>
          </cell>
          <cell r="W12605">
            <v>0</v>
          </cell>
        </row>
        <row r="12606">
          <cell r="B12606" t="str">
            <v>A9283</v>
          </cell>
          <cell r="D12606" t="e">
            <v>#N/A</v>
          </cell>
          <cell r="E12606">
            <v>0</v>
          </cell>
          <cell r="F12606">
            <v>0</v>
          </cell>
          <cell r="G12606">
            <v>0</v>
          </cell>
          <cell r="H12606">
            <v>0</v>
          </cell>
          <cell r="J12606">
            <v>0</v>
          </cell>
          <cell r="K12606">
            <v>0</v>
          </cell>
          <cell r="L12606">
            <v>0</v>
          </cell>
          <cell r="M12606">
            <v>0</v>
          </cell>
          <cell r="O12606" t="str">
            <v>XXX</v>
          </cell>
          <cell r="P12606" t="str">
            <v>N</v>
          </cell>
          <cell r="Q12606" t="str">
            <v>N</v>
          </cell>
          <cell r="R12606" t="str">
            <v>N</v>
          </cell>
          <cell r="S12606" t="str">
            <v>N</v>
          </cell>
          <cell r="T12606" t="str">
            <v>N</v>
          </cell>
          <cell r="V12606">
            <v>0</v>
          </cell>
          <cell r="W12606">
            <v>0</v>
          </cell>
        </row>
        <row r="12607">
          <cell r="B12607" t="str">
            <v>A9284</v>
          </cell>
          <cell r="D12607" t="e">
            <v>#N/A</v>
          </cell>
          <cell r="E12607">
            <v>0</v>
          </cell>
          <cell r="F12607">
            <v>0</v>
          </cell>
          <cell r="G12607">
            <v>0</v>
          </cell>
          <cell r="H12607">
            <v>0</v>
          </cell>
          <cell r="J12607">
            <v>0</v>
          </cell>
          <cell r="K12607">
            <v>0</v>
          </cell>
          <cell r="L12607">
            <v>0</v>
          </cell>
          <cell r="M12607">
            <v>0</v>
          </cell>
          <cell r="O12607" t="str">
            <v>XXX</v>
          </cell>
          <cell r="P12607" t="str">
            <v>N</v>
          </cell>
          <cell r="Q12607" t="str">
            <v>N</v>
          </cell>
          <cell r="R12607" t="str">
            <v>N</v>
          </cell>
          <cell r="S12607" t="str">
            <v>N</v>
          </cell>
          <cell r="T12607" t="str">
            <v>N</v>
          </cell>
          <cell r="V12607">
            <v>0</v>
          </cell>
          <cell r="W12607">
            <v>0</v>
          </cell>
        </row>
        <row r="12608">
          <cell r="B12608" t="str">
            <v>A9285</v>
          </cell>
          <cell r="D12608" t="e">
            <v>#N/A</v>
          </cell>
          <cell r="E12608">
            <v>0</v>
          </cell>
          <cell r="F12608">
            <v>0</v>
          </cell>
          <cell r="G12608">
            <v>0</v>
          </cell>
          <cell r="H12608">
            <v>0</v>
          </cell>
          <cell r="J12608">
            <v>0</v>
          </cell>
          <cell r="K12608">
            <v>0</v>
          </cell>
          <cell r="L12608">
            <v>0</v>
          </cell>
          <cell r="M12608">
            <v>0</v>
          </cell>
          <cell r="O12608" t="str">
            <v>XXX</v>
          </cell>
          <cell r="P12608" t="str">
            <v>N</v>
          </cell>
          <cell r="Q12608" t="str">
            <v>N</v>
          </cell>
          <cell r="R12608" t="str">
            <v>N</v>
          </cell>
          <cell r="S12608" t="str">
            <v>N</v>
          </cell>
          <cell r="T12608" t="str">
            <v>N</v>
          </cell>
          <cell r="V12608">
            <v>0</v>
          </cell>
          <cell r="W12608">
            <v>0</v>
          </cell>
        </row>
        <row r="12609">
          <cell r="B12609" t="str">
            <v>A9286</v>
          </cell>
          <cell r="D12609" t="e">
            <v>#N/A</v>
          </cell>
          <cell r="E12609">
            <v>0</v>
          </cell>
          <cell r="F12609">
            <v>0</v>
          </cell>
          <cell r="G12609">
            <v>0</v>
          </cell>
          <cell r="H12609">
            <v>0</v>
          </cell>
          <cell r="J12609">
            <v>0</v>
          </cell>
          <cell r="K12609">
            <v>0</v>
          </cell>
          <cell r="L12609">
            <v>0</v>
          </cell>
          <cell r="M12609">
            <v>0</v>
          </cell>
          <cell r="O12609" t="str">
            <v>XXX</v>
          </cell>
          <cell r="P12609" t="str">
            <v>N</v>
          </cell>
          <cell r="Q12609" t="str">
            <v>N</v>
          </cell>
          <cell r="R12609" t="str">
            <v>N</v>
          </cell>
          <cell r="S12609" t="str">
            <v>N</v>
          </cell>
          <cell r="T12609" t="str">
            <v>N</v>
          </cell>
          <cell r="V12609">
            <v>0</v>
          </cell>
          <cell r="W12609">
            <v>0</v>
          </cell>
        </row>
        <row r="12610">
          <cell r="B12610" t="str">
            <v>A9300</v>
          </cell>
          <cell r="D12610" t="e">
            <v>#N/A</v>
          </cell>
          <cell r="E12610">
            <v>0</v>
          </cell>
          <cell r="F12610">
            <v>0</v>
          </cell>
          <cell r="G12610">
            <v>0</v>
          </cell>
          <cell r="H12610">
            <v>0</v>
          </cell>
          <cell r="J12610">
            <v>0</v>
          </cell>
          <cell r="K12610">
            <v>0</v>
          </cell>
          <cell r="L12610">
            <v>0</v>
          </cell>
          <cell r="M12610">
            <v>0</v>
          </cell>
          <cell r="O12610" t="str">
            <v>XXX</v>
          </cell>
          <cell r="P12610" t="str">
            <v>N</v>
          </cell>
          <cell r="Q12610" t="str">
            <v>N</v>
          </cell>
          <cell r="R12610" t="str">
            <v>N</v>
          </cell>
          <cell r="S12610" t="str">
            <v>N</v>
          </cell>
          <cell r="T12610" t="str">
            <v>N</v>
          </cell>
          <cell r="V12610">
            <v>0</v>
          </cell>
          <cell r="W12610">
            <v>0</v>
          </cell>
        </row>
        <row r="12611">
          <cell r="B12611" t="str">
            <v>A9500</v>
          </cell>
          <cell r="D12611" t="e">
            <v>#N/A</v>
          </cell>
          <cell r="E12611">
            <v>0</v>
          </cell>
          <cell r="F12611">
            <v>0</v>
          </cell>
          <cell r="G12611">
            <v>0</v>
          </cell>
          <cell r="H12611">
            <v>0</v>
          </cell>
          <cell r="J12611">
            <v>0</v>
          </cell>
          <cell r="K12611">
            <v>0</v>
          </cell>
          <cell r="L12611">
            <v>0</v>
          </cell>
          <cell r="M12611">
            <v>0</v>
          </cell>
          <cell r="O12611" t="str">
            <v>XXX</v>
          </cell>
          <cell r="P12611" t="str">
            <v>N</v>
          </cell>
          <cell r="Q12611" t="str">
            <v>N</v>
          </cell>
          <cell r="R12611" t="str">
            <v>D</v>
          </cell>
          <cell r="S12611" t="str">
            <v>N</v>
          </cell>
          <cell r="T12611" t="str">
            <v>N</v>
          </cell>
          <cell r="V12611">
            <v>0</v>
          </cell>
          <cell r="W12611">
            <v>0</v>
          </cell>
        </row>
        <row r="12612">
          <cell r="B12612" t="str">
            <v>A9501</v>
          </cell>
          <cell r="D12612" t="e">
            <v>#N/A</v>
          </cell>
          <cell r="E12612">
            <v>0</v>
          </cell>
          <cell r="F12612">
            <v>0</v>
          </cell>
          <cell r="G12612">
            <v>0</v>
          </cell>
          <cell r="H12612">
            <v>0</v>
          </cell>
          <cell r="J12612">
            <v>0</v>
          </cell>
          <cell r="K12612">
            <v>0</v>
          </cell>
          <cell r="L12612">
            <v>0</v>
          </cell>
          <cell r="M12612">
            <v>0</v>
          </cell>
          <cell r="O12612" t="str">
            <v>XXX</v>
          </cell>
          <cell r="P12612" t="str">
            <v>N</v>
          </cell>
          <cell r="Q12612" t="str">
            <v>N</v>
          </cell>
          <cell r="R12612" t="str">
            <v>D</v>
          </cell>
          <cell r="S12612" t="str">
            <v>N</v>
          </cell>
          <cell r="T12612" t="str">
            <v>N</v>
          </cell>
          <cell r="V12612">
            <v>0</v>
          </cell>
          <cell r="W12612">
            <v>0</v>
          </cell>
        </row>
        <row r="12613">
          <cell r="B12613" t="str">
            <v>A9502</v>
          </cell>
          <cell r="D12613" t="e">
            <v>#N/A</v>
          </cell>
          <cell r="E12613">
            <v>0</v>
          </cell>
          <cell r="F12613">
            <v>0</v>
          </cell>
          <cell r="G12613">
            <v>0</v>
          </cell>
          <cell r="H12613">
            <v>0</v>
          </cell>
          <cell r="J12613">
            <v>0</v>
          </cell>
          <cell r="K12613">
            <v>0</v>
          </cell>
          <cell r="L12613">
            <v>0</v>
          </cell>
          <cell r="M12613">
            <v>0</v>
          </cell>
          <cell r="O12613" t="str">
            <v>XXX</v>
          </cell>
          <cell r="P12613" t="str">
            <v>N</v>
          </cell>
          <cell r="Q12613" t="str">
            <v>N</v>
          </cell>
          <cell r="R12613" t="str">
            <v>D</v>
          </cell>
          <cell r="S12613" t="str">
            <v>N</v>
          </cell>
          <cell r="T12613" t="str">
            <v>N</v>
          </cell>
          <cell r="V12613">
            <v>0</v>
          </cell>
          <cell r="W12613">
            <v>0</v>
          </cell>
        </row>
        <row r="12614">
          <cell r="B12614" t="str">
            <v>A9503</v>
          </cell>
          <cell r="D12614" t="e">
            <v>#N/A</v>
          </cell>
          <cell r="E12614">
            <v>0</v>
          </cell>
          <cell r="F12614">
            <v>0</v>
          </cell>
          <cell r="G12614">
            <v>0</v>
          </cell>
          <cell r="H12614">
            <v>0</v>
          </cell>
          <cell r="J12614">
            <v>0</v>
          </cell>
          <cell r="K12614">
            <v>0</v>
          </cell>
          <cell r="L12614">
            <v>0</v>
          </cell>
          <cell r="M12614">
            <v>0</v>
          </cell>
          <cell r="O12614" t="str">
            <v>XXX</v>
          </cell>
          <cell r="P12614" t="str">
            <v>N</v>
          </cell>
          <cell r="Q12614" t="str">
            <v>N</v>
          </cell>
          <cell r="R12614" t="str">
            <v>D</v>
          </cell>
          <cell r="S12614" t="str">
            <v>N</v>
          </cell>
          <cell r="T12614" t="str">
            <v>N</v>
          </cell>
          <cell r="V12614">
            <v>0</v>
          </cell>
          <cell r="W12614">
            <v>0</v>
          </cell>
        </row>
        <row r="12615">
          <cell r="B12615" t="str">
            <v>A9504</v>
          </cell>
          <cell r="D12615" t="e">
            <v>#N/A</v>
          </cell>
          <cell r="E12615">
            <v>0</v>
          </cell>
          <cell r="F12615">
            <v>0</v>
          </cell>
          <cell r="G12615">
            <v>0</v>
          </cell>
          <cell r="H12615">
            <v>0</v>
          </cell>
          <cell r="J12615">
            <v>0</v>
          </cell>
          <cell r="K12615">
            <v>0</v>
          </cell>
          <cell r="L12615">
            <v>0</v>
          </cell>
          <cell r="M12615">
            <v>0</v>
          </cell>
          <cell r="O12615" t="str">
            <v>XXX</v>
          </cell>
          <cell r="P12615" t="str">
            <v>N</v>
          </cell>
          <cell r="Q12615" t="str">
            <v>N</v>
          </cell>
          <cell r="R12615" t="str">
            <v>D</v>
          </cell>
          <cell r="S12615" t="str">
            <v>N</v>
          </cell>
          <cell r="T12615" t="str">
            <v>N</v>
          </cell>
          <cell r="V12615">
            <v>0</v>
          </cell>
          <cell r="W12615">
            <v>0</v>
          </cell>
        </row>
        <row r="12616">
          <cell r="B12616" t="str">
            <v>A9505</v>
          </cell>
          <cell r="D12616" t="e">
            <v>#N/A</v>
          </cell>
          <cell r="E12616">
            <v>0</v>
          </cell>
          <cell r="F12616">
            <v>0</v>
          </cell>
          <cell r="G12616">
            <v>0</v>
          </cell>
          <cell r="H12616">
            <v>0</v>
          </cell>
          <cell r="J12616">
            <v>0</v>
          </cell>
          <cell r="K12616">
            <v>0</v>
          </cell>
          <cell r="L12616">
            <v>0</v>
          </cell>
          <cell r="M12616">
            <v>0</v>
          </cell>
          <cell r="O12616" t="str">
            <v>XXX</v>
          </cell>
          <cell r="P12616" t="str">
            <v>N</v>
          </cell>
          <cell r="Q12616" t="str">
            <v>N</v>
          </cell>
          <cell r="R12616" t="str">
            <v>D</v>
          </cell>
          <cell r="S12616" t="str">
            <v>N</v>
          </cell>
          <cell r="T12616" t="str">
            <v>N</v>
          </cell>
          <cell r="V12616">
            <v>0</v>
          </cell>
          <cell r="W12616">
            <v>0</v>
          </cell>
        </row>
        <row r="12617">
          <cell r="B12617" t="str">
            <v>A9507</v>
          </cell>
          <cell r="D12617" t="e">
            <v>#N/A</v>
          </cell>
          <cell r="E12617">
            <v>0</v>
          </cell>
          <cell r="F12617">
            <v>0</v>
          </cell>
          <cell r="G12617">
            <v>0</v>
          </cell>
          <cell r="H12617">
            <v>0</v>
          </cell>
          <cell r="J12617">
            <v>0</v>
          </cell>
          <cell r="K12617">
            <v>0</v>
          </cell>
          <cell r="L12617">
            <v>0</v>
          </cell>
          <cell r="M12617">
            <v>0</v>
          </cell>
          <cell r="O12617" t="str">
            <v>XXX</v>
          </cell>
          <cell r="P12617" t="str">
            <v>N</v>
          </cell>
          <cell r="Q12617" t="str">
            <v>N</v>
          </cell>
          <cell r="R12617" t="str">
            <v>D</v>
          </cell>
          <cell r="S12617" t="str">
            <v>N</v>
          </cell>
          <cell r="T12617" t="str">
            <v>N</v>
          </cell>
          <cell r="V12617">
            <v>0</v>
          </cell>
          <cell r="W12617">
            <v>0</v>
          </cell>
        </row>
        <row r="12618">
          <cell r="B12618" t="str">
            <v>A9508</v>
          </cell>
          <cell r="D12618" t="e">
            <v>#N/A</v>
          </cell>
          <cell r="E12618">
            <v>0</v>
          </cell>
          <cell r="F12618">
            <v>0</v>
          </cell>
          <cell r="G12618">
            <v>0</v>
          </cell>
          <cell r="H12618">
            <v>0</v>
          </cell>
          <cell r="J12618">
            <v>0</v>
          </cell>
          <cell r="K12618">
            <v>0</v>
          </cell>
          <cell r="L12618">
            <v>0</v>
          </cell>
          <cell r="M12618">
            <v>0</v>
          </cell>
          <cell r="O12618" t="str">
            <v>XXX</v>
          </cell>
          <cell r="P12618" t="str">
            <v>N</v>
          </cell>
          <cell r="Q12618" t="str">
            <v>N</v>
          </cell>
          <cell r="R12618" t="str">
            <v>D</v>
          </cell>
          <cell r="S12618" t="str">
            <v>N</v>
          </cell>
          <cell r="T12618" t="str">
            <v>N</v>
          </cell>
          <cell r="V12618">
            <v>0</v>
          </cell>
          <cell r="W12618">
            <v>0</v>
          </cell>
        </row>
        <row r="12619">
          <cell r="B12619" t="str">
            <v>A9509</v>
          </cell>
          <cell r="D12619" t="e">
            <v>#N/A</v>
          </cell>
          <cell r="E12619">
            <v>0</v>
          </cell>
          <cell r="F12619">
            <v>0</v>
          </cell>
          <cell r="G12619">
            <v>0</v>
          </cell>
          <cell r="H12619">
            <v>0</v>
          </cell>
          <cell r="J12619">
            <v>0</v>
          </cell>
          <cell r="K12619">
            <v>0</v>
          </cell>
          <cell r="L12619">
            <v>0</v>
          </cell>
          <cell r="M12619">
            <v>0</v>
          </cell>
          <cell r="O12619" t="str">
            <v>XXX</v>
          </cell>
          <cell r="P12619" t="str">
            <v>N</v>
          </cell>
          <cell r="Q12619" t="str">
            <v>N</v>
          </cell>
          <cell r="R12619" t="str">
            <v>D</v>
          </cell>
          <cell r="S12619" t="str">
            <v>N</v>
          </cell>
          <cell r="T12619" t="str">
            <v>N</v>
          </cell>
          <cell r="V12619">
            <v>0</v>
          </cell>
          <cell r="W12619">
            <v>0</v>
          </cell>
        </row>
        <row r="12620">
          <cell r="B12620" t="str">
            <v>A9510</v>
          </cell>
          <cell r="D12620" t="e">
            <v>#N/A</v>
          </cell>
          <cell r="E12620">
            <v>0</v>
          </cell>
          <cell r="F12620">
            <v>0</v>
          </cell>
          <cell r="G12620">
            <v>0</v>
          </cell>
          <cell r="H12620">
            <v>0</v>
          </cell>
          <cell r="J12620">
            <v>0</v>
          </cell>
          <cell r="K12620">
            <v>0</v>
          </cell>
          <cell r="L12620">
            <v>0</v>
          </cell>
          <cell r="M12620">
            <v>0</v>
          </cell>
          <cell r="O12620" t="str">
            <v>XXX</v>
          </cell>
          <cell r="P12620" t="str">
            <v>N</v>
          </cell>
          <cell r="Q12620" t="str">
            <v>N</v>
          </cell>
          <cell r="R12620" t="str">
            <v>D</v>
          </cell>
          <cell r="S12620" t="str">
            <v>N</v>
          </cell>
          <cell r="T12620" t="str">
            <v>N</v>
          </cell>
          <cell r="V12620">
            <v>0</v>
          </cell>
          <cell r="W12620">
            <v>0</v>
          </cell>
        </row>
        <row r="12621">
          <cell r="B12621" t="str">
            <v>A9512</v>
          </cell>
          <cell r="D12621" t="e">
            <v>#N/A</v>
          </cell>
          <cell r="E12621">
            <v>0</v>
          </cell>
          <cell r="F12621">
            <v>0</v>
          </cell>
          <cell r="G12621">
            <v>0</v>
          </cell>
          <cell r="H12621">
            <v>0</v>
          </cell>
          <cell r="J12621">
            <v>0</v>
          </cell>
          <cell r="K12621">
            <v>0</v>
          </cell>
          <cell r="L12621">
            <v>0</v>
          </cell>
          <cell r="M12621">
            <v>0</v>
          </cell>
          <cell r="O12621" t="str">
            <v>XXX</v>
          </cell>
          <cell r="P12621" t="str">
            <v>N</v>
          </cell>
          <cell r="Q12621" t="str">
            <v>N</v>
          </cell>
          <cell r="R12621" t="str">
            <v>D</v>
          </cell>
          <cell r="S12621" t="str">
            <v>N</v>
          </cell>
          <cell r="T12621" t="str">
            <v>N</v>
          </cell>
          <cell r="V12621">
            <v>0</v>
          </cell>
          <cell r="W12621">
            <v>0</v>
          </cell>
        </row>
        <row r="12622">
          <cell r="B12622" t="str">
            <v>A9515</v>
          </cell>
          <cell r="D12622" t="str">
            <v>Not Covered</v>
          </cell>
          <cell r="E12622">
            <v>0</v>
          </cell>
          <cell r="F12622">
            <v>0</v>
          </cell>
          <cell r="G12622">
            <v>0</v>
          </cell>
          <cell r="H12622">
            <v>0</v>
          </cell>
          <cell r="J12622">
            <v>0</v>
          </cell>
          <cell r="K12622">
            <v>0</v>
          </cell>
          <cell r="L12622">
            <v>0</v>
          </cell>
          <cell r="M12622">
            <v>0</v>
          </cell>
          <cell r="O12622" t="str">
            <v>XXX</v>
          </cell>
          <cell r="P12622" t="str">
            <v>N</v>
          </cell>
          <cell r="Q12622" t="str">
            <v>N</v>
          </cell>
          <cell r="R12622" t="str">
            <v>N</v>
          </cell>
          <cell r="S12622" t="str">
            <v>N</v>
          </cell>
          <cell r="T12622" t="str">
            <v>N</v>
          </cell>
          <cell r="V12622">
            <v>0</v>
          </cell>
          <cell r="W12622">
            <v>0</v>
          </cell>
        </row>
        <row r="12623">
          <cell r="B12623" t="str">
            <v>A9516</v>
          </cell>
          <cell r="D12623" t="e">
            <v>#N/A</v>
          </cell>
          <cell r="E12623">
            <v>0</v>
          </cell>
          <cell r="F12623">
            <v>0</v>
          </cell>
          <cell r="G12623">
            <v>0</v>
          </cell>
          <cell r="H12623">
            <v>0</v>
          </cell>
          <cell r="J12623">
            <v>0</v>
          </cell>
          <cell r="K12623">
            <v>0</v>
          </cell>
          <cell r="L12623">
            <v>0</v>
          </cell>
          <cell r="M12623">
            <v>0</v>
          </cell>
          <cell r="O12623" t="str">
            <v>XXX</v>
          </cell>
          <cell r="P12623" t="str">
            <v>N</v>
          </cell>
          <cell r="Q12623" t="str">
            <v>N</v>
          </cell>
          <cell r="R12623" t="str">
            <v>D</v>
          </cell>
          <cell r="S12623" t="str">
            <v>N</v>
          </cell>
          <cell r="T12623" t="str">
            <v>N</v>
          </cell>
          <cell r="V12623">
            <v>0</v>
          </cell>
          <cell r="W12623">
            <v>0</v>
          </cell>
        </row>
        <row r="12624">
          <cell r="B12624" t="str">
            <v>A9517</v>
          </cell>
          <cell r="D12624" t="e">
            <v>#N/A</v>
          </cell>
          <cell r="E12624">
            <v>0</v>
          </cell>
          <cell r="F12624">
            <v>0</v>
          </cell>
          <cell r="G12624">
            <v>0</v>
          </cell>
          <cell r="H12624">
            <v>0</v>
          </cell>
          <cell r="J12624">
            <v>0</v>
          </cell>
          <cell r="K12624">
            <v>0</v>
          </cell>
          <cell r="L12624">
            <v>0</v>
          </cell>
          <cell r="M12624">
            <v>0</v>
          </cell>
          <cell r="O12624" t="str">
            <v>XXX</v>
          </cell>
          <cell r="P12624" t="str">
            <v>N</v>
          </cell>
          <cell r="Q12624" t="str">
            <v>N</v>
          </cell>
          <cell r="R12624" t="str">
            <v>D</v>
          </cell>
          <cell r="S12624" t="str">
            <v>N</v>
          </cell>
          <cell r="T12624" t="str">
            <v>N</v>
          </cell>
          <cell r="V12624">
            <v>0</v>
          </cell>
          <cell r="W12624">
            <v>0</v>
          </cell>
        </row>
        <row r="12625">
          <cell r="B12625" t="str">
            <v>A9520</v>
          </cell>
          <cell r="D12625" t="e">
            <v>#N/A</v>
          </cell>
          <cell r="E12625">
            <v>0</v>
          </cell>
          <cell r="F12625">
            <v>0</v>
          </cell>
          <cell r="G12625">
            <v>0</v>
          </cell>
          <cell r="H12625">
            <v>0</v>
          </cell>
          <cell r="J12625">
            <v>0</v>
          </cell>
          <cell r="K12625">
            <v>0</v>
          </cell>
          <cell r="L12625">
            <v>0</v>
          </cell>
          <cell r="M12625">
            <v>0</v>
          </cell>
          <cell r="O12625" t="str">
            <v>XXX</v>
          </cell>
          <cell r="P12625" t="str">
            <v>N</v>
          </cell>
          <cell r="Q12625" t="str">
            <v>N</v>
          </cell>
          <cell r="R12625" t="str">
            <v>N</v>
          </cell>
          <cell r="S12625" t="str">
            <v>N</v>
          </cell>
          <cell r="T12625" t="str">
            <v>N</v>
          </cell>
          <cell r="V12625">
            <v>0</v>
          </cell>
          <cell r="W12625">
            <v>0</v>
          </cell>
        </row>
        <row r="12626">
          <cell r="B12626" t="str">
            <v>A9521</v>
          </cell>
          <cell r="D12626" t="e">
            <v>#N/A</v>
          </cell>
          <cell r="E12626">
            <v>0</v>
          </cell>
          <cell r="F12626">
            <v>0</v>
          </cell>
          <cell r="G12626">
            <v>0</v>
          </cell>
          <cell r="H12626">
            <v>0</v>
          </cell>
          <cell r="J12626">
            <v>0</v>
          </cell>
          <cell r="K12626">
            <v>0</v>
          </cell>
          <cell r="L12626">
            <v>0</v>
          </cell>
          <cell r="M12626">
            <v>0</v>
          </cell>
          <cell r="O12626" t="str">
            <v>XXX</v>
          </cell>
          <cell r="P12626" t="str">
            <v>N</v>
          </cell>
          <cell r="Q12626" t="str">
            <v>N</v>
          </cell>
          <cell r="R12626" t="str">
            <v>D</v>
          </cell>
          <cell r="S12626" t="str">
            <v>N</v>
          </cell>
          <cell r="T12626" t="str">
            <v>N</v>
          </cell>
          <cell r="V12626">
            <v>0</v>
          </cell>
          <cell r="W12626">
            <v>0</v>
          </cell>
        </row>
        <row r="12627">
          <cell r="B12627" t="str">
            <v>A9524</v>
          </cell>
          <cell r="D12627" t="e">
            <v>#N/A</v>
          </cell>
          <cell r="E12627">
            <v>0</v>
          </cell>
          <cell r="F12627">
            <v>0</v>
          </cell>
          <cell r="G12627">
            <v>0</v>
          </cell>
          <cell r="H12627">
            <v>0</v>
          </cell>
          <cell r="J12627">
            <v>0</v>
          </cell>
          <cell r="K12627">
            <v>0</v>
          </cell>
          <cell r="L12627">
            <v>0</v>
          </cell>
          <cell r="M12627">
            <v>0</v>
          </cell>
          <cell r="O12627" t="str">
            <v>XXX</v>
          </cell>
          <cell r="P12627" t="str">
            <v>N</v>
          </cell>
          <cell r="Q12627" t="str">
            <v>N</v>
          </cell>
          <cell r="R12627" t="str">
            <v>D</v>
          </cell>
          <cell r="S12627" t="str">
            <v>N</v>
          </cell>
          <cell r="T12627" t="str">
            <v>N</v>
          </cell>
          <cell r="V12627">
            <v>0</v>
          </cell>
          <cell r="W12627">
            <v>0</v>
          </cell>
        </row>
        <row r="12628">
          <cell r="B12628" t="str">
            <v>A9526</v>
          </cell>
          <cell r="D12628" t="e">
            <v>#N/A</v>
          </cell>
          <cell r="E12628">
            <v>0</v>
          </cell>
          <cell r="F12628">
            <v>0</v>
          </cell>
          <cell r="G12628">
            <v>0</v>
          </cell>
          <cell r="H12628">
            <v>0</v>
          </cell>
          <cell r="J12628">
            <v>0</v>
          </cell>
          <cell r="K12628">
            <v>0</v>
          </cell>
          <cell r="L12628">
            <v>0</v>
          </cell>
          <cell r="M12628">
            <v>0</v>
          </cell>
          <cell r="O12628" t="str">
            <v>XXX</v>
          </cell>
          <cell r="P12628" t="str">
            <v>N</v>
          </cell>
          <cell r="Q12628" t="str">
            <v>N</v>
          </cell>
          <cell r="R12628" t="str">
            <v>D</v>
          </cell>
          <cell r="S12628" t="str">
            <v>N</v>
          </cell>
          <cell r="T12628" t="str">
            <v>N</v>
          </cell>
          <cell r="V12628">
            <v>0</v>
          </cell>
          <cell r="W12628">
            <v>0</v>
          </cell>
        </row>
        <row r="12629">
          <cell r="B12629" t="str">
            <v>A9527</v>
          </cell>
          <cell r="D12629" t="e">
            <v>#N/A</v>
          </cell>
          <cell r="E12629">
            <v>0</v>
          </cell>
          <cell r="F12629">
            <v>0</v>
          </cell>
          <cell r="G12629">
            <v>0</v>
          </cell>
          <cell r="H12629">
            <v>0</v>
          </cell>
          <cell r="J12629">
            <v>0</v>
          </cell>
          <cell r="K12629">
            <v>0</v>
          </cell>
          <cell r="L12629">
            <v>0</v>
          </cell>
          <cell r="M12629">
            <v>0</v>
          </cell>
          <cell r="O12629" t="str">
            <v>XXX</v>
          </cell>
          <cell r="P12629" t="str">
            <v>N</v>
          </cell>
          <cell r="Q12629" t="str">
            <v>N</v>
          </cell>
          <cell r="R12629" t="str">
            <v>D</v>
          </cell>
          <cell r="S12629" t="str">
            <v>N</v>
          </cell>
          <cell r="T12629" t="str">
            <v>N</v>
          </cell>
          <cell r="V12629">
            <v>0</v>
          </cell>
          <cell r="W12629">
            <v>0</v>
          </cell>
        </row>
        <row r="12630">
          <cell r="B12630" t="str">
            <v>A9528</v>
          </cell>
          <cell r="D12630" t="e">
            <v>#N/A</v>
          </cell>
          <cell r="E12630">
            <v>0</v>
          </cell>
          <cell r="F12630">
            <v>0</v>
          </cell>
          <cell r="G12630">
            <v>0</v>
          </cell>
          <cell r="H12630">
            <v>0</v>
          </cell>
          <cell r="J12630">
            <v>0</v>
          </cell>
          <cell r="K12630">
            <v>0</v>
          </cell>
          <cell r="L12630">
            <v>0</v>
          </cell>
          <cell r="M12630">
            <v>0</v>
          </cell>
          <cell r="O12630" t="str">
            <v>XXX</v>
          </cell>
          <cell r="P12630" t="str">
            <v>N</v>
          </cell>
          <cell r="Q12630" t="str">
            <v>N</v>
          </cell>
          <cell r="R12630" t="str">
            <v>D</v>
          </cell>
          <cell r="S12630" t="str">
            <v>N</v>
          </cell>
          <cell r="T12630" t="str">
            <v>N</v>
          </cell>
          <cell r="V12630">
            <v>0</v>
          </cell>
          <cell r="W12630">
            <v>0</v>
          </cell>
        </row>
        <row r="12631">
          <cell r="B12631" t="str">
            <v>A9529</v>
          </cell>
          <cell r="D12631" t="e">
            <v>#N/A</v>
          </cell>
          <cell r="E12631">
            <v>0</v>
          </cell>
          <cell r="F12631">
            <v>0</v>
          </cell>
          <cell r="G12631">
            <v>0</v>
          </cell>
          <cell r="H12631">
            <v>0</v>
          </cell>
          <cell r="J12631">
            <v>0</v>
          </cell>
          <cell r="K12631">
            <v>0</v>
          </cell>
          <cell r="L12631">
            <v>0</v>
          </cell>
          <cell r="M12631">
            <v>0</v>
          </cell>
          <cell r="O12631" t="str">
            <v>XXX</v>
          </cell>
          <cell r="P12631" t="str">
            <v>N</v>
          </cell>
          <cell r="Q12631" t="str">
            <v>N</v>
          </cell>
          <cell r="R12631" t="str">
            <v>D</v>
          </cell>
          <cell r="S12631" t="str">
            <v>N</v>
          </cell>
          <cell r="T12631" t="str">
            <v>N</v>
          </cell>
          <cell r="V12631">
            <v>0</v>
          </cell>
          <cell r="W12631">
            <v>0</v>
          </cell>
        </row>
        <row r="12632">
          <cell r="B12632" t="str">
            <v>A9530</v>
          </cell>
          <cell r="D12632" t="e">
            <v>#N/A</v>
          </cell>
          <cell r="E12632">
            <v>0</v>
          </cell>
          <cell r="F12632">
            <v>0</v>
          </cell>
          <cell r="G12632">
            <v>0</v>
          </cell>
          <cell r="H12632">
            <v>0</v>
          </cell>
          <cell r="J12632">
            <v>0</v>
          </cell>
          <cell r="K12632">
            <v>0</v>
          </cell>
          <cell r="L12632">
            <v>0</v>
          </cell>
          <cell r="M12632">
            <v>0</v>
          </cell>
          <cell r="O12632" t="str">
            <v>XXX</v>
          </cell>
          <cell r="P12632" t="str">
            <v>N</v>
          </cell>
          <cell r="Q12632" t="str">
            <v>N</v>
          </cell>
          <cell r="R12632" t="str">
            <v>D</v>
          </cell>
          <cell r="S12632" t="str">
            <v>N</v>
          </cell>
          <cell r="T12632" t="str">
            <v>N</v>
          </cell>
          <cell r="V12632">
            <v>0</v>
          </cell>
          <cell r="W12632">
            <v>0</v>
          </cell>
        </row>
        <row r="12633">
          <cell r="B12633" t="str">
            <v>A9531</v>
          </cell>
          <cell r="D12633" t="e">
            <v>#N/A</v>
          </cell>
          <cell r="E12633">
            <v>0</v>
          </cell>
          <cell r="F12633">
            <v>0</v>
          </cell>
          <cell r="G12633">
            <v>0</v>
          </cell>
          <cell r="H12633">
            <v>0</v>
          </cell>
          <cell r="J12633">
            <v>0</v>
          </cell>
          <cell r="K12633">
            <v>0</v>
          </cell>
          <cell r="L12633">
            <v>0</v>
          </cell>
          <cell r="M12633">
            <v>0</v>
          </cell>
          <cell r="O12633" t="str">
            <v>XXX</v>
          </cell>
          <cell r="P12633" t="str">
            <v>N</v>
          </cell>
          <cell r="Q12633" t="str">
            <v>N</v>
          </cell>
          <cell r="R12633" t="str">
            <v>D</v>
          </cell>
          <cell r="S12633" t="str">
            <v>N</v>
          </cell>
          <cell r="T12633" t="str">
            <v>N</v>
          </cell>
          <cell r="V12633">
            <v>0</v>
          </cell>
          <cell r="W12633">
            <v>0</v>
          </cell>
        </row>
        <row r="12634">
          <cell r="B12634" t="str">
            <v>A9532</v>
          </cell>
          <cell r="D12634" t="e">
            <v>#N/A</v>
          </cell>
          <cell r="E12634">
            <v>0</v>
          </cell>
          <cell r="F12634">
            <v>0</v>
          </cell>
          <cell r="G12634">
            <v>0</v>
          </cell>
          <cell r="H12634">
            <v>0</v>
          </cell>
          <cell r="J12634">
            <v>0</v>
          </cell>
          <cell r="K12634">
            <v>0</v>
          </cell>
          <cell r="L12634">
            <v>0</v>
          </cell>
          <cell r="M12634">
            <v>0</v>
          </cell>
          <cell r="O12634" t="str">
            <v>XXX</v>
          </cell>
          <cell r="P12634" t="str">
            <v>N</v>
          </cell>
          <cell r="Q12634" t="str">
            <v>N</v>
          </cell>
          <cell r="R12634" t="str">
            <v>D</v>
          </cell>
          <cell r="S12634" t="str">
            <v>N</v>
          </cell>
          <cell r="T12634" t="str">
            <v>N</v>
          </cell>
          <cell r="V12634">
            <v>0</v>
          </cell>
          <cell r="W12634">
            <v>0</v>
          </cell>
        </row>
        <row r="12635">
          <cell r="B12635" t="str">
            <v>A9536</v>
          </cell>
          <cell r="D12635" t="e">
            <v>#N/A</v>
          </cell>
          <cell r="E12635">
            <v>0</v>
          </cell>
          <cell r="F12635">
            <v>0</v>
          </cell>
          <cell r="G12635">
            <v>0</v>
          </cell>
          <cell r="H12635">
            <v>0</v>
          </cell>
          <cell r="J12635">
            <v>0</v>
          </cell>
          <cell r="K12635">
            <v>0</v>
          </cell>
          <cell r="L12635">
            <v>0</v>
          </cell>
          <cell r="M12635">
            <v>0</v>
          </cell>
          <cell r="O12635" t="str">
            <v>XXX</v>
          </cell>
          <cell r="P12635" t="str">
            <v>N</v>
          </cell>
          <cell r="Q12635" t="str">
            <v>N</v>
          </cell>
          <cell r="R12635" t="str">
            <v>D</v>
          </cell>
          <cell r="S12635" t="str">
            <v>N</v>
          </cell>
          <cell r="T12635" t="str">
            <v>N</v>
          </cell>
          <cell r="V12635">
            <v>0</v>
          </cell>
          <cell r="W12635">
            <v>0</v>
          </cell>
        </row>
        <row r="12636">
          <cell r="B12636" t="str">
            <v>A9537</v>
          </cell>
          <cell r="D12636" t="e">
            <v>#N/A</v>
          </cell>
          <cell r="E12636">
            <v>0</v>
          </cell>
          <cell r="F12636">
            <v>0</v>
          </cell>
          <cell r="G12636">
            <v>0</v>
          </cell>
          <cell r="H12636">
            <v>0</v>
          </cell>
          <cell r="J12636">
            <v>0</v>
          </cell>
          <cell r="K12636">
            <v>0</v>
          </cell>
          <cell r="L12636">
            <v>0</v>
          </cell>
          <cell r="M12636">
            <v>0</v>
          </cell>
          <cell r="O12636" t="str">
            <v>XXX</v>
          </cell>
          <cell r="P12636" t="str">
            <v>N</v>
          </cell>
          <cell r="Q12636" t="str">
            <v>N</v>
          </cell>
          <cell r="R12636" t="str">
            <v>D</v>
          </cell>
          <cell r="S12636" t="str">
            <v>N</v>
          </cell>
          <cell r="T12636" t="str">
            <v>N</v>
          </cell>
          <cell r="V12636">
            <v>0</v>
          </cell>
          <cell r="W12636">
            <v>0</v>
          </cell>
        </row>
        <row r="12637">
          <cell r="B12637" t="str">
            <v>A9538</v>
          </cell>
          <cell r="D12637" t="e">
            <v>#N/A</v>
          </cell>
          <cell r="E12637">
            <v>0</v>
          </cell>
          <cell r="F12637">
            <v>0</v>
          </cell>
          <cell r="G12637">
            <v>0</v>
          </cell>
          <cell r="H12637">
            <v>0</v>
          </cell>
          <cell r="J12637">
            <v>0</v>
          </cell>
          <cell r="K12637">
            <v>0</v>
          </cell>
          <cell r="L12637">
            <v>0</v>
          </cell>
          <cell r="M12637">
            <v>0</v>
          </cell>
          <cell r="O12637" t="str">
            <v>XXX</v>
          </cell>
          <cell r="P12637" t="str">
            <v>N</v>
          </cell>
          <cell r="Q12637" t="str">
            <v>N</v>
          </cell>
          <cell r="R12637" t="str">
            <v>D</v>
          </cell>
          <cell r="S12637" t="str">
            <v>N</v>
          </cell>
          <cell r="T12637" t="str">
            <v>N</v>
          </cell>
          <cell r="V12637">
            <v>0</v>
          </cell>
          <cell r="W12637">
            <v>0</v>
          </cell>
        </row>
        <row r="12638">
          <cell r="B12638" t="str">
            <v>A9539</v>
          </cell>
          <cell r="D12638" t="e">
            <v>#N/A</v>
          </cell>
          <cell r="E12638">
            <v>0</v>
          </cell>
          <cell r="F12638">
            <v>0</v>
          </cell>
          <cell r="G12638">
            <v>0</v>
          </cell>
          <cell r="H12638">
            <v>0</v>
          </cell>
          <cell r="J12638">
            <v>0</v>
          </cell>
          <cell r="K12638">
            <v>0</v>
          </cell>
          <cell r="L12638">
            <v>0</v>
          </cell>
          <cell r="M12638">
            <v>0</v>
          </cell>
          <cell r="O12638" t="str">
            <v>XXX</v>
          </cell>
          <cell r="P12638" t="str">
            <v>N</v>
          </cell>
          <cell r="Q12638" t="str">
            <v>N</v>
          </cell>
          <cell r="R12638" t="str">
            <v>D</v>
          </cell>
          <cell r="S12638" t="str">
            <v>N</v>
          </cell>
          <cell r="T12638" t="str">
            <v>N</v>
          </cell>
          <cell r="V12638">
            <v>0</v>
          </cell>
          <cell r="W12638">
            <v>0</v>
          </cell>
        </row>
        <row r="12639">
          <cell r="B12639" t="str">
            <v>A9540</v>
          </cell>
          <cell r="D12639" t="e">
            <v>#N/A</v>
          </cell>
          <cell r="E12639">
            <v>0</v>
          </cell>
          <cell r="F12639">
            <v>0</v>
          </cell>
          <cell r="G12639">
            <v>0</v>
          </cell>
          <cell r="H12639">
            <v>0</v>
          </cell>
          <cell r="J12639">
            <v>0</v>
          </cell>
          <cell r="K12639">
            <v>0</v>
          </cell>
          <cell r="L12639">
            <v>0</v>
          </cell>
          <cell r="M12639">
            <v>0</v>
          </cell>
          <cell r="O12639" t="str">
            <v>XXX</v>
          </cell>
          <cell r="P12639" t="str">
            <v>N</v>
          </cell>
          <cell r="Q12639" t="str">
            <v>N</v>
          </cell>
          <cell r="R12639" t="str">
            <v>D</v>
          </cell>
          <cell r="S12639" t="str">
            <v>N</v>
          </cell>
          <cell r="T12639" t="str">
            <v>N</v>
          </cell>
          <cell r="V12639">
            <v>0</v>
          </cell>
          <cell r="W12639">
            <v>0</v>
          </cell>
        </row>
        <row r="12640">
          <cell r="B12640" t="str">
            <v>A9541</v>
          </cell>
          <cell r="D12640" t="e">
            <v>#N/A</v>
          </cell>
          <cell r="E12640">
            <v>0</v>
          </cell>
          <cell r="F12640">
            <v>0</v>
          </cell>
          <cell r="G12640">
            <v>0</v>
          </cell>
          <cell r="H12640">
            <v>0</v>
          </cell>
          <cell r="J12640">
            <v>0</v>
          </cell>
          <cell r="K12640">
            <v>0</v>
          </cell>
          <cell r="L12640">
            <v>0</v>
          </cell>
          <cell r="M12640">
            <v>0</v>
          </cell>
          <cell r="O12640" t="str">
            <v>XXX</v>
          </cell>
          <cell r="P12640" t="str">
            <v>N</v>
          </cell>
          <cell r="Q12640" t="str">
            <v>N</v>
          </cell>
          <cell r="R12640" t="str">
            <v>D</v>
          </cell>
          <cell r="S12640" t="str">
            <v>N</v>
          </cell>
          <cell r="T12640" t="str">
            <v>N</v>
          </cell>
          <cell r="V12640">
            <v>0</v>
          </cell>
          <cell r="W12640">
            <v>0</v>
          </cell>
        </row>
        <row r="12641">
          <cell r="B12641" t="str">
            <v>A9542</v>
          </cell>
          <cell r="D12641" t="e">
            <v>#N/A</v>
          </cell>
          <cell r="E12641">
            <v>0</v>
          </cell>
          <cell r="F12641">
            <v>0</v>
          </cell>
          <cell r="G12641">
            <v>0</v>
          </cell>
          <cell r="H12641">
            <v>0</v>
          </cell>
          <cell r="J12641">
            <v>0</v>
          </cell>
          <cell r="K12641">
            <v>0</v>
          </cell>
          <cell r="L12641">
            <v>0</v>
          </cell>
          <cell r="M12641">
            <v>0</v>
          </cell>
          <cell r="O12641" t="str">
            <v>XXX</v>
          </cell>
          <cell r="P12641" t="str">
            <v>N</v>
          </cell>
          <cell r="Q12641" t="str">
            <v>N</v>
          </cell>
          <cell r="R12641" t="str">
            <v>D</v>
          </cell>
          <cell r="S12641" t="str">
            <v>N</v>
          </cell>
          <cell r="T12641" t="str">
            <v>N</v>
          </cell>
          <cell r="V12641">
            <v>0</v>
          </cell>
          <cell r="W12641">
            <v>0</v>
          </cell>
        </row>
        <row r="12642">
          <cell r="B12642" t="str">
            <v>A9543</v>
          </cell>
          <cell r="D12642" t="e">
            <v>#N/A</v>
          </cell>
          <cell r="E12642">
            <v>0</v>
          </cell>
          <cell r="F12642">
            <v>0</v>
          </cell>
          <cell r="G12642">
            <v>0</v>
          </cell>
          <cell r="H12642">
            <v>0</v>
          </cell>
          <cell r="J12642">
            <v>0</v>
          </cell>
          <cell r="K12642">
            <v>0</v>
          </cell>
          <cell r="L12642">
            <v>0</v>
          </cell>
          <cell r="M12642">
            <v>0</v>
          </cell>
          <cell r="O12642" t="str">
            <v>XXX</v>
          </cell>
          <cell r="P12642" t="str">
            <v>N</v>
          </cell>
          <cell r="Q12642" t="str">
            <v>N</v>
          </cell>
          <cell r="R12642" t="str">
            <v>D</v>
          </cell>
          <cell r="S12642" t="str">
            <v>N</v>
          </cell>
          <cell r="T12642" t="str">
            <v>N</v>
          </cell>
          <cell r="V12642">
            <v>0</v>
          </cell>
          <cell r="W12642">
            <v>0</v>
          </cell>
        </row>
        <row r="12643">
          <cell r="B12643" t="str">
            <v>A9546</v>
          </cell>
          <cell r="D12643" t="e">
            <v>#N/A</v>
          </cell>
          <cell r="E12643">
            <v>0</v>
          </cell>
          <cell r="F12643">
            <v>0</v>
          </cell>
          <cell r="G12643">
            <v>0</v>
          </cell>
          <cell r="H12643">
            <v>0</v>
          </cell>
          <cell r="J12643">
            <v>0</v>
          </cell>
          <cell r="K12643">
            <v>0</v>
          </cell>
          <cell r="L12643">
            <v>0</v>
          </cell>
          <cell r="M12643">
            <v>0</v>
          </cell>
          <cell r="O12643" t="str">
            <v>XXX</v>
          </cell>
          <cell r="P12643" t="str">
            <v>N</v>
          </cell>
          <cell r="Q12643" t="str">
            <v>N</v>
          </cell>
          <cell r="R12643" t="str">
            <v>D</v>
          </cell>
          <cell r="S12643" t="str">
            <v>N</v>
          </cell>
          <cell r="T12643" t="str">
            <v>N</v>
          </cell>
          <cell r="V12643">
            <v>0</v>
          </cell>
          <cell r="W12643">
            <v>0</v>
          </cell>
        </row>
        <row r="12644">
          <cell r="B12644" t="str">
            <v>A9547</v>
          </cell>
          <cell r="D12644" t="e">
            <v>#N/A</v>
          </cell>
          <cell r="E12644">
            <v>0</v>
          </cell>
          <cell r="F12644">
            <v>0</v>
          </cell>
          <cell r="G12644">
            <v>0</v>
          </cell>
          <cell r="H12644">
            <v>0</v>
          </cell>
          <cell r="J12644">
            <v>0</v>
          </cell>
          <cell r="K12644">
            <v>0</v>
          </cell>
          <cell r="L12644">
            <v>0</v>
          </cell>
          <cell r="M12644">
            <v>0</v>
          </cell>
          <cell r="O12644" t="str">
            <v>XXX</v>
          </cell>
          <cell r="P12644" t="str">
            <v>N</v>
          </cell>
          <cell r="Q12644" t="str">
            <v>N</v>
          </cell>
          <cell r="R12644" t="str">
            <v>D</v>
          </cell>
          <cell r="S12644" t="str">
            <v>N</v>
          </cell>
          <cell r="T12644" t="str">
            <v>N</v>
          </cell>
          <cell r="V12644">
            <v>0</v>
          </cell>
          <cell r="W12644">
            <v>0</v>
          </cell>
        </row>
        <row r="12645">
          <cell r="B12645" t="str">
            <v>A9548</v>
          </cell>
          <cell r="D12645" t="e">
            <v>#N/A</v>
          </cell>
          <cell r="E12645">
            <v>0</v>
          </cell>
          <cell r="F12645">
            <v>0</v>
          </cell>
          <cell r="G12645">
            <v>0</v>
          </cell>
          <cell r="H12645">
            <v>0</v>
          </cell>
          <cell r="J12645">
            <v>0</v>
          </cell>
          <cell r="K12645">
            <v>0</v>
          </cell>
          <cell r="L12645">
            <v>0</v>
          </cell>
          <cell r="M12645">
            <v>0</v>
          </cell>
          <cell r="O12645" t="str">
            <v>XXX</v>
          </cell>
          <cell r="P12645" t="str">
            <v>N</v>
          </cell>
          <cell r="Q12645" t="str">
            <v>N</v>
          </cell>
          <cell r="R12645" t="str">
            <v>D</v>
          </cell>
          <cell r="S12645" t="str">
            <v>N</v>
          </cell>
          <cell r="T12645" t="str">
            <v>N</v>
          </cell>
          <cell r="V12645">
            <v>0</v>
          </cell>
          <cell r="W12645">
            <v>0</v>
          </cell>
        </row>
        <row r="12646">
          <cell r="B12646" t="str">
            <v>A9550</v>
          </cell>
          <cell r="D12646" t="e">
            <v>#N/A</v>
          </cell>
          <cell r="E12646">
            <v>0</v>
          </cell>
          <cell r="F12646">
            <v>0</v>
          </cell>
          <cell r="G12646">
            <v>0</v>
          </cell>
          <cell r="H12646">
            <v>0</v>
          </cell>
          <cell r="J12646">
            <v>0</v>
          </cell>
          <cell r="K12646">
            <v>0</v>
          </cell>
          <cell r="L12646">
            <v>0</v>
          </cell>
          <cell r="M12646">
            <v>0</v>
          </cell>
          <cell r="O12646" t="str">
            <v>XXX</v>
          </cell>
          <cell r="P12646" t="str">
            <v>N</v>
          </cell>
          <cell r="Q12646" t="str">
            <v>N</v>
          </cell>
          <cell r="R12646" t="str">
            <v>D</v>
          </cell>
          <cell r="S12646" t="str">
            <v>N</v>
          </cell>
          <cell r="T12646" t="str">
            <v>N</v>
          </cell>
          <cell r="V12646">
            <v>0</v>
          </cell>
          <cell r="W12646">
            <v>0</v>
          </cell>
        </row>
        <row r="12647">
          <cell r="B12647" t="str">
            <v>A9551</v>
          </cell>
          <cell r="D12647" t="e">
            <v>#N/A</v>
          </cell>
          <cell r="E12647">
            <v>0</v>
          </cell>
          <cell r="F12647">
            <v>0</v>
          </cell>
          <cell r="G12647">
            <v>0</v>
          </cell>
          <cell r="H12647">
            <v>0</v>
          </cell>
          <cell r="J12647">
            <v>0</v>
          </cell>
          <cell r="K12647">
            <v>0</v>
          </cell>
          <cell r="L12647">
            <v>0</v>
          </cell>
          <cell r="M12647">
            <v>0</v>
          </cell>
          <cell r="O12647" t="str">
            <v>XXX</v>
          </cell>
          <cell r="P12647" t="str">
            <v>N</v>
          </cell>
          <cell r="Q12647" t="str">
            <v>N</v>
          </cell>
          <cell r="R12647" t="str">
            <v>D</v>
          </cell>
          <cell r="S12647" t="str">
            <v>N</v>
          </cell>
          <cell r="T12647" t="str">
            <v>N</v>
          </cell>
          <cell r="V12647">
            <v>0</v>
          </cell>
          <cell r="W12647">
            <v>0</v>
          </cell>
        </row>
        <row r="12648">
          <cell r="B12648" t="str">
            <v>A9552</v>
          </cell>
          <cell r="D12648" t="e">
            <v>#N/A</v>
          </cell>
          <cell r="E12648">
            <v>0</v>
          </cell>
          <cell r="F12648">
            <v>0</v>
          </cell>
          <cell r="G12648">
            <v>0</v>
          </cell>
          <cell r="H12648">
            <v>0</v>
          </cell>
          <cell r="J12648">
            <v>0</v>
          </cell>
          <cell r="K12648">
            <v>0</v>
          </cell>
          <cell r="L12648">
            <v>0</v>
          </cell>
          <cell r="M12648">
            <v>0</v>
          </cell>
          <cell r="O12648" t="str">
            <v>XXX</v>
          </cell>
          <cell r="P12648" t="str">
            <v>N</v>
          </cell>
          <cell r="Q12648" t="str">
            <v>N</v>
          </cell>
          <cell r="R12648" t="str">
            <v>D</v>
          </cell>
          <cell r="S12648" t="str">
            <v>N</v>
          </cell>
          <cell r="T12648" t="str">
            <v>N</v>
          </cell>
          <cell r="V12648">
            <v>0</v>
          </cell>
          <cell r="W12648">
            <v>0</v>
          </cell>
        </row>
        <row r="12649">
          <cell r="B12649" t="str">
            <v>A9553</v>
          </cell>
          <cell r="D12649" t="e">
            <v>#N/A</v>
          </cell>
          <cell r="E12649">
            <v>0</v>
          </cell>
          <cell r="F12649">
            <v>0</v>
          </cell>
          <cell r="G12649">
            <v>0</v>
          </cell>
          <cell r="H12649">
            <v>0</v>
          </cell>
          <cell r="J12649">
            <v>0</v>
          </cell>
          <cell r="K12649">
            <v>0</v>
          </cell>
          <cell r="L12649">
            <v>0</v>
          </cell>
          <cell r="M12649">
            <v>0</v>
          </cell>
          <cell r="O12649" t="str">
            <v>XXX</v>
          </cell>
          <cell r="P12649" t="str">
            <v>N</v>
          </cell>
          <cell r="Q12649" t="str">
            <v>N</v>
          </cell>
          <cell r="R12649" t="str">
            <v>D</v>
          </cell>
          <cell r="S12649" t="str">
            <v>N</v>
          </cell>
          <cell r="T12649" t="str">
            <v>N</v>
          </cell>
          <cell r="V12649">
            <v>0</v>
          </cell>
          <cell r="W12649">
            <v>0</v>
          </cell>
        </row>
        <row r="12650">
          <cell r="B12650" t="str">
            <v>A9554</v>
          </cell>
          <cell r="D12650" t="e">
            <v>#N/A</v>
          </cell>
          <cell r="E12650">
            <v>0</v>
          </cell>
          <cell r="F12650">
            <v>0</v>
          </cell>
          <cell r="G12650">
            <v>0</v>
          </cell>
          <cell r="H12650">
            <v>0</v>
          </cell>
          <cell r="J12650">
            <v>0</v>
          </cell>
          <cell r="K12650">
            <v>0</v>
          </cell>
          <cell r="L12650">
            <v>0</v>
          </cell>
          <cell r="M12650">
            <v>0</v>
          </cell>
          <cell r="O12650" t="str">
            <v>XXX</v>
          </cell>
          <cell r="P12650" t="str">
            <v>N</v>
          </cell>
          <cell r="Q12650" t="str">
            <v>N</v>
          </cell>
          <cell r="R12650" t="str">
            <v>D</v>
          </cell>
          <cell r="S12650" t="str">
            <v>N</v>
          </cell>
          <cell r="T12650" t="str">
            <v>N</v>
          </cell>
          <cell r="V12650">
            <v>0</v>
          </cell>
          <cell r="W12650">
            <v>0</v>
          </cell>
        </row>
        <row r="12651">
          <cell r="B12651" t="str">
            <v>A9555</v>
          </cell>
          <cell r="D12651" t="e">
            <v>#N/A</v>
          </cell>
          <cell r="E12651">
            <v>0</v>
          </cell>
          <cell r="F12651">
            <v>0</v>
          </cell>
          <cell r="G12651">
            <v>0</v>
          </cell>
          <cell r="H12651">
            <v>0</v>
          </cell>
          <cell r="J12651">
            <v>0</v>
          </cell>
          <cell r="K12651">
            <v>0</v>
          </cell>
          <cell r="L12651">
            <v>0</v>
          </cell>
          <cell r="M12651">
            <v>0</v>
          </cell>
          <cell r="O12651" t="str">
            <v>XXX</v>
          </cell>
          <cell r="P12651" t="str">
            <v>N</v>
          </cell>
          <cell r="Q12651" t="str">
            <v>N</v>
          </cell>
          <cell r="R12651" t="str">
            <v>D</v>
          </cell>
          <cell r="S12651" t="str">
            <v>N</v>
          </cell>
          <cell r="T12651" t="str">
            <v>N</v>
          </cell>
          <cell r="V12651">
            <v>0</v>
          </cell>
          <cell r="W12651">
            <v>0</v>
          </cell>
        </row>
        <row r="12652">
          <cell r="B12652" t="str">
            <v>A9556</v>
          </cell>
          <cell r="D12652" t="e">
            <v>#N/A</v>
          </cell>
          <cell r="E12652">
            <v>0</v>
          </cell>
          <cell r="F12652">
            <v>0</v>
          </cell>
          <cell r="G12652">
            <v>0</v>
          </cell>
          <cell r="H12652">
            <v>0</v>
          </cell>
          <cell r="J12652">
            <v>0</v>
          </cell>
          <cell r="K12652">
            <v>0</v>
          </cell>
          <cell r="L12652">
            <v>0</v>
          </cell>
          <cell r="M12652">
            <v>0</v>
          </cell>
          <cell r="O12652" t="str">
            <v>XXX</v>
          </cell>
          <cell r="P12652" t="str">
            <v>N</v>
          </cell>
          <cell r="Q12652" t="str">
            <v>N</v>
          </cell>
          <cell r="R12652" t="str">
            <v>D</v>
          </cell>
          <cell r="S12652" t="str">
            <v>N</v>
          </cell>
          <cell r="T12652" t="str">
            <v>N</v>
          </cell>
          <cell r="V12652">
            <v>0</v>
          </cell>
          <cell r="W12652">
            <v>0</v>
          </cell>
        </row>
        <row r="12653">
          <cell r="B12653" t="str">
            <v>A9557</v>
          </cell>
          <cell r="D12653" t="e">
            <v>#N/A</v>
          </cell>
          <cell r="E12653">
            <v>0</v>
          </cell>
          <cell r="F12653">
            <v>0</v>
          </cell>
          <cell r="G12653">
            <v>0</v>
          </cell>
          <cell r="H12653">
            <v>0</v>
          </cell>
          <cell r="J12653">
            <v>0</v>
          </cell>
          <cell r="K12653">
            <v>0</v>
          </cell>
          <cell r="L12653">
            <v>0</v>
          </cell>
          <cell r="M12653">
            <v>0</v>
          </cell>
          <cell r="O12653" t="str">
            <v>XXX</v>
          </cell>
          <cell r="P12653" t="str">
            <v>N</v>
          </cell>
          <cell r="Q12653" t="str">
            <v>N</v>
          </cell>
          <cell r="R12653" t="str">
            <v>D</v>
          </cell>
          <cell r="S12653" t="str">
            <v>N</v>
          </cell>
          <cell r="T12653" t="str">
            <v>N</v>
          </cell>
          <cell r="V12653">
            <v>0</v>
          </cell>
          <cell r="W12653">
            <v>0</v>
          </cell>
        </row>
        <row r="12654">
          <cell r="B12654" t="str">
            <v>A9558</v>
          </cell>
          <cell r="D12654" t="e">
            <v>#N/A</v>
          </cell>
          <cell r="E12654">
            <v>0</v>
          </cell>
          <cell r="F12654">
            <v>0</v>
          </cell>
          <cell r="G12654">
            <v>0</v>
          </cell>
          <cell r="H12654">
            <v>0</v>
          </cell>
          <cell r="J12654">
            <v>0</v>
          </cell>
          <cell r="K12654">
            <v>0</v>
          </cell>
          <cell r="L12654">
            <v>0</v>
          </cell>
          <cell r="M12654">
            <v>0</v>
          </cell>
          <cell r="O12654" t="str">
            <v>XXX</v>
          </cell>
          <cell r="P12654" t="str">
            <v>N</v>
          </cell>
          <cell r="Q12654" t="str">
            <v>N</v>
          </cell>
          <cell r="R12654" t="str">
            <v>D</v>
          </cell>
          <cell r="S12654" t="str">
            <v>N</v>
          </cell>
          <cell r="T12654" t="str">
            <v>N</v>
          </cell>
          <cell r="V12654">
            <v>0</v>
          </cell>
          <cell r="W12654">
            <v>0</v>
          </cell>
        </row>
        <row r="12655">
          <cell r="B12655" t="str">
            <v>A9559</v>
          </cell>
          <cell r="D12655" t="e">
            <v>#N/A</v>
          </cell>
          <cell r="E12655">
            <v>0</v>
          </cell>
          <cell r="F12655">
            <v>0</v>
          </cell>
          <cell r="G12655">
            <v>0</v>
          </cell>
          <cell r="H12655">
            <v>0</v>
          </cell>
          <cell r="J12655">
            <v>0</v>
          </cell>
          <cell r="K12655">
            <v>0</v>
          </cell>
          <cell r="L12655">
            <v>0</v>
          </cell>
          <cell r="M12655">
            <v>0</v>
          </cell>
          <cell r="O12655" t="str">
            <v>XXX</v>
          </cell>
          <cell r="P12655" t="str">
            <v>N</v>
          </cell>
          <cell r="Q12655" t="str">
            <v>N</v>
          </cell>
          <cell r="R12655" t="str">
            <v>D</v>
          </cell>
          <cell r="S12655" t="str">
            <v>N</v>
          </cell>
          <cell r="T12655" t="str">
            <v>N</v>
          </cell>
          <cell r="V12655">
            <v>0</v>
          </cell>
          <cell r="W12655">
            <v>0</v>
          </cell>
        </row>
        <row r="12656">
          <cell r="B12656" t="str">
            <v>A9560</v>
          </cell>
          <cell r="D12656" t="e">
            <v>#N/A</v>
          </cell>
          <cell r="E12656">
            <v>0</v>
          </cell>
          <cell r="F12656">
            <v>0</v>
          </cell>
          <cell r="G12656">
            <v>0</v>
          </cell>
          <cell r="H12656">
            <v>0</v>
          </cell>
          <cell r="J12656">
            <v>0</v>
          </cell>
          <cell r="K12656">
            <v>0</v>
          </cell>
          <cell r="L12656">
            <v>0</v>
          </cell>
          <cell r="M12656">
            <v>0</v>
          </cell>
          <cell r="O12656" t="str">
            <v>XXX</v>
          </cell>
          <cell r="P12656" t="str">
            <v>N</v>
          </cell>
          <cell r="Q12656" t="str">
            <v>N</v>
          </cell>
          <cell r="R12656" t="str">
            <v>D</v>
          </cell>
          <cell r="S12656" t="str">
            <v>N</v>
          </cell>
          <cell r="T12656" t="str">
            <v>N</v>
          </cell>
          <cell r="V12656">
            <v>0</v>
          </cell>
          <cell r="W12656">
            <v>0</v>
          </cell>
        </row>
        <row r="12657">
          <cell r="B12657" t="str">
            <v>A9561</v>
          </cell>
          <cell r="D12657" t="e">
            <v>#N/A</v>
          </cell>
          <cell r="E12657">
            <v>0</v>
          </cell>
          <cell r="F12657">
            <v>0</v>
          </cell>
          <cell r="G12657">
            <v>0</v>
          </cell>
          <cell r="H12657">
            <v>0</v>
          </cell>
          <cell r="J12657">
            <v>0</v>
          </cell>
          <cell r="K12657">
            <v>0</v>
          </cell>
          <cell r="L12657">
            <v>0</v>
          </cell>
          <cell r="M12657">
            <v>0</v>
          </cell>
          <cell r="O12657" t="str">
            <v>XXX</v>
          </cell>
          <cell r="P12657" t="str">
            <v>N</v>
          </cell>
          <cell r="Q12657" t="str">
            <v>N</v>
          </cell>
          <cell r="R12657" t="str">
            <v>D</v>
          </cell>
          <cell r="S12657" t="str">
            <v>N</v>
          </cell>
          <cell r="T12657" t="str">
            <v>N</v>
          </cell>
          <cell r="V12657">
            <v>0</v>
          </cell>
          <cell r="W12657">
            <v>0</v>
          </cell>
        </row>
        <row r="12658">
          <cell r="B12658" t="str">
            <v>A9562</v>
          </cell>
          <cell r="D12658" t="e">
            <v>#N/A</v>
          </cell>
          <cell r="E12658">
            <v>0</v>
          </cell>
          <cell r="F12658">
            <v>0</v>
          </cell>
          <cell r="G12658">
            <v>0</v>
          </cell>
          <cell r="H12658">
            <v>0</v>
          </cell>
          <cell r="J12658">
            <v>0</v>
          </cell>
          <cell r="K12658">
            <v>0</v>
          </cell>
          <cell r="L12658">
            <v>0</v>
          </cell>
          <cell r="M12658">
            <v>0</v>
          </cell>
          <cell r="O12658" t="str">
            <v>XXX</v>
          </cell>
          <cell r="P12658" t="str">
            <v>N</v>
          </cell>
          <cell r="Q12658" t="str">
            <v>N</v>
          </cell>
          <cell r="R12658" t="str">
            <v>D</v>
          </cell>
          <cell r="S12658" t="str">
            <v>N</v>
          </cell>
          <cell r="T12658" t="str">
            <v>N</v>
          </cell>
          <cell r="V12658">
            <v>0</v>
          </cell>
          <cell r="W12658">
            <v>0</v>
          </cell>
        </row>
        <row r="12659">
          <cell r="B12659" t="str">
            <v>A9563</v>
          </cell>
          <cell r="D12659" t="e">
            <v>#N/A</v>
          </cell>
          <cell r="E12659">
            <v>0</v>
          </cell>
          <cell r="F12659">
            <v>0</v>
          </cell>
          <cell r="G12659">
            <v>0</v>
          </cell>
          <cell r="H12659">
            <v>0</v>
          </cell>
          <cell r="J12659">
            <v>0</v>
          </cell>
          <cell r="K12659">
            <v>0</v>
          </cell>
          <cell r="L12659">
            <v>0</v>
          </cell>
          <cell r="M12659">
            <v>0</v>
          </cell>
          <cell r="O12659" t="str">
            <v>XXX</v>
          </cell>
          <cell r="P12659" t="str">
            <v>N</v>
          </cell>
          <cell r="Q12659" t="str">
            <v>N</v>
          </cell>
          <cell r="R12659" t="str">
            <v>D</v>
          </cell>
          <cell r="S12659" t="str">
            <v>N</v>
          </cell>
          <cell r="T12659" t="str">
            <v>N</v>
          </cell>
          <cell r="V12659">
            <v>0</v>
          </cell>
          <cell r="W12659">
            <v>0</v>
          </cell>
        </row>
        <row r="12660">
          <cell r="B12660" t="str">
            <v>A9564</v>
          </cell>
          <cell r="D12660" t="e">
            <v>#N/A</v>
          </cell>
          <cell r="E12660">
            <v>0</v>
          </cell>
          <cell r="F12660">
            <v>0</v>
          </cell>
          <cell r="G12660">
            <v>0</v>
          </cell>
          <cell r="H12660">
            <v>0</v>
          </cell>
          <cell r="J12660">
            <v>0</v>
          </cell>
          <cell r="K12660">
            <v>0</v>
          </cell>
          <cell r="L12660">
            <v>0</v>
          </cell>
          <cell r="M12660">
            <v>0</v>
          </cell>
          <cell r="O12660" t="str">
            <v>XXX</v>
          </cell>
          <cell r="P12660" t="str">
            <v>N</v>
          </cell>
          <cell r="Q12660" t="str">
            <v>N</v>
          </cell>
          <cell r="R12660" t="str">
            <v>D</v>
          </cell>
          <cell r="S12660" t="str">
            <v>N</v>
          </cell>
          <cell r="T12660" t="str">
            <v>N</v>
          </cell>
          <cell r="V12660">
            <v>0</v>
          </cell>
          <cell r="W12660">
            <v>0</v>
          </cell>
        </row>
        <row r="12661">
          <cell r="B12661" t="str">
            <v>A9566</v>
          </cell>
          <cell r="D12661" t="e">
            <v>#N/A</v>
          </cell>
          <cell r="E12661">
            <v>0</v>
          </cell>
          <cell r="F12661">
            <v>0</v>
          </cell>
          <cell r="G12661">
            <v>0</v>
          </cell>
          <cell r="H12661">
            <v>0</v>
          </cell>
          <cell r="J12661">
            <v>0</v>
          </cell>
          <cell r="K12661">
            <v>0</v>
          </cell>
          <cell r="L12661">
            <v>0</v>
          </cell>
          <cell r="M12661">
            <v>0</v>
          </cell>
          <cell r="O12661" t="str">
            <v>XXX</v>
          </cell>
          <cell r="P12661" t="str">
            <v>N</v>
          </cell>
          <cell r="Q12661" t="str">
            <v>N</v>
          </cell>
          <cell r="R12661" t="str">
            <v>D</v>
          </cell>
          <cell r="S12661" t="str">
            <v>N</v>
          </cell>
          <cell r="T12661" t="str">
            <v>N</v>
          </cell>
          <cell r="V12661">
            <v>0</v>
          </cell>
          <cell r="W12661">
            <v>0</v>
          </cell>
        </row>
        <row r="12662">
          <cell r="B12662" t="str">
            <v>A9567</v>
          </cell>
          <cell r="D12662" t="e">
            <v>#N/A</v>
          </cell>
          <cell r="E12662">
            <v>0</v>
          </cell>
          <cell r="F12662">
            <v>0</v>
          </cell>
          <cell r="G12662">
            <v>0</v>
          </cell>
          <cell r="H12662">
            <v>0</v>
          </cell>
          <cell r="J12662">
            <v>0</v>
          </cell>
          <cell r="K12662">
            <v>0</v>
          </cell>
          <cell r="L12662">
            <v>0</v>
          </cell>
          <cell r="M12662">
            <v>0</v>
          </cell>
          <cell r="O12662" t="str">
            <v>XXX</v>
          </cell>
          <cell r="P12662" t="str">
            <v>N</v>
          </cell>
          <cell r="Q12662" t="str">
            <v>N</v>
          </cell>
          <cell r="R12662" t="str">
            <v>D</v>
          </cell>
          <cell r="S12662" t="str">
            <v>N</v>
          </cell>
          <cell r="T12662" t="str">
            <v>N</v>
          </cell>
          <cell r="V12662">
            <v>0</v>
          </cell>
          <cell r="W12662">
            <v>0</v>
          </cell>
        </row>
        <row r="12663">
          <cell r="B12663" t="str">
            <v>A9568</v>
          </cell>
          <cell r="D12663" t="e">
            <v>#N/A</v>
          </cell>
          <cell r="E12663">
            <v>0</v>
          </cell>
          <cell r="F12663">
            <v>0</v>
          </cell>
          <cell r="G12663">
            <v>0</v>
          </cell>
          <cell r="H12663">
            <v>0</v>
          </cell>
          <cell r="J12663">
            <v>0</v>
          </cell>
          <cell r="K12663">
            <v>0</v>
          </cell>
          <cell r="L12663">
            <v>0</v>
          </cell>
          <cell r="M12663">
            <v>0</v>
          </cell>
          <cell r="O12663" t="str">
            <v>XXX</v>
          </cell>
          <cell r="P12663" t="str">
            <v>N</v>
          </cell>
          <cell r="Q12663" t="str">
            <v>N</v>
          </cell>
          <cell r="R12663" t="str">
            <v>D</v>
          </cell>
          <cell r="S12663" t="str">
            <v>N</v>
          </cell>
          <cell r="T12663" t="str">
            <v>N</v>
          </cell>
          <cell r="V12663">
            <v>0</v>
          </cell>
          <cell r="W12663">
            <v>0</v>
          </cell>
        </row>
        <row r="12664">
          <cell r="B12664" t="str">
            <v>A9569</v>
          </cell>
          <cell r="D12664" t="e">
            <v>#N/A</v>
          </cell>
          <cell r="E12664">
            <v>0</v>
          </cell>
          <cell r="F12664">
            <v>0</v>
          </cell>
          <cell r="G12664">
            <v>0</v>
          </cell>
          <cell r="H12664">
            <v>0</v>
          </cell>
          <cell r="J12664">
            <v>0</v>
          </cell>
          <cell r="K12664">
            <v>0</v>
          </cell>
          <cell r="L12664">
            <v>0</v>
          </cell>
          <cell r="M12664">
            <v>0</v>
          </cell>
          <cell r="O12664" t="str">
            <v>XXX</v>
          </cell>
          <cell r="P12664" t="str">
            <v>N</v>
          </cell>
          <cell r="Q12664" t="str">
            <v>N</v>
          </cell>
          <cell r="R12664" t="str">
            <v>D</v>
          </cell>
          <cell r="S12664" t="str">
            <v>N</v>
          </cell>
          <cell r="T12664" t="str">
            <v>N</v>
          </cell>
          <cell r="V12664">
            <v>0</v>
          </cell>
          <cell r="W12664">
            <v>0</v>
          </cell>
        </row>
        <row r="12665">
          <cell r="B12665" t="str">
            <v>A9570</v>
          </cell>
          <cell r="D12665" t="e">
            <v>#N/A</v>
          </cell>
          <cell r="E12665">
            <v>0</v>
          </cell>
          <cell r="F12665">
            <v>0</v>
          </cell>
          <cell r="G12665">
            <v>0</v>
          </cell>
          <cell r="H12665">
            <v>0</v>
          </cell>
          <cell r="J12665">
            <v>0</v>
          </cell>
          <cell r="K12665">
            <v>0</v>
          </cell>
          <cell r="L12665">
            <v>0</v>
          </cell>
          <cell r="M12665">
            <v>0</v>
          </cell>
          <cell r="O12665" t="str">
            <v>XXX</v>
          </cell>
          <cell r="P12665" t="str">
            <v>N</v>
          </cell>
          <cell r="Q12665" t="str">
            <v>N</v>
          </cell>
          <cell r="R12665" t="str">
            <v>D</v>
          </cell>
          <cell r="S12665" t="str">
            <v>N</v>
          </cell>
          <cell r="T12665" t="str">
            <v>N</v>
          </cell>
          <cell r="V12665">
            <v>0</v>
          </cell>
          <cell r="W12665">
            <v>0</v>
          </cell>
        </row>
        <row r="12666">
          <cell r="B12666" t="str">
            <v>A9571</v>
          </cell>
          <cell r="D12666" t="e">
            <v>#N/A</v>
          </cell>
          <cell r="E12666">
            <v>0</v>
          </cell>
          <cell r="F12666">
            <v>0</v>
          </cell>
          <cell r="G12666">
            <v>0</v>
          </cell>
          <cell r="H12666">
            <v>0</v>
          </cell>
          <cell r="J12666">
            <v>0</v>
          </cell>
          <cell r="K12666">
            <v>0</v>
          </cell>
          <cell r="L12666">
            <v>0</v>
          </cell>
          <cell r="M12666">
            <v>0</v>
          </cell>
          <cell r="O12666" t="str">
            <v>XXX</v>
          </cell>
          <cell r="P12666" t="str">
            <v>N</v>
          </cell>
          <cell r="Q12666" t="str">
            <v>N</v>
          </cell>
          <cell r="R12666" t="str">
            <v>D</v>
          </cell>
          <cell r="S12666" t="str">
            <v>N</v>
          </cell>
          <cell r="T12666" t="str">
            <v>N</v>
          </cell>
          <cell r="V12666">
            <v>0</v>
          </cell>
          <cell r="W12666">
            <v>0</v>
          </cell>
        </row>
        <row r="12667">
          <cell r="B12667" t="str">
            <v>A9572</v>
          </cell>
          <cell r="D12667" t="e">
            <v>#N/A</v>
          </cell>
          <cell r="E12667">
            <v>0</v>
          </cell>
          <cell r="F12667">
            <v>0</v>
          </cell>
          <cell r="G12667">
            <v>0</v>
          </cell>
          <cell r="H12667">
            <v>0</v>
          </cell>
          <cell r="J12667">
            <v>0</v>
          </cell>
          <cell r="K12667">
            <v>0</v>
          </cell>
          <cell r="L12667">
            <v>0</v>
          </cell>
          <cell r="M12667">
            <v>0</v>
          </cell>
          <cell r="O12667" t="str">
            <v>XXX</v>
          </cell>
          <cell r="P12667" t="str">
            <v>N</v>
          </cell>
          <cell r="Q12667" t="str">
            <v>N</v>
          </cell>
          <cell r="R12667" t="str">
            <v>D</v>
          </cell>
          <cell r="S12667" t="str">
            <v>N</v>
          </cell>
          <cell r="T12667" t="str">
            <v>N</v>
          </cell>
          <cell r="V12667">
            <v>0</v>
          </cell>
          <cell r="W12667">
            <v>0</v>
          </cell>
        </row>
        <row r="12668">
          <cell r="B12668" t="str">
            <v>A9575</v>
          </cell>
          <cell r="D12668" t="e">
            <v>#N/A</v>
          </cell>
          <cell r="E12668">
            <v>0</v>
          </cell>
          <cell r="F12668">
            <v>0</v>
          </cell>
          <cell r="G12668">
            <v>0</v>
          </cell>
          <cell r="H12668">
            <v>0</v>
          </cell>
          <cell r="J12668">
            <v>0</v>
          </cell>
          <cell r="K12668">
            <v>0</v>
          </cell>
          <cell r="L12668">
            <v>0</v>
          </cell>
          <cell r="M12668">
            <v>0</v>
          </cell>
          <cell r="O12668" t="str">
            <v>XXX</v>
          </cell>
          <cell r="P12668" t="str">
            <v>N</v>
          </cell>
          <cell r="Q12668" t="str">
            <v>N</v>
          </cell>
          <cell r="R12668" t="str">
            <v>N</v>
          </cell>
          <cell r="S12668" t="str">
            <v>N</v>
          </cell>
          <cell r="T12668" t="str">
            <v>N</v>
          </cell>
          <cell r="V12668">
            <v>0</v>
          </cell>
          <cell r="W12668">
            <v>0</v>
          </cell>
        </row>
        <row r="12669">
          <cell r="B12669" t="str">
            <v>A9576</v>
          </cell>
          <cell r="D12669" t="e">
            <v>#N/A</v>
          </cell>
          <cell r="E12669">
            <v>0</v>
          </cell>
          <cell r="F12669">
            <v>0</v>
          </cell>
          <cell r="G12669">
            <v>0</v>
          </cell>
          <cell r="H12669">
            <v>0</v>
          </cell>
          <cell r="J12669">
            <v>0</v>
          </cell>
          <cell r="K12669">
            <v>0</v>
          </cell>
          <cell r="L12669">
            <v>0</v>
          </cell>
          <cell r="M12669">
            <v>0</v>
          </cell>
          <cell r="O12669" t="str">
            <v>XXX</v>
          </cell>
          <cell r="P12669" t="str">
            <v>N</v>
          </cell>
          <cell r="Q12669" t="str">
            <v>N</v>
          </cell>
          <cell r="R12669" t="str">
            <v>N</v>
          </cell>
          <cell r="S12669" t="str">
            <v>N</v>
          </cell>
          <cell r="T12669" t="str">
            <v>N</v>
          </cell>
          <cell r="V12669">
            <v>0</v>
          </cell>
          <cell r="W12669">
            <v>0</v>
          </cell>
        </row>
        <row r="12670">
          <cell r="B12670" t="str">
            <v>A9577</v>
          </cell>
          <cell r="D12670" t="e">
            <v>#N/A</v>
          </cell>
          <cell r="E12670">
            <v>0</v>
          </cell>
          <cell r="F12670">
            <v>0</v>
          </cell>
          <cell r="G12670">
            <v>0</v>
          </cell>
          <cell r="H12670">
            <v>0</v>
          </cell>
          <cell r="J12670">
            <v>0</v>
          </cell>
          <cell r="K12670">
            <v>0</v>
          </cell>
          <cell r="L12670">
            <v>0</v>
          </cell>
          <cell r="M12670">
            <v>0</v>
          </cell>
          <cell r="O12670" t="str">
            <v>XXX</v>
          </cell>
          <cell r="P12670" t="str">
            <v>N</v>
          </cell>
          <cell r="Q12670" t="str">
            <v>N</v>
          </cell>
          <cell r="R12670" t="str">
            <v>N</v>
          </cell>
          <cell r="S12670" t="str">
            <v>N</v>
          </cell>
          <cell r="T12670" t="str">
            <v>N</v>
          </cell>
          <cell r="V12670">
            <v>0</v>
          </cell>
          <cell r="W12670">
            <v>0</v>
          </cell>
        </row>
        <row r="12671">
          <cell r="B12671" t="str">
            <v>A9578</v>
          </cell>
          <cell r="D12671" t="e">
            <v>#N/A</v>
          </cell>
          <cell r="E12671">
            <v>0</v>
          </cell>
          <cell r="F12671">
            <v>0</v>
          </cell>
          <cell r="G12671">
            <v>0</v>
          </cell>
          <cell r="H12671">
            <v>0</v>
          </cell>
          <cell r="J12671">
            <v>0</v>
          </cell>
          <cell r="K12671">
            <v>0</v>
          </cell>
          <cell r="L12671">
            <v>0</v>
          </cell>
          <cell r="M12671">
            <v>0</v>
          </cell>
          <cell r="O12671" t="str">
            <v>XXX</v>
          </cell>
          <cell r="P12671" t="str">
            <v>N</v>
          </cell>
          <cell r="Q12671" t="str">
            <v>N</v>
          </cell>
          <cell r="R12671" t="str">
            <v>N</v>
          </cell>
          <cell r="S12671" t="str">
            <v>N</v>
          </cell>
          <cell r="T12671" t="str">
            <v>N</v>
          </cell>
          <cell r="V12671">
            <v>0</v>
          </cell>
          <cell r="W12671">
            <v>0</v>
          </cell>
        </row>
        <row r="12672">
          <cell r="B12672" t="str">
            <v>A9579</v>
          </cell>
          <cell r="D12672" t="e">
            <v>#N/A</v>
          </cell>
          <cell r="E12672">
            <v>0</v>
          </cell>
          <cell r="F12672">
            <v>0</v>
          </cell>
          <cell r="G12672">
            <v>0</v>
          </cell>
          <cell r="H12672">
            <v>0</v>
          </cell>
          <cell r="J12672">
            <v>0</v>
          </cell>
          <cell r="K12672">
            <v>0</v>
          </cell>
          <cell r="L12672">
            <v>0</v>
          </cell>
          <cell r="M12672">
            <v>0</v>
          </cell>
          <cell r="O12672" t="str">
            <v>XXX</v>
          </cell>
          <cell r="P12672" t="str">
            <v>N</v>
          </cell>
          <cell r="Q12672" t="str">
            <v>N</v>
          </cell>
          <cell r="R12672" t="str">
            <v>N</v>
          </cell>
          <cell r="S12672" t="str">
            <v>N</v>
          </cell>
          <cell r="T12672" t="str">
            <v>N</v>
          </cell>
          <cell r="V12672">
            <v>0</v>
          </cell>
          <cell r="W12672">
            <v>0</v>
          </cell>
        </row>
        <row r="12673">
          <cell r="B12673" t="str">
            <v>A9580</v>
          </cell>
          <cell r="D12673" t="e">
            <v>#N/A</v>
          </cell>
          <cell r="E12673">
            <v>0</v>
          </cell>
          <cell r="F12673">
            <v>0</v>
          </cell>
          <cell r="G12673">
            <v>0</v>
          </cell>
          <cell r="H12673">
            <v>0</v>
          </cell>
          <cell r="J12673">
            <v>0</v>
          </cell>
          <cell r="K12673">
            <v>0</v>
          </cell>
          <cell r="L12673">
            <v>0</v>
          </cell>
          <cell r="M12673">
            <v>0</v>
          </cell>
          <cell r="O12673" t="str">
            <v>XXX</v>
          </cell>
          <cell r="P12673" t="str">
            <v>N</v>
          </cell>
          <cell r="Q12673" t="str">
            <v>N</v>
          </cell>
          <cell r="R12673" t="str">
            <v>D</v>
          </cell>
          <cell r="S12673" t="str">
            <v>N</v>
          </cell>
          <cell r="T12673" t="str">
            <v>N</v>
          </cell>
          <cell r="V12673">
            <v>0</v>
          </cell>
          <cell r="W12673">
            <v>0</v>
          </cell>
        </row>
        <row r="12674">
          <cell r="B12674" t="str">
            <v>A9581</v>
          </cell>
          <cell r="D12674" t="e">
            <v>#N/A</v>
          </cell>
          <cell r="E12674">
            <v>0</v>
          </cell>
          <cell r="F12674">
            <v>0</v>
          </cell>
          <cell r="G12674">
            <v>0</v>
          </cell>
          <cell r="H12674">
            <v>0</v>
          </cell>
          <cell r="J12674">
            <v>0</v>
          </cell>
          <cell r="K12674">
            <v>0</v>
          </cell>
          <cell r="L12674">
            <v>0</v>
          </cell>
          <cell r="M12674">
            <v>0</v>
          </cell>
          <cell r="O12674" t="str">
            <v>XXX</v>
          </cell>
          <cell r="P12674" t="str">
            <v>N</v>
          </cell>
          <cell r="Q12674" t="str">
            <v>N</v>
          </cell>
          <cell r="R12674" t="str">
            <v>N</v>
          </cell>
          <cell r="S12674" t="str">
            <v>N</v>
          </cell>
          <cell r="T12674" t="str">
            <v>N</v>
          </cell>
          <cell r="V12674">
            <v>0</v>
          </cell>
          <cell r="W12674">
            <v>0</v>
          </cell>
        </row>
        <row r="12675">
          <cell r="B12675" t="str">
            <v>A9582</v>
          </cell>
          <cell r="D12675" t="e">
            <v>#N/A</v>
          </cell>
          <cell r="E12675">
            <v>0</v>
          </cell>
          <cell r="F12675">
            <v>0</v>
          </cell>
          <cell r="G12675">
            <v>0</v>
          </cell>
          <cell r="H12675">
            <v>0</v>
          </cell>
          <cell r="J12675">
            <v>0</v>
          </cell>
          <cell r="K12675">
            <v>0</v>
          </cell>
          <cell r="L12675">
            <v>0</v>
          </cell>
          <cell r="M12675">
            <v>0</v>
          </cell>
          <cell r="O12675" t="str">
            <v>XXX</v>
          </cell>
          <cell r="P12675" t="str">
            <v>N</v>
          </cell>
          <cell r="Q12675" t="str">
            <v>N</v>
          </cell>
          <cell r="R12675" t="str">
            <v>N</v>
          </cell>
          <cell r="S12675" t="str">
            <v>N</v>
          </cell>
          <cell r="T12675" t="str">
            <v>N</v>
          </cell>
          <cell r="V12675">
            <v>0</v>
          </cell>
          <cell r="W12675">
            <v>0</v>
          </cell>
        </row>
        <row r="12676">
          <cell r="B12676" t="str">
            <v>A9583</v>
          </cell>
          <cell r="D12676" t="e">
            <v>#N/A</v>
          </cell>
          <cell r="E12676">
            <v>0</v>
          </cell>
          <cell r="F12676">
            <v>0</v>
          </cell>
          <cell r="G12676">
            <v>0</v>
          </cell>
          <cell r="H12676">
            <v>0</v>
          </cell>
          <cell r="J12676">
            <v>0</v>
          </cell>
          <cell r="K12676">
            <v>0</v>
          </cell>
          <cell r="L12676">
            <v>0</v>
          </cell>
          <cell r="M12676">
            <v>0</v>
          </cell>
          <cell r="O12676" t="str">
            <v>XXX</v>
          </cell>
          <cell r="P12676" t="str">
            <v>N</v>
          </cell>
          <cell r="Q12676" t="str">
            <v>N</v>
          </cell>
          <cell r="R12676" t="str">
            <v>N</v>
          </cell>
          <cell r="S12676" t="str">
            <v>N</v>
          </cell>
          <cell r="T12676" t="str">
            <v>N</v>
          </cell>
          <cell r="V12676">
            <v>0</v>
          </cell>
          <cell r="W12676">
            <v>0</v>
          </cell>
        </row>
        <row r="12677">
          <cell r="B12677" t="str">
            <v>A9584</v>
          </cell>
          <cell r="D12677" t="e">
            <v>#N/A</v>
          </cell>
          <cell r="E12677">
            <v>0</v>
          </cell>
          <cell r="F12677">
            <v>0</v>
          </cell>
          <cell r="G12677">
            <v>0</v>
          </cell>
          <cell r="H12677">
            <v>0</v>
          </cell>
          <cell r="J12677">
            <v>0</v>
          </cell>
          <cell r="K12677">
            <v>0</v>
          </cell>
          <cell r="L12677">
            <v>0</v>
          </cell>
          <cell r="M12677">
            <v>0</v>
          </cell>
          <cell r="O12677" t="str">
            <v>XXX</v>
          </cell>
          <cell r="P12677" t="str">
            <v>N</v>
          </cell>
          <cell r="Q12677" t="str">
            <v>N</v>
          </cell>
          <cell r="R12677" t="str">
            <v>N</v>
          </cell>
          <cell r="S12677" t="str">
            <v>N</v>
          </cell>
          <cell r="T12677" t="str">
            <v>N</v>
          </cell>
          <cell r="V12677">
            <v>0</v>
          </cell>
          <cell r="W12677">
            <v>0</v>
          </cell>
        </row>
        <row r="12678">
          <cell r="B12678" t="str">
            <v>A9585</v>
          </cell>
          <cell r="D12678" t="e">
            <v>#N/A</v>
          </cell>
          <cell r="E12678">
            <v>0</v>
          </cell>
          <cell r="F12678">
            <v>0</v>
          </cell>
          <cell r="G12678">
            <v>0</v>
          </cell>
          <cell r="H12678">
            <v>0</v>
          </cell>
          <cell r="J12678">
            <v>0</v>
          </cell>
          <cell r="K12678">
            <v>0</v>
          </cell>
          <cell r="L12678">
            <v>0</v>
          </cell>
          <cell r="M12678">
            <v>0</v>
          </cell>
          <cell r="O12678" t="str">
            <v>XXX</v>
          </cell>
          <cell r="P12678" t="str">
            <v>N</v>
          </cell>
          <cell r="Q12678" t="str">
            <v>N</v>
          </cell>
          <cell r="R12678" t="str">
            <v>N</v>
          </cell>
          <cell r="S12678" t="str">
            <v>N</v>
          </cell>
          <cell r="T12678" t="str">
            <v>N</v>
          </cell>
          <cell r="V12678">
            <v>0</v>
          </cell>
          <cell r="W12678">
            <v>0</v>
          </cell>
        </row>
        <row r="12679">
          <cell r="B12679" t="str">
            <v>A9586</v>
          </cell>
          <cell r="D12679" t="e">
            <v>#N/A</v>
          </cell>
          <cell r="E12679">
            <v>0</v>
          </cell>
          <cell r="F12679">
            <v>0</v>
          </cell>
          <cell r="G12679">
            <v>0</v>
          </cell>
          <cell r="H12679">
            <v>0</v>
          </cell>
          <cell r="J12679">
            <v>0</v>
          </cell>
          <cell r="K12679">
            <v>0</v>
          </cell>
          <cell r="L12679">
            <v>0</v>
          </cell>
          <cell r="M12679">
            <v>0</v>
          </cell>
          <cell r="O12679" t="str">
            <v>YYY</v>
          </cell>
          <cell r="P12679" t="str">
            <v>N</v>
          </cell>
          <cell r="Q12679" t="str">
            <v>N</v>
          </cell>
          <cell r="R12679" t="str">
            <v>N</v>
          </cell>
          <cell r="S12679" t="str">
            <v>N</v>
          </cell>
          <cell r="T12679" t="str">
            <v>N</v>
          </cell>
          <cell r="V12679">
            <v>0</v>
          </cell>
          <cell r="W12679">
            <v>0</v>
          </cell>
        </row>
        <row r="12680">
          <cell r="B12680" t="str">
            <v>A9587</v>
          </cell>
          <cell r="D12680" t="str">
            <v>Not Covered</v>
          </cell>
          <cell r="E12680">
            <v>0</v>
          </cell>
          <cell r="F12680">
            <v>0</v>
          </cell>
          <cell r="G12680">
            <v>0</v>
          </cell>
          <cell r="H12680">
            <v>0</v>
          </cell>
          <cell r="J12680">
            <v>0</v>
          </cell>
          <cell r="K12680">
            <v>0</v>
          </cell>
          <cell r="L12680">
            <v>0</v>
          </cell>
          <cell r="M12680">
            <v>0</v>
          </cell>
          <cell r="O12680" t="str">
            <v>XXX</v>
          </cell>
          <cell r="P12680" t="str">
            <v>N</v>
          </cell>
          <cell r="Q12680" t="str">
            <v>N</v>
          </cell>
          <cell r="R12680" t="str">
            <v>N</v>
          </cell>
          <cell r="S12680" t="str">
            <v>N</v>
          </cell>
          <cell r="T12680" t="str">
            <v>N</v>
          </cell>
          <cell r="V12680">
            <v>0</v>
          </cell>
          <cell r="W12680">
            <v>0</v>
          </cell>
        </row>
        <row r="12681">
          <cell r="B12681" t="str">
            <v>A9588</v>
          </cell>
          <cell r="D12681" t="str">
            <v>Not Covered</v>
          </cell>
          <cell r="E12681">
            <v>0</v>
          </cell>
          <cell r="F12681">
            <v>0</v>
          </cell>
          <cell r="G12681">
            <v>0</v>
          </cell>
          <cell r="H12681">
            <v>0</v>
          </cell>
          <cell r="J12681">
            <v>0</v>
          </cell>
          <cell r="K12681">
            <v>0</v>
          </cell>
          <cell r="L12681">
            <v>0</v>
          </cell>
          <cell r="M12681">
            <v>0</v>
          </cell>
          <cell r="O12681" t="str">
            <v>XXX</v>
          </cell>
          <cell r="P12681" t="str">
            <v>N</v>
          </cell>
          <cell r="Q12681" t="str">
            <v>N</v>
          </cell>
          <cell r="R12681" t="str">
            <v>N</v>
          </cell>
          <cell r="S12681" t="str">
            <v>N</v>
          </cell>
          <cell r="T12681" t="str">
            <v>N</v>
          </cell>
          <cell r="V12681">
            <v>0</v>
          </cell>
          <cell r="W12681">
            <v>0</v>
          </cell>
        </row>
        <row r="12682">
          <cell r="B12682" t="str">
            <v>A9597</v>
          </cell>
          <cell r="D12682" t="str">
            <v>Not Covered</v>
          </cell>
          <cell r="E12682">
            <v>0</v>
          </cell>
          <cell r="F12682">
            <v>0</v>
          </cell>
          <cell r="G12682">
            <v>0</v>
          </cell>
          <cell r="H12682">
            <v>0</v>
          </cell>
          <cell r="J12682">
            <v>0</v>
          </cell>
          <cell r="K12682">
            <v>0</v>
          </cell>
          <cell r="L12682">
            <v>0</v>
          </cell>
          <cell r="M12682">
            <v>0</v>
          </cell>
          <cell r="O12682" t="str">
            <v>XXX</v>
          </cell>
          <cell r="P12682" t="str">
            <v>N</v>
          </cell>
          <cell r="Q12682" t="str">
            <v>N</v>
          </cell>
          <cell r="R12682" t="str">
            <v>N</v>
          </cell>
          <cell r="S12682" t="str">
            <v>N</v>
          </cell>
          <cell r="T12682" t="str">
            <v>N</v>
          </cell>
          <cell r="V12682">
            <v>0</v>
          </cell>
          <cell r="W12682">
            <v>0</v>
          </cell>
        </row>
        <row r="12683">
          <cell r="B12683" t="str">
            <v>A9598</v>
          </cell>
          <cell r="D12683" t="str">
            <v>Not Covered</v>
          </cell>
          <cell r="E12683">
            <v>0</v>
          </cell>
          <cell r="F12683">
            <v>0</v>
          </cell>
          <cell r="G12683">
            <v>0</v>
          </cell>
          <cell r="H12683">
            <v>0</v>
          </cell>
          <cell r="J12683">
            <v>0</v>
          </cell>
          <cell r="K12683">
            <v>0</v>
          </cell>
          <cell r="L12683">
            <v>0</v>
          </cell>
          <cell r="M12683">
            <v>0</v>
          </cell>
          <cell r="O12683" t="str">
            <v>XXX</v>
          </cell>
          <cell r="P12683" t="str">
            <v>N</v>
          </cell>
          <cell r="Q12683" t="str">
            <v>N</v>
          </cell>
          <cell r="R12683" t="str">
            <v>N</v>
          </cell>
          <cell r="S12683" t="str">
            <v>N</v>
          </cell>
          <cell r="T12683" t="str">
            <v>N</v>
          </cell>
          <cell r="V12683">
            <v>0</v>
          </cell>
          <cell r="W12683">
            <v>0</v>
          </cell>
        </row>
        <row r="12684">
          <cell r="B12684" t="str">
            <v>A9599</v>
          </cell>
          <cell r="D12684" t="e">
            <v>#N/A</v>
          </cell>
          <cell r="E12684">
            <v>0</v>
          </cell>
          <cell r="F12684">
            <v>0</v>
          </cell>
          <cell r="G12684">
            <v>0</v>
          </cell>
          <cell r="H12684">
            <v>0</v>
          </cell>
          <cell r="J12684">
            <v>0</v>
          </cell>
          <cell r="K12684">
            <v>0</v>
          </cell>
          <cell r="L12684">
            <v>0</v>
          </cell>
          <cell r="M12684">
            <v>0</v>
          </cell>
          <cell r="O12684" t="str">
            <v>XXX</v>
          </cell>
          <cell r="P12684" t="str">
            <v>N</v>
          </cell>
          <cell r="Q12684" t="str">
            <v>N</v>
          </cell>
          <cell r="R12684" t="str">
            <v>N</v>
          </cell>
          <cell r="S12684" t="str">
            <v>N</v>
          </cell>
          <cell r="T12684" t="str">
            <v>N</v>
          </cell>
          <cell r="V12684">
            <v>0</v>
          </cell>
          <cell r="W12684">
            <v>0</v>
          </cell>
        </row>
        <row r="12685">
          <cell r="B12685" t="str">
            <v>A9600</v>
          </cell>
          <cell r="D12685" t="e">
            <v>#N/A</v>
          </cell>
          <cell r="E12685">
            <v>0</v>
          </cell>
          <cell r="F12685">
            <v>0</v>
          </cell>
          <cell r="G12685">
            <v>0</v>
          </cell>
          <cell r="H12685">
            <v>0</v>
          </cell>
          <cell r="J12685">
            <v>0</v>
          </cell>
          <cell r="K12685">
            <v>0</v>
          </cell>
          <cell r="L12685">
            <v>0</v>
          </cell>
          <cell r="M12685">
            <v>0</v>
          </cell>
          <cell r="O12685" t="str">
            <v>XXX</v>
          </cell>
          <cell r="P12685" t="str">
            <v>N</v>
          </cell>
          <cell r="Q12685" t="str">
            <v>N</v>
          </cell>
          <cell r="R12685" t="str">
            <v>D</v>
          </cell>
          <cell r="S12685" t="str">
            <v>N</v>
          </cell>
          <cell r="T12685" t="str">
            <v>N</v>
          </cell>
          <cell r="V12685">
            <v>0</v>
          </cell>
          <cell r="W12685">
            <v>0</v>
          </cell>
        </row>
        <row r="12686">
          <cell r="B12686" t="str">
            <v>A9604</v>
          </cell>
          <cell r="D12686" t="e">
            <v>#N/A</v>
          </cell>
          <cell r="E12686">
            <v>0</v>
          </cell>
          <cell r="F12686">
            <v>0</v>
          </cell>
          <cell r="G12686">
            <v>0</v>
          </cell>
          <cell r="H12686">
            <v>0</v>
          </cell>
          <cell r="J12686">
            <v>0</v>
          </cell>
          <cell r="K12686">
            <v>0</v>
          </cell>
          <cell r="L12686">
            <v>0</v>
          </cell>
          <cell r="M12686">
            <v>0</v>
          </cell>
          <cell r="O12686" t="str">
            <v>XXX</v>
          </cell>
          <cell r="P12686" t="str">
            <v>N</v>
          </cell>
          <cell r="Q12686" t="str">
            <v>N</v>
          </cell>
          <cell r="R12686" t="str">
            <v>N</v>
          </cell>
          <cell r="S12686" t="str">
            <v>N</v>
          </cell>
          <cell r="T12686" t="str">
            <v>N</v>
          </cell>
          <cell r="V12686">
            <v>0</v>
          </cell>
          <cell r="W12686">
            <v>0</v>
          </cell>
        </row>
        <row r="12687">
          <cell r="B12687" t="str">
            <v>A9606</v>
          </cell>
          <cell r="D12687" t="e">
            <v>#N/A</v>
          </cell>
          <cell r="E12687">
            <v>0</v>
          </cell>
          <cell r="F12687">
            <v>0</v>
          </cell>
          <cell r="G12687">
            <v>0</v>
          </cell>
          <cell r="H12687">
            <v>0</v>
          </cell>
          <cell r="J12687">
            <v>0</v>
          </cell>
          <cell r="K12687">
            <v>0</v>
          </cell>
          <cell r="L12687">
            <v>0</v>
          </cell>
          <cell r="M12687">
            <v>0</v>
          </cell>
          <cell r="O12687" t="str">
            <v>XXX</v>
          </cell>
          <cell r="P12687" t="str">
            <v>N</v>
          </cell>
          <cell r="Q12687" t="str">
            <v>N</v>
          </cell>
          <cell r="R12687" t="str">
            <v>N</v>
          </cell>
          <cell r="S12687" t="str">
            <v>N</v>
          </cell>
          <cell r="T12687" t="str">
            <v>N</v>
          </cell>
          <cell r="V12687">
            <v>0</v>
          </cell>
          <cell r="W12687">
            <v>0</v>
          </cell>
        </row>
        <row r="12688">
          <cell r="B12688" t="str">
            <v>A9698</v>
          </cell>
          <cell r="D12688" t="e">
            <v>#N/A</v>
          </cell>
          <cell r="E12688">
            <v>0</v>
          </cell>
          <cell r="F12688">
            <v>0</v>
          </cell>
          <cell r="G12688">
            <v>0</v>
          </cell>
          <cell r="H12688">
            <v>0</v>
          </cell>
          <cell r="J12688">
            <v>0</v>
          </cell>
          <cell r="K12688">
            <v>0</v>
          </cell>
          <cell r="L12688">
            <v>0</v>
          </cell>
          <cell r="M12688">
            <v>0</v>
          </cell>
          <cell r="O12688" t="str">
            <v>XXX</v>
          </cell>
          <cell r="P12688" t="str">
            <v>N</v>
          </cell>
          <cell r="Q12688" t="str">
            <v>N</v>
          </cell>
          <cell r="R12688" t="str">
            <v>N</v>
          </cell>
          <cell r="S12688" t="str">
            <v>N</v>
          </cell>
          <cell r="T12688" t="str">
            <v>N</v>
          </cell>
          <cell r="V12688">
            <v>0</v>
          </cell>
          <cell r="W12688">
            <v>0</v>
          </cell>
        </row>
        <row r="12689">
          <cell r="B12689" t="str">
            <v>A9699</v>
          </cell>
          <cell r="D12689" t="e">
            <v>#N/A</v>
          </cell>
          <cell r="E12689">
            <v>0</v>
          </cell>
          <cell r="F12689">
            <v>0</v>
          </cell>
          <cell r="G12689">
            <v>0</v>
          </cell>
          <cell r="H12689">
            <v>0</v>
          </cell>
          <cell r="J12689">
            <v>0</v>
          </cell>
          <cell r="K12689">
            <v>0</v>
          </cell>
          <cell r="L12689">
            <v>0</v>
          </cell>
          <cell r="M12689">
            <v>0</v>
          </cell>
          <cell r="O12689" t="str">
            <v>XXX</v>
          </cell>
          <cell r="P12689" t="str">
            <v>N</v>
          </cell>
          <cell r="Q12689" t="str">
            <v>N</v>
          </cell>
          <cell r="R12689" t="str">
            <v>D</v>
          </cell>
          <cell r="S12689" t="str">
            <v>N</v>
          </cell>
          <cell r="T12689" t="str">
            <v>N</v>
          </cell>
          <cell r="V12689">
            <v>0</v>
          </cell>
          <cell r="W12689">
            <v>0</v>
          </cell>
        </row>
        <row r="12690">
          <cell r="B12690" t="str">
            <v>A9700</v>
          </cell>
          <cell r="D12690" t="e">
            <v>#N/A</v>
          </cell>
          <cell r="E12690">
            <v>0</v>
          </cell>
          <cell r="F12690">
            <v>0</v>
          </cell>
          <cell r="G12690">
            <v>0</v>
          </cell>
          <cell r="H12690">
            <v>0</v>
          </cell>
          <cell r="J12690">
            <v>0</v>
          </cell>
          <cell r="K12690">
            <v>0</v>
          </cell>
          <cell r="L12690">
            <v>0</v>
          </cell>
          <cell r="M12690">
            <v>0</v>
          </cell>
          <cell r="O12690" t="str">
            <v>XXX</v>
          </cell>
          <cell r="P12690" t="str">
            <v>N</v>
          </cell>
          <cell r="Q12690" t="str">
            <v>N</v>
          </cell>
          <cell r="R12690" t="str">
            <v>N</v>
          </cell>
          <cell r="S12690" t="str">
            <v>N</v>
          </cell>
          <cell r="T12690" t="str">
            <v>N</v>
          </cell>
          <cell r="V12690">
            <v>0</v>
          </cell>
          <cell r="W12690">
            <v>0</v>
          </cell>
        </row>
        <row r="12691">
          <cell r="B12691" t="str">
            <v>A9900</v>
          </cell>
          <cell r="D12691" t="e">
            <v>#N/A</v>
          </cell>
          <cell r="E12691">
            <v>0</v>
          </cell>
          <cell r="F12691">
            <v>0</v>
          </cell>
          <cell r="G12691">
            <v>0</v>
          </cell>
          <cell r="H12691">
            <v>0</v>
          </cell>
          <cell r="J12691">
            <v>0</v>
          </cell>
          <cell r="K12691">
            <v>0</v>
          </cell>
          <cell r="L12691">
            <v>0</v>
          </cell>
          <cell r="M12691">
            <v>0</v>
          </cell>
          <cell r="O12691" t="str">
            <v>XXX</v>
          </cell>
          <cell r="P12691" t="str">
            <v>N</v>
          </cell>
          <cell r="Q12691" t="str">
            <v>N</v>
          </cell>
          <cell r="R12691" t="str">
            <v>N</v>
          </cell>
          <cell r="S12691" t="str">
            <v>N</v>
          </cell>
          <cell r="T12691" t="str">
            <v>N</v>
          </cell>
          <cell r="V12691">
            <v>0</v>
          </cell>
          <cell r="W12691">
            <v>0</v>
          </cell>
        </row>
        <row r="12692">
          <cell r="B12692" t="str">
            <v>A9901</v>
          </cell>
          <cell r="D12692" t="e">
            <v>#N/A</v>
          </cell>
          <cell r="E12692">
            <v>0</v>
          </cell>
          <cell r="F12692">
            <v>0</v>
          </cell>
          <cell r="G12692">
            <v>0</v>
          </cell>
          <cell r="H12692">
            <v>0</v>
          </cell>
          <cell r="J12692">
            <v>0</v>
          </cell>
          <cell r="K12692">
            <v>0</v>
          </cell>
          <cell r="L12692">
            <v>0</v>
          </cell>
          <cell r="M12692">
            <v>0</v>
          </cell>
          <cell r="O12692" t="str">
            <v>XXX</v>
          </cell>
          <cell r="P12692" t="str">
            <v>N</v>
          </cell>
          <cell r="Q12692" t="str">
            <v>N</v>
          </cell>
          <cell r="R12692" t="str">
            <v>N</v>
          </cell>
          <cell r="S12692" t="str">
            <v>N</v>
          </cell>
          <cell r="T12692" t="str">
            <v>N</v>
          </cell>
          <cell r="V12692">
            <v>0</v>
          </cell>
          <cell r="W12692">
            <v>0</v>
          </cell>
        </row>
        <row r="12693">
          <cell r="B12693" t="str">
            <v>A9999</v>
          </cell>
          <cell r="D12693" t="e">
            <v>#N/A</v>
          </cell>
          <cell r="E12693">
            <v>0</v>
          </cell>
          <cell r="F12693">
            <v>0</v>
          </cell>
          <cell r="G12693">
            <v>0</v>
          </cell>
          <cell r="H12693">
            <v>0</v>
          </cell>
          <cell r="J12693">
            <v>0</v>
          </cell>
          <cell r="K12693">
            <v>0</v>
          </cell>
          <cell r="L12693">
            <v>0</v>
          </cell>
          <cell r="M12693">
            <v>0</v>
          </cell>
          <cell r="O12693" t="str">
            <v>XXX</v>
          </cell>
          <cell r="P12693" t="str">
            <v>N</v>
          </cell>
          <cell r="Q12693" t="str">
            <v>N</v>
          </cell>
          <cell r="R12693" t="str">
            <v>N</v>
          </cell>
          <cell r="S12693" t="str">
            <v>N</v>
          </cell>
          <cell r="T12693" t="str">
            <v>N</v>
          </cell>
          <cell r="V12693">
            <v>0</v>
          </cell>
          <cell r="W12693">
            <v>0</v>
          </cell>
        </row>
        <row r="12694">
          <cell r="B12694" t="str">
            <v>D0120</v>
          </cell>
          <cell r="D12694" t="e">
            <v>#N/A</v>
          </cell>
          <cell r="E12694">
            <v>0</v>
          </cell>
          <cell r="F12694">
            <v>0</v>
          </cell>
          <cell r="G12694">
            <v>0</v>
          </cell>
          <cell r="H12694">
            <v>0</v>
          </cell>
          <cell r="J12694">
            <v>0</v>
          </cell>
          <cell r="K12694">
            <v>0</v>
          </cell>
          <cell r="L12694">
            <v>0</v>
          </cell>
          <cell r="M12694">
            <v>0</v>
          </cell>
          <cell r="O12694" t="str">
            <v>XXX</v>
          </cell>
          <cell r="P12694" t="str">
            <v>N</v>
          </cell>
          <cell r="Q12694" t="str">
            <v>N</v>
          </cell>
          <cell r="R12694" t="str">
            <v>N</v>
          </cell>
          <cell r="S12694" t="str">
            <v>N</v>
          </cell>
          <cell r="T12694" t="str">
            <v>N</v>
          </cell>
          <cell r="V12694">
            <v>0</v>
          </cell>
          <cell r="W12694">
            <v>0</v>
          </cell>
        </row>
        <row r="12695">
          <cell r="B12695" t="str">
            <v>D0140</v>
          </cell>
          <cell r="D12695" t="e">
            <v>#N/A</v>
          </cell>
          <cell r="E12695">
            <v>0</v>
          </cell>
          <cell r="F12695">
            <v>0</v>
          </cell>
          <cell r="G12695">
            <v>0</v>
          </cell>
          <cell r="H12695">
            <v>0</v>
          </cell>
          <cell r="J12695">
            <v>0</v>
          </cell>
          <cell r="K12695">
            <v>0</v>
          </cell>
          <cell r="L12695">
            <v>0</v>
          </cell>
          <cell r="M12695">
            <v>0</v>
          </cell>
          <cell r="O12695" t="str">
            <v>XXX</v>
          </cell>
          <cell r="P12695" t="str">
            <v>N</v>
          </cell>
          <cell r="Q12695" t="str">
            <v>N</v>
          </cell>
          <cell r="R12695" t="str">
            <v>N</v>
          </cell>
          <cell r="S12695" t="str">
            <v>N</v>
          </cell>
          <cell r="T12695" t="str">
            <v>N</v>
          </cell>
          <cell r="V12695">
            <v>0</v>
          </cell>
          <cell r="W12695">
            <v>0</v>
          </cell>
        </row>
        <row r="12696">
          <cell r="B12696" t="str">
            <v>D0145</v>
          </cell>
          <cell r="D12696" t="e">
            <v>#N/A</v>
          </cell>
          <cell r="E12696">
            <v>0</v>
          </cell>
          <cell r="F12696">
            <v>0</v>
          </cell>
          <cell r="G12696">
            <v>0</v>
          </cell>
          <cell r="H12696">
            <v>0</v>
          </cell>
          <cell r="J12696">
            <v>0</v>
          </cell>
          <cell r="K12696">
            <v>0</v>
          </cell>
          <cell r="L12696">
            <v>0</v>
          </cell>
          <cell r="M12696">
            <v>0</v>
          </cell>
          <cell r="O12696" t="str">
            <v>XXX</v>
          </cell>
          <cell r="P12696" t="str">
            <v>N</v>
          </cell>
          <cell r="Q12696" t="str">
            <v>N</v>
          </cell>
          <cell r="R12696" t="str">
            <v>N</v>
          </cell>
          <cell r="S12696" t="str">
            <v>N</v>
          </cell>
          <cell r="T12696" t="str">
            <v>N</v>
          </cell>
          <cell r="V12696">
            <v>0</v>
          </cell>
          <cell r="W12696">
            <v>0</v>
          </cell>
        </row>
        <row r="12697">
          <cell r="B12697" t="str">
            <v>D0150</v>
          </cell>
          <cell r="D12697" t="e">
            <v>#N/A</v>
          </cell>
          <cell r="E12697">
            <v>0</v>
          </cell>
          <cell r="F12697">
            <v>0</v>
          </cell>
          <cell r="G12697">
            <v>0</v>
          </cell>
          <cell r="H12697">
            <v>0</v>
          </cell>
          <cell r="J12697">
            <v>0</v>
          </cell>
          <cell r="K12697">
            <v>0</v>
          </cell>
          <cell r="L12697">
            <v>0</v>
          </cell>
          <cell r="M12697">
            <v>0</v>
          </cell>
          <cell r="O12697" t="str">
            <v>YYY</v>
          </cell>
          <cell r="P12697" t="str">
            <v>N</v>
          </cell>
          <cell r="Q12697" t="str">
            <v>N</v>
          </cell>
          <cell r="R12697" t="str">
            <v>D</v>
          </cell>
          <cell r="S12697" t="str">
            <v>N</v>
          </cell>
          <cell r="T12697" t="str">
            <v>N</v>
          </cell>
          <cell r="V12697">
            <v>0</v>
          </cell>
          <cell r="W12697">
            <v>0</v>
          </cell>
        </row>
        <row r="12698">
          <cell r="B12698" t="str">
            <v>D0160</v>
          </cell>
          <cell r="D12698" t="e">
            <v>#N/A</v>
          </cell>
          <cell r="E12698">
            <v>0</v>
          </cell>
          <cell r="F12698">
            <v>0</v>
          </cell>
          <cell r="G12698">
            <v>0</v>
          </cell>
          <cell r="H12698">
            <v>0</v>
          </cell>
          <cell r="J12698">
            <v>0</v>
          </cell>
          <cell r="K12698">
            <v>0</v>
          </cell>
          <cell r="L12698">
            <v>0</v>
          </cell>
          <cell r="M12698">
            <v>0</v>
          </cell>
          <cell r="O12698" t="str">
            <v>XXX</v>
          </cell>
          <cell r="P12698" t="str">
            <v>N</v>
          </cell>
          <cell r="Q12698" t="str">
            <v>N</v>
          </cell>
          <cell r="R12698" t="str">
            <v>N</v>
          </cell>
          <cell r="S12698" t="str">
            <v>N</v>
          </cell>
          <cell r="T12698" t="str">
            <v>N</v>
          </cell>
          <cell r="V12698">
            <v>0</v>
          </cell>
          <cell r="W12698">
            <v>0</v>
          </cell>
        </row>
        <row r="12699">
          <cell r="B12699" t="str">
            <v>D0170</v>
          </cell>
          <cell r="D12699" t="e">
            <v>#N/A</v>
          </cell>
          <cell r="E12699">
            <v>0</v>
          </cell>
          <cell r="F12699">
            <v>0</v>
          </cell>
          <cell r="G12699">
            <v>0</v>
          </cell>
          <cell r="H12699">
            <v>0</v>
          </cell>
          <cell r="J12699">
            <v>0</v>
          </cell>
          <cell r="K12699">
            <v>0</v>
          </cell>
          <cell r="L12699">
            <v>0</v>
          </cell>
          <cell r="M12699">
            <v>0</v>
          </cell>
          <cell r="O12699" t="str">
            <v>XXX</v>
          </cell>
          <cell r="P12699" t="str">
            <v>N</v>
          </cell>
          <cell r="Q12699" t="str">
            <v>N</v>
          </cell>
          <cell r="R12699" t="str">
            <v>N</v>
          </cell>
          <cell r="S12699" t="str">
            <v>N</v>
          </cell>
          <cell r="T12699" t="str">
            <v>N</v>
          </cell>
          <cell r="V12699">
            <v>0</v>
          </cell>
          <cell r="W12699">
            <v>0</v>
          </cell>
        </row>
        <row r="12700">
          <cell r="B12700" t="str">
            <v>D0171</v>
          </cell>
          <cell r="D12700" t="e">
            <v>#N/A</v>
          </cell>
          <cell r="E12700">
            <v>0</v>
          </cell>
          <cell r="F12700">
            <v>0</v>
          </cell>
          <cell r="G12700">
            <v>0</v>
          </cell>
          <cell r="H12700">
            <v>0</v>
          </cell>
          <cell r="J12700">
            <v>0</v>
          </cell>
          <cell r="K12700">
            <v>0</v>
          </cell>
          <cell r="L12700">
            <v>0</v>
          </cell>
          <cell r="M12700">
            <v>0</v>
          </cell>
          <cell r="O12700" t="str">
            <v>XXX</v>
          </cell>
          <cell r="P12700" t="str">
            <v>N</v>
          </cell>
          <cell r="Q12700" t="str">
            <v>N</v>
          </cell>
          <cell r="R12700" t="str">
            <v>N</v>
          </cell>
          <cell r="S12700" t="str">
            <v>N</v>
          </cell>
          <cell r="T12700" t="str">
            <v>N</v>
          </cell>
          <cell r="V12700">
            <v>0</v>
          </cell>
          <cell r="W12700">
            <v>0</v>
          </cell>
        </row>
        <row r="12701">
          <cell r="B12701" t="str">
            <v>D0180</v>
          </cell>
          <cell r="D12701" t="e">
            <v>#N/A</v>
          </cell>
          <cell r="E12701">
            <v>0</v>
          </cell>
          <cell r="F12701">
            <v>0</v>
          </cell>
          <cell r="G12701">
            <v>0</v>
          </cell>
          <cell r="H12701">
            <v>0</v>
          </cell>
          <cell r="J12701">
            <v>0</v>
          </cell>
          <cell r="K12701">
            <v>0</v>
          </cell>
          <cell r="L12701">
            <v>0</v>
          </cell>
          <cell r="M12701">
            <v>0</v>
          </cell>
          <cell r="O12701" t="str">
            <v>XXX</v>
          </cell>
          <cell r="P12701" t="str">
            <v>N</v>
          </cell>
          <cell r="Q12701" t="str">
            <v>N</v>
          </cell>
          <cell r="R12701" t="str">
            <v>N</v>
          </cell>
          <cell r="S12701" t="str">
            <v>N</v>
          </cell>
          <cell r="T12701" t="str">
            <v>N</v>
          </cell>
          <cell r="V12701">
            <v>0</v>
          </cell>
          <cell r="W12701">
            <v>0</v>
          </cell>
        </row>
        <row r="12702">
          <cell r="B12702" t="str">
            <v>D0190</v>
          </cell>
          <cell r="D12702" t="e">
            <v>#N/A</v>
          </cell>
          <cell r="E12702">
            <v>0</v>
          </cell>
          <cell r="F12702">
            <v>0</v>
          </cell>
          <cell r="G12702">
            <v>0</v>
          </cell>
          <cell r="H12702">
            <v>0</v>
          </cell>
          <cell r="J12702">
            <v>0</v>
          </cell>
          <cell r="K12702">
            <v>0</v>
          </cell>
          <cell r="L12702">
            <v>0</v>
          </cell>
          <cell r="M12702">
            <v>0</v>
          </cell>
          <cell r="O12702" t="str">
            <v>XXX</v>
          </cell>
          <cell r="P12702" t="str">
            <v>N</v>
          </cell>
          <cell r="Q12702" t="str">
            <v>N</v>
          </cell>
          <cell r="R12702" t="str">
            <v>N</v>
          </cell>
          <cell r="S12702" t="str">
            <v>N</v>
          </cell>
          <cell r="T12702" t="str">
            <v>N</v>
          </cell>
          <cell r="V12702">
            <v>0</v>
          </cell>
          <cell r="W12702">
            <v>0</v>
          </cell>
        </row>
        <row r="12703">
          <cell r="B12703" t="str">
            <v>D0191</v>
          </cell>
          <cell r="D12703" t="e">
            <v>#N/A</v>
          </cell>
          <cell r="E12703">
            <v>0</v>
          </cell>
          <cell r="F12703">
            <v>0</v>
          </cell>
          <cell r="G12703">
            <v>0</v>
          </cell>
          <cell r="H12703">
            <v>0</v>
          </cell>
          <cell r="J12703">
            <v>0</v>
          </cell>
          <cell r="K12703">
            <v>0</v>
          </cell>
          <cell r="L12703">
            <v>0</v>
          </cell>
          <cell r="M12703">
            <v>0</v>
          </cell>
          <cell r="O12703" t="str">
            <v>XXX</v>
          </cell>
          <cell r="P12703" t="str">
            <v>N</v>
          </cell>
          <cell r="Q12703" t="str">
            <v>N</v>
          </cell>
          <cell r="R12703" t="str">
            <v>N</v>
          </cell>
          <cell r="S12703" t="str">
            <v>N</v>
          </cell>
          <cell r="T12703" t="str">
            <v>N</v>
          </cell>
          <cell r="V12703">
            <v>0</v>
          </cell>
          <cell r="W12703">
            <v>0</v>
          </cell>
        </row>
        <row r="12704">
          <cell r="B12704" t="str">
            <v>D0210</v>
          </cell>
          <cell r="D12704" t="e">
            <v>#N/A</v>
          </cell>
          <cell r="E12704">
            <v>0</v>
          </cell>
          <cell r="F12704">
            <v>0</v>
          </cell>
          <cell r="G12704">
            <v>0</v>
          </cell>
          <cell r="H12704">
            <v>0</v>
          </cell>
          <cell r="J12704">
            <v>0</v>
          </cell>
          <cell r="K12704">
            <v>0</v>
          </cell>
          <cell r="L12704">
            <v>0</v>
          </cell>
          <cell r="M12704">
            <v>0</v>
          </cell>
          <cell r="O12704" t="str">
            <v>XXX</v>
          </cell>
          <cell r="P12704" t="str">
            <v>N</v>
          </cell>
          <cell r="Q12704" t="str">
            <v>N</v>
          </cell>
          <cell r="R12704" t="str">
            <v>N</v>
          </cell>
          <cell r="S12704" t="str">
            <v>N</v>
          </cell>
          <cell r="T12704" t="str">
            <v>N</v>
          </cell>
          <cell r="V12704">
            <v>0</v>
          </cell>
          <cell r="W12704">
            <v>0</v>
          </cell>
        </row>
        <row r="12705">
          <cell r="B12705" t="str">
            <v>D0220</v>
          </cell>
          <cell r="D12705" t="e">
            <v>#N/A</v>
          </cell>
          <cell r="E12705">
            <v>0</v>
          </cell>
          <cell r="F12705">
            <v>0</v>
          </cell>
          <cell r="G12705">
            <v>0</v>
          </cell>
          <cell r="H12705">
            <v>0</v>
          </cell>
          <cell r="J12705">
            <v>0</v>
          </cell>
          <cell r="K12705">
            <v>0</v>
          </cell>
          <cell r="L12705">
            <v>0</v>
          </cell>
          <cell r="M12705">
            <v>0</v>
          </cell>
          <cell r="O12705" t="str">
            <v>XXX</v>
          </cell>
          <cell r="P12705" t="str">
            <v>N</v>
          </cell>
          <cell r="Q12705" t="str">
            <v>N</v>
          </cell>
          <cell r="R12705" t="str">
            <v>N</v>
          </cell>
          <cell r="S12705" t="str">
            <v>N</v>
          </cell>
          <cell r="T12705" t="str">
            <v>N</v>
          </cell>
          <cell r="V12705">
            <v>0</v>
          </cell>
          <cell r="W12705">
            <v>0</v>
          </cell>
        </row>
        <row r="12706">
          <cell r="B12706" t="str">
            <v>D0230</v>
          </cell>
          <cell r="D12706" t="e">
            <v>#N/A</v>
          </cell>
          <cell r="E12706">
            <v>0</v>
          </cell>
          <cell r="F12706">
            <v>0</v>
          </cell>
          <cell r="G12706">
            <v>0</v>
          </cell>
          <cell r="H12706">
            <v>0</v>
          </cell>
          <cell r="J12706">
            <v>0</v>
          </cell>
          <cell r="K12706">
            <v>0</v>
          </cell>
          <cell r="L12706">
            <v>0</v>
          </cell>
          <cell r="M12706">
            <v>0</v>
          </cell>
          <cell r="O12706" t="str">
            <v>XXX</v>
          </cell>
          <cell r="P12706" t="str">
            <v>N</v>
          </cell>
          <cell r="Q12706" t="str">
            <v>N</v>
          </cell>
          <cell r="R12706" t="str">
            <v>N</v>
          </cell>
          <cell r="S12706" t="str">
            <v>N</v>
          </cell>
          <cell r="T12706" t="str">
            <v>N</v>
          </cell>
          <cell r="V12706">
            <v>0</v>
          </cell>
          <cell r="W12706">
            <v>0</v>
          </cell>
        </row>
        <row r="12707">
          <cell r="B12707" t="str">
            <v>D0240</v>
          </cell>
          <cell r="D12707" t="e">
            <v>#N/A</v>
          </cell>
          <cell r="E12707">
            <v>0</v>
          </cell>
          <cell r="F12707">
            <v>0</v>
          </cell>
          <cell r="G12707">
            <v>0</v>
          </cell>
          <cell r="H12707">
            <v>0</v>
          </cell>
          <cell r="J12707">
            <v>0</v>
          </cell>
          <cell r="K12707">
            <v>0</v>
          </cell>
          <cell r="L12707">
            <v>0</v>
          </cell>
          <cell r="M12707">
            <v>0</v>
          </cell>
          <cell r="O12707" t="str">
            <v>YYY</v>
          </cell>
          <cell r="P12707" t="str">
            <v>N</v>
          </cell>
          <cell r="Q12707" t="str">
            <v>N</v>
          </cell>
          <cell r="R12707" t="str">
            <v>D</v>
          </cell>
          <cell r="S12707" t="str">
            <v>N</v>
          </cell>
          <cell r="T12707" t="str">
            <v>N</v>
          </cell>
          <cell r="V12707">
            <v>0</v>
          </cell>
          <cell r="W12707">
            <v>0</v>
          </cell>
        </row>
        <row r="12708">
          <cell r="B12708" t="str">
            <v>D0250</v>
          </cell>
          <cell r="D12708" t="e">
            <v>#N/A</v>
          </cell>
          <cell r="E12708">
            <v>0</v>
          </cell>
          <cell r="F12708">
            <v>0</v>
          </cell>
          <cell r="G12708">
            <v>0</v>
          </cell>
          <cell r="H12708">
            <v>0</v>
          </cell>
          <cell r="J12708">
            <v>0</v>
          </cell>
          <cell r="K12708">
            <v>0</v>
          </cell>
          <cell r="L12708">
            <v>0</v>
          </cell>
          <cell r="M12708">
            <v>0</v>
          </cell>
          <cell r="O12708" t="str">
            <v>YYY</v>
          </cell>
          <cell r="P12708" t="str">
            <v>N</v>
          </cell>
          <cell r="Q12708" t="str">
            <v>N</v>
          </cell>
          <cell r="R12708" t="str">
            <v>D</v>
          </cell>
          <cell r="S12708" t="str">
            <v>N</v>
          </cell>
          <cell r="T12708" t="str">
            <v>N</v>
          </cell>
          <cell r="V12708">
            <v>0</v>
          </cell>
          <cell r="W12708">
            <v>0</v>
          </cell>
        </row>
        <row r="12709">
          <cell r="B12709" t="str">
            <v>D0251</v>
          </cell>
          <cell r="D12709" t="e">
            <v>#N/A</v>
          </cell>
          <cell r="E12709">
            <v>0</v>
          </cell>
          <cell r="F12709">
            <v>0</v>
          </cell>
          <cell r="G12709">
            <v>0</v>
          </cell>
          <cell r="H12709">
            <v>0</v>
          </cell>
          <cell r="J12709">
            <v>0</v>
          </cell>
          <cell r="K12709">
            <v>0</v>
          </cell>
          <cell r="L12709">
            <v>0</v>
          </cell>
          <cell r="M12709">
            <v>0</v>
          </cell>
          <cell r="O12709" t="str">
            <v>XXX</v>
          </cell>
          <cell r="P12709" t="str">
            <v>N</v>
          </cell>
          <cell r="Q12709" t="str">
            <v>N</v>
          </cell>
          <cell r="R12709" t="str">
            <v>N</v>
          </cell>
          <cell r="S12709" t="str">
            <v>N</v>
          </cell>
          <cell r="T12709" t="str">
            <v>N</v>
          </cell>
          <cell r="V12709">
            <v>0</v>
          </cell>
          <cell r="W12709">
            <v>0</v>
          </cell>
        </row>
        <row r="12710">
          <cell r="B12710" t="str">
            <v>D0270</v>
          </cell>
          <cell r="D12710" t="e">
            <v>#N/A</v>
          </cell>
          <cell r="E12710">
            <v>0</v>
          </cell>
          <cell r="F12710">
            <v>0</v>
          </cell>
          <cell r="G12710">
            <v>0</v>
          </cell>
          <cell r="H12710">
            <v>0</v>
          </cell>
          <cell r="J12710">
            <v>0</v>
          </cell>
          <cell r="K12710">
            <v>0</v>
          </cell>
          <cell r="L12710">
            <v>0</v>
          </cell>
          <cell r="M12710">
            <v>0</v>
          </cell>
          <cell r="O12710" t="str">
            <v>YYY</v>
          </cell>
          <cell r="P12710" t="str">
            <v>N</v>
          </cell>
          <cell r="Q12710" t="str">
            <v>N</v>
          </cell>
          <cell r="R12710" t="str">
            <v>D</v>
          </cell>
          <cell r="S12710" t="str">
            <v>N</v>
          </cell>
          <cell r="T12710" t="str">
            <v>N</v>
          </cell>
          <cell r="V12710">
            <v>0</v>
          </cell>
          <cell r="W12710">
            <v>0</v>
          </cell>
        </row>
        <row r="12711">
          <cell r="B12711" t="str">
            <v>D0272</v>
          </cell>
          <cell r="D12711" t="e">
            <v>#N/A</v>
          </cell>
          <cell r="E12711">
            <v>0</v>
          </cell>
          <cell r="F12711">
            <v>0</v>
          </cell>
          <cell r="G12711">
            <v>0</v>
          </cell>
          <cell r="H12711">
            <v>0</v>
          </cell>
          <cell r="J12711">
            <v>0</v>
          </cell>
          <cell r="K12711">
            <v>0</v>
          </cell>
          <cell r="L12711">
            <v>0</v>
          </cell>
          <cell r="M12711">
            <v>0</v>
          </cell>
          <cell r="O12711" t="str">
            <v>YYY</v>
          </cell>
          <cell r="P12711" t="str">
            <v>N</v>
          </cell>
          <cell r="Q12711" t="str">
            <v>N</v>
          </cell>
          <cell r="R12711" t="str">
            <v>D</v>
          </cell>
          <cell r="S12711" t="str">
            <v>N</v>
          </cell>
          <cell r="T12711" t="str">
            <v>N</v>
          </cell>
          <cell r="V12711">
            <v>0</v>
          </cell>
          <cell r="W12711">
            <v>0</v>
          </cell>
        </row>
        <row r="12712">
          <cell r="B12712" t="str">
            <v>D0273</v>
          </cell>
          <cell r="D12712" t="e">
            <v>#N/A</v>
          </cell>
          <cell r="E12712">
            <v>0</v>
          </cell>
          <cell r="F12712">
            <v>0</v>
          </cell>
          <cell r="G12712">
            <v>0</v>
          </cell>
          <cell r="H12712">
            <v>0</v>
          </cell>
          <cell r="J12712">
            <v>0</v>
          </cell>
          <cell r="K12712">
            <v>0</v>
          </cell>
          <cell r="L12712">
            <v>0</v>
          </cell>
          <cell r="M12712">
            <v>0</v>
          </cell>
          <cell r="O12712" t="str">
            <v>XXX</v>
          </cell>
          <cell r="P12712" t="str">
            <v>N</v>
          </cell>
          <cell r="Q12712" t="str">
            <v>N</v>
          </cell>
          <cell r="R12712" t="str">
            <v>N</v>
          </cell>
          <cell r="S12712" t="str">
            <v>N</v>
          </cell>
          <cell r="T12712" t="str">
            <v>N</v>
          </cell>
          <cell r="V12712">
            <v>0</v>
          </cell>
          <cell r="W12712">
            <v>0</v>
          </cell>
        </row>
        <row r="12713">
          <cell r="B12713" t="str">
            <v>D0274</v>
          </cell>
          <cell r="D12713" t="e">
            <v>#N/A</v>
          </cell>
          <cell r="E12713">
            <v>0</v>
          </cell>
          <cell r="F12713">
            <v>0</v>
          </cell>
          <cell r="G12713">
            <v>0</v>
          </cell>
          <cell r="H12713">
            <v>0</v>
          </cell>
          <cell r="J12713">
            <v>0</v>
          </cell>
          <cell r="K12713">
            <v>0</v>
          </cell>
          <cell r="L12713">
            <v>0</v>
          </cell>
          <cell r="M12713">
            <v>0</v>
          </cell>
          <cell r="O12713" t="str">
            <v>YYY</v>
          </cell>
          <cell r="P12713" t="str">
            <v>N</v>
          </cell>
          <cell r="Q12713" t="str">
            <v>N</v>
          </cell>
          <cell r="R12713" t="str">
            <v>D</v>
          </cell>
          <cell r="S12713" t="str">
            <v>N</v>
          </cell>
          <cell r="T12713" t="str">
            <v>N</v>
          </cell>
          <cell r="V12713">
            <v>0</v>
          </cell>
          <cell r="W12713">
            <v>0</v>
          </cell>
        </row>
        <row r="12714">
          <cell r="B12714" t="str">
            <v>D0277</v>
          </cell>
          <cell r="D12714" t="e">
            <v>#N/A</v>
          </cell>
          <cell r="E12714">
            <v>0</v>
          </cell>
          <cell r="F12714">
            <v>0</v>
          </cell>
          <cell r="G12714">
            <v>0</v>
          </cell>
          <cell r="H12714">
            <v>0</v>
          </cell>
          <cell r="J12714">
            <v>0</v>
          </cell>
          <cell r="K12714">
            <v>0</v>
          </cell>
          <cell r="L12714">
            <v>0</v>
          </cell>
          <cell r="M12714">
            <v>0</v>
          </cell>
          <cell r="O12714" t="str">
            <v>XXX</v>
          </cell>
          <cell r="P12714" t="str">
            <v>N</v>
          </cell>
          <cell r="Q12714" t="str">
            <v>N</v>
          </cell>
          <cell r="R12714" t="str">
            <v>N</v>
          </cell>
          <cell r="S12714" t="str">
            <v>N</v>
          </cell>
          <cell r="T12714" t="str">
            <v>N</v>
          </cell>
          <cell r="V12714">
            <v>0</v>
          </cell>
          <cell r="W12714">
            <v>0</v>
          </cell>
        </row>
        <row r="12715">
          <cell r="B12715" t="str">
            <v>D0310</v>
          </cell>
          <cell r="D12715" t="e">
            <v>#N/A</v>
          </cell>
          <cell r="E12715">
            <v>0</v>
          </cell>
          <cell r="F12715">
            <v>0</v>
          </cell>
          <cell r="G12715">
            <v>0</v>
          </cell>
          <cell r="H12715">
            <v>0</v>
          </cell>
          <cell r="J12715">
            <v>0</v>
          </cell>
          <cell r="K12715">
            <v>0</v>
          </cell>
          <cell r="L12715">
            <v>0</v>
          </cell>
          <cell r="M12715">
            <v>0</v>
          </cell>
          <cell r="O12715" t="str">
            <v>XXX</v>
          </cell>
          <cell r="P12715" t="str">
            <v>N</v>
          </cell>
          <cell r="Q12715" t="str">
            <v>N</v>
          </cell>
          <cell r="R12715" t="str">
            <v>N</v>
          </cell>
          <cell r="S12715" t="str">
            <v>N</v>
          </cell>
          <cell r="T12715" t="str">
            <v>N</v>
          </cell>
          <cell r="V12715">
            <v>0</v>
          </cell>
          <cell r="W12715">
            <v>0</v>
          </cell>
        </row>
        <row r="12716">
          <cell r="B12716" t="str">
            <v>D0320</v>
          </cell>
          <cell r="D12716" t="e">
            <v>#N/A</v>
          </cell>
          <cell r="E12716">
            <v>0</v>
          </cell>
          <cell r="F12716">
            <v>0</v>
          </cell>
          <cell r="G12716">
            <v>0</v>
          </cell>
          <cell r="H12716">
            <v>0</v>
          </cell>
          <cell r="J12716">
            <v>0</v>
          </cell>
          <cell r="K12716">
            <v>0</v>
          </cell>
          <cell r="L12716">
            <v>0</v>
          </cell>
          <cell r="M12716">
            <v>0</v>
          </cell>
          <cell r="O12716" t="str">
            <v>XXX</v>
          </cell>
          <cell r="P12716" t="str">
            <v>N</v>
          </cell>
          <cell r="Q12716" t="str">
            <v>N</v>
          </cell>
          <cell r="R12716" t="str">
            <v>N</v>
          </cell>
          <cell r="S12716" t="str">
            <v>N</v>
          </cell>
          <cell r="T12716" t="str">
            <v>N</v>
          </cell>
          <cell r="V12716">
            <v>0</v>
          </cell>
          <cell r="W12716">
            <v>0</v>
          </cell>
        </row>
        <row r="12717">
          <cell r="B12717" t="str">
            <v>D0321</v>
          </cell>
          <cell r="D12717" t="e">
            <v>#N/A</v>
          </cell>
          <cell r="E12717">
            <v>0</v>
          </cell>
          <cell r="F12717">
            <v>0</v>
          </cell>
          <cell r="G12717">
            <v>0</v>
          </cell>
          <cell r="H12717">
            <v>0</v>
          </cell>
          <cell r="J12717">
            <v>0</v>
          </cell>
          <cell r="K12717">
            <v>0</v>
          </cell>
          <cell r="L12717">
            <v>0</v>
          </cell>
          <cell r="M12717">
            <v>0</v>
          </cell>
          <cell r="O12717" t="str">
            <v>XXX</v>
          </cell>
          <cell r="P12717" t="str">
            <v>N</v>
          </cell>
          <cell r="Q12717" t="str">
            <v>N</v>
          </cell>
          <cell r="R12717" t="str">
            <v>N</v>
          </cell>
          <cell r="S12717" t="str">
            <v>N</v>
          </cell>
          <cell r="T12717" t="str">
            <v>N</v>
          </cell>
          <cell r="V12717">
            <v>0</v>
          </cell>
          <cell r="W12717">
            <v>0</v>
          </cell>
        </row>
        <row r="12718">
          <cell r="B12718" t="str">
            <v>D0322</v>
          </cell>
          <cell r="D12718" t="e">
            <v>#N/A</v>
          </cell>
          <cell r="E12718">
            <v>0</v>
          </cell>
          <cell r="F12718">
            <v>0</v>
          </cell>
          <cell r="G12718">
            <v>0</v>
          </cell>
          <cell r="H12718">
            <v>0</v>
          </cell>
          <cell r="J12718">
            <v>0</v>
          </cell>
          <cell r="K12718">
            <v>0</v>
          </cell>
          <cell r="L12718">
            <v>0</v>
          </cell>
          <cell r="M12718">
            <v>0</v>
          </cell>
          <cell r="O12718" t="str">
            <v>XXX</v>
          </cell>
          <cell r="P12718" t="str">
            <v>N</v>
          </cell>
          <cell r="Q12718" t="str">
            <v>N</v>
          </cell>
          <cell r="R12718" t="str">
            <v>N</v>
          </cell>
          <cell r="S12718" t="str">
            <v>N</v>
          </cell>
          <cell r="T12718" t="str">
            <v>N</v>
          </cell>
          <cell r="V12718">
            <v>0</v>
          </cell>
          <cell r="W12718">
            <v>0</v>
          </cell>
        </row>
        <row r="12719">
          <cell r="B12719" t="str">
            <v>D0330</v>
          </cell>
          <cell r="D12719" t="e">
            <v>#N/A</v>
          </cell>
          <cell r="E12719">
            <v>0</v>
          </cell>
          <cell r="F12719">
            <v>0</v>
          </cell>
          <cell r="G12719">
            <v>0</v>
          </cell>
          <cell r="H12719">
            <v>0</v>
          </cell>
          <cell r="J12719">
            <v>0</v>
          </cell>
          <cell r="K12719">
            <v>0</v>
          </cell>
          <cell r="L12719">
            <v>0</v>
          </cell>
          <cell r="M12719">
            <v>0</v>
          </cell>
          <cell r="O12719" t="str">
            <v>XXX</v>
          </cell>
          <cell r="P12719" t="str">
            <v>N</v>
          </cell>
          <cell r="Q12719" t="str">
            <v>N</v>
          </cell>
          <cell r="R12719" t="str">
            <v>N</v>
          </cell>
          <cell r="S12719" t="str">
            <v>N</v>
          </cell>
          <cell r="T12719" t="str">
            <v>N</v>
          </cell>
          <cell r="V12719">
            <v>0</v>
          </cell>
          <cell r="W12719">
            <v>0</v>
          </cell>
        </row>
        <row r="12720">
          <cell r="B12720" t="str">
            <v>D0340</v>
          </cell>
          <cell r="D12720" t="e">
            <v>#N/A</v>
          </cell>
          <cell r="E12720">
            <v>0</v>
          </cell>
          <cell r="F12720">
            <v>0</v>
          </cell>
          <cell r="G12720">
            <v>0</v>
          </cell>
          <cell r="H12720">
            <v>0</v>
          </cell>
          <cell r="J12720">
            <v>0</v>
          </cell>
          <cell r="K12720">
            <v>0</v>
          </cell>
          <cell r="L12720">
            <v>0</v>
          </cell>
          <cell r="M12720">
            <v>0</v>
          </cell>
          <cell r="O12720" t="str">
            <v>XXX</v>
          </cell>
          <cell r="P12720" t="str">
            <v>N</v>
          </cell>
          <cell r="Q12720" t="str">
            <v>N</v>
          </cell>
          <cell r="R12720" t="str">
            <v>N</v>
          </cell>
          <cell r="S12720" t="str">
            <v>N</v>
          </cell>
          <cell r="T12720" t="str">
            <v>N</v>
          </cell>
          <cell r="V12720">
            <v>0</v>
          </cell>
          <cell r="W12720">
            <v>0</v>
          </cell>
        </row>
        <row r="12721">
          <cell r="B12721" t="str">
            <v>D0350</v>
          </cell>
          <cell r="D12721" t="e">
            <v>#N/A</v>
          </cell>
          <cell r="E12721">
            <v>0</v>
          </cell>
          <cell r="F12721">
            <v>0</v>
          </cell>
          <cell r="G12721">
            <v>0</v>
          </cell>
          <cell r="H12721">
            <v>0</v>
          </cell>
          <cell r="J12721">
            <v>0</v>
          </cell>
          <cell r="K12721">
            <v>0</v>
          </cell>
          <cell r="L12721">
            <v>0</v>
          </cell>
          <cell r="M12721">
            <v>0</v>
          </cell>
          <cell r="O12721" t="str">
            <v>XXX</v>
          </cell>
          <cell r="P12721" t="str">
            <v>N</v>
          </cell>
          <cell r="Q12721" t="str">
            <v>N</v>
          </cell>
          <cell r="R12721" t="str">
            <v>N</v>
          </cell>
          <cell r="S12721" t="str">
            <v>N</v>
          </cell>
          <cell r="T12721" t="str">
            <v>N</v>
          </cell>
          <cell r="V12721">
            <v>0</v>
          </cell>
          <cell r="W12721">
            <v>0</v>
          </cell>
        </row>
        <row r="12722">
          <cell r="B12722" t="str">
            <v>D0351</v>
          </cell>
          <cell r="D12722" t="e">
            <v>#N/A</v>
          </cell>
          <cell r="E12722">
            <v>0</v>
          </cell>
          <cell r="F12722">
            <v>0</v>
          </cell>
          <cell r="G12722">
            <v>0</v>
          </cell>
          <cell r="H12722">
            <v>0</v>
          </cell>
          <cell r="J12722">
            <v>0</v>
          </cell>
          <cell r="K12722">
            <v>0</v>
          </cell>
          <cell r="L12722">
            <v>0</v>
          </cell>
          <cell r="M12722">
            <v>0</v>
          </cell>
          <cell r="O12722" t="str">
            <v>XXX</v>
          </cell>
          <cell r="P12722" t="str">
            <v>N</v>
          </cell>
          <cell r="Q12722" t="str">
            <v>N</v>
          </cell>
          <cell r="R12722" t="str">
            <v>N</v>
          </cell>
          <cell r="S12722" t="str">
            <v>N</v>
          </cell>
          <cell r="T12722" t="str">
            <v>N</v>
          </cell>
          <cell r="V12722">
            <v>0</v>
          </cell>
          <cell r="W12722">
            <v>0</v>
          </cell>
        </row>
        <row r="12723">
          <cell r="B12723" t="str">
            <v>D0364</v>
          </cell>
          <cell r="D12723" t="e">
            <v>#N/A</v>
          </cell>
          <cell r="E12723">
            <v>0</v>
          </cell>
          <cell r="F12723">
            <v>0</v>
          </cell>
          <cell r="G12723">
            <v>0</v>
          </cell>
          <cell r="H12723">
            <v>0</v>
          </cell>
          <cell r="J12723">
            <v>0</v>
          </cell>
          <cell r="K12723">
            <v>0</v>
          </cell>
          <cell r="L12723">
            <v>0</v>
          </cell>
          <cell r="M12723">
            <v>0</v>
          </cell>
          <cell r="O12723" t="str">
            <v>XXX</v>
          </cell>
          <cell r="P12723" t="str">
            <v>N</v>
          </cell>
          <cell r="Q12723" t="str">
            <v>N</v>
          </cell>
          <cell r="R12723" t="str">
            <v>N</v>
          </cell>
          <cell r="S12723" t="str">
            <v>N</v>
          </cell>
          <cell r="T12723" t="str">
            <v>N</v>
          </cell>
          <cell r="V12723">
            <v>0</v>
          </cell>
          <cell r="W12723">
            <v>0</v>
          </cell>
        </row>
        <row r="12724">
          <cell r="B12724" t="str">
            <v>D0365</v>
          </cell>
          <cell r="D12724" t="e">
            <v>#N/A</v>
          </cell>
          <cell r="E12724">
            <v>0</v>
          </cell>
          <cell r="F12724">
            <v>0</v>
          </cell>
          <cell r="G12724">
            <v>0</v>
          </cell>
          <cell r="H12724">
            <v>0</v>
          </cell>
          <cell r="J12724">
            <v>0</v>
          </cell>
          <cell r="K12724">
            <v>0</v>
          </cell>
          <cell r="L12724">
            <v>0</v>
          </cell>
          <cell r="M12724">
            <v>0</v>
          </cell>
          <cell r="O12724" t="str">
            <v>XXX</v>
          </cell>
          <cell r="P12724" t="str">
            <v>N</v>
          </cell>
          <cell r="Q12724" t="str">
            <v>N</v>
          </cell>
          <cell r="R12724" t="str">
            <v>N</v>
          </cell>
          <cell r="S12724" t="str">
            <v>N</v>
          </cell>
          <cell r="T12724" t="str">
            <v>N</v>
          </cell>
          <cell r="V12724">
            <v>0</v>
          </cell>
          <cell r="W12724">
            <v>0</v>
          </cell>
        </row>
        <row r="12725">
          <cell r="B12725" t="str">
            <v>D0366</v>
          </cell>
          <cell r="D12725" t="e">
            <v>#N/A</v>
          </cell>
          <cell r="E12725">
            <v>0</v>
          </cell>
          <cell r="F12725">
            <v>0</v>
          </cell>
          <cell r="G12725">
            <v>0</v>
          </cell>
          <cell r="H12725">
            <v>0</v>
          </cell>
          <cell r="J12725">
            <v>0</v>
          </cell>
          <cell r="K12725">
            <v>0</v>
          </cell>
          <cell r="L12725">
            <v>0</v>
          </cell>
          <cell r="M12725">
            <v>0</v>
          </cell>
          <cell r="O12725" t="str">
            <v>XXX</v>
          </cell>
          <cell r="P12725" t="str">
            <v>N</v>
          </cell>
          <cell r="Q12725" t="str">
            <v>N</v>
          </cell>
          <cell r="R12725" t="str">
            <v>N</v>
          </cell>
          <cell r="S12725" t="str">
            <v>N</v>
          </cell>
          <cell r="T12725" t="str">
            <v>N</v>
          </cell>
          <cell r="V12725">
            <v>0</v>
          </cell>
          <cell r="W12725">
            <v>0</v>
          </cell>
        </row>
        <row r="12726">
          <cell r="B12726" t="str">
            <v>D0367</v>
          </cell>
          <cell r="D12726" t="e">
            <v>#N/A</v>
          </cell>
          <cell r="E12726">
            <v>0</v>
          </cell>
          <cell r="F12726">
            <v>0</v>
          </cell>
          <cell r="G12726">
            <v>0</v>
          </cell>
          <cell r="H12726">
            <v>0</v>
          </cell>
          <cell r="J12726">
            <v>0</v>
          </cell>
          <cell r="K12726">
            <v>0</v>
          </cell>
          <cell r="L12726">
            <v>0</v>
          </cell>
          <cell r="M12726">
            <v>0</v>
          </cell>
          <cell r="O12726" t="str">
            <v>XXX</v>
          </cell>
          <cell r="P12726" t="str">
            <v>N</v>
          </cell>
          <cell r="Q12726" t="str">
            <v>N</v>
          </cell>
          <cell r="R12726" t="str">
            <v>N</v>
          </cell>
          <cell r="S12726" t="str">
            <v>N</v>
          </cell>
          <cell r="T12726" t="str">
            <v>N</v>
          </cell>
          <cell r="V12726">
            <v>0</v>
          </cell>
          <cell r="W12726">
            <v>0</v>
          </cell>
        </row>
        <row r="12727">
          <cell r="B12727" t="str">
            <v>D0368</v>
          </cell>
          <cell r="D12727" t="e">
            <v>#N/A</v>
          </cell>
          <cell r="E12727">
            <v>0</v>
          </cell>
          <cell r="F12727">
            <v>0</v>
          </cell>
          <cell r="G12727">
            <v>0</v>
          </cell>
          <cell r="H12727">
            <v>0</v>
          </cell>
          <cell r="J12727">
            <v>0</v>
          </cell>
          <cell r="K12727">
            <v>0</v>
          </cell>
          <cell r="L12727">
            <v>0</v>
          </cell>
          <cell r="M12727">
            <v>0</v>
          </cell>
          <cell r="O12727" t="str">
            <v>XXX</v>
          </cell>
          <cell r="P12727" t="str">
            <v>N</v>
          </cell>
          <cell r="Q12727" t="str">
            <v>N</v>
          </cell>
          <cell r="R12727" t="str">
            <v>N</v>
          </cell>
          <cell r="S12727" t="str">
            <v>N</v>
          </cell>
          <cell r="T12727" t="str">
            <v>N</v>
          </cell>
          <cell r="V12727">
            <v>0</v>
          </cell>
          <cell r="W12727">
            <v>0</v>
          </cell>
        </row>
        <row r="12728">
          <cell r="B12728" t="str">
            <v>D0369</v>
          </cell>
          <cell r="D12728" t="e">
            <v>#N/A</v>
          </cell>
          <cell r="E12728">
            <v>0</v>
          </cell>
          <cell r="F12728">
            <v>0</v>
          </cell>
          <cell r="G12728">
            <v>0</v>
          </cell>
          <cell r="H12728">
            <v>0</v>
          </cell>
          <cell r="J12728">
            <v>0</v>
          </cell>
          <cell r="K12728">
            <v>0</v>
          </cell>
          <cell r="L12728">
            <v>0</v>
          </cell>
          <cell r="M12728">
            <v>0</v>
          </cell>
          <cell r="O12728" t="str">
            <v>XXX</v>
          </cell>
          <cell r="P12728" t="str">
            <v>N</v>
          </cell>
          <cell r="Q12728" t="str">
            <v>N</v>
          </cell>
          <cell r="R12728" t="str">
            <v>N</v>
          </cell>
          <cell r="S12728" t="str">
            <v>N</v>
          </cell>
          <cell r="T12728" t="str">
            <v>N</v>
          </cell>
          <cell r="V12728">
            <v>0</v>
          </cell>
          <cell r="W12728">
            <v>0</v>
          </cell>
        </row>
        <row r="12729">
          <cell r="B12729" t="str">
            <v>D0370</v>
          </cell>
          <cell r="D12729" t="e">
            <v>#N/A</v>
          </cell>
          <cell r="E12729">
            <v>0</v>
          </cell>
          <cell r="F12729">
            <v>0</v>
          </cell>
          <cell r="G12729">
            <v>0</v>
          </cell>
          <cell r="H12729">
            <v>0</v>
          </cell>
          <cell r="J12729">
            <v>0</v>
          </cell>
          <cell r="K12729">
            <v>0</v>
          </cell>
          <cell r="L12729">
            <v>0</v>
          </cell>
          <cell r="M12729">
            <v>0</v>
          </cell>
          <cell r="O12729" t="str">
            <v>XXX</v>
          </cell>
          <cell r="P12729" t="str">
            <v>N</v>
          </cell>
          <cell r="Q12729" t="str">
            <v>N</v>
          </cell>
          <cell r="R12729" t="str">
            <v>N</v>
          </cell>
          <cell r="S12729" t="str">
            <v>N</v>
          </cell>
          <cell r="T12729" t="str">
            <v>N</v>
          </cell>
          <cell r="V12729">
            <v>0</v>
          </cell>
          <cell r="W12729">
            <v>0</v>
          </cell>
        </row>
        <row r="12730">
          <cell r="B12730" t="str">
            <v>D0371</v>
          </cell>
          <cell r="D12730" t="e">
            <v>#N/A</v>
          </cell>
          <cell r="E12730">
            <v>0</v>
          </cell>
          <cell r="F12730">
            <v>0</v>
          </cell>
          <cell r="G12730">
            <v>0</v>
          </cell>
          <cell r="H12730">
            <v>0</v>
          </cell>
          <cell r="J12730">
            <v>0</v>
          </cell>
          <cell r="K12730">
            <v>0</v>
          </cell>
          <cell r="L12730">
            <v>0</v>
          </cell>
          <cell r="M12730">
            <v>0</v>
          </cell>
          <cell r="O12730" t="str">
            <v>XXX</v>
          </cell>
          <cell r="P12730" t="str">
            <v>N</v>
          </cell>
          <cell r="Q12730" t="str">
            <v>N</v>
          </cell>
          <cell r="R12730" t="str">
            <v>N</v>
          </cell>
          <cell r="S12730" t="str">
            <v>N</v>
          </cell>
          <cell r="T12730" t="str">
            <v>N</v>
          </cell>
          <cell r="V12730">
            <v>0</v>
          </cell>
          <cell r="W12730">
            <v>0</v>
          </cell>
        </row>
        <row r="12731">
          <cell r="B12731" t="str">
            <v>D0380</v>
          </cell>
          <cell r="D12731" t="e">
            <v>#N/A</v>
          </cell>
          <cell r="E12731">
            <v>0</v>
          </cell>
          <cell r="F12731">
            <v>0</v>
          </cell>
          <cell r="G12731">
            <v>0</v>
          </cell>
          <cell r="H12731">
            <v>0</v>
          </cell>
          <cell r="J12731">
            <v>0</v>
          </cell>
          <cell r="K12731">
            <v>0</v>
          </cell>
          <cell r="L12731">
            <v>0</v>
          </cell>
          <cell r="M12731">
            <v>0</v>
          </cell>
          <cell r="O12731" t="str">
            <v>XXX</v>
          </cell>
          <cell r="P12731" t="str">
            <v>N</v>
          </cell>
          <cell r="Q12731" t="str">
            <v>N</v>
          </cell>
          <cell r="R12731" t="str">
            <v>N</v>
          </cell>
          <cell r="S12731" t="str">
            <v>N</v>
          </cell>
          <cell r="T12731" t="str">
            <v>N</v>
          </cell>
          <cell r="V12731">
            <v>0</v>
          </cell>
          <cell r="W12731">
            <v>0</v>
          </cell>
        </row>
        <row r="12732">
          <cell r="B12732" t="str">
            <v>D0381</v>
          </cell>
          <cell r="D12732" t="e">
            <v>#N/A</v>
          </cell>
          <cell r="E12732">
            <v>0</v>
          </cell>
          <cell r="F12732">
            <v>0</v>
          </cell>
          <cell r="G12732">
            <v>0</v>
          </cell>
          <cell r="H12732">
            <v>0</v>
          </cell>
          <cell r="J12732">
            <v>0</v>
          </cell>
          <cell r="K12732">
            <v>0</v>
          </cell>
          <cell r="L12732">
            <v>0</v>
          </cell>
          <cell r="M12732">
            <v>0</v>
          </cell>
          <cell r="O12732" t="str">
            <v>XXX</v>
          </cell>
          <cell r="P12732" t="str">
            <v>N</v>
          </cell>
          <cell r="Q12732" t="str">
            <v>N</v>
          </cell>
          <cell r="R12732" t="str">
            <v>N</v>
          </cell>
          <cell r="S12732" t="str">
            <v>N</v>
          </cell>
          <cell r="T12732" t="str">
            <v>N</v>
          </cell>
          <cell r="V12732">
            <v>0</v>
          </cell>
          <cell r="W12732">
            <v>0</v>
          </cell>
        </row>
        <row r="12733">
          <cell r="B12733" t="str">
            <v>D0382</v>
          </cell>
          <cell r="D12733" t="e">
            <v>#N/A</v>
          </cell>
          <cell r="E12733">
            <v>0</v>
          </cell>
          <cell r="F12733">
            <v>0</v>
          </cell>
          <cell r="G12733">
            <v>0</v>
          </cell>
          <cell r="H12733">
            <v>0</v>
          </cell>
          <cell r="J12733">
            <v>0</v>
          </cell>
          <cell r="K12733">
            <v>0</v>
          </cell>
          <cell r="L12733">
            <v>0</v>
          </cell>
          <cell r="M12733">
            <v>0</v>
          </cell>
          <cell r="O12733" t="str">
            <v>XXX</v>
          </cell>
          <cell r="P12733" t="str">
            <v>N</v>
          </cell>
          <cell r="Q12733" t="str">
            <v>N</v>
          </cell>
          <cell r="R12733" t="str">
            <v>N</v>
          </cell>
          <cell r="S12733" t="str">
            <v>N</v>
          </cell>
          <cell r="T12733" t="str">
            <v>N</v>
          </cell>
          <cell r="V12733">
            <v>0</v>
          </cell>
          <cell r="W12733">
            <v>0</v>
          </cell>
        </row>
        <row r="12734">
          <cell r="B12734" t="str">
            <v>D0383</v>
          </cell>
          <cell r="D12734" t="e">
            <v>#N/A</v>
          </cell>
          <cell r="E12734">
            <v>0</v>
          </cell>
          <cell r="F12734">
            <v>0</v>
          </cell>
          <cell r="G12734">
            <v>0</v>
          </cell>
          <cell r="H12734">
            <v>0</v>
          </cell>
          <cell r="J12734">
            <v>0</v>
          </cell>
          <cell r="K12734">
            <v>0</v>
          </cell>
          <cell r="L12734">
            <v>0</v>
          </cell>
          <cell r="M12734">
            <v>0</v>
          </cell>
          <cell r="O12734" t="str">
            <v>XXX</v>
          </cell>
          <cell r="P12734" t="str">
            <v>N</v>
          </cell>
          <cell r="Q12734" t="str">
            <v>N</v>
          </cell>
          <cell r="R12734" t="str">
            <v>N</v>
          </cell>
          <cell r="S12734" t="str">
            <v>N</v>
          </cell>
          <cell r="T12734" t="str">
            <v>N</v>
          </cell>
          <cell r="V12734">
            <v>0</v>
          </cell>
          <cell r="W12734">
            <v>0</v>
          </cell>
        </row>
        <row r="12735">
          <cell r="B12735" t="str">
            <v>D0384</v>
          </cell>
          <cell r="D12735" t="e">
            <v>#N/A</v>
          </cell>
          <cell r="E12735">
            <v>0</v>
          </cell>
          <cell r="F12735">
            <v>0</v>
          </cell>
          <cell r="G12735">
            <v>0</v>
          </cell>
          <cell r="H12735">
            <v>0</v>
          </cell>
          <cell r="J12735">
            <v>0</v>
          </cell>
          <cell r="K12735">
            <v>0</v>
          </cell>
          <cell r="L12735">
            <v>0</v>
          </cell>
          <cell r="M12735">
            <v>0</v>
          </cell>
          <cell r="O12735" t="str">
            <v>XXX</v>
          </cell>
          <cell r="P12735" t="str">
            <v>N</v>
          </cell>
          <cell r="Q12735" t="str">
            <v>N</v>
          </cell>
          <cell r="R12735" t="str">
            <v>N</v>
          </cell>
          <cell r="S12735" t="str">
            <v>N</v>
          </cell>
          <cell r="T12735" t="str">
            <v>N</v>
          </cell>
          <cell r="V12735">
            <v>0</v>
          </cell>
          <cell r="W12735">
            <v>0</v>
          </cell>
        </row>
        <row r="12736">
          <cell r="B12736" t="str">
            <v>D0385</v>
          </cell>
          <cell r="D12736" t="e">
            <v>#N/A</v>
          </cell>
          <cell r="E12736">
            <v>0</v>
          </cell>
          <cell r="F12736">
            <v>0</v>
          </cell>
          <cell r="G12736">
            <v>0</v>
          </cell>
          <cell r="H12736">
            <v>0</v>
          </cell>
          <cell r="J12736">
            <v>0</v>
          </cell>
          <cell r="K12736">
            <v>0</v>
          </cell>
          <cell r="L12736">
            <v>0</v>
          </cell>
          <cell r="M12736">
            <v>0</v>
          </cell>
          <cell r="O12736" t="str">
            <v>XXX</v>
          </cell>
          <cell r="P12736" t="str">
            <v>N</v>
          </cell>
          <cell r="Q12736" t="str">
            <v>N</v>
          </cell>
          <cell r="R12736" t="str">
            <v>N</v>
          </cell>
          <cell r="S12736" t="str">
            <v>N</v>
          </cell>
          <cell r="T12736" t="str">
            <v>N</v>
          </cell>
          <cell r="V12736">
            <v>0</v>
          </cell>
          <cell r="W12736">
            <v>0</v>
          </cell>
        </row>
        <row r="12737">
          <cell r="B12737" t="str">
            <v>D0386</v>
          </cell>
          <cell r="D12737" t="e">
            <v>#N/A</v>
          </cell>
          <cell r="E12737">
            <v>0</v>
          </cell>
          <cell r="F12737">
            <v>0</v>
          </cell>
          <cell r="G12737">
            <v>0</v>
          </cell>
          <cell r="H12737">
            <v>0</v>
          </cell>
          <cell r="J12737">
            <v>0</v>
          </cell>
          <cell r="K12737">
            <v>0</v>
          </cell>
          <cell r="L12737">
            <v>0</v>
          </cell>
          <cell r="M12737">
            <v>0</v>
          </cell>
          <cell r="O12737" t="str">
            <v>XXX</v>
          </cell>
          <cell r="P12737" t="str">
            <v>N</v>
          </cell>
          <cell r="Q12737" t="str">
            <v>N</v>
          </cell>
          <cell r="R12737" t="str">
            <v>N</v>
          </cell>
          <cell r="S12737" t="str">
            <v>N</v>
          </cell>
          <cell r="T12737" t="str">
            <v>N</v>
          </cell>
          <cell r="V12737">
            <v>0</v>
          </cell>
          <cell r="W12737">
            <v>0</v>
          </cell>
        </row>
        <row r="12738">
          <cell r="B12738" t="str">
            <v>D0391</v>
          </cell>
          <cell r="D12738" t="e">
            <v>#N/A</v>
          </cell>
          <cell r="E12738">
            <v>0</v>
          </cell>
          <cell r="F12738">
            <v>0</v>
          </cell>
          <cell r="G12738">
            <v>0</v>
          </cell>
          <cell r="H12738">
            <v>0</v>
          </cell>
          <cell r="J12738">
            <v>0</v>
          </cell>
          <cell r="K12738">
            <v>0</v>
          </cell>
          <cell r="L12738">
            <v>0</v>
          </cell>
          <cell r="M12738">
            <v>0</v>
          </cell>
          <cell r="O12738" t="str">
            <v>XXX</v>
          </cell>
          <cell r="P12738" t="str">
            <v>N</v>
          </cell>
          <cell r="Q12738" t="str">
            <v>N</v>
          </cell>
          <cell r="R12738" t="str">
            <v>N</v>
          </cell>
          <cell r="S12738" t="str">
            <v>N</v>
          </cell>
          <cell r="T12738" t="str">
            <v>N</v>
          </cell>
          <cell r="V12738">
            <v>0</v>
          </cell>
          <cell r="W12738">
            <v>0</v>
          </cell>
        </row>
        <row r="12739">
          <cell r="B12739" t="str">
            <v>D0393</v>
          </cell>
          <cell r="D12739" t="e">
            <v>#N/A</v>
          </cell>
          <cell r="E12739">
            <v>0</v>
          </cell>
          <cell r="F12739">
            <v>0</v>
          </cell>
          <cell r="G12739">
            <v>0</v>
          </cell>
          <cell r="H12739">
            <v>0</v>
          </cell>
          <cell r="J12739">
            <v>0</v>
          </cell>
          <cell r="K12739">
            <v>0</v>
          </cell>
          <cell r="L12739">
            <v>0</v>
          </cell>
          <cell r="M12739">
            <v>0</v>
          </cell>
          <cell r="O12739" t="str">
            <v>XXX</v>
          </cell>
          <cell r="P12739" t="str">
            <v>N</v>
          </cell>
          <cell r="Q12739" t="str">
            <v>N</v>
          </cell>
          <cell r="R12739" t="str">
            <v>N</v>
          </cell>
          <cell r="S12739" t="str">
            <v>N</v>
          </cell>
          <cell r="T12739" t="str">
            <v>N</v>
          </cell>
          <cell r="V12739">
            <v>0</v>
          </cell>
          <cell r="W12739">
            <v>0</v>
          </cell>
        </row>
        <row r="12740">
          <cell r="B12740" t="str">
            <v>D0394</v>
          </cell>
          <cell r="D12740" t="e">
            <v>#N/A</v>
          </cell>
          <cell r="E12740">
            <v>0</v>
          </cell>
          <cell r="F12740">
            <v>0</v>
          </cell>
          <cell r="G12740">
            <v>0</v>
          </cell>
          <cell r="H12740">
            <v>0</v>
          </cell>
          <cell r="J12740">
            <v>0</v>
          </cell>
          <cell r="K12740">
            <v>0</v>
          </cell>
          <cell r="L12740">
            <v>0</v>
          </cell>
          <cell r="M12740">
            <v>0</v>
          </cell>
          <cell r="O12740" t="str">
            <v>XXX</v>
          </cell>
          <cell r="P12740" t="str">
            <v>N</v>
          </cell>
          <cell r="Q12740" t="str">
            <v>N</v>
          </cell>
          <cell r="R12740" t="str">
            <v>N</v>
          </cell>
          <cell r="S12740" t="str">
            <v>N</v>
          </cell>
          <cell r="T12740" t="str">
            <v>N</v>
          </cell>
          <cell r="V12740">
            <v>0</v>
          </cell>
          <cell r="W12740">
            <v>0</v>
          </cell>
        </row>
        <row r="12741">
          <cell r="B12741" t="str">
            <v>D0395</v>
          </cell>
          <cell r="D12741" t="e">
            <v>#N/A</v>
          </cell>
          <cell r="E12741">
            <v>0</v>
          </cell>
          <cell r="F12741">
            <v>0</v>
          </cell>
          <cell r="G12741">
            <v>0</v>
          </cell>
          <cell r="H12741">
            <v>0</v>
          </cell>
          <cell r="J12741">
            <v>0</v>
          </cell>
          <cell r="K12741">
            <v>0</v>
          </cell>
          <cell r="L12741">
            <v>0</v>
          </cell>
          <cell r="M12741">
            <v>0</v>
          </cell>
          <cell r="O12741" t="str">
            <v>XXX</v>
          </cell>
          <cell r="P12741" t="str">
            <v>N</v>
          </cell>
          <cell r="Q12741" t="str">
            <v>N</v>
          </cell>
          <cell r="R12741" t="str">
            <v>N</v>
          </cell>
          <cell r="S12741" t="str">
            <v>N</v>
          </cell>
          <cell r="T12741" t="str">
            <v>N</v>
          </cell>
          <cell r="V12741">
            <v>0</v>
          </cell>
          <cell r="W12741">
            <v>0</v>
          </cell>
        </row>
        <row r="12742">
          <cell r="B12742" t="str">
            <v>D0414</v>
          </cell>
          <cell r="D12742" t="e">
            <v>#N/A</v>
          </cell>
          <cell r="E12742">
            <v>0</v>
          </cell>
          <cell r="F12742">
            <v>0</v>
          </cell>
          <cell r="G12742">
            <v>0</v>
          </cell>
          <cell r="H12742">
            <v>0</v>
          </cell>
          <cell r="J12742">
            <v>0</v>
          </cell>
          <cell r="K12742">
            <v>0</v>
          </cell>
          <cell r="L12742">
            <v>0</v>
          </cell>
          <cell r="M12742">
            <v>0</v>
          </cell>
          <cell r="O12742" t="str">
            <v>XXX</v>
          </cell>
          <cell r="P12742" t="str">
            <v>N</v>
          </cell>
          <cell r="Q12742" t="str">
            <v>N</v>
          </cell>
          <cell r="R12742" t="str">
            <v>N</v>
          </cell>
          <cell r="S12742" t="str">
            <v>N</v>
          </cell>
          <cell r="T12742" t="str">
            <v>N</v>
          </cell>
          <cell r="V12742">
            <v>0</v>
          </cell>
          <cell r="W12742">
            <v>0</v>
          </cell>
        </row>
        <row r="12743">
          <cell r="B12743" t="str">
            <v>D0415</v>
          </cell>
          <cell r="D12743" t="e">
            <v>#N/A</v>
          </cell>
          <cell r="E12743">
            <v>0</v>
          </cell>
          <cell r="F12743">
            <v>0</v>
          </cell>
          <cell r="G12743">
            <v>0</v>
          </cell>
          <cell r="H12743">
            <v>0</v>
          </cell>
          <cell r="J12743">
            <v>0</v>
          </cell>
          <cell r="K12743">
            <v>0</v>
          </cell>
          <cell r="L12743">
            <v>0</v>
          </cell>
          <cell r="M12743">
            <v>0</v>
          </cell>
          <cell r="O12743" t="str">
            <v>XXX</v>
          </cell>
          <cell r="P12743" t="str">
            <v>N</v>
          </cell>
          <cell r="Q12743" t="str">
            <v>N</v>
          </cell>
          <cell r="R12743" t="str">
            <v>N</v>
          </cell>
          <cell r="S12743" t="str">
            <v>N</v>
          </cell>
          <cell r="T12743" t="str">
            <v>N</v>
          </cell>
          <cell r="V12743">
            <v>0</v>
          </cell>
          <cell r="W12743">
            <v>0</v>
          </cell>
        </row>
        <row r="12744">
          <cell r="B12744" t="str">
            <v>D0416</v>
          </cell>
          <cell r="D12744" t="e">
            <v>#N/A</v>
          </cell>
          <cell r="E12744">
            <v>0</v>
          </cell>
          <cell r="F12744">
            <v>0</v>
          </cell>
          <cell r="G12744">
            <v>0</v>
          </cell>
          <cell r="H12744">
            <v>0</v>
          </cell>
          <cell r="J12744">
            <v>0</v>
          </cell>
          <cell r="K12744">
            <v>0</v>
          </cell>
          <cell r="L12744">
            <v>0</v>
          </cell>
          <cell r="M12744">
            <v>0</v>
          </cell>
          <cell r="O12744" t="str">
            <v>XXX</v>
          </cell>
          <cell r="P12744" t="str">
            <v>N</v>
          </cell>
          <cell r="Q12744" t="str">
            <v>N</v>
          </cell>
          <cell r="R12744" t="str">
            <v>N</v>
          </cell>
          <cell r="S12744" t="str">
            <v>N</v>
          </cell>
          <cell r="T12744" t="str">
            <v>N</v>
          </cell>
          <cell r="V12744">
            <v>0</v>
          </cell>
          <cell r="W12744">
            <v>0</v>
          </cell>
        </row>
        <row r="12745">
          <cell r="B12745" t="str">
            <v>D0417</v>
          </cell>
          <cell r="D12745" t="e">
            <v>#N/A</v>
          </cell>
          <cell r="E12745">
            <v>0</v>
          </cell>
          <cell r="F12745">
            <v>0</v>
          </cell>
          <cell r="G12745">
            <v>0</v>
          </cell>
          <cell r="H12745">
            <v>0</v>
          </cell>
          <cell r="J12745">
            <v>0</v>
          </cell>
          <cell r="K12745">
            <v>0</v>
          </cell>
          <cell r="L12745">
            <v>0</v>
          </cell>
          <cell r="M12745">
            <v>0</v>
          </cell>
          <cell r="O12745" t="str">
            <v>XXX</v>
          </cell>
          <cell r="P12745" t="str">
            <v>N</v>
          </cell>
          <cell r="Q12745" t="str">
            <v>N</v>
          </cell>
          <cell r="R12745" t="str">
            <v>N</v>
          </cell>
          <cell r="S12745" t="str">
            <v>N</v>
          </cell>
          <cell r="T12745" t="str">
            <v>N</v>
          </cell>
          <cell r="V12745">
            <v>0</v>
          </cell>
          <cell r="W12745">
            <v>0</v>
          </cell>
        </row>
        <row r="12746">
          <cell r="B12746" t="str">
            <v>D0418</v>
          </cell>
          <cell r="D12746" t="e">
            <v>#N/A</v>
          </cell>
          <cell r="E12746">
            <v>0</v>
          </cell>
          <cell r="F12746">
            <v>0</v>
          </cell>
          <cell r="G12746">
            <v>0</v>
          </cell>
          <cell r="H12746">
            <v>0</v>
          </cell>
          <cell r="J12746">
            <v>0</v>
          </cell>
          <cell r="K12746">
            <v>0</v>
          </cell>
          <cell r="L12746">
            <v>0</v>
          </cell>
          <cell r="M12746">
            <v>0</v>
          </cell>
          <cell r="O12746" t="str">
            <v>XXX</v>
          </cell>
          <cell r="P12746" t="str">
            <v>N</v>
          </cell>
          <cell r="Q12746" t="str">
            <v>N</v>
          </cell>
          <cell r="R12746" t="str">
            <v>N</v>
          </cell>
          <cell r="S12746" t="str">
            <v>N</v>
          </cell>
          <cell r="T12746" t="str">
            <v>N</v>
          </cell>
          <cell r="V12746">
            <v>0</v>
          </cell>
          <cell r="W12746">
            <v>0</v>
          </cell>
        </row>
        <row r="12747">
          <cell r="B12747" t="str">
            <v>D0422</v>
          </cell>
          <cell r="D12747" t="e">
            <v>#N/A</v>
          </cell>
          <cell r="E12747">
            <v>0</v>
          </cell>
          <cell r="F12747">
            <v>0</v>
          </cell>
          <cell r="G12747">
            <v>0</v>
          </cell>
          <cell r="H12747">
            <v>0</v>
          </cell>
          <cell r="J12747">
            <v>0</v>
          </cell>
          <cell r="K12747">
            <v>0</v>
          </cell>
          <cell r="L12747">
            <v>0</v>
          </cell>
          <cell r="M12747">
            <v>0</v>
          </cell>
          <cell r="O12747" t="str">
            <v>XXX</v>
          </cell>
          <cell r="P12747" t="str">
            <v>N</v>
          </cell>
          <cell r="Q12747" t="str">
            <v>N</v>
          </cell>
          <cell r="R12747" t="str">
            <v>N</v>
          </cell>
          <cell r="S12747" t="str">
            <v>N</v>
          </cell>
          <cell r="T12747" t="str">
            <v>N</v>
          </cell>
          <cell r="V12747">
            <v>0</v>
          </cell>
          <cell r="W12747">
            <v>0</v>
          </cell>
        </row>
        <row r="12748">
          <cell r="B12748" t="str">
            <v>D0423</v>
          </cell>
          <cell r="D12748" t="e">
            <v>#N/A</v>
          </cell>
          <cell r="E12748">
            <v>0</v>
          </cell>
          <cell r="F12748">
            <v>0</v>
          </cell>
          <cell r="G12748">
            <v>0</v>
          </cell>
          <cell r="H12748">
            <v>0</v>
          </cell>
          <cell r="J12748">
            <v>0</v>
          </cell>
          <cell r="K12748">
            <v>0</v>
          </cell>
          <cell r="L12748">
            <v>0</v>
          </cell>
          <cell r="M12748">
            <v>0</v>
          </cell>
          <cell r="O12748" t="str">
            <v>XXX</v>
          </cell>
          <cell r="P12748" t="str">
            <v>N</v>
          </cell>
          <cell r="Q12748" t="str">
            <v>N</v>
          </cell>
          <cell r="R12748" t="str">
            <v>N</v>
          </cell>
          <cell r="S12748" t="str">
            <v>N</v>
          </cell>
          <cell r="T12748" t="str">
            <v>N</v>
          </cell>
          <cell r="V12748">
            <v>0</v>
          </cell>
          <cell r="W12748">
            <v>0</v>
          </cell>
        </row>
        <row r="12749">
          <cell r="B12749" t="str">
            <v>D0425</v>
          </cell>
          <cell r="D12749" t="e">
            <v>#N/A</v>
          </cell>
          <cell r="E12749">
            <v>0</v>
          </cell>
          <cell r="F12749">
            <v>0</v>
          </cell>
          <cell r="G12749">
            <v>0</v>
          </cell>
          <cell r="H12749">
            <v>0</v>
          </cell>
          <cell r="J12749">
            <v>0</v>
          </cell>
          <cell r="K12749">
            <v>0</v>
          </cell>
          <cell r="L12749">
            <v>0</v>
          </cell>
          <cell r="M12749">
            <v>0</v>
          </cell>
          <cell r="O12749" t="str">
            <v>XXX</v>
          </cell>
          <cell r="P12749" t="str">
            <v>N</v>
          </cell>
          <cell r="Q12749" t="str">
            <v>N</v>
          </cell>
          <cell r="R12749" t="str">
            <v>N</v>
          </cell>
          <cell r="S12749" t="str">
            <v>N</v>
          </cell>
          <cell r="T12749" t="str">
            <v>N</v>
          </cell>
          <cell r="V12749">
            <v>0</v>
          </cell>
          <cell r="W12749">
            <v>0</v>
          </cell>
        </row>
        <row r="12750">
          <cell r="B12750" t="str">
            <v>D0431</v>
          </cell>
          <cell r="D12750" t="e">
            <v>#N/A</v>
          </cell>
          <cell r="E12750">
            <v>0</v>
          </cell>
          <cell r="F12750">
            <v>0</v>
          </cell>
          <cell r="G12750">
            <v>0</v>
          </cell>
          <cell r="H12750">
            <v>0</v>
          </cell>
          <cell r="J12750">
            <v>0</v>
          </cell>
          <cell r="K12750">
            <v>0</v>
          </cell>
          <cell r="L12750">
            <v>0</v>
          </cell>
          <cell r="M12750">
            <v>0</v>
          </cell>
          <cell r="O12750" t="str">
            <v>XXX</v>
          </cell>
          <cell r="P12750" t="str">
            <v>N</v>
          </cell>
          <cell r="Q12750" t="str">
            <v>N</v>
          </cell>
          <cell r="R12750" t="str">
            <v>N</v>
          </cell>
          <cell r="S12750" t="str">
            <v>N</v>
          </cell>
          <cell r="T12750" t="str">
            <v>N</v>
          </cell>
          <cell r="V12750">
            <v>0</v>
          </cell>
          <cell r="W12750">
            <v>0</v>
          </cell>
        </row>
        <row r="12751">
          <cell r="B12751" t="str">
            <v>D0460</v>
          </cell>
          <cell r="D12751" t="e">
            <v>#N/A</v>
          </cell>
          <cell r="E12751">
            <v>0</v>
          </cell>
          <cell r="F12751">
            <v>0</v>
          </cell>
          <cell r="G12751">
            <v>0</v>
          </cell>
          <cell r="H12751">
            <v>0</v>
          </cell>
          <cell r="J12751">
            <v>0</v>
          </cell>
          <cell r="K12751">
            <v>0</v>
          </cell>
          <cell r="L12751">
            <v>0</v>
          </cell>
          <cell r="M12751">
            <v>0</v>
          </cell>
          <cell r="O12751" t="str">
            <v>YYY</v>
          </cell>
          <cell r="P12751" t="str">
            <v>N</v>
          </cell>
          <cell r="Q12751" t="str">
            <v>N</v>
          </cell>
          <cell r="R12751" t="str">
            <v>D</v>
          </cell>
          <cell r="S12751" t="str">
            <v>N</v>
          </cell>
          <cell r="T12751" t="str">
            <v>N</v>
          </cell>
          <cell r="V12751">
            <v>0</v>
          </cell>
          <cell r="W12751">
            <v>0</v>
          </cell>
        </row>
        <row r="12752">
          <cell r="B12752" t="str">
            <v>D0470</v>
          </cell>
          <cell r="D12752" t="e">
            <v>#N/A</v>
          </cell>
          <cell r="E12752">
            <v>0</v>
          </cell>
          <cell r="F12752">
            <v>0</v>
          </cell>
          <cell r="G12752">
            <v>0</v>
          </cell>
          <cell r="H12752">
            <v>0</v>
          </cell>
          <cell r="J12752">
            <v>0</v>
          </cell>
          <cell r="K12752">
            <v>0</v>
          </cell>
          <cell r="L12752">
            <v>0</v>
          </cell>
          <cell r="M12752">
            <v>0</v>
          </cell>
          <cell r="O12752" t="str">
            <v>XXX</v>
          </cell>
          <cell r="P12752" t="str">
            <v>N</v>
          </cell>
          <cell r="Q12752" t="str">
            <v>N</v>
          </cell>
          <cell r="R12752" t="str">
            <v>N</v>
          </cell>
          <cell r="S12752" t="str">
            <v>N</v>
          </cell>
          <cell r="T12752" t="str">
            <v>N</v>
          </cell>
          <cell r="V12752">
            <v>0</v>
          </cell>
          <cell r="W12752">
            <v>0</v>
          </cell>
        </row>
        <row r="12753">
          <cell r="B12753" t="str">
            <v>D0472</v>
          </cell>
          <cell r="D12753" t="e">
            <v>#N/A</v>
          </cell>
          <cell r="E12753">
            <v>0</v>
          </cell>
          <cell r="F12753">
            <v>0</v>
          </cell>
          <cell r="G12753">
            <v>0</v>
          </cell>
          <cell r="H12753">
            <v>0</v>
          </cell>
          <cell r="J12753">
            <v>0</v>
          </cell>
          <cell r="K12753">
            <v>0</v>
          </cell>
          <cell r="L12753">
            <v>0</v>
          </cell>
          <cell r="M12753">
            <v>0</v>
          </cell>
          <cell r="O12753" t="str">
            <v>XXX</v>
          </cell>
          <cell r="P12753" t="str">
            <v>N</v>
          </cell>
          <cell r="Q12753" t="str">
            <v>N</v>
          </cell>
          <cell r="R12753" t="str">
            <v>N</v>
          </cell>
          <cell r="S12753" t="str">
            <v>N</v>
          </cell>
          <cell r="T12753" t="str">
            <v>N</v>
          </cell>
          <cell r="V12753">
            <v>0</v>
          </cell>
          <cell r="W12753">
            <v>0</v>
          </cell>
        </row>
        <row r="12754">
          <cell r="B12754" t="str">
            <v>D0473</v>
          </cell>
          <cell r="D12754" t="e">
            <v>#N/A</v>
          </cell>
          <cell r="E12754">
            <v>0</v>
          </cell>
          <cell r="F12754">
            <v>0</v>
          </cell>
          <cell r="G12754">
            <v>0</v>
          </cell>
          <cell r="H12754">
            <v>0</v>
          </cell>
          <cell r="J12754">
            <v>0</v>
          </cell>
          <cell r="K12754">
            <v>0</v>
          </cell>
          <cell r="L12754">
            <v>0</v>
          </cell>
          <cell r="M12754">
            <v>0</v>
          </cell>
          <cell r="O12754" t="str">
            <v>XXX</v>
          </cell>
          <cell r="P12754" t="str">
            <v>N</v>
          </cell>
          <cell r="Q12754" t="str">
            <v>N</v>
          </cell>
          <cell r="R12754" t="str">
            <v>N</v>
          </cell>
          <cell r="S12754" t="str">
            <v>N</v>
          </cell>
          <cell r="T12754" t="str">
            <v>N</v>
          </cell>
          <cell r="V12754">
            <v>0</v>
          </cell>
          <cell r="W12754">
            <v>0</v>
          </cell>
        </row>
        <row r="12755">
          <cell r="B12755" t="str">
            <v>D0474</v>
          </cell>
          <cell r="D12755" t="e">
            <v>#N/A</v>
          </cell>
          <cell r="E12755">
            <v>0</v>
          </cell>
          <cell r="F12755">
            <v>0</v>
          </cell>
          <cell r="G12755">
            <v>0</v>
          </cell>
          <cell r="H12755">
            <v>0</v>
          </cell>
          <cell r="J12755">
            <v>0</v>
          </cell>
          <cell r="K12755">
            <v>0</v>
          </cell>
          <cell r="L12755">
            <v>0</v>
          </cell>
          <cell r="M12755">
            <v>0</v>
          </cell>
          <cell r="O12755" t="str">
            <v>XXX</v>
          </cell>
          <cell r="P12755" t="str">
            <v>N</v>
          </cell>
          <cell r="Q12755" t="str">
            <v>N</v>
          </cell>
          <cell r="R12755" t="str">
            <v>N</v>
          </cell>
          <cell r="S12755" t="str">
            <v>N</v>
          </cell>
          <cell r="T12755" t="str">
            <v>N</v>
          </cell>
          <cell r="V12755">
            <v>0</v>
          </cell>
          <cell r="W12755">
            <v>0</v>
          </cell>
        </row>
        <row r="12756">
          <cell r="B12756" t="str">
            <v>D0475</v>
          </cell>
          <cell r="D12756" t="e">
            <v>#N/A</v>
          </cell>
          <cell r="E12756">
            <v>0</v>
          </cell>
          <cell r="F12756">
            <v>0</v>
          </cell>
          <cell r="G12756">
            <v>0</v>
          </cell>
          <cell r="H12756">
            <v>0</v>
          </cell>
          <cell r="J12756">
            <v>0</v>
          </cell>
          <cell r="K12756">
            <v>0</v>
          </cell>
          <cell r="L12756">
            <v>0</v>
          </cell>
          <cell r="M12756">
            <v>0</v>
          </cell>
          <cell r="O12756" t="str">
            <v>XXX</v>
          </cell>
          <cell r="P12756" t="str">
            <v>N</v>
          </cell>
          <cell r="Q12756" t="str">
            <v>N</v>
          </cell>
          <cell r="R12756" t="str">
            <v>N</v>
          </cell>
          <cell r="S12756" t="str">
            <v>N</v>
          </cell>
          <cell r="T12756" t="str">
            <v>N</v>
          </cell>
          <cell r="V12756">
            <v>0</v>
          </cell>
          <cell r="W12756">
            <v>0</v>
          </cell>
        </row>
        <row r="12757">
          <cell r="B12757" t="str">
            <v>D0476</v>
          </cell>
          <cell r="D12757" t="e">
            <v>#N/A</v>
          </cell>
          <cell r="E12757">
            <v>0</v>
          </cell>
          <cell r="F12757">
            <v>0</v>
          </cell>
          <cell r="G12757">
            <v>0</v>
          </cell>
          <cell r="H12757">
            <v>0</v>
          </cell>
          <cell r="J12757">
            <v>0</v>
          </cell>
          <cell r="K12757">
            <v>0</v>
          </cell>
          <cell r="L12757">
            <v>0</v>
          </cell>
          <cell r="M12757">
            <v>0</v>
          </cell>
          <cell r="O12757" t="str">
            <v>XXX</v>
          </cell>
          <cell r="P12757" t="str">
            <v>N</v>
          </cell>
          <cell r="Q12757" t="str">
            <v>N</v>
          </cell>
          <cell r="R12757" t="str">
            <v>N</v>
          </cell>
          <cell r="S12757" t="str">
            <v>N</v>
          </cell>
          <cell r="T12757" t="str">
            <v>N</v>
          </cell>
          <cell r="V12757">
            <v>0</v>
          </cell>
          <cell r="W12757">
            <v>0</v>
          </cell>
        </row>
        <row r="12758">
          <cell r="B12758" t="str">
            <v>D0477</v>
          </cell>
          <cell r="D12758" t="e">
            <v>#N/A</v>
          </cell>
          <cell r="E12758">
            <v>0</v>
          </cell>
          <cell r="F12758">
            <v>0</v>
          </cell>
          <cell r="G12758">
            <v>0</v>
          </cell>
          <cell r="H12758">
            <v>0</v>
          </cell>
          <cell r="J12758">
            <v>0</v>
          </cell>
          <cell r="K12758">
            <v>0</v>
          </cell>
          <cell r="L12758">
            <v>0</v>
          </cell>
          <cell r="M12758">
            <v>0</v>
          </cell>
          <cell r="O12758" t="str">
            <v>XXX</v>
          </cell>
          <cell r="P12758" t="str">
            <v>N</v>
          </cell>
          <cell r="Q12758" t="str">
            <v>N</v>
          </cell>
          <cell r="R12758" t="str">
            <v>N</v>
          </cell>
          <cell r="S12758" t="str">
            <v>N</v>
          </cell>
          <cell r="T12758" t="str">
            <v>N</v>
          </cell>
          <cell r="V12758">
            <v>0</v>
          </cell>
          <cell r="W12758">
            <v>0</v>
          </cell>
        </row>
        <row r="12759">
          <cell r="B12759" t="str">
            <v>D0478</v>
          </cell>
          <cell r="D12759" t="e">
            <v>#N/A</v>
          </cell>
          <cell r="E12759">
            <v>0</v>
          </cell>
          <cell r="F12759">
            <v>0</v>
          </cell>
          <cell r="G12759">
            <v>0</v>
          </cell>
          <cell r="H12759">
            <v>0</v>
          </cell>
          <cell r="J12759">
            <v>0</v>
          </cell>
          <cell r="K12759">
            <v>0</v>
          </cell>
          <cell r="L12759">
            <v>0</v>
          </cell>
          <cell r="M12759">
            <v>0</v>
          </cell>
          <cell r="O12759" t="str">
            <v>XXX</v>
          </cell>
          <cell r="P12759" t="str">
            <v>N</v>
          </cell>
          <cell r="Q12759" t="str">
            <v>N</v>
          </cell>
          <cell r="R12759" t="str">
            <v>N</v>
          </cell>
          <cell r="S12759" t="str">
            <v>N</v>
          </cell>
          <cell r="T12759" t="str">
            <v>N</v>
          </cell>
          <cell r="V12759">
            <v>0</v>
          </cell>
          <cell r="W12759">
            <v>0</v>
          </cell>
        </row>
        <row r="12760">
          <cell r="B12760" t="str">
            <v>D0479</v>
          </cell>
          <cell r="D12760" t="e">
            <v>#N/A</v>
          </cell>
          <cell r="E12760">
            <v>0</v>
          </cell>
          <cell r="F12760">
            <v>0</v>
          </cell>
          <cell r="G12760">
            <v>0</v>
          </cell>
          <cell r="H12760">
            <v>0</v>
          </cell>
          <cell r="J12760">
            <v>0</v>
          </cell>
          <cell r="K12760">
            <v>0</v>
          </cell>
          <cell r="L12760">
            <v>0</v>
          </cell>
          <cell r="M12760">
            <v>0</v>
          </cell>
          <cell r="O12760" t="str">
            <v>XXX</v>
          </cell>
          <cell r="P12760" t="str">
            <v>N</v>
          </cell>
          <cell r="Q12760" t="str">
            <v>N</v>
          </cell>
          <cell r="R12760" t="str">
            <v>N</v>
          </cell>
          <cell r="S12760" t="str">
            <v>N</v>
          </cell>
          <cell r="T12760" t="str">
            <v>N</v>
          </cell>
          <cell r="V12760">
            <v>0</v>
          </cell>
          <cell r="W12760">
            <v>0</v>
          </cell>
        </row>
        <row r="12761">
          <cell r="B12761" t="str">
            <v>D0480</v>
          </cell>
          <cell r="D12761" t="e">
            <v>#N/A</v>
          </cell>
          <cell r="E12761">
            <v>0</v>
          </cell>
          <cell r="F12761">
            <v>0</v>
          </cell>
          <cell r="G12761">
            <v>0</v>
          </cell>
          <cell r="H12761">
            <v>0</v>
          </cell>
          <cell r="J12761">
            <v>0</v>
          </cell>
          <cell r="K12761">
            <v>0</v>
          </cell>
          <cell r="L12761">
            <v>0</v>
          </cell>
          <cell r="M12761">
            <v>0</v>
          </cell>
          <cell r="O12761" t="str">
            <v>XXX</v>
          </cell>
          <cell r="P12761" t="str">
            <v>N</v>
          </cell>
          <cell r="Q12761" t="str">
            <v>N</v>
          </cell>
          <cell r="R12761" t="str">
            <v>N</v>
          </cell>
          <cell r="S12761" t="str">
            <v>N</v>
          </cell>
          <cell r="T12761" t="str">
            <v>N</v>
          </cell>
          <cell r="V12761">
            <v>0</v>
          </cell>
          <cell r="W12761">
            <v>0</v>
          </cell>
        </row>
        <row r="12762">
          <cell r="B12762" t="str">
            <v>D0481</v>
          </cell>
          <cell r="D12762" t="e">
            <v>#N/A</v>
          </cell>
          <cell r="E12762">
            <v>0</v>
          </cell>
          <cell r="F12762">
            <v>0</v>
          </cell>
          <cell r="G12762">
            <v>0</v>
          </cell>
          <cell r="H12762">
            <v>0</v>
          </cell>
          <cell r="J12762">
            <v>0</v>
          </cell>
          <cell r="K12762">
            <v>0</v>
          </cell>
          <cell r="L12762">
            <v>0</v>
          </cell>
          <cell r="M12762">
            <v>0</v>
          </cell>
          <cell r="O12762" t="str">
            <v>XXX</v>
          </cell>
          <cell r="P12762" t="str">
            <v>N</v>
          </cell>
          <cell r="Q12762" t="str">
            <v>N</v>
          </cell>
          <cell r="R12762" t="str">
            <v>N</v>
          </cell>
          <cell r="S12762" t="str">
            <v>N</v>
          </cell>
          <cell r="T12762" t="str">
            <v>N</v>
          </cell>
          <cell r="V12762">
            <v>0</v>
          </cell>
          <cell r="W12762">
            <v>0</v>
          </cell>
        </row>
        <row r="12763">
          <cell r="B12763" t="str">
            <v>D0482</v>
          </cell>
          <cell r="D12763" t="e">
            <v>#N/A</v>
          </cell>
          <cell r="E12763">
            <v>0</v>
          </cell>
          <cell r="F12763">
            <v>0</v>
          </cell>
          <cell r="G12763">
            <v>0</v>
          </cell>
          <cell r="H12763">
            <v>0</v>
          </cell>
          <cell r="J12763">
            <v>0</v>
          </cell>
          <cell r="K12763">
            <v>0</v>
          </cell>
          <cell r="L12763">
            <v>0</v>
          </cell>
          <cell r="M12763">
            <v>0</v>
          </cell>
          <cell r="O12763" t="str">
            <v>XXX</v>
          </cell>
          <cell r="P12763" t="str">
            <v>N</v>
          </cell>
          <cell r="Q12763" t="str">
            <v>N</v>
          </cell>
          <cell r="R12763" t="str">
            <v>N</v>
          </cell>
          <cell r="S12763" t="str">
            <v>N</v>
          </cell>
          <cell r="T12763" t="str">
            <v>N</v>
          </cell>
          <cell r="V12763">
            <v>0</v>
          </cell>
          <cell r="W12763">
            <v>0</v>
          </cell>
        </row>
        <row r="12764">
          <cell r="B12764" t="str">
            <v>D0483</v>
          </cell>
          <cell r="D12764" t="e">
            <v>#N/A</v>
          </cell>
          <cell r="E12764">
            <v>0</v>
          </cell>
          <cell r="F12764">
            <v>0</v>
          </cell>
          <cell r="G12764">
            <v>0</v>
          </cell>
          <cell r="H12764">
            <v>0</v>
          </cell>
          <cell r="J12764">
            <v>0</v>
          </cell>
          <cell r="K12764">
            <v>0</v>
          </cell>
          <cell r="L12764">
            <v>0</v>
          </cell>
          <cell r="M12764">
            <v>0</v>
          </cell>
          <cell r="O12764" t="str">
            <v>XXX</v>
          </cell>
          <cell r="P12764" t="str">
            <v>N</v>
          </cell>
          <cell r="Q12764" t="str">
            <v>N</v>
          </cell>
          <cell r="R12764" t="str">
            <v>N</v>
          </cell>
          <cell r="S12764" t="str">
            <v>N</v>
          </cell>
          <cell r="T12764" t="str">
            <v>N</v>
          </cell>
          <cell r="V12764">
            <v>0</v>
          </cell>
          <cell r="W12764">
            <v>0</v>
          </cell>
        </row>
        <row r="12765">
          <cell r="B12765" t="str">
            <v>D0484</v>
          </cell>
          <cell r="D12765" t="e">
            <v>#N/A</v>
          </cell>
          <cell r="E12765">
            <v>0</v>
          </cell>
          <cell r="F12765">
            <v>0</v>
          </cell>
          <cell r="G12765">
            <v>0</v>
          </cell>
          <cell r="H12765">
            <v>0</v>
          </cell>
          <cell r="J12765">
            <v>0</v>
          </cell>
          <cell r="K12765">
            <v>0</v>
          </cell>
          <cell r="L12765">
            <v>0</v>
          </cell>
          <cell r="M12765">
            <v>0</v>
          </cell>
          <cell r="O12765" t="str">
            <v>XXX</v>
          </cell>
          <cell r="P12765" t="str">
            <v>N</v>
          </cell>
          <cell r="Q12765" t="str">
            <v>N</v>
          </cell>
          <cell r="R12765" t="str">
            <v>N</v>
          </cell>
          <cell r="S12765" t="str">
            <v>N</v>
          </cell>
          <cell r="T12765" t="str">
            <v>N</v>
          </cell>
          <cell r="V12765">
            <v>0</v>
          </cell>
          <cell r="W12765">
            <v>0</v>
          </cell>
        </row>
        <row r="12766">
          <cell r="B12766" t="str">
            <v>D0485</v>
          </cell>
          <cell r="D12766" t="e">
            <v>#N/A</v>
          </cell>
          <cell r="E12766">
            <v>0</v>
          </cell>
          <cell r="F12766">
            <v>0</v>
          </cell>
          <cell r="G12766">
            <v>0</v>
          </cell>
          <cell r="H12766">
            <v>0</v>
          </cell>
          <cell r="J12766">
            <v>0</v>
          </cell>
          <cell r="K12766">
            <v>0</v>
          </cell>
          <cell r="L12766">
            <v>0</v>
          </cell>
          <cell r="M12766">
            <v>0</v>
          </cell>
          <cell r="O12766" t="str">
            <v>XXX</v>
          </cell>
          <cell r="P12766" t="str">
            <v>N</v>
          </cell>
          <cell r="Q12766" t="str">
            <v>N</v>
          </cell>
          <cell r="R12766" t="str">
            <v>N</v>
          </cell>
          <cell r="S12766" t="str">
            <v>N</v>
          </cell>
          <cell r="T12766" t="str">
            <v>N</v>
          </cell>
          <cell r="V12766">
            <v>0</v>
          </cell>
          <cell r="W12766">
            <v>0</v>
          </cell>
        </row>
        <row r="12767">
          <cell r="B12767" t="str">
            <v>D0486</v>
          </cell>
          <cell r="D12767" t="e">
            <v>#N/A</v>
          </cell>
          <cell r="E12767">
            <v>0</v>
          </cell>
          <cell r="F12767">
            <v>0</v>
          </cell>
          <cell r="G12767">
            <v>0</v>
          </cell>
          <cell r="H12767">
            <v>0</v>
          </cell>
          <cell r="J12767">
            <v>0</v>
          </cell>
          <cell r="K12767">
            <v>0</v>
          </cell>
          <cell r="L12767">
            <v>0</v>
          </cell>
          <cell r="M12767">
            <v>0</v>
          </cell>
          <cell r="O12767" t="str">
            <v>XXX</v>
          </cell>
          <cell r="P12767" t="str">
            <v>N</v>
          </cell>
          <cell r="Q12767" t="str">
            <v>N</v>
          </cell>
          <cell r="R12767" t="str">
            <v>N</v>
          </cell>
          <cell r="S12767" t="str">
            <v>N</v>
          </cell>
          <cell r="T12767" t="str">
            <v>N</v>
          </cell>
          <cell r="V12767">
            <v>0</v>
          </cell>
          <cell r="W12767">
            <v>0</v>
          </cell>
        </row>
        <row r="12768">
          <cell r="B12768" t="str">
            <v>D0502</v>
          </cell>
          <cell r="D12768" t="e">
            <v>#N/A</v>
          </cell>
          <cell r="E12768">
            <v>0</v>
          </cell>
          <cell r="F12768">
            <v>0</v>
          </cell>
          <cell r="G12768">
            <v>0</v>
          </cell>
          <cell r="H12768">
            <v>0</v>
          </cell>
          <cell r="J12768">
            <v>0</v>
          </cell>
          <cell r="K12768">
            <v>0</v>
          </cell>
          <cell r="L12768">
            <v>0</v>
          </cell>
          <cell r="M12768">
            <v>0</v>
          </cell>
          <cell r="O12768" t="str">
            <v>YYY</v>
          </cell>
          <cell r="P12768" t="str">
            <v>N</v>
          </cell>
          <cell r="Q12768" t="str">
            <v>N</v>
          </cell>
          <cell r="R12768" t="str">
            <v>D</v>
          </cell>
          <cell r="S12768" t="str">
            <v>N</v>
          </cell>
          <cell r="T12768" t="str">
            <v>N</v>
          </cell>
          <cell r="V12768">
            <v>0</v>
          </cell>
          <cell r="W12768">
            <v>0</v>
          </cell>
        </row>
        <row r="12769">
          <cell r="B12769" t="str">
            <v>D0600</v>
          </cell>
          <cell r="D12769" t="e">
            <v>#N/A</v>
          </cell>
          <cell r="E12769">
            <v>0</v>
          </cell>
          <cell r="F12769">
            <v>0</v>
          </cell>
          <cell r="G12769">
            <v>0</v>
          </cell>
          <cell r="H12769">
            <v>0</v>
          </cell>
          <cell r="J12769">
            <v>0</v>
          </cell>
          <cell r="K12769">
            <v>0</v>
          </cell>
          <cell r="L12769">
            <v>0</v>
          </cell>
          <cell r="M12769">
            <v>0</v>
          </cell>
          <cell r="O12769" t="str">
            <v>XXX</v>
          </cell>
          <cell r="P12769" t="str">
            <v>N</v>
          </cell>
          <cell r="Q12769" t="str">
            <v>N</v>
          </cell>
          <cell r="R12769" t="str">
            <v>N</v>
          </cell>
          <cell r="S12769" t="str">
            <v>N</v>
          </cell>
          <cell r="T12769" t="str">
            <v>N</v>
          </cell>
          <cell r="V12769">
            <v>0</v>
          </cell>
          <cell r="W12769">
            <v>0</v>
          </cell>
        </row>
        <row r="12770">
          <cell r="B12770" t="str">
            <v>D0601</v>
          </cell>
          <cell r="D12770" t="e">
            <v>#N/A</v>
          </cell>
          <cell r="E12770">
            <v>0</v>
          </cell>
          <cell r="F12770">
            <v>0</v>
          </cell>
          <cell r="G12770">
            <v>0</v>
          </cell>
          <cell r="H12770">
            <v>0</v>
          </cell>
          <cell r="J12770">
            <v>0</v>
          </cell>
          <cell r="K12770">
            <v>0</v>
          </cell>
          <cell r="L12770">
            <v>0</v>
          </cell>
          <cell r="M12770">
            <v>0</v>
          </cell>
          <cell r="O12770" t="str">
            <v>XXX</v>
          </cell>
          <cell r="P12770" t="str">
            <v>N</v>
          </cell>
          <cell r="Q12770" t="str">
            <v>N</v>
          </cell>
          <cell r="R12770" t="str">
            <v>N</v>
          </cell>
          <cell r="S12770" t="str">
            <v>N</v>
          </cell>
          <cell r="T12770" t="str">
            <v>N</v>
          </cell>
          <cell r="V12770">
            <v>0</v>
          </cell>
          <cell r="W12770">
            <v>0</v>
          </cell>
        </row>
        <row r="12771">
          <cell r="B12771" t="str">
            <v>D0602</v>
          </cell>
          <cell r="D12771" t="e">
            <v>#N/A</v>
          </cell>
          <cell r="E12771">
            <v>0</v>
          </cell>
          <cell r="F12771">
            <v>0</v>
          </cell>
          <cell r="G12771">
            <v>0</v>
          </cell>
          <cell r="H12771">
            <v>0</v>
          </cell>
          <cell r="J12771">
            <v>0</v>
          </cell>
          <cell r="K12771">
            <v>0</v>
          </cell>
          <cell r="L12771">
            <v>0</v>
          </cell>
          <cell r="M12771">
            <v>0</v>
          </cell>
          <cell r="O12771" t="str">
            <v>XXX</v>
          </cell>
          <cell r="P12771" t="str">
            <v>N</v>
          </cell>
          <cell r="Q12771" t="str">
            <v>N</v>
          </cell>
          <cell r="R12771" t="str">
            <v>N</v>
          </cell>
          <cell r="S12771" t="str">
            <v>N</v>
          </cell>
          <cell r="T12771" t="str">
            <v>N</v>
          </cell>
          <cell r="V12771">
            <v>0</v>
          </cell>
          <cell r="W12771">
            <v>0</v>
          </cell>
        </row>
        <row r="12772">
          <cell r="B12772" t="str">
            <v>D0603</v>
          </cell>
          <cell r="D12772" t="e">
            <v>#N/A</v>
          </cell>
          <cell r="E12772">
            <v>0</v>
          </cell>
          <cell r="F12772">
            <v>0</v>
          </cell>
          <cell r="G12772">
            <v>0</v>
          </cell>
          <cell r="H12772">
            <v>0</v>
          </cell>
          <cell r="J12772">
            <v>0</v>
          </cell>
          <cell r="K12772">
            <v>0</v>
          </cell>
          <cell r="L12772">
            <v>0</v>
          </cell>
          <cell r="M12772">
            <v>0</v>
          </cell>
          <cell r="O12772" t="str">
            <v>XXX</v>
          </cell>
          <cell r="P12772" t="str">
            <v>N</v>
          </cell>
          <cell r="Q12772" t="str">
            <v>N</v>
          </cell>
          <cell r="R12772" t="str">
            <v>N</v>
          </cell>
          <cell r="S12772" t="str">
            <v>N</v>
          </cell>
          <cell r="T12772" t="str">
            <v>N</v>
          </cell>
          <cell r="V12772">
            <v>0</v>
          </cell>
          <cell r="W12772">
            <v>0</v>
          </cell>
        </row>
        <row r="12773">
          <cell r="B12773" t="str">
            <v>D0999</v>
          </cell>
          <cell r="D12773" t="e">
            <v>#N/A</v>
          </cell>
          <cell r="E12773">
            <v>0</v>
          </cell>
          <cell r="F12773">
            <v>0</v>
          </cell>
          <cell r="G12773">
            <v>0</v>
          </cell>
          <cell r="H12773">
            <v>0</v>
          </cell>
          <cell r="J12773">
            <v>0</v>
          </cell>
          <cell r="K12773">
            <v>0</v>
          </cell>
          <cell r="L12773">
            <v>0</v>
          </cell>
          <cell r="M12773">
            <v>0</v>
          </cell>
          <cell r="O12773" t="str">
            <v>YYY</v>
          </cell>
          <cell r="P12773" t="str">
            <v>N</v>
          </cell>
          <cell r="Q12773" t="str">
            <v>N</v>
          </cell>
          <cell r="R12773" t="str">
            <v>D</v>
          </cell>
          <cell r="S12773" t="str">
            <v>N</v>
          </cell>
          <cell r="T12773" t="str">
            <v>N</v>
          </cell>
          <cell r="V12773">
            <v>0</v>
          </cell>
          <cell r="W12773">
            <v>0</v>
          </cell>
        </row>
        <row r="12774">
          <cell r="B12774" t="str">
            <v>D1110</v>
          </cell>
          <cell r="D12774" t="e">
            <v>#N/A</v>
          </cell>
          <cell r="E12774">
            <v>0</v>
          </cell>
          <cell r="F12774">
            <v>0</v>
          </cell>
          <cell r="G12774">
            <v>0</v>
          </cell>
          <cell r="H12774">
            <v>0</v>
          </cell>
          <cell r="J12774">
            <v>0</v>
          </cell>
          <cell r="K12774">
            <v>0</v>
          </cell>
          <cell r="L12774">
            <v>0</v>
          </cell>
          <cell r="M12774">
            <v>0</v>
          </cell>
          <cell r="O12774" t="str">
            <v>XXX</v>
          </cell>
          <cell r="P12774" t="str">
            <v>N</v>
          </cell>
          <cell r="Q12774" t="str">
            <v>N</v>
          </cell>
          <cell r="R12774" t="str">
            <v>N</v>
          </cell>
          <cell r="S12774" t="str">
            <v>N</v>
          </cell>
          <cell r="T12774" t="str">
            <v>N</v>
          </cell>
          <cell r="V12774">
            <v>0</v>
          </cell>
          <cell r="W12774">
            <v>0</v>
          </cell>
        </row>
        <row r="12775">
          <cell r="B12775" t="str">
            <v>D1120</v>
          </cell>
          <cell r="D12775" t="e">
            <v>#N/A</v>
          </cell>
          <cell r="E12775">
            <v>0</v>
          </cell>
          <cell r="F12775">
            <v>0</v>
          </cell>
          <cell r="G12775">
            <v>0</v>
          </cell>
          <cell r="H12775">
            <v>0</v>
          </cell>
          <cell r="J12775">
            <v>0</v>
          </cell>
          <cell r="K12775">
            <v>0</v>
          </cell>
          <cell r="L12775">
            <v>0</v>
          </cell>
          <cell r="M12775">
            <v>0</v>
          </cell>
          <cell r="O12775" t="str">
            <v>XXX</v>
          </cell>
          <cell r="P12775" t="str">
            <v>N</v>
          </cell>
          <cell r="Q12775" t="str">
            <v>N</v>
          </cell>
          <cell r="R12775" t="str">
            <v>N</v>
          </cell>
          <cell r="S12775" t="str">
            <v>N</v>
          </cell>
          <cell r="T12775" t="str">
            <v>N</v>
          </cell>
          <cell r="V12775">
            <v>0</v>
          </cell>
          <cell r="W12775">
            <v>0</v>
          </cell>
        </row>
        <row r="12776">
          <cell r="B12776" t="str">
            <v>D1206</v>
          </cell>
          <cell r="D12776" t="e">
            <v>#N/A</v>
          </cell>
          <cell r="E12776">
            <v>0</v>
          </cell>
          <cell r="F12776">
            <v>0</v>
          </cell>
          <cell r="G12776">
            <v>0</v>
          </cell>
          <cell r="H12776">
            <v>0</v>
          </cell>
          <cell r="J12776">
            <v>0</v>
          </cell>
          <cell r="K12776">
            <v>0</v>
          </cell>
          <cell r="L12776">
            <v>0</v>
          </cell>
          <cell r="M12776">
            <v>0</v>
          </cell>
          <cell r="O12776" t="str">
            <v>XXX</v>
          </cell>
          <cell r="P12776" t="str">
            <v>N</v>
          </cell>
          <cell r="Q12776" t="str">
            <v>N</v>
          </cell>
          <cell r="R12776" t="str">
            <v>N</v>
          </cell>
          <cell r="S12776" t="str">
            <v>N</v>
          </cell>
          <cell r="T12776" t="str">
            <v>N</v>
          </cell>
          <cell r="V12776">
            <v>0</v>
          </cell>
          <cell r="W12776">
            <v>0</v>
          </cell>
        </row>
        <row r="12777">
          <cell r="B12777" t="str">
            <v>D1208</v>
          </cell>
          <cell r="D12777" t="e">
            <v>#N/A</v>
          </cell>
          <cell r="E12777">
            <v>0</v>
          </cell>
          <cell r="F12777">
            <v>0</v>
          </cell>
          <cell r="G12777">
            <v>0</v>
          </cell>
          <cell r="H12777">
            <v>0</v>
          </cell>
          <cell r="J12777">
            <v>0</v>
          </cell>
          <cell r="K12777">
            <v>0</v>
          </cell>
          <cell r="L12777">
            <v>0</v>
          </cell>
          <cell r="M12777">
            <v>0</v>
          </cell>
          <cell r="O12777" t="str">
            <v>XXX</v>
          </cell>
          <cell r="P12777" t="str">
            <v>N</v>
          </cell>
          <cell r="Q12777" t="str">
            <v>N</v>
          </cell>
          <cell r="R12777" t="str">
            <v>N</v>
          </cell>
          <cell r="S12777" t="str">
            <v>N</v>
          </cell>
          <cell r="T12777" t="str">
            <v>N</v>
          </cell>
          <cell r="V12777">
            <v>0</v>
          </cell>
          <cell r="W12777">
            <v>0</v>
          </cell>
        </row>
        <row r="12778">
          <cell r="B12778" t="str">
            <v>D1310</v>
          </cell>
          <cell r="D12778" t="e">
            <v>#N/A</v>
          </cell>
          <cell r="E12778">
            <v>0</v>
          </cell>
          <cell r="F12778">
            <v>0</v>
          </cell>
          <cell r="G12778">
            <v>0</v>
          </cell>
          <cell r="H12778">
            <v>0</v>
          </cell>
          <cell r="J12778">
            <v>0</v>
          </cell>
          <cell r="K12778">
            <v>0</v>
          </cell>
          <cell r="L12778">
            <v>0</v>
          </cell>
          <cell r="M12778">
            <v>0</v>
          </cell>
          <cell r="O12778" t="str">
            <v>XXX</v>
          </cell>
          <cell r="P12778" t="str">
            <v>N</v>
          </cell>
          <cell r="Q12778" t="str">
            <v>N</v>
          </cell>
          <cell r="R12778" t="str">
            <v>N</v>
          </cell>
          <cell r="S12778" t="str">
            <v>N</v>
          </cell>
          <cell r="T12778" t="str">
            <v>N</v>
          </cell>
          <cell r="V12778">
            <v>0</v>
          </cell>
          <cell r="W12778">
            <v>0</v>
          </cell>
        </row>
        <row r="12779">
          <cell r="B12779" t="str">
            <v>D1320</v>
          </cell>
          <cell r="D12779" t="e">
            <v>#N/A</v>
          </cell>
          <cell r="E12779">
            <v>0</v>
          </cell>
          <cell r="F12779">
            <v>0</v>
          </cell>
          <cell r="G12779">
            <v>0</v>
          </cell>
          <cell r="H12779">
            <v>0</v>
          </cell>
          <cell r="J12779">
            <v>0</v>
          </cell>
          <cell r="K12779">
            <v>0</v>
          </cell>
          <cell r="L12779">
            <v>0</v>
          </cell>
          <cell r="M12779">
            <v>0</v>
          </cell>
          <cell r="O12779" t="str">
            <v>XXX</v>
          </cell>
          <cell r="P12779" t="str">
            <v>N</v>
          </cell>
          <cell r="Q12779" t="str">
            <v>N</v>
          </cell>
          <cell r="R12779" t="str">
            <v>N</v>
          </cell>
          <cell r="S12779" t="str">
            <v>N</v>
          </cell>
          <cell r="T12779" t="str">
            <v>N</v>
          </cell>
          <cell r="V12779">
            <v>0</v>
          </cell>
          <cell r="W12779">
            <v>0</v>
          </cell>
        </row>
        <row r="12780">
          <cell r="B12780" t="str">
            <v>D1330</v>
          </cell>
          <cell r="D12780" t="e">
            <v>#N/A</v>
          </cell>
          <cell r="E12780">
            <v>0</v>
          </cell>
          <cell r="F12780">
            <v>0</v>
          </cell>
          <cell r="G12780">
            <v>0</v>
          </cell>
          <cell r="H12780">
            <v>0</v>
          </cell>
          <cell r="J12780">
            <v>0</v>
          </cell>
          <cell r="K12780">
            <v>0</v>
          </cell>
          <cell r="L12780">
            <v>0</v>
          </cell>
          <cell r="M12780">
            <v>0</v>
          </cell>
          <cell r="O12780" t="str">
            <v>XXX</v>
          </cell>
          <cell r="P12780" t="str">
            <v>N</v>
          </cell>
          <cell r="Q12780" t="str">
            <v>N</v>
          </cell>
          <cell r="R12780" t="str">
            <v>N</v>
          </cell>
          <cell r="S12780" t="str">
            <v>N</v>
          </cell>
          <cell r="T12780" t="str">
            <v>N</v>
          </cell>
          <cell r="V12780">
            <v>0</v>
          </cell>
          <cell r="W12780">
            <v>0</v>
          </cell>
        </row>
        <row r="12781">
          <cell r="B12781" t="str">
            <v>D1351</v>
          </cell>
          <cell r="D12781" t="e">
            <v>#N/A</v>
          </cell>
          <cell r="E12781">
            <v>0</v>
          </cell>
          <cell r="F12781">
            <v>0</v>
          </cell>
          <cell r="G12781">
            <v>0</v>
          </cell>
          <cell r="H12781">
            <v>0</v>
          </cell>
          <cell r="J12781">
            <v>0</v>
          </cell>
          <cell r="K12781">
            <v>0</v>
          </cell>
          <cell r="L12781">
            <v>0</v>
          </cell>
          <cell r="M12781">
            <v>0</v>
          </cell>
          <cell r="O12781" t="str">
            <v>XXX</v>
          </cell>
          <cell r="P12781" t="str">
            <v>N</v>
          </cell>
          <cell r="Q12781" t="str">
            <v>N</v>
          </cell>
          <cell r="R12781" t="str">
            <v>N</v>
          </cell>
          <cell r="S12781" t="str">
            <v>N</v>
          </cell>
          <cell r="T12781" t="str">
            <v>N</v>
          </cell>
          <cell r="V12781">
            <v>0</v>
          </cell>
          <cell r="W12781">
            <v>0</v>
          </cell>
        </row>
        <row r="12782">
          <cell r="B12782" t="str">
            <v>D1352</v>
          </cell>
          <cell r="D12782" t="e">
            <v>#N/A</v>
          </cell>
          <cell r="E12782">
            <v>0</v>
          </cell>
          <cell r="F12782">
            <v>0</v>
          </cell>
          <cell r="G12782">
            <v>0</v>
          </cell>
          <cell r="H12782">
            <v>0</v>
          </cell>
          <cell r="J12782">
            <v>0</v>
          </cell>
          <cell r="K12782">
            <v>0</v>
          </cell>
          <cell r="L12782">
            <v>0</v>
          </cell>
          <cell r="M12782">
            <v>0</v>
          </cell>
          <cell r="O12782" t="str">
            <v>XXX</v>
          </cell>
          <cell r="P12782" t="str">
            <v>N</v>
          </cell>
          <cell r="Q12782" t="str">
            <v>N</v>
          </cell>
          <cell r="R12782" t="str">
            <v>N</v>
          </cell>
          <cell r="S12782" t="str">
            <v>N</v>
          </cell>
          <cell r="T12782" t="str">
            <v>N</v>
          </cell>
          <cell r="V12782">
            <v>0</v>
          </cell>
          <cell r="W12782">
            <v>0</v>
          </cell>
        </row>
        <row r="12783">
          <cell r="B12783" t="str">
            <v>D1353</v>
          </cell>
          <cell r="D12783" t="e">
            <v>#N/A</v>
          </cell>
          <cell r="E12783">
            <v>0</v>
          </cell>
          <cell r="F12783">
            <v>0</v>
          </cell>
          <cell r="G12783">
            <v>0</v>
          </cell>
          <cell r="H12783">
            <v>0</v>
          </cell>
          <cell r="J12783">
            <v>0</v>
          </cell>
          <cell r="K12783">
            <v>0</v>
          </cell>
          <cell r="L12783">
            <v>0</v>
          </cell>
          <cell r="M12783">
            <v>0</v>
          </cell>
          <cell r="O12783" t="str">
            <v>XXX</v>
          </cell>
          <cell r="P12783" t="str">
            <v>N</v>
          </cell>
          <cell r="Q12783" t="str">
            <v>N</v>
          </cell>
          <cell r="R12783" t="str">
            <v>N</v>
          </cell>
          <cell r="S12783" t="str">
            <v>N</v>
          </cell>
          <cell r="T12783" t="str">
            <v>N</v>
          </cell>
          <cell r="V12783">
            <v>0</v>
          </cell>
          <cell r="W12783">
            <v>0</v>
          </cell>
        </row>
        <row r="12784">
          <cell r="B12784" t="str">
            <v>D1354</v>
          </cell>
          <cell r="D12784" t="e">
            <v>#N/A</v>
          </cell>
          <cell r="E12784">
            <v>0</v>
          </cell>
          <cell r="F12784">
            <v>0</v>
          </cell>
          <cell r="G12784">
            <v>0</v>
          </cell>
          <cell r="H12784">
            <v>0</v>
          </cell>
          <cell r="J12784">
            <v>0</v>
          </cell>
          <cell r="K12784">
            <v>0</v>
          </cell>
          <cell r="L12784">
            <v>0</v>
          </cell>
          <cell r="M12784">
            <v>0</v>
          </cell>
          <cell r="O12784" t="str">
            <v>XXX</v>
          </cell>
          <cell r="P12784" t="str">
            <v>N</v>
          </cell>
          <cell r="Q12784" t="str">
            <v>N</v>
          </cell>
          <cell r="R12784" t="str">
            <v>N</v>
          </cell>
          <cell r="S12784" t="str">
            <v>N</v>
          </cell>
          <cell r="T12784" t="str">
            <v>N</v>
          </cell>
          <cell r="V12784">
            <v>0</v>
          </cell>
          <cell r="W12784">
            <v>0</v>
          </cell>
        </row>
        <row r="12785">
          <cell r="B12785" t="str">
            <v>D1510</v>
          </cell>
          <cell r="D12785" t="e">
            <v>#N/A</v>
          </cell>
          <cell r="E12785">
            <v>0</v>
          </cell>
          <cell r="F12785">
            <v>0</v>
          </cell>
          <cell r="G12785">
            <v>0</v>
          </cell>
          <cell r="H12785">
            <v>0</v>
          </cell>
          <cell r="J12785">
            <v>0</v>
          </cell>
          <cell r="K12785">
            <v>0</v>
          </cell>
          <cell r="L12785">
            <v>0</v>
          </cell>
          <cell r="M12785">
            <v>0</v>
          </cell>
          <cell r="O12785" t="str">
            <v>YYY</v>
          </cell>
          <cell r="P12785" t="str">
            <v>N</v>
          </cell>
          <cell r="Q12785" t="str">
            <v>N</v>
          </cell>
          <cell r="R12785" t="str">
            <v>D</v>
          </cell>
          <cell r="S12785" t="str">
            <v>N</v>
          </cell>
          <cell r="T12785" t="str">
            <v>N</v>
          </cell>
          <cell r="V12785">
            <v>0</v>
          </cell>
          <cell r="W12785">
            <v>0</v>
          </cell>
        </row>
        <row r="12786">
          <cell r="B12786" t="str">
            <v>D1515</v>
          </cell>
          <cell r="D12786" t="e">
            <v>#N/A</v>
          </cell>
          <cell r="E12786">
            <v>0</v>
          </cell>
          <cell r="F12786">
            <v>0</v>
          </cell>
          <cell r="G12786">
            <v>0</v>
          </cell>
          <cell r="H12786">
            <v>0</v>
          </cell>
          <cell r="J12786">
            <v>0</v>
          </cell>
          <cell r="K12786">
            <v>0</v>
          </cell>
          <cell r="L12786">
            <v>0</v>
          </cell>
          <cell r="M12786">
            <v>0</v>
          </cell>
          <cell r="O12786" t="str">
            <v>YYY</v>
          </cell>
          <cell r="P12786" t="str">
            <v>N</v>
          </cell>
          <cell r="Q12786" t="str">
            <v>N</v>
          </cell>
          <cell r="R12786" t="str">
            <v>D</v>
          </cell>
          <cell r="S12786" t="str">
            <v>N</v>
          </cell>
          <cell r="T12786" t="str">
            <v>N</v>
          </cell>
          <cell r="V12786">
            <v>0</v>
          </cell>
          <cell r="W12786">
            <v>0</v>
          </cell>
        </row>
        <row r="12787">
          <cell r="B12787" t="str">
            <v>D1520</v>
          </cell>
          <cell r="D12787" t="e">
            <v>#N/A</v>
          </cell>
          <cell r="E12787">
            <v>0</v>
          </cell>
          <cell r="F12787">
            <v>0</v>
          </cell>
          <cell r="G12787">
            <v>0</v>
          </cell>
          <cell r="H12787">
            <v>0</v>
          </cell>
          <cell r="J12787">
            <v>0</v>
          </cell>
          <cell r="K12787">
            <v>0</v>
          </cell>
          <cell r="L12787">
            <v>0</v>
          </cell>
          <cell r="M12787">
            <v>0</v>
          </cell>
          <cell r="O12787" t="str">
            <v>YYY</v>
          </cell>
          <cell r="P12787" t="str">
            <v>N</v>
          </cell>
          <cell r="Q12787" t="str">
            <v>N</v>
          </cell>
          <cell r="R12787" t="str">
            <v>D</v>
          </cell>
          <cell r="S12787" t="str">
            <v>N</v>
          </cell>
          <cell r="T12787" t="str">
            <v>N</v>
          </cell>
          <cell r="V12787">
            <v>0</v>
          </cell>
          <cell r="W12787">
            <v>0</v>
          </cell>
        </row>
        <row r="12788">
          <cell r="B12788" t="str">
            <v>D1525</v>
          </cell>
          <cell r="D12788" t="e">
            <v>#N/A</v>
          </cell>
          <cell r="E12788">
            <v>0</v>
          </cell>
          <cell r="F12788">
            <v>0</v>
          </cell>
          <cell r="G12788">
            <v>0</v>
          </cell>
          <cell r="H12788">
            <v>0</v>
          </cell>
          <cell r="J12788">
            <v>0</v>
          </cell>
          <cell r="K12788">
            <v>0</v>
          </cell>
          <cell r="L12788">
            <v>0</v>
          </cell>
          <cell r="M12788">
            <v>0</v>
          </cell>
          <cell r="O12788" t="str">
            <v>YYY</v>
          </cell>
          <cell r="P12788" t="str">
            <v>N</v>
          </cell>
          <cell r="Q12788" t="str">
            <v>N</v>
          </cell>
          <cell r="R12788" t="str">
            <v>D</v>
          </cell>
          <cell r="S12788" t="str">
            <v>N</v>
          </cell>
          <cell r="T12788" t="str">
            <v>N</v>
          </cell>
          <cell r="V12788">
            <v>0</v>
          </cell>
          <cell r="W12788">
            <v>0</v>
          </cell>
        </row>
        <row r="12789">
          <cell r="B12789" t="str">
            <v>D1550</v>
          </cell>
          <cell r="D12789" t="e">
            <v>#N/A</v>
          </cell>
          <cell r="E12789">
            <v>0</v>
          </cell>
          <cell r="F12789">
            <v>0</v>
          </cell>
          <cell r="G12789">
            <v>0</v>
          </cell>
          <cell r="H12789">
            <v>0</v>
          </cell>
          <cell r="J12789">
            <v>0</v>
          </cell>
          <cell r="K12789">
            <v>0</v>
          </cell>
          <cell r="L12789">
            <v>0</v>
          </cell>
          <cell r="M12789">
            <v>0</v>
          </cell>
          <cell r="O12789" t="str">
            <v>YYY</v>
          </cell>
          <cell r="P12789" t="str">
            <v>N</v>
          </cell>
          <cell r="Q12789" t="str">
            <v>N</v>
          </cell>
          <cell r="R12789" t="str">
            <v>D</v>
          </cell>
          <cell r="S12789" t="str">
            <v>N</v>
          </cell>
          <cell r="T12789" t="str">
            <v>N</v>
          </cell>
          <cell r="V12789">
            <v>0</v>
          </cell>
          <cell r="W12789">
            <v>0</v>
          </cell>
        </row>
        <row r="12790">
          <cell r="B12790" t="str">
            <v>D1555</v>
          </cell>
          <cell r="D12790" t="e">
            <v>#N/A</v>
          </cell>
          <cell r="E12790">
            <v>0</v>
          </cell>
          <cell r="F12790">
            <v>0</v>
          </cell>
          <cell r="G12790">
            <v>0</v>
          </cell>
          <cell r="H12790">
            <v>0</v>
          </cell>
          <cell r="J12790">
            <v>0</v>
          </cell>
          <cell r="K12790">
            <v>0</v>
          </cell>
          <cell r="L12790">
            <v>0</v>
          </cell>
          <cell r="M12790">
            <v>0</v>
          </cell>
          <cell r="O12790" t="str">
            <v>XXX</v>
          </cell>
          <cell r="P12790" t="str">
            <v>N</v>
          </cell>
          <cell r="Q12790" t="str">
            <v>N</v>
          </cell>
          <cell r="R12790" t="str">
            <v>N</v>
          </cell>
          <cell r="S12790" t="str">
            <v>N</v>
          </cell>
          <cell r="T12790" t="str">
            <v>N</v>
          </cell>
          <cell r="V12790">
            <v>0</v>
          </cell>
          <cell r="W12790">
            <v>0</v>
          </cell>
        </row>
        <row r="12791">
          <cell r="B12791" t="str">
            <v>D1575</v>
          </cell>
          <cell r="D12791" t="e">
            <v>#N/A</v>
          </cell>
          <cell r="E12791">
            <v>0</v>
          </cell>
          <cell r="F12791">
            <v>0</v>
          </cell>
          <cell r="G12791">
            <v>0</v>
          </cell>
          <cell r="H12791">
            <v>0</v>
          </cell>
          <cell r="J12791">
            <v>0</v>
          </cell>
          <cell r="K12791">
            <v>0</v>
          </cell>
          <cell r="L12791">
            <v>0</v>
          </cell>
          <cell r="M12791">
            <v>0</v>
          </cell>
          <cell r="O12791" t="str">
            <v>XXX</v>
          </cell>
          <cell r="P12791" t="str">
            <v>N</v>
          </cell>
          <cell r="Q12791" t="str">
            <v>N</v>
          </cell>
          <cell r="R12791" t="str">
            <v>N</v>
          </cell>
          <cell r="S12791" t="str">
            <v>N</v>
          </cell>
          <cell r="T12791" t="str">
            <v>N</v>
          </cell>
          <cell r="V12791">
            <v>0</v>
          </cell>
          <cell r="W12791">
            <v>0</v>
          </cell>
        </row>
        <row r="12792">
          <cell r="B12792" t="str">
            <v>D1999</v>
          </cell>
          <cell r="D12792" t="e">
            <v>#N/A</v>
          </cell>
          <cell r="E12792">
            <v>0</v>
          </cell>
          <cell r="F12792">
            <v>0</v>
          </cell>
          <cell r="G12792">
            <v>0</v>
          </cell>
          <cell r="H12792">
            <v>0</v>
          </cell>
          <cell r="J12792">
            <v>0</v>
          </cell>
          <cell r="K12792">
            <v>0</v>
          </cell>
          <cell r="L12792">
            <v>0</v>
          </cell>
          <cell r="M12792">
            <v>0</v>
          </cell>
          <cell r="O12792" t="str">
            <v>XXX</v>
          </cell>
          <cell r="P12792" t="str">
            <v>N</v>
          </cell>
          <cell r="Q12792" t="str">
            <v>N</v>
          </cell>
          <cell r="R12792" t="str">
            <v>N</v>
          </cell>
          <cell r="S12792" t="str">
            <v>N</v>
          </cell>
          <cell r="T12792" t="str">
            <v>N</v>
          </cell>
          <cell r="V12792">
            <v>0</v>
          </cell>
          <cell r="W12792">
            <v>0</v>
          </cell>
        </row>
        <row r="12793">
          <cell r="B12793" t="str">
            <v>D2140</v>
          </cell>
          <cell r="D12793" t="e">
            <v>#N/A</v>
          </cell>
          <cell r="E12793">
            <v>0</v>
          </cell>
          <cell r="F12793">
            <v>0</v>
          </cell>
          <cell r="G12793">
            <v>0</v>
          </cell>
          <cell r="H12793">
            <v>0</v>
          </cell>
          <cell r="J12793">
            <v>0</v>
          </cell>
          <cell r="K12793">
            <v>0</v>
          </cell>
          <cell r="L12793">
            <v>0</v>
          </cell>
          <cell r="M12793">
            <v>0</v>
          </cell>
          <cell r="O12793" t="str">
            <v>XXX</v>
          </cell>
          <cell r="P12793" t="str">
            <v>N</v>
          </cell>
          <cell r="Q12793" t="str">
            <v>N</v>
          </cell>
          <cell r="R12793" t="str">
            <v>N</v>
          </cell>
          <cell r="S12793" t="str">
            <v>N</v>
          </cell>
          <cell r="T12793" t="str">
            <v>N</v>
          </cell>
          <cell r="V12793">
            <v>0</v>
          </cell>
          <cell r="W12793">
            <v>0</v>
          </cell>
        </row>
        <row r="12794">
          <cell r="B12794" t="str">
            <v>D2150</v>
          </cell>
          <cell r="D12794" t="e">
            <v>#N/A</v>
          </cell>
          <cell r="E12794">
            <v>0</v>
          </cell>
          <cell r="F12794">
            <v>0</v>
          </cell>
          <cell r="G12794">
            <v>0</v>
          </cell>
          <cell r="H12794">
            <v>0</v>
          </cell>
          <cell r="J12794">
            <v>0</v>
          </cell>
          <cell r="K12794">
            <v>0</v>
          </cell>
          <cell r="L12794">
            <v>0</v>
          </cell>
          <cell r="M12794">
            <v>0</v>
          </cell>
          <cell r="O12794" t="str">
            <v>XXX</v>
          </cell>
          <cell r="P12794" t="str">
            <v>N</v>
          </cell>
          <cell r="Q12794" t="str">
            <v>N</v>
          </cell>
          <cell r="R12794" t="str">
            <v>N</v>
          </cell>
          <cell r="S12794" t="str">
            <v>N</v>
          </cell>
          <cell r="T12794" t="str">
            <v>N</v>
          </cell>
          <cell r="V12794">
            <v>0</v>
          </cell>
          <cell r="W12794">
            <v>0</v>
          </cell>
        </row>
        <row r="12795">
          <cell r="B12795" t="str">
            <v>D2160</v>
          </cell>
          <cell r="D12795" t="e">
            <v>#N/A</v>
          </cell>
          <cell r="E12795">
            <v>0</v>
          </cell>
          <cell r="F12795">
            <v>0</v>
          </cell>
          <cell r="G12795">
            <v>0</v>
          </cell>
          <cell r="H12795">
            <v>0</v>
          </cell>
          <cell r="J12795">
            <v>0</v>
          </cell>
          <cell r="K12795">
            <v>0</v>
          </cell>
          <cell r="L12795">
            <v>0</v>
          </cell>
          <cell r="M12795">
            <v>0</v>
          </cell>
          <cell r="O12795" t="str">
            <v>XXX</v>
          </cell>
          <cell r="P12795" t="str">
            <v>N</v>
          </cell>
          <cell r="Q12795" t="str">
            <v>N</v>
          </cell>
          <cell r="R12795" t="str">
            <v>N</v>
          </cell>
          <cell r="S12795" t="str">
            <v>N</v>
          </cell>
          <cell r="T12795" t="str">
            <v>N</v>
          </cell>
          <cell r="V12795">
            <v>0</v>
          </cell>
          <cell r="W12795">
            <v>0</v>
          </cell>
        </row>
        <row r="12796">
          <cell r="B12796" t="str">
            <v>D2161</v>
          </cell>
          <cell r="D12796" t="e">
            <v>#N/A</v>
          </cell>
          <cell r="E12796">
            <v>0</v>
          </cell>
          <cell r="F12796">
            <v>0</v>
          </cell>
          <cell r="G12796">
            <v>0</v>
          </cell>
          <cell r="H12796">
            <v>0</v>
          </cell>
          <cell r="J12796">
            <v>0</v>
          </cell>
          <cell r="K12796">
            <v>0</v>
          </cell>
          <cell r="L12796">
            <v>0</v>
          </cell>
          <cell r="M12796">
            <v>0</v>
          </cell>
          <cell r="O12796" t="str">
            <v>XXX</v>
          </cell>
          <cell r="P12796" t="str">
            <v>N</v>
          </cell>
          <cell r="Q12796" t="str">
            <v>N</v>
          </cell>
          <cell r="R12796" t="str">
            <v>N</v>
          </cell>
          <cell r="S12796" t="str">
            <v>N</v>
          </cell>
          <cell r="T12796" t="str">
            <v>N</v>
          </cell>
          <cell r="V12796">
            <v>0</v>
          </cell>
          <cell r="W12796">
            <v>0</v>
          </cell>
        </row>
        <row r="12797">
          <cell r="B12797" t="str">
            <v>D2330</v>
          </cell>
          <cell r="D12797" t="e">
            <v>#N/A</v>
          </cell>
          <cell r="E12797">
            <v>0</v>
          </cell>
          <cell r="F12797">
            <v>0</v>
          </cell>
          <cell r="G12797">
            <v>0</v>
          </cell>
          <cell r="H12797">
            <v>0</v>
          </cell>
          <cell r="J12797">
            <v>0</v>
          </cell>
          <cell r="K12797">
            <v>0</v>
          </cell>
          <cell r="L12797">
            <v>0</v>
          </cell>
          <cell r="M12797">
            <v>0</v>
          </cell>
          <cell r="O12797" t="str">
            <v>XXX</v>
          </cell>
          <cell r="P12797" t="str">
            <v>N</v>
          </cell>
          <cell r="Q12797" t="str">
            <v>N</v>
          </cell>
          <cell r="R12797" t="str">
            <v>N</v>
          </cell>
          <cell r="S12797" t="str">
            <v>N</v>
          </cell>
          <cell r="T12797" t="str">
            <v>N</v>
          </cell>
          <cell r="V12797">
            <v>0</v>
          </cell>
          <cell r="W12797">
            <v>0</v>
          </cell>
        </row>
        <row r="12798">
          <cell r="B12798" t="str">
            <v>D2331</v>
          </cell>
          <cell r="D12798" t="e">
            <v>#N/A</v>
          </cell>
          <cell r="E12798">
            <v>0</v>
          </cell>
          <cell r="F12798">
            <v>0</v>
          </cell>
          <cell r="G12798">
            <v>0</v>
          </cell>
          <cell r="H12798">
            <v>0</v>
          </cell>
          <cell r="J12798">
            <v>0</v>
          </cell>
          <cell r="K12798">
            <v>0</v>
          </cell>
          <cell r="L12798">
            <v>0</v>
          </cell>
          <cell r="M12798">
            <v>0</v>
          </cell>
          <cell r="O12798" t="str">
            <v>XXX</v>
          </cell>
          <cell r="P12798" t="str">
            <v>N</v>
          </cell>
          <cell r="Q12798" t="str">
            <v>N</v>
          </cell>
          <cell r="R12798" t="str">
            <v>N</v>
          </cell>
          <cell r="S12798" t="str">
            <v>N</v>
          </cell>
          <cell r="T12798" t="str">
            <v>N</v>
          </cell>
          <cell r="V12798">
            <v>0</v>
          </cell>
          <cell r="W12798">
            <v>0</v>
          </cell>
        </row>
        <row r="12799">
          <cell r="B12799" t="str">
            <v>D2332</v>
          </cell>
          <cell r="D12799" t="e">
            <v>#N/A</v>
          </cell>
          <cell r="E12799">
            <v>0</v>
          </cell>
          <cell r="F12799">
            <v>0</v>
          </cell>
          <cell r="G12799">
            <v>0</v>
          </cell>
          <cell r="H12799">
            <v>0</v>
          </cell>
          <cell r="J12799">
            <v>0</v>
          </cell>
          <cell r="K12799">
            <v>0</v>
          </cell>
          <cell r="L12799">
            <v>0</v>
          </cell>
          <cell r="M12799">
            <v>0</v>
          </cell>
          <cell r="O12799" t="str">
            <v>XXX</v>
          </cell>
          <cell r="P12799" t="str">
            <v>N</v>
          </cell>
          <cell r="Q12799" t="str">
            <v>N</v>
          </cell>
          <cell r="R12799" t="str">
            <v>N</v>
          </cell>
          <cell r="S12799" t="str">
            <v>N</v>
          </cell>
          <cell r="T12799" t="str">
            <v>N</v>
          </cell>
          <cell r="V12799">
            <v>0</v>
          </cell>
          <cell r="W12799">
            <v>0</v>
          </cell>
        </row>
        <row r="12800">
          <cell r="B12800" t="str">
            <v>D2335</v>
          </cell>
          <cell r="D12800" t="e">
            <v>#N/A</v>
          </cell>
          <cell r="E12800">
            <v>0</v>
          </cell>
          <cell r="F12800">
            <v>0</v>
          </cell>
          <cell r="G12800">
            <v>0</v>
          </cell>
          <cell r="H12800">
            <v>0</v>
          </cell>
          <cell r="J12800">
            <v>0</v>
          </cell>
          <cell r="K12800">
            <v>0</v>
          </cell>
          <cell r="L12800">
            <v>0</v>
          </cell>
          <cell r="M12800">
            <v>0</v>
          </cell>
          <cell r="O12800" t="str">
            <v>XXX</v>
          </cell>
          <cell r="P12800" t="str">
            <v>N</v>
          </cell>
          <cell r="Q12800" t="str">
            <v>N</v>
          </cell>
          <cell r="R12800" t="str">
            <v>N</v>
          </cell>
          <cell r="S12800" t="str">
            <v>N</v>
          </cell>
          <cell r="T12800" t="str">
            <v>N</v>
          </cell>
          <cell r="V12800">
            <v>0</v>
          </cell>
          <cell r="W12800">
            <v>0</v>
          </cell>
        </row>
        <row r="12801">
          <cell r="B12801" t="str">
            <v>D2390</v>
          </cell>
          <cell r="D12801" t="e">
            <v>#N/A</v>
          </cell>
          <cell r="E12801">
            <v>0</v>
          </cell>
          <cell r="F12801">
            <v>0</v>
          </cell>
          <cell r="G12801">
            <v>0</v>
          </cell>
          <cell r="H12801">
            <v>0</v>
          </cell>
          <cell r="J12801">
            <v>0</v>
          </cell>
          <cell r="K12801">
            <v>0</v>
          </cell>
          <cell r="L12801">
            <v>0</v>
          </cell>
          <cell r="M12801">
            <v>0</v>
          </cell>
          <cell r="O12801" t="str">
            <v>XXX</v>
          </cell>
          <cell r="P12801" t="str">
            <v>N</v>
          </cell>
          <cell r="Q12801" t="str">
            <v>N</v>
          </cell>
          <cell r="R12801" t="str">
            <v>N</v>
          </cell>
          <cell r="S12801" t="str">
            <v>N</v>
          </cell>
          <cell r="T12801" t="str">
            <v>N</v>
          </cell>
          <cell r="V12801">
            <v>0</v>
          </cell>
          <cell r="W12801">
            <v>0</v>
          </cell>
        </row>
        <row r="12802">
          <cell r="B12802" t="str">
            <v>D2391</v>
          </cell>
          <cell r="D12802" t="e">
            <v>#N/A</v>
          </cell>
          <cell r="E12802">
            <v>0</v>
          </cell>
          <cell r="F12802">
            <v>0</v>
          </cell>
          <cell r="G12802">
            <v>0</v>
          </cell>
          <cell r="H12802">
            <v>0</v>
          </cell>
          <cell r="J12802">
            <v>0</v>
          </cell>
          <cell r="K12802">
            <v>0</v>
          </cell>
          <cell r="L12802">
            <v>0</v>
          </cell>
          <cell r="M12802">
            <v>0</v>
          </cell>
          <cell r="O12802" t="str">
            <v>XXX</v>
          </cell>
          <cell r="P12802" t="str">
            <v>N</v>
          </cell>
          <cell r="Q12802" t="str">
            <v>N</v>
          </cell>
          <cell r="R12802" t="str">
            <v>N</v>
          </cell>
          <cell r="S12802" t="str">
            <v>N</v>
          </cell>
          <cell r="T12802" t="str">
            <v>N</v>
          </cell>
          <cell r="V12802">
            <v>0</v>
          </cell>
          <cell r="W12802">
            <v>0</v>
          </cell>
        </row>
        <row r="12803">
          <cell r="B12803" t="str">
            <v>D2392</v>
          </cell>
          <cell r="D12803" t="e">
            <v>#N/A</v>
          </cell>
          <cell r="E12803">
            <v>0</v>
          </cell>
          <cell r="F12803">
            <v>0</v>
          </cell>
          <cell r="G12803">
            <v>0</v>
          </cell>
          <cell r="H12803">
            <v>0</v>
          </cell>
          <cell r="J12803">
            <v>0</v>
          </cell>
          <cell r="K12803">
            <v>0</v>
          </cell>
          <cell r="L12803">
            <v>0</v>
          </cell>
          <cell r="M12803">
            <v>0</v>
          </cell>
          <cell r="O12803" t="str">
            <v>XXX</v>
          </cell>
          <cell r="P12803" t="str">
            <v>N</v>
          </cell>
          <cell r="Q12803" t="str">
            <v>N</v>
          </cell>
          <cell r="R12803" t="str">
            <v>N</v>
          </cell>
          <cell r="S12803" t="str">
            <v>N</v>
          </cell>
          <cell r="T12803" t="str">
            <v>N</v>
          </cell>
          <cell r="V12803">
            <v>0</v>
          </cell>
          <cell r="W12803">
            <v>0</v>
          </cell>
        </row>
        <row r="12804">
          <cell r="B12804" t="str">
            <v>D2393</v>
          </cell>
          <cell r="D12804" t="e">
            <v>#N/A</v>
          </cell>
          <cell r="E12804">
            <v>0</v>
          </cell>
          <cell r="F12804">
            <v>0</v>
          </cell>
          <cell r="G12804">
            <v>0</v>
          </cell>
          <cell r="H12804">
            <v>0</v>
          </cell>
          <cell r="J12804">
            <v>0</v>
          </cell>
          <cell r="K12804">
            <v>0</v>
          </cell>
          <cell r="L12804">
            <v>0</v>
          </cell>
          <cell r="M12804">
            <v>0</v>
          </cell>
          <cell r="O12804" t="str">
            <v>XXX</v>
          </cell>
          <cell r="P12804" t="str">
            <v>N</v>
          </cell>
          <cell r="Q12804" t="str">
            <v>N</v>
          </cell>
          <cell r="R12804" t="str">
            <v>N</v>
          </cell>
          <cell r="S12804" t="str">
            <v>N</v>
          </cell>
          <cell r="T12804" t="str">
            <v>N</v>
          </cell>
          <cell r="V12804">
            <v>0</v>
          </cell>
          <cell r="W12804">
            <v>0</v>
          </cell>
        </row>
        <row r="12805">
          <cell r="B12805" t="str">
            <v>D2394</v>
          </cell>
          <cell r="D12805" t="e">
            <v>#N/A</v>
          </cell>
          <cell r="E12805">
            <v>0</v>
          </cell>
          <cell r="F12805">
            <v>0</v>
          </cell>
          <cell r="G12805">
            <v>0</v>
          </cell>
          <cell r="H12805">
            <v>0</v>
          </cell>
          <cell r="J12805">
            <v>0</v>
          </cell>
          <cell r="K12805">
            <v>0</v>
          </cell>
          <cell r="L12805">
            <v>0</v>
          </cell>
          <cell r="M12805">
            <v>0</v>
          </cell>
          <cell r="O12805" t="str">
            <v>XXX</v>
          </cell>
          <cell r="P12805" t="str">
            <v>N</v>
          </cell>
          <cell r="Q12805" t="str">
            <v>N</v>
          </cell>
          <cell r="R12805" t="str">
            <v>N</v>
          </cell>
          <cell r="S12805" t="str">
            <v>N</v>
          </cell>
          <cell r="T12805" t="str">
            <v>N</v>
          </cell>
          <cell r="V12805">
            <v>0</v>
          </cell>
          <cell r="W12805">
            <v>0</v>
          </cell>
        </row>
        <row r="12806">
          <cell r="B12806" t="str">
            <v>D2410</v>
          </cell>
          <cell r="D12806" t="e">
            <v>#N/A</v>
          </cell>
          <cell r="E12806">
            <v>0</v>
          </cell>
          <cell r="F12806">
            <v>0</v>
          </cell>
          <cell r="G12806">
            <v>0</v>
          </cell>
          <cell r="H12806">
            <v>0</v>
          </cell>
          <cell r="J12806">
            <v>0</v>
          </cell>
          <cell r="K12806">
            <v>0</v>
          </cell>
          <cell r="L12806">
            <v>0</v>
          </cell>
          <cell r="M12806">
            <v>0</v>
          </cell>
          <cell r="O12806" t="str">
            <v>XXX</v>
          </cell>
          <cell r="P12806" t="str">
            <v>N</v>
          </cell>
          <cell r="Q12806" t="str">
            <v>N</v>
          </cell>
          <cell r="R12806" t="str">
            <v>N</v>
          </cell>
          <cell r="S12806" t="str">
            <v>N</v>
          </cell>
          <cell r="T12806" t="str">
            <v>N</v>
          </cell>
          <cell r="V12806">
            <v>0</v>
          </cell>
          <cell r="W12806">
            <v>0</v>
          </cell>
        </row>
        <row r="12807">
          <cell r="B12807" t="str">
            <v>D2420</v>
          </cell>
          <cell r="D12807" t="e">
            <v>#N/A</v>
          </cell>
          <cell r="E12807">
            <v>0</v>
          </cell>
          <cell r="F12807">
            <v>0</v>
          </cell>
          <cell r="G12807">
            <v>0</v>
          </cell>
          <cell r="H12807">
            <v>0</v>
          </cell>
          <cell r="J12807">
            <v>0</v>
          </cell>
          <cell r="K12807">
            <v>0</v>
          </cell>
          <cell r="L12807">
            <v>0</v>
          </cell>
          <cell r="M12807">
            <v>0</v>
          </cell>
          <cell r="O12807" t="str">
            <v>XXX</v>
          </cell>
          <cell r="P12807" t="str">
            <v>N</v>
          </cell>
          <cell r="Q12807" t="str">
            <v>N</v>
          </cell>
          <cell r="R12807" t="str">
            <v>N</v>
          </cell>
          <cell r="S12807" t="str">
            <v>N</v>
          </cell>
          <cell r="T12807" t="str">
            <v>N</v>
          </cell>
          <cell r="V12807">
            <v>0</v>
          </cell>
          <cell r="W12807">
            <v>0</v>
          </cell>
        </row>
        <row r="12808">
          <cell r="B12808" t="str">
            <v>D2430</v>
          </cell>
          <cell r="D12808" t="e">
            <v>#N/A</v>
          </cell>
          <cell r="E12808">
            <v>0</v>
          </cell>
          <cell r="F12808">
            <v>0</v>
          </cell>
          <cell r="G12808">
            <v>0</v>
          </cell>
          <cell r="H12808">
            <v>0</v>
          </cell>
          <cell r="J12808">
            <v>0</v>
          </cell>
          <cell r="K12808">
            <v>0</v>
          </cell>
          <cell r="L12808">
            <v>0</v>
          </cell>
          <cell r="M12808">
            <v>0</v>
          </cell>
          <cell r="O12808" t="str">
            <v>XXX</v>
          </cell>
          <cell r="P12808" t="str">
            <v>N</v>
          </cell>
          <cell r="Q12808" t="str">
            <v>N</v>
          </cell>
          <cell r="R12808" t="str">
            <v>N</v>
          </cell>
          <cell r="S12808" t="str">
            <v>N</v>
          </cell>
          <cell r="T12808" t="str">
            <v>N</v>
          </cell>
          <cell r="V12808">
            <v>0</v>
          </cell>
          <cell r="W12808">
            <v>0</v>
          </cell>
        </row>
        <row r="12809">
          <cell r="B12809" t="str">
            <v>D2510</v>
          </cell>
          <cell r="D12809" t="e">
            <v>#N/A</v>
          </cell>
          <cell r="E12809">
            <v>0</v>
          </cell>
          <cell r="F12809">
            <v>0</v>
          </cell>
          <cell r="G12809">
            <v>0</v>
          </cell>
          <cell r="H12809">
            <v>0</v>
          </cell>
          <cell r="J12809">
            <v>0</v>
          </cell>
          <cell r="K12809">
            <v>0</v>
          </cell>
          <cell r="L12809">
            <v>0</v>
          </cell>
          <cell r="M12809">
            <v>0</v>
          </cell>
          <cell r="O12809" t="str">
            <v>XXX</v>
          </cell>
          <cell r="P12809" t="str">
            <v>N</v>
          </cell>
          <cell r="Q12809" t="str">
            <v>N</v>
          </cell>
          <cell r="R12809" t="str">
            <v>N</v>
          </cell>
          <cell r="S12809" t="str">
            <v>N</v>
          </cell>
          <cell r="T12809" t="str">
            <v>N</v>
          </cell>
          <cell r="V12809">
            <v>0</v>
          </cell>
          <cell r="W12809">
            <v>0</v>
          </cell>
        </row>
        <row r="12810">
          <cell r="B12810" t="str">
            <v>D2520</v>
          </cell>
          <cell r="D12810" t="e">
            <v>#N/A</v>
          </cell>
          <cell r="E12810">
            <v>0</v>
          </cell>
          <cell r="F12810">
            <v>0</v>
          </cell>
          <cell r="G12810">
            <v>0</v>
          </cell>
          <cell r="H12810">
            <v>0</v>
          </cell>
          <cell r="J12810">
            <v>0</v>
          </cell>
          <cell r="K12810">
            <v>0</v>
          </cell>
          <cell r="L12810">
            <v>0</v>
          </cell>
          <cell r="M12810">
            <v>0</v>
          </cell>
          <cell r="O12810" t="str">
            <v>XXX</v>
          </cell>
          <cell r="P12810" t="str">
            <v>N</v>
          </cell>
          <cell r="Q12810" t="str">
            <v>N</v>
          </cell>
          <cell r="R12810" t="str">
            <v>N</v>
          </cell>
          <cell r="S12810" t="str">
            <v>N</v>
          </cell>
          <cell r="T12810" t="str">
            <v>N</v>
          </cell>
          <cell r="V12810">
            <v>0</v>
          </cell>
          <cell r="W12810">
            <v>0</v>
          </cell>
        </row>
        <row r="12811">
          <cell r="B12811" t="str">
            <v>D2530</v>
          </cell>
          <cell r="D12811" t="e">
            <v>#N/A</v>
          </cell>
          <cell r="E12811">
            <v>0</v>
          </cell>
          <cell r="F12811">
            <v>0</v>
          </cell>
          <cell r="G12811">
            <v>0</v>
          </cell>
          <cell r="H12811">
            <v>0</v>
          </cell>
          <cell r="J12811">
            <v>0</v>
          </cell>
          <cell r="K12811">
            <v>0</v>
          </cell>
          <cell r="L12811">
            <v>0</v>
          </cell>
          <cell r="M12811">
            <v>0</v>
          </cell>
          <cell r="O12811" t="str">
            <v>XXX</v>
          </cell>
          <cell r="P12811" t="str">
            <v>N</v>
          </cell>
          <cell r="Q12811" t="str">
            <v>N</v>
          </cell>
          <cell r="R12811" t="str">
            <v>N</v>
          </cell>
          <cell r="S12811" t="str">
            <v>N</v>
          </cell>
          <cell r="T12811" t="str">
            <v>N</v>
          </cell>
          <cell r="V12811">
            <v>0</v>
          </cell>
          <cell r="W12811">
            <v>0</v>
          </cell>
        </row>
        <row r="12812">
          <cell r="B12812" t="str">
            <v>D2542</v>
          </cell>
          <cell r="D12812" t="e">
            <v>#N/A</v>
          </cell>
          <cell r="E12812">
            <v>0</v>
          </cell>
          <cell r="F12812">
            <v>0</v>
          </cell>
          <cell r="G12812">
            <v>0</v>
          </cell>
          <cell r="H12812">
            <v>0</v>
          </cell>
          <cell r="J12812">
            <v>0</v>
          </cell>
          <cell r="K12812">
            <v>0</v>
          </cell>
          <cell r="L12812">
            <v>0</v>
          </cell>
          <cell r="M12812">
            <v>0</v>
          </cell>
          <cell r="O12812" t="str">
            <v>XXX</v>
          </cell>
          <cell r="P12812" t="str">
            <v>N</v>
          </cell>
          <cell r="Q12812" t="str">
            <v>N</v>
          </cell>
          <cell r="R12812" t="str">
            <v>N</v>
          </cell>
          <cell r="S12812" t="str">
            <v>N</v>
          </cell>
          <cell r="T12812" t="str">
            <v>N</v>
          </cell>
          <cell r="V12812">
            <v>0</v>
          </cell>
          <cell r="W12812">
            <v>0</v>
          </cell>
        </row>
        <row r="12813">
          <cell r="B12813" t="str">
            <v>D2543</v>
          </cell>
          <cell r="D12813" t="e">
            <v>#N/A</v>
          </cell>
          <cell r="E12813">
            <v>0</v>
          </cell>
          <cell r="F12813">
            <v>0</v>
          </cell>
          <cell r="G12813">
            <v>0</v>
          </cell>
          <cell r="H12813">
            <v>0</v>
          </cell>
          <cell r="J12813">
            <v>0</v>
          </cell>
          <cell r="K12813">
            <v>0</v>
          </cell>
          <cell r="L12813">
            <v>0</v>
          </cell>
          <cell r="M12813">
            <v>0</v>
          </cell>
          <cell r="O12813" t="str">
            <v>XXX</v>
          </cell>
          <cell r="P12813" t="str">
            <v>N</v>
          </cell>
          <cell r="Q12813" t="str">
            <v>N</v>
          </cell>
          <cell r="R12813" t="str">
            <v>N</v>
          </cell>
          <cell r="S12813" t="str">
            <v>N</v>
          </cell>
          <cell r="T12813" t="str">
            <v>N</v>
          </cell>
          <cell r="V12813">
            <v>0</v>
          </cell>
          <cell r="W12813">
            <v>0</v>
          </cell>
        </row>
        <row r="12814">
          <cell r="B12814" t="str">
            <v>D2544</v>
          </cell>
          <cell r="D12814" t="e">
            <v>#N/A</v>
          </cell>
          <cell r="E12814">
            <v>0</v>
          </cell>
          <cell r="F12814">
            <v>0</v>
          </cell>
          <cell r="G12814">
            <v>0</v>
          </cell>
          <cell r="H12814">
            <v>0</v>
          </cell>
          <cell r="J12814">
            <v>0</v>
          </cell>
          <cell r="K12814">
            <v>0</v>
          </cell>
          <cell r="L12814">
            <v>0</v>
          </cell>
          <cell r="M12814">
            <v>0</v>
          </cell>
          <cell r="O12814" t="str">
            <v>XXX</v>
          </cell>
          <cell r="P12814" t="str">
            <v>N</v>
          </cell>
          <cell r="Q12814" t="str">
            <v>N</v>
          </cell>
          <cell r="R12814" t="str">
            <v>N</v>
          </cell>
          <cell r="S12814" t="str">
            <v>N</v>
          </cell>
          <cell r="T12814" t="str">
            <v>N</v>
          </cell>
          <cell r="V12814">
            <v>0</v>
          </cell>
          <cell r="W12814">
            <v>0</v>
          </cell>
        </row>
        <row r="12815">
          <cell r="B12815" t="str">
            <v>D2610</v>
          </cell>
          <cell r="D12815" t="e">
            <v>#N/A</v>
          </cell>
          <cell r="E12815">
            <v>0</v>
          </cell>
          <cell r="F12815">
            <v>0</v>
          </cell>
          <cell r="G12815">
            <v>0</v>
          </cell>
          <cell r="H12815">
            <v>0</v>
          </cell>
          <cell r="J12815">
            <v>0</v>
          </cell>
          <cell r="K12815">
            <v>0</v>
          </cell>
          <cell r="L12815">
            <v>0</v>
          </cell>
          <cell r="M12815">
            <v>0</v>
          </cell>
          <cell r="O12815" t="str">
            <v>XXX</v>
          </cell>
          <cell r="P12815" t="str">
            <v>N</v>
          </cell>
          <cell r="Q12815" t="str">
            <v>N</v>
          </cell>
          <cell r="R12815" t="str">
            <v>N</v>
          </cell>
          <cell r="S12815" t="str">
            <v>N</v>
          </cell>
          <cell r="T12815" t="str">
            <v>N</v>
          </cell>
          <cell r="V12815">
            <v>0</v>
          </cell>
          <cell r="W12815">
            <v>0</v>
          </cell>
        </row>
        <row r="12816">
          <cell r="B12816" t="str">
            <v>D2620</v>
          </cell>
          <cell r="D12816" t="e">
            <v>#N/A</v>
          </cell>
          <cell r="E12816">
            <v>0</v>
          </cell>
          <cell r="F12816">
            <v>0</v>
          </cell>
          <cell r="G12816">
            <v>0</v>
          </cell>
          <cell r="H12816">
            <v>0</v>
          </cell>
          <cell r="J12816">
            <v>0</v>
          </cell>
          <cell r="K12816">
            <v>0</v>
          </cell>
          <cell r="L12816">
            <v>0</v>
          </cell>
          <cell r="M12816">
            <v>0</v>
          </cell>
          <cell r="O12816" t="str">
            <v>XXX</v>
          </cell>
          <cell r="P12816" t="str">
            <v>N</v>
          </cell>
          <cell r="Q12816" t="str">
            <v>N</v>
          </cell>
          <cell r="R12816" t="str">
            <v>N</v>
          </cell>
          <cell r="S12816" t="str">
            <v>N</v>
          </cell>
          <cell r="T12816" t="str">
            <v>N</v>
          </cell>
          <cell r="V12816">
            <v>0</v>
          </cell>
          <cell r="W12816">
            <v>0</v>
          </cell>
        </row>
        <row r="12817">
          <cell r="B12817" t="str">
            <v>D2630</v>
          </cell>
          <cell r="D12817" t="e">
            <v>#N/A</v>
          </cell>
          <cell r="E12817">
            <v>0</v>
          </cell>
          <cell r="F12817">
            <v>0</v>
          </cell>
          <cell r="G12817">
            <v>0</v>
          </cell>
          <cell r="H12817">
            <v>0</v>
          </cell>
          <cell r="J12817">
            <v>0</v>
          </cell>
          <cell r="K12817">
            <v>0</v>
          </cell>
          <cell r="L12817">
            <v>0</v>
          </cell>
          <cell r="M12817">
            <v>0</v>
          </cell>
          <cell r="O12817" t="str">
            <v>XXX</v>
          </cell>
          <cell r="P12817" t="str">
            <v>N</v>
          </cell>
          <cell r="Q12817" t="str">
            <v>N</v>
          </cell>
          <cell r="R12817" t="str">
            <v>N</v>
          </cell>
          <cell r="S12817" t="str">
            <v>N</v>
          </cell>
          <cell r="T12817" t="str">
            <v>N</v>
          </cell>
          <cell r="V12817">
            <v>0</v>
          </cell>
          <cell r="W12817">
            <v>0</v>
          </cell>
        </row>
        <row r="12818">
          <cell r="B12818" t="str">
            <v>D2642</v>
          </cell>
          <cell r="D12818" t="e">
            <v>#N/A</v>
          </cell>
          <cell r="E12818">
            <v>0</v>
          </cell>
          <cell r="F12818">
            <v>0</v>
          </cell>
          <cell r="G12818">
            <v>0</v>
          </cell>
          <cell r="H12818">
            <v>0</v>
          </cell>
          <cell r="J12818">
            <v>0</v>
          </cell>
          <cell r="K12818">
            <v>0</v>
          </cell>
          <cell r="L12818">
            <v>0</v>
          </cell>
          <cell r="M12818">
            <v>0</v>
          </cell>
          <cell r="O12818" t="str">
            <v>XXX</v>
          </cell>
          <cell r="P12818" t="str">
            <v>N</v>
          </cell>
          <cell r="Q12818" t="str">
            <v>N</v>
          </cell>
          <cell r="R12818" t="str">
            <v>N</v>
          </cell>
          <cell r="S12818" t="str">
            <v>N</v>
          </cell>
          <cell r="T12818" t="str">
            <v>N</v>
          </cell>
          <cell r="V12818">
            <v>0</v>
          </cell>
          <cell r="W12818">
            <v>0</v>
          </cell>
        </row>
        <row r="12819">
          <cell r="B12819" t="str">
            <v>D2643</v>
          </cell>
          <cell r="D12819" t="e">
            <v>#N/A</v>
          </cell>
          <cell r="E12819">
            <v>0</v>
          </cell>
          <cell r="F12819">
            <v>0</v>
          </cell>
          <cell r="G12819">
            <v>0</v>
          </cell>
          <cell r="H12819">
            <v>0</v>
          </cell>
          <cell r="J12819">
            <v>0</v>
          </cell>
          <cell r="K12819">
            <v>0</v>
          </cell>
          <cell r="L12819">
            <v>0</v>
          </cell>
          <cell r="M12819">
            <v>0</v>
          </cell>
          <cell r="O12819" t="str">
            <v>XXX</v>
          </cell>
          <cell r="P12819" t="str">
            <v>N</v>
          </cell>
          <cell r="Q12819" t="str">
            <v>N</v>
          </cell>
          <cell r="R12819" t="str">
            <v>N</v>
          </cell>
          <cell r="S12819" t="str">
            <v>N</v>
          </cell>
          <cell r="T12819" t="str">
            <v>N</v>
          </cell>
          <cell r="V12819">
            <v>0</v>
          </cell>
          <cell r="W12819">
            <v>0</v>
          </cell>
        </row>
        <row r="12820">
          <cell r="B12820" t="str">
            <v>D2644</v>
          </cell>
          <cell r="D12820" t="e">
            <v>#N/A</v>
          </cell>
          <cell r="E12820">
            <v>0</v>
          </cell>
          <cell r="F12820">
            <v>0</v>
          </cell>
          <cell r="G12820">
            <v>0</v>
          </cell>
          <cell r="H12820">
            <v>0</v>
          </cell>
          <cell r="J12820">
            <v>0</v>
          </cell>
          <cell r="K12820">
            <v>0</v>
          </cell>
          <cell r="L12820">
            <v>0</v>
          </cell>
          <cell r="M12820">
            <v>0</v>
          </cell>
          <cell r="O12820" t="str">
            <v>XXX</v>
          </cell>
          <cell r="P12820" t="str">
            <v>N</v>
          </cell>
          <cell r="Q12820" t="str">
            <v>N</v>
          </cell>
          <cell r="R12820" t="str">
            <v>N</v>
          </cell>
          <cell r="S12820" t="str">
            <v>N</v>
          </cell>
          <cell r="T12820" t="str">
            <v>N</v>
          </cell>
          <cell r="V12820">
            <v>0</v>
          </cell>
          <cell r="W12820">
            <v>0</v>
          </cell>
        </row>
        <row r="12821">
          <cell r="B12821" t="str">
            <v>D2650</v>
          </cell>
          <cell r="D12821" t="e">
            <v>#N/A</v>
          </cell>
          <cell r="E12821">
            <v>0</v>
          </cell>
          <cell r="F12821">
            <v>0</v>
          </cell>
          <cell r="G12821">
            <v>0</v>
          </cell>
          <cell r="H12821">
            <v>0</v>
          </cell>
          <cell r="J12821">
            <v>0</v>
          </cell>
          <cell r="K12821">
            <v>0</v>
          </cell>
          <cell r="L12821">
            <v>0</v>
          </cell>
          <cell r="M12821">
            <v>0</v>
          </cell>
          <cell r="O12821" t="str">
            <v>XXX</v>
          </cell>
          <cell r="P12821" t="str">
            <v>N</v>
          </cell>
          <cell r="Q12821" t="str">
            <v>N</v>
          </cell>
          <cell r="R12821" t="str">
            <v>N</v>
          </cell>
          <cell r="S12821" t="str">
            <v>N</v>
          </cell>
          <cell r="T12821" t="str">
            <v>N</v>
          </cell>
          <cell r="V12821">
            <v>0</v>
          </cell>
          <cell r="W12821">
            <v>0</v>
          </cell>
        </row>
        <row r="12822">
          <cell r="B12822" t="str">
            <v>D2651</v>
          </cell>
          <cell r="D12822" t="e">
            <v>#N/A</v>
          </cell>
          <cell r="E12822">
            <v>0</v>
          </cell>
          <cell r="F12822">
            <v>0</v>
          </cell>
          <cell r="G12822">
            <v>0</v>
          </cell>
          <cell r="H12822">
            <v>0</v>
          </cell>
          <cell r="J12822">
            <v>0</v>
          </cell>
          <cell r="K12822">
            <v>0</v>
          </cell>
          <cell r="L12822">
            <v>0</v>
          </cell>
          <cell r="M12822">
            <v>0</v>
          </cell>
          <cell r="O12822" t="str">
            <v>XXX</v>
          </cell>
          <cell r="P12822" t="str">
            <v>N</v>
          </cell>
          <cell r="Q12822" t="str">
            <v>N</v>
          </cell>
          <cell r="R12822" t="str">
            <v>N</v>
          </cell>
          <cell r="S12822" t="str">
            <v>N</v>
          </cell>
          <cell r="T12822" t="str">
            <v>N</v>
          </cell>
          <cell r="V12822">
            <v>0</v>
          </cell>
          <cell r="W12822">
            <v>0</v>
          </cell>
        </row>
        <row r="12823">
          <cell r="B12823" t="str">
            <v>D2652</v>
          </cell>
          <cell r="D12823" t="e">
            <v>#N/A</v>
          </cell>
          <cell r="E12823">
            <v>0</v>
          </cell>
          <cell r="F12823">
            <v>0</v>
          </cell>
          <cell r="G12823">
            <v>0</v>
          </cell>
          <cell r="H12823">
            <v>0</v>
          </cell>
          <cell r="J12823">
            <v>0</v>
          </cell>
          <cell r="K12823">
            <v>0</v>
          </cell>
          <cell r="L12823">
            <v>0</v>
          </cell>
          <cell r="M12823">
            <v>0</v>
          </cell>
          <cell r="O12823" t="str">
            <v>XXX</v>
          </cell>
          <cell r="P12823" t="str">
            <v>N</v>
          </cell>
          <cell r="Q12823" t="str">
            <v>N</v>
          </cell>
          <cell r="R12823" t="str">
            <v>N</v>
          </cell>
          <cell r="S12823" t="str">
            <v>N</v>
          </cell>
          <cell r="T12823" t="str">
            <v>N</v>
          </cell>
          <cell r="V12823">
            <v>0</v>
          </cell>
          <cell r="W12823">
            <v>0</v>
          </cell>
        </row>
        <row r="12824">
          <cell r="B12824" t="str">
            <v>D2662</v>
          </cell>
          <cell r="D12824" t="e">
            <v>#N/A</v>
          </cell>
          <cell r="E12824">
            <v>0</v>
          </cell>
          <cell r="F12824">
            <v>0</v>
          </cell>
          <cell r="G12824">
            <v>0</v>
          </cell>
          <cell r="H12824">
            <v>0</v>
          </cell>
          <cell r="J12824">
            <v>0</v>
          </cell>
          <cell r="K12824">
            <v>0</v>
          </cell>
          <cell r="L12824">
            <v>0</v>
          </cell>
          <cell r="M12824">
            <v>0</v>
          </cell>
          <cell r="O12824" t="str">
            <v>XXX</v>
          </cell>
          <cell r="P12824" t="str">
            <v>N</v>
          </cell>
          <cell r="Q12824" t="str">
            <v>N</v>
          </cell>
          <cell r="R12824" t="str">
            <v>N</v>
          </cell>
          <cell r="S12824" t="str">
            <v>N</v>
          </cell>
          <cell r="T12824" t="str">
            <v>N</v>
          </cell>
          <cell r="V12824">
            <v>0</v>
          </cell>
          <cell r="W12824">
            <v>0</v>
          </cell>
        </row>
        <row r="12825">
          <cell r="B12825" t="str">
            <v>D2663</v>
          </cell>
          <cell r="D12825" t="e">
            <v>#N/A</v>
          </cell>
          <cell r="E12825">
            <v>0</v>
          </cell>
          <cell r="F12825">
            <v>0</v>
          </cell>
          <cell r="G12825">
            <v>0</v>
          </cell>
          <cell r="H12825">
            <v>0</v>
          </cell>
          <cell r="J12825">
            <v>0</v>
          </cell>
          <cell r="K12825">
            <v>0</v>
          </cell>
          <cell r="L12825">
            <v>0</v>
          </cell>
          <cell r="M12825">
            <v>0</v>
          </cell>
          <cell r="O12825" t="str">
            <v>XXX</v>
          </cell>
          <cell r="P12825" t="str">
            <v>N</v>
          </cell>
          <cell r="Q12825" t="str">
            <v>N</v>
          </cell>
          <cell r="R12825" t="str">
            <v>N</v>
          </cell>
          <cell r="S12825" t="str">
            <v>N</v>
          </cell>
          <cell r="T12825" t="str">
            <v>N</v>
          </cell>
          <cell r="V12825">
            <v>0</v>
          </cell>
          <cell r="W12825">
            <v>0</v>
          </cell>
        </row>
        <row r="12826">
          <cell r="B12826" t="str">
            <v>D2664</v>
          </cell>
          <cell r="D12826" t="e">
            <v>#N/A</v>
          </cell>
          <cell r="E12826">
            <v>0</v>
          </cell>
          <cell r="F12826">
            <v>0</v>
          </cell>
          <cell r="G12826">
            <v>0</v>
          </cell>
          <cell r="H12826">
            <v>0</v>
          </cell>
          <cell r="J12826">
            <v>0</v>
          </cell>
          <cell r="K12826">
            <v>0</v>
          </cell>
          <cell r="L12826">
            <v>0</v>
          </cell>
          <cell r="M12826">
            <v>0</v>
          </cell>
          <cell r="O12826" t="str">
            <v>XXX</v>
          </cell>
          <cell r="P12826" t="str">
            <v>N</v>
          </cell>
          <cell r="Q12826" t="str">
            <v>N</v>
          </cell>
          <cell r="R12826" t="str">
            <v>N</v>
          </cell>
          <cell r="S12826" t="str">
            <v>N</v>
          </cell>
          <cell r="T12826" t="str">
            <v>N</v>
          </cell>
          <cell r="V12826">
            <v>0</v>
          </cell>
          <cell r="W12826">
            <v>0</v>
          </cell>
        </row>
        <row r="12827">
          <cell r="B12827" t="str">
            <v>D2710</v>
          </cell>
          <cell r="D12827" t="e">
            <v>#N/A</v>
          </cell>
          <cell r="E12827">
            <v>0</v>
          </cell>
          <cell r="F12827">
            <v>0</v>
          </cell>
          <cell r="G12827">
            <v>0</v>
          </cell>
          <cell r="H12827">
            <v>0</v>
          </cell>
          <cell r="J12827">
            <v>0</v>
          </cell>
          <cell r="K12827">
            <v>0</v>
          </cell>
          <cell r="L12827">
            <v>0</v>
          </cell>
          <cell r="M12827">
            <v>0</v>
          </cell>
          <cell r="O12827" t="str">
            <v>XXX</v>
          </cell>
          <cell r="P12827" t="str">
            <v>N</v>
          </cell>
          <cell r="Q12827" t="str">
            <v>N</v>
          </cell>
          <cell r="R12827" t="str">
            <v>N</v>
          </cell>
          <cell r="S12827" t="str">
            <v>N</v>
          </cell>
          <cell r="T12827" t="str">
            <v>N</v>
          </cell>
          <cell r="V12827">
            <v>0</v>
          </cell>
          <cell r="W12827">
            <v>0</v>
          </cell>
        </row>
        <row r="12828">
          <cell r="B12828" t="str">
            <v>D2712</v>
          </cell>
          <cell r="D12828" t="e">
            <v>#N/A</v>
          </cell>
          <cell r="E12828">
            <v>0</v>
          </cell>
          <cell r="F12828">
            <v>0</v>
          </cell>
          <cell r="G12828">
            <v>0</v>
          </cell>
          <cell r="H12828">
            <v>0</v>
          </cell>
          <cell r="J12828">
            <v>0</v>
          </cell>
          <cell r="K12828">
            <v>0</v>
          </cell>
          <cell r="L12828">
            <v>0</v>
          </cell>
          <cell r="M12828">
            <v>0</v>
          </cell>
          <cell r="O12828" t="str">
            <v>XXX</v>
          </cell>
          <cell r="P12828" t="str">
            <v>N</v>
          </cell>
          <cell r="Q12828" t="str">
            <v>N</v>
          </cell>
          <cell r="R12828" t="str">
            <v>N</v>
          </cell>
          <cell r="S12828" t="str">
            <v>N</v>
          </cell>
          <cell r="T12828" t="str">
            <v>N</v>
          </cell>
          <cell r="V12828">
            <v>0</v>
          </cell>
          <cell r="W12828">
            <v>0</v>
          </cell>
        </row>
        <row r="12829">
          <cell r="B12829" t="str">
            <v>D2720</v>
          </cell>
          <cell r="D12829" t="e">
            <v>#N/A</v>
          </cell>
          <cell r="E12829">
            <v>0</v>
          </cell>
          <cell r="F12829">
            <v>0</v>
          </cell>
          <cell r="G12829">
            <v>0</v>
          </cell>
          <cell r="H12829">
            <v>0</v>
          </cell>
          <cell r="J12829">
            <v>0</v>
          </cell>
          <cell r="K12829">
            <v>0</v>
          </cell>
          <cell r="L12829">
            <v>0</v>
          </cell>
          <cell r="M12829">
            <v>0</v>
          </cell>
          <cell r="O12829" t="str">
            <v>XXX</v>
          </cell>
          <cell r="P12829" t="str">
            <v>N</v>
          </cell>
          <cell r="Q12829" t="str">
            <v>N</v>
          </cell>
          <cell r="R12829" t="str">
            <v>N</v>
          </cell>
          <cell r="S12829" t="str">
            <v>N</v>
          </cell>
          <cell r="T12829" t="str">
            <v>N</v>
          </cell>
          <cell r="V12829">
            <v>0</v>
          </cell>
          <cell r="W12829">
            <v>0</v>
          </cell>
        </row>
        <row r="12830">
          <cell r="B12830" t="str">
            <v>D2721</v>
          </cell>
          <cell r="D12830" t="e">
            <v>#N/A</v>
          </cell>
          <cell r="E12830">
            <v>0</v>
          </cell>
          <cell r="F12830">
            <v>0</v>
          </cell>
          <cell r="G12830">
            <v>0</v>
          </cell>
          <cell r="H12830">
            <v>0</v>
          </cell>
          <cell r="J12830">
            <v>0</v>
          </cell>
          <cell r="K12830">
            <v>0</v>
          </cell>
          <cell r="L12830">
            <v>0</v>
          </cell>
          <cell r="M12830">
            <v>0</v>
          </cell>
          <cell r="O12830" t="str">
            <v>XXX</v>
          </cell>
          <cell r="P12830" t="str">
            <v>N</v>
          </cell>
          <cell r="Q12830" t="str">
            <v>N</v>
          </cell>
          <cell r="R12830" t="str">
            <v>N</v>
          </cell>
          <cell r="S12830" t="str">
            <v>N</v>
          </cell>
          <cell r="T12830" t="str">
            <v>N</v>
          </cell>
          <cell r="V12830">
            <v>0</v>
          </cell>
          <cell r="W12830">
            <v>0</v>
          </cell>
        </row>
        <row r="12831">
          <cell r="B12831" t="str">
            <v>D2722</v>
          </cell>
          <cell r="D12831" t="e">
            <v>#N/A</v>
          </cell>
          <cell r="E12831">
            <v>0</v>
          </cell>
          <cell r="F12831">
            <v>0</v>
          </cell>
          <cell r="G12831">
            <v>0</v>
          </cell>
          <cell r="H12831">
            <v>0</v>
          </cell>
          <cell r="J12831">
            <v>0</v>
          </cell>
          <cell r="K12831">
            <v>0</v>
          </cell>
          <cell r="L12831">
            <v>0</v>
          </cell>
          <cell r="M12831">
            <v>0</v>
          </cell>
          <cell r="O12831" t="str">
            <v>XXX</v>
          </cell>
          <cell r="P12831" t="str">
            <v>N</v>
          </cell>
          <cell r="Q12831" t="str">
            <v>N</v>
          </cell>
          <cell r="R12831" t="str">
            <v>N</v>
          </cell>
          <cell r="S12831" t="str">
            <v>N</v>
          </cell>
          <cell r="T12831" t="str">
            <v>N</v>
          </cell>
          <cell r="V12831">
            <v>0</v>
          </cell>
          <cell r="W12831">
            <v>0</v>
          </cell>
        </row>
        <row r="12832">
          <cell r="B12832" t="str">
            <v>D2740</v>
          </cell>
          <cell r="D12832" t="e">
            <v>#N/A</v>
          </cell>
          <cell r="E12832">
            <v>0</v>
          </cell>
          <cell r="F12832">
            <v>0</v>
          </cell>
          <cell r="G12832">
            <v>0</v>
          </cell>
          <cell r="H12832">
            <v>0</v>
          </cell>
          <cell r="J12832">
            <v>0</v>
          </cell>
          <cell r="K12832">
            <v>0</v>
          </cell>
          <cell r="L12832">
            <v>0</v>
          </cell>
          <cell r="M12832">
            <v>0</v>
          </cell>
          <cell r="O12832" t="str">
            <v>XXX</v>
          </cell>
          <cell r="P12832" t="str">
            <v>N</v>
          </cell>
          <cell r="Q12832" t="str">
            <v>N</v>
          </cell>
          <cell r="R12832" t="str">
            <v>N</v>
          </cell>
          <cell r="S12832" t="str">
            <v>N</v>
          </cell>
          <cell r="T12832" t="str">
            <v>N</v>
          </cell>
          <cell r="V12832">
            <v>0</v>
          </cell>
          <cell r="W12832">
            <v>0</v>
          </cell>
        </row>
        <row r="12833">
          <cell r="B12833" t="str">
            <v>D2750</v>
          </cell>
          <cell r="D12833" t="e">
            <v>#N/A</v>
          </cell>
          <cell r="E12833">
            <v>0</v>
          </cell>
          <cell r="F12833">
            <v>0</v>
          </cell>
          <cell r="G12833">
            <v>0</v>
          </cell>
          <cell r="H12833">
            <v>0</v>
          </cell>
          <cell r="J12833">
            <v>0</v>
          </cell>
          <cell r="K12833">
            <v>0</v>
          </cell>
          <cell r="L12833">
            <v>0</v>
          </cell>
          <cell r="M12833">
            <v>0</v>
          </cell>
          <cell r="O12833" t="str">
            <v>XXX</v>
          </cell>
          <cell r="P12833" t="str">
            <v>N</v>
          </cell>
          <cell r="Q12833" t="str">
            <v>N</v>
          </cell>
          <cell r="R12833" t="str">
            <v>N</v>
          </cell>
          <cell r="S12833" t="str">
            <v>N</v>
          </cell>
          <cell r="T12833" t="str">
            <v>N</v>
          </cell>
          <cell r="V12833">
            <v>0</v>
          </cell>
          <cell r="W12833">
            <v>0</v>
          </cell>
        </row>
        <row r="12834">
          <cell r="B12834" t="str">
            <v>D2751</v>
          </cell>
          <cell r="D12834" t="e">
            <v>#N/A</v>
          </cell>
          <cell r="E12834">
            <v>0</v>
          </cell>
          <cell r="F12834">
            <v>0</v>
          </cell>
          <cell r="G12834">
            <v>0</v>
          </cell>
          <cell r="H12834">
            <v>0</v>
          </cell>
          <cell r="J12834">
            <v>0</v>
          </cell>
          <cell r="K12834">
            <v>0</v>
          </cell>
          <cell r="L12834">
            <v>0</v>
          </cell>
          <cell r="M12834">
            <v>0</v>
          </cell>
          <cell r="O12834" t="str">
            <v>XXX</v>
          </cell>
          <cell r="P12834" t="str">
            <v>N</v>
          </cell>
          <cell r="Q12834" t="str">
            <v>N</v>
          </cell>
          <cell r="R12834" t="str">
            <v>N</v>
          </cell>
          <cell r="S12834" t="str">
            <v>N</v>
          </cell>
          <cell r="T12834" t="str">
            <v>N</v>
          </cell>
          <cell r="V12834">
            <v>0</v>
          </cell>
          <cell r="W12834">
            <v>0</v>
          </cell>
        </row>
        <row r="12835">
          <cell r="B12835" t="str">
            <v>D2752</v>
          </cell>
          <cell r="D12835" t="e">
            <v>#N/A</v>
          </cell>
          <cell r="E12835">
            <v>0</v>
          </cell>
          <cell r="F12835">
            <v>0</v>
          </cell>
          <cell r="G12835">
            <v>0</v>
          </cell>
          <cell r="H12835">
            <v>0</v>
          </cell>
          <cell r="J12835">
            <v>0</v>
          </cell>
          <cell r="K12835">
            <v>0</v>
          </cell>
          <cell r="L12835">
            <v>0</v>
          </cell>
          <cell r="M12835">
            <v>0</v>
          </cell>
          <cell r="O12835" t="str">
            <v>XXX</v>
          </cell>
          <cell r="P12835" t="str">
            <v>N</v>
          </cell>
          <cell r="Q12835" t="str">
            <v>N</v>
          </cell>
          <cell r="R12835" t="str">
            <v>N</v>
          </cell>
          <cell r="S12835" t="str">
            <v>N</v>
          </cell>
          <cell r="T12835" t="str">
            <v>N</v>
          </cell>
          <cell r="V12835">
            <v>0</v>
          </cell>
          <cell r="W12835">
            <v>0</v>
          </cell>
        </row>
        <row r="12836">
          <cell r="B12836" t="str">
            <v>D2780</v>
          </cell>
          <cell r="D12836" t="e">
            <v>#N/A</v>
          </cell>
          <cell r="E12836">
            <v>0</v>
          </cell>
          <cell r="F12836">
            <v>0</v>
          </cell>
          <cell r="G12836">
            <v>0</v>
          </cell>
          <cell r="H12836">
            <v>0</v>
          </cell>
          <cell r="J12836">
            <v>0</v>
          </cell>
          <cell r="K12836">
            <v>0</v>
          </cell>
          <cell r="L12836">
            <v>0</v>
          </cell>
          <cell r="M12836">
            <v>0</v>
          </cell>
          <cell r="O12836" t="str">
            <v>XXX</v>
          </cell>
          <cell r="P12836" t="str">
            <v>N</v>
          </cell>
          <cell r="Q12836" t="str">
            <v>N</v>
          </cell>
          <cell r="R12836" t="str">
            <v>N</v>
          </cell>
          <cell r="S12836" t="str">
            <v>N</v>
          </cell>
          <cell r="T12836" t="str">
            <v>N</v>
          </cell>
          <cell r="V12836">
            <v>0</v>
          </cell>
          <cell r="W12836">
            <v>0</v>
          </cell>
        </row>
        <row r="12837">
          <cell r="B12837" t="str">
            <v>D2781</v>
          </cell>
          <cell r="D12837" t="e">
            <v>#N/A</v>
          </cell>
          <cell r="E12837">
            <v>0</v>
          </cell>
          <cell r="F12837">
            <v>0</v>
          </cell>
          <cell r="G12837">
            <v>0</v>
          </cell>
          <cell r="H12837">
            <v>0</v>
          </cell>
          <cell r="J12837">
            <v>0</v>
          </cell>
          <cell r="K12837">
            <v>0</v>
          </cell>
          <cell r="L12837">
            <v>0</v>
          </cell>
          <cell r="M12837">
            <v>0</v>
          </cell>
          <cell r="O12837" t="str">
            <v>XXX</v>
          </cell>
          <cell r="P12837" t="str">
            <v>N</v>
          </cell>
          <cell r="Q12837" t="str">
            <v>N</v>
          </cell>
          <cell r="R12837" t="str">
            <v>N</v>
          </cell>
          <cell r="S12837" t="str">
            <v>N</v>
          </cell>
          <cell r="T12837" t="str">
            <v>N</v>
          </cell>
          <cell r="V12837">
            <v>0</v>
          </cell>
          <cell r="W12837">
            <v>0</v>
          </cell>
        </row>
        <row r="12838">
          <cell r="B12838" t="str">
            <v>D2782</v>
          </cell>
          <cell r="D12838" t="e">
            <v>#N/A</v>
          </cell>
          <cell r="E12838">
            <v>0</v>
          </cell>
          <cell r="F12838">
            <v>0</v>
          </cell>
          <cell r="G12838">
            <v>0</v>
          </cell>
          <cell r="H12838">
            <v>0</v>
          </cell>
          <cell r="J12838">
            <v>0</v>
          </cell>
          <cell r="K12838">
            <v>0</v>
          </cell>
          <cell r="L12838">
            <v>0</v>
          </cell>
          <cell r="M12838">
            <v>0</v>
          </cell>
          <cell r="O12838" t="str">
            <v>XXX</v>
          </cell>
          <cell r="P12838" t="str">
            <v>N</v>
          </cell>
          <cell r="Q12838" t="str">
            <v>N</v>
          </cell>
          <cell r="R12838" t="str">
            <v>N</v>
          </cell>
          <cell r="S12838" t="str">
            <v>N</v>
          </cell>
          <cell r="T12838" t="str">
            <v>N</v>
          </cell>
          <cell r="V12838">
            <v>0</v>
          </cell>
          <cell r="W12838">
            <v>0</v>
          </cell>
        </row>
        <row r="12839">
          <cell r="B12839" t="str">
            <v>D2783</v>
          </cell>
          <cell r="D12839" t="e">
            <v>#N/A</v>
          </cell>
          <cell r="E12839">
            <v>0</v>
          </cell>
          <cell r="F12839">
            <v>0</v>
          </cell>
          <cell r="G12839">
            <v>0</v>
          </cell>
          <cell r="H12839">
            <v>0</v>
          </cell>
          <cell r="J12839">
            <v>0</v>
          </cell>
          <cell r="K12839">
            <v>0</v>
          </cell>
          <cell r="L12839">
            <v>0</v>
          </cell>
          <cell r="M12839">
            <v>0</v>
          </cell>
          <cell r="O12839" t="str">
            <v>XXX</v>
          </cell>
          <cell r="P12839" t="str">
            <v>N</v>
          </cell>
          <cell r="Q12839" t="str">
            <v>N</v>
          </cell>
          <cell r="R12839" t="str">
            <v>N</v>
          </cell>
          <cell r="S12839" t="str">
            <v>N</v>
          </cell>
          <cell r="T12839" t="str">
            <v>N</v>
          </cell>
          <cell r="V12839">
            <v>0</v>
          </cell>
          <cell r="W12839">
            <v>0</v>
          </cell>
        </row>
        <row r="12840">
          <cell r="B12840" t="str">
            <v>D2790</v>
          </cell>
          <cell r="D12840" t="e">
            <v>#N/A</v>
          </cell>
          <cell r="E12840">
            <v>0</v>
          </cell>
          <cell r="F12840">
            <v>0</v>
          </cell>
          <cell r="G12840">
            <v>0</v>
          </cell>
          <cell r="H12840">
            <v>0</v>
          </cell>
          <cell r="J12840">
            <v>0</v>
          </cell>
          <cell r="K12840">
            <v>0</v>
          </cell>
          <cell r="L12840">
            <v>0</v>
          </cell>
          <cell r="M12840">
            <v>0</v>
          </cell>
          <cell r="O12840" t="str">
            <v>XXX</v>
          </cell>
          <cell r="P12840" t="str">
            <v>N</v>
          </cell>
          <cell r="Q12840" t="str">
            <v>N</v>
          </cell>
          <cell r="R12840" t="str">
            <v>N</v>
          </cell>
          <cell r="S12840" t="str">
            <v>N</v>
          </cell>
          <cell r="T12840" t="str">
            <v>N</v>
          </cell>
          <cell r="V12840">
            <v>0</v>
          </cell>
          <cell r="W12840">
            <v>0</v>
          </cell>
        </row>
        <row r="12841">
          <cell r="B12841" t="str">
            <v>D2791</v>
          </cell>
          <cell r="D12841" t="e">
            <v>#N/A</v>
          </cell>
          <cell r="E12841">
            <v>0</v>
          </cell>
          <cell r="F12841">
            <v>0</v>
          </cell>
          <cell r="G12841">
            <v>0</v>
          </cell>
          <cell r="H12841">
            <v>0</v>
          </cell>
          <cell r="J12841">
            <v>0</v>
          </cell>
          <cell r="K12841">
            <v>0</v>
          </cell>
          <cell r="L12841">
            <v>0</v>
          </cell>
          <cell r="M12841">
            <v>0</v>
          </cell>
          <cell r="O12841" t="str">
            <v>XXX</v>
          </cell>
          <cell r="P12841" t="str">
            <v>N</v>
          </cell>
          <cell r="Q12841" t="str">
            <v>N</v>
          </cell>
          <cell r="R12841" t="str">
            <v>N</v>
          </cell>
          <cell r="S12841" t="str">
            <v>N</v>
          </cell>
          <cell r="T12841" t="str">
            <v>N</v>
          </cell>
          <cell r="V12841">
            <v>0</v>
          </cell>
          <cell r="W12841">
            <v>0</v>
          </cell>
        </row>
        <row r="12842">
          <cell r="B12842" t="str">
            <v>D2792</v>
          </cell>
          <cell r="D12842" t="e">
            <v>#N/A</v>
          </cell>
          <cell r="E12842">
            <v>0</v>
          </cell>
          <cell r="F12842">
            <v>0</v>
          </cell>
          <cell r="G12842">
            <v>0</v>
          </cell>
          <cell r="H12842">
            <v>0</v>
          </cell>
          <cell r="J12842">
            <v>0</v>
          </cell>
          <cell r="K12842">
            <v>0</v>
          </cell>
          <cell r="L12842">
            <v>0</v>
          </cell>
          <cell r="M12842">
            <v>0</v>
          </cell>
          <cell r="O12842" t="str">
            <v>XXX</v>
          </cell>
          <cell r="P12842" t="str">
            <v>N</v>
          </cell>
          <cell r="Q12842" t="str">
            <v>N</v>
          </cell>
          <cell r="R12842" t="str">
            <v>N</v>
          </cell>
          <cell r="S12842" t="str">
            <v>N</v>
          </cell>
          <cell r="T12842" t="str">
            <v>N</v>
          </cell>
          <cell r="V12842">
            <v>0</v>
          </cell>
          <cell r="W12842">
            <v>0</v>
          </cell>
        </row>
        <row r="12843">
          <cell r="B12843" t="str">
            <v>D2794</v>
          </cell>
          <cell r="D12843" t="e">
            <v>#N/A</v>
          </cell>
          <cell r="E12843">
            <v>0</v>
          </cell>
          <cell r="F12843">
            <v>0</v>
          </cell>
          <cell r="G12843">
            <v>0</v>
          </cell>
          <cell r="H12843">
            <v>0</v>
          </cell>
          <cell r="J12843">
            <v>0</v>
          </cell>
          <cell r="K12843">
            <v>0</v>
          </cell>
          <cell r="L12843">
            <v>0</v>
          </cell>
          <cell r="M12843">
            <v>0</v>
          </cell>
          <cell r="O12843" t="str">
            <v>XXX</v>
          </cell>
          <cell r="P12843" t="str">
            <v>N</v>
          </cell>
          <cell r="Q12843" t="str">
            <v>N</v>
          </cell>
          <cell r="R12843" t="str">
            <v>N</v>
          </cell>
          <cell r="S12843" t="str">
            <v>N</v>
          </cell>
          <cell r="T12843" t="str">
            <v>N</v>
          </cell>
          <cell r="V12843">
            <v>0</v>
          </cell>
          <cell r="W12843">
            <v>0</v>
          </cell>
        </row>
        <row r="12844">
          <cell r="B12844" t="str">
            <v>D2799</v>
          </cell>
          <cell r="D12844" t="e">
            <v>#N/A</v>
          </cell>
          <cell r="E12844">
            <v>0</v>
          </cell>
          <cell r="F12844">
            <v>0</v>
          </cell>
          <cell r="G12844">
            <v>0</v>
          </cell>
          <cell r="H12844">
            <v>0</v>
          </cell>
          <cell r="J12844">
            <v>0</v>
          </cell>
          <cell r="K12844">
            <v>0</v>
          </cell>
          <cell r="L12844">
            <v>0</v>
          </cell>
          <cell r="M12844">
            <v>0</v>
          </cell>
          <cell r="O12844" t="str">
            <v>XXX</v>
          </cell>
          <cell r="P12844" t="str">
            <v>N</v>
          </cell>
          <cell r="Q12844" t="str">
            <v>N</v>
          </cell>
          <cell r="R12844" t="str">
            <v>N</v>
          </cell>
          <cell r="S12844" t="str">
            <v>N</v>
          </cell>
          <cell r="T12844" t="str">
            <v>N</v>
          </cell>
          <cell r="V12844">
            <v>0</v>
          </cell>
          <cell r="W12844">
            <v>0</v>
          </cell>
        </row>
        <row r="12845">
          <cell r="B12845" t="str">
            <v>D2910</v>
          </cell>
          <cell r="D12845" t="e">
            <v>#N/A</v>
          </cell>
          <cell r="E12845">
            <v>0</v>
          </cell>
          <cell r="F12845">
            <v>0</v>
          </cell>
          <cell r="G12845">
            <v>0</v>
          </cell>
          <cell r="H12845">
            <v>0</v>
          </cell>
          <cell r="J12845">
            <v>0</v>
          </cell>
          <cell r="K12845">
            <v>0</v>
          </cell>
          <cell r="L12845">
            <v>0</v>
          </cell>
          <cell r="M12845">
            <v>0</v>
          </cell>
          <cell r="O12845" t="str">
            <v>XXX</v>
          </cell>
          <cell r="P12845" t="str">
            <v>N</v>
          </cell>
          <cell r="Q12845" t="str">
            <v>N</v>
          </cell>
          <cell r="R12845" t="str">
            <v>N</v>
          </cell>
          <cell r="S12845" t="str">
            <v>N</v>
          </cell>
          <cell r="T12845" t="str">
            <v>N</v>
          </cell>
          <cell r="V12845">
            <v>0</v>
          </cell>
          <cell r="W12845">
            <v>0</v>
          </cell>
        </row>
        <row r="12846">
          <cell r="B12846" t="str">
            <v>D2915</v>
          </cell>
          <cell r="D12846" t="e">
            <v>#N/A</v>
          </cell>
          <cell r="E12846">
            <v>0</v>
          </cell>
          <cell r="F12846">
            <v>0</v>
          </cell>
          <cell r="G12846">
            <v>0</v>
          </cell>
          <cell r="H12846">
            <v>0</v>
          </cell>
          <cell r="J12846">
            <v>0</v>
          </cell>
          <cell r="K12846">
            <v>0</v>
          </cell>
          <cell r="L12846">
            <v>0</v>
          </cell>
          <cell r="M12846">
            <v>0</v>
          </cell>
          <cell r="O12846" t="str">
            <v>XXX</v>
          </cell>
          <cell r="P12846" t="str">
            <v>N</v>
          </cell>
          <cell r="Q12846" t="str">
            <v>N</v>
          </cell>
          <cell r="R12846" t="str">
            <v>N</v>
          </cell>
          <cell r="S12846" t="str">
            <v>N</v>
          </cell>
          <cell r="T12846" t="str">
            <v>N</v>
          </cell>
          <cell r="V12846">
            <v>0</v>
          </cell>
          <cell r="W12846">
            <v>0</v>
          </cell>
        </row>
        <row r="12847">
          <cell r="B12847" t="str">
            <v>D2920</v>
          </cell>
          <cell r="D12847" t="e">
            <v>#N/A</v>
          </cell>
          <cell r="E12847">
            <v>0</v>
          </cell>
          <cell r="F12847">
            <v>0</v>
          </cell>
          <cell r="G12847">
            <v>0</v>
          </cell>
          <cell r="H12847">
            <v>0</v>
          </cell>
          <cell r="J12847">
            <v>0</v>
          </cell>
          <cell r="K12847">
            <v>0</v>
          </cell>
          <cell r="L12847">
            <v>0</v>
          </cell>
          <cell r="M12847">
            <v>0</v>
          </cell>
          <cell r="O12847" t="str">
            <v>XXX</v>
          </cell>
          <cell r="P12847" t="str">
            <v>N</v>
          </cell>
          <cell r="Q12847" t="str">
            <v>N</v>
          </cell>
          <cell r="R12847" t="str">
            <v>N</v>
          </cell>
          <cell r="S12847" t="str">
            <v>N</v>
          </cell>
          <cell r="T12847" t="str">
            <v>N</v>
          </cell>
          <cell r="V12847">
            <v>0</v>
          </cell>
          <cell r="W12847">
            <v>0</v>
          </cell>
        </row>
        <row r="12848">
          <cell r="B12848" t="str">
            <v>D2921</v>
          </cell>
          <cell r="D12848" t="e">
            <v>#N/A</v>
          </cell>
          <cell r="E12848">
            <v>0</v>
          </cell>
          <cell r="F12848">
            <v>0</v>
          </cell>
          <cell r="G12848">
            <v>0</v>
          </cell>
          <cell r="H12848">
            <v>0</v>
          </cell>
          <cell r="J12848">
            <v>0</v>
          </cell>
          <cell r="K12848">
            <v>0</v>
          </cell>
          <cell r="L12848">
            <v>0</v>
          </cell>
          <cell r="M12848">
            <v>0</v>
          </cell>
          <cell r="O12848" t="str">
            <v>XXX</v>
          </cell>
          <cell r="P12848" t="str">
            <v>N</v>
          </cell>
          <cell r="Q12848" t="str">
            <v>N</v>
          </cell>
          <cell r="R12848" t="str">
            <v>N</v>
          </cell>
          <cell r="S12848" t="str">
            <v>N</v>
          </cell>
          <cell r="T12848" t="str">
            <v>N</v>
          </cell>
          <cell r="V12848">
            <v>0</v>
          </cell>
          <cell r="W12848">
            <v>0</v>
          </cell>
        </row>
        <row r="12849">
          <cell r="B12849" t="str">
            <v>D2929</v>
          </cell>
          <cell r="D12849" t="e">
            <v>#N/A</v>
          </cell>
          <cell r="E12849">
            <v>0</v>
          </cell>
          <cell r="F12849">
            <v>0</v>
          </cell>
          <cell r="G12849">
            <v>0</v>
          </cell>
          <cell r="H12849">
            <v>0</v>
          </cell>
          <cell r="J12849">
            <v>0</v>
          </cell>
          <cell r="K12849">
            <v>0</v>
          </cell>
          <cell r="L12849">
            <v>0</v>
          </cell>
          <cell r="M12849">
            <v>0</v>
          </cell>
          <cell r="O12849" t="str">
            <v>XXX</v>
          </cell>
          <cell r="P12849" t="str">
            <v>N</v>
          </cell>
          <cell r="Q12849" t="str">
            <v>N</v>
          </cell>
          <cell r="R12849" t="str">
            <v>N</v>
          </cell>
          <cell r="S12849" t="str">
            <v>N</v>
          </cell>
          <cell r="T12849" t="str">
            <v>N</v>
          </cell>
          <cell r="V12849">
            <v>0</v>
          </cell>
          <cell r="W12849">
            <v>0</v>
          </cell>
        </row>
        <row r="12850">
          <cell r="B12850" t="str">
            <v>D2930</v>
          </cell>
          <cell r="D12850" t="e">
            <v>#N/A</v>
          </cell>
          <cell r="E12850">
            <v>0</v>
          </cell>
          <cell r="F12850">
            <v>0</v>
          </cell>
          <cell r="G12850">
            <v>0</v>
          </cell>
          <cell r="H12850">
            <v>0</v>
          </cell>
          <cell r="J12850">
            <v>0</v>
          </cell>
          <cell r="K12850">
            <v>0</v>
          </cell>
          <cell r="L12850">
            <v>0</v>
          </cell>
          <cell r="M12850">
            <v>0</v>
          </cell>
          <cell r="O12850" t="str">
            <v>XXX</v>
          </cell>
          <cell r="P12850" t="str">
            <v>N</v>
          </cell>
          <cell r="Q12850" t="str">
            <v>N</v>
          </cell>
          <cell r="R12850" t="str">
            <v>N</v>
          </cell>
          <cell r="S12850" t="str">
            <v>N</v>
          </cell>
          <cell r="T12850" t="str">
            <v>N</v>
          </cell>
          <cell r="V12850">
            <v>0</v>
          </cell>
          <cell r="W12850">
            <v>0</v>
          </cell>
        </row>
        <row r="12851">
          <cell r="B12851" t="str">
            <v>D2931</v>
          </cell>
          <cell r="D12851" t="e">
            <v>#N/A</v>
          </cell>
          <cell r="E12851">
            <v>0</v>
          </cell>
          <cell r="F12851">
            <v>0</v>
          </cell>
          <cell r="G12851">
            <v>0</v>
          </cell>
          <cell r="H12851">
            <v>0</v>
          </cell>
          <cell r="J12851">
            <v>0</v>
          </cell>
          <cell r="K12851">
            <v>0</v>
          </cell>
          <cell r="L12851">
            <v>0</v>
          </cell>
          <cell r="M12851">
            <v>0</v>
          </cell>
          <cell r="O12851" t="str">
            <v>XXX</v>
          </cell>
          <cell r="P12851" t="str">
            <v>N</v>
          </cell>
          <cell r="Q12851" t="str">
            <v>N</v>
          </cell>
          <cell r="R12851" t="str">
            <v>N</v>
          </cell>
          <cell r="S12851" t="str">
            <v>N</v>
          </cell>
          <cell r="T12851" t="str">
            <v>N</v>
          </cell>
          <cell r="V12851">
            <v>0</v>
          </cell>
          <cell r="W12851">
            <v>0</v>
          </cell>
        </row>
        <row r="12852">
          <cell r="B12852" t="str">
            <v>D2932</v>
          </cell>
          <cell r="D12852" t="e">
            <v>#N/A</v>
          </cell>
          <cell r="E12852">
            <v>0</v>
          </cell>
          <cell r="F12852">
            <v>0</v>
          </cell>
          <cell r="G12852">
            <v>0</v>
          </cell>
          <cell r="H12852">
            <v>0</v>
          </cell>
          <cell r="J12852">
            <v>0</v>
          </cell>
          <cell r="K12852">
            <v>0</v>
          </cell>
          <cell r="L12852">
            <v>0</v>
          </cell>
          <cell r="M12852">
            <v>0</v>
          </cell>
          <cell r="O12852" t="str">
            <v>XXX</v>
          </cell>
          <cell r="P12852" t="str">
            <v>N</v>
          </cell>
          <cell r="Q12852" t="str">
            <v>N</v>
          </cell>
          <cell r="R12852" t="str">
            <v>N</v>
          </cell>
          <cell r="S12852" t="str">
            <v>N</v>
          </cell>
          <cell r="T12852" t="str">
            <v>N</v>
          </cell>
          <cell r="V12852">
            <v>0</v>
          </cell>
          <cell r="W12852">
            <v>0</v>
          </cell>
        </row>
        <row r="12853">
          <cell r="B12853" t="str">
            <v>D2933</v>
          </cell>
          <cell r="D12853" t="e">
            <v>#N/A</v>
          </cell>
          <cell r="E12853">
            <v>0</v>
          </cell>
          <cell r="F12853">
            <v>0</v>
          </cell>
          <cell r="G12853">
            <v>0</v>
          </cell>
          <cell r="H12853">
            <v>0</v>
          </cell>
          <cell r="J12853">
            <v>0</v>
          </cell>
          <cell r="K12853">
            <v>0</v>
          </cell>
          <cell r="L12853">
            <v>0</v>
          </cell>
          <cell r="M12853">
            <v>0</v>
          </cell>
          <cell r="O12853" t="str">
            <v>XXX</v>
          </cell>
          <cell r="P12853" t="str">
            <v>N</v>
          </cell>
          <cell r="Q12853" t="str">
            <v>N</v>
          </cell>
          <cell r="R12853" t="str">
            <v>N</v>
          </cell>
          <cell r="S12853" t="str">
            <v>N</v>
          </cell>
          <cell r="T12853" t="str">
            <v>N</v>
          </cell>
          <cell r="V12853">
            <v>0</v>
          </cell>
          <cell r="W12853">
            <v>0</v>
          </cell>
        </row>
        <row r="12854">
          <cell r="B12854" t="str">
            <v>D2934</v>
          </cell>
          <cell r="D12854" t="e">
            <v>#N/A</v>
          </cell>
          <cell r="E12854">
            <v>0</v>
          </cell>
          <cell r="F12854">
            <v>0</v>
          </cell>
          <cell r="G12854">
            <v>0</v>
          </cell>
          <cell r="H12854">
            <v>0</v>
          </cell>
          <cell r="J12854">
            <v>0</v>
          </cell>
          <cell r="K12854">
            <v>0</v>
          </cell>
          <cell r="L12854">
            <v>0</v>
          </cell>
          <cell r="M12854">
            <v>0</v>
          </cell>
          <cell r="O12854" t="str">
            <v>XXX</v>
          </cell>
          <cell r="P12854" t="str">
            <v>N</v>
          </cell>
          <cell r="Q12854" t="str">
            <v>N</v>
          </cell>
          <cell r="R12854" t="str">
            <v>N</v>
          </cell>
          <cell r="S12854" t="str">
            <v>N</v>
          </cell>
          <cell r="T12854" t="str">
            <v>N</v>
          </cell>
          <cell r="V12854">
            <v>0</v>
          </cell>
          <cell r="W12854">
            <v>0</v>
          </cell>
        </row>
        <row r="12855">
          <cell r="B12855" t="str">
            <v>D2940</v>
          </cell>
          <cell r="D12855" t="e">
            <v>#N/A</v>
          </cell>
          <cell r="E12855">
            <v>0</v>
          </cell>
          <cell r="F12855">
            <v>0</v>
          </cell>
          <cell r="G12855">
            <v>0</v>
          </cell>
          <cell r="H12855">
            <v>0</v>
          </cell>
          <cell r="J12855">
            <v>0</v>
          </cell>
          <cell r="K12855">
            <v>0</v>
          </cell>
          <cell r="L12855">
            <v>0</v>
          </cell>
          <cell r="M12855">
            <v>0</v>
          </cell>
          <cell r="O12855" t="str">
            <v>XXX</v>
          </cell>
          <cell r="P12855" t="str">
            <v>N</v>
          </cell>
          <cell r="Q12855" t="str">
            <v>N</v>
          </cell>
          <cell r="R12855" t="str">
            <v>N</v>
          </cell>
          <cell r="S12855" t="str">
            <v>N</v>
          </cell>
          <cell r="T12855" t="str">
            <v>N</v>
          </cell>
          <cell r="V12855">
            <v>0</v>
          </cell>
          <cell r="W12855">
            <v>0</v>
          </cell>
        </row>
        <row r="12856">
          <cell r="B12856" t="str">
            <v>D2941</v>
          </cell>
          <cell r="D12856" t="e">
            <v>#N/A</v>
          </cell>
          <cell r="E12856">
            <v>0</v>
          </cell>
          <cell r="F12856">
            <v>0</v>
          </cell>
          <cell r="G12856">
            <v>0</v>
          </cell>
          <cell r="H12856">
            <v>0</v>
          </cell>
          <cell r="J12856">
            <v>0</v>
          </cell>
          <cell r="K12856">
            <v>0</v>
          </cell>
          <cell r="L12856">
            <v>0</v>
          </cell>
          <cell r="M12856">
            <v>0</v>
          </cell>
          <cell r="O12856" t="str">
            <v>XXX</v>
          </cell>
          <cell r="P12856" t="str">
            <v>N</v>
          </cell>
          <cell r="Q12856" t="str">
            <v>N</v>
          </cell>
          <cell r="R12856" t="str">
            <v>N</v>
          </cell>
          <cell r="S12856" t="str">
            <v>N</v>
          </cell>
          <cell r="T12856" t="str">
            <v>N</v>
          </cell>
          <cell r="V12856">
            <v>0</v>
          </cell>
          <cell r="W12856">
            <v>0</v>
          </cell>
        </row>
        <row r="12857">
          <cell r="B12857" t="str">
            <v>D2949</v>
          </cell>
          <cell r="D12857" t="e">
            <v>#N/A</v>
          </cell>
          <cell r="E12857">
            <v>0</v>
          </cell>
          <cell r="F12857">
            <v>0</v>
          </cell>
          <cell r="G12857">
            <v>0</v>
          </cell>
          <cell r="H12857">
            <v>0</v>
          </cell>
          <cell r="J12857">
            <v>0</v>
          </cell>
          <cell r="K12857">
            <v>0</v>
          </cell>
          <cell r="L12857">
            <v>0</v>
          </cell>
          <cell r="M12857">
            <v>0</v>
          </cell>
          <cell r="O12857" t="str">
            <v>XXX</v>
          </cell>
          <cell r="P12857" t="str">
            <v>N</v>
          </cell>
          <cell r="Q12857" t="str">
            <v>N</v>
          </cell>
          <cell r="R12857" t="str">
            <v>N</v>
          </cell>
          <cell r="S12857" t="str">
            <v>N</v>
          </cell>
          <cell r="T12857" t="str">
            <v>N</v>
          </cell>
          <cell r="V12857">
            <v>0</v>
          </cell>
          <cell r="W12857">
            <v>0</v>
          </cell>
        </row>
        <row r="12858">
          <cell r="B12858" t="str">
            <v>D2950</v>
          </cell>
          <cell r="D12858" t="e">
            <v>#N/A</v>
          </cell>
          <cell r="E12858">
            <v>0</v>
          </cell>
          <cell r="F12858">
            <v>0</v>
          </cell>
          <cell r="G12858">
            <v>0</v>
          </cell>
          <cell r="H12858">
            <v>0</v>
          </cell>
          <cell r="J12858">
            <v>0</v>
          </cell>
          <cell r="K12858">
            <v>0</v>
          </cell>
          <cell r="L12858">
            <v>0</v>
          </cell>
          <cell r="M12858">
            <v>0</v>
          </cell>
          <cell r="O12858" t="str">
            <v>XXX</v>
          </cell>
          <cell r="P12858" t="str">
            <v>N</v>
          </cell>
          <cell r="Q12858" t="str">
            <v>N</v>
          </cell>
          <cell r="R12858" t="str">
            <v>N</v>
          </cell>
          <cell r="S12858" t="str">
            <v>N</v>
          </cell>
          <cell r="T12858" t="str">
            <v>N</v>
          </cell>
          <cell r="V12858">
            <v>0</v>
          </cell>
          <cell r="W12858">
            <v>0</v>
          </cell>
        </row>
        <row r="12859">
          <cell r="B12859" t="str">
            <v>D2951</v>
          </cell>
          <cell r="D12859" t="e">
            <v>#N/A</v>
          </cell>
          <cell r="E12859">
            <v>0</v>
          </cell>
          <cell r="F12859">
            <v>0</v>
          </cell>
          <cell r="G12859">
            <v>0</v>
          </cell>
          <cell r="H12859">
            <v>0</v>
          </cell>
          <cell r="J12859">
            <v>0</v>
          </cell>
          <cell r="K12859">
            <v>0</v>
          </cell>
          <cell r="L12859">
            <v>0</v>
          </cell>
          <cell r="M12859">
            <v>0</v>
          </cell>
          <cell r="O12859" t="str">
            <v>XXX</v>
          </cell>
          <cell r="P12859" t="str">
            <v>N</v>
          </cell>
          <cell r="Q12859" t="str">
            <v>N</v>
          </cell>
          <cell r="R12859" t="str">
            <v>N</v>
          </cell>
          <cell r="S12859" t="str">
            <v>N</v>
          </cell>
          <cell r="T12859" t="str">
            <v>N</v>
          </cell>
          <cell r="V12859">
            <v>0</v>
          </cell>
          <cell r="W12859">
            <v>0</v>
          </cell>
        </row>
        <row r="12860">
          <cell r="B12860" t="str">
            <v>D2952</v>
          </cell>
          <cell r="D12860" t="e">
            <v>#N/A</v>
          </cell>
          <cell r="E12860">
            <v>0</v>
          </cell>
          <cell r="F12860">
            <v>0</v>
          </cell>
          <cell r="G12860">
            <v>0</v>
          </cell>
          <cell r="H12860">
            <v>0</v>
          </cell>
          <cell r="J12860">
            <v>0</v>
          </cell>
          <cell r="K12860">
            <v>0</v>
          </cell>
          <cell r="L12860">
            <v>0</v>
          </cell>
          <cell r="M12860">
            <v>0</v>
          </cell>
          <cell r="O12860" t="str">
            <v>XXX</v>
          </cell>
          <cell r="P12860" t="str">
            <v>N</v>
          </cell>
          <cell r="Q12860" t="str">
            <v>N</v>
          </cell>
          <cell r="R12860" t="str">
            <v>N</v>
          </cell>
          <cell r="S12860" t="str">
            <v>N</v>
          </cell>
          <cell r="T12860" t="str">
            <v>N</v>
          </cell>
          <cell r="V12860">
            <v>0</v>
          </cell>
          <cell r="W12860">
            <v>0</v>
          </cell>
        </row>
        <row r="12861">
          <cell r="B12861" t="str">
            <v>D2953</v>
          </cell>
          <cell r="D12861" t="e">
            <v>#N/A</v>
          </cell>
          <cell r="E12861">
            <v>0</v>
          </cell>
          <cell r="F12861">
            <v>0</v>
          </cell>
          <cell r="G12861">
            <v>0</v>
          </cell>
          <cell r="H12861">
            <v>0</v>
          </cell>
          <cell r="J12861">
            <v>0</v>
          </cell>
          <cell r="K12861">
            <v>0</v>
          </cell>
          <cell r="L12861">
            <v>0</v>
          </cell>
          <cell r="M12861">
            <v>0</v>
          </cell>
          <cell r="O12861" t="str">
            <v>XXX</v>
          </cell>
          <cell r="P12861" t="str">
            <v>N</v>
          </cell>
          <cell r="Q12861" t="str">
            <v>N</v>
          </cell>
          <cell r="R12861" t="str">
            <v>N</v>
          </cell>
          <cell r="S12861" t="str">
            <v>N</v>
          </cell>
          <cell r="T12861" t="str">
            <v>N</v>
          </cell>
          <cell r="V12861">
            <v>0</v>
          </cell>
          <cell r="W12861">
            <v>0</v>
          </cell>
        </row>
        <row r="12862">
          <cell r="B12862" t="str">
            <v>D2954</v>
          </cell>
          <cell r="D12862" t="e">
            <v>#N/A</v>
          </cell>
          <cell r="E12862">
            <v>0</v>
          </cell>
          <cell r="F12862">
            <v>0</v>
          </cell>
          <cell r="G12862">
            <v>0</v>
          </cell>
          <cell r="H12862">
            <v>0</v>
          </cell>
          <cell r="J12862">
            <v>0</v>
          </cell>
          <cell r="K12862">
            <v>0</v>
          </cell>
          <cell r="L12862">
            <v>0</v>
          </cell>
          <cell r="M12862">
            <v>0</v>
          </cell>
          <cell r="O12862" t="str">
            <v>XXX</v>
          </cell>
          <cell r="P12862" t="str">
            <v>N</v>
          </cell>
          <cell r="Q12862" t="str">
            <v>N</v>
          </cell>
          <cell r="R12862" t="str">
            <v>N</v>
          </cell>
          <cell r="S12862" t="str">
            <v>N</v>
          </cell>
          <cell r="T12862" t="str">
            <v>N</v>
          </cell>
          <cell r="V12862">
            <v>0</v>
          </cell>
          <cell r="W12862">
            <v>0</v>
          </cell>
        </row>
        <row r="12863">
          <cell r="B12863" t="str">
            <v>D2955</v>
          </cell>
          <cell r="D12863" t="e">
            <v>#N/A</v>
          </cell>
          <cell r="E12863">
            <v>0</v>
          </cell>
          <cell r="F12863">
            <v>0</v>
          </cell>
          <cell r="G12863">
            <v>0</v>
          </cell>
          <cell r="H12863">
            <v>0</v>
          </cell>
          <cell r="J12863">
            <v>0</v>
          </cell>
          <cell r="K12863">
            <v>0</v>
          </cell>
          <cell r="L12863">
            <v>0</v>
          </cell>
          <cell r="M12863">
            <v>0</v>
          </cell>
          <cell r="O12863" t="str">
            <v>XXX</v>
          </cell>
          <cell r="P12863" t="str">
            <v>N</v>
          </cell>
          <cell r="Q12863" t="str">
            <v>N</v>
          </cell>
          <cell r="R12863" t="str">
            <v>N</v>
          </cell>
          <cell r="S12863" t="str">
            <v>N</v>
          </cell>
          <cell r="T12863" t="str">
            <v>N</v>
          </cell>
          <cell r="V12863">
            <v>0</v>
          </cell>
          <cell r="W12863">
            <v>0</v>
          </cell>
        </row>
        <row r="12864">
          <cell r="B12864" t="str">
            <v>D2957</v>
          </cell>
          <cell r="D12864" t="e">
            <v>#N/A</v>
          </cell>
          <cell r="E12864">
            <v>0</v>
          </cell>
          <cell r="F12864">
            <v>0</v>
          </cell>
          <cell r="G12864">
            <v>0</v>
          </cell>
          <cell r="H12864">
            <v>0</v>
          </cell>
          <cell r="J12864">
            <v>0</v>
          </cell>
          <cell r="K12864">
            <v>0</v>
          </cell>
          <cell r="L12864">
            <v>0</v>
          </cell>
          <cell r="M12864">
            <v>0</v>
          </cell>
          <cell r="O12864" t="str">
            <v>XXX</v>
          </cell>
          <cell r="P12864" t="str">
            <v>N</v>
          </cell>
          <cell r="Q12864" t="str">
            <v>N</v>
          </cell>
          <cell r="R12864" t="str">
            <v>N</v>
          </cell>
          <cell r="S12864" t="str">
            <v>N</v>
          </cell>
          <cell r="T12864" t="str">
            <v>N</v>
          </cell>
          <cell r="V12864">
            <v>0</v>
          </cell>
          <cell r="W12864">
            <v>0</v>
          </cell>
        </row>
        <row r="12865">
          <cell r="B12865" t="str">
            <v>D2960</v>
          </cell>
          <cell r="D12865" t="e">
            <v>#N/A</v>
          </cell>
          <cell r="E12865">
            <v>0</v>
          </cell>
          <cell r="F12865">
            <v>0</v>
          </cell>
          <cell r="G12865">
            <v>0</v>
          </cell>
          <cell r="H12865">
            <v>0</v>
          </cell>
          <cell r="J12865">
            <v>0</v>
          </cell>
          <cell r="K12865">
            <v>0</v>
          </cell>
          <cell r="L12865">
            <v>0</v>
          </cell>
          <cell r="M12865">
            <v>0</v>
          </cell>
          <cell r="O12865" t="str">
            <v>XXX</v>
          </cell>
          <cell r="P12865" t="str">
            <v>N</v>
          </cell>
          <cell r="Q12865" t="str">
            <v>N</v>
          </cell>
          <cell r="R12865" t="str">
            <v>N</v>
          </cell>
          <cell r="S12865" t="str">
            <v>N</v>
          </cell>
          <cell r="T12865" t="str">
            <v>N</v>
          </cell>
          <cell r="V12865">
            <v>0</v>
          </cell>
          <cell r="W12865">
            <v>0</v>
          </cell>
        </row>
        <row r="12866">
          <cell r="B12866" t="str">
            <v>D2961</v>
          </cell>
          <cell r="D12866" t="e">
            <v>#N/A</v>
          </cell>
          <cell r="E12866">
            <v>0</v>
          </cell>
          <cell r="F12866">
            <v>0</v>
          </cell>
          <cell r="G12866">
            <v>0</v>
          </cell>
          <cell r="H12866">
            <v>0</v>
          </cell>
          <cell r="J12866">
            <v>0</v>
          </cell>
          <cell r="K12866">
            <v>0</v>
          </cell>
          <cell r="L12866">
            <v>0</v>
          </cell>
          <cell r="M12866">
            <v>0</v>
          </cell>
          <cell r="O12866" t="str">
            <v>XXX</v>
          </cell>
          <cell r="P12866" t="str">
            <v>N</v>
          </cell>
          <cell r="Q12866" t="str">
            <v>N</v>
          </cell>
          <cell r="R12866" t="str">
            <v>N</v>
          </cell>
          <cell r="S12866" t="str">
            <v>N</v>
          </cell>
          <cell r="T12866" t="str">
            <v>N</v>
          </cell>
          <cell r="V12866">
            <v>0</v>
          </cell>
          <cell r="W12866">
            <v>0</v>
          </cell>
        </row>
        <row r="12867">
          <cell r="B12867" t="str">
            <v>D2962</v>
          </cell>
          <cell r="D12867" t="e">
            <v>#N/A</v>
          </cell>
          <cell r="E12867">
            <v>0</v>
          </cell>
          <cell r="F12867">
            <v>0</v>
          </cell>
          <cell r="G12867">
            <v>0</v>
          </cell>
          <cell r="H12867">
            <v>0</v>
          </cell>
          <cell r="J12867">
            <v>0</v>
          </cell>
          <cell r="K12867">
            <v>0</v>
          </cell>
          <cell r="L12867">
            <v>0</v>
          </cell>
          <cell r="M12867">
            <v>0</v>
          </cell>
          <cell r="O12867" t="str">
            <v>XXX</v>
          </cell>
          <cell r="P12867" t="str">
            <v>N</v>
          </cell>
          <cell r="Q12867" t="str">
            <v>N</v>
          </cell>
          <cell r="R12867" t="str">
            <v>N</v>
          </cell>
          <cell r="S12867" t="str">
            <v>N</v>
          </cell>
          <cell r="T12867" t="str">
            <v>N</v>
          </cell>
          <cell r="V12867">
            <v>0</v>
          </cell>
          <cell r="W12867">
            <v>0</v>
          </cell>
        </row>
        <row r="12868">
          <cell r="B12868" t="str">
            <v>D2971</v>
          </cell>
          <cell r="D12868" t="e">
            <v>#N/A</v>
          </cell>
          <cell r="E12868">
            <v>0</v>
          </cell>
          <cell r="F12868">
            <v>0</v>
          </cell>
          <cell r="G12868">
            <v>0</v>
          </cell>
          <cell r="H12868">
            <v>0</v>
          </cell>
          <cell r="J12868">
            <v>0</v>
          </cell>
          <cell r="K12868">
            <v>0</v>
          </cell>
          <cell r="L12868">
            <v>0</v>
          </cell>
          <cell r="M12868">
            <v>0</v>
          </cell>
          <cell r="O12868" t="str">
            <v>XXX</v>
          </cell>
          <cell r="P12868" t="str">
            <v>N</v>
          </cell>
          <cell r="Q12868" t="str">
            <v>N</v>
          </cell>
          <cell r="R12868" t="str">
            <v>N</v>
          </cell>
          <cell r="S12868" t="str">
            <v>N</v>
          </cell>
          <cell r="T12868" t="str">
            <v>N</v>
          </cell>
          <cell r="V12868">
            <v>0</v>
          </cell>
          <cell r="W12868">
            <v>0</v>
          </cell>
        </row>
        <row r="12869">
          <cell r="B12869" t="str">
            <v>D2975</v>
          </cell>
          <cell r="D12869" t="e">
            <v>#N/A</v>
          </cell>
          <cell r="E12869">
            <v>0</v>
          </cell>
          <cell r="F12869">
            <v>0</v>
          </cell>
          <cell r="G12869">
            <v>0</v>
          </cell>
          <cell r="H12869">
            <v>0</v>
          </cell>
          <cell r="J12869">
            <v>0</v>
          </cell>
          <cell r="K12869">
            <v>0</v>
          </cell>
          <cell r="L12869">
            <v>0</v>
          </cell>
          <cell r="M12869">
            <v>0</v>
          </cell>
          <cell r="O12869" t="str">
            <v>XXX</v>
          </cell>
          <cell r="P12869" t="str">
            <v>N</v>
          </cell>
          <cell r="Q12869" t="str">
            <v>N</v>
          </cell>
          <cell r="R12869" t="str">
            <v>N</v>
          </cell>
          <cell r="S12869" t="str">
            <v>N</v>
          </cell>
          <cell r="T12869" t="str">
            <v>N</v>
          </cell>
          <cell r="V12869">
            <v>0</v>
          </cell>
          <cell r="W12869">
            <v>0</v>
          </cell>
        </row>
        <row r="12870">
          <cell r="B12870" t="str">
            <v>D2980</v>
          </cell>
          <cell r="D12870" t="e">
            <v>#N/A</v>
          </cell>
          <cell r="E12870">
            <v>0</v>
          </cell>
          <cell r="F12870">
            <v>0</v>
          </cell>
          <cell r="G12870">
            <v>0</v>
          </cell>
          <cell r="H12870">
            <v>0</v>
          </cell>
          <cell r="J12870">
            <v>0</v>
          </cell>
          <cell r="K12870">
            <v>0</v>
          </cell>
          <cell r="L12870">
            <v>0</v>
          </cell>
          <cell r="M12870">
            <v>0</v>
          </cell>
          <cell r="O12870" t="str">
            <v>XXX</v>
          </cell>
          <cell r="P12870" t="str">
            <v>N</v>
          </cell>
          <cell r="Q12870" t="str">
            <v>N</v>
          </cell>
          <cell r="R12870" t="str">
            <v>N</v>
          </cell>
          <cell r="S12870" t="str">
            <v>N</v>
          </cell>
          <cell r="T12870" t="str">
            <v>N</v>
          </cell>
          <cell r="V12870">
            <v>0</v>
          </cell>
          <cell r="W12870">
            <v>0</v>
          </cell>
        </row>
        <row r="12871">
          <cell r="B12871" t="str">
            <v>D2981</v>
          </cell>
          <cell r="D12871" t="e">
            <v>#N/A</v>
          </cell>
          <cell r="E12871">
            <v>0</v>
          </cell>
          <cell r="F12871">
            <v>0</v>
          </cell>
          <cell r="G12871">
            <v>0</v>
          </cell>
          <cell r="H12871">
            <v>0</v>
          </cell>
          <cell r="J12871">
            <v>0</v>
          </cell>
          <cell r="K12871">
            <v>0</v>
          </cell>
          <cell r="L12871">
            <v>0</v>
          </cell>
          <cell r="M12871">
            <v>0</v>
          </cell>
          <cell r="O12871" t="str">
            <v>XXX</v>
          </cell>
          <cell r="P12871" t="str">
            <v>N</v>
          </cell>
          <cell r="Q12871" t="str">
            <v>N</v>
          </cell>
          <cell r="R12871" t="str">
            <v>N</v>
          </cell>
          <cell r="S12871" t="str">
            <v>N</v>
          </cell>
          <cell r="T12871" t="str">
            <v>N</v>
          </cell>
          <cell r="V12871">
            <v>0</v>
          </cell>
          <cell r="W12871">
            <v>0</v>
          </cell>
        </row>
        <row r="12872">
          <cell r="B12872" t="str">
            <v>D2982</v>
          </cell>
          <cell r="D12872" t="e">
            <v>#N/A</v>
          </cell>
          <cell r="E12872">
            <v>0</v>
          </cell>
          <cell r="F12872">
            <v>0</v>
          </cell>
          <cell r="G12872">
            <v>0</v>
          </cell>
          <cell r="H12872">
            <v>0</v>
          </cell>
          <cell r="J12872">
            <v>0</v>
          </cell>
          <cell r="K12872">
            <v>0</v>
          </cell>
          <cell r="L12872">
            <v>0</v>
          </cell>
          <cell r="M12872">
            <v>0</v>
          </cell>
          <cell r="O12872" t="str">
            <v>XXX</v>
          </cell>
          <cell r="P12872" t="str">
            <v>N</v>
          </cell>
          <cell r="Q12872" t="str">
            <v>N</v>
          </cell>
          <cell r="R12872" t="str">
            <v>N</v>
          </cell>
          <cell r="S12872" t="str">
            <v>N</v>
          </cell>
          <cell r="T12872" t="str">
            <v>N</v>
          </cell>
          <cell r="V12872">
            <v>0</v>
          </cell>
          <cell r="W12872">
            <v>0</v>
          </cell>
        </row>
        <row r="12873">
          <cell r="B12873" t="str">
            <v>D2983</v>
          </cell>
          <cell r="D12873" t="e">
            <v>#N/A</v>
          </cell>
          <cell r="E12873">
            <v>0</v>
          </cell>
          <cell r="F12873">
            <v>0</v>
          </cell>
          <cell r="G12873">
            <v>0</v>
          </cell>
          <cell r="H12873">
            <v>0</v>
          </cell>
          <cell r="J12873">
            <v>0</v>
          </cell>
          <cell r="K12873">
            <v>0</v>
          </cell>
          <cell r="L12873">
            <v>0</v>
          </cell>
          <cell r="M12873">
            <v>0</v>
          </cell>
          <cell r="O12873" t="str">
            <v>XXX</v>
          </cell>
          <cell r="P12873" t="str">
            <v>N</v>
          </cell>
          <cell r="Q12873" t="str">
            <v>N</v>
          </cell>
          <cell r="R12873" t="str">
            <v>N</v>
          </cell>
          <cell r="S12873" t="str">
            <v>N</v>
          </cell>
          <cell r="T12873" t="str">
            <v>N</v>
          </cell>
          <cell r="V12873">
            <v>0</v>
          </cell>
          <cell r="W12873">
            <v>0</v>
          </cell>
        </row>
        <row r="12874">
          <cell r="B12874" t="str">
            <v>D2990</v>
          </cell>
          <cell r="D12874" t="e">
            <v>#N/A</v>
          </cell>
          <cell r="E12874">
            <v>0</v>
          </cell>
          <cell r="F12874">
            <v>0</v>
          </cell>
          <cell r="G12874">
            <v>0</v>
          </cell>
          <cell r="H12874">
            <v>0</v>
          </cell>
          <cell r="J12874">
            <v>0</v>
          </cell>
          <cell r="K12874">
            <v>0</v>
          </cell>
          <cell r="L12874">
            <v>0</v>
          </cell>
          <cell r="M12874">
            <v>0</v>
          </cell>
          <cell r="O12874" t="str">
            <v>XXX</v>
          </cell>
          <cell r="P12874" t="str">
            <v>N</v>
          </cell>
          <cell r="Q12874" t="str">
            <v>N</v>
          </cell>
          <cell r="R12874" t="str">
            <v>N</v>
          </cell>
          <cell r="S12874" t="str">
            <v>N</v>
          </cell>
          <cell r="T12874" t="str">
            <v>N</v>
          </cell>
          <cell r="V12874">
            <v>0</v>
          </cell>
          <cell r="W12874">
            <v>0</v>
          </cell>
        </row>
        <row r="12875">
          <cell r="B12875" t="str">
            <v>D2999</v>
          </cell>
          <cell r="D12875" t="e">
            <v>#N/A</v>
          </cell>
          <cell r="E12875">
            <v>0</v>
          </cell>
          <cell r="F12875">
            <v>0</v>
          </cell>
          <cell r="G12875">
            <v>0</v>
          </cell>
          <cell r="H12875">
            <v>0</v>
          </cell>
          <cell r="J12875">
            <v>0</v>
          </cell>
          <cell r="K12875">
            <v>0</v>
          </cell>
          <cell r="L12875">
            <v>0</v>
          </cell>
          <cell r="M12875">
            <v>0</v>
          </cell>
          <cell r="O12875" t="str">
            <v>YYY</v>
          </cell>
          <cell r="P12875" t="str">
            <v>N</v>
          </cell>
          <cell r="Q12875" t="str">
            <v>N</v>
          </cell>
          <cell r="R12875" t="str">
            <v>D</v>
          </cell>
          <cell r="S12875" t="str">
            <v>N</v>
          </cell>
          <cell r="T12875" t="str">
            <v>N</v>
          </cell>
          <cell r="V12875">
            <v>0</v>
          </cell>
          <cell r="W12875">
            <v>0</v>
          </cell>
        </row>
        <row r="12876">
          <cell r="B12876" t="str">
            <v>D3110</v>
          </cell>
          <cell r="D12876" t="e">
            <v>#N/A</v>
          </cell>
          <cell r="E12876">
            <v>0</v>
          </cell>
          <cell r="F12876">
            <v>0</v>
          </cell>
          <cell r="G12876">
            <v>0</v>
          </cell>
          <cell r="H12876">
            <v>0</v>
          </cell>
          <cell r="J12876">
            <v>0</v>
          </cell>
          <cell r="K12876">
            <v>0</v>
          </cell>
          <cell r="L12876">
            <v>0</v>
          </cell>
          <cell r="M12876">
            <v>0</v>
          </cell>
          <cell r="O12876" t="str">
            <v>XXX</v>
          </cell>
          <cell r="P12876" t="str">
            <v>N</v>
          </cell>
          <cell r="Q12876" t="str">
            <v>N</v>
          </cell>
          <cell r="R12876" t="str">
            <v>N</v>
          </cell>
          <cell r="S12876" t="str">
            <v>N</v>
          </cell>
          <cell r="T12876" t="str">
            <v>N</v>
          </cell>
          <cell r="V12876">
            <v>0</v>
          </cell>
          <cell r="W12876">
            <v>0</v>
          </cell>
        </row>
        <row r="12877">
          <cell r="B12877" t="str">
            <v>D3120</v>
          </cell>
          <cell r="D12877" t="e">
            <v>#N/A</v>
          </cell>
          <cell r="E12877">
            <v>0</v>
          </cell>
          <cell r="F12877">
            <v>0</v>
          </cell>
          <cell r="G12877">
            <v>0</v>
          </cell>
          <cell r="H12877">
            <v>0</v>
          </cell>
          <cell r="J12877">
            <v>0</v>
          </cell>
          <cell r="K12877">
            <v>0</v>
          </cell>
          <cell r="L12877">
            <v>0</v>
          </cell>
          <cell r="M12877">
            <v>0</v>
          </cell>
          <cell r="O12877" t="str">
            <v>XXX</v>
          </cell>
          <cell r="P12877" t="str">
            <v>N</v>
          </cell>
          <cell r="Q12877" t="str">
            <v>N</v>
          </cell>
          <cell r="R12877" t="str">
            <v>N</v>
          </cell>
          <cell r="S12877" t="str">
            <v>N</v>
          </cell>
          <cell r="T12877" t="str">
            <v>N</v>
          </cell>
          <cell r="V12877">
            <v>0</v>
          </cell>
          <cell r="W12877">
            <v>0</v>
          </cell>
        </row>
        <row r="12878">
          <cell r="B12878" t="str">
            <v>D3220</v>
          </cell>
          <cell r="D12878" t="e">
            <v>#N/A</v>
          </cell>
          <cell r="E12878">
            <v>0</v>
          </cell>
          <cell r="F12878">
            <v>0</v>
          </cell>
          <cell r="G12878">
            <v>0</v>
          </cell>
          <cell r="H12878">
            <v>0</v>
          </cell>
          <cell r="J12878">
            <v>0</v>
          </cell>
          <cell r="K12878">
            <v>0</v>
          </cell>
          <cell r="L12878">
            <v>0</v>
          </cell>
          <cell r="M12878">
            <v>0</v>
          </cell>
          <cell r="O12878" t="str">
            <v>XXX</v>
          </cell>
          <cell r="P12878" t="str">
            <v>N</v>
          </cell>
          <cell r="Q12878" t="str">
            <v>N</v>
          </cell>
          <cell r="R12878" t="str">
            <v>N</v>
          </cell>
          <cell r="S12878" t="str">
            <v>N</v>
          </cell>
          <cell r="T12878" t="str">
            <v>N</v>
          </cell>
          <cell r="V12878">
            <v>0</v>
          </cell>
          <cell r="W12878">
            <v>0</v>
          </cell>
        </row>
        <row r="12879">
          <cell r="B12879" t="str">
            <v>D3221</v>
          </cell>
          <cell r="D12879" t="e">
            <v>#N/A</v>
          </cell>
          <cell r="E12879">
            <v>0</v>
          </cell>
          <cell r="F12879">
            <v>0</v>
          </cell>
          <cell r="G12879">
            <v>0</v>
          </cell>
          <cell r="H12879">
            <v>0</v>
          </cell>
          <cell r="J12879">
            <v>0</v>
          </cell>
          <cell r="K12879">
            <v>0</v>
          </cell>
          <cell r="L12879">
            <v>0</v>
          </cell>
          <cell r="M12879">
            <v>0</v>
          </cell>
          <cell r="O12879" t="str">
            <v>XXX</v>
          </cell>
          <cell r="P12879" t="str">
            <v>N</v>
          </cell>
          <cell r="Q12879" t="str">
            <v>N</v>
          </cell>
          <cell r="R12879" t="str">
            <v>N</v>
          </cell>
          <cell r="S12879" t="str">
            <v>N</v>
          </cell>
          <cell r="T12879" t="str">
            <v>N</v>
          </cell>
          <cell r="V12879">
            <v>0</v>
          </cell>
          <cell r="W12879">
            <v>0</v>
          </cell>
        </row>
        <row r="12880">
          <cell r="B12880" t="str">
            <v>D3222</v>
          </cell>
          <cell r="D12880" t="e">
            <v>#N/A</v>
          </cell>
          <cell r="E12880">
            <v>0</v>
          </cell>
          <cell r="F12880">
            <v>0</v>
          </cell>
          <cell r="G12880">
            <v>0</v>
          </cell>
          <cell r="H12880">
            <v>0</v>
          </cell>
          <cell r="J12880">
            <v>0</v>
          </cell>
          <cell r="K12880">
            <v>0</v>
          </cell>
          <cell r="L12880">
            <v>0</v>
          </cell>
          <cell r="M12880">
            <v>0</v>
          </cell>
          <cell r="O12880" t="str">
            <v>XXX</v>
          </cell>
          <cell r="P12880" t="str">
            <v>N</v>
          </cell>
          <cell r="Q12880" t="str">
            <v>N</v>
          </cell>
          <cell r="R12880" t="str">
            <v>N</v>
          </cell>
          <cell r="S12880" t="str">
            <v>N</v>
          </cell>
          <cell r="T12880" t="str">
            <v>N</v>
          </cell>
          <cell r="V12880">
            <v>0</v>
          </cell>
          <cell r="W12880">
            <v>0</v>
          </cell>
        </row>
        <row r="12881">
          <cell r="B12881" t="str">
            <v>D3230</v>
          </cell>
          <cell r="D12881" t="e">
            <v>#N/A</v>
          </cell>
          <cell r="E12881">
            <v>0</v>
          </cell>
          <cell r="F12881">
            <v>0</v>
          </cell>
          <cell r="G12881">
            <v>0</v>
          </cell>
          <cell r="H12881">
            <v>0</v>
          </cell>
          <cell r="J12881">
            <v>0</v>
          </cell>
          <cell r="K12881">
            <v>0</v>
          </cell>
          <cell r="L12881">
            <v>0</v>
          </cell>
          <cell r="M12881">
            <v>0</v>
          </cell>
          <cell r="O12881" t="str">
            <v>XXX</v>
          </cell>
          <cell r="P12881" t="str">
            <v>N</v>
          </cell>
          <cell r="Q12881" t="str">
            <v>N</v>
          </cell>
          <cell r="R12881" t="str">
            <v>N</v>
          </cell>
          <cell r="S12881" t="str">
            <v>N</v>
          </cell>
          <cell r="T12881" t="str">
            <v>N</v>
          </cell>
          <cell r="V12881">
            <v>0</v>
          </cell>
          <cell r="W12881">
            <v>0</v>
          </cell>
        </row>
        <row r="12882">
          <cell r="B12882" t="str">
            <v>D3240</v>
          </cell>
          <cell r="D12882" t="e">
            <v>#N/A</v>
          </cell>
          <cell r="E12882">
            <v>0</v>
          </cell>
          <cell r="F12882">
            <v>0</v>
          </cell>
          <cell r="G12882">
            <v>0</v>
          </cell>
          <cell r="H12882">
            <v>0</v>
          </cell>
          <cell r="J12882">
            <v>0</v>
          </cell>
          <cell r="K12882">
            <v>0</v>
          </cell>
          <cell r="L12882">
            <v>0</v>
          </cell>
          <cell r="M12882">
            <v>0</v>
          </cell>
          <cell r="O12882" t="str">
            <v>XXX</v>
          </cell>
          <cell r="P12882" t="str">
            <v>N</v>
          </cell>
          <cell r="Q12882" t="str">
            <v>N</v>
          </cell>
          <cell r="R12882" t="str">
            <v>N</v>
          </cell>
          <cell r="S12882" t="str">
            <v>N</v>
          </cell>
          <cell r="T12882" t="str">
            <v>N</v>
          </cell>
          <cell r="V12882">
            <v>0</v>
          </cell>
          <cell r="W12882">
            <v>0</v>
          </cell>
        </row>
        <row r="12883">
          <cell r="B12883" t="str">
            <v>D3310</v>
          </cell>
          <cell r="D12883" t="e">
            <v>#N/A</v>
          </cell>
          <cell r="E12883">
            <v>0</v>
          </cell>
          <cell r="F12883">
            <v>0</v>
          </cell>
          <cell r="G12883">
            <v>0</v>
          </cell>
          <cell r="H12883">
            <v>0</v>
          </cell>
          <cell r="J12883">
            <v>0</v>
          </cell>
          <cell r="K12883">
            <v>0</v>
          </cell>
          <cell r="L12883">
            <v>0</v>
          </cell>
          <cell r="M12883">
            <v>0</v>
          </cell>
          <cell r="O12883" t="str">
            <v>XXX</v>
          </cell>
          <cell r="P12883" t="str">
            <v>N</v>
          </cell>
          <cell r="Q12883" t="str">
            <v>N</v>
          </cell>
          <cell r="R12883" t="str">
            <v>N</v>
          </cell>
          <cell r="S12883" t="str">
            <v>N</v>
          </cell>
          <cell r="T12883" t="str">
            <v>N</v>
          </cell>
          <cell r="V12883">
            <v>0</v>
          </cell>
          <cell r="W12883">
            <v>0</v>
          </cell>
        </row>
        <row r="12884">
          <cell r="B12884" t="str">
            <v>D3320</v>
          </cell>
          <cell r="D12884" t="e">
            <v>#N/A</v>
          </cell>
          <cell r="E12884">
            <v>0</v>
          </cell>
          <cell r="F12884">
            <v>0</v>
          </cell>
          <cell r="G12884">
            <v>0</v>
          </cell>
          <cell r="H12884">
            <v>0</v>
          </cell>
          <cell r="J12884">
            <v>0</v>
          </cell>
          <cell r="K12884">
            <v>0</v>
          </cell>
          <cell r="L12884">
            <v>0</v>
          </cell>
          <cell r="M12884">
            <v>0</v>
          </cell>
          <cell r="O12884" t="str">
            <v>XXX</v>
          </cell>
          <cell r="P12884" t="str">
            <v>N</v>
          </cell>
          <cell r="Q12884" t="str">
            <v>N</v>
          </cell>
          <cell r="R12884" t="str">
            <v>N</v>
          </cell>
          <cell r="S12884" t="str">
            <v>N</v>
          </cell>
          <cell r="T12884" t="str">
            <v>N</v>
          </cell>
          <cell r="V12884">
            <v>0</v>
          </cell>
          <cell r="W12884">
            <v>0</v>
          </cell>
        </row>
        <row r="12885">
          <cell r="B12885" t="str">
            <v>D3330</v>
          </cell>
          <cell r="D12885" t="e">
            <v>#N/A</v>
          </cell>
          <cell r="E12885">
            <v>0</v>
          </cell>
          <cell r="F12885">
            <v>0</v>
          </cell>
          <cell r="G12885">
            <v>0</v>
          </cell>
          <cell r="H12885">
            <v>0</v>
          </cell>
          <cell r="J12885">
            <v>0</v>
          </cell>
          <cell r="K12885">
            <v>0</v>
          </cell>
          <cell r="L12885">
            <v>0</v>
          </cell>
          <cell r="M12885">
            <v>0</v>
          </cell>
          <cell r="O12885" t="str">
            <v>XXX</v>
          </cell>
          <cell r="P12885" t="str">
            <v>N</v>
          </cell>
          <cell r="Q12885" t="str">
            <v>N</v>
          </cell>
          <cell r="R12885" t="str">
            <v>N</v>
          </cell>
          <cell r="S12885" t="str">
            <v>N</v>
          </cell>
          <cell r="T12885" t="str">
            <v>N</v>
          </cell>
          <cell r="V12885">
            <v>0</v>
          </cell>
          <cell r="W12885">
            <v>0</v>
          </cell>
        </row>
        <row r="12886">
          <cell r="B12886" t="str">
            <v>D3331</v>
          </cell>
          <cell r="D12886" t="e">
            <v>#N/A</v>
          </cell>
          <cell r="E12886">
            <v>0</v>
          </cell>
          <cell r="F12886">
            <v>0</v>
          </cell>
          <cell r="G12886">
            <v>0</v>
          </cell>
          <cell r="H12886">
            <v>0</v>
          </cell>
          <cell r="J12886">
            <v>0</v>
          </cell>
          <cell r="K12886">
            <v>0</v>
          </cell>
          <cell r="L12886">
            <v>0</v>
          </cell>
          <cell r="M12886">
            <v>0</v>
          </cell>
          <cell r="O12886" t="str">
            <v>XXX</v>
          </cell>
          <cell r="P12886" t="str">
            <v>N</v>
          </cell>
          <cell r="Q12886" t="str">
            <v>N</v>
          </cell>
          <cell r="R12886" t="str">
            <v>N</v>
          </cell>
          <cell r="S12886" t="str">
            <v>N</v>
          </cell>
          <cell r="T12886" t="str">
            <v>N</v>
          </cell>
          <cell r="V12886">
            <v>0</v>
          </cell>
          <cell r="W12886">
            <v>0</v>
          </cell>
        </row>
        <row r="12887">
          <cell r="B12887" t="str">
            <v>D3332</v>
          </cell>
          <cell r="D12887" t="e">
            <v>#N/A</v>
          </cell>
          <cell r="E12887">
            <v>0</v>
          </cell>
          <cell r="F12887">
            <v>0</v>
          </cell>
          <cell r="G12887">
            <v>0</v>
          </cell>
          <cell r="H12887">
            <v>0</v>
          </cell>
          <cell r="J12887">
            <v>0</v>
          </cell>
          <cell r="K12887">
            <v>0</v>
          </cell>
          <cell r="L12887">
            <v>0</v>
          </cell>
          <cell r="M12887">
            <v>0</v>
          </cell>
          <cell r="O12887" t="str">
            <v>XXX</v>
          </cell>
          <cell r="P12887" t="str">
            <v>N</v>
          </cell>
          <cell r="Q12887" t="str">
            <v>N</v>
          </cell>
          <cell r="R12887" t="str">
            <v>N</v>
          </cell>
          <cell r="S12887" t="str">
            <v>N</v>
          </cell>
          <cell r="T12887" t="str">
            <v>N</v>
          </cell>
          <cell r="V12887">
            <v>0</v>
          </cell>
          <cell r="W12887">
            <v>0</v>
          </cell>
        </row>
        <row r="12888">
          <cell r="B12888" t="str">
            <v>D3333</v>
          </cell>
          <cell r="D12888" t="e">
            <v>#N/A</v>
          </cell>
          <cell r="E12888">
            <v>0</v>
          </cell>
          <cell r="F12888">
            <v>0</v>
          </cell>
          <cell r="G12888">
            <v>0</v>
          </cell>
          <cell r="H12888">
            <v>0</v>
          </cell>
          <cell r="J12888">
            <v>0</v>
          </cell>
          <cell r="K12888">
            <v>0</v>
          </cell>
          <cell r="L12888">
            <v>0</v>
          </cell>
          <cell r="M12888">
            <v>0</v>
          </cell>
          <cell r="O12888" t="str">
            <v>XXX</v>
          </cell>
          <cell r="P12888" t="str">
            <v>N</v>
          </cell>
          <cell r="Q12888" t="str">
            <v>N</v>
          </cell>
          <cell r="R12888" t="str">
            <v>N</v>
          </cell>
          <cell r="S12888" t="str">
            <v>N</v>
          </cell>
          <cell r="T12888" t="str">
            <v>N</v>
          </cell>
          <cell r="V12888">
            <v>0</v>
          </cell>
          <cell r="W12888">
            <v>0</v>
          </cell>
        </row>
        <row r="12889">
          <cell r="B12889" t="str">
            <v>D3346</v>
          </cell>
          <cell r="D12889" t="e">
            <v>#N/A</v>
          </cell>
          <cell r="E12889">
            <v>0</v>
          </cell>
          <cell r="F12889">
            <v>0</v>
          </cell>
          <cell r="G12889">
            <v>0</v>
          </cell>
          <cell r="H12889">
            <v>0</v>
          </cell>
          <cell r="J12889">
            <v>0</v>
          </cell>
          <cell r="K12889">
            <v>0</v>
          </cell>
          <cell r="L12889">
            <v>0</v>
          </cell>
          <cell r="M12889">
            <v>0</v>
          </cell>
          <cell r="O12889" t="str">
            <v>XXX</v>
          </cell>
          <cell r="P12889" t="str">
            <v>N</v>
          </cell>
          <cell r="Q12889" t="str">
            <v>N</v>
          </cell>
          <cell r="R12889" t="str">
            <v>N</v>
          </cell>
          <cell r="S12889" t="str">
            <v>N</v>
          </cell>
          <cell r="T12889" t="str">
            <v>N</v>
          </cell>
          <cell r="V12889">
            <v>0</v>
          </cell>
          <cell r="W12889">
            <v>0</v>
          </cell>
        </row>
        <row r="12890">
          <cell r="B12890" t="str">
            <v>D3347</v>
          </cell>
          <cell r="D12890" t="e">
            <v>#N/A</v>
          </cell>
          <cell r="E12890">
            <v>0</v>
          </cell>
          <cell r="F12890">
            <v>0</v>
          </cell>
          <cell r="G12890">
            <v>0</v>
          </cell>
          <cell r="H12890">
            <v>0</v>
          </cell>
          <cell r="J12890">
            <v>0</v>
          </cell>
          <cell r="K12890">
            <v>0</v>
          </cell>
          <cell r="L12890">
            <v>0</v>
          </cell>
          <cell r="M12890">
            <v>0</v>
          </cell>
          <cell r="O12890" t="str">
            <v>XXX</v>
          </cell>
          <cell r="P12890" t="str">
            <v>N</v>
          </cell>
          <cell r="Q12890" t="str">
            <v>N</v>
          </cell>
          <cell r="R12890" t="str">
            <v>N</v>
          </cell>
          <cell r="S12890" t="str">
            <v>N</v>
          </cell>
          <cell r="T12890" t="str">
            <v>N</v>
          </cell>
          <cell r="V12890">
            <v>0</v>
          </cell>
          <cell r="W12890">
            <v>0</v>
          </cell>
        </row>
        <row r="12891">
          <cell r="B12891" t="str">
            <v>D3348</v>
          </cell>
          <cell r="D12891" t="e">
            <v>#N/A</v>
          </cell>
          <cell r="E12891">
            <v>0</v>
          </cell>
          <cell r="F12891">
            <v>0</v>
          </cell>
          <cell r="G12891">
            <v>0</v>
          </cell>
          <cell r="H12891">
            <v>0</v>
          </cell>
          <cell r="J12891">
            <v>0</v>
          </cell>
          <cell r="K12891">
            <v>0</v>
          </cell>
          <cell r="L12891">
            <v>0</v>
          </cell>
          <cell r="M12891">
            <v>0</v>
          </cell>
          <cell r="O12891" t="str">
            <v>XXX</v>
          </cell>
          <cell r="P12891" t="str">
            <v>N</v>
          </cell>
          <cell r="Q12891" t="str">
            <v>N</v>
          </cell>
          <cell r="R12891" t="str">
            <v>N</v>
          </cell>
          <cell r="S12891" t="str">
            <v>N</v>
          </cell>
          <cell r="T12891" t="str">
            <v>N</v>
          </cell>
          <cell r="V12891">
            <v>0</v>
          </cell>
          <cell r="W12891">
            <v>0</v>
          </cell>
        </row>
        <row r="12892">
          <cell r="B12892" t="str">
            <v>D3351</v>
          </cell>
          <cell r="D12892" t="e">
            <v>#N/A</v>
          </cell>
          <cell r="E12892">
            <v>0</v>
          </cell>
          <cell r="F12892">
            <v>0</v>
          </cell>
          <cell r="G12892">
            <v>0</v>
          </cell>
          <cell r="H12892">
            <v>0</v>
          </cell>
          <cell r="J12892">
            <v>0</v>
          </cell>
          <cell r="K12892">
            <v>0</v>
          </cell>
          <cell r="L12892">
            <v>0</v>
          </cell>
          <cell r="M12892">
            <v>0</v>
          </cell>
          <cell r="O12892" t="str">
            <v>XXX</v>
          </cell>
          <cell r="P12892" t="str">
            <v>N</v>
          </cell>
          <cell r="Q12892" t="str">
            <v>N</v>
          </cell>
          <cell r="R12892" t="str">
            <v>N</v>
          </cell>
          <cell r="S12892" t="str">
            <v>N</v>
          </cell>
          <cell r="T12892" t="str">
            <v>N</v>
          </cell>
          <cell r="V12892">
            <v>0</v>
          </cell>
          <cell r="W12892">
            <v>0</v>
          </cell>
        </row>
        <row r="12893">
          <cell r="B12893" t="str">
            <v>D3352</v>
          </cell>
          <cell r="D12893" t="e">
            <v>#N/A</v>
          </cell>
          <cell r="E12893">
            <v>0</v>
          </cell>
          <cell r="F12893">
            <v>0</v>
          </cell>
          <cell r="G12893">
            <v>0</v>
          </cell>
          <cell r="H12893">
            <v>0</v>
          </cell>
          <cell r="J12893">
            <v>0</v>
          </cell>
          <cell r="K12893">
            <v>0</v>
          </cell>
          <cell r="L12893">
            <v>0</v>
          </cell>
          <cell r="M12893">
            <v>0</v>
          </cell>
          <cell r="O12893" t="str">
            <v>XXX</v>
          </cell>
          <cell r="P12893" t="str">
            <v>N</v>
          </cell>
          <cell r="Q12893" t="str">
            <v>N</v>
          </cell>
          <cell r="R12893" t="str">
            <v>N</v>
          </cell>
          <cell r="S12893" t="str">
            <v>N</v>
          </cell>
          <cell r="T12893" t="str">
            <v>N</v>
          </cell>
          <cell r="V12893">
            <v>0</v>
          </cell>
          <cell r="W12893">
            <v>0</v>
          </cell>
        </row>
        <row r="12894">
          <cell r="B12894" t="str">
            <v>D3353</v>
          </cell>
          <cell r="D12894" t="e">
            <v>#N/A</v>
          </cell>
          <cell r="E12894">
            <v>0</v>
          </cell>
          <cell r="F12894">
            <v>0</v>
          </cell>
          <cell r="G12894">
            <v>0</v>
          </cell>
          <cell r="H12894">
            <v>0</v>
          </cell>
          <cell r="J12894">
            <v>0</v>
          </cell>
          <cell r="K12894">
            <v>0</v>
          </cell>
          <cell r="L12894">
            <v>0</v>
          </cell>
          <cell r="M12894">
            <v>0</v>
          </cell>
          <cell r="O12894" t="str">
            <v>XXX</v>
          </cell>
          <cell r="P12894" t="str">
            <v>N</v>
          </cell>
          <cell r="Q12894" t="str">
            <v>N</v>
          </cell>
          <cell r="R12894" t="str">
            <v>N</v>
          </cell>
          <cell r="S12894" t="str">
            <v>N</v>
          </cell>
          <cell r="T12894" t="str">
            <v>N</v>
          </cell>
          <cell r="V12894">
            <v>0</v>
          </cell>
          <cell r="W12894">
            <v>0</v>
          </cell>
        </row>
        <row r="12895">
          <cell r="B12895" t="str">
            <v>D3355</v>
          </cell>
          <cell r="D12895" t="e">
            <v>#N/A</v>
          </cell>
          <cell r="E12895">
            <v>0</v>
          </cell>
          <cell r="F12895">
            <v>0</v>
          </cell>
          <cell r="G12895">
            <v>0</v>
          </cell>
          <cell r="H12895">
            <v>0</v>
          </cell>
          <cell r="J12895">
            <v>0</v>
          </cell>
          <cell r="K12895">
            <v>0</v>
          </cell>
          <cell r="L12895">
            <v>0</v>
          </cell>
          <cell r="M12895">
            <v>0</v>
          </cell>
          <cell r="O12895" t="str">
            <v>XXX</v>
          </cell>
          <cell r="P12895" t="str">
            <v>N</v>
          </cell>
          <cell r="Q12895" t="str">
            <v>N</v>
          </cell>
          <cell r="R12895" t="str">
            <v>N</v>
          </cell>
          <cell r="S12895" t="str">
            <v>N</v>
          </cell>
          <cell r="T12895" t="str">
            <v>N</v>
          </cell>
          <cell r="V12895">
            <v>0</v>
          </cell>
          <cell r="W12895">
            <v>0</v>
          </cell>
        </row>
        <row r="12896">
          <cell r="B12896" t="str">
            <v>D3356</v>
          </cell>
          <cell r="D12896" t="e">
            <v>#N/A</v>
          </cell>
          <cell r="E12896">
            <v>0</v>
          </cell>
          <cell r="F12896">
            <v>0</v>
          </cell>
          <cell r="G12896">
            <v>0</v>
          </cell>
          <cell r="H12896">
            <v>0</v>
          </cell>
          <cell r="J12896">
            <v>0</v>
          </cell>
          <cell r="K12896">
            <v>0</v>
          </cell>
          <cell r="L12896">
            <v>0</v>
          </cell>
          <cell r="M12896">
            <v>0</v>
          </cell>
          <cell r="O12896" t="str">
            <v>XXX</v>
          </cell>
          <cell r="P12896" t="str">
            <v>N</v>
          </cell>
          <cell r="Q12896" t="str">
            <v>N</v>
          </cell>
          <cell r="R12896" t="str">
            <v>N</v>
          </cell>
          <cell r="S12896" t="str">
            <v>N</v>
          </cell>
          <cell r="T12896" t="str">
            <v>N</v>
          </cell>
          <cell r="V12896">
            <v>0</v>
          </cell>
          <cell r="W12896">
            <v>0</v>
          </cell>
        </row>
        <row r="12897">
          <cell r="B12897" t="str">
            <v>D3357</v>
          </cell>
          <cell r="D12897" t="e">
            <v>#N/A</v>
          </cell>
          <cell r="E12897">
            <v>0</v>
          </cell>
          <cell r="F12897">
            <v>0</v>
          </cell>
          <cell r="G12897">
            <v>0</v>
          </cell>
          <cell r="H12897">
            <v>0</v>
          </cell>
          <cell r="J12897">
            <v>0</v>
          </cell>
          <cell r="K12897">
            <v>0</v>
          </cell>
          <cell r="L12897">
            <v>0</v>
          </cell>
          <cell r="M12897">
            <v>0</v>
          </cell>
          <cell r="O12897" t="str">
            <v>XXX</v>
          </cell>
          <cell r="P12897" t="str">
            <v>N</v>
          </cell>
          <cell r="Q12897" t="str">
            <v>N</v>
          </cell>
          <cell r="R12897" t="str">
            <v>N</v>
          </cell>
          <cell r="S12897" t="str">
            <v>N</v>
          </cell>
          <cell r="T12897" t="str">
            <v>N</v>
          </cell>
          <cell r="V12897">
            <v>0</v>
          </cell>
          <cell r="W12897">
            <v>0</v>
          </cell>
        </row>
        <row r="12898">
          <cell r="B12898" t="str">
            <v>D3410</v>
          </cell>
          <cell r="D12898" t="e">
            <v>#N/A</v>
          </cell>
          <cell r="E12898">
            <v>0</v>
          </cell>
          <cell r="F12898">
            <v>0</v>
          </cell>
          <cell r="G12898">
            <v>0</v>
          </cell>
          <cell r="H12898">
            <v>0</v>
          </cell>
          <cell r="J12898">
            <v>0</v>
          </cell>
          <cell r="K12898">
            <v>0</v>
          </cell>
          <cell r="L12898">
            <v>0</v>
          </cell>
          <cell r="M12898">
            <v>0</v>
          </cell>
          <cell r="O12898" t="str">
            <v>XXX</v>
          </cell>
          <cell r="P12898" t="str">
            <v>N</v>
          </cell>
          <cell r="Q12898" t="str">
            <v>N</v>
          </cell>
          <cell r="R12898" t="str">
            <v>N</v>
          </cell>
          <cell r="S12898" t="str">
            <v>N</v>
          </cell>
          <cell r="T12898" t="str">
            <v>N</v>
          </cell>
          <cell r="V12898">
            <v>0</v>
          </cell>
          <cell r="W12898">
            <v>0</v>
          </cell>
        </row>
        <row r="12899">
          <cell r="B12899" t="str">
            <v>D3421</v>
          </cell>
          <cell r="D12899" t="e">
            <v>#N/A</v>
          </cell>
          <cell r="E12899">
            <v>0</v>
          </cell>
          <cell r="F12899">
            <v>0</v>
          </cell>
          <cell r="G12899">
            <v>0</v>
          </cell>
          <cell r="H12899">
            <v>0</v>
          </cell>
          <cell r="J12899">
            <v>0</v>
          </cell>
          <cell r="K12899">
            <v>0</v>
          </cell>
          <cell r="L12899">
            <v>0</v>
          </cell>
          <cell r="M12899">
            <v>0</v>
          </cell>
          <cell r="O12899" t="str">
            <v>XXX</v>
          </cell>
          <cell r="P12899" t="str">
            <v>N</v>
          </cell>
          <cell r="Q12899" t="str">
            <v>N</v>
          </cell>
          <cell r="R12899" t="str">
            <v>N</v>
          </cell>
          <cell r="S12899" t="str">
            <v>N</v>
          </cell>
          <cell r="T12899" t="str">
            <v>N</v>
          </cell>
          <cell r="V12899">
            <v>0</v>
          </cell>
          <cell r="W12899">
            <v>0</v>
          </cell>
        </row>
        <row r="12900">
          <cell r="B12900" t="str">
            <v>D3425</v>
          </cell>
          <cell r="D12900" t="e">
            <v>#N/A</v>
          </cell>
          <cell r="E12900">
            <v>0</v>
          </cell>
          <cell r="F12900">
            <v>0</v>
          </cell>
          <cell r="G12900">
            <v>0</v>
          </cell>
          <cell r="H12900">
            <v>0</v>
          </cell>
          <cell r="J12900">
            <v>0</v>
          </cell>
          <cell r="K12900">
            <v>0</v>
          </cell>
          <cell r="L12900">
            <v>0</v>
          </cell>
          <cell r="M12900">
            <v>0</v>
          </cell>
          <cell r="O12900" t="str">
            <v>XXX</v>
          </cell>
          <cell r="P12900" t="str">
            <v>N</v>
          </cell>
          <cell r="Q12900" t="str">
            <v>N</v>
          </cell>
          <cell r="R12900" t="str">
            <v>N</v>
          </cell>
          <cell r="S12900" t="str">
            <v>N</v>
          </cell>
          <cell r="T12900" t="str">
            <v>N</v>
          </cell>
          <cell r="V12900">
            <v>0</v>
          </cell>
          <cell r="W12900">
            <v>0</v>
          </cell>
        </row>
        <row r="12901">
          <cell r="B12901" t="str">
            <v>D3426</v>
          </cell>
          <cell r="D12901" t="e">
            <v>#N/A</v>
          </cell>
          <cell r="E12901">
            <v>0</v>
          </cell>
          <cell r="F12901">
            <v>0</v>
          </cell>
          <cell r="G12901">
            <v>0</v>
          </cell>
          <cell r="H12901">
            <v>0</v>
          </cell>
          <cell r="J12901">
            <v>0</v>
          </cell>
          <cell r="K12901">
            <v>0</v>
          </cell>
          <cell r="L12901">
            <v>0</v>
          </cell>
          <cell r="M12901">
            <v>0</v>
          </cell>
          <cell r="O12901" t="str">
            <v>XXX</v>
          </cell>
          <cell r="P12901" t="str">
            <v>N</v>
          </cell>
          <cell r="Q12901" t="str">
            <v>N</v>
          </cell>
          <cell r="R12901" t="str">
            <v>N</v>
          </cell>
          <cell r="S12901" t="str">
            <v>N</v>
          </cell>
          <cell r="T12901" t="str">
            <v>N</v>
          </cell>
          <cell r="V12901">
            <v>0</v>
          </cell>
          <cell r="W12901">
            <v>0</v>
          </cell>
        </row>
        <row r="12902">
          <cell r="B12902" t="str">
            <v>D3427</v>
          </cell>
          <cell r="D12902" t="e">
            <v>#N/A</v>
          </cell>
          <cell r="E12902">
            <v>0</v>
          </cell>
          <cell r="F12902">
            <v>0</v>
          </cell>
          <cell r="G12902">
            <v>0</v>
          </cell>
          <cell r="H12902">
            <v>0</v>
          </cell>
          <cell r="J12902">
            <v>0</v>
          </cell>
          <cell r="K12902">
            <v>0</v>
          </cell>
          <cell r="L12902">
            <v>0</v>
          </cell>
          <cell r="M12902">
            <v>0</v>
          </cell>
          <cell r="O12902" t="str">
            <v>XXX</v>
          </cell>
          <cell r="P12902" t="str">
            <v>N</v>
          </cell>
          <cell r="Q12902" t="str">
            <v>N</v>
          </cell>
          <cell r="R12902" t="str">
            <v>N</v>
          </cell>
          <cell r="S12902" t="str">
            <v>N</v>
          </cell>
          <cell r="T12902" t="str">
            <v>N</v>
          </cell>
          <cell r="V12902">
            <v>0</v>
          </cell>
          <cell r="W12902">
            <v>0</v>
          </cell>
        </row>
        <row r="12903">
          <cell r="B12903" t="str">
            <v>D3428</v>
          </cell>
          <cell r="D12903" t="e">
            <v>#N/A</v>
          </cell>
          <cell r="E12903">
            <v>0</v>
          </cell>
          <cell r="F12903">
            <v>0</v>
          </cell>
          <cell r="G12903">
            <v>0</v>
          </cell>
          <cell r="H12903">
            <v>0</v>
          </cell>
          <cell r="J12903">
            <v>0</v>
          </cell>
          <cell r="K12903">
            <v>0</v>
          </cell>
          <cell r="L12903">
            <v>0</v>
          </cell>
          <cell r="M12903">
            <v>0</v>
          </cell>
          <cell r="O12903" t="str">
            <v>XXX</v>
          </cell>
          <cell r="P12903" t="str">
            <v>N</v>
          </cell>
          <cell r="Q12903" t="str">
            <v>N</v>
          </cell>
          <cell r="R12903" t="str">
            <v>N</v>
          </cell>
          <cell r="S12903" t="str">
            <v>N</v>
          </cell>
          <cell r="T12903" t="str">
            <v>N</v>
          </cell>
          <cell r="V12903">
            <v>0</v>
          </cell>
          <cell r="W12903">
            <v>0</v>
          </cell>
        </row>
        <row r="12904">
          <cell r="B12904" t="str">
            <v>D3429</v>
          </cell>
          <cell r="D12904" t="e">
            <v>#N/A</v>
          </cell>
          <cell r="E12904">
            <v>0</v>
          </cell>
          <cell r="F12904">
            <v>0</v>
          </cell>
          <cell r="G12904">
            <v>0</v>
          </cell>
          <cell r="H12904">
            <v>0</v>
          </cell>
          <cell r="J12904">
            <v>0</v>
          </cell>
          <cell r="K12904">
            <v>0</v>
          </cell>
          <cell r="L12904">
            <v>0</v>
          </cell>
          <cell r="M12904">
            <v>0</v>
          </cell>
          <cell r="O12904" t="str">
            <v>XXX</v>
          </cell>
          <cell r="P12904" t="str">
            <v>N</v>
          </cell>
          <cell r="Q12904" t="str">
            <v>N</v>
          </cell>
          <cell r="R12904" t="str">
            <v>N</v>
          </cell>
          <cell r="S12904" t="str">
            <v>N</v>
          </cell>
          <cell r="T12904" t="str">
            <v>N</v>
          </cell>
          <cell r="V12904">
            <v>0</v>
          </cell>
          <cell r="W12904">
            <v>0</v>
          </cell>
        </row>
        <row r="12905">
          <cell r="B12905" t="str">
            <v>D3430</v>
          </cell>
          <cell r="D12905" t="e">
            <v>#N/A</v>
          </cell>
          <cell r="E12905">
            <v>0</v>
          </cell>
          <cell r="F12905">
            <v>0</v>
          </cell>
          <cell r="G12905">
            <v>0</v>
          </cell>
          <cell r="H12905">
            <v>0</v>
          </cell>
          <cell r="J12905">
            <v>0</v>
          </cell>
          <cell r="K12905">
            <v>0</v>
          </cell>
          <cell r="L12905">
            <v>0</v>
          </cell>
          <cell r="M12905">
            <v>0</v>
          </cell>
          <cell r="O12905" t="str">
            <v>XXX</v>
          </cell>
          <cell r="P12905" t="str">
            <v>N</v>
          </cell>
          <cell r="Q12905" t="str">
            <v>N</v>
          </cell>
          <cell r="R12905" t="str">
            <v>N</v>
          </cell>
          <cell r="S12905" t="str">
            <v>N</v>
          </cell>
          <cell r="T12905" t="str">
            <v>N</v>
          </cell>
          <cell r="V12905">
            <v>0</v>
          </cell>
          <cell r="W12905">
            <v>0</v>
          </cell>
        </row>
        <row r="12906">
          <cell r="B12906" t="str">
            <v>D3431</v>
          </cell>
          <cell r="D12906" t="e">
            <v>#N/A</v>
          </cell>
          <cell r="E12906">
            <v>0</v>
          </cell>
          <cell r="F12906">
            <v>0</v>
          </cell>
          <cell r="G12906">
            <v>0</v>
          </cell>
          <cell r="H12906">
            <v>0</v>
          </cell>
          <cell r="J12906">
            <v>0</v>
          </cell>
          <cell r="K12906">
            <v>0</v>
          </cell>
          <cell r="L12906">
            <v>0</v>
          </cell>
          <cell r="M12906">
            <v>0</v>
          </cell>
          <cell r="O12906" t="str">
            <v>XXX</v>
          </cell>
          <cell r="P12906" t="str">
            <v>N</v>
          </cell>
          <cell r="Q12906" t="str">
            <v>N</v>
          </cell>
          <cell r="R12906" t="str">
            <v>N</v>
          </cell>
          <cell r="S12906" t="str">
            <v>N</v>
          </cell>
          <cell r="T12906" t="str">
            <v>N</v>
          </cell>
          <cell r="V12906">
            <v>0</v>
          </cell>
          <cell r="W12906">
            <v>0</v>
          </cell>
        </row>
        <row r="12907">
          <cell r="B12907" t="str">
            <v>D3432</v>
          </cell>
          <cell r="D12907" t="e">
            <v>#N/A</v>
          </cell>
          <cell r="E12907">
            <v>0</v>
          </cell>
          <cell r="F12907">
            <v>0</v>
          </cell>
          <cell r="G12907">
            <v>0</v>
          </cell>
          <cell r="H12907">
            <v>0</v>
          </cell>
          <cell r="J12907">
            <v>0</v>
          </cell>
          <cell r="K12907">
            <v>0</v>
          </cell>
          <cell r="L12907">
            <v>0</v>
          </cell>
          <cell r="M12907">
            <v>0</v>
          </cell>
          <cell r="O12907" t="str">
            <v>XXX</v>
          </cell>
          <cell r="P12907" t="str">
            <v>N</v>
          </cell>
          <cell r="Q12907" t="str">
            <v>N</v>
          </cell>
          <cell r="R12907" t="str">
            <v>N</v>
          </cell>
          <cell r="S12907" t="str">
            <v>N</v>
          </cell>
          <cell r="T12907" t="str">
            <v>N</v>
          </cell>
          <cell r="V12907">
            <v>0</v>
          </cell>
          <cell r="W12907">
            <v>0</v>
          </cell>
        </row>
        <row r="12908">
          <cell r="B12908" t="str">
            <v>D3450</v>
          </cell>
          <cell r="D12908" t="e">
            <v>#N/A</v>
          </cell>
          <cell r="E12908">
            <v>0</v>
          </cell>
          <cell r="F12908">
            <v>0</v>
          </cell>
          <cell r="G12908">
            <v>0</v>
          </cell>
          <cell r="H12908">
            <v>0</v>
          </cell>
          <cell r="J12908">
            <v>0</v>
          </cell>
          <cell r="K12908">
            <v>0</v>
          </cell>
          <cell r="L12908">
            <v>0</v>
          </cell>
          <cell r="M12908">
            <v>0</v>
          </cell>
          <cell r="O12908" t="str">
            <v>XXX</v>
          </cell>
          <cell r="P12908" t="str">
            <v>N</v>
          </cell>
          <cell r="Q12908" t="str">
            <v>N</v>
          </cell>
          <cell r="R12908" t="str">
            <v>N</v>
          </cell>
          <cell r="S12908" t="str">
            <v>N</v>
          </cell>
          <cell r="T12908" t="str">
            <v>N</v>
          </cell>
          <cell r="V12908">
            <v>0</v>
          </cell>
          <cell r="W12908">
            <v>0</v>
          </cell>
        </row>
        <row r="12909">
          <cell r="B12909" t="str">
            <v>D3460</v>
          </cell>
          <cell r="D12909" t="e">
            <v>#N/A</v>
          </cell>
          <cell r="E12909">
            <v>0</v>
          </cell>
          <cell r="F12909">
            <v>0</v>
          </cell>
          <cell r="G12909">
            <v>0</v>
          </cell>
          <cell r="H12909">
            <v>0</v>
          </cell>
          <cell r="J12909">
            <v>0</v>
          </cell>
          <cell r="K12909">
            <v>0</v>
          </cell>
          <cell r="L12909">
            <v>0</v>
          </cell>
          <cell r="M12909">
            <v>0</v>
          </cell>
          <cell r="O12909" t="str">
            <v>YYY</v>
          </cell>
          <cell r="P12909" t="str">
            <v>N</v>
          </cell>
          <cell r="Q12909" t="str">
            <v>N</v>
          </cell>
          <cell r="R12909" t="str">
            <v>D</v>
          </cell>
          <cell r="S12909" t="str">
            <v>N</v>
          </cell>
          <cell r="T12909" t="str">
            <v>N</v>
          </cell>
          <cell r="V12909">
            <v>0</v>
          </cell>
          <cell r="W12909">
            <v>0</v>
          </cell>
        </row>
        <row r="12910">
          <cell r="B12910" t="str">
            <v>D3470</v>
          </cell>
          <cell r="D12910" t="e">
            <v>#N/A</v>
          </cell>
          <cell r="E12910">
            <v>0</v>
          </cell>
          <cell r="F12910">
            <v>0</v>
          </cell>
          <cell r="G12910">
            <v>0</v>
          </cell>
          <cell r="H12910">
            <v>0</v>
          </cell>
          <cell r="J12910">
            <v>0</v>
          </cell>
          <cell r="K12910">
            <v>0</v>
          </cell>
          <cell r="L12910">
            <v>0</v>
          </cell>
          <cell r="M12910">
            <v>0</v>
          </cell>
          <cell r="O12910" t="str">
            <v>XXX</v>
          </cell>
          <cell r="P12910" t="str">
            <v>N</v>
          </cell>
          <cell r="Q12910" t="str">
            <v>N</v>
          </cell>
          <cell r="R12910" t="str">
            <v>N</v>
          </cell>
          <cell r="S12910" t="str">
            <v>N</v>
          </cell>
          <cell r="T12910" t="str">
            <v>N</v>
          </cell>
          <cell r="V12910">
            <v>0</v>
          </cell>
          <cell r="W12910">
            <v>0</v>
          </cell>
        </row>
        <row r="12911">
          <cell r="B12911" t="str">
            <v>D3910</v>
          </cell>
          <cell r="D12911" t="e">
            <v>#N/A</v>
          </cell>
          <cell r="E12911">
            <v>0</v>
          </cell>
          <cell r="F12911">
            <v>0</v>
          </cell>
          <cell r="G12911">
            <v>0</v>
          </cell>
          <cell r="H12911">
            <v>0</v>
          </cell>
          <cell r="J12911">
            <v>0</v>
          </cell>
          <cell r="K12911">
            <v>0</v>
          </cell>
          <cell r="L12911">
            <v>0</v>
          </cell>
          <cell r="M12911">
            <v>0</v>
          </cell>
          <cell r="O12911" t="str">
            <v>XXX</v>
          </cell>
          <cell r="P12911" t="str">
            <v>N</v>
          </cell>
          <cell r="Q12911" t="str">
            <v>N</v>
          </cell>
          <cell r="R12911" t="str">
            <v>N</v>
          </cell>
          <cell r="S12911" t="str">
            <v>N</v>
          </cell>
          <cell r="T12911" t="str">
            <v>N</v>
          </cell>
          <cell r="V12911">
            <v>0</v>
          </cell>
          <cell r="W12911">
            <v>0</v>
          </cell>
        </row>
        <row r="12912">
          <cell r="B12912" t="str">
            <v>D3920</v>
          </cell>
          <cell r="D12912" t="e">
            <v>#N/A</v>
          </cell>
          <cell r="E12912">
            <v>0</v>
          </cell>
          <cell r="F12912">
            <v>0</v>
          </cell>
          <cell r="G12912">
            <v>0</v>
          </cell>
          <cell r="H12912">
            <v>0</v>
          </cell>
          <cell r="J12912">
            <v>0</v>
          </cell>
          <cell r="K12912">
            <v>0</v>
          </cell>
          <cell r="L12912">
            <v>0</v>
          </cell>
          <cell r="M12912">
            <v>0</v>
          </cell>
          <cell r="O12912" t="str">
            <v>XXX</v>
          </cell>
          <cell r="P12912" t="str">
            <v>N</v>
          </cell>
          <cell r="Q12912" t="str">
            <v>N</v>
          </cell>
          <cell r="R12912" t="str">
            <v>N</v>
          </cell>
          <cell r="S12912" t="str">
            <v>N</v>
          </cell>
          <cell r="T12912" t="str">
            <v>N</v>
          </cell>
          <cell r="V12912">
            <v>0</v>
          </cell>
          <cell r="W12912">
            <v>0</v>
          </cell>
        </row>
        <row r="12913">
          <cell r="B12913" t="str">
            <v>D3950</v>
          </cell>
          <cell r="D12913" t="e">
            <v>#N/A</v>
          </cell>
          <cell r="E12913">
            <v>0</v>
          </cell>
          <cell r="F12913">
            <v>0</v>
          </cell>
          <cell r="G12913">
            <v>0</v>
          </cell>
          <cell r="H12913">
            <v>0</v>
          </cell>
          <cell r="J12913">
            <v>0</v>
          </cell>
          <cell r="K12913">
            <v>0</v>
          </cell>
          <cell r="L12913">
            <v>0</v>
          </cell>
          <cell r="M12913">
            <v>0</v>
          </cell>
          <cell r="O12913" t="str">
            <v>XXX</v>
          </cell>
          <cell r="P12913" t="str">
            <v>N</v>
          </cell>
          <cell r="Q12913" t="str">
            <v>N</v>
          </cell>
          <cell r="R12913" t="str">
            <v>N</v>
          </cell>
          <cell r="S12913" t="str">
            <v>N</v>
          </cell>
          <cell r="T12913" t="str">
            <v>N</v>
          </cell>
          <cell r="V12913">
            <v>0</v>
          </cell>
          <cell r="W12913">
            <v>0</v>
          </cell>
        </row>
        <row r="12914">
          <cell r="B12914" t="str">
            <v>D3999</v>
          </cell>
          <cell r="D12914" t="e">
            <v>#N/A</v>
          </cell>
          <cell r="E12914">
            <v>0</v>
          </cell>
          <cell r="F12914">
            <v>0</v>
          </cell>
          <cell r="G12914">
            <v>0</v>
          </cell>
          <cell r="H12914">
            <v>0</v>
          </cell>
          <cell r="J12914">
            <v>0</v>
          </cell>
          <cell r="K12914">
            <v>0</v>
          </cell>
          <cell r="L12914">
            <v>0</v>
          </cell>
          <cell r="M12914">
            <v>0</v>
          </cell>
          <cell r="O12914" t="str">
            <v>YYY</v>
          </cell>
          <cell r="P12914" t="str">
            <v>N</v>
          </cell>
          <cell r="Q12914" t="str">
            <v>N</v>
          </cell>
          <cell r="R12914" t="str">
            <v>D</v>
          </cell>
          <cell r="S12914" t="str">
            <v>N</v>
          </cell>
          <cell r="T12914" t="str">
            <v>N</v>
          </cell>
          <cell r="V12914">
            <v>0</v>
          </cell>
          <cell r="W12914">
            <v>0</v>
          </cell>
        </row>
        <row r="12915">
          <cell r="B12915" t="str">
            <v>D4210</v>
          </cell>
          <cell r="D12915" t="e">
            <v>#N/A</v>
          </cell>
          <cell r="E12915">
            <v>0</v>
          </cell>
          <cell r="F12915">
            <v>0</v>
          </cell>
          <cell r="G12915">
            <v>0</v>
          </cell>
          <cell r="H12915">
            <v>0</v>
          </cell>
          <cell r="J12915">
            <v>0</v>
          </cell>
          <cell r="K12915">
            <v>0</v>
          </cell>
          <cell r="L12915">
            <v>0</v>
          </cell>
          <cell r="M12915">
            <v>0</v>
          </cell>
          <cell r="O12915" t="str">
            <v>XXX</v>
          </cell>
          <cell r="P12915" t="str">
            <v>N</v>
          </cell>
          <cell r="Q12915" t="str">
            <v>N</v>
          </cell>
          <cell r="R12915" t="str">
            <v>N</v>
          </cell>
          <cell r="S12915" t="str">
            <v>N</v>
          </cell>
          <cell r="T12915" t="str">
            <v>N</v>
          </cell>
          <cell r="V12915">
            <v>0</v>
          </cell>
          <cell r="W12915">
            <v>0</v>
          </cell>
        </row>
        <row r="12916">
          <cell r="B12916" t="str">
            <v>D4211</v>
          </cell>
          <cell r="D12916" t="e">
            <v>#N/A</v>
          </cell>
          <cell r="E12916">
            <v>0</v>
          </cell>
          <cell r="F12916">
            <v>0</v>
          </cell>
          <cell r="G12916">
            <v>0</v>
          </cell>
          <cell r="H12916">
            <v>0</v>
          </cell>
          <cell r="J12916">
            <v>0</v>
          </cell>
          <cell r="K12916">
            <v>0</v>
          </cell>
          <cell r="L12916">
            <v>0</v>
          </cell>
          <cell r="M12916">
            <v>0</v>
          </cell>
          <cell r="O12916" t="str">
            <v>XXX</v>
          </cell>
          <cell r="P12916" t="str">
            <v>N</v>
          </cell>
          <cell r="Q12916" t="str">
            <v>N</v>
          </cell>
          <cell r="R12916" t="str">
            <v>N</v>
          </cell>
          <cell r="S12916" t="str">
            <v>N</v>
          </cell>
          <cell r="T12916" t="str">
            <v>N</v>
          </cell>
          <cell r="V12916">
            <v>0</v>
          </cell>
          <cell r="W12916">
            <v>0</v>
          </cell>
        </row>
        <row r="12917">
          <cell r="B12917" t="str">
            <v>D4212</v>
          </cell>
          <cell r="D12917" t="e">
            <v>#N/A</v>
          </cell>
          <cell r="E12917">
            <v>0</v>
          </cell>
          <cell r="F12917">
            <v>0</v>
          </cell>
          <cell r="G12917">
            <v>0</v>
          </cell>
          <cell r="H12917">
            <v>0</v>
          </cell>
          <cell r="J12917">
            <v>0</v>
          </cell>
          <cell r="K12917">
            <v>0</v>
          </cell>
          <cell r="L12917">
            <v>0</v>
          </cell>
          <cell r="M12917">
            <v>0</v>
          </cell>
          <cell r="O12917" t="str">
            <v>XXX</v>
          </cell>
          <cell r="P12917" t="str">
            <v>N</v>
          </cell>
          <cell r="Q12917" t="str">
            <v>N</v>
          </cell>
          <cell r="R12917" t="str">
            <v>N</v>
          </cell>
          <cell r="S12917" t="str">
            <v>N</v>
          </cell>
          <cell r="T12917" t="str">
            <v>N</v>
          </cell>
          <cell r="V12917">
            <v>0</v>
          </cell>
          <cell r="W12917">
            <v>0</v>
          </cell>
        </row>
        <row r="12918">
          <cell r="B12918" t="str">
            <v>D4230</v>
          </cell>
          <cell r="D12918" t="e">
            <v>#N/A</v>
          </cell>
          <cell r="E12918">
            <v>0</v>
          </cell>
          <cell r="F12918">
            <v>0</v>
          </cell>
          <cell r="G12918">
            <v>0</v>
          </cell>
          <cell r="H12918">
            <v>0</v>
          </cell>
          <cell r="J12918">
            <v>0</v>
          </cell>
          <cell r="K12918">
            <v>0</v>
          </cell>
          <cell r="L12918">
            <v>0</v>
          </cell>
          <cell r="M12918">
            <v>0</v>
          </cell>
          <cell r="O12918" t="str">
            <v>XXX</v>
          </cell>
          <cell r="P12918" t="str">
            <v>N</v>
          </cell>
          <cell r="Q12918" t="str">
            <v>N</v>
          </cell>
          <cell r="R12918" t="str">
            <v>N</v>
          </cell>
          <cell r="S12918" t="str">
            <v>N</v>
          </cell>
          <cell r="T12918" t="str">
            <v>N</v>
          </cell>
          <cell r="V12918">
            <v>0</v>
          </cell>
          <cell r="W12918">
            <v>0</v>
          </cell>
        </row>
        <row r="12919">
          <cell r="B12919" t="str">
            <v>D4231</v>
          </cell>
          <cell r="D12919" t="e">
            <v>#N/A</v>
          </cell>
          <cell r="E12919">
            <v>0</v>
          </cell>
          <cell r="F12919">
            <v>0</v>
          </cell>
          <cell r="G12919">
            <v>0</v>
          </cell>
          <cell r="H12919">
            <v>0</v>
          </cell>
          <cell r="J12919">
            <v>0</v>
          </cell>
          <cell r="K12919">
            <v>0</v>
          </cell>
          <cell r="L12919">
            <v>0</v>
          </cell>
          <cell r="M12919">
            <v>0</v>
          </cell>
          <cell r="O12919" t="str">
            <v>XXX</v>
          </cell>
          <cell r="P12919" t="str">
            <v>N</v>
          </cell>
          <cell r="Q12919" t="str">
            <v>N</v>
          </cell>
          <cell r="R12919" t="str">
            <v>N</v>
          </cell>
          <cell r="S12919" t="str">
            <v>N</v>
          </cell>
          <cell r="T12919" t="str">
            <v>N</v>
          </cell>
          <cell r="V12919">
            <v>0</v>
          </cell>
          <cell r="W12919">
            <v>0</v>
          </cell>
        </row>
        <row r="12920">
          <cell r="B12920" t="str">
            <v>D4240</v>
          </cell>
          <cell r="D12920" t="e">
            <v>#N/A</v>
          </cell>
          <cell r="E12920">
            <v>0</v>
          </cell>
          <cell r="F12920">
            <v>0</v>
          </cell>
          <cell r="G12920">
            <v>0</v>
          </cell>
          <cell r="H12920">
            <v>0</v>
          </cell>
          <cell r="J12920">
            <v>0</v>
          </cell>
          <cell r="K12920">
            <v>0</v>
          </cell>
          <cell r="L12920">
            <v>0</v>
          </cell>
          <cell r="M12920">
            <v>0</v>
          </cell>
          <cell r="O12920" t="str">
            <v>XXX</v>
          </cell>
          <cell r="P12920" t="str">
            <v>N</v>
          </cell>
          <cell r="Q12920" t="str">
            <v>N</v>
          </cell>
          <cell r="R12920" t="str">
            <v>N</v>
          </cell>
          <cell r="S12920" t="str">
            <v>N</v>
          </cell>
          <cell r="T12920" t="str">
            <v>N</v>
          </cell>
          <cell r="V12920">
            <v>0</v>
          </cell>
          <cell r="W12920">
            <v>0</v>
          </cell>
        </row>
        <row r="12921">
          <cell r="B12921" t="str">
            <v>D4241</v>
          </cell>
          <cell r="D12921" t="e">
            <v>#N/A</v>
          </cell>
          <cell r="E12921">
            <v>0</v>
          </cell>
          <cell r="F12921">
            <v>0</v>
          </cell>
          <cell r="G12921">
            <v>0</v>
          </cell>
          <cell r="H12921">
            <v>0</v>
          </cell>
          <cell r="J12921">
            <v>0</v>
          </cell>
          <cell r="K12921">
            <v>0</v>
          </cell>
          <cell r="L12921">
            <v>0</v>
          </cell>
          <cell r="M12921">
            <v>0</v>
          </cell>
          <cell r="O12921" t="str">
            <v>XXX</v>
          </cell>
          <cell r="P12921" t="str">
            <v>N</v>
          </cell>
          <cell r="Q12921" t="str">
            <v>N</v>
          </cell>
          <cell r="R12921" t="str">
            <v>N</v>
          </cell>
          <cell r="S12921" t="str">
            <v>N</v>
          </cell>
          <cell r="T12921" t="str">
            <v>N</v>
          </cell>
          <cell r="V12921">
            <v>0</v>
          </cell>
          <cell r="W12921">
            <v>0</v>
          </cell>
        </row>
        <row r="12922">
          <cell r="B12922" t="str">
            <v>D4245</v>
          </cell>
          <cell r="D12922" t="e">
            <v>#N/A</v>
          </cell>
          <cell r="E12922">
            <v>0</v>
          </cell>
          <cell r="F12922">
            <v>0</v>
          </cell>
          <cell r="G12922">
            <v>0</v>
          </cell>
          <cell r="H12922">
            <v>0</v>
          </cell>
          <cell r="J12922">
            <v>0</v>
          </cell>
          <cell r="K12922">
            <v>0</v>
          </cell>
          <cell r="L12922">
            <v>0</v>
          </cell>
          <cell r="M12922">
            <v>0</v>
          </cell>
          <cell r="O12922" t="str">
            <v>XXX</v>
          </cell>
          <cell r="P12922" t="str">
            <v>N</v>
          </cell>
          <cell r="Q12922" t="str">
            <v>N</v>
          </cell>
          <cell r="R12922" t="str">
            <v>N</v>
          </cell>
          <cell r="S12922" t="str">
            <v>N</v>
          </cell>
          <cell r="T12922" t="str">
            <v>N</v>
          </cell>
          <cell r="V12922">
            <v>0</v>
          </cell>
          <cell r="W12922">
            <v>0</v>
          </cell>
        </row>
        <row r="12923">
          <cell r="B12923" t="str">
            <v>D4249</v>
          </cell>
          <cell r="D12923" t="e">
            <v>#N/A</v>
          </cell>
          <cell r="E12923">
            <v>0</v>
          </cell>
          <cell r="F12923">
            <v>0</v>
          </cell>
          <cell r="G12923">
            <v>0</v>
          </cell>
          <cell r="H12923">
            <v>0</v>
          </cell>
          <cell r="J12923">
            <v>0</v>
          </cell>
          <cell r="K12923">
            <v>0</v>
          </cell>
          <cell r="L12923">
            <v>0</v>
          </cell>
          <cell r="M12923">
            <v>0</v>
          </cell>
          <cell r="O12923" t="str">
            <v>XXX</v>
          </cell>
          <cell r="P12923" t="str">
            <v>N</v>
          </cell>
          <cell r="Q12923" t="str">
            <v>N</v>
          </cell>
          <cell r="R12923" t="str">
            <v>N</v>
          </cell>
          <cell r="S12923" t="str">
            <v>N</v>
          </cell>
          <cell r="T12923" t="str">
            <v>N</v>
          </cell>
          <cell r="V12923">
            <v>0</v>
          </cell>
          <cell r="W12923">
            <v>0</v>
          </cell>
        </row>
        <row r="12924">
          <cell r="B12924" t="str">
            <v>D4260</v>
          </cell>
          <cell r="D12924" t="e">
            <v>#N/A</v>
          </cell>
          <cell r="E12924">
            <v>0</v>
          </cell>
          <cell r="F12924">
            <v>0</v>
          </cell>
          <cell r="G12924">
            <v>0</v>
          </cell>
          <cell r="H12924">
            <v>0</v>
          </cell>
          <cell r="J12924">
            <v>0</v>
          </cell>
          <cell r="K12924">
            <v>0</v>
          </cell>
          <cell r="L12924">
            <v>0</v>
          </cell>
          <cell r="M12924">
            <v>0</v>
          </cell>
          <cell r="O12924" t="str">
            <v>YYY</v>
          </cell>
          <cell r="P12924" t="str">
            <v>N</v>
          </cell>
          <cell r="Q12924" t="str">
            <v>N</v>
          </cell>
          <cell r="R12924" t="str">
            <v>D</v>
          </cell>
          <cell r="S12924" t="str">
            <v>N</v>
          </cell>
          <cell r="T12924" t="str">
            <v>N</v>
          </cell>
          <cell r="V12924">
            <v>0</v>
          </cell>
          <cell r="W12924">
            <v>0</v>
          </cell>
        </row>
        <row r="12925">
          <cell r="B12925" t="str">
            <v>D4261</v>
          </cell>
          <cell r="D12925" t="e">
            <v>#N/A</v>
          </cell>
          <cell r="E12925">
            <v>0</v>
          </cell>
          <cell r="F12925">
            <v>0</v>
          </cell>
          <cell r="G12925">
            <v>0</v>
          </cell>
          <cell r="H12925">
            <v>0</v>
          </cell>
          <cell r="J12925">
            <v>0</v>
          </cell>
          <cell r="K12925">
            <v>0</v>
          </cell>
          <cell r="L12925">
            <v>0</v>
          </cell>
          <cell r="M12925">
            <v>0</v>
          </cell>
          <cell r="O12925" t="str">
            <v>XXX</v>
          </cell>
          <cell r="P12925" t="str">
            <v>N</v>
          </cell>
          <cell r="Q12925" t="str">
            <v>N</v>
          </cell>
          <cell r="R12925" t="str">
            <v>N</v>
          </cell>
          <cell r="S12925" t="str">
            <v>N</v>
          </cell>
          <cell r="T12925" t="str">
            <v>N</v>
          </cell>
          <cell r="V12925">
            <v>0</v>
          </cell>
          <cell r="W12925">
            <v>0</v>
          </cell>
        </row>
        <row r="12926">
          <cell r="B12926" t="str">
            <v>D4263</v>
          </cell>
          <cell r="D12926" t="e">
            <v>#N/A</v>
          </cell>
          <cell r="E12926">
            <v>0</v>
          </cell>
          <cell r="F12926">
            <v>0</v>
          </cell>
          <cell r="G12926">
            <v>0</v>
          </cell>
          <cell r="H12926">
            <v>0</v>
          </cell>
          <cell r="J12926">
            <v>0</v>
          </cell>
          <cell r="K12926">
            <v>0</v>
          </cell>
          <cell r="L12926">
            <v>0</v>
          </cell>
          <cell r="M12926">
            <v>0</v>
          </cell>
          <cell r="O12926" t="str">
            <v>YYY</v>
          </cell>
          <cell r="P12926" t="str">
            <v>N</v>
          </cell>
          <cell r="Q12926" t="str">
            <v>N</v>
          </cell>
          <cell r="R12926" t="str">
            <v>D</v>
          </cell>
          <cell r="S12926" t="str">
            <v>N</v>
          </cell>
          <cell r="T12926" t="str">
            <v>N</v>
          </cell>
          <cell r="V12926">
            <v>0</v>
          </cell>
          <cell r="W12926">
            <v>0</v>
          </cell>
        </row>
        <row r="12927">
          <cell r="B12927" t="str">
            <v>D4264</v>
          </cell>
          <cell r="D12927" t="e">
            <v>#N/A</v>
          </cell>
          <cell r="E12927">
            <v>0</v>
          </cell>
          <cell r="F12927">
            <v>0</v>
          </cell>
          <cell r="G12927">
            <v>0</v>
          </cell>
          <cell r="H12927">
            <v>0</v>
          </cell>
          <cell r="J12927">
            <v>0</v>
          </cell>
          <cell r="K12927">
            <v>0</v>
          </cell>
          <cell r="L12927">
            <v>0</v>
          </cell>
          <cell r="M12927">
            <v>0</v>
          </cell>
          <cell r="O12927" t="str">
            <v>YYY</v>
          </cell>
          <cell r="P12927" t="str">
            <v>N</v>
          </cell>
          <cell r="Q12927" t="str">
            <v>N</v>
          </cell>
          <cell r="R12927" t="str">
            <v>D</v>
          </cell>
          <cell r="S12927" t="str">
            <v>N</v>
          </cell>
          <cell r="T12927" t="str">
            <v>N</v>
          </cell>
          <cell r="V12927">
            <v>0</v>
          </cell>
          <cell r="W12927">
            <v>0</v>
          </cell>
        </row>
        <row r="12928">
          <cell r="B12928" t="str">
            <v>D4265</v>
          </cell>
          <cell r="D12928" t="e">
            <v>#N/A</v>
          </cell>
          <cell r="E12928">
            <v>0</v>
          </cell>
          <cell r="F12928">
            <v>0</v>
          </cell>
          <cell r="G12928">
            <v>0</v>
          </cell>
          <cell r="H12928">
            <v>0</v>
          </cell>
          <cell r="J12928">
            <v>0</v>
          </cell>
          <cell r="K12928">
            <v>0</v>
          </cell>
          <cell r="L12928">
            <v>0</v>
          </cell>
          <cell r="M12928">
            <v>0</v>
          </cell>
          <cell r="O12928" t="str">
            <v>XXX</v>
          </cell>
          <cell r="P12928" t="str">
            <v>N</v>
          </cell>
          <cell r="Q12928" t="str">
            <v>N</v>
          </cell>
          <cell r="R12928" t="str">
            <v>N</v>
          </cell>
          <cell r="S12928" t="str">
            <v>N</v>
          </cell>
          <cell r="T12928" t="str">
            <v>N</v>
          </cell>
          <cell r="V12928">
            <v>0</v>
          </cell>
          <cell r="W12928">
            <v>0</v>
          </cell>
        </row>
        <row r="12929">
          <cell r="B12929" t="str">
            <v>D4266</v>
          </cell>
          <cell r="D12929" t="e">
            <v>#N/A</v>
          </cell>
          <cell r="E12929">
            <v>0</v>
          </cell>
          <cell r="F12929">
            <v>0</v>
          </cell>
          <cell r="G12929">
            <v>0</v>
          </cell>
          <cell r="H12929">
            <v>0</v>
          </cell>
          <cell r="J12929">
            <v>0</v>
          </cell>
          <cell r="K12929">
            <v>0</v>
          </cell>
          <cell r="L12929">
            <v>0</v>
          </cell>
          <cell r="M12929">
            <v>0</v>
          </cell>
          <cell r="O12929" t="str">
            <v>XXX</v>
          </cell>
          <cell r="P12929" t="str">
            <v>N</v>
          </cell>
          <cell r="Q12929" t="str">
            <v>N</v>
          </cell>
          <cell r="R12929" t="str">
            <v>N</v>
          </cell>
          <cell r="S12929" t="str">
            <v>N</v>
          </cell>
          <cell r="T12929" t="str">
            <v>N</v>
          </cell>
          <cell r="V12929">
            <v>0</v>
          </cell>
          <cell r="W12929">
            <v>0</v>
          </cell>
        </row>
        <row r="12930">
          <cell r="B12930" t="str">
            <v>D4267</v>
          </cell>
          <cell r="D12930" t="e">
            <v>#N/A</v>
          </cell>
          <cell r="E12930">
            <v>0</v>
          </cell>
          <cell r="F12930">
            <v>0</v>
          </cell>
          <cell r="G12930">
            <v>0</v>
          </cell>
          <cell r="H12930">
            <v>0</v>
          </cell>
          <cell r="J12930">
            <v>0</v>
          </cell>
          <cell r="K12930">
            <v>0</v>
          </cell>
          <cell r="L12930">
            <v>0</v>
          </cell>
          <cell r="M12930">
            <v>0</v>
          </cell>
          <cell r="O12930" t="str">
            <v>XXX</v>
          </cell>
          <cell r="P12930" t="str">
            <v>N</v>
          </cell>
          <cell r="Q12930" t="str">
            <v>N</v>
          </cell>
          <cell r="R12930" t="str">
            <v>N</v>
          </cell>
          <cell r="S12930" t="str">
            <v>N</v>
          </cell>
          <cell r="T12930" t="str">
            <v>N</v>
          </cell>
          <cell r="V12930">
            <v>0</v>
          </cell>
          <cell r="W12930">
            <v>0</v>
          </cell>
        </row>
        <row r="12931">
          <cell r="B12931" t="str">
            <v>D4268</v>
          </cell>
          <cell r="D12931" t="e">
            <v>#N/A</v>
          </cell>
          <cell r="E12931">
            <v>0</v>
          </cell>
          <cell r="F12931">
            <v>0</v>
          </cell>
          <cell r="G12931">
            <v>0</v>
          </cell>
          <cell r="H12931">
            <v>0</v>
          </cell>
          <cell r="J12931">
            <v>0</v>
          </cell>
          <cell r="K12931">
            <v>0</v>
          </cell>
          <cell r="L12931">
            <v>0</v>
          </cell>
          <cell r="M12931">
            <v>0</v>
          </cell>
          <cell r="O12931" t="str">
            <v>XXX</v>
          </cell>
          <cell r="P12931" t="str">
            <v>N</v>
          </cell>
          <cell r="Q12931" t="str">
            <v>N</v>
          </cell>
          <cell r="R12931" t="str">
            <v>N</v>
          </cell>
          <cell r="S12931" t="str">
            <v>N</v>
          </cell>
          <cell r="T12931" t="str">
            <v>N</v>
          </cell>
          <cell r="V12931">
            <v>0</v>
          </cell>
          <cell r="W12931">
            <v>0</v>
          </cell>
        </row>
        <row r="12932">
          <cell r="B12932" t="str">
            <v>D4270</v>
          </cell>
          <cell r="D12932" t="e">
            <v>#N/A</v>
          </cell>
          <cell r="E12932">
            <v>0</v>
          </cell>
          <cell r="F12932">
            <v>0</v>
          </cell>
          <cell r="G12932">
            <v>0</v>
          </cell>
          <cell r="H12932">
            <v>0</v>
          </cell>
          <cell r="J12932">
            <v>0</v>
          </cell>
          <cell r="K12932">
            <v>0</v>
          </cell>
          <cell r="L12932">
            <v>0</v>
          </cell>
          <cell r="M12932">
            <v>0</v>
          </cell>
          <cell r="O12932" t="str">
            <v>YYY</v>
          </cell>
          <cell r="P12932" t="str">
            <v>N</v>
          </cell>
          <cell r="Q12932" t="str">
            <v>N</v>
          </cell>
          <cell r="R12932" t="str">
            <v>D</v>
          </cell>
          <cell r="S12932" t="str">
            <v>N</v>
          </cell>
          <cell r="T12932" t="str">
            <v>N</v>
          </cell>
          <cell r="V12932">
            <v>0</v>
          </cell>
          <cell r="W12932">
            <v>0</v>
          </cell>
        </row>
        <row r="12933">
          <cell r="B12933" t="str">
            <v>D4273</v>
          </cell>
          <cell r="D12933" t="e">
            <v>#N/A</v>
          </cell>
          <cell r="E12933">
            <v>0</v>
          </cell>
          <cell r="F12933">
            <v>0</v>
          </cell>
          <cell r="G12933">
            <v>0</v>
          </cell>
          <cell r="H12933">
            <v>0</v>
          </cell>
          <cell r="J12933">
            <v>0</v>
          </cell>
          <cell r="K12933">
            <v>0</v>
          </cell>
          <cell r="L12933">
            <v>0</v>
          </cell>
          <cell r="M12933">
            <v>0</v>
          </cell>
          <cell r="O12933" t="str">
            <v>YYY</v>
          </cell>
          <cell r="P12933" t="str">
            <v>N</v>
          </cell>
          <cell r="Q12933" t="str">
            <v>N</v>
          </cell>
          <cell r="R12933" t="str">
            <v>D</v>
          </cell>
          <cell r="S12933" t="str">
            <v>N</v>
          </cell>
          <cell r="T12933" t="str">
            <v>N</v>
          </cell>
          <cell r="V12933">
            <v>0</v>
          </cell>
          <cell r="W12933">
            <v>0</v>
          </cell>
        </row>
        <row r="12934">
          <cell r="B12934" t="str">
            <v>D4274</v>
          </cell>
          <cell r="D12934" t="e">
            <v>#N/A</v>
          </cell>
          <cell r="E12934">
            <v>0</v>
          </cell>
          <cell r="F12934">
            <v>0</v>
          </cell>
          <cell r="G12934">
            <v>0</v>
          </cell>
          <cell r="H12934">
            <v>0</v>
          </cell>
          <cell r="J12934">
            <v>0</v>
          </cell>
          <cell r="K12934">
            <v>0</v>
          </cell>
          <cell r="L12934">
            <v>0</v>
          </cell>
          <cell r="M12934">
            <v>0</v>
          </cell>
          <cell r="O12934" t="str">
            <v>XXX</v>
          </cell>
          <cell r="P12934" t="str">
            <v>N</v>
          </cell>
          <cell r="Q12934" t="str">
            <v>N</v>
          </cell>
          <cell r="R12934" t="str">
            <v>N</v>
          </cell>
          <cell r="S12934" t="str">
            <v>N</v>
          </cell>
          <cell r="T12934" t="str">
            <v>N</v>
          </cell>
          <cell r="V12934">
            <v>0</v>
          </cell>
          <cell r="W12934">
            <v>0</v>
          </cell>
        </row>
        <row r="12935">
          <cell r="B12935" t="str">
            <v>D4275</v>
          </cell>
          <cell r="D12935" t="e">
            <v>#N/A</v>
          </cell>
          <cell r="E12935">
            <v>0</v>
          </cell>
          <cell r="F12935">
            <v>0</v>
          </cell>
          <cell r="G12935">
            <v>0</v>
          </cell>
          <cell r="H12935">
            <v>0</v>
          </cell>
          <cell r="J12935">
            <v>0</v>
          </cell>
          <cell r="K12935">
            <v>0</v>
          </cell>
          <cell r="L12935">
            <v>0</v>
          </cell>
          <cell r="M12935">
            <v>0</v>
          </cell>
          <cell r="O12935" t="str">
            <v>XXX</v>
          </cell>
          <cell r="P12935" t="str">
            <v>N</v>
          </cell>
          <cell r="Q12935" t="str">
            <v>N</v>
          </cell>
          <cell r="R12935" t="str">
            <v>N</v>
          </cell>
          <cell r="S12935" t="str">
            <v>N</v>
          </cell>
          <cell r="T12935" t="str">
            <v>N</v>
          </cell>
          <cell r="V12935">
            <v>0</v>
          </cell>
          <cell r="W12935">
            <v>0</v>
          </cell>
        </row>
        <row r="12936">
          <cell r="B12936" t="str">
            <v>D4276</v>
          </cell>
          <cell r="D12936" t="e">
            <v>#N/A</v>
          </cell>
          <cell r="E12936">
            <v>0</v>
          </cell>
          <cell r="F12936">
            <v>0</v>
          </cell>
          <cell r="G12936">
            <v>0</v>
          </cell>
          <cell r="H12936">
            <v>0</v>
          </cell>
          <cell r="J12936">
            <v>0</v>
          </cell>
          <cell r="K12936">
            <v>0</v>
          </cell>
          <cell r="L12936">
            <v>0</v>
          </cell>
          <cell r="M12936">
            <v>0</v>
          </cell>
          <cell r="O12936" t="str">
            <v>XXX</v>
          </cell>
          <cell r="P12936" t="str">
            <v>N</v>
          </cell>
          <cell r="Q12936" t="str">
            <v>N</v>
          </cell>
          <cell r="R12936" t="str">
            <v>N</v>
          </cell>
          <cell r="S12936" t="str">
            <v>N</v>
          </cell>
          <cell r="T12936" t="str">
            <v>N</v>
          </cell>
          <cell r="V12936">
            <v>0</v>
          </cell>
          <cell r="W12936">
            <v>0</v>
          </cell>
        </row>
        <row r="12937">
          <cell r="B12937" t="str">
            <v>D4277</v>
          </cell>
          <cell r="D12937" t="e">
            <v>#N/A</v>
          </cell>
          <cell r="E12937">
            <v>0</v>
          </cell>
          <cell r="F12937">
            <v>0</v>
          </cell>
          <cell r="G12937">
            <v>0</v>
          </cell>
          <cell r="H12937">
            <v>0</v>
          </cell>
          <cell r="J12937">
            <v>0</v>
          </cell>
          <cell r="K12937">
            <v>0</v>
          </cell>
          <cell r="L12937">
            <v>0</v>
          </cell>
          <cell r="M12937">
            <v>0</v>
          </cell>
          <cell r="O12937" t="str">
            <v>XXX</v>
          </cell>
          <cell r="P12937" t="str">
            <v>N</v>
          </cell>
          <cell r="Q12937" t="str">
            <v>N</v>
          </cell>
          <cell r="R12937" t="str">
            <v>N</v>
          </cell>
          <cell r="S12937" t="str">
            <v>N</v>
          </cell>
          <cell r="T12937" t="str">
            <v>N</v>
          </cell>
          <cell r="V12937">
            <v>0</v>
          </cell>
          <cell r="W12937">
            <v>0</v>
          </cell>
        </row>
        <row r="12938">
          <cell r="B12938" t="str">
            <v>D4278</v>
          </cell>
          <cell r="D12938" t="e">
            <v>#N/A</v>
          </cell>
          <cell r="E12938">
            <v>0</v>
          </cell>
          <cell r="F12938">
            <v>0</v>
          </cell>
          <cell r="G12938">
            <v>0</v>
          </cell>
          <cell r="H12938">
            <v>0</v>
          </cell>
          <cell r="J12938">
            <v>0</v>
          </cell>
          <cell r="K12938">
            <v>0</v>
          </cell>
          <cell r="L12938">
            <v>0</v>
          </cell>
          <cell r="M12938">
            <v>0</v>
          </cell>
          <cell r="O12938" t="str">
            <v>XXX</v>
          </cell>
          <cell r="P12938" t="str">
            <v>N</v>
          </cell>
          <cell r="Q12938" t="str">
            <v>N</v>
          </cell>
          <cell r="R12938" t="str">
            <v>N</v>
          </cell>
          <cell r="S12938" t="str">
            <v>N</v>
          </cell>
          <cell r="T12938" t="str">
            <v>N</v>
          </cell>
          <cell r="V12938">
            <v>0</v>
          </cell>
          <cell r="W12938">
            <v>0</v>
          </cell>
        </row>
        <row r="12939">
          <cell r="B12939" t="str">
            <v>D4283</v>
          </cell>
          <cell r="D12939" t="e">
            <v>#N/A</v>
          </cell>
          <cell r="E12939">
            <v>0</v>
          </cell>
          <cell r="F12939">
            <v>0</v>
          </cell>
          <cell r="G12939">
            <v>0</v>
          </cell>
          <cell r="H12939">
            <v>0</v>
          </cell>
          <cell r="J12939">
            <v>0</v>
          </cell>
          <cell r="K12939">
            <v>0</v>
          </cell>
          <cell r="L12939">
            <v>0</v>
          </cell>
          <cell r="M12939">
            <v>0</v>
          </cell>
          <cell r="O12939" t="str">
            <v>XXX</v>
          </cell>
          <cell r="P12939" t="str">
            <v>N</v>
          </cell>
          <cell r="Q12939" t="str">
            <v>N</v>
          </cell>
          <cell r="R12939" t="str">
            <v>N</v>
          </cell>
          <cell r="S12939" t="str">
            <v>N</v>
          </cell>
          <cell r="T12939" t="str">
            <v>N</v>
          </cell>
          <cell r="V12939">
            <v>0</v>
          </cell>
          <cell r="W12939">
            <v>0</v>
          </cell>
        </row>
        <row r="12940">
          <cell r="B12940" t="str">
            <v>D4285</v>
          </cell>
          <cell r="D12940" t="e">
            <v>#N/A</v>
          </cell>
          <cell r="E12940">
            <v>0</v>
          </cell>
          <cell r="F12940">
            <v>0</v>
          </cell>
          <cell r="G12940">
            <v>0</v>
          </cell>
          <cell r="H12940">
            <v>0</v>
          </cell>
          <cell r="J12940">
            <v>0</v>
          </cell>
          <cell r="K12940">
            <v>0</v>
          </cell>
          <cell r="L12940">
            <v>0</v>
          </cell>
          <cell r="M12940">
            <v>0</v>
          </cell>
          <cell r="O12940" t="str">
            <v>XXX</v>
          </cell>
          <cell r="P12940" t="str">
            <v>N</v>
          </cell>
          <cell r="Q12940" t="str">
            <v>N</v>
          </cell>
          <cell r="R12940" t="str">
            <v>N</v>
          </cell>
          <cell r="S12940" t="str">
            <v>N</v>
          </cell>
          <cell r="T12940" t="str">
            <v>N</v>
          </cell>
          <cell r="V12940">
            <v>0</v>
          </cell>
          <cell r="W12940">
            <v>0</v>
          </cell>
        </row>
        <row r="12941">
          <cell r="B12941" t="str">
            <v>D4320</v>
          </cell>
          <cell r="D12941" t="e">
            <v>#N/A</v>
          </cell>
          <cell r="E12941">
            <v>0</v>
          </cell>
          <cell r="F12941">
            <v>0</v>
          </cell>
          <cell r="G12941">
            <v>0</v>
          </cell>
          <cell r="H12941">
            <v>0</v>
          </cell>
          <cell r="J12941">
            <v>0</v>
          </cell>
          <cell r="K12941">
            <v>0</v>
          </cell>
          <cell r="L12941">
            <v>0</v>
          </cell>
          <cell r="M12941">
            <v>0</v>
          </cell>
          <cell r="O12941" t="str">
            <v>XXX</v>
          </cell>
          <cell r="P12941" t="str">
            <v>N</v>
          </cell>
          <cell r="Q12941" t="str">
            <v>N</v>
          </cell>
          <cell r="R12941" t="str">
            <v>N</v>
          </cell>
          <cell r="S12941" t="str">
            <v>N</v>
          </cell>
          <cell r="T12941" t="str">
            <v>N</v>
          </cell>
          <cell r="V12941">
            <v>0</v>
          </cell>
          <cell r="W12941">
            <v>0</v>
          </cell>
        </row>
        <row r="12942">
          <cell r="B12942" t="str">
            <v>D4321</v>
          </cell>
          <cell r="D12942" t="e">
            <v>#N/A</v>
          </cell>
          <cell r="E12942">
            <v>0</v>
          </cell>
          <cell r="F12942">
            <v>0</v>
          </cell>
          <cell r="G12942">
            <v>0</v>
          </cell>
          <cell r="H12942">
            <v>0</v>
          </cell>
          <cell r="J12942">
            <v>0</v>
          </cell>
          <cell r="K12942">
            <v>0</v>
          </cell>
          <cell r="L12942">
            <v>0</v>
          </cell>
          <cell r="M12942">
            <v>0</v>
          </cell>
          <cell r="O12942" t="str">
            <v>XXX</v>
          </cell>
          <cell r="P12942" t="str">
            <v>N</v>
          </cell>
          <cell r="Q12942" t="str">
            <v>N</v>
          </cell>
          <cell r="R12942" t="str">
            <v>N</v>
          </cell>
          <cell r="S12942" t="str">
            <v>N</v>
          </cell>
          <cell r="T12942" t="str">
            <v>N</v>
          </cell>
          <cell r="V12942">
            <v>0</v>
          </cell>
          <cell r="W12942">
            <v>0</v>
          </cell>
        </row>
        <row r="12943">
          <cell r="B12943" t="str">
            <v>D4341</v>
          </cell>
          <cell r="D12943" t="e">
            <v>#N/A</v>
          </cell>
          <cell r="E12943">
            <v>0</v>
          </cell>
          <cell r="F12943">
            <v>0</v>
          </cell>
          <cell r="G12943">
            <v>0</v>
          </cell>
          <cell r="H12943">
            <v>0</v>
          </cell>
          <cell r="J12943">
            <v>0</v>
          </cell>
          <cell r="K12943">
            <v>0</v>
          </cell>
          <cell r="L12943">
            <v>0</v>
          </cell>
          <cell r="M12943">
            <v>0</v>
          </cell>
          <cell r="O12943" t="str">
            <v>XXX</v>
          </cell>
          <cell r="P12943" t="str">
            <v>N</v>
          </cell>
          <cell r="Q12943" t="str">
            <v>N</v>
          </cell>
          <cell r="R12943" t="str">
            <v>N</v>
          </cell>
          <cell r="S12943" t="str">
            <v>N</v>
          </cell>
          <cell r="T12943" t="str">
            <v>N</v>
          </cell>
          <cell r="V12943">
            <v>0</v>
          </cell>
          <cell r="W12943">
            <v>0</v>
          </cell>
        </row>
        <row r="12944">
          <cell r="B12944" t="str">
            <v>D4342</v>
          </cell>
          <cell r="D12944" t="e">
            <v>#N/A</v>
          </cell>
          <cell r="E12944">
            <v>0</v>
          </cell>
          <cell r="F12944">
            <v>0</v>
          </cell>
          <cell r="G12944">
            <v>0</v>
          </cell>
          <cell r="H12944">
            <v>0</v>
          </cell>
          <cell r="J12944">
            <v>0</v>
          </cell>
          <cell r="K12944">
            <v>0</v>
          </cell>
          <cell r="L12944">
            <v>0</v>
          </cell>
          <cell r="M12944">
            <v>0</v>
          </cell>
          <cell r="O12944" t="str">
            <v>XXX</v>
          </cell>
          <cell r="P12944" t="str">
            <v>N</v>
          </cell>
          <cell r="Q12944" t="str">
            <v>N</v>
          </cell>
          <cell r="R12944" t="str">
            <v>N</v>
          </cell>
          <cell r="S12944" t="str">
            <v>N</v>
          </cell>
          <cell r="T12944" t="str">
            <v>N</v>
          </cell>
          <cell r="V12944">
            <v>0</v>
          </cell>
          <cell r="W12944">
            <v>0</v>
          </cell>
        </row>
        <row r="12945">
          <cell r="B12945" t="str">
            <v>D4346</v>
          </cell>
          <cell r="D12945" t="e">
            <v>#N/A</v>
          </cell>
          <cell r="E12945">
            <v>0</v>
          </cell>
          <cell r="F12945">
            <v>0</v>
          </cell>
          <cell r="G12945">
            <v>0</v>
          </cell>
          <cell r="H12945">
            <v>0</v>
          </cell>
          <cell r="J12945">
            <v>0</v>
          </cell>
          <cell r="K12945">
            <v>0</v>
          </cell>
          <cell r="L12945">
            <v>0</v>
          </cell>
          <cell r="M12945">
            <v>0</v>
          </cell>
          <cell r="O12945" t="str">
            <v>XXX</v>
          </cell>
          <cell r="P12945" t="str">
            <v>N</v>
          </cell>
          <cell r="Q12945" t="str">
            <v>N</v>
          </cell>
          <cell r="R12945" t="str">
            <v>N</v>
          </cell>
          <cell r="S12945" t="str">
            <v>N</v>
          </cell>
          <cell r="T12945" t="str">
            <v>N</v>
          </cell>
          <cell r="V12945">
            <v>0</v>
          </cell>
          <cell r="W12945">
            <v>0</v>
          </cell>
        </row>
        <row r="12946">
          <cell r="B12946" t="str">
            <v>D4355</v>
          </cell>
          <cell r="D12946" t="e">
            <v>#N/A</v>
          </cell>
          <cell r="E12946">
            <v>0</v>
          </cell>
          <cell r="F12946">
            <v>0</v>
          </cell>
          <cell r="G12946">
            <v>0</v>
          </cell>
          <cell r="H12946">
            <v>0</v>
          </cell>
          <cell r="J12946">
            <v>0</v>
          </cell>
          <cell r="K12946">
            <v>0</v>
          </cell>
          <cell r="L12946">
            <v>0</v>
          </cell>
          <cell r="M12946">
            <v>0</v>
          </cell>
          <cell r="O12946" t="str">
            <v>YYY</v>
          </cell>
          <cell r="P12946" t="str">
            <v>N</v>
          </cell>
          <cell r="Q12946" t="str">
            <v>N</v>
          </cell>
          <cell r="R12946" t="str">
            <v>D</v>
          </cell>
          <cell r="S12946" t="str">
            <v>N</v>
          </cell>
          <cell r="T12946" t="str">
            <v>N</v>
          </cell>
          <cell r="V12946">
            <v>0</v>
          </cell>
          <cell r="W12946">
            <v>0</v>
          </cell>
        </row>
        <row r="12947">
          <cell r="B12947" t="str">
            <v>D4381</v>
          </cell>
          <cell r="D12947" t="e">
            <v>#N/A</v>
          </cell>
          <cell r="E12947">
            <v>0</v>
          </cell>
          <cell r="F12947">
            <v>0</v>
          </cell>
          <cell r="G12947">
            <v>0</v>
          </cell>
          <cell r="H12947">
            <v>0</v>
          </cell>
          <cell r="J12947">
            <v>0</v>
          </cell>
          <cell r="K12947">
            <v>0</v>
          </cell>
          <cell r="L12947">
            <v>0</v>
          </cell>
          <cell r="M12947">
            <v>0</v>
          </cell>
          <cell r="O12947" t="str">
            <v>YYY</v>
          </cell>
          <cell r="P12947" t="str">
            <v>N</v>
          </cell>
          <cell r="Q12947" t="str">
            <v>N</v>
          </cell>
          <cell r="R12947" t="str">
            <v>D</v>
          </cell>
          <cell r="S12947" t="str">
            <v>N</v>
          </cell>
          <cell r="T12947" t="str">
            <v>N</v>
          </cell>
          <cell r="V12947">
            <v>0</v>
          </cell>
          <cell r="W12947">
            <v>0</v>
          </cell>
        </row>
        <row r="12948">
          <cell r="B12948" t="str">
            <v>D4910</v>
          </cell>
          <cell r="D12948" t="e">
            <v>#N/A</v>
          </cell>
          <cell r="E12948">
            <v>0</v>
          </cell>
          <cell r="F12948">
            <v>0</v>
          </cell>
          <cell r="G12948">
            <v>0</v>
          </cell>
          <cell r="H12948">
            <v>0</v>
          </cell>
          <cell r="J12948">
            <v>0</v>
          </cell>
          <cell r="K12948">
            <v>0</v>
          </cell>
          <cell r="L12948">
            <v>0</v>
          </cell>
          <cell r="M12948">
            <v>0</v>
          </cell>
          <cell r="O12948" t="str">
            <v>XXX</v>
          </cell>
          <cell r="P12948" t="str">
            <v>N</v>
          </cell>
          <cell r="Q12948" t="str">
            <v>N</v>
          </cell>
          <cell r="R12948" t="str">
            <v>N</v>
          </cell>
          <cell r="S12948" t="str">
            <v>N</v>
          </cell>
          <cell r="T12948" t="str">
            <v>N</v>
          </cell>
          <cell r="V12948">
            <v>0</v>
          </cell>
          <cell r="W12948">
            <v>0</v>
          </cell>
        </row>
        <row r="12949">
          <cell r="B12949" t="str">
            <v>D4920</v>
          </cell>
          <cell r="D12949" t="e">
            <v>#N/A</v>
          </cell>
          <cell r="E12949">
            <v>0</v>
          </cell>
          <cell r="F12949">
            <v>0</v>
          </cell>
          <cell r="G12949">
            <v>0</v>
          </cell>
          <cell r="H12949">
            <v>0</v>
          </cell>
          <cell r="J12949">
            <v>0</v>
          </cell>
          <cell r="K12949">
            <v>0</v>
          </cell>
          <cell r="L12949">
            <v>0</v>
          </cell>
          <cell r="M12949">
            <v>0</v>
          </cell>
          <cell r="O12949" t="str">
            <v>XXX</v>
          </cell>
          <cell r="P12949" t="str">
            <v>N</v>
          </cell>
          <cell r="Q12949" t="str">
            <v>N</v>
          </cell>
          <cell r="R12949" t="str">
            <v>N</v>
          </cell>
          <cell r="S12949" t="str">
            <v>N</v>
          </cell>
          <cell r="T12949" t="str">
            <v>N</v>
          </cell>
          <cell r="V12949">
            <v>0</v>
          </cell>
          <cell r="W12949">
            <v>0</v>
          </cell>
        </row>
        <row r="12950">
          <cell r="B12950" t="str">
            <v>D4921</v>
          </cell>
          <cell r="D12950" t="e">
            <v>#N/A</v>
          </cell>
          <cell r="E12950">
            <v>0</v>
          </cell>
          <cell r="F12950">
            <v>0</v>
          </cell>
          <cell r="G12950">
            <v>0</v>
          </cell>
          <cell r="H12950">
            <v>0</v>
          </cell>
          <cell r="J12950">
            <v>0</v>
          </cell>
          <cell r="K12950">
            <v>0</v>
          </cell>
          <cell r="L12950">
            <v>0</v>
          </cell>
          <cell r="M12950">
            <v>0</v>
          </cell>
          <cell r="O12950" t="str">
            <v>XXX</v>
          </cell>
          <cell r="P12950" t="str">
            <v>N</v>
          </cell>
          <cell r="Q12950" t="str">
            <v>N</v>
          </cell>
          <cell r="R12950" t="str">
            <v>N</v>
          </cell>
          <cell r="S12950" t="str">
            <v>N</v>
          </cell>
          <cell r="T12950" t="str">
            <v>N</v>
          </cell>
          <cell r="V12950">
            <v>0</v>
          </cell>
          <cell r="W12950">
            <v>0</v>
          </cell>
        </row>
        <row r="12951">
          <cell r="B12951" t="str">
            <v>D4999</v>
          </cell>
          <cell r="D12951" t="e">
            <v>#N/A</v>
          </cell>
          <cell r="E12951">
            <v>0</v>
          </cell>
          <cell r="F12951">
            <v>0</v>
          </cell>
          <cell r="G12951">
            <v>0</v>
          </cell>
          <cell r="H12951">
            <v>0</v>
          </cell>
          <cell r="J12951">
            <v>0</v>
          </cell>
          <cell r="K12951">
            <v>0</v>
          </cell>
          <cell r="L12951">
            <v>0</v>
          </cell>
          <cell r="M12951">
            <v>0</v>
          </cell>
          <cell r="O12951" t="str">
            <v>XXX</v>
          </cell>
          <cell r="P12951" t="str">
            <v>N</v>
          </cell>
          <cell r="Q12951" t="str">
            <v>N</v>
          </cell>
          <cell r="R12951" t="str">
            <v>N</v>
          </cell>
          <cell r="S12951" t="str">
            <v>N</v>
          </cell>
          <cell r="T12951" t="str">
            <v>N</v>
          </cell>
          <cell r="V12951">
            <v>0</v>
          </cell>
          <cell r="W12951">
            <v>0</v>
          </cell>
        </row>
        <row r="12952">
          <cell r="B12952" t="str">
            <v>D5110</v>
          </cell>
          <cell r="D12952" t="e">
            <v>#N/A</v>
          </cell>
          <cell r="E12952">
            <v>0</v>
          </cell>
          <cell r="F12952">
            <v>0</v>
          </cell>
          <cell r="G12952">
            <v>0</v>
          </cell>
          <cell r="H12952">
            <v>0</v>
          </cell>
          <cell r="J12952">
            <v>0</v>
          </cell>
          <cell r="K12952">
            <v>0</v>
          </cell>
          <cell r="L12952">
            <v>0</v>
          </cell>
          <cell r="M12952">
            <v>0</v>
          </cell>
          <cell r="O12952" t="str">
            <v>XXX</v>
          </cell>
          <cell r="P12952" t="str">
            <v>N</v>
          </cell>
          <cell r="Q12952" t="str">
            <v>N</v>
          </cell>
          <cell r="R12952" t="str">
            <v>N</v>
          </cell>
          <cell r="S12952" t="str">
            <v>N</v>
          </cell>
          <cell r="T12952" t="str">
            <v>N</v>
          </cell>
          <cell r="V12952">
            <v>0</v>
          </cell>
          <cell r="W12952">
            <v>0</v>
          </cell>
        </row>
        <row r="12953">
          <cell r="B12953" t="str">
            <v>D5120</v>
          </cell>
          <cell r="D12953" t="e">
            <v>#N/A</v>
          </cell>
          <cell r="E12953">
            <v>0</v>
          </cell>
          <cell r="F12953">
            <v>0</v>
          </cell>
          <cell r="G12953">
            <v>0</v>
          </cell>
          <cell r="H12953">
            <v>0</v>
          </cell>
          <cell r="J12953">
            <v>0</v>
          </cell>
          <cell r="K12953">
            <v>0</v>
          </cell>
          <cell r="L12953">
            <v>0</v>
          </cell>
          <cell r="M12953">
            <v>0</v>
          </cell>
          <cell r="O12953" t="str">
            <v>XXX</v>
          </cell>
          <cell r="P12953" t="str">
            <v>N</v>
          </cell>
          <cell r="Q12953" t="str">
            <v>N</v>
          </cell>
          <cell r="R12953" t="str">
            <v>N</v>
          </cell>
          <cell r="S12953" t="str">
            <v>N</v>
          </cell>
          <cell r="T12953" t="str">
            <v>N</v>
          </cell>
          <cell r="V12953">
            <v>0</v>
          </cell>
          <cell r="W12953">
            <v>0</v>
          </cell>
        </row>
        <row r="12954">
          <cell r="B12954" t="str">
            <v>D5130</v>
          </cell>
          <cell r="D12954" t="e">
            <v>#N/A</v>
          </cell>
          <cell r="E12954">
            <v>0</v>
          </cell>
          <cell r="F12954">
            <v>0</v>
          </cell>
          <cell r="G12954">
            <v>0</v>
          </cell>
          <cell r="H12954">
            <v>0</v>
          </cell>
          <cell r="J12954">
            <v>0</v>
          </cell>
          <cell r="K12954">
            <v>0</v>
          </cell>
          <cell r="L12954">
            <v>0</v>
          </cell>
          <cell r="M12954">
            <v>0</v>
          </cell>
          <cell r="O12954" t="str">
            <v>XXX</v>
          </cell>
          <cell r="P12954" t="str">
            <v>N</v>
          </cell>
          <cell r="Q12954" t="str">
            <v>N</v>
          </cell>
          <cell r="R12954" t="str">
            <v>N</v>
          </cell>
          <cell r="S12954" t="str">
            <v>N</v>
          </cell>
          <cell r="T12954" t="str">
            <v>N</v>
          </cell>
          <cell r="V12954">
            <v>0</v>
          </cell>
          <cell r="W12954">
            <v>0</v>
          </cell>
        </row>
        <row r="12955">
          <cell r="B12955" t="str">
            <v>D5140</v>
          </cell>
          <cell r="D12955" t="e">
            <v>#N/A</v>
          </cell>
          <cell r="E12955">
            <v>0</v>
          </cell>
          <cell r="F12955">
            <v>0</v>
          </cell>
          <cell r="G12955">
            <v>0</v>
          </cell>
          <cell r="H12955">
            <v>0</v>
          </cell>
          <cell r="J12955">
            <v>0</v>
          </cell>
          <cell r="K12955">
            <v>0</v>
          </cell>
          <cell r="L12955">
            <v>0</v>
          </cell>
          <cell r="M12955">
            <v>0</v>
          </cell>
          <cell r="O12955" t="str">
            <v>XXX</v>
          </cell>
          <cell r="P12955" t="str">
            <v>N</v>
          </cell>
          <cell r="Q12955" t="str">
            <v>N</v>
          </cell>
          <cell r="R12955" t="str">
            <v>N</v>
          </cell>
          <cell r="S12955" t="str">
            <v>N</v>
          </cell>
          <cell r="T12955" t="str">
            <v>N</v>
          </cell>
          <cell r="V12955">
            <v>0</v>
          </cell>
          <cell r="W12955">
            <v>0</v>
          </cell>
        </row>
        <row r="12956">
          <cell r="B12956" t="str">
            <v>D5211</v>
          </cell>
          <cell r="D12956" t="e">
            <v>#N/A</v>
          </cell>
          <cell r="E12956">
            <v>0</v>
          </cell>
          <cell r="F12956">
            <v>0</v>
          </cell>
          <cell r="G12956">
            <v>0</v>
          </cell>
          <cell r="H12956">
            <v>0</v>
          </cell>
          <cell r="J12956">
            <v>0</v>
          </cell>
          <cell r="K12956">
            <v>0</v>
          </cell>
          <cell r="L12956">
            <v>0</v>
          </cell>
          <cell r="M12956">
            <v>0</v>
          </cell>
          <cell r="O12956" t="str">
            <v>XXX</v>
          </cell>
          <cell r="P12956" t="str">
            <v>N</v>
          </cell>
          <cell r="Q12956" t="str">
            <v>N</v>
          </cell>
          <cell r="R12956" t="str">
            <v>N</v>
          </cell>
          <cell r="S12956" t="str">
            <v>N</v>
          </cell>
          <cell r="T12956" t="str">
            <v>N</v>
          </cell>
          <cell r="V12956">
            <v>0</v>
          </cell>
          <cell r="W12956">
            <v>0</v>
          </cell>
        </row>
        <row r="12957">
          <cell r="B12957" t="str">
            <v>D5212</v>
          </cell>
          <cell r="D12957" t="e">
            <v>#N/A</v>
          </cell>
          <cell r="E12957">
            <v>0</v>
          </cell>
          <cell r="F12957">
            <v>0</v>
          </cell>
          <cell r="G12957">
            <v>0</v>
          </cell>
          <cell r="H12957">
            <v>0</v>
          </cell>
          <cell r="J12957">
            <v>0</v>
          </cell>
          <cell r="K12957">
            <v>0</v>
          </cell>
          <cell r="L12957">
            <v>0</v>
          </cell>
          <cell r="M12957">
            <v>0</v>
          </cell>
          <cell r="O12957" t="str">
            <v>XXX</v>
          </cell>
          <cell r="P12957" t="str">
            <v>N</v>
          </cell>
          <cell r="Q12957" t="str">
            <v>N</v>
          </cell>
          <cell r="R12957" t="str">
            <v>N</v>
          </cell>
          <cell r="S12957" t="str">
            <v>N</v>
          </cell>
          <cell r="T12957" t="str">
            <v>N</v>
          </cell>
          <cell r="V12957">
            <v>0</v>
          </cell>
          <cell r="W12957">
            <v>0</v>
          </cell>
        </row>
        <row r="12958">
          <cell r="B12958" t="str">
            <v>D5213</v>
          </cell>
          <cell r="D12958" t="e">
            <v>#N/A</v>
          </cell>
          <cell r="E12958">
            <v>0</v>
          </cell>
          <cell r="F12958">
            <v>0</v>
          </cell>
          <cell r="G12958">
            <v>0</v>
          </cell>
          <cell r="H12958">
            <v>0</v>
          </cell>
          <cell r="J12958">
            <v>0</v>
          </cell>
          <cell r="K12958">
            <v>0</v>
          </cell>
          <cell r="L12958">
            <v>0</v>
          </cell>
          <cell r="M12958">
            <v>0</v>
          </cell>
          <cell r="O12958" t="str">
            <v>XXX</v>
          </cell>
          <cell r="P12958" t="str">
            <v>N</v>
          </cell>
          <cell r="Q12958" t="str">
            <v>N</v>
          </cell>
          <cell r="R12958" t="str">
            <v>N</v>
          </cell>
          <cell r="S12958" t="str">
            <v>N</v>
          </cell>
          <cell r="T12958" t="str">
            <v>N</v>
          </cell>
          <cell r="V12958">
            <v>0</v>
          </cell>
          <cell r="W12958">
            <v>0</v>
          </cell>
        </row>
        <row r="12959">
          <cell r="B12959" t="str">
            <v>D5214</v>
          </cell>
          <cell r="D12959" t="e">
            <v>#N/A</v>
          </cell>
          <cell r="E12959">
            <v>0</v>
          </cell>
          <cell r="F12959">
            <v>0</v>
          </cell>
          <cell r="G12959">
            <v>0</v>
          </cell>
          <cell r="H12959">
            <v>0</v>
          </cell>
          <cell r="J12959">
            <v>0</v>
          </cell>
          <cell r="K12959">
            <v>0</v>
          </cell>
          <cell r="L12959">
            <v>0</v>
          </cell>
          <cell r="M12959">
            <v>0</v>
          </cell>
          <cell r="O12959" t="str">
            <v>XXX</v>
          </cell>
          <cell r="P12959" t="str">
            <v>N</v>
          </cell>
          <cell r="Q12959" t="str">
            <v>N</v>
          </cell>
          <cell r="R12959" t="str">
            <v>N</v>
          </cell>
          <cell r="S12959" t="str">
            <v>N</v>
          </cell>
          <cell r="T12959" t="str">
            <v>N</v>
          </cell>
          <cell r="V12959">
            <v>0</v>
          </cell>
          <cell r="W12959">
            <v>0</v>
          </cell>
        </row>
        <row r="12960">
          <cell r="B12960" t="str">
            <v>D5221</v>
          </cell>
          <cell r="D12960" t="e">
            <v>#N/A</v>
          </cell>
          <cell r="E12960">
            <v>0</v>
          </cell>
          <cell r="F12960">
            <v>0</v>
          </cell>
          <cell r="G12960">
            <v>0</v>
          </cell>
          <cell r="H12960">
            <v>0</v>
          </cell>
          <cell r="J12960">
            <v>0</v>
          </cell>
          <cell r="K12960">
            <v>0</v>
          </cell>
          <cell r="L12960">
            <v>0</v>
          </cell>
          <cell r="M12960">
            <v>0</v>
          </cell>
          <cell r="O12960" t="str">
            <v>XXX</v>
          </cell>
          <cell r="P12960" t="str">
            <v>N</v>
          </cell>
          <cell r="Q12960" t="str">
            <v>N</v>
          </cell>
          <cell r="R12960" t="str">
            <v>N</v>
          </cell>
          <cell r="S12960" t="str">
            <v>N</v>
          </cell>
          <cell r="T12960" t="str">
            <v>N</v>
          </cell>
          <cell r="V12960">
            <v>0</v>
          </cell>
          <cell r="W12960">
            <v>0</v>
          </cell>
        </row>
        <row r="12961">
          <cell r="B12961" t="str">
            <v>D5222</v>
          </cell>
          <cell r="D12961" t="e">
            <v>#N/A</v>
          </cell>
          <cell r="E12961">
            <v>0</v>
          </cell>
          <cell r="F12961">
            <v>0</v>
          </cell>
          <cell r="G12961">
            <v>0</v>
          </cell>
          <cell r="H12961">
            <v>0</v>
          </cell>
          <cell r="J12961">
            <v>0</v>
          </cell>
          <cell r="K12961">
            <v>0</v>
          </cell>
          <cell r="L12961">
            <v>0</v>
          </cell>
          <cell r="M12961">
            <v>0</v>
          </cell>
          <cell r="O12961" t="str">
            <v>XXX</v>
          </cell>
          <cell r="P12961" t="str">
            <v>N</v>
          </cell>
          <cell r="Q12961" t="str">
            <v>N</v>
          </cell>
          <cell r="R12961" t="str">
            <v>N</v>
          </cell>
          <cell r="S12961" t="str">
            <v>N</v>
          </cell>
          <cell r="T12961" t="str">
            <v>N</v>
          </cell>
          <cell r="V12961">
            <v>0</v>
          </cell>
          <cell r="W12961">
            <v>0</v>
          </cell>
        </row>
        <row r="12962">
          <cell r="B12962" t="str">
            <v>D5223</v>
          </cell>
          <cell r="D12962" t="e">
            <v>#N/A</v>
          </cell>
          <cell r="E12962">
            <v>0</v>
          </cell>
          <cell r="F12962">
            <v>0</v>
          </cell>
          <cell r="G12962">
            <v>0</v>
          </cell>
          <cell r="H12962">
            <v>0</v>
          </cell>
          <cell r="J12962">
            <v>0</v>
          </cell>
          <cell r="K12962">
            <v>0</v>
          </cell>
          <cell r="L12962">
            <v>0</v>
          </cell>
          <cell r="M12962">
            <v>0</v>
          </cell>
          <cell r="O12962" t="str">
            <v>XXX</v>
          </cell>
          <cell r="P12962" t="str">
            <v>N</v>
          </cell>
          <cell r="Q12962" t="str">
            <v>N</v>
          </cell>
          <cell r="R12962" t="str">
            <v>N</v>
          </cell>
          <cell r="S12962" t="str">
            <v>N</v>
          </cell>
          <cell r="T12962" t="str">
            <v>N</v>
          </cell>
          <cell r="V12962">
            <v>0</v>
          </cell>
          <cell r="W12962">
            <v>0</v>
          </cell>
        </row>
        <row r="12963">
          <cell r="B12963" t="str">
            <v>D5224</v>
          </cell>
          <cell r="D12963" t="e">
            <v>#N/A</v>
          </cell>
          <cell r="E12963">
            <v>0</v>
          </cell>
          <cell r="F12963">
            <v>0</v>
          </cell>
          <cell r="G12963">
            <v>0</v>
          </cell>
          <cell r="H12963">
            <v>0</v>
          </cell>
          <cell r="J12963">
            <v>0</v>
          </cell>
          <cell r="K12963">
            <v>0</v>
          </cell>
          <cell r="L12963">
            <v>0</v>
          </cell>
          <cell r="M12963">
            <v>0</v>
          </cell>
          <cell r="O12963" t="str">
            <v>XXX</v>
          </cell>
          <cell r="P12963" t="str">
            <v>N</v>
          </cell>
          <cell r="Q12963" t="str">
            <v>N</v>
          </cell>
          <cell r="R12963" t="str">
            <v>N</v>
          </cell>
          <cell r="S12963" t="str">
            <v>N</v>
          </cell>
          <cell r="T12963" t="str">
            <v>N</v>
          </cell>
          <cell r="V12963">
            <v>0</v>
          </cell>
          <cell r="W12963">
            <v>0</v>
          </cell>
        </row>
        <row r="12964">
          <cell r="B12964" t="str">
            <v>D5225</v>
          </cell>
          <cell r="D12964" t="e">
            <v>#N/A</v>
          </cell>
          <cell r="E12964">
            <v>0</v>
          </cell>
          <cell r="F12964">
            <v>0</v>
          </cell>
          <cell r="G12964">
            <v>0</v>
          </cell>
          <cell r="H12964">
            <v>0</v>
          </cell>
          <cell r="J12964">
            <v>0</v>
          </cell>
          <cell r="K12964">
            <v>0</v>
          </cell>
          <cell r="L12964">
            <v>0</v>
          </cell>
          <cell r="M12964">
            <v>0</v>
          </cell>
          <cell r="O12964" t="str">
            <v>XXX</v>
          </cell>
          <cell r="P12964" t="str">
            <v>N</v>
          </cell>
          <cell r="Q12964" t="str">
            <v>N</v>
          </cell>
          <cell r="R12964" t="str">
            <v>N</v>
          </cell>
          <cell r="S12964" t="str">
            <v>N</v>
          </cell>
          <cell r="T12964" t="str">
            <v>N</v>
          </cell>
          <cell r="V12964">
            <v>0</v>
          </cell>
          <cell r="W12964">
            <v>0</v>
          </cell>
        </row>
        <row r="12965">
          <cell r="B12965" t="str">
            <v>D5226</v>
          </cell>
          <cell r="D12965" t="e">
            <v>#N/A</v>
          </cell>
          <cell r="E12965">
            <v>0</v>
          </cell>
          <cell r="F12965">
            <v>0</v>
          </cell>
          <cell r="G12965">
            <v>0</v>
          </cell>
          <cell r="H12965">
            <v>0</v>
          </cell>
          <cell r="J12965">
            <v>0</v>
          </cell>
          <cell r="K12965">
            <v>0</v>
          </cell>
          <cell r="L12965">
            <v>0</v>
          </cell>
          <cell r="M12965">
            <v>0</v>
          </cell>
          <cell r="O12965" t="str">
            <v>XXX</v>
          </cell>
          <cell r="P12965" t="str">
            <v>N</v>
          </cell>
          <cell r="Q12965" t="str">
            <v>N</v>
          </cell>
          <cell r="R12965" t="str">
            <v>N</v>
          </cell>
          <cell r="S12965" t="str">
            <v>N</v>
          </cell>
          <cell r="T12965" t="str">
            <v>N</v>
          </cell>
          <cell r="V12965">
            <v>0</v>
          </cell>
          <cell r="W12965">
            <v>0</v>
          </cell>
        </row>
        <row r="12966">
          <cell r="B12966" t="str">
            <v>D5281</v>
          </cell>
          <cell r="D12966" t="e">
            <v>#N/A</v>
          </cell>
          <cell r="E12966">
            <v>0</v>
          </cell>
          <cell r="F12966">
            <v>0</v>
          </cell>
          <cell r="G12966">
            <v>0</v>
          </cell>
          <cell r="H12966">
            <v>0</v>
          </cell>
          <cell r="J12966">
            <v>0</v>
          </cell>
          <cell r="K12966">
            <v>0</v>
          </cell>
          <cell r="L12966">
            <v>0</v>
          </cell>
          <cell r="M12966">
            <v>0</v>
          </cell>
          <cell r="O12966" t="str">
            <v>XXX</v>
          </cell>
          <cell r="P12966" t="str">
            <v>N</v>
          </cell>
          <cell r="Q12966" t="str">
            <v>N</v>
          </cell>
          <cell r="R12966" t="str">
            <v>N</v>
          </cell>
          <cell r="S12966" t="str">
            <v>N</v>
          </cell>
          <cell r="T12966" t="str">
            <v>N</v>
          </cell>
          <cell r="V12966">
            <v>0</v>
          </cell>
          <cell r="W12966">
            <v>0</v>
          </cell>
        </row>
        <row r="12967">
          <cell r="B12967" t="str">
            <v>D5410</v>
          </cell>
          <cell r="D12967" t="e">
            <v>#N/A</v>
          </cell>
          <cell r="E12967">
            <v>0</v>
          </cell>
          <cell r="F12967">
            <v>0</v>
          </cell>
          <cell r="G12967">
            <v>0</v>
          </cell>
          <cell r="H12967">
            <v>0</v>
          </cell>
          <cell r="J12967">
            <v>0</v>
          </cell>
          <cell r="K12967">
            <v>0</v>
          </cell>
          <cell r="L12967">
            <v>0</v>
          </cell>
          <cell r="M12967">
            <v>0</v>
          </cell>
          <cell r="O12967" t="str">
            <v>XXX</v>
          </cell>
          <cell r="P12967" t="str">
            <v>N</v>
          </cell>
          <cell r="Q12967" t="str">
            <v>N</v>
          </cell>
          <cell r="R12967" t="str">
            <v>N</v>
          </cell>
          <cell r="S12967" t="str">
            <v>N</v>
          </cell>
          <cell r="T12967" t="str">
            <v>N</v>
          </cell>
          <cell r="V12967">
            <v>0</v>
          </cell>
          <cell r="W12967">
            <v>0</v>
          </cell>
        </row>
        <row r="12968">
          <cell r="B12968" t="str">
            <v>D5411</v>
          </cell>
          <cell r="D12968" t="e">
            <v>#N/A</v>
          </cell>
          <cell r="E12968">
            <v>0</v>
          </cell>
          <cell r="F12968">
            <v>0</v>
          </cell>
          <cell r="G12968">
            <v>0</v>
          </cell>
          <cell r="H12968">
            <v>0</v>
          </cell>
          <cell r="J12968">
            <v>0</v>
          </cell>
          <cell r="K12968">
            <v>0</v>
          </cell>
          <cell r="L12968">
            <v>0</v>
          </cell>
          <cell r="M12968">
            <v>0</v>
          </cell>
          <cell r="O12968" t="str">
            <v>XXX</v>
          </cell>
          <cell r="P12968" t="str">
            <v>N</v>
          </cell>
          <cell r="Q12968" t="str">
            <v>N</v>
          </cell>
          <cell r="R12968" t="str">
            <v>N</v>
          </cell>
          <cell r="S12968" t="str">
            <v>N</v>
          </cell>
          <cell r="T12968" t="str">
            <v>N</v>
          </cell>
          <cell r="V12968">
            <v>0</v>
          </cell>
          <cell r="W12968">
            <v>0</v>
          </cell>
        </row>
        <row r="12969">
          <cell r="B12969" t="str">
            <v>D5421</v>
          </cell>
          <cell r="D12969" t="e">
            <v>#N/A</v>
          </cell>
          <cell r="E12969">
            <v>0</v>
          </cell>
          <cell r="F12969">
            <v>0</v>
          </cell>
          <cell r="G12969">
            <v>0</v>
          </cell>
          <cell r="H12969">
            <v>0</v>
          </cell>
          <cell r="J12969">
            <v>0</v>
          </cell>
          <cell r="K12969">
            <v>0</v>
          </cell>
          <cell r="L12969">
            <v>0</v>
          </cell>
          <cell r="M12969">
            <v>0</v>
          </cell>
          <cell r="O12969" t="str">
            <v>XXX</v>
          </cell>
          <cell r="P12969" t="str">
            <v>N</v>
          </cell>
          <cell r="Q12969" t="str">
            <v>N</v>
          </cell>
          <cell r="R12969" t="str">
            <v>N</v>
          </cell>
          <cell r="S12969" t="str">
            <v>N</v>
          </cell>
          <cell r="T12969" t="str">
            <v>N</v>
          </cell>
          <cell r="V12969">
            <v>0</v>
          </cell>
          <cell r="W12969">
            <v>0</v>
          </cell>
        </row>
        <row r="12970">
          <cell r="B12970" t="str">
            <v>D5422</v>
          </cell>
          <cell r="D12970" t="e">
            <v>#N/A</v>
          </cell>
          <cell r="E12970">
            <v>0</v>
          </cell>
          <cell r="F12970">
            <v>0</v>
          </cell>
          <cell r="G12970">
            <v>0</v>
          </cell>
          <cell r="H12970">
            <v>0</v>
          </cell>
          <cell r="J12970">
            <v>0</v>
          </cell>
          <cell r="K12970">
            <v>0</v>
          </cell>
          <cell r="L12970">
            <v>0</v>
          </cell>
          <cell r="M12970">
            <v>0</v>
          </cell>
          <cell r="O12970" t="str">
            <v>XXX</v>
          </cell>
          <cell r="P12970" t="str">
            <v>N</v>
          </cell>
          <cell r="Q12970" t="str">
            <v>N</v>
          </cell>
          <cell r="R12970" t="str">
            <v>N</v>
          </cell>
          <cell r="S12970" t="str">
            <v>N</v>
          </cell>
          <cell r="T12970" t="str">
            <v>N</v>
          </cell>
          <cell r="V12970">
            <v>0</v>
          </cell>
          <cell r="W12970">
            <v>0</v>
          </cell>
        </row>
        <row r="12971">
          <cell r="B12971" t="str">
            <v>D5510</v>
          </cell>
          <cell r="D12971" t="e">
            <v>#N/A</v>
          </cell>
          <cell r="E12971">
            <v>0</v>
          </cell>
          <cell r="F12971">
            <v>0</v>
          </cell>
          <cell r="G12971">
            <v>0</v>
          </cell>
          <cell r="H12971">
            <v>0</v>
          </cell>
          <cell r="J12971">
            <v>0</v>
          </cell>
          <cell r="K12971">
            <v>0</v>
          </cell>
          <cell r="L12971">
            <v>0</v>
          </cell>
          <cell r="M12971">
            <v>0</v>
          </cell>
          <cell r="O12971" t="str">
            <v>XXX</v>
          </cell>
          <cell r="P12971" t="str">
            <v>N</v>
          </cell>
          <cell r="Q12971" t="str">
            <v>N</v>
          </cell>
          <cell r="R12971" t="str">
            <v>N</v>
          </cell>
          <cell r="S12971" t="str">
            <v>N</v>
          </cell>
          <cell r="T12971" t="str">
            <v>N</v>
          </cell>
          <cell r="V12971">
            <v>0</v>
          </cell>
          <cell r="W12971">
            <v>0</v>
          </cell>
        </row>
        <row r="12972">
          <cell r="B12972" t="str">
            <v>D5520</v>
          </cell>
          <cell r="D12972" t="e">
            <v>#N/A</v>
          </cell>
          <cell r="E12972">
            <v>0</v>
          </cell>
          <cell r="F12972">
            <v>0</v>
          </cell>
          <cell r="G12972">
            <v>0</v>
          </cell>
          <cell r="H12972">
            <v>0</v>
          </cell>
          <cell r="J12972">
            <v>0</v>
          </cell>
          <cell r="K12972">
            <v>0</v>
          </cell>
          <cell r="L12972">
            <v>0</v>
          </cell>
          <cell r="M12972">
            <v>0</v>
          </cell>
          <cell r="O12972" t="str">
            <v>XXX</v>
          </cell>
          <cell r="P12972" t="str">
            <v>N</v>
          </cell>
          <cell r="Q12972" t="str">
            <v>N</v>
          </cell>
          <cell r="R12972" t="str">
            <v>N</v>
          </cell>
          <cell r="S12972" t="str">
            <v>N</v>
          </cell>
          <cell r="T12972" t="str">
            <v>N</v>
          </cell>
          <cell r="V12972">
            <v>0</v>
          </cell>
          <cell r="W12972">
            <v>0</v>
          </cell>
        </row>
        <row r="12973">
          <cell r="B12973" t="str">
            <v>D5610</v>
          </cell>
          <cell r="D12973" t="e">
            <v>#N/A</v>
          </cell>
          <cell r="E12973">
            <v>0</v>
          </cell>
          <cell r="F12973">
            <v>0</v>
          </cell>
          <cell r="G12973">
            <v>0</v>
          </cell>
          <cell r="H12973">
            <v>0</v>
          </cell>
          <cell r="J12973">
            <v>0</v>
          </cell>
          <cell r="K12973">
            <v>0</v>
          </cell>
          <cell r="L12973">
            <v>0</v>
          </cell>
          <cell r="M12973">
            <v>0</v>
          </cell>
          <cell r="O12973" t="str">
            <v>XXX</v>
          </cell>
          <cell r="P12973" t="str">
            <v>N</v>
          </cell>
          <cell r="Q12973" t="str">
            <v>N</v>
          </cell>
          <cell r="R12973" t="str">
            <v>N</v>
          </cell>
          <cell r="S12973" t="str">
            <v>N</v>
          </cell>
          <cell r="T12973" t="str">
            <v>N</v>
          </cell>
          <cell r="V12973">
            <v>0</v>
          </cell>
          <cell r="W12973">
            <v>0</v>
          </cell>
        </row>
        <row r="12974">
          <cell r="B12974" t="str">
            <v>D5620</v>
          </cell>
          <cell r="D12974" t="e">
            <v>#N/A</v>
          </cell>
          <cell r="E12974">
            <v>0</v>
          </cell>
          <cell r="F12974">
            <v>0</v>
          </cell>
          <cell r="G12974">
            <v>0</v>
          </cell>
          <cell r="H12974">
            <v>0</v>
          </cell>
          <cell r="J12974">
            <v>0</v>
          </cell>
          <cell r="K12974">
            <v>0</v>
          </cell>
          <cell r="L12974">
            <v>0</v>
          </cell>
          <cell r="M12974">
            <v>0</v>
          </cell>
          <cell r="O12974" t="str">
            <v>XXX</v>
          </cell>
          <cell r="P12974" t="str">
            <v>N</v>
          </cell>
          <cell r="Q12974" t="str">
            <v>N</v>
          </cell>
          <cell r="R12974" t="str">
            <v>N</v>
          </cell>
          <cell r="S12974" t="str">
            <v>N</v>
          </cell>
          <cell r="T12974" t="str">
            <v>N</v>
          </cell>
          <cell r="V12974">
            <v>0</v>
          </cell>
          <cell r="W12974">
            <v>0</v>
          </cell>
        </row>
        <row r="12975">
          <cell r="B12975" t="str">
            <v>D5630</v>
          </cell>
          <cell r="D12975" t="e">
            <v>#N/A</v>
          </cell>
          <cell r="E12975">
            <v>0</v>
          </cell>
          <cell r="F12975">
            <v>0</v>
          </cell>
          <cell r="G12975">
            <v>0</v>
          </cell>
          <cell r="H12975">
            <v>0</v>
          </cell>
          <cell r="J12975">
            <v>0</v>
          </cell>
          <cell r="K12975">
            <v>0</v>
          </cell>
          <cell r="L12975">
            <v>0</v>
          </cell>
          <cell r="M12975">
            <v>0</v>
          </cell>
          <cell r="O12975" t="str">
            <v>XXX</v>
          </cell>
          <cell r="P12975" t="str">
            <v>N</v>
          </cell>
          <cell r="Q12975" t="str">
            <v>N</v>
          </cell>
          <cell r="R12975" t="str">
            <v>N</v>
          </cell>
          <cell r="S12975" t="str">
            <v>N</v>
          </cell>
          <cell r="T12975" t="str">
            <v>N</v>
          </cell>
          <cell r="V12975">
            <v>0</v>
          </cell>
          <cell r="W12975">
            <v>0</v>
          </cell>
        </row>
        <row r="12976">
          <cell r="B12976" t="str">
            <v>D5640</v>
          </cell>
          <cell r="D12976" t="e">
            <v>#N/A</v>
          </cell>
          <cell r="E12976">
            <v>0</v>
          </cell>
          <cell r="F12976">
            <v>0</v>
          </cell>
          <cell r="G12976">
            <v>0</v>
          </cell>
          <cell r="H12976">
            <v>0</v>
          </cell>
          <cell r="J12976">
            <v>0</v>
          </cell>
          <cell r="K12976">
            <v>0</v>
          </cell>
          <cell r="L12976">
            <v>0</v>
          </cell>
          <cell r="M12976">
            <v>0</v>
          </cell>
          <cell r="O12976" t="str">
            <v>XXX</v>
          </cell>
          <cell r="P12976" t="str">
            <v>N</v>
          </cell>
          <cell r="Q12976" t="str">
            <v>N</v>
          </cell>
          <cell r="R12976" t="str">
            <v>N</v>
          </cell>
          <cell r="S12976" t="str">
            <v>N</v>
          </cell>
          <cell r="T12976" t="str">
            <v>N</v>
          </cell>
          <cell r="V12976">
            <v>0</v>
          </cell>
          <cell r="W12976">
            <v>0</v>
          </cell>
        </row>
        <row r="12977">
          <cell r="B12977" t="str">
            <v>D5650</v>
          </cell>
          <cell r="D12977" t="e">
            <v>#N/A</v>
          </cell>
          <cell r="E12977">
            <v>0</v>
          </cell>
          <cell r="F12977">
            <v>0</v>
          </cell>
          <cell r="G12977">
            <v>0</v>
          </cell>
          <cell r="H12977">
            <v>0</v>
          </cell>
          <cell r="J12977">
            <v>0</v>
          </cell>
          <cell r="K12977">
            <v>0</v>
          </cell>
          <cell r="L12977">
            <v>0</v>
          </cell>
          <cell r="M12977">
            <v>0</v>
          </cell>
          <cell r="O12977" t="str">
            <v>XXX</v>
          </cell>
          <cell r="P12977" t="str">
            <v>N</v>
          </cell>
          <cell r="Q12977" t="str">
            <v>N</v>
          </cell>
          <cell r="R12977" t="str">
            <v>N</v>
          </cell>
          <cell r="S12977" t="str">
            <v>N</v>
          </cell>
          <cell r="T12977" t="str">
            <v>N</v>
          </cell>
          <cell r="V12977">
            <v>0</v>
          </cell>
          <cell r="W12977">
            <v>0</v>
          </cell>
        </row>
        <row r="12978">
          <cell r="B12978" t="str">
            <v>D5660</v>
          </cell>
          <cell r="D12978" t="e">
            <v>#N/A</v>
          </cell>
          <cell r="E12978">
            <v>0</v>
          </cell>
          <cell r="F12978">
            <v>0</v>
          </cell>
          <cell r="G12978">
            <v>0</v>
          </cell>
          <cell r="H12978">
            <v>0</v>
          </cell>
          <cell r="J12978">
            <v>0</v>
          </cell>
          <cell r="K12978">
            <v>0</v>
          </cell>
          <cell r="L12978">
            <v>0</v>
          </cell>
          <cell r="M12978">
            <v>0</v>
          </cell>
          <cell r="O12978" t="str">
            <v>XXX</v>
          </cell>
          <cell r="P12978" t="str">
            <v>N</v>
          </cell>
          <cell r="Q12978" t="str">
            <v>N</v>
          </cell>
          <cell r="R12978" t="str">
            <v>N</v>
          </cell>
          <cell r="S12978" t="str">
            <v>N</v>
          </cell>
          <cell r="T12978" t="str">
            <v>N</v>
          </cell>
          <cell r="V12978">
            <v>0</v>
          </cell>
          <cell r="W12978">
            <v>0</v>
          </cell>
        </row>
        <row r="12979">
          <cell r="B12979" t="str">
            <v>D5670</v>
          </cell>
          <cell r="D12979" t="e">
            <v>#N/A</v>
          </cell>
          <cell r="E12979">
            <v>0</v>
          </cell>
          <cell r="F12979">
            <v>0</v>
          </cell>
          <cell r="G12979">
            <v>0</v>
          </cell>
          <cell r="H12979">
            <v>0</v>
          </cell>
          <cell r="J12979">
            <v>0</v>
          </cell>
          <cell r="K12979">
            <v>0</v>
          </cell>
          <cell r="L12979">
            <v>0</v>
          </cell>
          <cell r="M12979">
            <v>0</v>
          </cell>
          <cell r="O12979" t="str">
            <v>XXX</v>
          </cell>
          <cell r="P12979" t="str">
            <v>N</v>
          </cell>
          <cell r="Q12979" t="str">
            <v>N</v>
          </cell>
          <cell r="R12979" t="str">
            <v>N</v>
          </cell>
          <cell r="S12979" t="str">
            <v>N</v>
          </cell>
          <cell r="T12979" t="str">
            <v>N</v>
          </cell>
          <cell r="V12979">
            <v>0</v>
          </cell>
          <cell r="W12979">
            <v>0</v>
          </cell>
        </row>
        <row r="12980">
          <cell r="B12980" t="str">
            <v>D5671</v>
          </cell>
          <cell r="D12980" t="e">
            <v>#N/A</v>
          </cell>
          <cell r="E12980">
            <v>0</v>
          </cell>
          <cell r="F12980">
            <v>0</v>
          </cell>
          <cell r="G12980">
            <v>0</v>
          </cell>
          <cell r="H12980">
            <v>0</v>
          </cell>
          <cell r="J12980">
            <v>0</v>
          </cell>
          <cell r="K12980">
            <v>0</v>
          </cell>
          <cell r="L12980">
            <v>0</v>
          </cell>
          <cell r="M12980">
            <v>0</v>
          </cell>
          <cell r="O12980" t="str">
            <v>XXX</v>
          </cell>
          <cell r="P12980" t="str">
            <v>N</v>
          </cell>
          <cell r="Q12980" t="str">
            <v>N</v>
          </cell>
          <cell r="R12980" t="str">
            <v>N</v>
          </cell>
          <cell r="S12980" t="str">
            <v>N</v>
          </cell>
          <cell r="T12980" t="str">
            <v>N</v>
          </cell>
          <cell r="V12980">
            <v>0</v>
          </cell>
          <cell r="W12980">
            <v>0</v>
          </cell>
        </row>
        <row r="12981">
          <cell r="B12981" t="str">
            <v>D5710</v>
          </cell>
          <cell r="D12981" t="e">
            <v>#N/A</v>
          </cell>
          <cell r="E12981">
            <v>0</v>
          </cell>
          <cell r="F12981">
            <v>0</v>
          </cell>
          <cell r="G12981">
            <v>0</v>
          </cell>
          <cell r="H12981">
            <v>0</v>
          </cell>
          <cell r="J12981">
            <v>0</v>
          </cell>
          <cell r="K12981">
            <v>0</v>
          </cell>
          <cell r="L12981">
            <v>0</v>
          </cell>
          <cell r="M12981">
            <v>0</v>
          </cell>
          <cell r="O12981" t="str">
            <v>XXX</v>
          </cell>
          <cell r="P12981" t="str">
            <v>N</v>
          </cell>
          <cell r="Q12981" t="str">
            <v>N</v>
          </cell>
          <cell r="R12981" t="str">
            <v>N</v>
          </cell>
          <cell r="S12981" t="str">
            <v>N</v>
          </cell>
          <cell r="T12981" t="str">
            <v>N</v>
          </cell>
          <cell r="V12981">
            <v>0</v>
          </cell>
          <cell r="W12981">
            <v>0</v>
          </cell>
        </row>
        <row r="12982">
          <cell r="B12982" t="str">
            <v>D5711</v>
          </cell>
          <cell r="D12982" t="e">
            <v>#N/A</v>
          </cell>
          <cell r="E12982">
            <v>0</v>
          </cell>
          <cell r="F12982">
            <v>0</v>
          </cell>
          <cell r="G12982">
            <v>0</v>
          </cell>
          <cell r="H12982">
            <v>0</v>
          </cell>
          <cell r="J12982">
            <v>0</v>
          </cell>
          <cell r="K12982">
            <v>0</v>
          </cell>
          <cell r="L12982">
            <v>0</v>
          </cell>
          <cell r="M12982">
            <v>0</v>
          </cell>
          <cell r="O12982" t="str">
            <v>XXX</v>
          </cell>
          <cell r="P12982" t="str">
            <v>N</v>
          </cell>
          <cell r="Q12982" t="str">
            <v>N</v>
          </cell>
          <cell r="R12982" t="str">
            <v>N</v>
          </cell>
          <cell r="S12982" t="str">
            <v>N</v>
          </cell>
          <cell r="T12982" t="str">
            <v>N</v>
          </cell>
          <cell r="V12982">
            <v>0</v>
          </cell>
          <cell r="W12982">
            <v>0</v>
          </cell>
        </row>
        <row r="12983">
          <cell r="B12983" t="str">
            <v>D5720</v>
          </cell>
          <cell r="D12983" t="e">
            <v>#N/A</v>
          </cell>
          <cell r="E12983">
            <v>0</v>
          </cell>
          <cell r="F12983">
            <v>0</v>
          </cell>
          <cell r="G12983">
            <v>0</v>
          </cell>
          <cell r="H12983">
            <v>0</v>
          </cell>
          <cell r="J12983">
            <v>0</v>
          </cell>
          <cell r="K12983">
            <v>0</v>
          </cell>
          <cell r="L12983">
            <v>0</v>
          </cell>
          <cell r="M12983">
            <v>0</v>
          </cell>
          <cell r="O12983" t="str">
            <v>XXX</v>
          </cell>
          <cell r="P12983" t="str">
            <v>N</v>
          </cell>
          <cell r="Q12983" t="str">
            <v>N</v>
          </cell>
          <cell r="R12983" t="str">
            <v>N</v>
          </cell>
          <cell r="S12983" t="str">
            <v>N</v>
          </cell>
          <cell r="T12983" t="str">
            <v>N</v>
          </cell>
          <cell r="V12983">
            <v>0</v>
          </cell>
          <cell r="W12983">
            <v>0</v>
          </cell>
        </row>
        <row r="12984">
          <cell r="B12984" t="str">
            <v>D5721</v>
          </cell>
          <cell r="D12984" t="e">
            <v>#N/A</v>
          </cell>
          <cell r="E12984">
            <v>0</v>
          </cell>
          <cell r="F12984">
            <v>0</v>
          </cell>
          <cell r="G12984">
            <v>0</v>
          </cell>
          <cell r="H12984">
            <v>0</v>
          </cell>
          <cell r="J12984">
            <v>0</v>
          </cell>
          <cell r="K12984">
            <v>0</v>
          </cell>
          <cell r="L12984">
            <v>0</v>
          </cell>
          <cell r="M12984">
            <v>0</v>
          </cell>
          <cell r="O12984" t="str">
            <v>XXX</v>
          </cell>
          <cell r="P12984" t="str">
            <v>N</v>
          </cell>
          <cell r="Q12984" t="str">
            <v>N</v>
          </cell>
          <cell r="R12984" t="str">
            <v>N</v>
          </cell>
          <cell r="S12984" t="str">
            <v>N</v>
          </cell>
          <cell r="T12984" t="str">
            <v>N</v>
          </cell>
          <cell r="V12984">
            <v>0</v>
          </cell>
          <cell r="W12984">
            <v>0</v>
          </cell>
        </row>
        <row r="12985">
          <cell r="B12985" t="str">
            <v>D5730</v>
          </cell>
          <cell r="D12985" t="e">
            <v>#N/A</v>
          </cell>
          <cell r="E12985">
            <v>0</v>
          </cell>
          <cell r="F12985">
            <v>0</v>
          </cell>
          <cell r="G12985">
            <v>0</v>
          </cell>
          <cell r="H12985">
            <v>0</v>
          </cell>
          <cell r="J12985">
            <v>0</v>
          </cell>
          <cell r="K12985">
            <v>0</v>
          </cell>
          <cell r="L12985">
            <v>0</v>
          </cell>
          <cell r="M12985">
            <v>0</v>
          </cell>
          <cell r="O12985" t="str">
            <v>XXX</v>
          </cell>
          <cell r="P12985" t="str">
            <v>N</v>
          </cell>
          <cell r="Q12985" t="str">
            <v>N</v>
          </cell>
          <cell r="R12985" t="str">
            <v>N</v>
          </cell>
          <cell r="S12985" t="str">
            <v>N</v>
          </cell>
          <cell r="T12985" t="str">
            <v>N</v>
          </cell>
          <cell r="V12985">
            <v>0</v>
          </cell>
          <cell r="W12985">
            <v>0</v>
          </cell>
        </row>
        <row r="12986">
          <cell r="B12986" t="str">
            <v>D5731</v>
          </cell>
          <cell r="D12986" t="e">
            <v>#N/A</v>
          </cell>
          <cell r="E12986">
            <v>0</v>
          </cell>
          <cell r="F12986">
            <v>0</v>
          </cell>
          <cell r="G12986">
            <v>0</v>
          </cell>
          <cell r="H12986">
            <v>0</v>
          </cell>
          <cell r="J12986">
            <v>0</v>
          </cell>
          <cell r="K12986">
            <v>0</v>
          </cell>
          <cell r="L12986">
            <v>0</v>
          </cell>
          <cell r="M12986">
            <v>0</v>
          </cell>
          <cell r="O12986" t="str">
            <v>XXX</v>
          </cell>
          <cell r="P12986" t="str">
            <v>N</v>
          </cell>
          <cell r="Q12986" t="str">
            <v>N</v>
          </cell>
          <cell r="R12986" t="str">
            <v>N</v>
          </cell>
          <cell r="S12986" t="str">
            <v>N</v>
          </cell>
          <cell r="T12986" t="str">
            <v>N</v>
          </cell>
          <cell r="V12986">
            <v>0</v>
          </cell>
          <cell r="W12986">
            <v>0</v>
          </cell>
        </row>
        <row r="12987">
          <cell r="B12987" t="str">
            <v>D5740</v>
          </cell>
          <cell r="D12987" t="e">
            <v>#N/A</v>
          </cell>
          <cell r="E12987">
            <v>0</v>
          </cell>
          <cell r="F12987">
            <v>0</v>
          </cell>
          <cell r="G12987">
            <v>0</v>
          </cell>
          <cell r="H12987">
            <v>0</v>
          </cell>
          <cell r="J12987">
            <v>0</v>
          </cell>
          <cell r="K12987">
            <v>0</v>
          </cell>
          <cell r="L12987">
            <v>0</v>
          </cell>
          <cell r="M12987">
            <v>0</v>
          </cell>
          <cell r="O12987" t="str">
            <v>XXX</v>
          </cell>
          <cell r="P12987" t="str">
            <v>N</v>
          </cell>
          <cell r="Q12987" t="str">
            <v>N</v>
          </cell>
          <cell r="R12987" t="str">
            <v>N</v>
          </cell>
          <cell r="S12987" t="str">
            <v>N</v>
          </cell>
          <cell r="T12987" t="str">
            <v>N</v>
          </cell>
          <cell r="V12987">
            <v>0</v>
          </cell>
          <cell r="W12987">
            <v>0</v>
          </cell>
        </row>
        <row r="12988">
          <cell r="B12988" t="str">
            <v>D5741</v>
          </cell>
          <cell r="D12988" t="e">
            <v>#N/A</v>
          </cell>
          <cell r="E12988">
            <v>0</v>
          </cell>
          <cell r="F12988">
            <v>0</v>
          </cell>
          <cell r="G12988">
            <v>0</v>
          </cell>
          <cell r="H12988">
            <v>0</v>
          </cell>
          <cell r="J12988">
            <v>0</v>
          </cell>
          <cell r="K12988">
            <v>0</v>
          </cell>
          <cell r="L12988">
            <v>0</v>
          </cell>
          <cell r="M12988">
            <v>0</v>
          </cell>
          <cell r="O12988" t="str">
            <v>XXX</v>
          </cell>
          <cell r="P12988" t="str">
            <v>N</v>
          </cell>
          <cell r="Q12988" t="str">
            <v>N</v>
          </cell>
          <cell r="R12988" t="str">
            <v>N</v>
          </cell>
          <cell r="S12988" t="str">
            <v>N</v>
          </cell>
          <cell r="T12988" t="str">
            <v>N</v>
          </cell>
          <cell r="V12988">
            <v>0</v>
          </cell>
          <cell r="W12988">
            <v>0</v>
          </cell>
        </row>
        <row r="12989">
          <cell r="B12989" t="str">
            <v>D5750</v>
          </cell>
          <cell r="D12989" t="e">
            <v>#N/A</v>
          </cell>
          <cell r="E12989">
            <v>0</v>
          </cell>
          <cell r="F12989">
            <v>0</v>
          </cell>
          <cell r="G12989">
            <v>0</v>
          </cell>
          <cell r="H12989">
            <v>0</v>
          </cell>
          <cell r="J12989">
            <v>0</v>
          </cell>
          <cell r="K12989">
            <v>0</v>
          </cell>
          <cell r="L12989">
            <v>0</v>
          </cell>
          <cell r="M12989">
            <v>0</v>
          </cell>
          <cell r="O12989" t="str">
            <v>XXX</v>
          </cell>
          <cell r="P12989" t="str">
            <v>N</v>
          </cell>
          <cell r="Q12989" t="str">
            <v>N</v>
          </cell>
          <cell r="R12989" t="str">
            <v>N</v>
          </cell>
          <cell r="S12989" t="str">
            <v>N</v>
          </cell>
          <cell r="T12989" t="str">
            <v>N</v>
          </cell>
          <cell r="V12989">
            <v>0</v>
          </cell>
          <cell r="W12989">
            <v>0</v>
          </cell>
        </row>
        <row r="12990">
          <cell r="B12990" t="str">
            <v>D5751</v>
          </cell>
          <cell r="D12990" t="e">
            <v>#N/A</v>
          </cell>
          <cell r="E12990">
            <v>0</v>
          </cell>
          <cell r="F12990">
            <v>0</v>
          </cell>
          <cell r="G12990">
            <v>0</v>
          </cell>
          <cell r="H12990">
            <v>0</v>
          </cell>
          <cell r="J12990">
            <v>0</v>
          </cell>
          <cell r="K12990">
            <v>0</v>
          </cell>
          <cell r="L12990">
            <v>0</v>
          </cell>
          <cell r="M12990">
            <v>0</v>
          </cell>
          <cell r="O12990" t="str">
            <v>XXX</v>
          </cell>
          <cell r="P12990" t="str">
            <v>N</v>
          </cell>
          <cell r="Q12990" t="str">
            <v>N</v>
          </cell>
          <cell r="R12990" t="str">
            <v>N</v>
          </cell>
          <cell r="S12990" t="str">
            <v>N</v>
          </cell>
          <cell r="T12990" t="str">
            <v>N</v>
          </cell>
          <cell r="V12990">
            <v>0</v>
          </cell>
          <cell r="W12990">
            <v>0</v>
          </cell>
        </row>
        <row r="12991">
          <cell r="B12991" t="str">
            <v>D5760</v>
          </cell>
          <cell r="D12991" t="e">
            <v>#N/A</v>
          </cell>
          <cell r="E12991">
            <v>0</v>
          </cell>
          <cell r="F12991">
            <v>0</v>
          </cell>
          <cell r="G12991">
            <v>0</v>
          </cell>
          <cell r="H12991">
            <v>0</v>
          </cell>
          <cell r="J12991">
            <v>0</v>
          </cell>
          <cell r="K12991">
            <v>0</v>
          </cell>
          <cell r="L12991">
            <v>0</v>
          </cell>
          <cell r="M12991">
            <v>0</v>
          </cell>
          <cell r="O12991" t="str">
            <v>XXX</v>
          </cell>
          <cell r="P12991" t="str">
            <v>N</v>
          </cell>
          <cell r="Q12991" t="str">
            <v>N</v>
          </cell>
          <cell r="R12991" t="str">
            <v>N</v>
          </cell>
          <cell r="S12991" t="str">
            <v>N</v>
          </cell>
          <cell r="T12991" t="str">
            <v>N</v>
          </cell>
          <cell r="V12991">
            <v>0</v>
          </cell>
          <cell r="W12991">
            <v>0</v>
          </cell>
        </row>
        <row r="12992">
          <cell r="B12992" t="str">
            <v>D5761</v>
          </cell>
          <cell r="D12992" t="e">
            <v>#N/A</v>
          </cell>
          <cell r="E12992">
            <v>0</v>
          </cell>
          <cell r="F12992">
            <v>0</v>
          </cell>
          <cell r="G12992">
            <v>0</v>
          </cell>
          <cell r="H12992">
            <v>0</v>
          </cell>
          <cell r="J12992">
            <v>0</v>
          </cell>
          <cell r="K12992">
            <v>0</v>
          </cell>
          <cell r="L12992">
            <v>0</v>
          </cell>
          <cell r="M12992">
            <v>0</v>
          </cell>
          <cell r="O12992" t="str">
            <v>XXX</v>
          </cell>
          <cell r="P12992" t="str">
            <v>N</v>
          </cell>
          <cell r="Q12992" t="str">
            <v>N</v>
          </cell>
          <cell r="R12992" t="str">
            <v>N</v>
          </cell>
          <cell r="S12992" t="str">
            <v>N</v>
          </cell>
          <cell r="T12992" t="str">
            <v>N</v>
          </cell>
          <cell r="V12992">
            <v>0</v>
          </cell>
          <cell r="W12992">
            <v>0</v>
          </cell>
        </row>
        <row r="12993">
          <cell r="B12993" t="str">
            <v>D5810</v>
          </cell>
          <cell r="D12993" t="e">
            <v>#N/A</v>
          </cell>
          <cell r="E12993">
            <v>0</v>
          </cell>
          <cell r="F12993">
            <v>0</v>
          </cell>
          <cell r="G12993">
            <v>0</v>
          </cell>
          <cell r="H12993">
            <v>0</v>
          </cell>
          <cell r="J12993">
            <v>0</v>
          </cell>
          <cell r="K12993">
            <v>0</v>
          </cell>
          <cell r="L12993">
            <v>0</v>
          </cell>
          <cell r="M12993">
            <v>0</v>
          </cell>
          <cell r="O12993" t="str">
            <v>XXX</v>
          </cell>
          <cell r="P12993" t="str">
            <v>N</v>
          </cell>
          <cell r="Q12993" t="str">
            <v>N</v>
          </cell>
          <cell r="R12993" t="str">
            <v>N</v>
          </cell>
          <cell r="S12993" t="str">
            <v>N</v>
          </cell>
          <cell r="T12993" t="str">
            <v>N</v>
          </cell>
          <cell r="V12993">
            <v>0</v>
          </cell>
          <cell r="W12993">
            <v>0</v>
          </cell>
        </row>
        <row r="12994">
          <cell r="B12994" t="str">
            <v>D5811</v>
          </cell>
          <cell r="D12994" t="e">
            <v>#N/A</v>
          </cell>
          <cell r="E12994">
            <v>0</v>
          </cell>
          <cell r="F12994">
            <v>0</v>
          </cell>
          <cell r="G12994">
            <v>0</v>
          </cell>
          <cell r="H12994">
            <v>0</v>
          </cell>
          <cell r="J12994">
            <v>0</v>
          </cell>
          <cell r="K12994">
            <v>0</v>
          </cell>
          <cell r="L12994">
            <v>0</v>
          </cell>
          <cell r="M12994">
            <v>0</v>
          </cell>
          <cell r="O12994" t="str">
            <v>XXX</v>
          </cell>
          <cell r="P12994" t="str">
            <v>N</v>
          </cell>
          <cell r="Q12994" t="str">
            <v>N</v>
          </cell>
          <cell r="R12994" t="str">
            <v>N</v>
          </cell>
          <cell r="S12994" t="str">
            <v>N</v>
          </cell>
          <cell r="T12994" t="str">
            <v>N</v>
          </cell>
          <cell r="V12994">
            <v>0</v>
          </cell>
          <cell r="W12994">
            <v>0</v>
          </cell>
        </row>
        <row r="12995">
          <cell r="B12995" t="str">
            <v>D5820</v>
          </cell>
          <cell r="D12995" t="e">
            <v>#N/A</v>
          </cell>
          <cell r="E12995">
            <v>0</v>
          </cell>
          <cell r="F12995">
            <v>0</v>
          </cell>
          <cell r="G12995">
            <v>0</v>
          </cell>
          <cell r="H12995">
            <v>0</v>
          </cell>
          <cell r="J12995">
            <v>0</v>
          </cell>
          <cell r="K12995">
            <v>0</v>
          </cell>
          <cell r="L12995">
            <v>0</v>
          </cell>
          <cell r="M12995">
            <v>0</v>
          </cell>
          <cell r="O12995" t="str">
            <v>XXX</v>
          </cell>
          <cell r="P12995" t="str">
            <v>N</v>
          </cell>
          <cell r="Q12995" t="str">
            <v>N</v>
          </cell>
          <cell r="R12995" t="str">
            <v>N</v>
          </cell>
          <cell r="S12995" t="str">
            <v>N</v>
          </cell>
          <cell r="T12995" t="str">
            <v>N</v>
          </cell>
          <cell r="V12995">
            <v>0</v>
          </cell>
          <cell r="W12995">
            <v>0</v>
          </cell>
        </row>
        <row r="12996">
          <cell r="B12996" t="str">
            <v>D5821</v>
          </cell>
          <cell r="D12996" t="e">
            <v>#N/A</v>
          </cell>
          <cell r="E12996">
            <v>0</v>
          </cell>
          <cell r="F12996">
            <v>0</v>
          </cell>
          <cell r="G12996">
            <v>0</v>
          </cell>
          <cell r="H12996">
            <v>0</v>
          </cell>
          <cell r="J12996">
            <v>0</v>
          </cell>
          <cell r="K12996">
            <v>0</v>
          </cell>
          <cell r="L12996">
            <v>0</v>
          </cell>
          <cell r="M12996">
            <v>0</v>
          </cell>
          <cell r="O12996" t="str">
            <v>XXX</v>
          </cell>
          <cell r="P12996" t="str">
            <v>N</v>
          </cell>
          <cell r="Q12996" t="str">
            <v>N</v>
          </cell>
          <cell r="R12996" t="str">
            <v>N</v>
          </cell>
          <cell r="S12996" t="str">
            <v>N</v>
          </cell>
          <cell r="T12996" t="str">
            <v>N</v>
          </cell>
          <cell r="V12996">
            <v>0</v>
          </cell>
          <cell r="W12996">
            <v>0</v>
          </cell>
        </row>
        <row r="12997">
          <cell r="B12997" t="str">
            <v>D5850</v>
          </cell>
          <cell r="D12997" t="e">
            <v>#N/A</v>
          </cell>
          <cell r="E12997">
            <v>0</v>
          </cell>
          <cell r="F12997">
            <v>0</v>
          </cell>
          <cell r="G12997">
            <v>0</v>
          </cell>
          <cell r="H12997">
            <v>0</v>
          </cell>
          <cell r="J12997">
            <v>0</v>
          </cell>
          <cell r="K12997">
            <v>0</v>
          </cell>
          <cell r="L12997">
            <v>0</v>
          </cell>
          <cell r="M12997">
            <v>0</v>
          </cell>
          <cell r="O12997" t="str">
            <v>XXX</v>
          </cell>
          <cell r="P12997" t="str">
            <v>N</v>
          </cell>
          <cell r="Q12997" t="str">
            <v>N</v>
          </cell>
          <cell r="R12997" t="str">
            <v>N</v>
          </cell>
          <cell r="S12997" t="str">
            <v>N</v>
          </cell>
          <cell r="T12997" t="str">
            <v>N</v>
          </cell>
          <cell r="V12997">
            <v>0</v>
          </cell>
          <cell r="W12997">
            <v>0</v>
          </cell>
        </row>
        <row r="12998">
          <cell r="B12998" t="str">
            <v>D5851</v>
          </cell>
          <cell r="D12998" t="e">
            <v>#N/A</v>
          </cell>
          <cell r="E12998">
            <v>0</v>
          </cell>
          <cell r="F12998">
            <v>0</v>
          </cell>
          <cell r="G12998">
            <v>0</v>
          </cell>
          <cell r="H12998">
            <v>0</v>
          </cell>
          <cell r="J12998">
            <v>0</v>
          </cell>
          <cell r="K12998">
            <v>0</v>
          </cell>
          <cell r="L12998">
            <v>0</v>
          </cell>
          <cell r="M12998">
            <v>0</v>
          </cell>
          <cell r="O12998" t="str">
            <v>XXX</v>
          </cell>
          <cell r="P12998" t="str">
            <v>N</v>
          </cell>
          <cell r="Q12998" t="str">
            <v>N</v>
          </cell>
          <cell r="R12998" t="str">
            <v>N</v>
          </cell>
          <cell r="S12998" t="str">
            <v>N</v>
          </cell>
          <cell r="T12998" t="str">
            <v>N</v>
          </cell>
          <cell r="V12998">
            <v>0</v>
          </cell>
          <cell r="W12998">
            <v>0</v>
          </cell>
        </row>
        <row r="12999">
          <cell r="B12999" t="str">
            <v>D5862</v>
          </cell>
          <cell r="D12999" t="e">
            <v>#N/A</v>
          </cell>
          <cell r="E12999">
            <v>0</v>
          </cell>
          <cell r="F12999">
            <v>0</v>
          </cell>
          <cell r="G12999">
            <v>0</v>
          </cell>
          <cell r="H12999">
            <v>0</v>
          </cell>
          <cell r="J12999">
            <v>0</v>
          </cell>
          <cell r="K12999">
            <v>0</v>
          </cell>
          <cell r="L12999">
            <v>0</v>
          </cell>
          <cell r="M12999">
            <v>0</v>
          </cell>
          <cell r="O12999" t="str">
            <v>XXX</v>
          </cell>
          <cell r="P12999" t="str">
            <v>N</v>
          </cell>
          <cell r="Q12999" t="str">
            <v>N</v>
          </cell>
          <cell r="R12999" t="str">
            <v>N</v>
          </cell>
          <cell r="S12999" t="str">
            <v>N</v>
          </cell>
          <cell r="T12999" t="str">
            <v>N</v>
          </cell>
          <cell r="V12999">
            <v>0</v>
          </cell>
          <cell r="W12999">
            <v>0</v>
          </cell>
        </row>
        <row r="13000">
          <cell r="B13000" t="str">
            <v>D5863</v>
          </cell>
          <cell r="D13000" t="e">
            <v>#N/A</v>
          </cell>
          <cell r="E13000">
            <v>0</v>
          </cell>
          <cell r="F13000">
            <v>0</v>
          </cell>
          <cell r="G13000">
            <v>0</v>
          </cell>
          <cell r="H13000">
            <v>0</v>
          </cell>
          <cell r="J13000">
            <v>0</v>
          </cell>
          <cell r="K13000">
            <v>0</v>
          </cell>
          <cell r="L13000">
            <v>0</v>
          </cell>
          <cell r="M13000">
            <v>0</v>
          </cell>
          <cell r="O13000" t="str">
            <v>XXX</v>
          </cell>
          <cell r="P13000" t="str">
            <v>N</v>
          </cell>
          <cell r="Q13000" t="str">
            <v>N</v>
          </cell>
          <cell r="R13000" t="str">
            <v>N</v>
          </cell>
          <cell r="S13000" t="str">
            <v>N</v>
          </cell>
          <cell r="T13000" t="str">
            <v>N</v>
          </cell>
          <cell r="V13000">
            <v>0</v>
          </cell>
          <cell r="W13000">
            <v>0</v>
          </cell>
        </row>
        <row r="13001">
          <cell r="B13001" t="str">
            <v>D5864</v>
          </cell>
          <cell r="D13001" t="e">
            <v>#N/A</v>
          </cell>
          <cell r="E13001">
            <v>0</v>
          </cell>
          <cell r="F13001">
            <v>0</v>
          </cell>
          <cell r="G13001">
            <v>0</v>
          </cell>
          <cell r="H13001">
            <v>0</v>
          </cell>
          <cell r="J13001">
            <v>0</v>
          </cell>
          <cell r="K13001">
            <v>0</v>
          </cell>
          <cell r="L13001">
            <v>0</v>
          </cell>
          <cell r="M13001">
            <v>0</v>
          </cell>
          <cell r="O13001" t="str">
            <v>XXX</v>
          </cell>
          <cell r="P13001" t="str">
            <v>N</v>
          </cell>
          <cell r="Q13001" t="str">
            <v>N</v>
          </cell>
          <cell r="R13001" t="str">
            <v>N</v>
          </cell>
          <cell r="S13001" t="str">
            <v>N</v>
          </cell>
          <cell r="T13001" t="str">
            <v>N</v>
          </cell>
          <cell r="V13001">
            <v>0</v>
          </cell>
          <cell r="W13001">
            <v>0</v>
          </cell>
        </row>
        <row r="13002">
          <cell r="B13002" t="str">
            <v>D5865</v>
          </cell>
          <cell r="D13002" t="e">
            <v>#N/A</v>
          </cell>
          <cell r="E13002">
            <v>0</v>
          </cell>
          <cell r="F13002">
            <v>0</v>
          </cell>
          <cell r="G13002">
            <v>0</v>
          </cell>
          <cell r="H13002">
            <v>0</v>
          </cell>
          <cell r="J13002">
            <v>0</v>
          </cell>
          <cell r="K13002">
            <v>0</v>
          </cell>
          <cell r="L13002">
            <v>0</v>
          </cell>
          <cell r="M13002">
            <v>0</v>
          </cell>
          <cell r="O13002" t="str">
            <v>XXX</v>
          </cell>
          <cell r="P13002" t="str">
            <v>N</v>
          </cell>
          <cell r="Q13002" t="str">
            <v>N</v>
          </cell>
          <cell r="R13002" t="str">
            <v>N</v>
          </cell>
          <cell r="S13002" t="str">
            <v>N</v>
          </cell>
          <cell r="T13002" t="str">
            <v>N</v>
          </cell>
          <cell r="V13002">
            <v>0</v>
          </cell>
          <cell r="W13002">
            <v>0</v>
          </cell>
        </row>
        <row r="13003">
          <cell r="B13003" t="str">
            <v>D5866</v>
          </cell>
          <cell r="D13003" t="e">
            <v>#N/A</v>
          </cell>
          <cell r="E13003">
            <v>0</v>
          </cell>
          <cell r="F13003">
            <v>0</v>
          </cell>
          <cell r="G13003">
            <v>0</v>
          </cell>
          <cell r="H13003">
            <v>0</v>
          </cell>
          <cell r="J13003">
            <v>0</v>
          </cell>
          <cell r="K13003">
            <v>0</v>
          </cell>
          <cell r="L13003">
            <v>0</v>
          </cell>
          <cell r="M13003">
            <v>0</v>
          </cell>
          <cell r="O13003" t="str">
            <v>XXX</v>
          </cell>
          <cell r="P13003" t="str">
            <v>N</v>
          </cell>
          <cell r="Q13003" t="str">
            <v>N</v>
          </cell>
          <cell r="R13003" t="str">
            <v>N</v>
          </cell>
          <cell r="S13003" t="str">
            <v>N</v>
          </cell>
          <cell r="T13003" t="str">
            <v>N</v>
          </cell>
          <cell r="V13003">
            <v>0</v>
          </cell>
          <cell r="W13003">
            <v>0</v>
          </cell>
        </row>
        <row r="13004">
          <cell r="B13004" t="str">
            <v>D5867</v>
          </cell>
          <cell r="D13004" t="e">
            <v>#N/A</v>
          </cell>
          <cell r="E13004">
            <v>0</v>
          </cell>
          <cell r="F13004">
            <v>0</v>
          </cell>
          <cell r="G13004">
            <v>0</v>
          </cell>
          <cell r="H13004">
            <v>0</v>
          </cell>
          <cell r="J13004">
            <v>0</v>
          </cell>
          <cell r="K13004">
            <v>0</v>
          </cell>
          <cell r="L13004">
            <v>0</v>
          </cell>
          <cell r="M13004">
            <v>0</v>
          </cell>
          <cell r="O13004" t="str">
            <v>XXX</v>
          </cell>
          <cell r="P13004" t="str">
            <v>N</v>
          </cell>
          <cell r="Q13004" t="str">
            <v>N</v>
          </cell>
          <cell r="R13004" t="str">
            <v>N</v>
          </cell>
          <cell r="S13004" t="str">
            <v>N</v>
          </cell>
          <cell r="T13004" t="str">
            <v>N</v>
          </cell>
          <cell r="V13004">
            <v>0</v>
          </cell>
          <cell r="W13004">
            <v>0</v>
          </cell>
        </row>
        <row r="13005">
          <cell r="B13005" t="str">
            <v>D5875</v>
          </cell>
          <cell r="D13005" t="e">
            <v>#N/A</v>
          </cell>
          <cell r="E13005">
            <v>0</v>
          </cell>
          <cell r="F13005">
            <v>0</v>
          </cell>
          <cell r="G13005">
            <v>0</v>
          </cell>
          <cell r="H13005">
            <v>0</v>
          </cell>
          <cell r="J13005">
            <v>0</v>
          </cell>
          <cell r="K13005">
            <v>0</v>
          </cell>
          <cell r="L13005">
            <v>0</v>
          </cell>
          <cell r="M13005">
            <v>0</v>
          </cell>
          <cell r="O13005" t="str">
            <v>XXX</v>
          </cell>
          <cell r="P13005" t="str">
            <v>N</v>
          </cell>
          <cell r="Q13005" t="str">
            <v>N</v>
          </cell>
          <cell r="R13005" t="str">
            <v>N</v>
          </cell>
          <cell r="S13005" t="str">
            <v>N</v>
          </cell>
          <cell r="T13005" t="str">
            <v>N</v>
          </cell>
          <cell r="V13005">
            <v>0</v>
          </cell>
          <cell r="W13005">
            <v>0</v>
          </cell>
        </row>
        <row r="13006">
          <cell r="B13006" t="str">
            <v>D5899</v>
          </cell>
          <cell r="D13006" t="e">
            <v>#N/A</v>
          </cell>
          <cell r="E13006">
            <v>0</v>
          </cell>
          <cell r="F13006">
            <v>0</v>
          </cell>
          <cell r="G13006">
            <v>0</v>
          </cell>
          <cell r="H13006">
            <v>0</v>
          </cell>
          <cell r="J13006">
            <v>0</v>
          </cell>
          <cell r="K13006">
            <v>0</v>
          </cell>
          <cell r="L13006">
            <v>0</v>
          </cell>
          <cell r="M13006">
            <v>0</v>
          </cell>
          <cell r="O13006" t="str">
            <v>XXX</v>
          </cell>
          <cell r="P13006" t="str">
            <v>N</v>
          </cell>
          <cell r="Q13006" t="str">
            <v>N</v>
          </cell>
          <cell r="R13006" t="str">
            <v>N</v>
          </cell>
          <cell r="S13006" t="str">
            <v>N</v>
          </cell>
          <cell r="T13006" t="str">
            <v>N</v>
          </cell>
          <cell r="V13006">
            <v>0</v>
          </cell>
          <cell r="W13006">
            <v>0</v>
          </cell>
        </row>
        <row r="13007">
          <cell r="B13007" t="str">
            <v>D5911</v>
          </cell>
          <cell r="D13007" t="e">
            <v>#N/A</v>
          </cell>
          <cell r="E13007">
            <v>0</v>
          </cell>
          <cell r="F13007">
            <v>0</v>
          </cell>
          <cell r="G13007">
            <v>0</v>
          </cell>
          <cell r="H13007">
            <v>0</v>
          </cell>
          <cell r="J13007">
            <v>0</v>
          </cell>
          <cell r="K13007">
            <v>0</v>
          </cell>
          <cell r="L13007">
            <v>0</v>
          </cell>
          <cell r="M13007">
            <v>0</v>
          </cell>
          <cell r="O13007" t="str">
            <v>YYY</v>
          </cell>
          <cell r="P13007" t="str">
            <v>N</v>
          </cell>
          <cell r="Q13007" t="str">
            <v>N</v>
          </cell>
          <cell r="R13007" t="str">
            <v>D</v>
          </cell>
          <cell r="S13007" t="str">
            <v>N</v>
          </cell>
          <cell r="T13007" t="str">
            <v>N</v>
          </cell>
          <cell r="V13007">
            <v>0</v>
          </cell>
          <cell r="W13007">
            <v>0</v>
          </cell>
        </row>
        <row r="13008">
          <cell r="B13008" t="str">
            <v>D5912</v>
          </cell>
          <cell r="D13008" t="e">
            <v>#N/A</v>
          </cell>
          <cell r="E13008">
            <v>0</v>
          </cell>
          <cell r="F13008">
            <v>0</v>
          </cell>
          <cell r="G13008">
            <v>0</v>
          </cell>
          <cell r="H13008">
            <v>0</v>
          </cell>
          <cell r="J13008">
            <v>0</v>
          </cell>
          <cell r="K13008">
            <v>0</v>
          </cell>
          <cell r="L13008">
            <v>0</v>
          </cell>
          <cell r="M13008">
            <v>0</v>
          </cell>
          <cell r="O13008" t="str">
            <v>YYY</v>
          </cell>
          <cell r="P13008" t="str">
            <v>N</v>
          </cell>
          <cell r="Q13008" t="str">
            <v>N</v>
          </cell>
          <cell r="R13008" t="str">
            <v>D</v>
          </cell>
          <cell r="S13008" t="str">
            <v>N</v>
          </cell>
          <cell r="T13008" t="str">
            <v>N</v>
          </cell>
          <cell r="V13008">
            <v>0</v>
          </cell>
          <cell r="W13008">
            <v>0</v>
          </cell>
        </row>
        <row r="13009">
          <cell r="B13009" t="str">
            <v>D5913</v>
          </cell>
          <cell r="D13009" t="e">
            <v>#N/A</v>
          </cell>
          <cell r="E13009">
            <v>0</v>
          </cell>
          <cell r="F13009">
            <v>0</v>
          </cell>
          <cell r="G13009">
            <v>0</v>
          </cell>
          <cell r="H13009">
            <v>0</v>
          </cell>
          <cell r="J13009">
            <v>0</v>
          </cell>
          <cell r="K13009">
            <v>0</v>
          </cell>
          <cell r="L13009">
            <v>0</v>
          </cell>
          <cell r="M13009">
            <v>0</v>
          </cell>
          <cell r="O13009" t="str">
            <v>XXX</v>
          </cell>
          <cell r="P13009" t="str">
            <v>N</v>
          </cell>
          <cell r="Q13009" t="str">
            <v>N</v>
          </cell>
          <cell r="R13009" t="str">
            <v>N</v>
          </cell>
          <cell r="S13009" t="str">
            <v>N</v>
          </cell>
          <cell r="T13009" t="str">
            <v>N</v>
          </cell>
          <cell r="V13009">
            <v>0</v>
          </cell>
          <cell r="W13009">
            <v>0</v>
          </cell>
        </row>
        <row r="13010">
          <cell r="B13010" t="str">
            <v>D5914</v>
          </cell>
          <cell r="D13010" t="e">
            <v>#N/A</v>
          </cell>
          <cell r="E13010">
            <v>0</v>
          </cell>
          <cell r="F13010">
            <v>0</v>
          </cell>
          <cell r="G13010">
            <v>0</v>
          </cell>
          <cell r="H13010">
            <v>0</v>
          </cell>
          <cell r="J13010">
            <v>0</v>
          </cell>
          <cell r="K13010">
            <v>0</v>
          </cell>
          <cell r="L13010">
            <v>0</v>
          </cell>
          <cell r="M13010">
            <v>0</v>
          </cell>
          <cell r="O13010" t="str">
            <v>XXX</v>
          </cell>
          <cell r="P13010" t="str">
            <v>N</v>
          </cell>
          <cell r="Q13010" t="str">
            <v>N</v>
          </cell>
          <cell r="R13010" t="str">
            <v>N</v>
          </cell>
          <cell r="S13010" t="str">
            <v>N</v>
          </cell>
          <cell r="T13010" t="str">
            <v>N</v>
          </cell>
          <cell r="V13010">
            <v>0</v>
          </cell>
          <cell r="W13010">
            <v>0</v>
          </cell>
        </row>
        <row r="13011">
          <cell r="B13011" t="str">
            <v>D5915</v>
          </cell>
          <cell r="D13011" t="e">
            <v>#N/A</v>
          </cell>
          <cell r="E13011">
            <v>0</v>
          </cell>
          <cell r="F13011">
            <v>0</v>
          </cell>
          <cell r="G13011">
            <v>0</v>
          </cell>
          <cell r="H13011">
            <v>0</v>
          </cell>
          <cell r="J13011">
            <v>0</v>
          </cell>
          <cell r="K13011">
            <v>0</v>
          </cell>
          <cell r="L13011">
            <v>0</v>
          </cell>
          <cell r="M13011">
            <v>0</v>
          </cell>
          <cell r="O13011" t="str">
            <v>XXX</v>
          </cell>
          <cell r="P13011" t="str">
            <v>N</v>
          </cell>
          <cell r="Q13011" t="str">
            <v>N</v>
          </cell>
          <cell r="R13011" t="str">
            <v>N</v>
          </cell>
          <cell r="S13011" t="str">
            <v>N</v>
          </cell>
          <cell r="T13011" t="str">
            <v>N</v>
          </cell>
          <cell r="V13011">
            <v>0</v>
          </cell>
          <cell r="W13011">
            <v>0</v>
          </cell>
        </row>
        <row r="13012">
          <cell r="B13012" t="str">
            <v>D5916</v>
          </cell>
          <cell r="D13012" t="e">
            <v>#N/A</v>
          </cell>
          <cell r="E13012">
            <v>0</v>
          </cell>
          <cell r="F13012">
            <v>0</v>
          </cell>
          <cell r="G13012">
            <v>0</v>
          </cell>
          <cell r="H13012">
            <v>0</v>
          </cell>
          <cell r="J13012">
            <v>0</v>
          </cell>
          <cell r="K13012">
            <v>0</v>
          </cell>
          <cell r="L13012">
            <v>0</v>
          </cell>
          <cell r="M13012">
            <v>0</v>
          </cell>
          <cell r="O13012" t="str">
            <v>XXX</v>
          </cell>
          <cell r="P13012" t="str">
            <v>N</v>
          </cell>
          <cell r="Q13012" t="str">
            <v>N</v>
          </cell>
          <cell r="R13012" t="str">
            <v>N</v>
          </cell>
          <cell r="S13012" t="str">
            <v>N</v>
          </cell>
          <cell r="T13012" t="str">
            <v>N</v>
          </cell>
          <cell r="V13012">
            <v>0</v>
          </cell>
          <cell r="W13012">
            <v>0</v>
          </cell>
        </row>
        <row r="13013">
          <cell r="B13013" t="str">
            <v>D5919</v>
          </cell>
          <cell r="D13013" t="e">
            <v>#N/A</v>
          </cell>
          <cell r="E13013">
            <v>0</v>
          </cell>
          <cell r="F13013">
            <v>0</v>
          </cell>
          <cell r="G13013">
            <v>0</v>
          </cell>
          <cell r="H13013">
            <v>0</v>
          </cell>
          <cell r="J13013">
            <v>0</v>
          </cell>
          <cell r="K13013">
            <v>0</v>
          </cell>
          <cell r="L13013">
            <v>0</v>
          </cell>
          <cell r="M13013">
            <v>0</v>
          </cell>
          <cell r="O13013" t="str">
            <v>XXX</v>
          </cell>
          <cell r="P13013" t="str">
            <v>N</v>
          </cell>
          <cell r="Q13013" t="str">
            <v>N</v>
          </cell>
          <cell r="R13013" t="str">
            <v>N</v>
          </cell>
          <cell r="S13013" t="str">
            <v>N</v>
          </cell>
          <cell r="T13013" t="str">
            <v>N</v>
          </cell>
          <cell r="V13013">
            <v>0</v>
          </cell>
          <cell r="W13013">
            <v>0</v>
          </cell>
        </row>
        <row r="13014">
          <cell r="B13014" t="str">
            <v>D5922</v>
          </cell>
          <cell r="D13014" t="e">
            <v>#N/A</v>
          </cell>
          <cell r="E13014">
            <v>0</v>
          </cell>
          <cell r="F13014">
            <v>0</v>
          </cell>
          <cell r="G13014">
            <v>0</v>
          </cell>
          <cell r="H13014">
            <v>0</v>
          </cell>
          <cell r="J13014">
            <v>0</v>
          </cell>
          <cell r="K13014">
            <v>0</v>
          </cell>
          <cell r="L13014">
            <v>0</v>
          </cell>
          <cell r="M13014">
            <v>0</v>
          </cell>
          <cell r="O13014" t="str">
            <v>XXX</v>
          </cell>
          <cell r="P13014" t="str">
            <v>N</v>
          </cell>
          <cell r="Q13014" t="str">
            <v>N</v>
          </cell>
          <cell r="R13014" t="str">
            <v>N</v>
          </cell>
          <cell r="S13014" t="str">
            <v>N</v>
          </cell>
          <cell r="T13014" t="str">
            <v>N</v>
          </cell>
          <cell r="V13014">
            <v>0</v>
          </cell>
          <cell r="W13014">
            <v>0</v>
          </cell>
        </row>
        <row r="13015">
          <cell r="B13015" t="str">
            <v>D5923</v>
          </cell>
          <cell r="D13015" t="e">
            <v>#N/A</v>
          </cell>
          <cell r="E13015">
            <v>0</v>
          </cell>
          <cell r="F13015">
            <v>0</v>
          </cell>
          <cell r="G13015">
            <v>0</v>
          </cell>
          <cell r="H13015">
            <v>0</v>
          </cell>
          <cell r="J13015">
            <v>0</v>
          </cell>
          <cell r="K13015">
            <v>0</v>
          </cell>
          <cell r="L13015">
            <v>0</v>
          </cell>
          <cell r="M13015">
            <v>0</v>
          </cell>
          <cell r="O13015" t="str">
            <v>XXX</v>
          </cell>
          <cell r="P13015" t="str">
            <v>N</v>
          </cell>
          <cell r="Q13015" t="str">
            <v>N</v>
          </cell>
          <cell r="R13015" t="str">
            <v>N</v>
          </cell>
          <cell r="S13015" t="str">
            <v>N</v>
          </cell>
          <cell r="T13015" t="str">
            <v>N</v>
          </cell>
          <cell r="V13015">
            <v>0</v>
          </cell>
          <cell r="W13015">
            <v>0</v>
          </cell>
        </row>
        <row r="13016">
          <cell r="B13016" t="str">
            <v>D5924</v>
          </cell>
          <cell r="D13016" t="e">
            <v>#N/A</v>
          </cell>
          <cell r="E13016">
            <v>0</v>
          </cell>
          <cell r="F13016">
            <v>0</v>
          </cell>
          <cell r="G13016">
            <v>0</v>
          </cell>
          <cell r="H13016">
            <v>0</v>
          </cell>
          <cell r="J13016">
            <v>0</v>
          </cell>
          <cell r="K13016">
            <v>0</v>
          </cell>
          <cell r="L13016">
            <v>0</v>
          </cell>
          <cell r="M13016">
            <v>0</v>
          </cell>
          <cell r="O13016" t="str">
            <v>XXX</v>
          </cell>
          <cell r="P13016" t="str">
            <v>N</v>
          </cell>
          <cell r="Q13016" t="str">
            <v>N</v>
          </cell>
          <cell r="R13016" t="str">
            <v>N</v>
          </cell>
          <cell r="S13016" t="str">
            <v>N</v>
          </cell>
          <cell r="T13016" t="str">
            <v>N</v>
          </cell>
          <cell r="V13016">
            <v>0</v>
          </cell>
          <cell r="W13016">
            <v>0</v>
          </cell>
        </row>
        <row r="13017">
          <cell r="B13017" t="str">
            <v>D5925</v>
          </cell>
          <cell r="D13017" t="e">
            <v>#N/A</v>
          </cell>
          <cell r="E13017">
            <v>0</v>
          </cell>
          <cell r="F13017">
            <v>0</v>
          </cell>
          <cell r="G13017">
            <v>0</v>
          </cell>
          <cell r="H13017">
            <v>0</v>
          </cell>
          <cell r="J13017">
            <v>0</v>
          </cell>
          <cell r="K13017">
            <v>0</v>
          </cell>
          <cell r="L13017">
            <v>0</v>
          </cell>
          <cell r="M13017">
            <v>0</v>
          </cell>
          <cell r="O13017" t="str">
            <v>XXX</v>
          </cell>
          <cell r="P13017" t="str">
            <v>N</v>
          </cell>
          <cell r="Q13017" t="str">
            <v>N</v>
          </cell>
          <cell r="R13017" t="str">
            <v>N</v>
          </cell>
          <cell r="S13017" t="str">
            <v>N</v>
          </cell>
          <cell r="T13017" t="str">
            <v>N</v>
          </cell>
          <cell r="V13017">
            <v>0</v>
          </cell>
          <cell r="W13017">
            <v>0</v>
          </cell>
        </row>
        <row r="13018">
          <cell r="B13018" t="str">
            <v>D5926</v>
          </cell>
          <cell r="D13018" t="e">
            <v>#N/A</v>
          </cell>
          <cell r="E13018">
            <v>0</v>
          </cell>
          <cell r="F13018">
            <v>0</v>
          </cell>
          <cell r="G13018">
            <v>0</v>
          </cell>
          <cell r="H13018">
            <v>0</v>
          </cell>
          <cell r="J13018">
            <v>0</v>
          </cell>
          <cell r="K13018">
            <v>0</v>
          </cell>
          <cell r="L13018">
            <v>0</v>
          </cell>
          <cell r="M13018">
            <v>0</v>
          </cell>
          <cell r="O13018" t="str">
            <v>XXX</v>
          </cell>
          <cell r="P13018" t="str">
            <v>N</v>
          </cell>
          <cell r="Q13018" t="str">
            <v>N</v>
          </cell>
          <cell r="R13018" t="str">
            <v>N</v>
          </cell>
          <cell r="S13018" t="str">
            <v>N</v>
          </cell>
          <cell r="T13018" t="str">
            <v>N</v>
          </cell>
          <cell r="V13018">
            <v>0</v>
          </cell>
          <cell r="W13018">
            <v>0</v>
          </cell>
        </row>
        <row r="13019">
          <cell r="B13019" t="str">
            <v>D5927</v>
          </cell>
          <cell r="D13019" t="e">
            <v>#N/A</v>
          </cell>
          <cell r="E13019">
            <v>0</v>
          </cell>
          <cell r="F13019">
            <v>0</v>
          </cell>
          <cell r="G13019">
            <v>0</v>
          </cell>
          <cell r="H13019">
            <v>0</v>
          </cell>
          <cell r="J13019">
            <v>0</v>
          </cell>
          <cell r="K13019">
            <v>0</v>
          </cell>
          <cell r="L13019">
            <v>0</v>
          </cell>
          <cell r="M13019">
            <v>0</v>
          </cell>
          <cell r="O13019" t="str">
            <v>XXX</v>
          </cell>
          <cell r="P13019" t="str">
            <v>N</v>
          </cell>
          <cell r="Q13019" t="str">
            <v>N</v>
          </cell>
          <cell r="R13019" t="str">
            <v>N</v>
          </cell>
          <cell r="S13019" t="str">
            <v>N</v>
          </cell>
          <cell r="T13019" t="str">
            <v>N</v>
          </cell>
          <cell r="V13019">
            <v>0</v>
          </cell>
          <cell r="W13019">
            <v>0</v>
          </cell>
        </row>
        <row r="13020">
          <cell r="B13020" t="str">
            <v>D5928</v>
          </cell>
          <cell r="D13020" t="e">
            <v>#N/A</v>
          </cell>
          <cell r="E13020">
            <v>0</v>
          </cell>
          <cell r="F13020">
            <v>0</v>
          </cell>
          <cell r="G13020">
            <v>0</v>
          </cell>
          <cell r="H13020">
            <v>0</v>
          </cell>
          <cell r="J13020">
            <v>0</v>
          </cell>
          <cell r="K13020">
            <v>0</v>
          </cell>
          <cell r="L13020">
            <v>0</v>
          </cell>
          <cell r="M13020">
            <v>0</v>
          </cell>
          <cell r="O13020" t="str">
            <v>XXX</v>
          </cell>
          <cell r="P13020" t="str">
            <v>N</v>
          </cell>
          <cell r="Q13020" t="str">
            <v>N</v>
          </cell>
          <cell r="R13020" t="str">
            <v>N</v>
          </cell>
          <cell r="S13020" t="str">
            <v>N</v>
          </cell>
          <cell r="T13020" t="str">
            <v>N</v>
          </cell>
          <cell r="V13020">
            <v>0</v>
          </cell>
          <cell r="W13020">
            <v>0</v>
          </cell>
        </row>
        <row r="13021">
          <cell r="B13021" t="str">
            <v>D5929</v>
          </cell>
          <cell r="D13021" t="e">
            <v>#N/A</v>
          </cell>
          <cell r="E13021">
            <v>0</v>
          </cell>
          <cell r="F13021">
            <v>0</v>
          </cell>
          <cell r="G13021">
            <v>0</v>
          </cell>
          <cell r="H13021">
            <v>0</v>
          </cell>
          <cell r="J13021">
            <v>0</v>
          </cell>
          <cell r="K13021">
            <v>0</v>
          </cell>
          <cell r="L13021">
            <v>0</v>
          </cell>
          <cell r="M13021">
            <v>0</v>
          </cell>
          <cell r="O13021" t="str">
            <v>XXX</v>
          </cell>
          <cell r="P13021" t="str">
            <v>N</v>
          </cell>
          <cell r="Q13021" t="str">
            <v>N</v>
          </cell>
          <cell r="R13021" t="str">
            <v>N</v>
          </cell>
          <cell r="S13021" t="str">
            <v>N</v>
          </cell>
          <cell r="T13021" t="str">
            <v>N</v>
          </cell>
          <cell r="V13021">
            <v>0</v>
          </cell>
          <cell r="W13021">
            <v>0</v>
          </cell>
        </row>
        <row r="13022">
          <cell r="B13022" t="str">
            <v>D5931</v>
          </cell>
          <cell r="D13022" t="e">
            <v>#N/A</v>
          </cell>
          <cell r="E13022">
            <v>0</v>
          </cell>
          <cell r="F13022">
            <v>0</v>
          </cell>
          <cell r="G13022">
            <v>0</v>
          </cell>
          <cell r="H13022">
            <v>0</v>
          </cell>
          <cell r="J13022">
            <v>0</v>
          </cell>
          <cell r="K13022">
            <v>0</v>
          </cell>
          <cell r="L13022">
            <v>0</v>
          </cell>
          <cell r="M13022">
            <v>0</v>
          </cell>
          <cell r="O13022" t="str">
            <v>XXX</v>
          </cell>
          <cell r="P13022" t="str">
            <v>N</v>
          </cell>
          <cell r="Q13022" t="str">
            <v>N</v>
          </cell>
          <cell r="R13022" t="str">
            <v>N</v>
          </cell>
          <cell r="S13022" t="str">
            <v>N</v>
          </cell>
          <cell r="T13022" t="str">
            <v>N</v>
          </cell>
          <cell r="V13022">
            <v>0</v>
          </cell>
          <cell r="W13022">
            <v>0</v>
          </cell>
        </row>
        <row r="13023">
          <cell r="B13023" t="str">
            <v>D5932</v>
          </cell>
          <cell r="D13023" t="e">
            <v>#N/A</v>
          </cell>
          <cell r="E13023">
            <v>0</v>
          </cell>
          <cell r="F13023">
            <v>0</v>
          </cell>
          <cell r="G13023">
            <v>0</v>
          </cell>
          <cell r="H13023">
            <v>0</v>
          </cell>
          <cell r="J13023">
            <v>0</v>
          </cell>
          <cell r="K13023">
            <v>0</v>
          </cell>
          <cell r="L13023">
            <v>0</v>
          </cell>
          <cell r="M13023">
            <v>0</v>
          </cell>
          <cell r="O13023" t="str">
            <v>XXX</v>
          </cell>
          <cell r="P13023" t="str">
            <v>N</v>
          </cell>
          <cell r="Q13023" t="str">
            <v>N</v>
          </cell>
          <cell r="R13023" t="str">
            <v>N</v>
          </cell>
          <cell r="S13023" t="str">
            <v>N</v>
          </cell>
          <cell r="T13023" t="str">
            <v>N</v>
          </cell>
          <cell r="V13023">
            <v>0</v>
          </cell>
          <cell r="W13023">
            <v>0</v>
          </cell>
        </row>
        <row r="13024">
          <cell r="B13024" t="str">
            <v>D5933</v>
          </cell>
          <cell r="D13024" t="e">
            <v>#N/A</v>
          </cell>
          <cell r="E13024">
            <v>0</v>
          </cell>
          <cell r="F13024">
            <v>0</v>
          </cell>
          <cell r="G13024">
            <v>0</v>
          </cell>
          <cell r="H13024">
            <v>0</v>
          </cell>
          <cell r="J13024">
            <v>0</v>
          </cell>
          <cell r="K13024">
            <v>0</v>
          </cell>
          <cell r="L13024">
            <v>0</v>
          </cell>
          <cell r="M13024">
            <v>0</v>
          </cell>
          <cell r="O13024" t="str">
            <v>XXX</v>
          </cell>
          <cell r="P13024" t="str">
            <v>N</v>
          </cell>
          <cell r="Q13024" t="str">
            <v>N</v>
          </cell>
          <cell r="R13024" t="str">
            <v>N</v>
          </cell>
          <cell r="S13024" t="str">
            <v>N</v>
          </cell>
          <cell r="T13024" t="str">
            <v>N</v>
          </cell>
          <cell r="V13024">
            <v>0</v>
          </cell>
          <cell r="W13024">
            <v>0</v>
          </cell>
        </row>
        <row r="13025">
          <cell r="B13025" t="str">
            <v>D5934</v>
          </cell>
          <cell r="D13025" t="e">
            <v>#N/A</v>
          </cell>
          <cell r="E13025">
            <v>0</v>
          </cell>
          <cell r="F13025">
            <v>0</v>
          </cell>
          <cell r="G13025">
            <v>0</v>
          </cell>
          <cell r="H13025">
            <v>0</v>
          </cell>
          <cell r="J13025">
            <v>0</v>
          </cell>
          <cell r="K13025">
            <v>0</v>
          </cell>
          <cell r="L13025">
            <v>0</v>
          </cell>
          <cell r="M13025">
            <v>0</v>
          </cell>
          <cell r="O13025" t="str">
            <v>XXX</v>
          </cell>
          <cell r="P13025" t="str">
            <v>N</v>
          </cell>
          <cell r="Q13025" t="str">
            <v>N</v>
          </cell>
          <cell r="R13025" t="str">
            <v>N</v>
          </cell>
          <cell r="S13025" t="str">
            <v>N</v>
          </cell>
          <cell r="T13025" t="str">
            <v>N</v>
          </cell>
          <cell r="V13025">
            <v>0</v>
          </cell>
          <cell r="W13025">
            <v>0</v>
          </cell>
        </row>
        <row r="13026">
          <cell r="B13026" t="str">
            <v>D5935</v>
          </cell>
          <cell r="D13026" t="e">
            <v>#N/A</v>
          </cell>
          <cell r="E13026">
            <v>0</v>
          </cell>
          <cell r="F13026">
            <v>0</v>
          </cell>
          <cell r="G13026">
            <v>0</v>
          </cell>
          <cell r="H13026">
            <v>0</v>
          </cell>
          <cell r="J13026">
            <v>0</v>
          </cell>
          <cell r="K13026">
            <v>0</v>
          </cell>
          <cell r="L13026">
            <v>0</v>
          </cell>
          <cell r="M13026">
            <v>0</v>
          </cell>
          <cell r="O13026" t="str">
            <v>XXX</v>
          </cell>
          <cell r="P13026" t="str">
            <v>N</v>
          </cell>
          <cell r="Q13026" t="str">
            <v>N</v>
          </cell>
          <cell r="R13026" t="str">
            <v>N</v>
          </cell>
          <cell r="S13026" t="str">
            <v>N</v>
          </cell>
          <cell r="T13026" t="str">
            <v>N</v>
          </cell>
          <cell r="V13026">
            <v>0</v>
          </cell>
          <cell r="W13026">
            <v>0</v>
          </cell>
        </row>
        <row r="13027">
          <cell r="B13027" t="str">
            <v>D5936</v>
          </cell>
          <cell r="D13027" t="e">
            <v>#N/A</v>
          </cell>
          <cell r="E13027">
            <v>0</v>
          </cell>
          <cell r="F13027">
            <v>0</v>
          </cell>
          <cell r="G13027">
            <v>0</v>
          </cell>
          <cell r="H13027">
            <v>0</v>
          </cell>
          <cell r="J13027">
            <v>0</v>
          </cell>
          <cell r="K13027">
            <v>0</v>
          </cell>
          <cell r="L13027">
            <v>0</v>
          </cell>
          <cell r="M13027">
            <v>0</v>
          </cell>
          <cell r="O13027" t="str">
            <v>XXX</v>
          </cell>
          <cell r="P13027" t="str">
            <v>N</v>
          </cell>
          <cell r="Q13027" t="str">
            <v>N</v>
          </cell>
          <cell r="R13027" t="str">
            <v>N</v>
          </cell>
          <cell r="S13027" t="str">
            <v>N</v>
          </cell>
          <cell r="T13027" t="str">
            <v>N</v>
          </cell>
          <cell r="V13027">
            <v>0</v>
          </cell>
          <cell r="W13027">
            <v>0</v>
          </cell>
        </row>
        <row r="13028">
          <cell r="B13028" t="str">
            <v>D5937</v>
          </cell>
          <cell r="D13028" t="e">
            <v>#N/A</v>
          </cell>
          <cell r="E13028">
            <v>0</v>
          </cell>
          <cell r="F13028">
            <v>0</v>
          </cell>
          <cell r="G13028">
            <v>0</v>
          </cell>
          <cell r="H13028">
            <v>0</v>
          </cell>
          <cell r="J13028">
            <v>0</v>
          </cell>
          <cell r="K13028">
            <v>0</v>
          </cell>
          <cell r="L13028">
            <v>0</v>
          </cell>
          <cell r="M13028">
            <v>0</v>
          </cell>
          <cell r="O13028" t="str">
            <v>XXX</v>
          </cell>
          <cell r="P13028" t="str">
            <v>N</v>
          </cell>
          <cell r="Q13028" t="str">
            <v>N</v>
          </cell>
          <cell r="R13028" t="str">
            <v>N</v>
          </cell>
          <cell r="S13028" t="str">
            <v>N</v>
          </cell>
          <cell r="T13028" t="str">
            <v>N</v>
          </cell>
          <cell r="V13028">
            <v>0</v>
          </cell>
          <cell r="W13028">
            <v>0</v>
          </cell>
        </row>
        <row r="13029">
          <cell r="B13029" t="str">
            <v>D5951</v>
          </cell>
          <cell r="D13029" t="e">
            <v>#N/A</v>
          </cell>
          <cell r="E13029">
            <v>0</v>
          </cell>
          <cell r="F13029">
            <v>0</v>
          </cell>
          <cell r="G13029">
            <v>0</v>
          </cell>
          <cell r="H13029">
            <v>0</v>
          </cell>
          <cell r="J13029">
            <v>0</v>
          </cell>
          <cell r="K13029">
            <v>0</v>
          </cell>
          <cell r="L13029">
            <v>0</v>
          </cell>
          <cell r="M13029">
            <v>0</v>
          </cell>
          <cell r="O13029" t="str">
            <v>YYY</v>
          </cell>
          <cell r="P13029" t="str">
            <v>N</v>
          </cell>
          <cell r="Q13029" t="str">
            <v>N</v>
          </cell>
          <cell r="R13029" t="str">
            <v>D</v>
          </cell>
          <cell r="S13029" t="str">
            <v>N</v>
          </cell>
          <cell r="T13029" t="str">
            <v>N</v>
          </cell>
          <cell r="V13029">
            <v>0</v>
          </cell>
          <cell r="W13029">
            <v>0</v>
          </cell>
        </row>
        <row r="13030">
          <cell r="B13030" t="str">
            <v>D5952</v>
          </cell>
          <cell r="D13030" t="e">
            <v>#N/A</v>
          </cell>
          <cell r="E13030">
            <v>0</v>
          </cell>
          <cell r="F13030">
            <v>0</v>
          </cell>
          <cell r="G13030">
            <v>0</v>
          </cell>
          <cell r="H13030">
            <v>0</v>
          </cell>
          <cell r="J13030">
            <v>0</v>
          </cell>
          <cell r="K13030">
            <v>0</v>
          </cell>
          <cell r="L13030">
            <v>0</v>
          </cell>
          <cell r="M13030">
            <v>0</v>
          </cell>
          <cell r="O13030" t="str">
            <v>XXX</v>
          </cell>
          <cell r="P13030" t="str">
            <v>N</v>
          </cell>
          <cell r="Q13030" t="str">
            <v>N</v>
          </cell>
          <cell r="R13030" t="str">
            <v>N</v>
          </cell>
          <cell r="S13030" t="str">
            <v>N</v>
          </cell>
          <cell r="T13030" t="str">
            <v>N</v>
          </cell>
          <cell r="V13030">
            <v>0</v>
          </cell>
          <cell r="W13030">
            <v>0</v>
          </cell>
        </row>
        <row r="13031">
          <cell r="B13031" t="str">
            <v>D5953</v>
          </cell>
          <cell r="D13031" t="e">
            <v>#N/A</v>
          </cell>
          <cell r="E13031">
            <v>0</v>
          </cell>
          <cell r="F13031">
            <v>0</v>
          </cell>
          <cell r="G13031">
            <v>0</v>
          </cell>
          <cell r="H13031">
            <v>0</v>
          </cell>
          <cell r="J13031">
            <v>0</v>
          </cell>
          <cell r="K13031">
            <v>0</v>
          </cell>
          <cell r="L13031">
            <v>0</v>
          </cell>
          <cell r="M13031">
            <v>0</v>
          </cell>
          <cell r="O13031" t="str">
            <v>XXX</v>
          </cell>
          <cell r="P13031" t="str">
            <v>N</v>
          </cell>
          <cell r="Q13031" t="str">
            <v>N</v>
          </cell>
          <cell r="R13031" t="str">
            <v>N</v>
          </cell>
          <cell r="S13031" t="str">
            <v>N</v>
          </cell>
          <cell r="T13031" t="str">
            <v>N</v>
          </cell>
          <cell r="V13031">
            <v>0</v>
          </cell>
          <cell r="W13031">
            <v>0</v>
          </cell>
        </row>
        <row r="13032">
          <cell r="B13032" t="str">
            <v>D5954</v>
          </cell>
          <cell r="D13032" t="e">
            <v>#N/A</v>
          </cell>
          <cell r="E13032">
            <v>0</v>
          </cell>
          <cell r="F13032">
            <v>0</v>
          </cell>
          <cell r="G13032">
            <v>0</v>
          </cell>
          <cell r="H13032">
            <v>0</v>
          </cell>
          <cell r="J13032">
            <v>0</v>
          </cell>
          <cell r="K13032">
            <v>0</v>
          </cell>
          <cell r="L13032">
            <v>0</v>
          </cell>
          <cell r="M13032">
            <v>0</v>
          </cell>
          <cell r="O13032" t="str">
            <v>XXX</v>
          </cell>
          <cell r="P13032" t="str">
            <v>N</v>
          </cell>
          <cell r="Q13032" t="str">
            <v>N</v>
          </cell>
          <cell r="R13032" t="str">
            <v>N</v>
          </cell>
          <cell r="S13032" t="str">
            <v>N</v>
          </cell>
          <cell r="T13032" t="str">
            <v>N</v>
          </cell>
          <cell r="V13032">
            <v>0</v>
          </cell>
          <cell r="W13032">
            <v>0</v>
          </cell>
        </row>
        <row r="13033">
          <cell r="B13033" t="str">
            <v>D5955</v>
          </cell>
          <cell r="D13033" t="e">
            <v>#N/A</v>
          </cell>
          <cell r="E13033">
            <v>0</v>
          </cell>
          <cell r="F13033">
            <v>0</v>
          </cell>
          <cell r="G13033">
            <v>0</v>
          </cell>
          <cell r="H13033">
            <v>0</v>
          </cell>
          <cell r="J13033">
            <v>0</v>
          </cell>
          <cell r="K13033">
            <v>0</v>
          </cell>
          <cell r="L13033">
            <v>0</v>
          </cell>
          <cell r="M13033">
            <v>0</v>
          </cell>
          <cell r="O13033" t="str">
            <v>XXX</v>
          </cell>
          <cell r="P13033" t="str">
            <v>N</v>
          </cell>
          <cell r="Q13033" t="str">
            <v>N</v>
          </cell>
          <cell r="R13033" t="str">
            <v>N</v>
          </cell>
          <cell r="S13033" t="str">
            <v>N</v>
          </cell>
          <cell r="T13033" t="str">
            <v>N</v>
          </cell>
          <cell r="V13033">
            <v>0</v>
          </cell>
          <cell r="W13033">
            <v>0</v>
          </cell>
        </row>
        <row r="13034">
          <cell r="B13034" t="str">
            <v>D5958</v>
          </cell>
          <cell r="D13034" t="e">
            <v>#N/A</v>
          </cell>
          <cell r="E13034">
            <v>0</v>
          </cell>
          <cell r="F13034">
            <v>0</v>
          </cell>
          <cell r="G13034">
            <v>0</v>
          </cell>
          <cell r="H13034">
            <v>0</v>
          </cell>
          <cell r="J13034">
            <v>0</v>
          </cell>
          <cell r="K13034">
            <v>0</v>
          </cell>
          <cell r="L13034">
            <v>0</v>
          </cell>
          <cell r="M13034">
            <v>0</v>
          </cell>
          <cell r="O13034" t="str">
            <v>XXX</v>
          </cell>
          <cell r="P13034" t="str">
            <v>N</v>
          </cell>
          <cell r="Q13034" t="str">
            <v>N</v>
          </cell>
          <cell r="R13034" t="str">
            <v>N</v>
          </cell>
          <cell r="S13034" t="str">
            <v>N</v>
          </cell>
          <cell r="T13034" t="str">
            <v>N</v>
          </cell>
          <cell r="V13034">
            <v>0</v>
          </cell>
          <cell r="W13034">
            <v>0</v>
          </cell>
        </row>
        <row r="13035">
          <cell r="B13035" t="str">
            <v>D5959</v>
          </cell>
          <cell r="D13035" t="e">
            <v>#N/A</v>
          </cell>
          <cell r="E13035">
            <v>0</v>
          </cell>
          <cell r="F13035">
            <v>0</v>
          </cell>
          <cell r="G13035">
            <v>0</v>
          </cell>
          <cell r="H13035">
            <v>0</v>
          </cell>
          <cell r="J13035">
            <v>0</v>
          </cell>
          <cell r="K13035">
            <v>0</v>
          </cell>
          <cell r="L13035">
            <v>0</v>
          </cell>
          <cell r="M13035">
            <v>0</v>
          </cell>
          <cell r="O13035" t="str">
            <v>XXX</v>
          </cell>
          <cell r="P13035" t="str">
            <v>N</v>
          </cell>
          <cell r="Q13035" t="str">
            <v>N</v>
          </cell>
          <cell r="R13035" t="str">
            <v>N</v>
          </cell>
          <cell r="S13035" t="str">
            <v>N</v>
          </cell>
          <cell r="T13035" t="str">
            <v>N</v>
          </cell>
          <cell r="V13035">
            <v>0</v>
          </cell>
          <cell r="W13035">
            <v>0</v>
          </cell>
        </row>
        <row r="13036">
          <cell r="B13036" t="str">
            <v>D5960</v>
          </cell>
          <cell r="D13036" t="e">
            <v>#N/A</v>
          </cell>
          <cell r="E13036">
            <v>0</v>
          </cell>
          <cell r="F13036">
            <v>0</v>
          </cell>
          <cell r="G13036">
            <v>0</v>
          </cell>
          <cell r="H13036">
            <v>0</v>
          </cell>
          <cell r="J13036">
            <v>0</v>
          </cell>
          <cell r="K13036">
            <v>0</v>
          </cell>
          <cell r="L13036">
            <v>0</v>
          </cell>
          <cell r="M13036">
            <v>0</v>
          </cell>
          <cell r="O13036" t="str">
            <v>XXX</v>
          </cell>
          <cell r="P13036" t="str">
            <v>N</v>
          </cell>
          <cell r="Q13036" t="str">
            <v>N</v>
          </cell>
          <cell r="R13036" t="str">
            <v>N</v>
          </cell>
          <cell r="S13036" t="str">
            <v>N</v>
          </cell>
          <cell r="T13036" t="str">
            <v>N</v>
          </cell>
          <cell r="V13036">
            <v>0</v>
          </cell>
          <cell r="W13036">
            <v>0</v>
          </cell>
        </row>
        <row r="13037">
          <cell r="B13037" t="str">
            <v>D5982</v>
          </cell>
          <cell r="D13037" t="e">
            <v>#N/A</v>
          </cell>
          <cell r="E13037">
            <v>0</v>
          </cell>
          <cell r="F13037">
            <v>0</v>
          </cell>
          <cell r="G13037">
            <v>0</v>
          </cell>
          <cell r="H13037">
            <v>0</v>
          </cell>
          <cell r="J13037">
            <v>0</v>
          </cell>
          <cell r="K13037">
            <v>0</v>
          </cell>
          <cell r="L13037">
            <v>0</v>
          </cell>
          <cell r="M13037">
            <v>0</v>
          </cell>
          <cell r="O13037" t="str">
            <v>XXX</v>
          </cell>
          <cell r="P13037" t="str">
            <v>N</v>
          </cell>
          <cell r="Q13037" t="str">
            <v>N</v>
          </cell>
          <cell r="R13037" t="str">
            <v>N</v>
          </cell>
          <cell r="S13037" t="str">
            <v>N</v>
          </cell>
          <cell r="T13037" t="str">
            <v>N</v>
          </cell>
          <cell r="V13037">
            <v>0</v>
          </cell>
          <cell r="W13037">
            <v>0</v>
          </cell>
        </row>
        <row r="13038">
          <cell r="B13038" t="str">
            <v>D5983</v>
          </cell>
          <cell r="D13038" t="e">
            <v>#N/A</v>
          </cell>
          <cell r="E13038">
            <v>0</v>
          </cell>
          <cell r="F13038">
            <v>0</v>
          </cell>
          <cell r="G13038">
            <v>0</v>
          </cell>
          <cell r="H13038">
            <v>0</v>
          </cell>
          <cell r="J13038">
            <v>0</v>
          </cell>
          <cell r="K13038">
            <v>0</v>
          </cell>
          <cell r="L13038">
            <v>0</v>
          </cell>
          <cell r="M13038">
            <v>0</v>
          </cell>
          <cell r="O13038" t="str">
            <v>YYY</v>
          </cell>
          <cell r="P13038" t="str">
            <v>N</v>
          </cell>
          <cell r="Q13038" t="str">
            <v>N</v>
          </cell>
          <cell r="R13038" t="str">
            <v>D</v>
          </cell>
          <cell r="S13038" t="str">
            <v>N</v>
          </cell>
          <cell r="T13038" t="str">
            <v>N</v>
          </cell>
          <cell r="V13038">
            <v>0</v>
          </cell>
          <cell r="W13038">
            <v>0</v>
          </cell>
        </row>
        <row r="13039">
          <cell r="B13039" t="str">
            <v>D5984</v>
          </cell>
          <cell r="D13039" t="e">
            <v>#N/A</v>
          </cell>
          <cell r="E13039">
            <v>0</v>
          </cell>
          <cell r="F13039">
            <v>0</v>
          </cell>
          <cell r="G13039">
            <v>0</v>
          </cell>
          <cell r="H13039">
            <v>0</v>
          </cell>
          <cell r="J13039">
            <v>0</v>
          </cell>
          <cell r="K13039">
            <v>0</v>
          </cell>
          <cell r="L13039">
            <v>0</v>
          </cell>
          <cell r="M13039">
            <v>0</v>
          </cell>
          <cell r="O13039" t="str">
            <v>YYY</v>
          </cell>
          <cell r="P13039" t="str">
            <v>N</v>
          </cell>
          <cell r="Q13039" t="str">
            <v>N</v>
          </cell>
          <cell r="R13039" t="str">
            <v>D</v>
          </cell>
          <cell r="S13039" t="str">
            <v>N</v>
          </cell>
          <cell r="T13039" t="str">
            <v>N</v>
          </cell>
          <cell r="V13039">
            <v>0</v>
          </cell>
          <cell r="W13039">
            <v>0</v>
          </cell>
        </row>
        <row r="13040">
          <cell r="B13040" t="str">
            <v>D5985</v>
          </cell>
          <cell r="D13040" t="e">
            <v>#N/A</v>
          </cell>
          <cell r="E13040">
            <v>0</v>
          </cell>
          <cell r="F13040">
            <v>0</v>
          </cell>
          <cell r="G13040">
            <v>0</v>
          </cell>
          <cell r="H13040">
            <v>0</v>
          </cell>
          <cell r="J13040">
            <v>0</v>
          </cell>
          <cell r="K13040">
            <v>0</v>
          </cell>
          <cell r="L13040">
            <v>0</v>
          </cell>
          <cell r="M13040">
            <v>0</v>
          </cell>
          <cell r="O13040" t="str">
            <v>YYY</v>
          </cell>
          <cell r="P13040" t="str">
            <v>N</v>
          </cell>
          <cell r="Q13040" t="str">
            <v>N</v>
          </cell>
          <cell r="R13040" t="str">
            <v>D</v>
          </cell>
          <cell r="S13040" t="str">
            <v>N</v>
          </cell>
          <cell r="T13040" t="str">
            <v>N</v>
          </cell>
          <cell r="V13040">
            <v>0</v>
          </cell>
          <cell r="W13040">
            <v>0</v>
          </cell>
        </row>
        <row r="13041">
          <cell r="B13041" t="str">
            <v>D5986</v>
          </cell>
          <cell r="D13041" t="e">
            <v>#N/A</v>
          </cell>
          <cell r="E13041">
            <v>0</v>
          </cell>
          <cell r="F13041">
            <v>0</v>
          </cell>
          <cell r="G13041">
            <v>0</v>
          </cell>
          <cell r="H13041">
            <v>0</v>
          </cell>
          <cell r="J13041">
            <v>0</v>
          </cell>
          <cell r="K13041">
            <v>0</v>
          </cell>
          <cell r="L13041">
            <v>0</v>
          </cell>
          <cell r="M13041">
            <v>0</v>
          </cell>
          <cell r="O13041" t="str">
            <v>XXX</v>
          </cell>
          <cell r="P13041" t="str">
            <v>N</v>
          </cell>
          <cell r="Q13041" t="str">
            <v>N</v>
          </cell>
          <cell r="R13041" t="str">
            <v>N</v>
          </cell>
          <cell r="S13041" t="str">
            <v>N</v>
          </cell>
          <cell r="T13041" t="str">
            <v>N</v>
          </cell>
          <cell r="V13041">
            <v>0</v>
          </cell>
          <cell r="W13041">
            <v>0</v>
          </cell>
        </row>
        <row r="13042">
          <cell r="B13042" t="str">
            <v>D5987</v>
          </cell>
          <cell r="D13042" t="e">
            <v>#N/A</v>
          </cell>
          <cell r="E13042">
            <v>0</v>
          </cell>
          <cell r="F13042">
            <v>0</v>
          </cell>
          <cell r="G13042">
            <v>0</v>
          </cell>
          <cell r="H13042">
            <v>0</v>
          </cell>
          <cell r="J13042">
            <v>0</v>
          </cell>
          <cell r="K13042">
            <v>0</v>
          </cell>
          <cell r="L13042">
            <v>0</v>
          </cell>
          <cell r="M13042">
            <v>0</v>
          </cell>
          <cell r="O13042" t="str">
            <v>YYY</v>
          </cell>
          <cell r="P13042" t="str">
            <v>N</v>
          </cell>
          <cell r="Q13042" t="str">
            <v>N</v>
          </cell>
          <cell r="R13042" t="str">
            <v>D</v>
          </cell>
          <cell r="S13042" t="str">
            <v>N</v>
          </cell>
          <cell r="T13042" t="str">
            <v>N</v>
          </cell>
          <cell r="V13042">
            <v>0</v>
          </cell>
          <cell r="W13042">
            <v>0</v>
          </cell>
        </row>
        <row r="13043">
          <cell r="B13043" t="str">
            <v>D5988</v>
          </cell>
          <cell r="D13043" t="e">
            <v>#N/A</v>
          </cell>
          <cell r="E13043">
            <v>0</v>
          </cell>
          <cell r="F13043">
            <v>0</v>
          </cell>
          <cell r="G13043">
            <v>0</v>
          </cell>
          <cell r="H13043">
            <v>0</v>
          </cell>
          <cell r="J13043">
            <v>0</v>
          </cell>
          <cell r="K13043">
            <v>0</v>
          </cell>
          <cell r="L13043">
            <v>0</v>
          </cell>
          <cell r="M13043">
            <v>0</v>
          </cell>
          <cell r="O13043" t="str">
            <v>XXX</v>
          </cell>
          <cell r="P13043" t="str">
            <v>N</v>
          </cell>
          <cell r="Q13043" t="str">
            <v>N</v>
          </cell>
          <cell r="R13043" t="str">
            <v>N</v>
          </cell>
          <cell r="S13043" t="str">
            <v>N</v>
          </cell>
          <cell r="T13043" t="str">
            <v>N</v>
          </cell>
          <cell r="V13043">
            <v>0</v>
          </cell>
          <cell r="W13043">
            <v>0</v>
          </cell>
        </row>
        <row r="13044">
          <cell r="B13044" t="str">
            <v>D5991</v>
          </cell>
          <cell r="D13044" t="e">
            <v>#N/A</v>
          </cell>
          <cell r="E13044">
            <v>0</v>
          </cell>
          <cell r="F13044">
            <v>0</v>
          </cell>
          <cell r="G13044">
            <v>0</v>
          </cell>
          <cell r="H13044">
            <v>0</v>
          </cell>
          <cell r="J13044">
            <v>0</v>
          </cell>
          <cell r="K13044">
            <v>0</v>
          </cell>
          <cell r="L13044">
            <v>0</v>
          </cell>
          <cell r="M13044">
            <v>0</v>
          </cell>
          <cell r="O13044" t="str">
            <v>XXX</v>
          </cell>
          <cell r="P13044" t="str">
            <v>N</v>
          </cell>
          <cell r="Q13044" t="str">
            <v>N</v>
          </cell>
          <cell r="R13044" t="str">
            <v>N</v>
          </cell>
          <cell r="S13044" t="str">
            <v>N</v>
          </cell>
          <cell r="T13044" t="str">
            <v>N</v>
          </cell>
          <cell r="V13044">
            <v>0</v>
          </cell>
          <cell r="W13044">
            <v>0</v>
          </cell>
        </row>
        <row r="13045">
          <cell r="B13045" t="str">
            <v>D5992</v>
          </cell>
          <cell r="D13045" t="e">
            <v>#N/A</v>
          </cell>
          <cell r="E13045">
            <v>0</v>
          </cell>
          <cell r="F13045">
            <v>0</v>
          </cell>
          <cell r="G13045">
            <v>0</v>
          </cell>
          <cell r="H13045">
            <v>0</v>
          </cell>
          <cell r="J13045">
            <v>0</v>
          </cell>
          <cell r="K13045">
            <v>0</v>
          </cell>
          <cell r="L13045">
            <v>0</v>
          </cell>
          <cell r="M13045">
            <v>0</v>
          </cell>
          <cell r="O13045" t="str">
            <v>XXX</v>
          </cell>
          <cell r="P13045" t="str">
            <v>N</v>
          </cell>
          <cell r="Q13045" t="str">
            <v>N</v>
          </cell>
          <cell r="R13045" t="str">
            <v>N</v>
          </cell>
          <cell r="S13045" t="str">
            <v>N</v>
          </cell>
          <cell r="T13045" t="str">
            <v>N</v>
          </cell>
          <cell r="V13045">
            <v>0</v>
          </cell>
          <cell r="W13045">
            <v>0</v>
          </cell>
        </row>
        <row r="13046">
          <cell r="B13046" t="str">
            <v>D5993</v>
          </cell>
          <cell r="D13046" t="e">
            <v>#N/A</v>
          </cell>
          <cell r="E13046">
            <v>0</v>
          </cell>
          <cell r="F13046">
            <v>0</v>
          </cell>
          <cell r="G13046">
            <v>0</v>
          </cell>
          <cell r="H13046">
            <v>0</v>
          </cell>
          <cell r="J13046">
            <v>0</v>
          </cell>
          <cell r="K13046">
            <v>0</v>
          </cell>
          <cell r="L13046">
            <v>0</v>
          </cell>
          <cell r="M13046">
            <v>0</v>
          </cell>
          <cell r="O13046" t="str">
            <v>XXX</v>
          </cell>
          <cell r="P13046" t="str">
            <v>N</v>
          </cell>
          <cell r="Q13046" t="str">
            <v>N</v>
          </cell>
          <cell r="R13046" t="str">
            <v>N</v>
          </cell>
          <cell r="S13046" t="str">
            <v>N</v>
          </cell>
          <cell r="T13046" t="str">
            <v>N</v>
          </cell>
          <cell r="V13046">
            <v>0</v>
          </cell>
          <cell r="W13046">
            <v>0</v>
          </cell>
        </row>
        <row r="13047">
          <cell r="B13047" t="str">
            <v>D5994</v>
          </cell>
          <cell r="D13047" t="e">
            <v>#N/A</v>
          </cell>
          <cell r="E13047">
            <v>0</v>
          </cell>
          <cell r="F13047">
            <v>0</v>
          </cell>
          <cell r="G13047">
            <v>0</v>
          </cell>
          <cell r="H13047">
            <v>0</v>
          </cell>
          <cell r="J13047">
            <v>0</v>
          </cell>
          <cell r="K13047">
            <v>0</v>
          </cell>
          <cell r="L13047">
            <v>0</v>
          </cell>
          <cell r="M13047">
            <v>0</v>
          </cell>
          <cell r="O13047" t="str">
            <v>XXX</v>
          </cell>
          <cell r="P13047" t="str">
            <v>N</v>
          </cell>
          <cell r="Q13047" t="str">
            <v>N</v>
          </cell>
          <cell r="R13047" t="str">
            <v>N</v>
          </cell>
          <cell r="S13047" t="str">
            <v>N</v>
          </cell>
          <cell r="T13047" t="str">
            <v>N</v>
          </cell>
          <cell r="V13047">
            <v>0</v>
          </cell>
          <cell r="W13047">
            <v>0</v>
          </cell>
        </row>
        <row r="13048">
          <cell r="B13048" t="str">
            <v>D5999</v>
          </cell>
          <cell r="D13048" t="e">
            <v>#N/A</v>
          </cell>
          <cell r="E13048">
            <v>0</v>
          </cell>
          <cell r="F13048">
            <v>0</v>
          </cell>
          <cell r="G13048">
            <v>0</v>
          </cell>
          <cell r="H13048">
            <v>0</v>
          </cell>
          <cell r="J13048">
            <v>0</v>
          </cell>
          <cell r="K13048">
            <v>0</v>
          </cell>
          <cell r="L13048">
            <v>0</v>
          </cell>
          <cell r="M13048">
            <v>0</v>
          </cell>
          <cell r="O13048" t="str">
            <v>XXX</v>
          </cell>
          <cell r="P13048" t="str">
            <v>N</v>
          </cell>
          <cell r="Q13048" t="str">
            <v>N</v>
          </cell>
          <cell r="R13048" t="str">
            <v>N</v>
          </cell>
          <cell r="S13048" t="str">
            <v>N</v>
          </cell>
          <cell r="T13048" t="str">
            <v>N</v>
          </cell>
          <cell r="V13048">
            <v>0</v>
          </cell>
          <cell r="W13048">
            <v>0</v>
          </cell>
        </row>
        <row r="13049">
          <cell r="B13049" t="str">
            <v>D6010</v>
          </cell>
          <cell r="D13049" t="e">
            <v>#N/A</v>
          </cell>
          <cell r="E13049">
            <v>0</v>
          </cell>
          <cell r="F13049">
            <v>0</v>
          </cell>
          <cell r="G13049">
            <v>0</v>
          </cell>
          <cell r="H13049">
            <v>0</v>
          </cell>
          <cell r="J13049">
            <v>0</v>
          </cell>
          <cell r="K13049">
            <v>0</v>
          </cell>
          <cell r="L13049">
            <v>0</v>
          </cell>
          <cell r="M13049">
            <v>0</v>
          </cell>
          <cell r="O13049" t="str">
            <v>XXX</v>
          </cell>
          <cell r="P13049" t="str">
            <v>N</v>
          </cell>
          <cell r="Q13049" t="str">
            <v>N</v>
          </cell>
          <cell r="R13049" t="str">
            <v>N</v>
          </cell>
          <cell r="S13049" t="str">
            <v>N</v>
          </cell>
          <cell r="T13049" t="str">
            <v>N</v>
          </cell>
          <cell r="V13049">
            <v>0</v>
          </cell>
          <cell r="W13049">
            <v>0</v>
          </cell>
        </row>
        <row r="13050">
          <cell r="B13050" t="str">
            <v>D6011</v>
          </cell>
          <cell r="D13050" t="e">
            <v>#N/A</v>
          </cell>
          <cell r="E13050">
            <v>0</v>
          </cell>
          <cell r="F13050">
            <v>0</v>
          </cell>
          <cell r="G13050">
            <v>0</v>
          </cell>
          <cell r="H13050">
            <v>0</v>
          </cell>
          <cell r="J13050">
            <v>0</v>
          </cell>
          <cell r="K13050">
            <v>0</v>
          </cell>
          <cell r="L13050">
            <v>0</v>
          </cell>
          <cell r="M13050">
            <v>0</v>
          </cell>
          <cell r="O13050" t="str">
            <v>XXX</v>
          </cell>
          <cell r="P13050" t="str">
            <v>N</v>
          </cell>
          <cell r="Q13050" t="str">
            <v>N</v>
          </cell>
          <cell r="R13050" t="str">
            <v>N</v>
          </cell>
          <cell r="S13050" t="str">
            <v>N</v>
          </cell>
          <cell r="T13050" t="str">
            <v>N</v>
          </cell>
          <cell r="V13050">
            <v>0</v>
          </cell>
          <cell r="W13050">
            <v>0</v>
          </cell>
        </row>
        <row r="13051">
          <cell r="B13051" t="str">
            <v>D6012</v>
          </cell>
          <cell r="D13051" t="e">
            <v>#N/A</v>
          </cell>
          <cell r="E13051">
            <v>0</v>
          </cell>
          <cell r="F13051">
            <v>0</v>
          </cell>
          <cell r="G13051">
            <v>0</v>
          </cell>
          <cell r="H13051">
            <v>0</v>
          </cell>
          <cell r="J13051">
            <v>0</v>
          </cell>
          <cell r="K13051">
            <v>0</v>
          </cell>
          <cell r="L13051">
            <v>0</v>
          </cell>
          <cell r="M13051">
            <v>0</v>
          </cell>
          <cell r="O13051" t="str">
            <v>XXX</v>
          </cell>
          <cell r="P13051" t="str">
            <v>N</v>
          </cell>
          <cell r="Q13051" t="str">
            <v>N</v>
          </cell>
          <cell r="R13051" t="str">
            <v>N</v>
          </cell>
          <cell r="S13051" t="str">
            <v>N</v>
          </cell>
          <cell r="T13051" t="str">
            <v>N</v>
          </cell>
          <cell r="V13051">
            <v>0</v>
          </cell>
          <cell r="W13051">
            <v>0</v>
          </cell>
        </row>
        <row r="13052">
          <cell r="B13052" t="str">
            <v>D6013</v>
          </cell>
          <cell r="D13052" t="e">
            <v>#N/A</v>
          </cell>
          <cell r="E13052">
            <v>0</v>
          </cell>
          <cell r="F13052">
            <v>0</v>
          </cell>
          <cell r="G13052">
            <v>0</v>
          </cell>
          <cell r="H13052">
            <v>0</v>
          </cell>
          <cell r="J13052">
            <v>0</v>
          </cell>
          <cell r="K13052">
            <v>0</v>
          </cell>
          <cell r="L13052">
            <v>0</v>
          </cell>
          <cell r="M13052">
            <v>0</v>
          </cell>
          <cell r="O13052" t="str">
            <v>XXX</v>
          </cell>
          <cell r="P13052" t="str">
            <v>N</v>
          </cell>
          <cell r="Q13052" t="str">
            <v>N</v>
          </cell>
          <cell r="R13052" t="str">
            <v>N</v>
          </cell>
          <cell r="S13052" t="str">
            <v>N</v>
          </cell>
          <cell r="T13052" t="str">
            <v>N</v>
          </cell>
          <cell r="V13052">
            <v>0</v>
          </cell>
          <cell r="W13052">
            <v>0</v>
          </cell>
        </row>
        <row r="13053">
          <cell r="B13053" t="str">
            <v>D6040</v>
          </cell>
          <cell r="D13053" t="e">
            <v>#N/A</v>
          </cell>
          <cell r="E13053">
            <v>0</v>
          </cell>
          <cell r="F13053">
            <v>0</v>
          </cell>
          <cell r="G13053">
            <v>0</v>
          </cell>
          <cell r="H13053">
            <v>0</v>
          </cell>
          <cell r="J13053">
            <v>0</v>
          </cell>
          <cell r="K13053">
            <v>0</v>
          </cell>
          <cell r="L13053">
            <v>0</v>
          </cell>
          <cell r="M13053">
            <v>0</v>
          </cell>
          <cell r="O13053" t="str">
            <v>XXX</v>
          </cell>
          <cell r="P13053" t="str">
            <v>N</v>
          </cell>
          <cell r="Q13053" t="str">
            <v>N</v>
          </cell>
          <cell r="R13053" t="str">
            <v>N</v>
          </cell>
          <cell r="S13053" t="str">
            <v>N</v>
          </cell>
          <cell r="T13053" t="str">
            <v>N</v>
          </cell>
          <cell r="V13053">
            <v>0</v>
          </cell>
          <cell r="W13053">
            <v>0</v>
          </cell>
        </row>
        <row r="13054">
          <cell r="B13054" t="str">
            <v>D6050</v>
          </cell>
          <cell r="D13054" t="e">
            <v>#N/A</v>
          </cell>
          <cell r="E13054">
            <v>0</v>
          </cell>
          <cell r="F13054">
            <v>0</v>
          </cell>
          <cell r="G13054">
            <v>0</v>
          </cell>
          <cell r="H13054">
            <v>0</v>
          </cell>
          <cell r="J13054">
            <v>0</v>
          </cell>
          <cell r="K13054">
            <v>0</v>
          </cell>
          <cell r="L13054">
            <v>0</v>
          </cell>
          <cell r="M13054">
            <v>0</v>
          </cell>
          <cell r="O13054" t="str">
            <v>XXX</v>
          </cell>
          <cell r="P13054" t="str">
            <v>N</v>
          </cell>
          <cell r="Q13054" t="str">
            <v>N</v>
          </cell>
          <cell r="R13054" t="str">
            <v>N</v>
          </cell>
          <cell r="S13054" t="str">
            <v>N</v>
          </cell>
          <cell r="T13054" t="str">
            <v>N</v>
          </cell>
          <cell r="V13054">
            <v>0</v>
          </cell>
          <cell r="W13054">
            <v>0</v>
          </cell>
        </row>
        <row r="13055">
          <cell r="B13055" t="str">
            <v>D6051</v>
          </cell>
          <cell r="D13055" t="e">
            <v>#N/A</v>
          </cell>
          <cell r="E13055">
            <v>0</v>
          </cell>
          <cell r="F13055">
            <v>0</v>
          </cell>
          <cell r="G13055">
            <v>0</v>
          </cell>
          <cell r="H13055">
            <v>0</v>
          </cell>
          <cell r="J13055">
            <v>0</v>
          </cell>
          <cell r="K13055">
            <v>0</v>
          </cell>
          <cell r="L13055">
            <v>0</v>
          </cell>
          <cell r="M13055">
            <v>0</v>
          </cell>
          <cell r="O13055" t="str">
            <v>XXX</v>
          </cell>
          <cell r="P13055" t="str">
            <v>N</v>
          </cell>
          <cell r="Q13055" t="str">
            <v>N</v>
          </cell>
          <cell r="R13055" t="str">
            <v>N</v>
          </cell>
          <cell r="S13055" t="str">
            <v>N</v>
          </cell>
          <cell r="T13055" t="str">
            <v>N</v>
          </cell>
          <cell r="V13055">
            <v>0</v>
          </cell>
          <cell r="W13055">
            <v>0</v>
          </cell>
        </row>
        <row r="13056">
          <cell r="B13056" t="str">
            <v>D6052</v>
          </cell>
          <cell r="D13056" t="e">
            <v>#N/A</v>
          </cell>
          <cell r="E13056">
            <v>0</v>
          </cell>
          <cell r="F13056">
            <v>0</v>
          </cell>
          <cell r="G13056">
            <v>0</v>
          </cell>
          <cell r="H13056">
            <v>0</v>
          </cell>
          <cell r="J13056">
            <v>0</v>
          </cell>
          <cell r="K13056">
            <v>0</v>
          </cell>
          <cell r="L13056">
            <v>0</v>
          </cell>
          <cell r="M13056">
            <v>0</v>
          </cell>
          <cell r="O13056" t="str">
            <v>XXX</v>
          </cell>
          <cell r="P13056" t="str">
            <v>N</v>
          </cell>
          <cell r="Q13056" t="str">
            <v>N</v>
          </cell>
          <cell r="R13056" t="str">
            <v>N</v>
          </cell>
          <cell r="S13056" t="str">
            <v>N</v>
          </cell>
          <cell r="T13056" t="str">
            <v>N</v>
          </cell>
          <cell r="V13056">
            <v>0</v>
          </cell>
          <cell r="W13056">
            <v>0</v>
          </cell>
        </row>
        <row r="13057">
          <cell r="B13057" t="str">
            <v>D6055</v>
          </cell>
          <cell r="D13057" t="e">
            <v>#N/A</v>
          </cell>
          <cell r="E13057">
            <v>0</v>
          </cell>
          <cell r="F13057">
            <v>0</v>
          </cell>
          <cell r="G13057">
            <v>0</v>
          </cell>
          <cell r="H13057">
            <v>0</v>
          </cell>
          <cell r="J13057">
            <v>0</v>
          </cell>
          <cell r="K13057">
            <v>0</v>
          </cell>
          <cell r="L13057">
            <v>0</v>
          </cell>
          <cell r="M13057">
            <v>0</v>
          </cell>
          <cell r="O13057" t="str">
            <v>XXX</v>
          </cell>
          <cell r="P13057" t="str">
            <v>N</v>
          </cell>
          <cell r="Q13057" t="str">
            <v>N</v>
          </cell>
          <cell r="R13057" t="str">
            <v>N</v>
          </cell>
          <cell r="S13057" t="str">
            <v>N</v>
          </cell>
          <cell r="T13057" t="str">
            <v>N</v>
          </cell>
          <cell r="V13057">
            <v>0</v>
          </cell>
          <cell r="W13057">
            <v>0</v>
          </cell>
        </row>
        <row r="13058">
          <cell r="B13058" t="str">
            <v>D6056</v>
          </cell>
          <cell r="D13058" t="e">
            <v>#N/A</v>
          </cell>
          <cell r="E13058">
            <v>0</v>
          </cell>
          <cell r="F13058">
            <v>0</v>
          </cell>
          <cell r="G13058">
            <v>0</v>
          </cell>
          <cell r="H13058">
            <v>0</v>
          </cell>
          <cell r="J13058">
            <v>0</v>
          </cell>
          <cell r="K13058">
            <v>0</v>
          </cell>
          <cell r="L13058">
            <v>0</v>
          </cell>
          <cell r="M13058">
            <v>0</v>
          </cell>
          <cell r="O13058" t="str">
            <v>XXX</v>
          </cell>
          <cell r="P13058" t="str">
            <v>N</v>
          </cell>
          <cell r="Q13058" t="str">
            <v>N</v>
          </cell>
          <cell r="R13058" t="str">
            <v>N</v>
          </cell>
          <cell r="S13058" t="str">
            <v>N</v>
          </cell>
          <cell r="T13058" t="str">
            <v>N</v>
          </cell>
          <cell r="V13058">
            <v>0</v>
          </cell>
          <cell r="W13058">
            <v>0</v>
          </cell>
        </row>
        <row r="13059">
          <cell r="B13059" t="str">
            <v>D6057</v>
          </cell>
          <cell r="D13059" t="e">
            <v>#N/A</v>
          </cell>
          <cell r="E13059">
            <v>0</v>
          </cell>
          <cell r="F13059">
            <v>0</v>
          </cell>
          <cell r="G13059">
            <v>0</v>
          </cell>
          <cell r="H13059">
            <v>0</v>
          </cell>
          <cell r="J13059">
            <v>0</v>
          </cell>
          <cell r="K13059">
            <v>0</v>
          </cell>
          <cell r="L13059">
            <v>0</v>
          </cell>
          <cell r="M13059">
            <v>0</v>
          </cell>
          <cell r="O13059" t="str">
            <v>XXX</v>
          </cell>
          <cell r="P13059" t="str">
            <v>N</v>
          </cell>
          <cell r="Q13059" t="str">
            <v>N</v>
          </cell>
          <cell r="R13059" t="str">
            <v>N</v>
          </cell>
          <cell r="S13059" t="str">
            <v>N</v>
          </cell>
          <cell r="T13059" t="str">
            <v>N</v>
          </cell>
          <cell r="V13059">
            <v>0</v>
          </cell>
          <cell r="W13059">
            <v>0</v>
          </cell>
        </row>
        <row r="13060">
          <cell r="B13060" t="str">
            <v>D6058</v>
          </cell>
          <cell r="D13060" t="e">
            <v>#N/A</v>
          </cell>
          <cell r="E13060">
            <v>0</v>
          </cell>
          <cell r="F13060">
            <v>0</v>
          </cell>
          <cell r="G13060">
            <v>0</v>
          </cell>
          <cell r="H13060">
            <v>0</v>
          </cell>
          <cell r="J13060">
            <v>0</v>
          </cell>
          <cell r="K13060">
            <v>0</v>
          </cell>
          <cell r="L13060">
            <v>0</v>
          </cell>
          <cell r="M13060">
            <v>0</v>
          </cell>
          <cell r="O13060" t="str">
            <v>XXX</v>
          </cell>
          <cell r="P13060" t="str">
            <v>N</v>
          </cell>
          <cell r="Q13060" t="str">
            <v>N</v>
          </cell>
          <cell r="R13060" t="str">
            <v>N</v>
          </cell>
          <cell r="S13060" t="str">
            <v>N</v>
          </cell>
          <cell r="T13060" t="str">
            <v>N</v>
          </cell>
          <cell r="V13060">
            <v>0</v>
          </cell>
          <cell r="W13060">
            <v>0</v>
          </cell>
        </row>
        <row r="13061">
          <cell r="B13061" t="str">
            <v>D6059</v>
          </cell>
          <cell r="D13061" t="e">
            <v>#N/A</v>
          </cell>
          <cell r="E13061">
            <v>0</v>
          </cell>
          <cell r="F13061">
            <v>0</v>
          </cell>
          <cell r="G13061">
            <v>0</v>
          </cell>
          <cell r="H13061">
            <v>0</v>
          </cell>
          <cell r="J13061">
            <v>0</v>
          </cell>
          <cell r="K13061">
            <v>0</v>
          </cell>
          <cell r="L13061">
            <v>0</v>
          </cell>
          <cell r="M13061">
            <v>0</v>
          </cell>
          <cell r="O13061" t="str">
            <v>XXX</v>
          </cell>
          <cell r="P13061" t="str">
            <v>N</v>
          </cell>
          <cell r="Q13061" t="str">
            <v>N</v>
          </cell>
          <cell r="R13061" t="str">
            <v>N</v>
          </cell>
          <cell r="S13061" t="str">
            <v>N</v>
          </cell>
          <cell r="T13061" t="str">
            <v>N</v>
          </cell>
          <cell r="V13061">
            <v>0</v>
          </cell>
          <cell r="W13061">
            <v>0</v>
          </cell>
        </row>
        <row r="13062">
          <cell r="B13062" t="str">
            <v>D6060</v>
          </cell>
          <cell r="D13062" t="e">
            <v>#N/A</v>
          </cell>
          <cell r="E13062">
            <v>0</v>
          </cell>
          <cell r="F13062">
            <v>0</v>
          </cell>
          <cell r="G13062">
            <v>0</v>
          </cell>
          <cell r="H13062">
            <v>0</v>
          </cell>
          <cell r="J13062">
            <v>0</v>
          </cell>
          <cell r="K13062">
            <v>0</v>
          </cell>
          <cell r="L13062">
            <v>0</v>
          </cell>
          <cell r="M13062">
            <v>0</v>
          </cell>
          <cell r="O13062" t="str">
            <v>XXX</v>
          </cell>
          <cell r="P13062" t="str">
            <v>N</v>
          </cell>
          <cell r="Q13062" t="str">
            <v>N</v>
          </cell>
          <cell r="R13062" t="str">
            <v>N</v>
          </cell>
          <cell r="S13062" t="str">
            <v>N</v>
          </cell>
          <cell r="T13062" t="str">
            <v>N</v>
          </cell>
          <cell r="V13062">
            <v>0</v>
          </cell>
          <cell r="W13062">
            <v>0</v>
          </cell>
        </row>
        <row r="13063">
          <cell r="B13063" t="str">
            <v>D6061</v>
          </cell>
          <cell r="D13063" t="e">
            <v>#N/A</v>
          </cell>
          <cell r="E13063">
            <v>0</v>
          </cell>
          <cell r="F13063">
            <v>0</v>
          </cell>
          <cell r="G13063">
            <v>0</v>
          </cell>
          <cell r="H13063">
            <v>0</v>
          </cell>
          <cell r="J13063">
            <v>0</v>
          </cell>
          <cell r="K13063">
            <v>0</v>
          </cell>
          <cell r="L13063">
            <v>0</v>
          </cell>
          <cell r="M13063">
            <v>0</v>
          </cell>
          <cell r="O13063" t="str">
            <v>XXX</v>
          </cell>
          <cell r="P13063" t="str">
            <v>N</v>
          </cell>
          <cell r="Q13063" t="str">
            <v>N</v>
          </cell>
          <cell r="R13063" t="str">
            <v>N</v>
          </cell>
          <cell r="S13063" t="str">
            <v>N</v>
          </cell>
          <cell r="T13063" t="str">
            <v>N</v>
          </cell>
          <cell r="V13063">
            <v>0</v>
          </cell>
          <cell r="W13063">
            <v>0</v>
          </cell>
        </row>
        <row r="13064">
          <cell r="B13064" t="str">
            <v>D6062</v>
          </cell>
          <cell r="D13064" t="e">
            <v>#N/A</v>
          </cell>
          <cell r="E13064">
            <v>0</v>
          </cell>
          <cell r="F13064">
            <v>0</v>
          </cell>
          <cell r="G13064">
            <v>0</v>
          </cell>
          <cell r="H13064">
            <v>0</v>
          </cell>
          <cell r="J13064">
            <v>0</v>
          </cell>
          <cell r="K13064">
            <v>0</v>
          </cell>
          <cell r="L13064">
            <v>0</v>
          </cell>
          <cell r="M13064">
            <v>0</v>
          </cell>
          <cell r="O13064" t="str">
            <v>XXX</v>
          </cell>
          <cell r="P13064" t="str">
            <v>N</v>
          </cell>
          <cell r="Q13064" t="str">
            <v>N</v>
          </cell>
          <cell r="R13064" t="str">
            <v>N</v>
          </cell>
          <cell r="S13064" t="str">
            <v>N</v>
          </cell>
          <cell r="T13064" t="str">
            <v>N</v>
          </cell>
          <cell r="V13064">
            <v>0</v>
          </cell>
          <cell r="W13064">
            <v>0</v>
          </cell>
        </row>
        <row r="13065">
          <cell r="B13065" t="str">
            <v>D6063</v>
          </cell>
          <cell r="D13065" t="e">
            <v>#N/A</v>
          </cell>
          <cell r="E13065">
            <v>0</v>
          </cell>
          <cell r="F13065">
            <v>0</v>
          </cell>
          <cell r="G13065">
            <v>0</v>
          </cell>
          <cell r="H13065">
            <v>0</v>
          </cell>
          <cell r="J13065">
            <v>0</v>
          </cell>
          <cell r="K13065">
            <v>0</v>
          </cell>
          <cell r="L13065">
            <v>0</v>
          </cell>
          <cell r="M13065">
            <v>0</v>
          </cell>
          <cell r="O13065" t="str">
            <v>XXX</v>
          </cell>
          <cell r="P13065" t="str">
            <v>N</v>
          </cell>
          <cell r="Q13065" t="str">
            <v>N</v>
          </cell>
          <cell r="R13065" t="str">
            <v>N</v>
          </cell>
          <cell r="S13065" t="str">
            <v>N</v>
          </cell>
          <cell r="T13065" t="str">
            <v>N</v>
          </cell>
          <cell r="V13065">
            <v>0</v>
          </cell>
          <cell r="W13065">
            <v>0</v>
          </cell>
        </row>
        <row r="13066">
          <cell r="B13066" t="str">
            <v>D6064</v>
          </cell>
          <cell r="D13066" t="e">
            <v>#N/A</v>
          </cell>
          <cell r="E13066">
            <v>0</v>
          </cell>
          <cell r="F13066">
            <v>0</v>
          </cell>
          <cell r="G13066">
            <v>0</v>
          </cell>
          <cell r="H13066">
            <v>0</v>
          </cell>
          <cell r="J13066">
            <v>0</v>
          </cell>
          <cell r="K13066">
            <v>0</v>
          </cell>
          <cell r="L13066">
            <v>0</v>
          </cell>
          <cell r="M13066">
            <v>0</v>
          </cell>
          <cell r="O13066" t="str">
            <v>XXX</v>
          </cell>
          <cell r="P13066" t="str">
            <v>N</v>
          </cell>
          <cell r="Q13066" t="str">
            <v>N</v>
          </cell>
          <cell r="R13066" t="str">
            <v>N</v>
          </cell>
          <cell r="S13066" t="str">
            <v>N</v>
          </cell>
          <cell r="T13066" t="str">
            <v>N</v>
          </cell>
          <cell r="V13066">
            <v>0</v>
          </cell>
          <cell r="W13066">
            <v>0</v>
          </cell>
        </row>
        <row r="13067">
          <cell r="B13067" t="str">
            <v>D6065</v>
          </cell>
          <cell r="D13067" t="e">
            <v>#N/A</v>
          </cell>
          <cell r="E13067">
            <v>0</v>
          </cell>
          <cell r="F13067">
            <v>0</v>
          </cell>
          <cell r="G13067">
            <v>0</v>
          </cell>
          <cell r="H13067">
            <v>0</v>
          </cell>
          <cell r="J13067">
            <v>0</v>
          </cell>
          <cell r="K13067">
            <v>0</v>
          </cell>
          <cell r="L13067">
            <v>0</v>
          </cell>
          <cell r="M13067">
            <v>0</v>
          </cell>
          <cell r="O13067" t="str">
            <v>XXX</v>
          </cell>
          <cell r="P13067" t="str">
            <v>N</v>
          </cell>
          <cell r="Q13067" t="str">
            <v>N</v>
          </cell>
          <cell r="R13067" t="str">
            <v>N</v>
          </cell>
          <cell r="S13067" t="str">
            <v>N</v>
          </cell>
          <cell r="T13067" t="str">
            <v>N</v>
          </cell>
          <cell r="V13067">
            <v>0</v>
          </cell>
          <cell r="W13067">
            <v>0</v>
          </cell>
        </row>
        <row r="13068">
          <cell r="B13068" t="str">
            <v>D6066</v>
          </cell>
          <cell r="D13068" t="e">
            <v>#N/A</v>
          </cell>
          <cell r="E13068">
            <v>0</v>
          </cell>
          <cell r="F13068">
            <v>0</v>
          </cell>
          <cell r="G13068">
            <v>0</v>
          </cell>
          <cell r="H13068">
            <v>0</v>
          </cell>
          <cell r="J13068">
            <v>0</v>
          </cell>
          <cell r="K13068">
            <v>0</v>
          </cell>
          <cell r="L13068">
            <v>0</v>
          </cell>
          <cell r="M13068">
            <v>0</v>
          </cell>
          <cell r="O13068" t="str">
            <v>XXX</v>
          </cell>
          <cell r="P13068" t="str">
            <v>N</v>
          </cell>
          <cell r="Q13068" t="str">
            <v>N</v>
          </cell>
          <cell r="R13068" t="str">
            <v>N</v>
          </cell>
          <cell r="S13068" t="str">
            <v>N</v>
          </cell>
          <cell r="T13068" t="str">
            <v>N</v>
          </cell>
          <cell r="V13068">
            <v>0</v>
          </cell>
          <cell r="W13068">
            <v>0</v>
          </cell>
        </row>
        <row r="13069">
          <cell r="B13069" t="str">
            <v>D6067</v>
          </cell>
          <cell r="D13069" t="e">
            <v>#N/A</v>
          </cell>
          <cell r="E13069">
            <v>0</v>
          </cell>
          <cell r="F13069">
            <v>0</v>
          </cell>
          <cell r="G13069">
            <v>0</v>
          </cell>
          <cell r="H13069">
            <v>0</v>
          </cell>
          <cell r="J13069">
            <v>0</v>
          </cell>
          <cell r="K13069">
            <v>0</v>
          </cell>
          <cell r="L13069">
            <v>0</v>
          </cell>
          <cell r="M13069">
            <v>0</v>
          </cell>
          <cell r="O13069" t="str">
            <v>XXX</v>
          </cell>
          <cell r="P13069" t="str">
            <v>N</v>
          </cell>
          <cell r="Q13069" t="str">
            <v>N</v>
          </cell>
          <cell r="R13069" t="str">
            <v>N</v>
          </cell>
          <cell r="S13069" t="str">
            <v>N</v>
          </cell>
          <cell r="T13069" t="str">
            <v>N</v>
          </cell>
          <cell r="V13069">
            <v>0</v>
          </cell>
          <cell r="W13069">
            <v>0</v>
          </cell>
        </row>
        <row r="13070">
          <cell r="B13070" t="str">
            <v>D6068</v>
          </cell>
          <cell r="D13070" t="e">
            <v>#N/A</v>
          </cell>
          <cell r="E13070">
            <v>0</v>
          </cell>
          <cell r="F13070">
            <v>0</v>
          </cell>
          <cell r="G13070">
            <v>0</v>
          </cell>
          <cell r="H13070">
            <v>0</v>
          </cell>
          <cell r="J13070">
            <v>0</v>
          </cell>
          <cell r="K13070">
            <v>0</v>
          </cell>
          <cell r="L13070">
            <v>0</v>
          </cell>
          <cell r="M13070">
            <v>0</v>
          </cell>
          <cell r="O13070" t="str">
            <v>XXX</v>
          </cell>
          <cell r="P13070" t="str">
            <v>N</v>
          </cell>
          <cell r="Q13070" t="str">
            <v>N</v>
          </cell>
          <cell r="R13070" t="str">
            <v>N</v>
          </cell>
          <cell r="S13070" t="str">
            <v>N</v>
          </cell>
          <cell r="T13070" t="str">
            <v>N</v>
          </cell>
          <cell r="V13070">
            <v>0</v>
          </cell>
          <cell r="W13070">
            <v>0</v>
          </cell>
        </row>
        <row r="13071">
          <cell r="B13071" t="str">
            <v>D6069</v>
          </cell>
          <cell r="D13071" t="e">
            <v>#N/A</v>
          </cell>
          <cell r="E13071">
            <v>0</v>
          </cell>
          <cell r="F13071">
            <v>0</v>
          </cell>
          <cell r="G13071">
            <v>0</v>
          </cell>
          <cell r="H13071">
            <v>0</v>
          </cell>
          <cell r="J13071">
            <v>0</v>
          </cell>
          <cell r="K13071">
            <v>0</v>
          </cell>
          <cell r="L13071">
            <v>0</v>
          </cell>
          <cell r="M13071">
            <v>0</v>
          </cell>
          <cell r="O13071" t="str">
            <v>XXX</v>
          </cell>
          <cell r="P13071" t="str">
            <v>N</v>
          </cell>
          <cell r="Q13071" t="str">
            <v>N</v>
          </cell>
          <cell r="R13071" t="str">
            <v>N</v>
          </cell>
          <cell r="S13071" t="str">
            <v>N</v>
          </cell>
          <cell r="T13071" t="str">
            <v>N</v>
          </cell>
          <cell r="V13071">
            <v>0</v>
          </cell>
          <cell r="W13071">
            <v>0</v>
          </cell>
        </row>
        <row r="13072">
          <cell r="B13072" t="str">
            <v>D6070</v>
          </cell>
          <cell r="D13072" t="e">
            <v>#N/A</v>
          </cell>
          <cell r="E13072">
            <v>0</v>
          </cell>
          <cell r="F13072">
            <v>0</v>
          </cell>
          <cell r="G13072">
            <v>0</v>
          </cell>
          <cell r="H13072">
            <v>0</v>
          </cell>
          <cell r="J13072">
            <v>0</v>
          </cell>
          <cell r="K13072">
            <v>0</v>
          </cell>
          <cell r="L13072">
            <v>0</v>
          </cell>
          <cell r="M13072">
            <v>0</v>
          </cell>
          <cell r="O13072" t="str">
            <v>XXX</v>
          </cell>
          <cell r="P13072" t="str">
            <v>N</v>
          </cell>
          <cell r="Q13072" t="str">
            <v>N</v>
          </cell>
          <cell r="R13072" t="str">
            <v>N</v>
          </cell>
          <cell r="S13072" t="str">
            <v>N</v>
          </cell>
          <cell r="T13072" t="str">
            <v>N</v>
          </cell>
          <cell r="V13072">
            <v>0</v>
          </cell>
          <cell r="W13072">
            <v>0</v>
          </cell>
        </row>
        <row r="13073">
          <cell r="B13073" t="str">
            <v>D6071</v>
          </cell>
          <cell r="D13073" t="e">
            <v>#N/A</v>
          </cell>
          <cell r="E13073">
            <v>0</v>
          </cell>
          <cell r="F13073">
            <v>0</v>
          </cell>
          <cell r="G13073">
            <v>0</v>
          </cell>
          <cell r="H13073">
            <v>0</v>
          </cell>
          <cell r="J13073">
            <v>0</v>
          </cell>
          <cell r="K13073">
            <v>0</v>
          </cell>
          <cell r="L13073">
            <v>0</v>
          </cell>
          <cell r="M13073">
            <v>0</v>
          </cell>
          <cell r="O13073" t="str">
            <v>XXX</v>
          </cell>
          <cell r="P13073" t="str">
            <v>N</v>
          </cell>
          <cell r="Q13073" t="str">
            <v>N</v>
          </cell>
          <cell r="R13073" t="str">
            <v>N</v>
          </cell>
          <cell r="S13073" t="str">
            <v>N</v>
          </cell>
          <cell r="T13073" t="str">
            <v>N</v>
          </cell>
          <cell r="V13073">
            <v>0</v>
          </cell>
          <cell r="W13073">
            <v>0</v>
          </cell>
        </row>
        <row r="13074">
          <cell r="B13074" t="str">
            <v>D6072</v>
          </cell>
          <cell r="D13074" t="e">
            <v>#N/A</v>
          </cell>
          <cell r="E13074">
            <v>0</v>
          </cell>
          <cell r="F13074">
            <v>0</v>
          </cell>
          <cell r="G13074">
            <v>0</v>
          </cell>
          <cell r="H13074">
            <v>0</v>
          </cell>
          <cell r="J13074">
            <v>0</v>
          </cell>
          <cell r="K13074">
            <v>0</v>
          </cell>
          <cell r="L13074">
            <v>0</v>
          </cell>
          <cell r="M13074">
            <v>0</v>
          </cell>
          <cell r="O13074" t="str">
            <v>XXX</v>
          </cell>
          <cell r="P13074" t="str">
            <v>N</v>
          </cell>
          <cell r="Q13074" t="str">
            <v>N</v>
          </cell>
          <cell r="R13074" t="str">
            <v>N</v>
          </cell>
          <cell r="S13074" t="str">
            <v>N</v>
          </cell>
          <cell r="T13074" t="str">
            <v>N</v>
          </cell>
          <cell r="V13074">
            <v>0</v>
          </cell>
          <cell r="W13074">
            <v>0</v>
          </cell>
        </row>
        <row r="13075">
          <cell r="B13075" t="str">
            <v>D6073</v>
          </cell>
          <cell r="D13075" t="e">
            <v>#N/A</v>
          </cell>
          <cell r="E13075">
            <v>0</v>
          </cell>
          <cell r="F13075">
            <v>0</v>
          </cell>
          <cell r="G13075">
            <v>0</v>
          </cell>
          <cell r="H13075">
            <v>0</v>
          </cell>
          <cell r="J13075">
            <v>0</v>
          </cell>
          <cell r="K13075">
            <v>0</v>
          </cell>
          <cell r="L13075">
            <v>0</v>
          </cell>
          <cell r="M13075">
            <v>0</v>
          </cell>
          <cell r="O13075" t="str">
            <v>XXX</v>
          </cell>
          <cell r="P13075" t="str">
            <v>N</v>
          </cell>
          <cell r="Q13075" t="str">
            <v>N</v>
          </cell>
          <cell r="R13075" t="str">
            <v>N</v>
          </cell>
          <cell r="S13075" t="str">
            <v>N</v>
          </cell>
          <cell r="T13075" t="str">
            <v>N</v>
          </cell>
          <cell r="V13075">
            <v>0</v>
          </cell>
          <cell r="W13075">
            <v>0</v>
          </cell>
        </row>
        <row r="13076">
          <cell r="B13076" t="str">
            <v>D6074</v>
          </cell>
          <cell r="D13076" t="e">
            <v>#N/A</v>
          </cell>
          <cell r="E13076">
            <v>0</v>
          </cell>
          <cell r="F13076">
            <v>0</v>
          </cell>
          <cell r="G13076">
            <v>0</v>
          </cell>
          <cell r="H13076">
            <v>0</v>
          </cell>
          <cell r="J13076">
            <v>0</v>
          </cell>
          <cell r="K13076">
            <v>0</v>
          </cell>
          <cell r="L13076">
            <v>0</v>
          </cell>
          <cell r="M13076">
            <v>0</v>
          </cell>
          <cell r="O13076" t="str">
            <v>XXX</v>
          </cell>
          <cell r="P13076" t="str">
            <v>N</v>
          </cell>
          <cell r="Q13076" t="str">
            <v>N</v>
          </cell>
          <cell r="R13076" t="str">
            <v>N</v>
          </cell>
          <cell r="S13076" t="str">
            <v>N</v>
          </cell>
          <cell r="T13076" t="str">
            <v>N</v>
          </cell>
          <cell r="V13076">
            <v>0</v>
          </cell>
          <cell r="W13076">
            <v>0</v>
          </cell>
        </row>
        <row r="13077">
          <cell r="B13077" t="str">
            <v>D6075</v>
          </cell>
          <cell r="D13077" t="e">
            <v>#N/A</v>
          </cell>
          <cell r="E13077">
            <v>0</v>
          </cell>
          <cell r="F13077">
            <v>0</v>
          </cell>
          <cell r="G13077">
            <v>0</v>
          </cell>
          <cell r="H13077">
            <v>0</v>
          </cell>
          <cell r="J13077">
            <v>0</v>
          </cell>
          <cell r="K13077">
            <v>0</v>
          </cell>
          <cell r="L13077">
            <v>0</v>
          </cell>
          <cell r="M13077">
            <v>0</v>
          </cell>
          <cell r="O13077" t="str">
            <v>XXX</v>
          </cell>
          <cell r="P13077" t="str">
            <v>N</v>
          </cell>
          <cell r="Q13077" t="str">
            <v>N</v>
          </cell>
          <cell r="R13077" t="str">
            <v>N</v>
          </cell>
          <cell r="S13077" t="str">
            <v>N</v>
          </cell>
          <cell r="T13077" t="str">
            <v>N</v>
          </cell>
          <cell r="V13077">
            <v>0</v>
          </cell>
          <cell r="W13077">
            <v>0</v>
          </cell>
        </row>
        <row r="13078">
          <cell r="B13078" t="str">
            <v>D6076</v>
          </cell>
          <cell r="D13078" t="e">
            <v>#N/A</v>
          </cell>
          <cell r="E13078">
            <v>0</v>
          </cell>
          <cell r="F13078">
            <v>0</v>
          </cell>
          <cell r="G13078">
            <v>0</v>
          </cell>
          <cell r="H13078">
            <v>0</v>
          </cell>
          <cell r="J13078">
            <v>0</v>
          </cell>
          <cell r="K13078">
            <v>0</v>
          </cell>
          <cell r="L13078">
            <v>0</v>
          </cell>
          <cell r="M13078">
            <v>0</v>
          </cell>
          <cell r="O13078" t="str">
            <v>XXX</v>
          </cell>
          <cell r="P13078" t="str">
            <v>N</v>
          </cell>
          <cell r="Q13078" t="str">
            <v>N</v>
          </cell>
          <cell r="R13078" t="str">
            <v>N</v>
          </cell>
          <cell r="S13078" t="str">
            <v>N</v>
          </cell>
          <cell r="T13078" t="str">
            <v>N</v>
          </cell>
          <cell r="V13078">
            <v>0</v>
          </cell>
          <cell r="W13078">
            <v>0</v>
          </cell>
        </row>
        <row r="13079">
          <cell r="B13079" t="str">
            <v>D6077</v>
          </cell>
          <cell r="D13079" t="e">
            <v>#N/A</v>
          </cell>
          <cell r="E13079">
            <v>0</v>
          </cell>
          <cell r="F13079">
            <v>0</v>
          </cell>
          <cell r="G13079">
            <v>0</v>
          </cell>
          <cell r="H13079">
            <v>0</v>
          </cell>
          <cell r="J13079">
            <v>0</v>
          </cell>
          <cell r="K13079">
            <v>0</v>
          </cell>
          <cell r="L13079">
            <v>0</v>
          </cell>
          <cell r="M13079">
            <v>0</v>
          </cell>
          <cell r="O13079" t="str">
            <v>XXX</v>
          </cell>
          <cell r="P13079" t="str">
            <v>N</v>
          </cell>
          <cell r="Q13079" t="str">
            <v>N</v>
          </cell>
          <cell r="R13079" t="str">
            <v>N</v>
          </cell>
          <cell r="S13079" t="str">
            <v>N</v>
          </cell>
          <cell r="T13079" t="str">
            <v>N</v>
          </cell>
          <cell r="V13079">
            <v>0</v>
          </cell>
          <cell r="W13079">
            <v>0</v>
          </cell>
        </row>
        <row r="13080">
          <cell r="B13080" t="str">
            <v>D6080</v>
          </cell>
          <cell r="D13080" t="e">
            <v>#N/A</v>
          </cell>
          <cell r="E13080">
            <v>0</v>
          </cell>
          <cell r="F13080">
            <v>0</v>
          </cell>
          <cell r="G13080">
            <v>0</v>
          </cell>
          <cell r="H13080">
            <v>0</v>
          </cell>
          <cell r="J13080">
            <v>0</v>
          </cell>
          <cell r="K13080">
            <v>0</v>
          </cell>
          <cell r="L13080">
            <v>0</v>
          </cell>
          <cell r="M13080">
            <v>0</v>
          </cell>
          <cell r="O13080" t="str">
            <v>XXX</v>
          </cell>
          <cell r="P13080" t="str">
            <v>N</v>
          </cell>
          <cell r="Q13080" t="str">
            <v>N</v>
          </cell>
          <cell r="R13080" t="str">
            <v>N</v>
          </cell>
          <cell r="S13080" t="str">
            <v>N</v>
          </cell>
          <cell r="T13080" t="str">
            <v>N</v>
          </cell>
          <cell r="V13080">
            <v>0</v>
          </cell>
          <cell r="W13080">
            <v>0</v>
          </cell>
        </row>
        <row r="13081">
          <cell r="B13081" t="str">
            <v>D6081</v>
          </cell>
          <cell r="D13081" t="e">
            <v>#N/A</v>
          </cell>
          <cell r="E13081">
            <v>0</v>
          </cell>
          <cell r="F13081">
            <v>0</v>
          </cell>
          <cell r="G13081">
            <v>0</v>
          </cell>
          <cell r="H13081">
            <v>0</v>
          </cell>
          <cell r="J13081">
            <v>0</v>
          </cell>
          <cell r="K13081">
            <v>0</v>
          </cell>
          <cell r="L13081">
            <v>0</v>
          </cell>
          <cell r="M13081">
            <v>0</v>
          </cell>
          <cell r="O13081" t="str">
            <v>XXX</v>
          </cell>
          <cell r="P13081" t="str">
            <v>N</v>
          </cell>
          <cell r="Q13081" t="str">
            <v>N</v>
          </cell>
          <cell r="R13081" t="str">
            <v>N</v>
          </cell>
          <cell r="S13081" t="str">
            <v>N</v>
          </cell>
          <cell r="T13081" t="str">
            <v>N</v>
          </cell>
          <cell r="V13081">
            <v>0</v>
          </cell>
          <cell r="W13081">
            <v>0</v>
          </cell>
        </row>
        <row r="13082">
          <cell r="B13082" t="str">
            <v>D6085</v>
          </cell>
          <cell r="D13082" t="e">
            <v>#N/A</v>
          </cell>
          <cell r="E13082">
            <v>0</v>
          </cell>
          <cell r="F13082">
            <v>0</v>
          </cell>
          <cell r="G13082">
            <v>0</v>
          </cell>
          <cell r="H13082">
            <v>0</v>
          </cell>
          <cell r="J13082">
            <v>0</v>
          </cell>
          <cell r="K13082">
            <v>0</v>
          </cell>
          <cell r="L13082">
            <v>0</v>
          </cell>
          <cell r="M13082">
            <v>0</v>
          </cell>
          <cell r="O13082" t="str">
            <v>XXX</v>
          </cell>
          <cell r="P13082" t="str">
            <v>N</v>
          </cell>
          <cell r="Q13082" t="str">
            <v>N</v>
          </cell>
          <cell r="R13082" t="str">
            <v>N</v>
          </cell>
          <cell r="S13082" t="str">
            <v>N</v>
          </cell>
          <cell r="T13082" t="str">
            <v>N</v>
          </cell>
          <cell r="V13082">
            <v>0</v>
          </cell>
          <cell r="W13082">
            <v>0</v>
          </cell>
        </row>
        <row r="13083">
          <cell r="B13083" t="str">
            <v>D6090</v>
          </cell>
          <cell r="D13083" t="e">
            <v>#N/A</v>
          </cell>
          <cell r="E13083">
            <v>0</v>
          </cell>
          <cell r="F13083">
            <v>0</v>
          </cell>
          <cell r="G13083">
            <v>0</v>
          </cell>
          <cell r="H13083">
            <v>0</v>
          </cell>
          <cell r="J13083">
            <v>0</v>
          </cell>
          <cell r="K13083">
            <v>0</v>
          </cell>
          <cell r="L13083">
            <v>0</v>
          </cell>
          <cell r="M13083">
            <v>0</v>
          </cell>
          <cell r="O13083" t="str">
            <v>XXX</v>
          </cell>
          <cell r="P13083" t="str">
            <v>N</v>
          </cell>
          <cell r="Q13083" t="str">
            <v>N</v>
          </cell>
          <cell r="R13083" t="str">
            <v>N</v>
          </cell>
          <cell r="S13083" t="str">
            <v>N</v>
          </cell>
          <cell r="T13083" t="str">
            <v>N</v>
          </cell>
          <cell r="V13083">
            <v>0</v>
          </cell>
          <cell r="W13083">
            <v>0</v>
          </cell>
        </row>
        <row r="13084">
          <cell r="B13084" t="str">
            <v>D6091</v>
          </cell>
          <cell r="D13084" t="e">
            <v>#N/A</v>
          </cell>
          <cell r="E13084">
            <v>0</v>
          </cell>
          <cell r="F13084">
            <v>0</v>
          </cell>
          <cell r="G13084">
            <v>0</v>
          </cell>
          <cell r="H13084">
            <v>0</v>
          </cell>
          <cell r="J13084">
            <v>0</v>
          </cell>
          <cell r="K13084">
            <v>0</v>
          </cell>
          <cell r="L13084">
            <v>0</v>
          </cell>
          <cell r="M13084">
            <v>0</v>
          </cell>
          <cell r="O13084" t="str">
            <v>XXX</v>
          </cell>
          <cell r="P13084" t="str">
            <v>N</v>
          </cell>
          <cell r="Q13084" t="str">
            <v>N</v>
          </cell>
          <cell r="R13084" t="str">
            <v>N</v>
          </cell>
          <cell r="S13084" t="str">
            <v>N</v>
          </cell>
          <cell r="T13084" t="str">
            <v>N</v>
          </cell>
          <cell r="V13084">
            <v>0</v>
          </cell>
          <cell r="W13084">
            <v>0</v>
          </cell>
        </row>
        <row r="13085">
          <cell r="B13085" t="str">
            <v>D6092</v>
          </cell>
          <cell r="D13085" t="e">
            <v>#N/A</v>
          </cell>
          <cell r="E13085">
            <v>0</v>
          </cell>
          <cell r="F13085">
            <v>0</v>
          </cell>
          <cell r="G13085">
            <v>0</v>
          </cell>
          <cell r="H13085">
            <v>0</v>
          </cell>
          <cell r="J13085">
            <v>0</v>
          </cell>
          <cell r="K13085">
            <v>0</v>
          </cell>
          <cell r="L13085">
            <v>0</v>
          </cell>
          <cell r="M13085">
            <v>0</v>
          </cell>
          <cell r="O13085" t="str">
            <v>XXX</v>
          </cell>
          <cell r="P13085" t="str">
            <v>N</v>
          </cell>
          <cell r="Q13085" t="str">
            <v>N</v>
          </cell>
          <cell r="R13085" t="str">
            <v>N</v>
          </cell>
          <cell r="S13085" t="str">
            <v>N</v>
          </cell>
          <cell r="T13085" t="str">
            <v>N</v>
          </cell>
          <cell r="V13085">
            <v>0</v>
          </cell>
          <cell r="W13085">
            <v>0</v>
          </cell>
        </row>
        <row r="13086">
          <cell r="B13086" t="str">
            <v>D6093</v>
          </cell>
          <cell r="D13086" t="e">
            <v>#N/A</v>
          </cell>
          <cell r="E13086">
            <v>0</v>
          </cell>
          <cell r="F13086">
            <v>0</v>
          </cell>
          <cell r="G13086">
            <v>0</v>
          </cell>
          <cell r="H13086">
            <v>0</v>
          </cell>
          <cell r="J13086">
            <v>0</v>
          </cell>
          <cell r="K13086">
            <v>0</v>
          </cell>
          <cell r="L13086">
            <v>0</v>
          </cell>
          <cell r="M13086">
            <v>0</v>
          </cell>
          <cell r="O13086" t="str">
            <v>XXX</v>
          </cell>
          <cell r="P13086" t="str">
            <v>N</v>
          </cell>
          <cell r="Q13086" t="str">
            <v>N</v>
          </cell>
          <cell r="R13086" t="str">
            <v>N</v>
          </cell>
          <cell r="S13086" t="str">
            <v>N</v>
          </cell>
          <cell r="T13086" t="str">
            <v>N</v>
          </cell>
          <cell r="V13086">
            <v>0</v>
          </cell>
          <cell r="W13086">
            <v>0</v>
          </cell>
        </row>
        <row r="13087">
          <cell r="B13087" t="str">
            <v>D6094</v>
          </cell>
          <cell r="D13087" t="e">
            <v>#N/A</v>
          </cell>
          <cell r="E13087">
            <v>0</v>
          </cell>
          <cell r="F13087">
            <v>0</v>
          </cell>
          <cell r="G13087">
            <v>0</v>
          </cell>
          <cell r="H13087">
            <v>0</v>
          </cell>
          <cell r="J13087">
            <v>0</v>
          </cell>
          <cell r="K13087">
            <v>0</v>
          </cell>
          <cell r="L13087">
            <v>0</v>
          </cell>
          <cell r="M13087">
            <v>0</v>
          </cell>
          <cell r="O13087" t="str">
            <v>XXX</v>
          </cell>
          <cell r="P13087" t="str">
            <v>N</v>
          </cell>
          <cell r="Q13087" t="str">
            <v>N</v>
          </cell>
          <cell r="R13087" t="str">
            <v>N</v>
          </cell>
          <cell r="S13087" t="str">
            <v>N</v>
          </cell>
          <cell r="T13087" t="str">
            <v>N</v>
          </cell>
          <cell r="V13087">
            <v>0</v>
          </cell>
          <cell r="W13087">
            <v>0</v>
          </cell>
        </row>
        <row r="13088">
          <cell r="B13088" t="str">
            <v>D6095</v>
          </cell>
          <cell r="D13088" t="e">
            <v>#N/A</v>
          </cell>
          <cell r="E13088">
            <v>0</v>
          </cell>
          <cell r="F13088">
            <v>0</v>
          </cell>
          <cell r="G13088">
            <v>0</v>
          </cell>
          <cell r="H13088">
            <v>0</v>
          </cell>
          <cell r="J13088">
            <v>0</v>
          </cell>
          <cell r="K13088">
            <v>0</v>
          </cell>
          <cell r="L13088">
            <v>0</v>
          </cell>
          <cell r="M13088">
            <v>0</v>
          </cell>
          <cell r="O13088" t="str">
            <v>XXX</v>
          </cell>
          <cell r="P13088" t="str">
            <v>N</v>
          </cell>
          <cell r="Q13088" t="str">
            <v>N</v>
          </cell>
          <cell r="R13088" t="str">
            <v>N</v>
          </cell>
          <cell r="S13088" t="str">
            <v>N</v>
          </cell>
          <cell r="T13088" t="str">
            <v>N</v>
          </cell>
          <cell r="V13088">
            <v>0</v>
          </cell>
          <cell r="W13088">
            <v>0</v>
          </cell>
        </row>
        <row r="13089">
          <cell r="B13089" t="str">
            <v>D6100</v>
          </cell>
          <cell r="D13089" t="e">
            <v>#N/A</v>
          </cell>
          <cell r="E13089">
            <v>0</v>
          </cell>
          <cell r="F13089">
            <v>0</v>
          </cell>
          <cell r="G13089">
            <v>0</v>
          </cell>
          <cell r="H13089">
            <v>0</v>
          </cell>
          <cell r="J13089">
            <v>0</v>
          </cell>
          <cell r="K13089">
            <v>0</v>
          </cell>
          <cell r="L13089">
            <v>0</v>
          </cell>
          <cell r="M13089">
            <v>0</v>
          </cell>
          <cell r="O13089" t="str">
            <v>XXX</v>
          </cell>
          <cell r="P13089" t="str">
            <v>N</v>
          </cell>
          <cell r="Q13089" t="str">
            <v>N</v>
          </cell>
          <cell r="R13089" t="str">
            <v>N</v>
          </cell>
          <cell r="S13089" t="str">
            <v>N</v>
          </cell>
          <cell r="T13089" t="str">
            <v>N</v>
          </cell>
          <cell r="V13089">
            <v>0</v>
          </cell>
          <cell r="W13089">
            <v>0</v>
          </cell>
        </row>
        <row r="13090">
          <cell r="B13090" t="str">
            <v>D6101</v>
          </cell>
          <cell r="D13090" t="e">
            <v>#N/A</v>
          </cell>
          <cell r="E13090">
            <v>0</v>
          </cell>
          <cell r="F13090">
            <v>0</v>
          </cell>
          <cell r="G13090">
            <v>0</v>
          </cell>
          <cell r="H13090">
            <v>0</v>
          </cell>
          <cell r="J13090">
            <v>0</v>
          </cell>
          <cell r="K13090">
            <v>0</v>
          </cell>
          <cell r="L13090">
            <v>0</v>
          </cell>
          <cell r="M13090">
            <v>0</v>
          </cell>
          <cell r="O13090" t="str">
            <v>XXX</v>
          </cell>
          <cell r="P13090" t="str">
            <v>N</v>
          </cell>
          <cell r="Q13090" t="str">
            <v>N</v>
          </cell>
          <cell r="R13090" t="str">
            <v>N</v>
          </cell>
          <cell r="S13090" t="str">
            <v>N</v>
          </cell>
          <cell r="T13090" t="str">
            <v>N</v>
          </cell>
          <cell r="V13090">
            <v>0</v>
          </cell>
          <cell r="W13090">
            <v>0</v>
          </cell>
        </row>
        <row r="13091">
          <cell r="B13091" t="str">
            <v>D6102</v>
          </cell>
          <cell r="D13091" t="e">
            <v>#N/A</v>
          </cell>
          <cell r="E13091">
            <v>0</v>
          </cell>
          <cell r="F13091">
            <v>0</v>
          </cell>
          <cell r="G13091">
            <v>0</v>
          </cell>
          <cell r="H13091">
            <v>0</v>
          </cell>
          <cell r="J13091">
            <v>0</v>
          </cell>
          <cell r="K13091">
            <v>0</v>
          </cell>
          <cell r="L13091">
            <v>0</v>
          </cell>
          <cell r="M13091">
            <v>0</v>
          </cell>
          <cell r="O13091" t="str">
            <v>XXX</v>
          </cell>
          <cell r="P13091" t="str">
            <v>N</v>
          </cell>
          <cell r="Q13091" t="str">
            <v>N</v>
          </cell>
          <cell r="R13091" t="str">
            <v>N</v>
          </cell>
          <cell r="S13091" t="str">
            <v>N</v>
          </cell>
          <cell r="T13091" t="str">
            <v>N</v>
          </cell>
          <cell r="V13091">
            <v>0</v>
          </cell>
          <cell r="W13091">
            <v>0</v>
          </cell>
        </row>
        <row r="13092">
          <cell r="B13092" t="str">
            <v>D6103</v>
          </cell>
          <cell r="D13092" t="e">
            <v>#N/A</v>
          </cell>
          <cell r="E13092">
            <v>0</v>
          </cell>
          <cell r="F13092">
            <v>0</v>
          </cell>
          <cell r="G13092">
            <v>0</v>
          </cell>
          <cell r="H13092">
            <v>0</v>
          </cell>
          <cell r="J13092">
            <v>0</v>
          </cell>
          <cell r="K13092">
            <v>0</v>
          </cell>
          <cell r="L13092">
            <v>0</v>
          </cell>
          <cell r="M13092">
            <v>0</v>
          </cell>
          <cell r="O13092" t="str">
            <v>XXX</v>
          </cell>
          <cell r="P13092" t="str">
            <v>N</v>
          </cell>
          <cell r="Q13092" t="str">
            <v>N</v>
          </cell>
          <cell r="R13092" t="str">
            <v>N</v>
          </cell>
          <cell r="S13092" t="str">
            <v>N</v>
          </cell>
          <cell r="T13092" t="str">
            <v>N</v>
          </cell>
          <cell r="V13092">
            <v>0</v>
          </cell>
          <cell r="W13092">
            <v>0</v>
          </cell>
        </row>
        <row r="13093">
          <cell r="B13093" t="str">
            <v>D6104</v>
          </cell>
          <cell r="D13093" t="e">
            <v>#N/A</v>
          </cell>
          <cell r="E13093">
            <v>0</v>
          </cell>
          <cell r="F13093">
            <v>0</v>
          </cell>
          <cell r="G13093">
            <v>0</v>
          </cell>
          <cell r="H13093">
            <v>0</v>
          </cell>
          <cell r="J13093">
            <v>0</v>
          </cell>
          <cell r="K13093">
            <v>0</v>
          </cell>
          <cell r="L13093">
            <v>0</v>
          </cell>
          <cell r="M13093">
            <v>0</v>
          </cell>
          <cell r="O13093" t="str">
            <v>XXX</v>
          </cell>
          <cell r="P13093" t="str">
            <v>N</v>
          </cell>
          <cell r="Q13093" t="str">
            <v>N</v>
          </cell>
          <cell r="R13093" t="str">
            <v>N</v>
          </cell>
          <cell r="S13093" t="str">
            <v>N</v>
          </cell>
          <cell r="T13093" t="str">
            <v>N</v>
          </cell>
          <cell r="V13093">
            <v>0</v>
          </cell>
          <cell r="W13093">
            <v>0</v>
          </cell>
        </row>
        <row r="13094">
          <cell r="B13094" t="str">
            <v>D6110</v>
          </cell>
          <cell r="D13094" t="e">
            <v>#N/A</v>
          </cell>
          <cell r="E13094">
            <v>0</v>
          </cell>
          <cell r="F13094">
            <v>0</v>
          </cell>
          <cell r="G13094">
            <v>0</v>
          </cell>
          <cell r="H13094">
            <v>0</v>
          </cell>
          <cell r="J13094">
            <v>0</v>
          </cell>
          <cell r="K13094">
            <v>0</v>
          </cell>
          <cell r="L13094">
            <v>0</v>
          </cell>
          <cell r="M13094">
            <v>0</v>
          </cell>
          <cell r="O13094" t="str">
            <v>XXX</v>
          </cell>
          <cell r="P13094" t="str">
            <v>N</v>
          </cell>
          <cell r="Q13094" t="str">
            <v>N</v>
          </cell>
          <cell r="R13094" t="str">
            <v>N</v>
          </cell>
          <cell r="S13094" t="str">
            <v>N</v>
          </cell>
          <cell r="T13094" t="str">
            <v>N</v>
          </cell>
          <cell r="V13094">
            <v>0</v>
          </cell>
          <cell r="W13094">
            <v>0</v>
          </cell>
        </row>
        <row r="13095">
          <cell r="B13095" t="str">
            <v>D6111</v>
          </cell>
          <cell r="D13095" t="e">
            <v>#N/A</v>
          </cell>
          <cell r="E13095">
            <v>0</v>
          </cell>
          <cell r="F13095">
            <v>0</v>
          </cell>
          <cell r="G13095">
            <v>0</v>
          </cell>
          <cell r="H13095">
            <v>0</v>
          </cell>
          <cell r="J13095">
            <v>0</v>
          </cell>
          <cell r="K13095">
            <v>0</v>
          </cell>
          <cell r="L13095">
            <v>0</v>
          </cell>
          <cell r="M13095">
            <v>0</v>
          </cell>
          <cell r="O13095" t="str">
            <v>XXX</v>
          </cell>
          <cell r="P13095" t="str">
            <v>N</v>
          </cell>
          <cell r="Q13095" t="str">
            <v>N</v>
          </cell>
          <cell r="R13095" t="str">
            <v>N</v>
          </cell>
          <cell r="S13095" t="str">
            <v>N</v>
          </cell>
          <cell r="T13095" t="str">
            <v>N</v>
          </cell>
          <cell r="V13095">
            <v>0</v>
          </cell>
          <cell r="W13095">
            <v>0</v>
          </cell>
        </row>
        <row r="13096">
          <cell r="B13096" t="str">
            <v>D6112</v>
          </cell>
          <cell r="D13096" t="e">
            <v>#N/A</v>
          </cell>
          <cell r="E13096">
            <v>0</v>
          </cell>
          <cell r="F13096">
            <v>0</v>
          </cell>
          <cell r="G13096">
            <v>0</v>
          </cell>
          <cell r="H13096">
            <v>0</v>
          </cell>
          <cell r="J13096">
            <v>0</v>
          </cell>
          <cell r="K13096">
            <v>0</v>
          </cell>
          <cell r="L13096">
            <v>0</v>
          </cell>
          <cell r="M13096">
            <v>0</v>
          </cell>
          <cell r="O13096" t="str">
            <v>XXX</v>
          </cell>
          <cell r="P13096" t="str">
            <v>N</v>
          </cell>
          <cell r="Q13096" t="str">
            <v>N</v>
          </cell>
          <cell r="R13096" t="str">
            <v>N</v>
          </cell>
          <cell r="S13096" t="str">
            <v>N</v>
          </cell>
          <cell r="T13096" t="str">
            <v>N</v>
          </cell>
          <cell r="V13096">
            <v>0</v>
          </cell>
          <cell r="W13096">
            <v>0</v>
          </cell>
        </row>
        <row r="13097">
          <cell r="B13097" t="str">
            <v>D6113</v>
          </cell>
          <cell r="D13097" t="e">
            <v>#N/A</v>
          </cell>
          <cell r="E13097">
            <v>0</v>
          </cell>
          <cell r="F13097">
            <v>0</v>
          </cell>
          <cell r="G13097">
            <v>0</v>
          </cell>
          <cell r="H13097">
            <v>0</v>
          </cell>
          <cell r="J13097">
            <v>0</v>
          </cell>
          <cell r="K13097">
            <v>0</v>
          </cell>
          <cell r="L13097">
            <v>0</v>
          </cell>
          <cell r="M13097">
            <v>0</v>
          </cell>
          <cell r="O13097" t="str">
            <v>XXX</v>
          </cell>
          <cell r="P13097" t="str">
            <v>N</v>
          </cell>
          <cell r="Q13097" t="str">
            <v>N</v>
          </cell>
          <cell r="R13097" t="str">
            <v>N</v>
          </cell>
          <cell r="S13097" t="str">
            <v>N</v>
          </cell>
          <cell r="T13097" t="str">
            <v>N</v>
          </cell>
          <cell r="V13097">
            <v>0</v>
          </cell>
          <cell r="W13097">
            <v>0</v>
          </cell>
        </row>
        <row r="13098">
          <cell r="B13098" t="str">
            <v>D6114</v>
          </cell>
          <cell r="D13098" t="e">
            <v>#N/A</v>
          </cell>
          <cell r="E13098">
            <v>0</v>
          </cell>
          <cell r="F13098">
            <v>0</v>
          </cell>
          <cell r="G13098">
            <v>0</v>
          </cell>
          <cell r="H13098">
            <v>0</v>
          </cell>
          <cell r="J13098">
            <v>0</v>
          </cell>
          <cell r="K13098">
            <v>0</v>
          </cell>
          <cell r="L13098">
            <v>0</v>
          </cell>
          <cell r="M13098">
            <v>0</v>
          </cell>
          <cell r="O13098" t="str">
            <v>XXX</v>
          </cell>
          <cell r="P13098" t="str">
            <v>N</v>
          </cell>
          <cell r="Q13098" t="str">
            <v>N</v>
          </cell>
          <cell r="R13098" t="str">
            <v>N</v>
          </cell>
          <cell r="S13098" t="str">
            <v>N</v>
          </cell>
          <cell r="T13098" t="str">
            <v>N</v>
          </cell>
          <cell r="V13098">
            <v>0</v>
          </cell>
          <cell r="W13098">
            <v>0</v>
          </cell>
        </row>
        <row r="13099">
          <cell r="B13099" t="str">
            <v>D6115</v>
          </cell>
          <cell r="D13099" t="e">
            <v>#N/A</v>
          </cell>
          <cell r="E13099">
            <v>0</v>
          </cell>
          <cell r="F13099">
            <v>0</v>
          </cell>
          <cell r="G13099">
            <v>0</v>
          </cell>
          <cell r="H13099">
            <v>0</v>
          </cell>
          <cell r="J13099">
            <v>0</v>
          </cell>
          <cell r="K13099">
            <v>0</v>
          </cell>
          <cell r="L13099">
            <v>0</v>
          </cell>
          <cell r="M13099">
            <v>0</v>
          </cell>
          <cell r="O13099" t="str">
            <v>XXX</v>
          </cell>
          <cell r="P13099" t="str">
            <v>N</v>
          </cell>
          <cell r="Q13099" t="str">
            <v>N</v>
          </cell>
          <cell r="R13099" t="str">
            <v>N</v>
          </cell>
          <cell r="S13099" t="str">
            <v>N</v>
          </cell>
          <cell r="T13099" t="str">
            <v>N</v>
          </cell>
          <cell r="V13099">
            <v>0</v>
          </cell>
          <cell r="W13099">
            <v>0</v>
          </cell>
        </row>
        <row r="13100">
          <cell r="B13100" t="str">
            <v>D6116</v>
          </cell>
          <cell r="D13100" t="e">
            <v>#N/A</v>
          </cell>
          <cell r="E13100">
            <v>0</v>
          </cell>
          <cell r="F13100">
            <v>0</v>
          </cell>
          <cell r="G13100">
            <v>0</v>
          </cell>
          <cell r="H13100">
            <v>0</v>
          </cell>
          <cell r="J13100">
            <v>0</v>
          </cell>
          <cell r="K13100">
            <v>0</v>
          </cell>
          <cell r="L13100">
            <v>0</v>
          </cell>
          <cell r="M13100">
            <v>0</v>
          </cell>
          <cell r="O13100" t="str">
            <v>XXX</v>
          </cell>
          <cell r="P13100" t="str">
            <v>N</v>
          </cell>
          <cell r="Q13100" t="str">
            <v>N</v>
          </cell>
          <cell r="R13100" t="str">
            <v>N</v>
          </cell>
          <cell r="S13100" t="str">
            <v>N</v>
          </cell>
          <cell r="T13100" t="str">
            <v>N</v>
          </cell>
          <cell r="V13100">
            <v>0</v>
          </cell>
          <cell r="W13100">
            <v>0</v>
          </cell>
        </row>
        <row r="13101">
          <cell r="B13101" t="str">
            <v>D6117</v>
          </cell>
          <cell r="D13101" t="e">
            <v>#N/A</v>
          </cell>
          <cell r="E13101">
            <v>0</v>
          </cell>
          <cell r="F13101">
            <v>0</v>
          </cell>
          <cell r="G13101">
            <v>0</v>
          </cell>
          <cell r="H13101">
            <v>0</v>
          </cell>
          <cell r="J13101">
            <v>0</v>
          </cell>
          <cell r="K13101">
            <v>0</v>
          </cell>
          <cell r="L13101">
            <v>0</v>
          </cell>
          <cell r="M13101">
            <v>0</v>
          </cell>
          <cell r="O13101" t="str">
            <v>XXX</v>
          </cell>
          <cell r="P13101" t="str">
            <v>N</v>
          </cell>
          <cell r="Q13101" t="str">
            <v>N</v>
          </cell>
          <cell r="R13101" t="str">
            <v>N</v>
          </cell>
          <cell r="S13101" t="str">
            <v>N</v>
          </cell>
          <cell r="T13101" t="str">
            <v>N</v>
          </cell>
          <cell r="V13101">
            <v>0</v>
          </cell>
          <cell r="W13101">
            <v>0</v>
          </cell>
        </row>
        <row r="13102">
          <cell r="B13102" t="str">
            <v>D6190</v>
          </cell>
          <cell r="D13102" t="e">
            <v>#N/A</v>
          </cell>
          <cell r="E13102">
            <v>0</v>
          </cell>
          <cell r="F13102">
            <v>0</v>
          </cell>
          <cell r="G13102">
            <v>0</v>
          </cell>
          <cell r="H13102">
            <v>0</v>
          </cell>
          <cell r="J13102">
            <v>0</v>
          </cell>
          <cell r="K13102">
            <v>0</v>
          </cell>
          <cell r="L13102">
            <v>0</v>
          </cell>
          <cell r="M13102">
            <v>0</v>
          </cell>
          <cell r="O13102" t="str">
            <v>XXX</v>
          </cell>
          <cell r="P13102" t="str">
            <v>N</v>
          </cell>
          <cell r="Q13102" t="str">
            <v>N</v>
          </cell>
          <cell r="R13102" t="str">
            <v>N</v>
          </cell>
          <cell r="S13102" t="str">
            <v>N</v>
          </cell>
          <cell r="T13102" t="str">
            <v>N</v>
          </cell>
          <cell r="V13102">
            <v>0</v>
          </cell>
          <cell r="W13102">
            <v>0</v>
          </cell>
        </row>
        <row r="13103">
          <cell r="B13103" t="str">
            <v>D6194</v>
          </cell>
          <cell r="D13103" t="e">
            <v>#N/A</v>
          </cell>
          <cell r="E13103">
            <v>0</v>
          </cell>
          <cell r="F13103">
            <v>0</v>
          </cell>
          <cell r="G13103">
            <v>0</v>
          </cell>
          <cell r="H13103">
            <v>0</v>
          </cell>
          <cell r="J13103">
            <v>0</v>
          </cell>
          <cell r="K13103">
            <v>0</v>
          </cell>
          <cell r="L13103">
            <v>0</v>
          </cell>
          <cell r="M13103">
            <v>0</v>
          </cell>
          <cell r="O13103" t="str">
            <v>XXX</v>
          </cell>
          <cell r="P13103" t="str">
            <v>N</v>
          </cell>
          <cell r="Q13103" t="str">
            <v>N</v>
          </cell>
          <cell r="R13103" t="str">
            <v>N</v>
          </cell>
          <cell r="S13103" t="str">
            <v>N</v>
          </cell>
          <cell r="T13103" t="str">
            <v>N</v>
          </cell>
          <cell r="V13103">
            <v>0</v>
          </cell>
          <cell r="W13103">
            <v>0</v>
          </cell>
        </row>
        <row r="13104">
          <cell r="B13104" t="str">
            <v>D6199</v>
          </cell>
          <cell r="D13104" t="e">
            <v>#N/A</v>
          </cell>
          <cell r="E13104">
            <v>0</v>
          </cell>
          <cell r="F13104">
            <v>0</v>
          </cell>
          <cell r="G13104">
            <v>0</v>
          </cell>
          <cell r="H13104">
            <v>0</v>
          </cell>
          <cell r="J13104">
            <v>0</v>
          </cell>
          <cell r="K13104">
            <v>0</v>
          </cell>
          <cell r="L13104">
            <v>0</v>
          </cell>
          <cell r="M13104">
            <v>0</v>
          </cell>
          <cell r="O13104" t="str">
            <v>XXX</v>
          </cell>
          <cell r="P13104" t="str">
            <v>N</v>
          </cell>
          <cell r="Q13104" t="str">
            <v>N</v>
          </cell>
          <cell r="R13104" t="str">
            <v>N</v>
          </cell>
          <cell r="S13104" t="str">
            <v>N</v>
          </cell>
          <cell r="T13104" t="str">
            <v>N</v>
          </cell>
          <cell r="V13104">
            <v>0</v>
          </cell>
          <cell r="W13104">
            <v>0</v>
          </cell>
        </row>
        <row r="13105">
          <cell r="B13105" t="str">
            <v>D6205</v>
          </cell>
          <cell r="D13105" t="e">
            <v>#N/A</v>
          </cell>
          <cell r="E13105">
            <v>0</v>
          </cell>
          <cell r="F13105">
            <v>0</v>
          </cell>
          <cell r="G13105">
            <v>0</v>
          </cell>
          <cell r="H13105">
            <v>0</v>
          </cell>
          <cell r="J13105">
            <v>0</v>
          </cell>
          <cell r="K13105">
            <v>0</v>
          </cell>
          <cell r="L13105">
            <v>0</v>
          </cell>
          <cell r="M13105">
            <v>0</v>
          </cell>
          <cell r="O13105" t="str">
            <v>XXX</v>
          </cell>
          <cell r="P13105" t="str">
            <v>N</v>
          </cell>
          <cell r="Q13105" t="str">
            <v>N</v>
          </cell>
          <cell r="R13105" t="str">
            <v>N</v>
          </cell>
          <cell r="S13105" t="str">
            <v>N</v>
          </cell>
          <cell r="T13105" t="str">
            <v>N</v>
          </cell>
          <cell r="V13105">
            <v>0</v>
          </cell>
          <cell r="W13105">
            <v>0</v>
          </cell>
        </row>
        <row r="13106">
          <cell r="B13106" t="str">
            <v>D6210</v>
          </cell>
          <cell r="D13106" t="e">
            <v>#N/A</v>
          </cell>
          <cell r="E13106">
            <v>0</v>
          </cell>
          <cell r="F13106">
            <v>0</v>
          </cell>
          <cell r="G13106">
            <v>0</v>
          </cell>
          <cell r="H13106">
            <v>0</v>
          </cell>
          <cell r="J13106">
            <v>0</v>
          </cell>
          <cell r="K13106">
            <v>0</v>
          </cell>
          <cell r="L13106">
            <v>0</v>
          </cell>
          <cell r="M13106">
            <v>0</v>
          </cell>
          <cell r="O13106" t="str">
            <v>XXX</v>
          </cell>
          <cell r="P13106" t="str">
            <v>N</v>
          </cell>
          <cell r="Q13106" t="str">
            <v>N</v>
          </cell>
          <cell r="R13106" t="str">
            <v>N</v>
          </cell>
          <cell r="S13106" t="str">
            <v>N</v>
          </cell>
          <cell r="T13106" t="str">
            <v>N</v>
          </cell>
          <cell r="V13106">
            <v>0</v>
          </cell>
          <cell r="W13106">
            <v>0</v>
          </cell>
        </row>
        <row r="13107">
          <cell r="B13107" t="str">
            <v>D6211</v>
          </cell>
          <cell r="D13107" t="e">
            <v>#N/A</v>
          </cell>
          <cell r="E13107">
            <v>0</v>
          </cell>
          <cell r="F13107">
            <v>0</v>
          </cell>
          <cell r="G13107">
            <v>0</v>
          </cell>
          <cell r="H13107">
            <v>0</v>
          </cell>
          <cell r="J13107">
            <v>0</v>
          </cell>
          <cell r="K13107">
            <v>0</v>
          </cell>
          <cell r="L13107">
            <v>0</v>
          </cell>
          <cell r="M13107">
            <v>0</v>
          </cell>
          <cell r="O13107" t="str">
            <v>XXX</v>
          </cell>
          <cell r="P13107" t="str">
            <v>N</v>
          </cell>
          <cell r="Q13107" t="str">
            <v>N</v>
          </cell>
          <cell r="R13107" t="str">
            <v>N</v>
          </cell>
          <cell r="S13107" t="str">
            <v>N</v>
          </cell>
          <cell r="T13107" t="str">
            <v>N</v>
          </cell>
          <cell r="V13107">
            <v>0</v>
          </cell>
          <cell r="W13107">
            <v>0</v>
          </cell>
        </row>
        <row r="13108">
          <cell r="B13108" t="str">
            <v>D6212</v>
          </cell>
          <cell r="D13108" t="e">
            <v>#N/A</v>
          </cell>
          <cell r="E13108">
            <v>0</v>
          </cell>
          <cell r="F13108">
            <v>0</v>
          </cell>
          <cell r="G13108">
            <v>0</v>
          </cell>
          <cell r="H13108">
            <v>0</v>
          </cell>
          <cell r="J13108">
            <v>0</v>
          </cell>
          <cell r="K13108">
            <v>0</v>
          </cell>
          <cell r="L13108">
            <v>0</v>
          </cell>
          <cell r="M13108">
            <v>0</v>
          </cell>
          <cell r="O13108" t="str">
            <v>XXX</v>
          </cell>
          <cell r="P13108" t="str">
            <v>N</v>
          </cell>
          <cell r="Q13108" t="str">
            <v>N</v>
          </cell>
          <cell r="R13108" t="str">
            <v>N</v>
          </cell>
          <cell r="S13108" t="str">
            <v>N</v>
          </cell>
          <cell r="T13108" t="str">
            <v>N</v>
          </cell>
          <cell r="V13108">
            <v>0</v>
          </cell>
          <cell r="W13108">
            <v>0</v>
          </cell>
        </row>
        <row r="13109">
          <cell r="B13109" t="str">
            <v>D6214</v>
          </cell>
          <cell r="D13109" t="e">
            <v>#N/A</v>
          </cell>
          <cell r="E13109">
            <v>0</v>
          </cell>
          <cell r="F13109">
            <v>0</v>
          </cell>
          <cell r="G13109">
            <v>0</v>
          </cell>
          <cell r="H13109">
            <v>0</v>
          </cell>
          <cell r="J13109">
            <v>0</v>
          </cell>
          <cell r="K13109">
            <v>0</v>
          </cell>
          <cell r="L13109">
            <v>0</v>
          </cell>
          <cell r="M13109">
            <v>0</v>
          </cell>
          <cell r="O13109" t="str">
            <v>XXX</v>
          </cell>
          <cell r="P13109" t="str">
            <v>N</v>
          </cell>
          <cell r="Q13109" t="str">
            <v>N</v>
          </cell>
          <cell r="R13109" t="str">
            <v>N</v>
          </cell>
          <cell r="S13109" t="str">
            <v>N</v>
          </cell>
          <cell r="T13109" t="str">
            <v>N</v>
          </cell>
          <cell r="V13109">
            <v>0</v>
          </cell>
          <cell r="W13109">
            <v>0</v>
          </cell>
        </row>
        <row r="13110">
          <cell r="B13110" t="str">
            <v>D6240</v>
          </cell>
          <cell r="D13110" t="e">
            <v>#N/A</v>
          </cell>
          <cell r="E13110">
            <v>0</v>
          </cell>
          <cell r="F13110">
            <v>0</v>
          </cell>
          <cell r="G13110">
            <v>0</v>
          </cell>
          <cell r="H13110">
            <v>0</v>
          </cell>
          <cell r="J13110">
            <v>0</v>
          </cell>
          <cell r="K13110">
            <v>0</v>
          </cell>
          <cell r="L13110">
            <v>0</v>
          </cell>
          <cell r="M13110">
            <v>0</v>
          </cell>
          <cell r="O13110" t="str">
            <v>XXX</v>
          </cell>
          <cell r="P13110" t="str">
            <v>N</v>
          </cell>
          <cell r="Q13110" t="str">
            <v>N</v>
          </cell>
          <cell r="R13110" t="str">
            <v>N</v>
          </cell>
          <cell r="S13110" t="str">
            <v>N</v>
          </cell>
          <cell r="T13110" t="str">
            <v>N</v>
          </cell>
          <cell r="V13110">
            <v>0</v>
          </cell>
          <cell r="W13110">
            <v>0</v>
          </cell>
        </row>
        <row r="13111">
          <cell r="B13111" t="str">
            <v>D6241</v>
          </cell>
          <cell r="D13111" t="e">
            <v>#N/A</v>
          </cell>
          <cell r="E13111">
            <v>0</v>
          </cell>
          <cell r="F13111">
            <v>0</v>
          </cell>
          <cell r="G13111">
            <v>0</v>
          </cell>
          <cell r="H13111">
            <v>0</v>
          </cell>
          <cell r="J13111">
            <v>0</v>
          </cell>
          <cell r="K13111">
            <v>0</v>
          </cell>
          <cell r="L13111">
            <v>0</v>
          </cell>
          <cell r="M13111">
            <v>0</v>
          </cell>
          <cell r="O13111" t="str">
            <v>XXX</v>
          </cell>
          <cell r="P13111" t="str">
            <v>N</v>
          </cell>
          <cell r="Q13111" t="str">
            <v>N</v>
          </cell>
          <cell r="R13111" t="str">
            <v>N</v>
          </cell>
          <cell r="S13111" t="str">
            <v>N</v>
          </cell>
          <cell r="T13111" t="str">
            <v>N</v>
          </cell>
          <cell r="V13111">
            <v>0</v>
          </cell>
          <cell r="W13111">
            <v>0</v>
          </cell>
        </row>
        <row r="13112">
          <cell r="B13112" t="str">
            <v>D6242</v>
          </cell>
          <cell r="D13112" t="e">
            <v>#N/A</v>
          </cell>
          <cell r="E13112">
            <v>0</v>
          </cell>
          <cell r="F13112">
            <v>0</v>
          </cell>
          <cell r="G13112">
            <v>0</v>
          </cell>
          <cell r="H13112">
            <v>0</v>
          </cell>
          <cell r="J13112">
            <v>0</v>
          </cell>
          <cell r="K13112">
            <v>0</v>
          </cell>
          <cell r="L13112">
            <v>0</v>
          </cell>
          <cell r="M13112">
            <v>0</v>
          </cell>
          <cell r="O13112" t="str">
            <v>XXX</v>
          </cell>
          <cell r="P13112" t="str">
            <v>N</v>
          </cell>
          <cell r="Q13112" t="str">
            <v>N</v>
          </cell>
          <cell r="R13112" t="str">
            <v>N</v>
          </cell>
          <cell r="S13112" t="str">
            <v>N</v>
          </cell>
          <cell r="T13112" t="str">
            <v>N</v>
          </cell>
          <cell r="V13112">
            <v>0</v>
          </cell>
          <cell r="W13112">
            <v>0</v>
          </cell>
        </row>
        <row r="13113">
          <cell r="B13113" t="str">
            <v>D6245</v>
          </cell>
          <cell r="D13113" t="e">
            <v>#N/A</v>
          </cell>
          <cell r="E13113">
            <v>0</v>
          </cell>
          <cell r="F13113">
            <v>0</v>
          </cell>
          <cell r="G13113">
            <v>0</v>
          </cell>
          <cell r="H13113">
            <v>0</v>
          </cell>
          <cell r="J13113">
            <v>0</v>
          </cell>
          <cell r="K13113">
            <v>0</v>
          </cell>
          <cell r="L13113">
            <v>0</v>
          </cell>
          <cell r="M13113">
            <v>0</v>
          </cell>
          <cell r="O13113" t="str">
            <v>XXX</v>
          </cell>
          <cell r="P13113" t="str">
            <v>N</v>
          </cell>
          <cell r="Q13113" t="str">
            <v>N</v>
          </cell>
          <cell r="R13113" t="str">
            <v>N</v>
          </cell>
          <cell r="S13113" t="str">
            <v>N</v>
          </cell>
          <cell r="T13113" t="str">
            <v>N</v>
          </cell>
          <cell r="V13113">
            <v>0</v>
          </cell>
          <cell r="W13113">
            <v>0</v>
          </cell>
        </row>
        <row r="13114">
          <cell r="B13114" t="str">
            <v>D6250</v>
          </cell>
          <cell r="D13114" t="e">
            <v>#N/A</v>
          </cell>
          <cell r="E13114">
            <v>0</v>
          </cell>
          <cell r="F13114">
            <v>0</v>
          </cell>
          <cell r="G13114">
            <v>0</v>
          </cell>
          <cell r="H13114">
            <v>0</v>
          </cell>
          <cell r="J13114">
            <v>0</v>
          </cell>
          <cell r="K13114">
            <v>0</v>
          </cell>
          <cell r="L13114">
            <v>0</v>
          </cell>
          <cell r="M13114">
            <v>0</v>
          </cell>
          <cell r="O13114" t="str">
            <v>XXX</v>
          </cell>
          <cell r="P13114" t="str">
            <v>N</v>
          </cell>
          <cell r="Q13114" t="str">
            <v>N</v>
          </cell>
          <cell r="R13114" t="str">
            <v>N</v>
          </cell>
          <cell r="S13114" t="str">
            <v>N</v>
          </cell>
          <cell r="T13114" t="str">
            <v>N</v>
          </cell>
          <cell r="V13114">
            <v>0</v>
          </cell>
          <cell r="W13114">
            <v>0</v>
          </cell>
        </row>
        <row r="13115">
          <cell r="B13115" t="str">
            <v>D6251</v>
          </cell>
          <cell r="D13115" t="e">
            <v>#N/A</v>
          </cell>
          <cell r="E13115">
            <v>0</v>
          </cell>
          <cell r="F13115">
            <v>0</v>
          </cell>
          <cell r="G13115">
            <v>0</v>
          </cell>
          <cell r="H13115">
            <v>0</v>
          </cell>
          <cell r="J13115">
            <v>0</v>
          </cell>
          <cell r="K13115">
            <v>0</v>
          </cell>
          <cell r="L13115">
            <v>0</v>
          </cell>
          <cell r="M13115">
            <v>0</v>
          </cell>
          <cell r="O13115" t="str">
            <v>XXX</v>
          </cell>
          <cell r="P13115" t="str">
            <v>N</v>
          </cell>
          <cell r="Q13115" t="str">
            <v>N</v>
          </cell>
          <cell r="R13115" t="str">
            <v>N</v>
          </cell>
          <cell r="S13115" t="str">
            <v>N</v>
          </cell>
          <cell r="T13115" t="str">
            <v>N</v>
          </cell>
          <cell r="V13115">
            <v>0</v>
          </cell>
          <cell r="W13115">
            <v>0</v>
          </cell>
        </row>
        <row r="13116">
          <cell r="B13116" t="str">
            <v>D6252</v>
          </cell>
          <cell r="D13116" t="e">
            <v>#N/A</v>
          </cell>
          <cell r="E13116">
            <v>0</v>
          </cell>
          <cell r="F13116">
            <v>0</v>
          </cell>
          <cell r="G13116">
            <v>0</v>
          </cell>
          <cell r="H13116">
            <v>0</v>
          </cell>
          <cell r="J13116">
            <v>0</v>
          </cell>
          <cell r="K13116">
            <v>0</v>
          </cell>
          <cell r="L13116">
            <v>0</v>
          </cell>
          <cell r="M13116">
            <v>0</v>
          </cell>
          <cell r="O13116" t="str">
            <v>XXX</v>
          </cell>
          <cell r="P13116" t="str">
            <v>N</v>
          </cell>
          <cell r="Q13116" t="str">
            <v>N</v>
          </cell>
          <cell r="R13116" t="str">
            <v>N</v>
          </cell>
          <cell r="S13116" t="str">
            <v>N</v>
          </cell>
          <cell r="T13116" t="str">
            <v>N</v>
          </cell>
          <cell r="V13116">
            <v>0</v>
          </cell>
          <cell r="W13116">
            <v>0</v>
          </cell>
        </row>
        <row r="13117">
          <cell r="B13117" t="str">
            <v>D6253</v>
          </cell>
          <cell r="D13117" t="e">
            <v>#N/A</v>
          </cell>
          <cell r="E13117">
            <v>0</v>
          </cell>
          <cell r="F13117">
            <v>0</v>
          </cell>
          <cell r="G13117">
            <v>0</v>
          </cell>
          <cell r="H13117">
            <v>0</v>
          </cell>
          <cell r="J13117">
            <v>0</v>
          </cell>
          <cell r="K13117">
            <v>0</v>
          </cell>
          <cell r="L13117">
            <v>0</v>
          </cell>
          <cell r="M13117">
            <v>0</v>
          </cell>
          <cell r="O13117" t="str">
            <v>XXX</v>
          </cell>
          <cell r="P13117" t="str">
            <v>N</v>
          </cell>
          <cell r="Q13117" t="str">
            <v>N</v>
          </cell>
          <cell r="R13117" t="str">
            <v>N</v>
          </cell>
          <cell r="S13117" t="str">
            <v>N</v>
          </cell>
          <cell r="T13117" t="str">
            <v>N</v>
          </cell>
          <cell r="V13117">
            <v>0</v>
          </cell>
          <cell r="W13117">
            <v>0</v>
          </cell>
        </row>
        <row r="13118">
          <cell r="B13118" t="str">
            <v>D6545</v>
          </cell>
          <cell r="D13118" t="e">
            <v>#N/A</v>
          </cell>
          <cell r="E13118">
            <v>0</v>
          </cell>
          <cell r="F13118">
            <v>0</v>
          </cell>
          <cell r="G13118">
            <v>0</v>
          </cell>
          <cell r="H13118">
            <v>0</v>
          </cell>
          <cell r="J13118">
            <v>0</v>
          </cell>
          <cell r="K13118">
            <v>0</v>
          </cell>
          <cell r="L13118">
            <v>0</v>
          </cell>
          <cell r="M13118">
            <v>0</v>
          </cell>
          <cell r="O13118" t="str">
            <v>XXX</v>
          </cell>
          <cell r="P13118" t="str">
            <v>N</v>
          </cell>
          <cell r="Q13118" t="str">
            <v>N</v>
          </cell>
          <cell r="R13118" t="str">
            <v>N</v>
          </cell>
          <cell r="S13118" t="str">
            <v>N</v>
          </cell>
          <cell r="T13118" t="str">
            <v>N</v>
          </cell>
          <cell r="V13118">
            <v>0</v>
          </cell>
          <cell r="W13118">
            <v>0</v>
          </cell>
        </row>
        <row r="13119">
          <cell r="B13119" t="str">
            <v>D6548</v>
          </cell>
          <cell r="D13119" t="e">
            <v>#N/A</v>
          </cell>
          <cell r="E13119">
            <v>0</v>
          </cell>
          <cell r="F13119">
            <v>0</v>
          </cell>
          <cell r="G13119">
            <v>0</v>
          </cell>
          <cell r="H13119">
            <v>0</v>
          </cell>
          <cell r="J13119">
            <v>0</v>
          </cell>
          <cell r="K13119">
            <v>0</v>
          </cell>
          <cell r="L13119">
            <v>0</v>
          </cell>
          <cell r="M13119">
            <v>0</v>
          </cell>
          <cell r="O13119" t="str">
            <v>XXX</v>
          </cell>
          <cell r="P13119" t="str">
            <v>N</v>
          </cell>
          <cell r="Q13119" t="str">
            <v>N</v>
          </cell>
          <cell r="R13119" t="str">
            <v>N</v>
          </cell>
          <cell r="S13119" t="str">
            <v>N</v>
          </cell>
          <cell r="T13119" t="str">
            <v>N</v>
          </cell>
          <cell r="V13119">
            <v>0</v>
          </cell>
          <cell r="W13119">
            <v>0</v>
          </cell>
        </row>
        <row r="13120">
          <cell r="B13120" t="str">
            <v>D6549</v>
          </cell>
          <cell r="D13120" t="e">
            <v>#N/A</v>
          </cell>
          <cell r="E13120">
            <v>0</v>
          </cell>
          <cell r="F13120">
            <v>0</v>
          </cell>
          <cell r="G13120">
            <v>0</v>
          </cell>
          <cell r="H13120">
            <v>0</v>
          </cell>
          <cell r="J13120">
            <v>0</v>
          </cell>
          <cell r="K13120">
            <v>0</v>
          </cell>
          <cell r="L13120">
            <v>0</v>
          </cell>
          <cell r="M13120">
            <v>0</v>
          </cell>
          <cell r="O13120" t="str">
            <v>XXX</v>
          </cell>
          <cell r="P13120" t="str">
            <v>N</v>
          </cell>
          <cell r="Q13120" t="str">
            <v>N</v>
          </cell>
          <cell r="R13120" t="str">
            <v>N</v>
          </cell>
          <cell r="S13120" t="str">
            <v>N</v>
          </cell>
          <cell r="T13120" t="str">
            <v>N</v>
          </cell>
          <cell r="V13120">
            <v>0</v>
          </cell>
          <cell r="W13120">
            <v>0</v>
          </cell>
        </row>
        <row r="13121">
          <cell r="B13121" t="str">
            <v>D6600</v>
          </cell>
          <cell r="D13121" t="e">
            <v>#N/A</v>
          </cell>
          <cell r="E13121">
            <v>0</v>
          </cell>
          <cell r="F13121">
            <v>0</v>
          </cell>
          <cell r="G13121">
            <v>0</v>
          </cell>
          <cell r="H13121">
            <v>0</v>
          </cell>
          <cell r="J13121">
            <v>0</v>
          </cell>
          <cell r="K13121">
            <v>0</v>
          </cell>
          <cell r="L13121">
            <v>0</v>
          </cell>
          <cell r="M13121">
            <v>0</v>
          </cell>
          <cell r="O13121" t="str">
            <v>XXX</v>
          </cell>
          <cell r="P13121" t="str">
            <v>N</v>
          </cell>
          <cell r="Q13121" t="str">
            <v>N</v>
          </cell>
          <cell r="R13121" t="str">
            <v>N</v>
          </cell>
          <cell r="S13121" t="str">
            <v>N</v>
          </cell>
          <cell r="T13121" t="str">
            <v>N</v>
          </cell>
          <cell r="V13121">
            <v>0</v>
          </cell>
          <cell r="W13121">
            <v>0</v>
          </cell>
        </row>
        <row r="13122">
          <cell r="B13122" t="str">
            <v>D6601</v>
          </cell>
          <cell r="D13122" t="e">
            <v>#N/A</v>
          </cell>
          <cell r="E13122">
            <v>0</v>
          </cell>
          <cell r="F13122">
            <v>0</v>
          </cell>
          <cell r="G13122">
            <v>0</v>
          </cell>
          <cell r="H13122">
            <v>0</v>
          </cell>
          <cell r="J13122">
            <v>0</v>
          </cell>
          <cell r="K13122">
            <v>0</v>
          </cell>
          <cell r="L13122">
            <v>0</v>
          </cell>
          <cell r="M13122">
            <v>0</v>
          </cell>
          <cell r="O13122" t="str">
            <v>XXX</v>
          </cell>
          <cell r="P13122" t="str">
            <v>N</v>
          </cell>
          <cell r="Q13122" t="str">
            <v>N</v>
          </cell>
          <cell r="R13122" t="str">
            <v>N</v>
          </cell>
          <cell r="S13122" t="str">
            <v>N</v>
          </cell>
          <cell r="T13122" t="str">
            <v>N</v>
          </cell>
          <cell r="V13122">
            <v>0</v>
          </cell>
          <cell r="W13122">
            <v>0</v>
          </cell>
        </row>
        <row r="13123">
          <cell r="B13123" t="str">
            <v>D6602</v>
          </cell>
          <cell r="D13123" t="e">
            <v>#N/A</v>
          </cell>
          <cell r="E13123">
            <v>0</v>
          </cell>
          <cell r="F13123">
            <v>0</v>
          </cell>
          <cell r="G13123">
            <v>0</v>
          </cell>
          <cell r="H13123">
            <v>0</v>
          </cell>
          <cell r="J13123">
            <v>0</v>
          </cell>
          <cell r="K13123">
            <v>0</v>
          </cell>
          <cell r="L13123">
            <v>0</v>
          </cell>
          <cell r="M13123">
            <v>0</v>
          </cell>
          <cell r="O13123" t="str">
            <v>XXX</v>
          </cell>
          <cell r="P13123" t="str">
            <v>N</v>
          </cell>
          <cell r="Q13123" t="str">
            <v>N</v>
          </cell>
          <cell r="R13123" t="str">
            <v>N</v>
          </cell>
          <cell r="S13123" t="str">
            <v>N</v>
          </cell>
          <cell r="T13123" t="str">
            <v>N</v>
          </cell>
          <cell r="V13123">
            <v>0</v>
          </cell>
          <cell r="W13123">
            <v>0</v>
          </cell>
        </row>
        <row r="13124">
          <cell r="B13124" t="str">
            <v>D6603</v>
          </cell>
          <cell r="D13124" t="e">
            <v>#N/A</v>
          </cell>
          <cell r="E13124">
            <v>0</v>
          </cell>
          <cell r="F13124">
            <v>0</v>
          </cell>
          <cell r="G13124">
            <v>0</v>
          </cell>
          <cell r="H13124">
            <v>0</v>
          </cell>
          <cell r="J13124">
            <v>0</v>
          </cell>
          <cell r="K13124">
            <v>0</v>
          </cell>
          <cell r="L13124">
            <v>0</v>
          </cell>
          <cell r="M13124">
            <v>0</v>
          </cell>
          <cell r="O13124" t="str">
            <v>XXX</v>
          </cell>
          <cell r="P13124" t="str">
            <v>N</v>
          </cell>
          <cell r="Q13124" t="str">
            <v>N</v>
          </cell>
          <cell r="R13124" t="str">
            <v>N</v>
          </cell>
          <cell r="S13124" t="str">
            <v>N</v>
          </cell>
          <cell r="T13124" t="str">
            <v>N</v>
          </cell>
          <cell r="V13124">
            <v>0</v>
          </cell>
          <cell r="W13124">
            <v>0</v>
          </cell>
        </row>
        <row r="13125">
          <cell r="B13125" t="str">
            <v>D6604</v>
          </cell>
          <cell r="D13125" t="e">
            <v>#N/A</v>
          </cell>
          <cell r="E13125">
            <v>0</v>
          </cell>
          <cell r="F13125">
            <v>0</v>
          </cell>
          <cell r="G13125">
            <v>0</v>
          </cell>
          <cell r="H13125">
            <v>0</v>
          </cell>
          <cell r="J13125">
            <v>0</v>
          </cell>
          <cell r="K13125">
            <v>0</v>
          </cell>
          <cell r="L13125">
            <v>0</v>
          </cell>
          <cell r="M13125">
            <v>0</v>
          </cell>
          <cell r="O13125" t="str">
            <v>XXX</v>
          </cell>
          <cell r="P13125" t="str">
            <v>N</v>
          </cell>
          <cell r="Q13125" t="str">
            <v>N</v>
          </cell>
          <cell r="R13125" t="str">
            <v>N</v>
          </cell>
          <cell r="S13125" t="str">
            <v>N</v>
          </cell>
          <cell r="T13125" t="str">
            <v>N</v>
          </cell>
          <cell r="V13125">
            <v>0</v>
          </cell>
          <cell r="W13125">
            <v>0</v>
          </cell>
        </row>
        <row r="13126">
          <cell r="B13126" t="str">
            <v>D6605</v>
          </cell>
          <cell r="D13126" t="e">
            <v>#N/A</v>
          </cell>
          <cell r="E13126">
            <v>0</v>
          </cell>
          <cell r="F13126">
            <v>0</v>
          </cell>
          <cell r="G13126">
            <v>0</v>
          </cell>
          <cell r="H13126">
            <v>0</v>
          </cell>
          <cell r="J13126">
            <v>0</v>
          </cell>
          <cell r="K13126">
            <v>0</v>
          </cell>
          <cell r="L13126">
            <v>0</v>
          </cell>
          <cell r="M13126">
            <v>0</v>
          </cell>
          <cell r="O13126" t="str">
            <v>XXX</v>
          </cell>
          <cell r="P13126" t="str">
            <v>N</v>
          </cell>
          <cell r="Q13126" t="str">
            <v>N</v>
          </cell>
          <cell r="R13126" t="str">
            <v>N</v>
          </cell>
          <cell r="S13126" t="str">
            <v>N</v>
          </cell>
          <cell r="T13126" t="str">
            <v>N</v>
          </cell>
          <cell r="V13126">
            <v>0</v>
          </cell>
          <cell r="W13126">
            <v>0</v>
          </cell>
        </row>
        <row r="13127">
          <cell r="B13127" t="str">
            <v>D6606</v>
          </cell>
          <cell r="D13127" t="e">
            <v>#N/A</v>
          </cell>
          <cell r="E13127">
            <v>0</v>
          </cell>
          <cell r="F13127">
            <v>0</v>
          </cell>
          <cell r="G13127">
            <v>0</v>
          </cell>
          <cell r="H13127">
            <v>0</v>
          </cell>
          <cell r="J13127">
            <v>0</v>
          </cell>
          <cell r="K13127">
            <v>0</v>
          </cell>
          <cell r="L13127">
            <v>0</v>
          </cell>
          <cell r="M13127">
            <v>0</v>
          </cell>
          <cell r="O13127" t="str">
            <v>XXX</v>
          </cell>
          <cell r="P13127" t="str">
            <v>N</v>
          </cell>
          <cell r="Q13127" t="str">
            <v>N</v>
          </cell>
          <cell r="R13127" t="str">
            <v>N</v>
          </cell>
          <cell r="S13127" t="str">
            <v>N</v>
          </cell>
          <cell r="T13127" t="str">
            <v>N</v>
          </cell>
          <cell r="V13127">
            <v>0</v>
          </cell>
          <cell r="W13127">
            <v>0</v>
          </cell>
        </row>
        <row r="13128">
          <cell r="B13128" t="str">
            <v>D6607</v>
          </cell>
          <cell r="D13128" t="e">
            <v>#N/A</v>
          </cell>
          <cell r="E13128">
            <v>0</v>
          </cell>
          <cell r="F13128">
            <v>0</v>
          </cell>
          <cell r="G13128">
            <v>0</v>
          </cell>
          <cell r="H13128">
            <v>0</v>
          </cell>
          <cell r="J13128">
            <v>0</v>
          </cell>
          <cell r="K13128">
            <v>0</v>
          </cell>
          <cell r="L13128">
            <v>0</v>
          </cell>
          <cell r="M13128">
            <v>0</v>
          </cell>
          <cell r="O13128" t="str">
            <v>XXX</v>
          </cell>
          <cell r="P13128" t="str">
            <v>N</v>
          </cell>
          <cell r="Q13128" t="str">
            <v>N</v>
          </cell>
          <cell r="R13128" t="str">
            <v>N</v>
          </cell>
          <cell r="S13128" t="str">
            <v>N</v>
          </cell>
          <cell r="T13128" t="str">
            <v>N</v>
          </cell>
          <cell r="V13128">
            <v>0</v>
          </cell>
          <cell r="W13128">
            <v>0</v>
          </cell>
        </row>
        <row r="13129">
          <cell r="B13129" t="str">
            <v>D6608</v>
          </cell>
          <cell r="D13129" t="e">
            <v>#N/A</v>
          </cell>
          <cell r="E13129">
            <v>0</v>
          </cell>
          <cell r="F13129">
            <v>0</v>
          </cell>
          <cell r="G13129">
            <v>0</v>
          </cell>
          <cell r="H13129">
            <v>0</v>
          </cell>
          <cell r="J13129">
            <v>0</v>
          </cell>
          <cell r="K13129">
            <v>0</v>
          </cell>
          <cell r="L13129">
            <v>0</v>
          </cell>
          <cell r="M13129">
            <v>0</v>
          </cell>
          <cell r="O13129" t="str">
            <v>XXX</v>
          </cell>
          <cell r="P13129" t="str">
            <v>N</v>
          </cell>
          <cell r="Q13129" t="str">
            <v>N</v>
          </cell>
          <cell r="R13129" t="str">
            <v>N</v>
          </cell>
          <cell r="S13129" t="str">
            <v>N</v>
          </cell>
          <cell r="T13129" t="str">
            <v>N</v>
          </cell>
          <cell r="V13129">
            <v>0</v>
          </cell>
          <cell r="W13129">
            <v>0</v>
          </cell>
        </row>
        <row r="13130">
          <cell r="B13130" t="str">
            <v>D6609</v>
          </cell>
          <cell r="D13130" t="e">
            <v>#N/A</v>
          </cell>
          <cell r="E13130">
            <v>0</v>
          </cell>
          <cell r="F13130">
            <v>0</v>
          </cell>
          <cell r="G13130">
            <v>0</v>
          </cell>
          <cell r="H13130">
            <v>0</v>
          </cell>
          <cell r="J13130">
            <v>0</v>
          </cell>
          <cell r="K13130">
            <v>0</v>
          </cell>
          <cell r="L13130">
            <v>0</v>
          </cell>
          <cell r="M13130">
            <v>0</v>
          </cell>
          <cell r="O13130" t="str">
            <v>XXX</v>
          </cell>
          <cell r="P13130" t="str">
            <v>N</v>
          </cell>
          <cell r="Q13130" t="str">
            <v>N</v>
          </cell>
          <cell r="R13130" t="str">
            <v>N</v>
          </cell>
          <cell r="S13130" t="str">
            <v>N</v>
          </cell>
          <cell r="T13130" t="str">
            <v>N</v>
          </cell>
          <cell r="V13130">
            <v>0</v>
          </cell>
          <cell r="W13130">
            <v>0</v>
          </cell>
        </row>
        <row r="13131">
          <cell r="B13131" t="str">
            <v>D6610</v>
          </cell>
          <cell r="D13131" t="e">
            <v>#N/A</v>
          </cell>
          <cell r="E13131">
            <v>0</v>
          </cell>
          <cell r="F13131">
            <v>0</v>
          </cell>
          <cell r="G13131">
            <v>0</v>
          </cell>
          <cell r="H13131">
            <v>0</v>
          </cell>
          <cell r="J13131">
            <v>0</v>
          </cell>
          <cell r="K13131">
            <v>0</v>
          </cell>
          <cell r="L13131">
            <v>0</v>
          </cell>
          <cell r="M13131">
            <v>0</v>
          </cell>
          <cell r="O13131" t="str">
            <v>XXX</v>
          </cell>
          <cell r="P13131" t="str">
            <v>N</v>
          </cell>
          <cell r="Q13131" t="str">
            <v>N</v>
          </cell>
          <cell r="R13131" t="str">
            <v>N</v>
          </cell>
          <cell r="S13131" t="str">
            <v>N</v>
          </cell>
          <cell r="T13131" t="str">
            <v>N</v>
          </cell>
          <cell r="V13131">
            <v>0</v>
          </cell>
          <cell r="W13131">
            <v>0</v>
          </cell>
        </row>
        <row r="13132">
          <cell r="B13132" t="str">
            <v>D6611</v>
          </cell>
          <cell r="D13132" t="e">
            <v>#N/A</v>
          </cell>
          <cell r="E13132">
            <v>0</v>
          </cell>
          <cell r="F13132">
            <v>0</v>
          </cell>
          <cell r="G13132">
            <v>0</v>
          </cell>
          <cell r="H13132">
            <v>0</v>
          </cell>
          <cell r="J13132">
            <v>0</v>
          </cell>
          <cell r="K13132">
            <v>0</v>
          </cell>
          <cell r="L13132">
            <v>0</v>
          </cell>
          <cell r="M13132">
            <v>0</v>
          </cell>
          <cell r="O13132" t="str">
            <v>XXX</v>
          </cell>
          <cell r="P13132" t="str">
            <v>N</v>
          </cell>
          <cell r="Q13132" t="str">
            <v>N</v>
          </cell>
          <cell r="R13132" t="str">
            <v>N</v>
          </cell>
          <cell r="S13132" t="str">
            <v>N</v>
          </cell>
          <cell r="T13132" t="str">
            <v>N</v>
          </cell>
          <cell r="V13132">
            <v>0</v>
          </cell>
          <cell r="W13132">
            <v>0</v>
          </cell>
        </row>
        <row r="13133">
          <cell r="B13133" t="str">
            <v>D6612</v>
          </cell>
          <cell r="D13133" t="e">
            <v>#N/A</v>
          </cell>
          <cell r="E13133">
            <v>0</v>
          </cell>
          <cell r="F13133">
            <v>0</v>
          </cell>
          <cell r="G13133">
            <v>0</v>
          </cell>
          <cell r="H13133">
            <v>0</v>
          </cell>
          <cell r="J13133">
            <v>0</v>
          </cell>
          <cell r="K13133">
            <v>0</v>
          </cell>
          <cell r="L13133">
            <v>0</v>
          </cell>
          <cell r="M13133">
            <v>0</v>
          </cell>
          <cell r="O13133" t="str">
            <v>XXX</v>
          </cell>
          <cell r="P13133" t="str">
            <v>N</v>
          </cell>
          <cell r="Q13133" t="str">
            <v>N</v>
          </cell>
          <cell r="R13133" t="str">
            <v>N</v>
          </cell>
          <cell r="S13133" t="str">
            <v>N</v>
          </cell>
          <cell r="T13133" t="str">
            <v>N</v>
          </cell>
          <cell r="V13133">
            <v>0</v>
          </cell>
          <cell r="W13133">
            <v>0</v>
          </cell>
        </row>
        <row r="13134">
          <cell r="B13134" t="str">
            <v>D6613</v>
          </cell>
          <cell r="D13134" t="e">
            <v>#N/A</v>
          </cell>
          <cell r="E13134">
            <v>0</v>
          </cell>
          <cell r="F13134">
            <v>0</v>
          </cell>
          <cell r="G13134">
            <v>0</v>
          </cell>
          <cell r="H13134">
            <v>0</v>
          </cell>
          <cell r="J13134">
            <v>0</v>
          </cell>
          <cell r="K13134">
            <v>0</v>
          </cell>
          <cell r="L13134">
            <v>0</v>
          </cell>
          <cell r="M13134">
            <v>0</v>
          </cell>
          <cell r="O13134" t="str">
            <v>XXX</v>
          </cell>
          <cell r="P13134" t="str">
            <v>N</v>
          </cell>
          <cell r="Q13134" t="str">
            <v>N</v>
          </cell>
          <cell r="R13134" t="str">
            <v>N</v>
          </cell>
          <cell r="S13134" t="str">
            <v>N</v>
          </cell>
          <cell r="T13134" t="str">
            <v>N</v>
          </cell>
          <cell r="V13134">
            <v>0</v>
          </cell>
          <cell r="W13134">
            <v>0</v>
          </cell>
        </row>
        <row r="13135">
          <cell r="B13135" t="str">
            <v>D6614</v>
          </cell>
          <cell r="D13135" t="e">
            <v>#N/A</v>
          </cell>
          <cell r="E13135">
            <v>0</v>
          </cell>
          <cell r="F13135">
            <v>0</v>
          </cell>
          <cell r="G13135">
            <v>0</v>
          </cell>
          <cell r="H13135">
            <v>0</v>
          </cell>
          <cell r="J13135">
            <v>0</v>
          </cell>
          <cell r="K13135">
            <v>0</v>
          </cell>
          <cell r="L13135">
            <v>0</v>
          </cell>
          <cell r="M13135">
            <v>0</v>
          </cell>
          <cell r="O13135" t="str">
            <v>XXX</v>
          </cell>
          <cell r="P13135" t="str">
            <v>N</v>
          </cell>
          <cell r="Q13135" t="str">
            <v>N</v>
          </cell>
          <cell r="R13135" t="str">
            <v>N</v>
          </cell>
          <cell r="S13135" t="str">
            <v>N</v>
          </cell>
          <cell r="T13135" t="str">
            <v>N</v>
          </cell>
          <cell r="V13135">
            <v>0</v>
          </cell>
          <cell r="W13135">
            <v>0</v>
          </cell>
        </row>
        <row r="13136">
          <cell r="B13136" t="str">
            <v>D6615</v>
          </cell>
          <cell r="D13136" t="e">
            <v>#N/A</v>
          </cell>
          <cell r="E13136">
            <v>0</v>
          </cell>
          <cell r="F13136">
            <v>0</v>
          </cell>
          <cell r="G13136">
            <v>0</v>
          </cell>
          <cell r="H13136">
            <v>0</v>
          </cell>
          <cell r="J13136">
            <v>0</v>
          </cell>
          <cell r="K13136">
            <v>0</v>
          </cell>
          <cell r="L13136">
            <v>0</v>
          </cell>
          <cell r="M13136">
            <v>0</v>
          </cell>
          <cell r="O13136" t="str">
            <v>XXX</v>
          </cell>
          <cell r="P13136" t="str">
            <v>N</v>
          </cell>
          <cell r="Q13136" t="str">
            <v>N</v>
          </cell>
          <cell r="R13136" t="str">
            <v>N</v>
          </cell>
          <cell r="S13136" t="str">
            <v>N</v>
          </cell>
          <cell r="T13136" t="str">
            <v>N</v>
          </cell>
          <cell r="V13136">
            <v>0</v>
          </cell>
          <cell r="W13136">
            <v>0</v>
          </cell>
        </row>
        <row r="13137">
          <cell r="B13137" t="str">
            <v>D6624</v>
          </cell>
          <cell r="D13137" t="e">
            <v>#N/A</v>
          </cell>
          <cell r="E13137">
            <v>0</v>
          </cell>
          <cell r="F13137">
            <v>0</v>
          </cell>
          <cell r="G13137">
            <v>0</v>
          </cell>
          <cell r="H13137">
            <v>0</v>
          </cell>
          <cell r="J13137">
            <v>0</v>
          </cell>
          <cell r="K13137">
            <v>0</v>
          </cell>
          <cell r="L13137">
            <v>0</v>
          </cell>
          <cell r="M13137">
            <v>0</v>
          </cell>
          <cell r="O13137" t="str">
            <v>XXX</v>
          </cell>
          <cell r="P13137" t="str">
            <v>N</v>
          </cell>
          <cell r="Q13137" t="str">
            <v>N</v>
          </cell>
          <cell r="R13137" t="str">
            <v>N</v>
          </cell>
          <cell r="S13137" t="str">
            <v>N</v>
          </cell>
          <cell r="T13137" t="str">
            <v>N</v>
          </cell>
          <cell r="V13137">
            <v>0</v>
          </cell>
          <cell r="W13137">
            <v>0</v>
          </cell>
        </row>
        <row r="13138">
          <cell r="B13138" t="str">
            <v>D6634</v>
          </cell>
          <cell r="D13138" t="e">
            <v>#N/A</v>
          </cell>
          <cell r="E13138">
            <v>0</v>
          </cell>
          <cell r="F13138">
            <v>0</v>
          </cell>
          <cell r="G13138">
            <v>0</v>
          </cell>
          <cell r="H13138">
            <v>0</v>
          </cell>
          <cell r="J13138">
            <v>0</v>
          </cell>
          <cell r="K13138">
            <v>0</v>
          </cell>
          <cell r="L13138">
            <v>0</v>
          </cell>
          <cell r="M13138">
            <v>0</v>
          </cell>
          <cell r="O13138" t="str">
            <v>XXX</v>
          </cell>
          <cell r="P13138" t="str">
            <v>N</v>
          </cell>
          <cell r="Q13138" t="str">
            <v>N</v>
          </cell>
          <cell r="R13138" t="str">
            <v>N</v>
          </cell>
          <cell r="S13138" t="str">
            <v>N</v>
          </cell>
          <cell r="T13138" t="str">
            <v>N</v>
          </cell>
          <cell r="V13138">
            <v>0</v>
          </cell>
          <cell r="W13138">
            <v>0</v>
          </cell>
        </row>
        <row r="13139">
          <cell r="B13139" t="str">
            <v>D6710</v>
          </cell>
          <cell r="D13139" t="e">
            <v>#N/A</v>
          </cell>
          <cell r="E13139">
            <v>0</v>
          </cell>
          <cell r="F13139">
            <v>0</v>
          </cell>
          <cell r="G13139">
            <v>0</v>
          </cell>
          <cell r="H13139">
            <v>0</v>
          </cell>
          <cell r="J13139">
            <v>0</v>
          </cell>
          <cell r="K13139">
            <v>0</v>
          </cell>
          <cell r="L13139">
            <v>0</v>
          </cell>
          <cell r="M13139">
            <v>0</v>
          </cell>
          <cell r="O13139" t="str">
            <v>XXX</v>
          </cell>
          <cell r="P13139" t="str">
            <v>N</v>
          </cell>
          <cell r="Q13139" t="str">
            <v>N</v>
          </cell>
          <cell r="R13139" t="str">
            <v>N</v>
          </cell>
          <cell r="S13139" t="str">
            <v>N</v>
          </cell>
          <cell r="T13139" t="str">
            <v>N</v>
          </cell>
          <cell r="V13139">
            <v>0</v>
          </cell>
          <cell r="W13139">
            <v>0</v>
          </cell>
        </row>
        <row r="13140">
          <cell r="B13140" t="str">
            <v>D6720</v>
          </cell>
          <cell r="D13140" t="e">
            <v>#N/A</v>
          </cell>
          <cell r="E13140">
            <v>0</v>
          </cell>
          <cell r="F13140">
            <v>0</v>
          </cell>
          <cell r="G13140">
            <v>0</v>
          </cell>
          <cell r="H13140">
            <v>0</v>
          </cell>
          <cell r="J13140">
            <v>0</v>
          </cell>
          <cell r="K13140">
            <v>0</v>
          </cell>
          <cell r="L13140">
            <v>0</v>
          </cell>
          <cell r="M13140">
            <v>0</v>
          </cell>
          <cell r="O13140" t="str">
            <v>XXX</v>
          </cell>
          <cell r="P13140" t="str">
            <v>N</v>
          </cell>
          <cell r="Q13140" t="str">
            <v>N</v>
          </cell>
          <cell r="R13140" t="str">
            <v>N</v>
          </cell>
          <cell r="S13140" t="str">
            <v>N</v>
          </cell>
          <cell r="T13140" t="str">
            <v>N</v>
          </cell>
          <cell r="V13140">
            <v>0</v>
          </cell>
          <cell r="W13140">
            <v>0</v>
          </cell>
        </row>
        <row r="13141">
          <cell r="B13141" t="str">
            <v>D6721</v>
          </cell>
          <cell r="D13141" t="e">
            <v>#N/A</v>
          </cell>
          <cell r="E13141">
            <v>0</v>
          </cell>
          <cell r="F13141">
            <v>0</v>
          </cell>
          <cell r="G13141">
            <v>0</v>
          </cell>
          <cell r="H13141">
            <v>0</v>
          </cell>
          <cell r="J13141">
            <v>0</v>
          </cell>
          <cell r="K13141">
            <v>0</v>
          </cell>
          <cell r="L13141">
            <v>0</v>
          </cell>
          <cell r="M13141">
            <v>0</v>
          </cell>
          <cell r="O13141" t="str">
            <v>XXX</v>
          </cell>
          <cell r="P13141" t="str">
            <v>N</v>
          </cell>
          <cell r="Q13141" t="str">
            <v>N</v>
          </cell>
          <cell r="R13141" t="str">
            <v>N</v>
          </cell>
          <cell r="S13141" t="str">
            <v>N</v>
          </cell>
          <cell r="T13141" t="str">
            <v>N</v>
          </cell>
          <cell r="V13141">
            <v>0</v>
          </cell>
          <cell r="W13141">
            <v>0</v>
          </cell>
        </row>
        <row r="13142">
          <cell r="B13142" t="str">
            <v>D6722</v>
          </cell>
          <cell r="D13142" t="e">
            <v>#N/A</v>
          </cell>
          <cell r="E13142">
            <v>0</v>
          </cell>
          <cell r="F13142">
            <v>0</v>
          </cell>
          <cell r="G13142">
            <v>0</v>
          </cell>
          <cell r="H13142">
            <v>0</v>
          </cell>
          <cell r="J13142">
            <v>0</v>
          </cell>
          <cell r="K13142">
            <v>0</v>
          </cell>
          <cell r="L13142">
            <v>0</v>
          </cell>
          <cell r="M13142">
            <v>0</v>
          </cell>
          <cell r="O13142" t="str">
            <v>XXX</v>
          </cell>
          <cell r="P13142" t="str">
            <v>N</v>
          </cell>
          <cell r="Q13142" t="str">
            <v>N</v>
          </cell>
          <cell r="R13142" t="str">
            <v>N</v>
          </cell>
          <cell r="S13142" t="str">
            <v>N</v>
          </cell>
          <cell r="T13142" t="str">
            <v>N</v>
          </cell>
          <cell r="V13142">
            <v>0</v>
          </cell>
          <cell r="W13142">
            <v>0</v>
          </cell>
        </row>
        <row r="13143">
          <cell r="B13143" t="str">
            <v>D6740</v>
          </cell>
          <cell r="D13143" t="e">
            <v>#N/A</v>
          </cell>
          <cell r="E13143">
            <v>0</v>
          </cell>
          <cell r="F13143">
            <v>0</v>
          </cell>
          <cell r="G13143">
            <v>0</v>
          </cell>
          <cell r="H13143">
            <v>0</v>
          </cell>
          <cell r="J13143">
            <v>0</v>
          </cell>
          <cell r="K13143">
            <v>0</v>
          </cell>
          <cell r="L13143">
            <v>0</v>
          </cell>
          <cell r="M13143">
            <v>0</v>
          </cell>
          <cell r="O13143" t="str">
            <v>XXX</v>
          </cell>
          <cell r="P13143" t="str">
            <v>N</v>
          </cell>
          <cell r="Q13143" t="str">
            <v>N</v>
          </cell>
          <cell r="R13143" t="str">
            <v>N</v>
          </cell>
          <cell r="S13143" t="str">
            <v>N</v>
          </cell>
          <cell r="T13143" t="str">
            <v>N</v>
          </cell>
          <cell r="V13143">
            <v>0</v>
          </cell>
          <cell r="W13143">
            <v>0</v>
          </cell>
        </row>
        <row r="13144">
          <cell r="B13144" t="str">
            <v>D6750</v>
          </cell>
          <cell r="D13144" t="e">
            <v>#N/A</v>
          </cell>
          <cell r="E13144">
            <v>0</v>
          </cell>
          <cell r="F13144">
            <v>0</v>
          </cell>
          <cell r="G13144">
            <v>0</v>
          </cell>
          <cell r="H13144">
            <v>0</v>
          </cell>
          <cell r="J13144">
            <v>0</v>
          </cell>
          <cell r="K13144">
            <v>0</v>
          </cell>
          <cell r="L13144">
            <v>0</v>
          </cell>
          <cell r="M13144">
            <v>0</v>
          </cell>
          <cell r="O13144" t="str">
            <v>XXX</v>
          </cell>
          <cell r="P13144" t="str">
            <v>N</v>
          </cell>
          <cell r="Q13144" t="str">
            <v>N</v>
          </cell>
          <cell r="R13144" t="str">
            <v>N</v>
          </cell>
          <cell r="S13144" t="str">
            <v>N</v>
          </cell>
          <cell r="T13144" t="str">
            <v>N</v>
          </cell>
          <cell r="V13144">
            <v>0</v>
          </cell>
          <cell r="W13144">
            <v>0</v>
          </cell>
        </row>
        <row r="13145">
          <cell r="B13145" t="str">
            <v>D6751</v>
          </cell>
          <cell r="D13145" t="e">
            <v>#N/A</v>
          </cell>
          <cell r="E13145">
            <v>0</v>
          </cell>
          <cell r="F13145">
            <v>0</v>
          </cell>
          <cell r="G13145">
            <v>0</v>
          </cell>
          <cell r="H13145">
            <v>0</v>
          </cell>
          <cell r="J13145">
            <v>0</v>
          </cell>
          <cell r="K13145">
            <v>0</v>
          </cell>
          <cell r="L13145">
            <v>0</v>
          </cell>
          <cell r="M13145">
            <v>0</v>
          </cell>
          <cell r="O13145" t="str">
            <v>XXX</v>
          </cell>
          <cell r="P13145" t="str">
            <v>N</v>
          </cell>
          <cell r="Q13145" t="str">
            <v>N</v>
          </cell>
          <cell r="R13145" t="str">
            <v>N</v>
          </cell>
          <cell r="S13145" t="str">
            <v>N</v>
          </cell>
          <cell r="T13145" t="str">
            <v>N</v>
          </cell>
          <cell r="V13145">
            <v>0</v>
          </cell>
          <cell r="W13145">
            <v>0</v>
          </cell>
        </row>
        <row r="13146">
          <cell r="B13146" t="str">
            <v>D6752</v>
          </cell>
          <cell r="D13146" t="e">
            <v>#N/A</v>
          </cell>
          <cell r="E13146">
            <v>0</v>
          </cell>
          <cell r="F13146">
            <v>0</v>
          </cell>
          <cell r="G13146">
            <v>0</v>
          </cell>
          <cell r="H13146">
            <v>0</v>
          </cell>
          <cell r="J13146">
            <v>0</v>
          </cell>
          <cell r="K13146">
            <v>0</v>
          </cell>
          <cell r="L13146">
            <v>0</v>
          </cell>
          <cell r="M13146">
            <v>0</v>
          </cell>
          <cell r="O13146" t="str">
            <v>XXX</v>
          </cell>
          <cell r="P13146" t="str">
            <v>N</v>
          </cell>
          <cell r="Q13146" t="str">
            <v>N</v>
          </cell>
          <cell r="R13146" t="str">
            <v>N</v>
          </cell>
          <cell r="S13146" t="str">
            <v>N</v>
          </cell>
          <cell r="T13146" t="str">
            <v>N</v>
          </cell>
          <cell r="V13146">
            <v>0</v>
          </cell>
          <cell r="W13146">
            <v>0</v>
          </cell>
        </row>
        <row r="13147">
          <cell r="B13147" t="str">
            <v>D6780</v>
          </cell>
          <cell r="D13147" t="e">
            <v>#N/A</v>
          </cell>
          <cell r="E13147">
            <v>0</v>
          </cell>
          <cell r="F13147">
            <v>0</v>
          </cell>
          <cell r="G13147">
            <v>0</v>
          </cell>
          <cell r="H13147">
            <v>0</v>
          </cell>
          <cell r="J13147">
            <v>0</v>
          </cell>
          <cell r="K13147">
            <v>0</v>
          </cell>
          <cell r="L13147">
            <v>0</v>
          </cell>
          <cell r="M13147">
            <v>0</v>
          </cell>
          <cell r="O13147" t="str">
            <v>XXX</v>
          </cell>
          <cell r="P13147" t="str">
            <v>N</v>
          </cell>
          <cell r="Q13147" t="str">
            <v>N</v>
          </cell>
          <cell r="R13147" t="str">
            <v>N</v>
          </cell>
          <cell r="S13147" t="str">
            <v>N</v>
          </cell>
          <cell r="T13147" t="str">
            <v>N</v>
          </cell>
          <cell r="V13147">
            <v>0</v>
          </cell>
          <cell r="W13147">
            <v>0</v>
          </cell>
        </row>
        <row r="13148">
          <cell r="B13148" t="str">
            <v>D6781</v>
          </cell>
          <cell r="D13148" t="e">
            <v>#N/A</v>
          </cell>
          <cell r="E13148">
            <v>0</v>
          </cell>
          <cell r="F13148">
            <v>0</v>
          </cell>
          <cell r="G13148">
            <v>0</v>
          </cell>
          <cell r="H13148">
            <v>0</v>
          </cell>
          <cell r="J13148">
            <v>0</v>
          </cell>
          <cell r="K13148">
            <v>0</v>
          </cell>
          <cell r="L13148">
            <v>0</v>
          </cell>
          <cell r="M13148">
            <v>0</v>
          </cell>
          <cell r="O13148" t="str">
            <v>XXX</v>
          </cell>
          <cell r="P13148" t="str">
            <v>N</v>
          </cell>
          <cell r="Q13148" t="str">
            <v>N</v>
          </cell>
          <cell r="R13148" t="str">
            <v>N</v>
          </cell>
          <cell r="S13148" t="str">
            <v>N</v>
          </cell>
          <cell r="T13148" t="str">
            <v>N</v>
          </cell>
          <cell r="V13148">
            <v>0</v>
          </cell>
          <cell r="W13148">
            <v>0</v>
          </cell>
        </row>
        <row r="13149">
          <cell r="B13149" t="str">
            <v>D6782</v>
          </cell>
          <cell r="D13149" t="e">
            <v>#N/A</v>
          </cell>
          <cell r="E13149">
            <v>0</v>
          </cell>
          <cell r="F13149">
            <v>0</v>
          </cell>
          <cell r="G13149">
            <v>0</v>
          </cell>
          <cell r="H13149">
            <v>0</v>
          </cell>
          <cell r="J13149">
            <v>0</v>
          </cell>
          <cell r="K13149">
            <v>0</v>
          </cell>
          <cell r="L13149">
            <v>0</v>
          </cell>
          <cell r="M13149">
            <v>0</v>
          </cell>
          <cell r="O13149" t="str">
            <v>XXX</v>
          </cell>
          <cell r="P13149" t="str">
            <v>N</v>
          </cell>
          <cell r="Q13149" t="str">
            <v>N</v>
          </cell>
          <cell r="R13149" t="str">
            <v>N</v>
          </cell>
          <cell r="S13149" t="str">
            <v>N</v>
          </cell>
          <cell r="T13149" t="str">
            <v>N</v>
          </cell>
          <cell r="V13149">
            <v>0</v>
          </cell>
          <cell r="W13149">
            <v>0</v>
          </cell>
        </row>
        <row r="13150">
          <cell r="B13150" t="str">
            <v>D6783</v>
          </cell>
          <cell r="D13150" t="e">
            <v>#N/A</v>
          </cell>
          <cell r="E13150">
            <v>0</v>
          </cell>
          <cell r="F13150">
            <v>0</v>
          </cell>
          <cell r="G13150">
            <v>0</v>
          </cell>
          <cell r="H13150">
            <v>0</v>
          </cell>
          <cell r="J13150">
            <v>0</v>
          </cell>
          <cell r="K13150">
            <v>0</v>
          </cell>
          <cell r="L13150">
            <v>0</v>
          </cell>
          <cell r="M13150">
            <v>0</v>
          </cell>
          <cell r="O13150" t="str">
            <v>XXX</v>
          </cell>
          <cell r="P13150" t="str">
            <v>N</v>
          </cell>
          <cell r="Q13150" t="str">
            <v>N</v>
          </cell>
          <cell r="R13150" t="str">
            <v>N</v>
          </cell>
          <cell r="S13150" t="str">
            <v>N</v>
          </cell>
          <cell r="T13150" t="str">
            <v>N</v>
          </cell>
          <cell r="V13150">
            <v>0</v>
          </cell>
          <cell r="W13150">
            <v>0</v>
          </cell>
        </row>
        <row r="13151">
          <cell r="B13151" t="str">
            <v>D6790</v>
          </cell>
          <cell r="D13151" t="e">
            <v>#N/A</v>
          </cell>
          <cell r="E13151">
            <v>0</v>
          </cell>
          <cell r="F13151">
            <v>0</v>
          </cell>
          <cell r="G13151">
            <v>0</v>
          </cell>
          <cell r="H13151">
            <v>0</v>
          </cell>
          <cell r="J13151">
            <v>0</v>
          </cell>
          <cell r="K13151">
            <v>0</v>
          </cell>
          <cell r="L13151">
            <v>0</v>
          </cell>
          <cell r="M13151">
            <v>0</v>
          </cell>
          <cell r="O13151" t="str">
            <v>XXX</v>
          </cell>
          <cell r="P13151" t="str">
            <v>N</v>
          </cell>
          <cell r="Q13151" t="str">
            <v>N</v>
          </cell>
          <cell r="R13151" t="str">
            <v>N</v>
          </cell>
          <cell r="S13151" t="str">
            <v>N</v>
          </cell>
          <cell r="T13151" t="str">
            <v>N</v>
          </cell>
          <cell r="V13151">
            <v>0</v>
          </cell>
          <cell r="W13151">
            <v>0</v>
          </cell>
        </row>
        <row r="13152">
          <cell r="B13152" t="str">
            <v>D6791</v>
          </cell>
          <cell r="D13152" t="e">
            <v>#N/A</v>
          </cell>
          <cell r="E13152">
            <v>0</v>
          </cell>
          <cell r="F13152">
            <v>0</v>
          </cell>
          <cell r="G13152">
            <v>0</v>
          </cell>
          <cell r="H13152">
            <v>0</v>
          </cell>
          <cell r="J13152">
            <v>0</v>
          </cell>
          <cell r="K13152">
            <v>0</v>
          </cell>
          <cell r="L13152">
            <v>0</v>
          </cell>
          <cell r="M13152">
            <v>0</v>
          </cell>
          <cell r="O13152" t="str">
            <v>XXX</v>
          </cell>
          <cell r="P13152" t="str">
            <v>N</v>
          </cell>
          <cell r="Q13152" t="str">
            <v>N</v>
          </cell>
          <cell r="R13152" t="str">
            <v>N</v>
          </cell>
          <cell r="S13152" t="str">
            <v>N</v>
          </cell>
          <cell r="T13152" t="str">
            <v>N</v>
          </cell>
          <cell r="V13152">
            <v>0</v>
          </cell>
          <cell r="W13152">
            <v>0</v>
          </cell>
        </row>
        <row r="13153">
          <cell r="B13153" t="str">
            <v>D6792</v>
          </cell>
          <cell r="D13153" t="e">
            <v>#N/A</v>
          </cell>
          <cell r="E13153">
            <v>0</v>
          </cell>
          <cell r="F13153">
            <v>0</v>
          </cell>
          <cell r="G13153">
            <v>0</v>
          </cell>
          <cell r="H13153">
            <v>0</v>
          </cell>
          <cell r="J13153">
            <v>0</v>
          </cell>
          <cell r="K13153">
            <v>0</v>
          </cell>
          <cell r="L13153">
            <v>0</v>
          </cell>
          <cell r="M13153">
            <v>0</v>
          </cell>
          <cell r="O13153" t="str">
            <v>XXX</v>
          </cell>
          <cell r="P13153" t="str">
            <v>N</v>
          </cell>
          <cell r="Q13153" t="str">
            <v>N</v>
          </cell>
          <cell r="R13153" t="str">
            <v>N</v>
          </cell>
          <cell r="S13153" t="str">
            <v>N</v>
          </cell>
          <cell r="T13153" t="str">
            <v>N</v>
          </cell>
          <cell r="V13153">
            <v>0</v>
          </cell>
          <cell r="W13153">
            <v>0</v>
          </cell>
        </row>
        <row r="13154">
          <cell r="B13154" t="str">
            <v>D6793</v>
          </cell>
          <cell r="D13154" t="e">
            <v>#N/A</v>
          </cell>
          <cell r="E13154">
            <v>0</v>
          </cell>
          <cell r="F13154">
            <v>0</v>
          </cell>
          <cell r="G13154">
            <v>0</v>
          </cell>
          <cell r="H13154">
            <v>0</v>
          </cell>
          <cell r="J13154">
            <v>0</v>
          </cell>
          <cell r="K13154">
            <v>0</v>
          </cell>
          <cell r="L13154">
            <v>0</v>
          </cell>
          <cell r="M13154">
            <v>0</v>
          </cell>
          <cell r="O13154" t="str">
            <v>XXX</v>
          </cell>
          <cell r="P13154" t="str">
            <v>N</v>
          </cell>
          <cell r="Q13154" t="str">
            <v>N</v>
          </cell>
          <cell r="R13154" t="str">
            <v>N</v>
          </cell>
          <cell r="S13154" t="str">
            <v>N</v>
          </cell>
          <cell r="T13154" t="str">
            <v>N</v>
          </cell>
          <cell r="V13154">
            <v>0</v>
          </cell>
          <cell r="W13154">
            <v>0</v>
          </cell>
        </row>
        <row r="13155">
          <cell r="B13155" t="str">
            <v>D6794</v>
          </cell>
          <cell r="D13155" t="e">
            <v>#N/A</v>
          </cell>
          <cell r="E13155">
            <v>0</v>
          </cell>
          <cell r="F13155">
            <v>0</v>
          </cell>
          <cell r="G13155">
            <v>0</v>
          </cell>
          <cell r="H13155">
            <v>0</v>
          </cell>
          <cell r="J13155">
            <v>0</v>
          </cell>
          <cell r="K13155">
            <v>0</v>
          </cell>
          <cell r="L13155">
            <v>0</v>
          </cell>
          <cell r="M13155">
            <v>0</v>
          </cell>
          <cell r="O13155" t="str">
            <v>XXX</v>
          </cell>
          <cell r="P13155" t="str">
            <v>N</v>
          </cell>
          <cell r="Q13155" t="str">
            <v>N</v>
          </cell>
          <cell r="R13155" t="str">
            <v>N</v>
          </cell>
          <cell r="S13155" t="str">
            <v>N</v>
          </cell>
          <cell r="T13155" t="str">
            <v>N</v>
          </cell>
          <cell r="V13155">
            <v>0</v>
          </cell>
          <cell r="W13155">
            <v>0</v>
          </cell>
        </row>
        <row r="13156">
          <cell r="B13156" t="str">
            <v>D6920</v>
          </cell>
          <cell r="D13156" t="e">
            <v>#N/A</v>
          </cell>
          <cell r="E13156">
            <v>0</v>
          </cell>
          <cell r="F13156">
            <v>0</v>
          </cell>
          <cell r="G13156">
            <v>0</v>
          </cell>
          <cell r="H13156">
            <v>0</v>
          </cell>
          <cell r="J13156">
            <v>0</v>
          </cell>
          <cell r="K13156">
            <v>0</v>
          </cell>
          <cell r="L13156">
            <v>0</v>
          </cell>
          <cell r="M13156">
            <v>0</v>
          </cell>
          <cell r="O13156" t="str">
            <v>YYY</v>
          </cell>
          <cell r="P13156" t="str">
            <v>N</v>
          </cell>
          <cell r="Q13156" t="str">
            <v>N</v>
          </cell>
          <cell r="R13156" t="str">
            <v>D</v>
          </cell>
          <cell r="S13156" t="str">
            <v>N</v>
          </cell>
          <cell r="T13156" t="str">
            <v>N</v>
          </cell>
          <cell r="V13156">
            <v>0</v>
          </cell>
          <cell r="W13156">
            <v>0</v>
          </cell>
        </row>
        <row r="13157">
          <cell r="B13157" t="str">
            <v>D6930</v>
          </cell>
          <cell r="D13157" t="e">
            <v>#N/A</v>
          </cell>
          <cell r="E13157">
            <v>0</v>
          </cell>
          <cell r="F13157">
            <v>0</v>
          </cell>
          <cell r="G13157">
            <v>0</v>
          </cell>
          <cell r="H13157">
            <v>0</v>
          </cell>
          <cell r="J13157">
            <v>0</v>
          </cell>
          <cell r="K13157">
            <v>0</v>
          </cell>
          <cell r="L13157">
            <v>0</v>
          </cell>
          <cell r="M13157">
            <v>0</v>
          </cell>
          <cell r="O13157" t="str">
            <v>XXX</v>
          </cell>
          <cell r="P13157" t="str">
            <v>N</v>
          </cell>
          <cell r="Q13157" t="str">
            <v>N</v>
          </cell>
          <cell r="R13157" t="str">
            <v>N</v>
          </cell>
          <cell r="S13157" t="str">
            <v>N</v>
          </cell>
          <cell r="T13157" t="str">
            <v>N</v>
          </cell>
          <cell r="V13157">
            <v>0</v>
          </cell>
          <cell r="W13157">
            <v>0</v>
          </cell>
        </row>
        <row r="13158">
          <cell r="B13158" t="str">
            <v>D6940</v>
          </cell>
          <cell r="D13158" t="e">
            <v>#N/A</v>
          </cell>
          <cell r="E13158">
            <v>0</v>
          </cell>
          <cell r="F13158">
            <v>0</v>
          </cell>
          <cell r="G13158">
            <v>0</v>
          </cell>
          <cell r="H13158">
            <v>0</v>
          </cell>
          <cell r="J13158">
            <v>0</v>
          </cell>
          <cell r="K13158">
            <v>0</v>
          </cell>
          <cell r="L13158">
            <v>0</v>
          </cell>
          <cell r="M13158">
            <v>0</v>
          </cell>
          <cell r="O13158" t="str">
            <v>XXX</v>
          </cell>
          <cell r="P13158" t="str">
            <v>N</v>
          </cell>
          <cell r="Q13158" t="str">
            <v>N</v>
          </cell>
          <cell r="R13158" t="str">
            <v>N</v>
          </cell>
          <cell r="S13158" t="str">
            <v>N</v>
          </cell>
          <cell r="T13158" t="str">
            <v>N</v>
          </cell>
          <cell r="V13158">
            <v>0</v>
          </cell>
          <cell r="W13158">
            <v>0</v>
          </cell>
        </row>
        <row r="13159">
          <cell r="B13159" t="str">
            <v>D6950</v>
          </cell>
          <cell r="D13159" t="e">
            <v>#N/A</v>
          </cell>
          <cell r="E13159">
            <v>0</v>
          </cell>
          <cell r="F13159">
            <v>0</v>
          </cell>
          <cell r="G13159">
            <v>0</v>
          </cell>
          <cell r="H13159">
            <v>0</v>
          </cell>
          <cell r="J13159">
            <v>0</v>
          </cell>
          <cell r="K13159">
            <v>0</v>
          </cell>
          <cell r="L13159">
            <v>0</v>
          </cell>
          <cell r="M13159">
            <v>0</v>
          </cell>
          <cell r="O13159" t="str">
            <v>XXX</v>
          </cell>
          <cell r="P13159" t="str">
            <v>N</v>
          </cell>
          <cell r="Q13159" t="str">
            <v>N</v>
          </cell>
          <cell r="R13159" t="str">
            <v>N</v>
          </cell>
          <cell r="S13159" t="str">
            <v>N</v>
          </cell>
          <cell r="T13159" t="str">
            <v>N</v>
          </cell>
          <cell r="V13159">
            <v>0</v>
          </cell>
          <cell r="W13159">
            <v>0</v>
          </cell>
        </row>
        <row r="13160">
          <cell r="B13160" t="str">
            <v>D6980</v>
          </cell>
          <cell r="D13160" t="e">
            <v>#N/A</v>
          </cell>
          <cell r="E13160">
            <v>0</v>
          </cell>
          <cell r="F13160">
            <v>0</v>
          </cell>
          <cell r="G13160">
            <v>0</v>
          </cell>
          <cell r="H13160">
            <v>0</v>
          </cell>
          <cell r="J13160">
            <v>0</v>
          </cell>
          <cell r="K13160">
            <v>0</v>
          </cell>
          <cell r="L13160">
            <v>0</v>
          </cell>
          <cell r="M13160">
            <v>0</v>
          </cell>
          <cell r="O13160" t="str">
            <v>XXX</v>
          </cell>
          <cell r="P13160" t="str">
            <v>N</v>
          </cell>
          <cell r="Q13160" t="str">
            <v>N</v>
          </cell>
          <cell r="R13160" t="str">
            <v>N</v>
          </cell>
          <cell r="S13160" t="str">
            <v>N</v>
          </cell>
          <cell r="T13160" t="str">
            <v>N</v>
          </cell>
          <cell r="V13160">
            <v>0</v>
          </cell>
          <cell r="W13160">
            <v>0</v>
          </cell>
        </row>
        <row r="13161">
          <cell r="B13161" t="str">
            <v>D6985</v>
          </cell>
          <cell r="D13161" t="e">
            <v>#N/A</v>
          </cell>
          <cell r="E13161">
            <v>0</v>
          </cell>
          <cell r="F13161">
            <v>0</v>
          </cell>
          <cell r="G13161">
            <v>0</v>
          </cell>
          <cell r="H13161">
            <v>0</v>
          </cell>
          <cell r="J13161">
            <v>0</v>
          </cell>
          <cell r="K13161">
            <v>0</v>
          </cell>
          <cell r="L13161">
            <v>0</v>
          </cell>
          <cell r="M13161">
            <v>0</v>
          </cell>
          <cell r="O13161" t="str">
            <v>XXX</v>
          </cell>
          <cell r="P13161" t="str">
            <v>N</v>
          </cell>
          <cell r="Q13161" t="str">
            <v>N</v>
          </cell>
          <cell r="R13161" t="str">
            <v>N</v>
          </cell>
          <cell r="S13161" t="str">
            <v>N</v>
          </cell>
          <cell r="T13161" t="str">
            <v>N</v>
          </cell>
          <cell r="V13161">
            <v>0</v>
          </cell>
          <cell r="W13161">
            <v>0</v>
          </cell>
        </row>
        <row r="13162">
          <cell r="B13162" t="str">
            <v>D6999</v>
          </cell>
          <cell r="D13162" t="e">
            <v>#N/A</v>
          </cell>
          <cell r="E13162">
            <v>0</v>
          </cell>
          <cell r="F13162">
            <v>0</v>
          </cell>
          <cell r="G13162">
            <v>0</v>
          </cell>
          <cell r="H13162">
            <v>0</v>
          </cell>
          <cell r="J13162">
            <v>0</v>
          </cell>
          <cell r="K13162">
            <v>0</v>
          </cell>
          <cell r="L13162">
            <v>0</v>
          </cell>
          <cell r="M13162">
            <v>0</v>
          </cell>
          <cell r="O13162" t="str">
            <v>XXX</v>
          </cell>
          <cell r="P13162" t="str">
            <v>N</v>
          </cell>
          <cell r="Q13162" t="str">
            <v>N</v>
          </cell>
          <cell r="R13162" t="str">
            <v>N</v>
          </cell>
          <cell r="S13162" t="str">
            <v>N</v>
          </cell>
          <cell r="T13162" t="str">
            <v>N</v>
          </cell>
          <cell r="V13162">
            <v>0</v>
          </cell>
          <cell r="W13162">
            <v>0</v>
          </cell>
        </row>
        <row r="13163">
          <cell r="B13163" t="str">
            <v>D7111</v>
          </cell>
          <cell r="D13163" t="e">
            <v>#N/A</v>
          </cell>
          <cell r="E13163">
            <v>0</v>
          </cell>
          <cell r="F13163">
            <v>0</v>
          </cell>
          <cell r="G13163">
            <v>0</v>
          </cell>
          <cell r="H13163">
            <v>0</v>
          </cell>
          <cell r="J13163">
            <v>0</v>
          </cell>
          <cell r="K13163">
            <v>0</v>
          </cell>
          <cell r="L13163">
            <v>0</v>
          </cell>
          <cell r="M13163">
            <v>0</v>
          </cell>
          <cell r="O13163" t="str">
            <v>XXX</v>
          </cell>
          <cell r="P13163" t="str">
            <v>N</v>
          </cell>
          <cell r="Q13163" t="str">
            <v>N</v>
          </cell>
          <cell r="R13163" t="str">
            <v>N</v>
          </cell>
          <cell r="S13163" t="str">
            <v>N</v>
          </cell>
          <cell r="T13163" t="str">
            <v>N</v>
          </cell>
          <cell r="V13163">
            <v>0</v>
          </cell>
          <cell r="W13163">
            <v>0</v>
          </cell>
        </row>
        <row r="13164">
          <cell r="B13164" t="str">
            <v>D7140</v>
          </cell>
          <cell r="D13164" t="e">
            <v>#N/A</v>
          </cell>
          <cell r="E13164">
            <v>0</v>
          </cell>
          <cell r="F13164">
            <v>0</v>
          </cell>
          <cell r="G13164">
            <v>0</v>
          </cell>
          <cell r="H13164">
            <v>0</v>
          </cell>
          <cell r="J13164">
            <v>0</v>
          </cell>
          <cell r="K13164">
            <v>0</v>
          </cell>
          <cell r="L13164">
            <v>0</v>
          </cell>
          <cell r="M13164">
            <v>0</v>
          </cell>
          <cell r="O13164" t="str">
            <v>XXX</v>
          </cell>
          <cell r="P13164" t="str">
            <v>N</v>
          </cell>
          <cell r="Q13164" t="str">
            <v>N</v>
          </cell>
          <cell r="R13164" t="str">
            <v>N</v>
          </cell>
          <cell r="S13164" t="str">
            <v>N</v>
          </cell>
          <cell r="T13164" t="str">
            <v>N</v>
          </cell>
          <cell r="V13164">
            <v>0</v>
          </cell>
          <cell r="W13164">
            <v>0</v>
          </cell>
        </row>
        <row r="13165">
          <cell r="B13165" t="str">
            <v>D7210</v>
          </cell>
          <cell r="D13165" t="e">
            <v>#N/A</v>
          </cell>
          <cell r="E13165">
            <v>0</v>
          </cell>
          <cell r="F13165">
            <v>0</v>
          </cell>
          <cell r="G13165">
            <v>0</v>
          </cell>
          <cell r="H13165">
            <v>0</v>
          </cell>
          <cell r="J13165">
            <v>0</v>
          </cell>
          <cell r="K13165">
            <v>0</v>
          </cell>
          <cell r="L13165">
            <v>0</v>
          </cell>
          <cell r="M13165">
            <v>0</v>
          </cell>
          <cell r="O13165" t="str">
            <v>YYY</v>
          </cell>
          <cell r="P13165" t="str">
            <v>N</v>
          </cell>
          <cell r="Q13165" t="str">
            <v>N</v>
          </cell>
          <cell r="R13165" t="str">
            <v>D</v>
          </cell>
          <cell r="S13165" t="str">
            <v>N</v>
          </cell>
          <cell r="T13165" t="str">
            <v>N</v>
          </cell>
          <cell r="V13165">
            <v>0</v>
          </cell>
          <cell r="W13165">
            <v>0</v>
          </cell>
        </row>
        <row r="13166">
          <cell r="B13166" t="str">
            <v>D7220</v>
          </cell>
          <cell r="D13166" t="e">
            <v>#N/A</v>
          </cell>
          <cell r="E13166">
            <v>0</v>
          </cell>
          <cell r="F13166">
            <v>0</v>
          </cell>
          <cell r="G13166">
            <v>0</v>
          </cell>
          <cell r="H13166">
            <v>0</v>
          </cell>
          <cell r="J13166">
            <v>0</v>
          </cell>
          <cell r="K13166">
            <v>0</v>
          </cell>
          <cell r="L13166">
            <v>0</v>
          </cell>
          <cell r="M13166">
            <v>0</v>
          </cell>
          <cell r="O13166" t="str">
            <v>YYY</v>
          </cell>
          <cell r="P13166" t="str">
            <v>N</v>
          </cell>
          <cell r="Q13166" t="str">
            <v>N</v>
          </cell>
          <cell r="R13166" t="str">
            <v>D</v>
          </cell>
          <cell r="S13166" t="str">
            <v>N</v>
          </cell>
          <cell r="T13166" t="str">
            <v>N</v>
          </cell>
          <cell r="V13166">
            <v>0</v>
          </cell>
          <cell r="W13166">
            <v>0</v>
          </cell>
        </row>
        <row r="13167">
          <cell r="B13167" t="str">
            <v>D7230</v>
          </cell>
          <cell r="D13167" t="e">
            <v>#N/A</v>
          </cell>
          <cell r="E13167">
            <v>0</v>
          </cell>
          <cell r="F13167">
            <v>0</v>
          </cell>
          <cell r="G13167">
            <v>0</v>
          </cell>
          <cell r="H13167">
            <v>0</v>
          </cell>
          <cell r="J13167">
            <v>0</v>
          </cell>
          <cell r="K13167">
            <v>0</v>
          </cell>
          <cell r="L13167">
            <v>0</v>
          </cell>
          <cell r="M13167">
            <v>0</v>
          </cell>
          <cell r="O13167" t="str">
            <v>YYY</v>
          </cell>
          <cell r="P13167" t="str">
            <v>N</v>
          </cell>
          <cell r="Q13167" t="str">
            <v>N</v>
          </cell>
          <cell r="R13167" t="str">
            <v>D</v>
          </cell>
          <cell r="S13167" t="str">
            <v>N</v>
          </cell>
          <cell r="T13167" t="str">
            <v>N</v>
          </cell>
          <cell r="V13167">
            <v>0</v>
          </cell>
          <cell r="W13167">
            <v>0</v>
          </cell>
        </row>
        <row r="13168">
          <cell r="B13168" t="str">
            <v>D7240</v>
          </cell>
          <cell r="D13168" t="e">
            <v>#N/A</v>
          </cell>
          <cell r="E13168">
            <v>0</v>
          </cell>
          <cell r="F13168">
            <v>0</v>
          </cell>
          <cell r="G13168">
            <v>0</v>
          </cell>
          <cell r="H13168">
            <v>0</v>
          </cell>
          <cell r="J13168">
            <v>0</v>
          </cell>
          <cell r="K13168">
            <v>0</v>
          </cell>
          <cell r="L13168">
            <v>0</v>
          </cell>
          <cell r="M13168">
            <v>0</v>
          </cell>
          <cell r="O13168" t="str">
            <v>YYY</v>
          </cell>
          <cell r="P13168" t="str">
            <v>N</v>
          </cell>
          <cell r="Q13168" t="str">
            <v>N</v>
          </cell>
          <cell r="R13168" t="str">
            <v>D</v>
          </cell>
          <cell r="S13168" t="str">
            <v>N</v>
          </cell>
          <cell r="T13168" t="str">
            <v>N</v>
          </cell>
          <cell r="V13168">
            <v>0</v>
          </cell>
          <cell r="W13168">
            <v>0</v>
          </cell>
        </row>
        <row r="13169">
          <cell r="B13169" t="str">
            <v>D7241</v>
          </cell>
          <cell r="D13169" t="e">
            <v>#N/A</v>
          </cell>
          <cell r="E13169">
            <v>0</v>
          </cell>
          <cell r="F13169">
            <v>0</v>
          </cell>
          <cell r="G13169">
            <v>0</v>
          </cell>
          <cell r="H13169">
            <v>0</v>
          </cell>
          <cell r="J13169">
            <v>0</v>
          </cell>
          <cell r="K13169">
            <v>0</v>
          </cell>
          <cell r="L13169">
            <v>0</v>
          </cell>
          <cell r="M13169">
            <v>0</v>
          </cell>
          <cell r="O13169" t="str">
            <v>YYY</v>
          </cell>
          <cell r="P13169" t="str">
            <v>N</v>
          </cell>
          <cell r="Q13169" t="str">
            <v>N</v>
          </cell>
          <cell r="R13169" t="str">
            <v>D</v>
          </cell>
          <cell r="S13169" t="str">
            <v>N</v>
          </cell>
          <cell r="T13169" t="str">
            <v>N</v>
          </cell>
          <cell r="V13169">
            <v>0</v>
          </cell>
          <cell r="W13169">
            <v>0</v>
          </cell>
        </row>
        <row r="13170">
          <cell r="B13170" t="str">
            <v>D7250</v>
          </cell>
          <cell r="D13170" t="e">
            <v>#N/A</v>
          </cell>
          <cell r="E13170">
            <v>0</v>
          </cell>
          <cell r="F13170">
            <v>0</v>
          </cell>
          <cell r="G13170">
            <v>0</v>
          </cell>
          <cell r="H13170">
            <v>0</v>
          </cell>
          <cell r="J13170">
            <v>0</v>
          </cell>
          <cell r="K13170">
            <v>0</v>
          </cell>
          <cell r="L13170">
            <v>0</v>
          </cell>
          <cell r="M13170">
            <v>0</v>
          </cell>
          <cell r="O13170" t="str">
            <v>YYY</v>
          </cell>
          <cell r="P13170" t="str">
            <v>N</v>
          </cell>
          <cell r="Q13170" t="str">
            <v>N</v>
          </cell>
          <cell r="R13170" t="str">
            <v>D</v>
          </cell>
          <cell r="S13170" t="str">
            <v>N</v>
          </cell>
          <cell r="T13170" t="str">
            <v>N</v>
          </cell>
          <cell r="V13170">
            <v>0</v>
          </cell>
          <cell r="W13170">
            <v>0</v>
          </cell>
        </row>
        <row r="13171">
          <cell r="B13171" t="str">
            <v>D7251</v>
          </cell>
          <cell r="D13171" t="e">
            <v>#N/A</v>
          </cell>
          <cell r="E13171">
            <v>0</v>
          </cell>
          <cell r="F13171">
            <v>0</v>
          </cell>
          <cell r="G13171">
            <v>0</v>
          </cell>
          <cell r="H13171">
            <v>0</v>
          </cell>
          <cell r="J13171">
            <v>0</v>
          </cell>
          <cell r="K13171">
            <v>0</v>
          </cell>
          <cell r="L13171">
            <v>0</v>
          </cell>
          <cell r="M13171">
            <v>0</v>
          </cell>
          <cell r="O13171" t="str">
            <v>XXX</v>
          </cell>
          <cell r="P13171" t="str">
            <v>N</v>
          </cell>
          <cell r="Q13171" t="str">
            <v>N</v>
          </cell>
          <cell r="R13171" t="str">
            <v>N</v>
          </cell>
          <cell r="S13171" t="str">
            <v>N</v>
          </cell>
          <cell r="T13171" t="str">
            <v>N</v>
          </cell>
          <cell r="V13171">
            <v>0</v>
          </cell>
          <cell r="W13171">
            <v>0</v>
          </cell>
        </row>
        <row r="13172">
          <cell r="B13172" t="str">
            <v>D7260</v>
          </cell>
          <cell r="D13172" t="e">
            <v>#N/A</v>
          </cell>
          <cell r="E13172">
            <v>0</v>
          </cell>
          <cell r="F13172">
            <v>0</v>
          </cell>
          <cell r="G13172">
            <v>0</v>
          </cell>
          <cell r="H13172">
            <v>0</v>
          </cell>
          <cell r="J13172">
            <v>0</v>
          </cell>
          <cell r="K13172">
            <v>0</v>
          </cell>
          <cell r="L13172">
            <v>0</v>
          </cell>
          <cell r="M13172">
            <v>0</v>
          </cell>
          <cell r="O13172" t="str">
            <v>YYY</v>
          </cell>
          <cell r="P13172" t="str">
            <v>N</v>
          </cell>
          <cell r="Q13172" t="str">
            <v>N</v>
          </cell>
          <cell r="R13172" t="str">
            <v>D</v>
          </cell>
          <cell r="S13172" t="str">
            <v>N</v>
          </cell>
          <cell r="T13172" t="str">
            <v>N</v>
          </cell>
          <cell r="V13172">
            <v>0</v>
          </cell>
          <cell r="W13172">
            <v>0</v>
          </cell>
        </row>
        <row r="13173">
          <cell r="B13173" t="str">
            <v>D7261</v>
          </cell>
          <cell r="D13173" t="e">
            <v>#N/A</v>
          </cell>
          <cell r="E13173">
            <v>0</v>
          </cell>
          <cell r="F13173">
            <v>0</v>
          </cell>
          <cell r="G13173">
            <v>0</v>
          </cell>
          <cell r="H13173">
            <v>0</v>
          </cell>
          <cell r="J13173">
            <v>0</v>
          </cell>
          <cell r="K13173">
            <v>0</v>
          </cell>
          <cell r="L13173">
            <v>0</v>
          </cell>
          <cell r="M13173">
            <v>0</v>
          </cell>
          <cell r="O13173" t="str">
            <v>XXX</v>
          </cell>
          <cell r="P13173" t="str">
            <v>N</v>
          </cell>
          <cell r="Q13173" t="str">
            <v>N</v>
          </cell>
          <cell r="R13173" t="str">
            <v>N</v>
          </cell>
          <cell r="S13173" t="str">
            <v>N</v>
          </cell>
          <cell r="T13173" t="str">
            <v>N</v>
          </cell>
          <cell r="V13173">
            <v>0</v>
          </cell>
          <cell r="W13173">
            <v>0</v>
          </cell>
        </row>
        <row r="13174">
          <cell r="B13174" t="str">
            <v>D7270</v>
          </cell>
          <cell r="D13174" t="e">
            <v>#N/A</v>
          </cell>
          <cell r="E13174">
            <v>0</v>
          </cell>
          <cell r="F13174">
            <v>0</v>
          </cell>
          <cell r="G13174">
            <v>0</v>
          </cell>
          <cell r="H13174">
            <v>0</v>
          </cell>
          <cell r="J13174">
            <v>0</v>
          </cell>
          <cell r="K13174">
            <v>0</v>
          </cell>
          <cell r="L13174">
            <v>0</v>
          </cell>
          <cell r="M13174">
            <v>0</v>
          </cell>
          <cell r="O13174" t="str">
            <v>XXX</v>
          </cell>
          <cell r="P13174" t="str">
            <v>N</v>
          </cell>
          <cell r="Q13174" t="str">
            <v>N</v>
          </cell>
          <cell r="R13174" t="str">
            <v>N</v>
          </cell>
          <cell r="S13174" t="str">
            <v>N</v>
          </cell>
          <cell r="T13174" t="str">
            <v>N</v>
          </cell>
          <cell r="V13174">
            <v>0</v>
          </cell>
          <cell r="W13174">
            <v>0</v>
          </cell>
        </row>
        <row r="13175">
          <cell r="B13175" t="str">
            <v>D7272</v>
          </cell>
          <cell r="D13175" t="e">
            <v>#N/A</v>
          </cell>
          <cell r="E13175">
            <v>0</v>
          </cell>
          <cell r="F13175">
            <v>0</v>
          </cell>
          <cell r="G13175">
            <v>0</v>
          </cell>
          <cell r="H13175">
            <v>0</v>
          </cell>
          <cell r="J13175">
            <v>0</v>
          </cell>
          <cell r="K13175">
            <v>0</v>
          </cell>
          <cell r="L13175">
            <v>0</v>
          </cell>
          <cell r="M13175">
            <v>0</v>
          </cell>
          <cell r="O13175" t="str">
            <v>XXX</v>
          </cell>
          <cell r="P13175" t="str">
            <v>N</v>
          </cell>
          <cell r="Q13175" t="str">
            <v>N</v>
          </cell>
          <cell r="R13175" t="str">
            <v>N</v>
          </cell>
          <cell r="S13175" t="str">
            <v>N</v>
          </cell>
          <cell r="T13175" t="str">
            <v>N</v>
          </cell>
          <cell r="V13175">
            <v>0</v>
          </cell>
          <cell r="W13175">
            <v>0</v>
          </cell>
        </row>
        <row r="13176">
          <cell r="B13176" t="str">
            <v>D7280</v>
          </cell>
          <cell r="D13176" t="e">
            <v>#N/A</v>
          </cell>
          <cell r="E13176">
            <v>0</v>
          </cell>
          <cell r="F13176">
            <v>0</v>
          </cell>
          <cell r="G13176">
            <v>0</v>
          </cell>
          <cell r="H13176">
            <v>0</v>
          </cell>
          <cell r="J13176">
            <v>0</v>
          </cell>
          <cell r="K13176">
            <v>0</v>
          </cell>
          <cell r="L13176">
            <v>0</v>
          </cell>
          <cell r="M13176">
            <v>0</v>
          </cell>
          <cell r="O13176" t="str">
            <v>XXX</v>
          </cell>
          <cell r="P13176" t="str">
            <v>N</v>
          </cell>
          <cell r="Q13176" t="str">
            <v>N</v>
          </cell>
          <cell r="R13176" t="str">
            <v>N</v>
          </cell>
          <cell r="S13176" t="str">
            <v>N</v>
          </cell>
          <cell r="T13176" t="str">
            <v>N</v>
          </cell>
          <cell r="V13176">
            <v>0</v>
          </cell>
          <cell r="W13176">
            <v>0</v>
          </cell>
        </row>
        <row r="13177">
          <cell r="B13177" t="str">
            <v>D7282</v>
          </cell>
          <cell r="D13177" t="e">
            <v>#N/A</v>
          </cell>
          <cell r="E13177">
            <v>0</v>
          </cell>
          <cell r="F13177">
            <v>0</v>
          </cell>
          <cell r="G13177">
            <v>0</v>
          </cell>
          <cell r="H13177">
            <v>0</v>
          </cell>
          <cell r="J13177">
            <v>0</v>
          </cell>
          <cell r="K13177">
            <v>0</v>
          </cell>
          <cell r="L13177">
            <v>0</v>
          </cell>
          <cell r="M13177">
            <v>0</v>
          </cell>
          <cell r="O13177" t="str">
            <v>XXX</v>
          </cell>
          <cell r="P13177" t="str">
            <v>N</v>
          </cell>
          <cell r="Q13177" t="str">
            <v>N</v>
          </cell>
          <cell r="R13177" t="str">
            <v>N</v>
          </cell>
          <cell r="S13177" t="str">
            <v>N</v>
          </cell>
          <cell r="T13177" t="str">
            <v>N</v>
          </cell>
          <cell r="V13177">
            <v>0</v>
          </cell>
          <cell r="W13177">
            <v>0</v>
          </cell>
        </row>
        <row r="13178">
          <cell r="B13178" t="str">
            <v>D7283</v>
          </cell>
          <cell r="D13178" t="e">
            <v>#N/A</v>
          </cell>
          <cell r="E13178">
            <v>0</v>
          </cell>
          <cell r="F13178">
            <v>0</v>
          </cell>
          <cell r="G13178">
            <v>0</v>
          </cell>
          <cell r="H13178">
            <v>0</v>
          </cell>
          <cell r="J13178">
            <v>0</v>
          </cell>
          <cell r="K13178">
            <v>0</v>
          </cell>
          <cell r="L13178">
            <v>0</v>
          </cell>
          <cell r="M13178">
            <v>0</v>
          </cell>
          <cell r="O13178" t="str">
            <v>XXX</v>
          </cell>
          <cell r="P13178" t="str">
            <v>N</v>
          </cell>
          <cell r="Q13178" t="str">
            <v>N</v>
          </cell>
          <cell r="R13178" t="str">
            <v>N</v>
          </cell>
          <cell r="S13178" t="str">
            <v>N</v>
          </cell>
          <cell r="T13178" t="str">
            <v>N</v>
          </cell>
          <cell r="V13178">
            <v>0</v>
          </cell>
          <cell r="W13178">
            <v>0</v>
          </cell>
        </row>
        <row r="13179">
          <cell r="B13179" t="str">
            <v>D7285</v>
          </cell>
          <cell r="D13179" t="e">
            <v>#N/A</v>
          </cell>
          <cell r="E13179">
            <v>0</v>
          </cell>
          <cell r="F13179">
            <v>0</v>
          </cell>
          <cell r="G13179">
            <v>0</v>
          </cell>
          <cell r="H13179">
            <v>0</v>
          </cell>
          <cell r="J13179">
            <v>0</v>
          </cell>
          <cell r="K13179">
            <v>0</v>
          </cell>
          <cell r="L13179">
            <v>0</v>
          </cell>
          <cell r="M13179">
            <v>0</v>
          </cell>
          <cell r="O13179" t="str">
            <v>XXX</v>
          </cell>
          <cell r="P13179" t="str">
            <v>N</v>
          </cell>
          <cell r="Q13179" t="str">
            <v>N</v>
          </cell>
          <cell r="R13179" t="str">
            <v>N</v>
          </cell>
          <cell r="S13179" t="str">
            <v>N</v>
          </cell>
          <cell r="T13179" t="str">
            <v>N</v>
          </cell>
          <cell r="V13179">
            <v>0</v>
          </cell>
          <cell r="W13179">
            <v>0</v>
          </cell>
        </row>
        <row r="13180">
          <cell r="B13180" t="str">
            <v>D7286</v>
          </cell>
          <cell r="D13180" t="e">
            <v>#N/A</v>
          </cell>
          <cell r="E13180">
            <v>0</v>
          </cell>
          <cell r="F13180">
            <v>0</v>
          </cell>
          <cell r="G13180">
            <v>0</v>
          </cell>
          <cell r="H13180">
            <v>0</v>
          </cell>
          <cell r="J13180">
            <v>0</v>
          </cell>
          <cell r="K13180">
            <v>0</v>
          </cell>
          <cell r="L13180">
            <v>0</v>
          </cell>
          <cell r="M13180">
            <v>0</v>
          </cell>
          <cell r="O13180" t="str">
            <v>XXX</v>
          </cell>
          <cell r="P13180" t="str">
            <v>N</v>
          </cell>
          <cell r="Q13180" t="str">
            <v>N</v>
          </cell>
          <cell r="R13180" t="str">
            <v>N</v>
          </cell>
          <cell r="S13180" t="str">
            <v>N</v>
          </cell>
          <cell r="T13180" t="str">
            <v>N</v>
          </cell>
          <cell r="V13180">
            <v>0</v>
          </cell>
          <cell r="W13180">
            <v>0</v>
          </cell>
        </row>
        <row r="13181">
          <cell r="B13181" t="str">
            <v>D7287</v>
          </cell>
          <cell r="D13181" t="e">
            <v>#N/A</v>
          </cell>
          <cell r="E13181">
            <v>0</v>
          </cell>
          <cell r="F13181">
            <v>0</v>
          </cell>
          <cell r="G13181">
            <v>0</v>
          </cell>
          <cell r="H13181">
            <v>0</v>
          </cell>
          <cell r="J13181">
            <v>0</v>
          </cell>
          <cell r="K13181">
            <v>0</v>
          </cell>
          <cell r="L13181">
            <v>0</v>
          </cell>
          <cell r="M13181">
            <v>0</v>
          </cell>
          <cell r="O13181" t="str">
            <v>XXX</v>
          </cell>
          <cell r="P13181" t="str">
            <v>N</v>
          </cell>
          <cell r="Q13181" t="str">
            <v>N</v>
          </cell>
          <cell r="R13181" t="str">
            <v>N</v>
          </cell>
          <cell r="S13181" t="str">
            <v>N</v>
          </cell>
          <cell r="T13181" t="str">
            <v>N</v>
          </cell>
          <cell r="V13181">
            <v>0</v>
          </cell>
          <cell r="W13181">
            <v>0</v>
          </cell>
        </row>
        <row r="13182">
          <cell r="B13182" t="str">
            <v>D7288</v>
          </cell>
          <cell r="D13182" t="e">
            <v>#N/A</v>
          </cell>
          <cell r="E13182">
            <v>0</v>
          </cell>
          <cell r="F13182">
            <v>0</v>
          </cell>
          <cell r="G13182">
            <v>0</v>
          </cell>
          <cell r="H13182">
            <v>0</v>
          </cell>
          <cell r="J13182">
            <v>0</v>
          </cell>
          <cell r="K13182">
            <v>0</v>
          </cell>
          <cell r="L13182">
            <v>0</v>
          </cell>
          <cell r="M13182">
            <v>0</v>
          </cell>
          <cell r="O13182" t="str">
            <v>XXX</v>
          </cell>
          <cell r="P13182" t="str">
            <v>N</v>
          </cell>
          <cell r="Q13182" t="str">
            <v>N</v>
          </cell>
          <cell r="R13182" t="str">
            <v>N</v>
          </cell>
          <cell r="S13182" t="str">
            <v>N</v>
          </cell>
          <cell r="T13182" t="str">
            <v>N</v>
          </cell>
          <cell r="V13182">
            <v>0</v>
          </cell>
          <cell r="W13182">
            <v>0</v>
          </cell>
        </row>
        <row r="13183">
          <cell r="B13183" t="str">
            <v>D7290</v>
          </cell>
          <cell r="D13183" t="e">
            <v>#N/A</v>
          </cell>
          <cell r="E13183">
            <v>0</v>
          </cell>
          <cell r="F13183">
            <v>0</v>
          </cell>
          <cell r="G13183">
            <v>0</v>
          </cell>
          <cell r="H13183">
            <v>0</v>
          </cell>
          <cell r="J13183">
            <v>0</v>
          </cell>
          <cell r="K13183">
            <v>0</v>
          </cell>
          <cell r="L13183">
            <v>0</v>
          </cell>
          <cell r="M13183">
            <v>0</v>
          </cell>
          <cell r="O13183" t="str">
            <v>XXX</v>
          </cell>
          <cell r="P13183" t="str">
            <v>N</v>
          </cell>
          <cell r="Q13183" t="str">
            <v>N</v>
          </cell>
          <cell r="R13183" t="str">
            <v>N</v>
          </cell>
          <cell r="S13183" t="str">
            <v>N</v>
          </cell>
          <cell r="T13183" t="str">
            <v>N</v>
          </cell>
          <cell r="V13183">
            <v>0</v>
          </cell>
          <cell r="W13183">
            <v>0</v>
          </cell>
        </row>
        <row r="13184">
          <cell r="B13184" t="str">
            <v>D7291</v>
          </cell>
          <cell r="D13184" t="e">
            <v>#N/A</v>
          </cell>
          <cell r="E13184">
            <v>0</v>
          </cell>
          <cell r="F13184">
            <v>0</v>
          </cell>
          <cell r="G13184">
            <v>0</v>
          </cell>
          <cell r="H13184">
            <v>0</v>
          </cell>
          <cell r="J13184">
            <v>0</v>
          </cell>
          <cell r="K13184">
            <v>0</v>
          </cell>
          <cell r="L13184">
            <v>0</v>
          </cell>
          <cell r="M13184">
            <v>0</v>
          </cell>
          <cell r="O13184" t="str">
            <v>YYY</v>
          </cell>
          <cell r="P13184" t="str">
            <v>N</v>
          </cell>
          <cell r="Q13184" t="str">
            <v>N</v>
          </cell>
          <cell r="R13184" t="str">
            <v>D</v>
          </cell>
          <cell r="S13184" t="str">
            <v>N</v>
          </cell>
          <cell r="T13184" t="str">
            <v>N</v>
          </cell>
          <cell r="V13184">
            <v>0</v>
          </cell>
          <cell r="W13184">
            <v>0</v>
          </cell>
        </row>
        <row r="13185">
          <cell r="B13185" t="str">
            <v>D7292</v>
          </cell>
          <cell r="D13185" t="e">
            <v>#N/A</v>
          </cell>
          <cell r="E13185">
            <v>0</v>
          </cell>
          <cell r="F13185">
            <v>0</v>
          </cell>
          <cell r="G13185">
            <v>0</v>
          </cell>
          <cell r="H13185">
            <v>0</v>
          </cell>
          <cell r="J13185">
            <v>0</v>
          </cell>
          <cell r="K13185">
            <v>0</v>
          </cell>
          <cell r="L13185">
            <v>0</v>
          </cell>
          <cell r="M13185">
            <v>0</v>
          </cell>
          <cell r="O13185" t="str">
            <v>XXX</v>
          </cell>
          <cell r="P13185" t="str">
            <v>N</v>
          </cell>
          <cell r="Q13185" t="str">
            <v>N</v>
          </cell>
          <cell r="R13185" t="str">
            <v>N</v>
          </cell>
          <cell r="S13185" t="str">
            <v>N</v>
          </cell>
          <cell r="T13185" t="str">
            <v>N</v>
          </cell>
          <cell r="V13185">
            <v>0</v>
          </cell>
          <cell r="W13185">
            <v>0</v>
          </cell>
        </row>
        <row r="13186">
          <cell r="B13186" t="str">
            <v>D7293</v>
          </cell>
          <cell r="D13186" t="e">
            <v>#N/A</v>
          </cell>
          <cell r="E13186">
            <v>0</v>
          </cell>
          <cell r="F13186">
            <v>0</v>
          </cell>
          <cell r="G13186">
            <v>0</v>
          </cell>
          <cell r="H13186">
            <v>0</v>
          </cell>
          <cell r="J13186">
            <v>0</v>
          </cell>
          <cell r="K13186">
            <v>0</v>
          </cell>
          <cell r="L13186">
            <v>0</v>
          </cell>
          <cell r="M13186">
            <v>0</v>
          </cell>
          <cell r="O13186" t="str">
            <v>XXX</v>
          </cell>
          <cell r="P13186" t="str">
            <v>N</v>
          </cell>
          <cell r="Q13186" t="str">
            <v>N</v>
          </cell>
          <cell r="R13186" t="str">
            <v>N</v>
          </cell>
          <cell r="S13186" t="str">
            <v>N</v>
          </cell>
          <cell r="T13186" t="str">
            <v>N</v>
          </cell>
          <cell r="V13186">
            <v>0</v>
          </cell>
          <cell r="W13186">
            <v>0</v>
          </cell>
        </row>
        <row r="13187">
          <cell r="B13187" t="str">
            <v>D7294</v>
          </cell>
          <cell r="D13187" t="e">
            <v>#N/A</v>
          </cell>
          <cell r="E13187">
            <v>0</v>
          </cell>
          <cell r="F13187">
            <v>0</v>
          </cell>
          <cell r="G13187">
            <v>0</v>
          </cell>
          <cell r="H13187">
            <v>0</v>
          </cell>
          <cell r="J13187">
            <v>0</v>
          </cell>
          <cell r="K13187">
            <v>0</v>
          </cell>
          <cell r="L13187">
            <v>0</v>
          </cell>
          <cell r="M13187">
            <v>0</v>
          </cell>
          <cell r="O13187" t="str">
            <v>XXX</v>
          </cell>
          <cell r="P13187" t="str">
            <v>N</v>
          </cell>
          <cell r="Q13187" t="str">
            <v>N</v>
          </cell>
          <cell r="R13187" t="str">
            <v>N</v>
          </cell>
          <cell r="S13187" t="str">
            <v>N</v>
          </cell>
          <cell r="T13187" t="str">
            <v>N</v>
          </cell>
          <cell r="V13187">
            <v>0</v>
          </cell>
          <cell r="W13187">
            <v>0</v>
          </cell>
        </row>
        <row r="13188">
          <cell r="B13188" t="str">
            <v>D7295</v>
          </cell>
          <cell r="D13188" t="e">
            <v>#N/A</v>
          </cell>
          <cell r="E13188">
            <v>0</v>
          </cell>
          <cell r="F13188">
            <v>0</v>
          </cell>
          <cell r="G13188">
            <v>0</v>
          </cell>
          <cell r="H13188">
            <v>0</v>
          </cell>
          <cell r="J13188">
            <v>0</v>
          </cell>
          <cell r="K13188">
            <v>0</v>
          </cell>
          <cell r="L13188">
            <v>0</v>
          </cell>
          <cell r="M13188">
            <v>0</v>
          </cell>
          <cell r="O13188" t="str">
            <v>XXX</v>
          </cell>
          <cell r="P13188" t="str">
            <v>N</v>
          </cell>
          <cell r="Q13188" t="str">
            <v>N</v>
          </cell>
          <cell r="R13188" t="str">
            <v>N</v>
          </cell>
          <cell r="S13188" t="str">
            <v>N</v>
          </cell>
          <cell r="T13188" t="str">
            <v>N</v>
          </cell>
          <cell r="V13188">
            <v>0</v>
          </cell>
          <cell r="W13188">
            <v>0</v>
          </cell>
        </row>
        <row r="13189">
          <cell r="B13189" t="str">
            <v>D7310</v>
          </cell>
          <cell r="D13189" t="e">
            <v>#N/A</v>
          </cell>
          <cell r="E13189">
            <v>0</v>
          </cell>
          <cell r="F13189">
            <v>0</v>
          </cell>
          <cell r="G13189">
            <v>0</v>
          </cell>
          <cell r="H13189">
            <v>0</v>
          </cell>
          <cell r="J13189">
            <v>0</v>
          </cell>
          <cell r="K13189">
            <v>0</v>
          </cell>
          <cell r="L13189">
            <v>0</v>
          </cell>
          <cell r="M13189">
            <v>0</v>
          </cell>
          <cell r="O13189" t="str">
            <v>XXX</v>
          </cell>
          <cell r="P13189" t="str">
            <v>N</v>
          </cell>
          <cell r="Q13189" t="str">
            <v>N</v>
          </cell>
          <cell r="R13189" t="str">
            <v>N</v>
          </cell>
          <cell r="S13189" t="str">
            <v>N</v>
          </cell>
          <cell r="T13189" t="str">
            <v>N</v>
          </cell>
          <cell r="V13189">
            <v>0</v>
          </cell>
          <cell r="W13189">
            <v>0</v>
          </cell>
        </row>
        <row r="13190">
          <cell r="B13190" t="str">
            <v>D7311</v>
          </cell>
          <cell r="D13190" t="e">
            <v>#N/A</v>
          </cell>
          <cell r="E13190">
            <v>0</v>
          </cell>
          <cell r="F13190">
            <v>0</v>
          </cell>
          <cell r="G13190">
            <v>0</v>
          </cell>
          <cell r="H13190">
            <v>0</v>
          </cell>
          <cell r="J13190">
            <v>0</v>
          </cell>
          <cell r="K13190">
            <v>0</v>
          </cell>
          <cell r="L13190">
            <v>0</v>
          </cell>
          <cell r="M13190">
            <v>0</v>
          </cell>
          <cell r="O13190" t="str">
            <v>XXX</v>
          </cell>
          <cell r="P13190" t="str">
            <v>N</v>
          </cell>
          <cell r="Q13190" t="str">
            <v>N</v>
          </cell>
          <cell r="R13190" t="str">
            <v>N</v>
          </cell>
          <cell r="S13190" t="str">
            <v>N</v>
          </cell>
          <cell r="T13190" t="str">
            <v>N</v>
          </cell>
          <cell r="V13190">
            <v>0</v>
          </cell>
          <cell r="W13190">
            <v>0</v>
          </cell>
        </row>
        <row r="13191">
          <cell r="B13191" t="str">
            <v>D7320</v>
          </cell>
          <cell r="D13191" t="e">
            <v>#N/A</v>
          </cell>
          <cell r="E13191">
            <v>0</v>
          </cell>
          <cell r="F13191">
            <v>0</v>
          </cell>
          <cell r="G13191">
            <v>0</v>
          </cell>
          <cell r="H13191">
            <v>0</v>
          </cell>
          <cell r="J13191">
            <v>0</v>
          </cell>
          <cell r="K13191">
            <v>0</v>
          </cell>
          <cell r="L13191">
            <v>0</v>
          </cell>
          <cell r="M13191">
            <v>0</v>
          </cell>
          <cell r="O13191" t="str">
            <v>XXX</v>
          </cell>
          <cell r="P13191" t="str">
            <v>N</v>
          </cell>
          <cell r="Q13191" t="str">
            <v>N</v>
          </cell>
          <cell r="R13191" t="str">
            <v>N</v>
          </cell>
          <cell r="S13191" t="str">
            <v>N</v>
          </cell>
          <cell r="T13191" t="str">
            <v>N</v>
          </cell>
          <cell r="V13191">
            <v>0</v>
          </cell>
          <cell r="W13191">
            <v>0</v>
          </cell>
        </row>
        <row r="13192">
          <cell r="B13192" t="str">
            <v>D7321</v>
          </cell>
          <cell r="D13192" t="e">
            <v>#N/A</v>
          </cell>
          <cell r="E13192">
            <v>0</v>
          </cell>
          <cell r="F13192">
            <v>0</v>
          </cell>
          <cell r="G13192">
            <v>0</v>
          </cell>
          <cell r="H13192">
            <v>0</v>
          </cell>
          <cell r="J13192">
            <v>0</v>
          </cell>
          <cell r="K13192">
            <v>0</v>
          </cell>
          <cell r="L13192">
            <v>0</v>
          </cell>
          <cell r="M13192">
            <v>0</v>
          </cell>
          <cell r="O13192" t="str">
            <v>XXX</v>
          </cell>
          <cell r="P13192" t="str">
            <v>N</v>
          </cell>
          <cell r="Q13192" t="str">
            <v>N</v>
          </cell>
          <cell r="R13192" t="str">
            <v>N</v>
          </cell>
          <cell r="S13192" t="str">
            <v>N</v>
          </cell>
          <cell r="T13192" t="str">
            <v>N</v>
          </cell>
          <cell r="V13192">
            <v>0</v>
          </cell>
          <cell r="W13192">
            <v>0</v>
          </cell>
        </row>
        <row r="13193">
          <cell r="B13193" t="str">
            <v>D7340</v>
          </cell>
          <cell r="D13193" t="e">
            <v>#N/A</v>
          </cell>
          <cell r="E13193">
            <v>0</v>
          </cell>
          <cell r="F13193">
            <v>0</v>
          </cell>
          <cell r="G13193">
            <v>0</v>
          </cell>
          <cell r="H13193">
            <v>0</v>
          </cell>
          <cell r="J13193">
            <v>0</v>
          </cell>
          <cell r="K13193">
            <v>0</v>
          </cell>
          <cell r="L13193">
            <v>0</v>
          </cell>
          <cell r="M13193">
            <v>0</v>
          </cell>
          <cell r="O13193" t="str">
            <v>XXX</v>
          </cell>
          <cell r="P13193" t="str">
            <v>N</v>
          </cell>
          <cell r="Q13193" t="str">
            <v>N</v>
          </cell>
          <cell r="R13193" t="str">
            <v>N</v>
          </cell>
          <cell r="S13193" t="str">
            <v>N</v>
          </cell>
          <cell r="T13193" t="str">
            <v>N</v>
          </cell>
          <cell r="V13193">
            <v>0</v>
          </cell>
          <cell r="W13193">
            <v>0</v>
          </cell>
        </row>
        <row r="13194">
          <cell r="B13194" t="str">
            <v>D7350</v>
          </cell>
          <cell r="D13194" t="e">
            <v>#N/A</v>
          </cell>
          <cell r="E13194">
            <v>0</v>
          </cell>
          <cell r="F13194">
            <v>0</v>
          </cell>
          <cell r="G13194">
            <v>0</v>
          </cell>
          <cell r="H13194">
            <v>0</v>
          </cell>
          <cell r="J13194">
            <v>0</v>
          </cell>
          <cell r="K13194">
            <v>0</v>
          </cell>
          <cell r="L13194">
            <v>0</v>
          </cell>
          <cell r="M13194">
            <v>0</v>
          </cell>
          <cell r="O13194" t="str">
            <v>XXX</v>
          </cell>
          <cell r="P13194" t="str">
            <v>N</v>
          </cell>
          <cell r="Q13194" t="str">
            <v>N</v>
          </cell>
          <cell r="R13194" t="str">
            <v>N</v>
          </cell>
          <cell r="S13194" t="str">
            <v>N</v>
          </cell>
          <cell r="T13194" t="str">
            <v>N</v>
          </cell>
          <cell r="V13194">
            <v>0</v>
          </cell>
          <cell r="W13194">
            <v>0</v>
          </cell>
        </row>
        <row r="13195">
          <cell r="B13195" t="str">
            <v>D7410</v>
          </cell>
          <cell r="D13195" t="e">
            <v>#N/A</v>
          </cell>
          <cell r="E13195">
            <v>0</v>
          </cell>
          <cell r="F13195">
            <v>0</v>
          </cell>
          <cell r="G13195">
            <v>0</v>
          </cell>
          <cell r="H13195">
            <v>0</v>
          </cell>
          <cell r="J13195">
            <v>0</v>
          </cell>
          <cell r="K13195">
            <v>0</v>
          </cell>
          <cell r="L13195">
            <v>0</v>
          </cell>
          <cell r="M13195">
            <v>0</v>
          </cell>
          <cell r="O13195" t="str">
            <v>XXX</v>
          </cell>
          <cell r="P13195" t="str">
            <v>N</v>
          </cell>
          <cell r="Q13195" t="str">
            <v>N</v>
          </cell>
          <cell r="R13195" t="str">
            <v>N</v>
          </cell>
          <cell r="S13195" t="str">
            <v>N</v>
          </cell>
          <cell r="T13195" t="str">
            <v>N</v>
          </cell>
          <cell r="V13195">
            <v>0</v>
          </cell>
          <cell r="W13195">
            <v>0</v>
          </cell>
        </row>
        <row r="13196">
          <cell r="B13196" t="str">
            <v>D7411</v>
          </cell>
          <cell r="D13196" t="e">
            <v>#N/A</v>
          </cell>
          <cell r="E13196">
            <v>0</v>
          </cell>
          <cell r="F13196">
            <v>0</v>
          </cell>
          <cell r="G13196">
            <v>0</v>
          </cell>
          <cell r="H13196">
            <v>0</v>
          </cell>
          <cell r="J13196">
            <v>0</v>
          </cell>
          <cell r="K13196">
            <v>0</v>
          </cell>
          <cell r="L13196">
            <v>0</v>
          </cell>
          <cell r="M13196">
            <v>0</v>
          </cell>
          <cell r="O13196" t="str">
            <v>XXX</v>
          </cell>
          <cell r="P13196" t="str">
            <v>N</v>
          </cell>
          <cell r="Q13196" t="str">
            <v>N</v>
          </cell>
          <cell r="R13196" t="str">
            <v>N</v>
          </cell>
          <cell r="S13196" t="str">
            <v>N</v>
          </cell>
          <cell r="T13196" t="str">
            <v>N</v>
          </cell>
          <cell r="V13196">
            <v>0</v>
          </cell>
          <cell r="W13196">
            <v>0</v>
          </cell>
        </row>
        <row r="13197">
          <cell r="B13197" t="str">
            <v>D7412</v>
          </cell>
          <cell r="D13197" t="e">
            <v>#N/A</v>
          </cell>
          <cell r="E13197">
            <v>0</v>
          </cell>
          <cell r="F13197">
            <v>0</v>
          </cell>
          <cell r="G13197">
            <v>0</v>
          </cell>
          <cell r="H13197">
            <v>0</v>
          </cell>
          <cell r="J13197">
            <v>0</v>
          </cell>
          <cell r="K13197">
            <v>0</v>
          </cell>
          <cell r="L13197">
            <v>0</v>
          </cell>
          <cell r="M13197">
            <v>0</v>
          </cell>
          <cell r="O13197" t="str">
            <v>XXX</v>
          </cell>
          <cell r="P13197" t="str">
            <v>N</v>
          </cell>
          <cell r="Q13197" t="str">
            <v>N</v>
          </cell>
          <cell r="R13197" t="str">
            <v>N</v>
          </cell>
          <cell r="S13197" t="str">
            <v>N</v>
          </cell>
          <cell r="T13197" t="str">
            <v>N</v>
          </cell>
          <cell r="V13197">
            <v>0</v>
          </cell>
          <cell r="W13197">
            <v>0</v>
          </cell>
        </row>
        <row r="13198">
          <cell r="B13198" t="str">
            <v>D7413</v>
          </cell>
          <cell r="D13198" t="e">
            <v>#N/A</v>
          </cell>
          <cell r="E13198">
            <v>0</v>
          </cell>
          <cell r="F13198">
            <v>0</v>
          </cell>
          <cell r="G13198">
            <v>0</v>
          </cell>
          <cell r="H13198">
            <v>0</v>
          </cell>
          <cell r="J13198">
            <v>0</v>
          </cell>
          <cell r="K13198">
            <v>0</v>
          </cell>
          <cell r="L13198">
            <v>0</v>
          </cell>
          <cell r="M13198">
            <v>0</v>
          </cell>
          <cell r="O13198" t="str">
            <v>XXX</v>
          </cell>
          <cell r="P13198" t="str">
            <v>N</v>
          </cell>
          <cell r="Q13198" t="str">
            <v>N</v>
          </cell>
          <cell r="R13198" t="str">
            <v>N</v>
          </cell>
          <cell r="S13198" t="str">
            <v>N</v>
          </cell>
          <cell r="T13198" t="str">
            <v>N</v>
          </cell>
          <cell r="V13198">
            <v>0</v>
          </cell>
          <cell r="W13198">
            <v>0</v>
          </cell>
        </row>
        <row r="13199">
          <cell r="B13199" t="str">
            <v>D7414</v>
          </cell>
          <cell r="D13199" t="e">
            <v>#N/A</v>
          </cell>
          <cell r="E13199">
            <v>0</v>
          </cell>
          <cell r="F13199">
            <v>0</v>
          </cell>
          <cell r="G13199">
            <v>0</v>
          </cell>
          <cell r="H13199">
            <v>0</v>
          </cell>
          <cell r="J13199">
            <v>0</v>
          </cell>
          <cell r="K13199">
            <v>0</v>
          </cell>
          <cell r="L13199">
            <v>0</v>
          </cell>
          <cell r="M13199">
            <v>0</v>
          </cell>
          <cell r="O13199" t="str">
            <v>XXX</v>
          </cell>
          <cell r="P13199" t="str">
            <v>N</v>
          </cell>
          <cell r="Q13199" t="str">
            <v>N</v>
          </cell>
          <cell r="R13199" t="str">
            <v>N</v>
          </cell>
          <cell r="S13199" t="str">
            <v>N</v>
          </cell>
          <cell r="T13199" t="str">
            <v>N</v>
          </cell>
          <cell r="V13199">
            <v>0</v>
          </cell>
          <cell r="W13199">
            <v>0</v>
          </cell>
        </row>
        <row r="13200">
          <cell r="B13200" t="str">
            <v>D7415</v>
          </cell>
          <cell r="D13200" t="e">
            <v>#N/A</v>
          </cell>
          <cell r="E13200">
            <v>0</v>
          </cell>
          <cell r="F13200">
            <v>0</v>
          </cell>
          <cell r="G13200">
            <v>0</v>
          </cell>
          <cell r="H13200">
            <v>0</v>
          </cell>
          <cell r="J13200">
            <v>0</v>
          </cell>
          <cell r="K13200">
            <v>0</v>
          </cell>
          <cell r="L13200">
            <v>0</v>
          </cell>
          <cell r="M13200">
            <v>0</v>
          </cell>
          <cell r="O13200" t="str">
            <v>XXX</v>
          </cell>
          <cell r="P13200" t="str">
            <v>N</v>
          </cell>
          <cell r="Q13200" t="str">
            <v>N</v>
          </cell>
          <cell r="R13200" t="str">
            <v>N</v>
          </cell>
          <cell r="S13200" t="str">
            <v>N</v>
          </cell>
          <cell r="T13200" t="str">
            <v>N</v>
          </cell>
          <cell r="V13200">
            <v>0</v>
          </cell>
          <cell r="W13200">
            <v>0</v>
          </cell>
        </row>
        <row r="13201">
          <cell r="B13201" t="str">
            <v>D7440</v>
          </cell>
          <cell r="D13201" t="e">
            <v>#N/A</v>
          </cell>
          <cell r="E13201">
            <v>0</v>
          </cell>
          <cell r="F13201">
            <v>0</v>
          </cell>
          <cell r="G13201">
            <v>0</v>
          </cell>
          <cell r="H13201">
            <v>0</v>
          </cell>
          <cell r="J13201">
            <v>0</v>
          </cell>
          <cell r="K13201">
            <v>0</v>
          </cell>
          <cell r="L13201">
            <v>0</v>
          </cell>
          <cell r="M13201">
            <v>0</v>
          </cell>
          <cell r="O13201" t="str">
            <v>XXX</v>
          </cell>
          <cell r="P13201" t="str">
            <v>N</v>
          </cell>
          <cell r="Q13201" t="str">
            <v>N</v>
          </cell>
          <cell r="R13201" t="str">
            <v>N</v>
          </cell>
          <cell r="S13201" t="str">
            <v>N</v>
          </cell>
          <cell r="T13201" t="str">
            <v>N</v>
          </cell>
          <cell r="V13201">
            <v>0</v>
          </cell>
          <cell r="W13201">
            <v>0</v>
          </cell>
        </row>
        <row r="13202">
          <cell r="B13202" t="str">
            <v>D7441</v>
          </cell>
          <cell r="D13202" t="e">
            <v>#N/A</v>
          </cell>
          <cell r="E13202">
            <v>0</v>
          </cell>
          <cell r="F13202">
            <v>0</v>
          </cell>
          <cell r="G13202">
            <v>0</v>
          </cell>
          <cell r="H13202">
            <v>0</v>
          </cell>
          <cell r="J13202">
            <v>0</v>
          </cell>
          <cell r="K13202">
            <v>0</v>
          </cell>
          <cell r="L13202">
            <v>0</v>
          </cell>
          <cell r="M13202">
            <v>0</v>
          </cell>
          <cell r="O13202" t="str">
            <v>XXX</v>
          </cell>
          <cell r="P13202" t="str">
            <v>N</v>
          </cell>
          <cell r="Q13202" t="str">
            <v>N</v>
          </cell>
          <cell r="R13202" t="str">
            <v>N</v>
          </cell>
          <cell r="S13202" t="str">
            <v>N</v>
          </cell>
          <cell r="T13202" t="str">
            <v>N</v>
          </cell>
          <cell r="V13202">
            <v>0</v>
          </cell>
          <cell r="W13202">
            <v>0</v>
          </cell>
        </row>
        <row r="13203">
          <cell r="B13203" t="str">
            <v>D7450</v>
          </cell>
          <cell r="D13203" t="e">
            <v>#N/A</v>
          </cell>
          <cell r="E13203">
            <v>0</v>
          </cell>
          <cell r="F13203">
            <v>0</v>
          </cell>
          <cell r="G13203">
            <v>0</v>
          </cell>
          <cell r="H13203">
            <v>0</v>
          </cell>
          <cell r="J13203">
            <v>0</v>
          </cell>
          <cell r="K13203">
            <v>0</v>
          </cell>
          <cell r="L13203">
            <v>0</v>
          </cell>
          <cell r="M13203">
            <v>0</v>
          </cell>
          <cell r="O13203" t="str">
            <v>XXX</v>
          </cell>
          <cell r="P13203" t="str">
            <v>N</v>
          </cell>
          <cell r="Q13203" t="str">
            <v>N</v>
          </cell>
          <cell r="R13203" t="str">
            <v>N</v>
          </cell>
          <cell r="S13203" t="str">
            <v>N</v>
          </cell>
          <cell r="T13203" t="str">
            <v>N</v>
          </cell>
          <cell r="V13203">
            <v>0</v>
          </cell>
          <cell r="W13203">
            <v>0</v>
          </cell>
        </row>
        <row r="13204">
          <cell r="B13204" t="str">
            <v>D7451</v>
          </cell>
          <cell r="D13204" t="e">
            <v>#N/A</v>
          </cell>
          <cell r="E13204">
            <v>0</v>
          </cell>
          <cell r="F13204">
            <v>0</v>
          </cell>
          <cell r="G13204">
            <v>0</v>
          </cell>
          <cell r="H13204">
            <v>0</v>
          </cell>
          <cell r="J13204">
            <v>0</v>
          </cell>
          <cell r="K13204">
            <v>0</v>
          </cell>
          <cell r="L13204">
            <v>0</v>
          </cell>
          <cell r="M13204">
            <v>0</v>
          </cell>
          <cell r="O13204" t="str">
            <v>XXX</v>
          </cell>
          <cell r="P13204" t="str">
            <v>N</v>
          </cell>
          <cell r="Q13204" t="str">
            <v>N</v>
          </cell>
          <cell r="R13204" t="str">
            <v>N</v>
          </cell>
          <cell r="S13204" t="str">
            <v>N</v>
          </cell>
          <cell r="T13204" t="str">
            <v>N</v>
          </cell>
          <cell r="V13204">
            <v>0</v>
          </cell>
          <cell r="W13204">
            <v>0</v>
          </cell>
        </row>
        <row r="13205">
          <cell r="B13205" t="str">
            <v>D7460</v>
          </cell>
          <cell r="D13205" t="e">
            <v>#N/A</v>
          </cell>
          <cell r="E13205">
            <v>0</v>
          </cell>
          <cell r="F13205">
            <v>0</v>
          </cell>
          <cell r="G13205">
            <v>0</v>
          </cell>
          <cell r="H13205">
            <v>0</v>
          </cell>
          <cell r="J13205">
            <v>0</v>
          </cell>
          <cell r="K13205">
            <v>0</v>
          </cell>
          <cell r="L13205">
            <v>0</v>
          </cell>
          <cell r="M13205">
            <v>0</v>
          </cell>
          <cell r="O13205" t="str">
            <v>XXX</v>
          </cell>
          <cell r="P13205" t="str">
            <v>N</v>
          </cell>
          <cell r="Q13205" t="str">
            <v>N</v>
          </cell>
          <cell r="R13205" t="str">
            <v>N</v>
          </cell>
          <cell r="S13205" t="str">
            <v>N</v>
          </cell>
          <cell r="T13205" t="str">
            <v>N</v>
          </cell>
          <cell r="V13205">
            <v>0</v>
          </cell>
          <cell r="W13205">
            <v>0</v>
          </cell>
        </row>
        <row r="13206">
          <cell r="B13206" t="str">
            <v>D7461</v>
          </cell>
          <cell r="D13206" t="e">
            <v>#N/A</v>
          </cell>
          <cell r="E13206">
            <v>0</v>
          </cell>
          <cell r="F13206">
            <v>0</v>
          </cell>
          <cell r="G13206">
            <v>0</v>
          </cell>
          <cell r="H13206">
            <v>0</v>
          </cell>
          <cell r="J13206">
            <v>0</v>
          </cell>
          <cell r="K13206">
            <v>0</v>
          </cell>
          <cell r="L13206">
            <v>0</v>
          </cell>
          <cell r="M13206">
            <v>0</v>
          </cell>
          <cell r="O13206" t="str">
            <v>XXX</v>
          </cell>
          <cell r="P13206" t="str">
            <v>N</v>
          </cell>
          <cell r="Q13206" t="str">
            <v>N</v>
          </cell>
          <cell r="R13206" t="str">
            <v>N</v>
          </cell>
          <cell r="S13206" t="str">
            <v>N</v>
          </cell>
          <cell r="T13206" t="str">
            <v>N</v>
          </cell>
          <cell r="V13206">
            <v>0</v>
          </cell>
          <cell r="W13206">
            <v>0</v>
          </cell>
        </row>
        <row r="13207">
          <cell r="B13207" t="str">
            <v>D7465</v>
          </cell>
          <cell r="D13207" t="e">
            <v>#N/A</v>
          </cell>
          <cell r="E13207">
            <v>0</v>
          </cell>
          <cell r="F13207">
            <v>0</v>
          </cell>
          <cell r="G13207">
            <v>0</v>
          </cell>
          <cell r="H13207">
            <v>0</v>
          </cell>
          <cell r="J13207">
            <v>0</v>
          </cell>
          <cell r="K13207">
            <v>0</v>
          </cell>
          <cell r="L13207">
            <v>0</v>
          </cell>
          <cell r="M13207">
            <v>0</v>
          </cell>
          <cell r="O13207" t="str">
            <v>XXX</v>
          </cell>
          <cell r="P13207" t="str">
            <v>N</v>
          </cell>
          <cell r="Q13207" t="str">
            <v>N</v>
          </cell>
          <cell r="R13207" t="str">
            <v>N</v>
          </cell>
          <cell r="S13207" t="str">
            <v>N</v>
          </cell>
          <cell r="T13207" t="str">
            <v>N</v>
          </cell>
          <cell r="V13207">
            <v>0</v>
          </cell>
          <cell r="W13207">
            <v>0</v>
          </cell>
        </row>
        <row r="13208">
          <cell r="B13208" t="str">
            <v>D7471</v>
          </cell>
          <cell r="D13208" t="e">
            <v>#N/A</v>
          </cell>
          <cell r="E13208">
            <v>0</v>
          </cell>
          <cell r="F13208">
            <v>0</v>
          </cell>
          <cell r="G13208">
            <v>0</v>
          </cell>
          <cell r="H13208">
            <v>0</v>
          </cell>
          <cell r="J13208">
            <v>0</v>
          </cell>
          <cell r="K13208">
            <v>0</v>
          </cell>
          <cell r="L13208">
            <v>0</v>
          </cell>
          <cell r="M13208">
            <v>0</v>
          </cell>
          <cell r="O13208" t="str">
            <v>XXX</v>
          </cell>
          <cell r="P13208" t="str">
            <v>N</v>
          </cell>
          <cell r="Q13208" t="str">
            <v>N</v>
          </cell>
          <cell r="R13208" t="str">
            <v>N</v>
          </cell>
          <cell r="S13208" t="str">
            <v>N</v>
          </cell>
          <cell r="T13208" t="str">
            <v>N</v>
          </cell>
          <cell r="V13208">
            <v>0</v>
          </cell>
          <cell r="W13208">
            <v>0</v>
          </cell>
        </row>
        <row r="13209">
          <cell r="B13209" t="str">
            <v>D7472</v>
          </cell>
          <cell r="D13209" t="e">
            <v>#N/A</v>
          </cell>
          <cell r="E13209">
            <v>0</v>
          </cell>
          <cell r="F13209">
            <v>0</v>
          </cell>
          <cell r="G13209">
            <v>0</v>
          </cell>
          <cell r="H13209">
            <v>0</v>
          </cell>
          <cell r="J13209">
            <v>0</v>
          </cell>
          <cell r="K13209">
            <v>0</v>
          </cell>
          <cell r="L13209">
            <v>0</v>
          </cell>
          <cell r="M13209">
            <v>0</v>
          </cell>
          <cell r="O13209" t="str">
            <v>XXX</v>
          </cell>
          <cell r="P13209" t="str">
            <v>N</v>
          </cell>
          <cell r="Q13209" t="str">
            <v>N</v>
          </cell>
          <cell r="R13209" t="str">
            <v>N</v>
          </cell>
          <cell r="S13209" t="str">
            <v>N</v>
          </cell>
          <cell r="T13209" t="str">
            <v>N</v>
          </cell>
          <cell r="V13209">
            <v>0</v>
          </cell>
          <cell r="W13209">
            <v>0</v>
          </cell>
        </row>
        <row r="13210">
          <cell r="B13210" t="str">
            <v>D7473</v>
          </cell>
          <cell r="D13210" t="e">
            <v>#N/A</v>
          </cell>
          <cell r="E13210">
            <v>0</v>
          </cell>
          <cell r="F13210">
            <v>0</v>
          </cell>
          <cell r="G13210">
            <v>0</v>
          </cell>
          <cell r="H13210">
            <v>0</v>
          </cell>
          <cell r="J13210">
            <v>0</v>
          </cell>
          <cell r="K13210">
            <v>0</v>
          </cell>
          <cell r="L13210">
            <v>0</v>
          </cell>
          <cell r="M13210">
            <v>0</v>
          </cell>
          <cell r="O13210" t="str">
            <v>XXX</v>
          </cell>
          <cell r="P13210" t="str">
            <v>N</v>
          </cell>
          <cell r="Q13210" t="str">
            <v>N</v>
          </cell>
          <cell r="R13210" t="str">
            <v>N</v>
          </cell>
          <cell r="S13210" t="str">
            <v>N</v>
          </cell>
          <cell r="T13210" t="str">
            <v>N</v>
          </cell>
          <cell r="V13210">
            <v>0</v>
          </cell>
          <cell r="W13210">
            <v>0</v>
          </cell>
        </row>
        <row r="13211">
          <cell r="B13211" t="str">
            <v>D7485</v>
          </cell>
          <cell r="D13211" t="e">
            <v>#N/A</v>
          </cell>
          <cell r="E13211">
            <v>0</v>
          </cell>
          <cell r="F13211">
            <v>0</v>
          </cell>
          <cell r="G13211">
            <v>0</v>
          </cell>
          <cell r="H13211">
            <v>0</v>
          </cell>
          <cell r="J13211">
            <v>0</v>
          </cell>
          <cell r="K13211">
            <v>0</v>
          </cell>
          <cell r="L13211">
            <v>0</v>
          </cell>
          <cell r="M13211">
            <v>0</v>
          </cell>
          <cell r="O13211" t="str">
            <v>XXX</v>
          </cell>
          <cell r="P13211" t="str">
            <v>N</v>
          </cell>
          <cell r="Q13211" t="str">
            <v>N</v>
          </cell>
          <cell r="R13211" t="str">
            <v>N</v>
          </cell>
          <cell r="S13211" t="str">
            <v>N</v>
          </cell>
          <cell r="T13211" t="str">
            <v>N</v>
          </cell>
          <cell r="V13211">
            <v>0</v>
          </cell>
          <cell r="W13211">
            <v>0</v>
          </cell>
        </row>
        <row r="13212">
          <cell r="B13212" t="str">
            <v>D7490</v>
          </cell>
          <cell r="D13212" t="e">
            <v>#N/A</v>
          </cell>
          <cell r="E13212">
            <v>0</v>
          </cell>
          <cell r="F13212">
            <v>0</v>
          </cell>
          <cell r="G13212">
            <v>0</v>
          </cell>
          <cell r="H13212">
            <v>0</v>
          </cell>
          <cell r="J13212">
            <v>0</v>
          </cell>
          <cell r="K13212">
            <v>0</v>
          </cell>
          <cell r="L13212">
            <v>0</v>
          </cell>
          <cell r="M13212">
            <v>0</v>
          </cell>
          <cell r="O13212" t="str">
            <v>XXX</v>
          </cell>
          <cell r="P13212" t="str">
            <v>N</v>
          </cell>
          <cell r="Q13212" t="str">
            <v>N</v>
          </cell>
          <cell r="R13212" t="str">
            <v>N</v>
          </cell>
          <cell r="S13212" t="str">
            <v>N</v>
          </cell>
          <cell r="T13212" t="str">
            <v>N</v>
          </cell>
          <cell r="V13212">
            <v>0</v>
          </cell>
          <cell r="W13212">
            <v>0</v>
          </cell>
        </row>
        <row r="13213">
          <cell r="B13213" t="str">
            <v>D7510</v>
          </cell>
          <cell r="D13213" t="e">
            <v>#N/A</v>
          </cell>
          <cell r="E13213">
            <v>0</v>
          </cell>
          <cell r="F13213">
            <v>0</v>
          </cell>
          <cell r="G13213">
            <v>0</v>
          </cell>
          <cell r="H13213">
            <v>0</v>
          </cell>
          <cell r="J13213">
            <v>0</v>
          </cell>
          <cell r="K13213">
            <v>0</v>
          </cell>
          <cell r="L13213">
            <v>0</v>
          </cell>
          <cell r="M13213">
            <v>0</v>
          </cell>
          <cell r="O13213" t="str">
            <v>XXX</v>
          </cell>
          <cell r="P13213" t="str">
            <v>N</v>
          </cell>
          <cell r="Q13213" t="str">
            <v>N</v>
          </cell>
          <cell r="R13213" t="str">
            <v>N</v>
          </cell>
          <cell r="S13213" t="str">
            <v>N</v>
          </cell>
          <cell r="T13213" t="str">
            <v>N</v>
          </cell>
          <cell r="V13213">
            <v>0</v>
          </cell>
          <cell r="W13213">
            <v>0</v>
          </cell>
        </row>
        <row r="13214">
          <cell r="B13214" t="str">
            <v>D7511</v>
          </cell>
          <cell r="D13214" t="e">
            <v>#N/A</v>
          </cell>
          <cell r="E13214">
            <v>0</v>
          </cell>
          <cell r="F13214">
            <v>0</v>
          </cell>
          <cell r="G13214">
            <v>0</v>
          </cell>
          <cell r="H13214">
            <v>0</v>
          </cell>
          <cell r="J13214">
            <v>0</v>
          </cell>
          <cell r="K13214">
            <v>0</v>
          </cell>
          <cell r="L13214">
            <v>0</v>
          </cell>
          <cell r="M13214">
            <v>0</v>
          </cell>
          <cell r="O13214" t="str">
            <v>XXX</v>
          </cell>
          <cell r="P13214" t="str">
            <v>N</v>
          </cell>
          <cell r="Q13214" t="str">
            <v>N</v>
          </cell>
          <cell r="R13214" t="str">
            <v>N</v>
          </cell>
          <cell r="S13214" t="str">
            <v>N</v>
          </cell>
          <cell r="T13214" t="str">
            <v>N</v>
          </cell>
          <cell r="V13214">
            <v>0</v>
          </cell>
          <cell r="W13214">
            <v>0</v>
          </cell>
        </row>
        <row r="13215">
          <cell r="B13215" t="str">
            <v>D7520</v>
          </cell>
          <cell r="D13215" t="e">
            <v>#N/A</v>
          </cell>
          <cell r="E13215">
            <v>0</v>
          </cell>
          <cell r="F13215">
            <v>0</v>
          </cell>
          <cell r="G13215">
            <v>0</v>
          </cell>
          <cell r="H13215">
            <v>0</v>
          </cell>
          <cell r="J13215">
            <v>0</v>
          </cell>
          <cell r="K13215">
            <v>0</v>
          </cell>
          <cell r="L13215">
            <v>0</v>
          </cell>
          <cell r="M13215">
            <v>0</v>
          </cell>
          <cell r="O13215" t="str">
            <v>XXX</v>
          </cell>
          <cell r="P13215" t="str">
            <v>N</v>
          </cell>
          <cell r="Q13215" t="str">
            <v>N</v>
          </cell>
          <cell r="R13215" t="str">
            <v>N</v>
          </cell>
          <cell r="S13215" t="str">
            <v>N</v>
          </cell>
          <cell r="T13215" t="str">
            <v>N</v>
          </cell>
          <cell r="V13215">
            <v>0</v>
          </cell>
          <cell r="W13215">
            <v>0</v>
          </cell>
        </row>
        <row r="13216">
          <cell r="B13216" t="str">
            <v>D7521</v>
          </cell>
          <cell r="D13216" t="e">
            <v>#N/A</v>
          </cell>
          <cell r="E13216">
            <v>0</v>
          </cell>
          <cell r="F13216">
            <v>0</v>
          </cell>
          <cell r="G13216">
            <v>0</v>
          </cell>
          <cell r="H13216">
            <v>0</v>
          </cell>
          <cell r="J13216">
            <v>0</v>
          </cell>
          <cell r="K13216">
            <v>0</v>
          </cell>
          <cell r="L13216">
            <v>0</v>
          </cell>
          <cell r="M13216">
            <v>0</v>
          </cell>
          <cell r="O13216" t="str">
            <v>XXX</v>
          </cell>
          <cell r="P13216" t="str">
            <v>N</v>
          </cell>
          <cell r="Q13216" t="str">
            <v>N</v>
          </cell>
          <cell r="R13216" t="str">
            <v>N</v>
          </cell>
          <cell r="S13216" t="str">
            <v>N</v>
          </cell>
          <cell r="T13216" t="str">
            <v>N</v>
          </cell>
          <cell r="V13216">
            <v>0</v>
          </cell>
          <cell r="W13216">
            <v>0</v>
          </cell>
        </row>
        <row r="13217">
          <cell r="B13217" t="str">
            <v>D7530</v>
          </cell>
          <cell r="D13217" t="e">
            <v>#N/A</v>
          </cell>
          <cell r="E13217">
            <v>0</v>
          </cell>
          <cell r="F13217">
            <v>0</v>
          </cell>
          <cell r="G13217">
            <v>0</v>
          </cell>
          <cell r="H13217">
            <v>0</v>
          </cell>
          <cell r="J13217">
            <v>0</v>
          </cell>
          <cell r="K13217">
            <v>0</v>
          </cell>
          <cell r="L13217">
            <v>0</v>
          </cell>
          <cell r="M13217">
            <v>0</v>
          </cell>
          <cell r="O13217" t="str">
            <v>XXX</v>
          </cell>
          <cell r="P13217" t="str">
            <v>N</v>
          </cell>
          <cell r="Q13217" t="str">
            <v>N</v>
          </cell>
          <cell r="R13217" t="str">
            <v>N</v>
          </cell>
          <cell r="S13217" t="str">
            <v>N</v>
          </cell>
          <cell r="T13217" t="str">
            <v>N</v>
          </cell>
          <cell r="V13217">
            <v>0</v>
          </cell>
          <cell r="W13217">
            <v>0</v>
          </cell>
        </row>
        <row r="13218">
          <cell r="B13218" t="str">
            <v>D7540</v>
          </cell>
          <cell r="D13218" t="e">
            <v>#N/A</v>
          </cell>
          <cell r="E13218">
            <v>0</v>
          </cell>
          <cell r="F13218">
            <v>0</v>
          </cell>
          <cell r="G13218">
            <v>0</v>
          </cell>
          <cell r="H13218">
            <v>0</v>
          </cell>
          <cell r="J13218">
            <v>0</v>
          </cell>
          <cell r="K13218">
            <v>0</v>
          </cell>
          <cell r="L13218">
            <v>0</v>
          </cell>
          <cell r="M13218">
            <v>0</v>
          </cell>
          <cell r="O13218" t="str">
            <v>XXX</v>
          </cell>
          <cell r="P13218" t="str">
            <v>N</v>
          </cell>
          <cell r="Q13218" t="str">
            <v>N</v>
          </cell>
          <cell r="R13218" t="str">
            <v>N</v>
          </cell>
          <cell r="S13218" t="str">
            <v>N</v>
          </cell>
          <cell r="T13218" t="str">
            <v>N</v>
          </cell>
          <cell r="V13218">
            <v>0</v>
          </cell>
          <cell r="W13218">
            <v>0</v>
          </cell>
        </row>
        <row r="13219">
          <cell r="B13219" t="str">
            <v>D7550</v>
          </cell>
          <cell r="D13219" t="e">
            <v>#N/A</v>
          </cell>
          <cell r="E13219">
            <v>0</v>
          </cell>
          <cell r="F13219">
            <v>0</v>
          </cell>
          <cell r="G13219">
            <v>0</v>
          </cell>
          <cell r="H13219">
            <v>0</v>
          </cell>
          <cell r="J13219">
            <v>0</v>
          </cell>
          <cell r="K13219">
            <v>0</v>
          </cell>
          <cell r="L13219">
            <v>0</v>
          </cell>
          <cell r="M13219">
            <v>0</v>
          </cell>
          <cell r="O13219" t="str">
            <v>XXX</v>
          </cell>
          <cell r="P13219" t="str">
            <v>N</v>
          </cell>
          <cell r="Q13219" t="str">
            <v>N</v>
          </cell>
          <cell r="R13219" t="str">
            <v>N</v>
          </cell>
          <cell r="S13219" t="str">
            <v>N</v>
          </cell>
          <cell r="T13219" t="str">
            <v>N</v>
          </cell>
          <cell r="V13219">
            <v>0</v>
          </cell>
          <cell r="W13219">
            <v>0</v>
          </cell>
        </row>
        <row r="13220">
          <cell r="B13220" t="str">
            <v>D7560</v>
          </cell>
          <cell r="D13220" t="e">
            <v>#N/A</v>
          </cell>
          <cell r="E13220">
            <v>0</v>
          </cell>
          <cell r="F13220">
            <v>0</v>
          </cell>
          <cell r="G13220">
            <v>0</v>
          </cell>
          <cell r="H13220">
            <v>0</v>
          </cell>
          <cell r="J13220">
            <v>0</v>
          </cell>
          <cell r="K13220">
            <v>0</v>
          </cell>
          <cell r="L13220">
            <v>0</v>
          </cell>
          <cell r="M13220">
            <v>0</v>
          </cell>
          <cell r="O13220" t="str">
            <v>XXX</v>
          </cell>
          <cell r="P13220" t="str">
            <v>N</v>
          </cell>
          <cell r="Q13220" t="str">
            <v>N</v>
          </cell>
          <cell r="R13220" t="str">
            <v>N</v>
          </cell>
          <cell r="S13220" t="str">
            <v>N</v>
          </cell>
          <cell r="T13220" t="str">
            <v>N</v>
          </cell>
          <cell r="V13220">
            <v>0</v>
          </cell>
          <cell r="W13220">
            <v>0</v>
          </cell>
        </row>
        <row r="13221">
          <cell r="B13221" t="str">
            <v>D7610</v>
          </cell>
          <cell r="D13221" t="e">
            <v>#N/A</v>
          </cell>
          <cell r="E13221">
            <v>0</v>
          </cell>
          <cell r="F13221">
            <v>0</v>
          </cell>
          <cell r="G13221">
            <v>0</v>
          </cell>
          <cell r="H13221">
            <v>0</v>
          </cell>
          <cell r="J13221">
            <v>0</v>
          </cell>
          <cell r="K13221">
            <v>0</v>
          </cell>
          <cell r="L13221">
            <v>0</v>
          </cell>
          <cell r="M13221">
            <v>0</v>
          </cell>
          <cell r="O13221" t="str">
            <v>XXX</v>
          </cell>
          <cell r="P13221" t="str">
            <v>N</v>
          </cell>
          <cell r="Q13221" t="str">
            <v>N</v>
          </cell>
          <cell r="R13221" t="str">
            <v>N</v>
          </cell>
          <cell r="S13221" t="str">
            <v>N</v>
          </cell>
          <cell r="T13221" t="str">
            <v>N</v>
          </cell>
          <cell r="V13221">
            <v>0</v>
          </cell>
          <cell r="W13221">
            <v>0</v>
          </cell>
        </row>
        <row r="13222">
          <cell r="B13222" t="str">
            <v>D7620</v>
          </cell>
          <cell r="D13222" t="e">
            <v>#N/A</v>
          </cell>
          <cell r="E13222">
            <v>0</v>
          </cell>
          <cell r="F13222">
            <v>0</v>
          </cell>
          <cell r="G13222">
            <v>0</v>
          </cell>
          <cell r="H13222">
            <v>0</v>
          </cell>
          <cell r="J13222">
            <v>0</v>
          </cell>
          <cell r="K13222">
            <v>0</v>
          </cell>
          <cell r="L13222">
            <v>0</v>
          </cell>
          <cell r="M13222">
            <v>0</v>
          </cell>
          <cell r="O13222" t="str">
            <v>XXX</v>
          </cell>
          <cell r="P13222" t="str">
            <v>N</v>
          </cell>
          <cell r="Q13222" t="str">
            <v>N</v>
          </cell>
          <cell r="R13222" t="str">
            <v>N</v>
          </cell>
          <cell r="S13222" t="str">
            <v>N</v>
          </cell>
          <cell r="T13222" t="str">
            <v>N</v>
          </cell>
          <cell r="V13222">
            <v>0</v>
          </cell>
          <cell r="W13222">
            <v>0</v>
          </cell>
        </row>
        <row r="13223">
          <cell r="B13223" t="str">
            <v>D7630</v>
          </cell>
          <cell r="D13223" t="e">
            <v>#N/A</v>
          </cell>
          <cell r="E13223">
            <v>0</v>
          </cell>
          <cell r="F13223">
            <v>0</v>
          </cell>
          <cell r="G13223">
            <v>0</v>
          </cell>
          <cell r="H13223">
            <v>0</v>
          </cell>
          <cell r="J13223">
            <v>0</v>
          </cell>
          <cell r="K13223">
            <v>0</v>
          </cell>
          <cell r="L13223">
            <v>0</v>
          </cell>
          <cell r="M13223">
            <v>0</v>
          </cell>
          <cell r="O13223" t="str">
            <v>XXX</v>
          </cell>
          <cell r="P13223" t="str">
            <v>N</v>
          </cell>
          <cell r="Q13223" t="str">
            <v>N</v>
          </cell>
          <cell r="R13223" t="str">
            <v>N</v>
          </cell>
          <cell r="S13223" t="str">
            <v>N</v>
          </cell>
          <cell r="T13223" t="str">
            <v>N</v>
          </cell>
          <cell r="V13223">
            <v>0</v>
          </cell>
          <cell r="W13223">
            <v>0</v>
          </cell>
        </row>
        <row r="13224">
          <cell r="B13224" t="str">
            <v>D7640</v>
          </cell>
          <cell r="D13224" t="e">
            <v>#N/A</v>
          </cell>
          <cell r="E13224">
            <v>0</v>
          </cell>
          <cell r="F13224">
            <v>0</v>
          </cell>
          <cell r="G13224">
            <v>0</v>
          </cell>
          <cell r="H13224">
            <v>0</v>
          </cell>
          <cell r="J13224">
            <v>0</v>
          </cell>
          <cell r="K13224">
            <v>0</v>
          </cell>
          <cell r="L13224">
            <v>0</v>
          </cell>
          <cell r="M13224">
            <v>0</v>
          </cell>
          <cell r="O13224" t="str">
            <v>XXX</v>
          </cell>
          <cell r="P13224" t="str">
            <v>N</v>
          </cell>
          <cell r="Q13224" t="str">
            <v>N</v>
          </cell>
          <cell r="R13224" t="str">
            <v>N</v>
          </cell>
          <cell r="S13224" t="str">
            <v>N</v>
          </cell>
          <cell r="T13224" t="str">
            <v>N</v>
          </cell>
          <cell r="V13224">
            <v>0</v>
          </cell>
          <cell r="W13224">
            <v>0</v>
          </cell>
        </row>
        <row r="13225">
          <cell r="B13225" t="str">
            <v>D7650</v>
          </cell>
          <cell r="D13225" t="e">
            <v>#N/A</v>
          </cell>
          <cell r="E13225">
            <v>0</v>
          </cell>
          <cell r="F13225">
            <v>0</v>
          </cell>
          <cell r="G13225">
            <v>0</v>
          </cell>
          <cell r="H13225">
            <v>0</v>
          </cell>
          <cell r="J13225">
            <v>0</v>
          </cell>
          <cell r="K13225">
            <v>0</v>
          </cell>
          <cell r="L13225">
            <v>0</v>
          </cell>
          <cell r="M13225">
            <v>0</v>
          </cell>
          <cell r="O13225" t="str">
            <v>XXX</v>
          </cell>
          <cell r="P13225" t="str">
            <v>N</v>
          </cell>
          <cell r="Q13225" t="str">
            <v>N</v>
          </cell>
          <cell r="R13225" t="str">
            <v>N</v>
          </cell>
          <cell r="S13225" t="str">
            <v>N</v>
          </cell>
          <cell r="T13225" t="str">
            <v>N</v>
          </cell>
          <cell r="V13225">
            <v>0</v>
          </cell>
          <cell r="W13225">
            <v>0</v>
          </cell>
        </row>
        <row r="13226">
          <cell r="B13226" t="str">
            <v>D7660</v>
          </cell>
          <cell r="D13226" t="e">
            <v>#N/A</v>
          </cell>
          <cell r="E13226">
            <v>0</v>
          </cell>
          <cell r="F13226">
            <v>0</v>
          </cell>
          <cell r="G13226">
            <v>0</v>
          </cell>
          <cell r="H13226">
            <v>0</v>
          </cell>
          <cell r="J13226">
            <v>0</v>
          </cell>
          <cell r="K13226">
            <v>0</v>
          </cell>
          <cell r="L13226">
            <v>0</v>
          </cell>
          <cell r="M13226">
            <v>0</v>
          </cell>
          <cell r="O13226" t="str">
            <v>XXX</v>
          </cell>
          <cell r="P13226" t="str">
            <v>N</v>
          </cell>
          <cell r="Q13226" t="str">
            <v>N</v>
          </cell>
          <cell r="R13226" t="str">
            <v>N</v>
          </cell>
          <cell r="S13226" t="str">
            <v>N</v>
          </cell>
          <cell r="T13226" t="str">
            <v>N</v>
          </cell>
          <cell r="V13226">
            <v>0</v>
          </cell>
          <cell r="W13226">
            <v>0</v>
          </cell>
        </row>
        <row r="13227">
          <cell r="B13227" t="str">
            <v>D7670</v>
          </cell>
          <cell r="D13227" t="e">
            <v>#N/A</v>
          </cell>
          <cell r="E13227">
            <v>0</v>
          </cell>
          <cell r="F13227">
            <v>0</v>
          </cell>
          <cell r="G13227">
            <v>0</v>
          </cell>
          <cell r="H13227">
            <v>0</v>
          </cell>
          <cell r="J13227">
            <v>0</v>
          </cell>
          <cell r="K13227">
            <v>0</v>
          </cell>
          <cell r="L13227">
            <v>0</v>
          </cell>
          <cell r="M13227">
            <v>0</v>
          </cell>
          <cell r="O13227" t="str">
            <v>XXX</v>
          </cell>
          <cell r="P13227" t="str">
            <v>N</v>
          </cell>
          <cell r="Q13227" t="str">
            <v>N</v>
          </cell>
          <cell r="R13227" t="str">
            <v>N</v>
          </cell>
          <cell r="S13227" t="str">
            <v>N</v>
          </cell>
          <cell r="T13227" t="str">
            <v>N</v>
          </cell>
          <cell r="V13227">
            <v>0</v>
          </cell>
          <cell r="W13227">
            <v>0</v>
          </cell>
        </row>
        <row r="13228">
          <cell r="B13228" t="str">
            <v>D7671</v>
          </cell>
          <cell r="D13228" t="e">
            <v>#N/A</v>
          </cell>
          <cell r="E13228">
            <v>0</v>
          </cell>
          <cell r="F13228">
            <v>0</v>
          </cell>
          <cell r="G13228">
            <v>0</v>
          </cell>
          <cell r="H13228">
            <v>0</v>
          </cell>
          <cell r="J13228">
            <v>0</v>
          </cell>
          <cell r="K13228">
            <v>0</v>
          </cell>
          <cell r="L13228">
            <v>0</v>
          </cell>
          <cell r="M13228">
            <v>0</v>
          </cell>
          <cell r="O13228" t="str">
            <v>XXX</v>
          </cell>
          <cell r="P13228" t="str">
            <v>N</v>
          </cell>
          <cell r="Q13228" t="str">
            <v>N</v>
          </cell>
          <cell r="R13228" t="str">
            <v>N</v>
          </cell>
          <cell r="S13228" t="str">
            <v>N</v>
          </cell>
          <cell r="T13228" t="str">
            <v>N</v>
          </cell>
          <cell r="V13228">
            <v>0</v>
          </cell>
          <cell r="W13228">
            <v>0</v>
          </cell>
        </row>
        <row r="13229">
          <cell r="B13229" t="str">
            <v>D7680</v>
          </cell>
          <cell r="D13229" t="e">
            <v>#N/A</v>
          </cell>
          <cell r="E13229">
            <v>0</v>
          </cell>
          <cell r="F13229">
            <v>0</v>
          </cell>
          <cell r="G13229">
            <v>0</v>
          </cell>
          <cell r="H13229">
            <v>0</v>
          </cell>
          <cell r="J13229">
            <v>0</v>
          </cell>
          <cell r="K13229">
            <v>0</v>
          </cell>
          <cell r="L13229">
            <v>0</v>
          </cell>
          <cell r="M13229">
            <v>0</v>
          </cell>
          <cell r="O13229" t="str">
            <v>XXX</v>
          </cell>
          <cell r="P13229" t="str">
            <v>N</v>
          </cell>
          <cell r="Q13229" t="str">
            <v>N</v>
          </cell>
          <cell r="R13229" t="str">
            <v>N</v>
          </cell>
          <cell r="S13229" t="str">
            <v>N</v>
          </cell>
          <cell r="T13229" t="str">
            <v>N</v>
          </cell>
          <cell r="V13229">
            <v>0</v>
          </cell>
          <cell r="W13229">
            <v>0</v>
          </cell>
        </row>
        <row r="13230">
          <cell r="B13230" t="str">
            <v>D7710</v>
          </cell>
          <cell r="D13230" t="e">
            <v>#N/A</v>
          </cell>
          <cell r="E13230">
            <v>0</v>
          </cell>
          <cell r="F13230">
            <v>0</v>
          </cell>
          <cell r="G13230">
            <v>0</v>
          </cell>
          <cell r="H13230">
            <v>0</v>
          </cell>
          <cell r="J13230">
            <v>0</v>
          </cell>
          <cell r="K13230">
            <v>0</v>
          </cell>
          <cell r="L13230">
            <v>0</v>
          </cell>
          <cell r="M13230">
            <v>0</v>
          </cell>
          <cell r="O13230" t="str">
            <v>XXX</v>
          </cell>
          <cell r="P13230" t="str">
            <v>N</v>
          </cell>
          <cell r="Q13230" t="str">
            <v>N</v>
          </cell>
          <cell r="R13230" t="str">
            <v>N</v>
          </cell>
          <cell r="S13230" t="str">
            <v>N</v>
          </cell>
          <cell r="T13230" t="str">
            <v>N</v>
          </cell>
          <cell r="V13230">
            <v>0</v>
          </cell>
          <cell r="W13230">
            <v>0</v>
          </cell>
        </row>
        <row r="13231">
          <cell r="B13231" t="str">
            <v>D7720</v>
          </cell>
          <cell r="D13231" t="e">
            <v>#N/A</v>
          </cell>
          <cell r="E13231">
            <v>0</v>
          </cell>
          <cell r="F13231">
            <v>0</v>
          </cell>
          <cell r="G13231">
            <v>0</v>
          </cell>
          <cell r="H13231">
            <v>0</v>
          </cell>
          <cell r="J13231">
            <v>0</v>
          </cell>
          <cell r="K13231">
            <v>0</v>
          </cell>
          <cell r="L13231">
            <v>0</v>
          </cell>
          <cell r="M13231">
            <v>0</v>
          </cell>
          <cell r="O13231" t="str">
            <v>XXX</v>
          </cell>
          <cell r="P13231" t="str">
            <v>N</v>
          </cell>
          <cell r="Q13231" t="str">
            <v>N</v>
          </cell>
          <cell r="R13231" t="str">
            <v>N</v>
          </cell>
          <cell r="S13231" t="str">
            <v>N</v>
          </cell>
          <cell r="T13231" t="str">
            <v>N</v>
          </cell>
          <cell r="V13231">
            <v>0</v>
          </cell>
          <cell r="W13231">
            <v>0</v>
          </cell>
        </row>
        <row r="13232">
          <cell r="B13232" t="str">
            <v>D7730</v>
          </cell>
          <cell r="D13232" t="e">
            <v>#N/A</v>
          </cell>
          <cell r="E13232">
            <v>0</v>
          </cell>
          <cell r="F13232">
            <v>0</v>
          </cell>
          <cell r="G13232">
            <v>0</v>
          </cell>
          <cell r="H13232">
            <v>0</v>
          </cell>
          <cell r="J13232">
            <v>0</v>
          </cell>
          <cell r="K13232">
            <v>0</v>
          </cell>
          <cell r="L13232">
            <v>0</v>
          </cell>
          <cell r="M13232">
            <v>0</v>
          </cell>
          <cell r="O13232" t="str">
            <v>XXX</v>
          </cell>
          <cell r="P13232" t="str">
            <v>N</v>
          </cell>
          <cell r="Q13232" t="str">
            <v>N</v>
          </cell>
          <cell r="R13232" t="str">
            <v>N</v>
          </cell>
          <cell r="S13232" t="str">
            <v>N</v>
          </cell>
          <cell r="T13232" t="str">
            <v>N</v>
          </cell>
          <cell r="V13232">
            <v>0</v>
          </cell>
          <cell r="W13232">
            <v>0</v>
          </cell>
        </row>
        <row r="13233">
          <cell r="B13233" t="str">
            <v>D7740</v>
          </cell>
          <cell r="D13233" t="e">
            <v>#N/A</v>
          </cell>
          <cell r="E13233">
            <v>0</v>
          </cell>
          <cell r="F13233">
            <v>0</v>
          </cell>
          <cell r="G13233">
            <v>0</v>
          </cell>
          <cell r="H13233">
            <v>0</v>
          </cell>
          <cell r="J13233">
            <v>0</v>
          </cell>
          <cell r="K13233">
            <v>0</v>
          </cell>
          <cell r="L13233">
            <v>0</v>
          </cell>
          <cell r="M13233">
            <v>0</v>
          </cell>
          <cell r="O13233" t="str">
            <v>XXX</v>
          </cell>
          <cell r="P13233" t="str">
            <v>N</v>
          </cell>
          <cell r="Q13233" t="str">
            <v>N</v>
          </cell>
          <cell r="R13233" t="str">
            <v>N</v>
          </cell>
          <cell r="S13233" t="str">
            <v>N</v>
          </cell>
          <cell r="T13233" t="str">
            <v>N</v>
          </cell>
          <cell r="V13233">
            <v>0</v>
          </cell>
          <cell r="W13233">
            <v>0</v>
          </cell>
        </row>
        <row r="13234">
          <cell r="B13234" t="str">
            <v>D7750</v>
          </cell>
          <cell r="D13234" t="e">
            <v>#N/A</v>
          </cell>
          <cell r="E13234">
            <v>0</v>
          </cell>
          <cell r="F13234">
            <v>0</v>
          </cell>
          <cell r="G13234">
            <v>0</v>
          </cell>
          <cell r="H13234">
            <v>0</v>
          </cell>
          <cell r="J13234">
            <v>0</v>
          </cell>
          <cell r="K13234">
            <v>0</v>
          </cell>
          <cell r="L13234">
            <v>0</v>
          </cell>
          <cell r="M13234">
            <v>0</v>
          </cell>
          <cell r="O13234" t="str">
            <v>XXX</v>
          </cell>
          <cell r="P13234" t="str">
            <v>N</v>
          </cell>
          <cell r="Q13234" t="str">
            <v>N</v>
          </cell>
          <cell r="R13234" t="str">
            <v>N</v>
          </cell>
          <cell r="S13234" t="str">
            <v>N</v>
          </cell>
          <cell r="T13234" t="str">
            <v>N</v>
          </cell>
          <cell r="V13234">
            <v>0</v>
          </cell>
          <cell r="W13234">
            <v>0</v>
          </cell>
        </row>
        <row r="13235">
          <cell r="B13235" t="str">
            <v>D7760</v>
          </cell>
          <cell r="D13235" t="e">
            <v>#N/A</v>
          </cell>
          <cell r="E13235">
            <v>0</v>
          </cell>
          <cell r="F13235">
            <v>0</v>
          </cell>
          <cell r="G13235">
            <v>0</v>
          </cell>
          <cell r="H13235">
            <v>0</v>
          </cell>
          <cell r="J13235">
            <v>0</v>
          </cell>
          <cell r="K13235">
            <v>0</v>
          </cell>
          <cell r="L13235">
            <v>0</v>
          </cell>
          <cell r="M13235">
            <v>0</v>
          </cell>
          <cell r="O13235" t="str">
            <v>XXX</v>
          </cell>
          <cell r="P13235" t="str">
            <v>N</v>
          </cell>
          <cell r="Q13235" t="str">
            <v>N</v>
          </cell>
          <cell r="R13235" t="str">
            <v>N</v>
          </cell>
          <cell r="S13235" t="str">
            <v>N</v>
          </cell>
          <cell r="T13235" t="str">
            <v>N</v>
          </cell>
          <cell r="V13235">
            <v>0</v>
          </cell>
          <cell r="W13235">
            <v>0</v>
          </cell>
        </row>
        <row r="13236">
          <cell r="B13236" t="str">
            <v>D7770</v>
          </cell>
          <cell r="D13236" t="e">
            <v>#N/A</v>
          </cell>
          <cell r="E13236">
            <v>0</v>
          </cell>
          <cell r="F13236">
            <v>0</v>
          </cell>
          <cell r="G13236">
            <v>0</v>
          </cell>
          <cell r="H13236">
            <v>0</v>
          </cell>
          <cell r="J13236">
            <v>0</v>
          </cell>
          <cell r="K13236">
            <v>0</v>
          </cell>
          <cell r="L13236">
            <v>0</v>
          </cell>
          <cell r="M13236">
            <v>0</v>
          </cell>
          <cell r="O13236" t="str">
            <v>XXX</v>
          </cell>
          <cell r="P13236" t="str">
            <v>N</v>
          </cell>
          <cell r="Q13236" t="str">
            <v>N</v>
          </cell>
          <cell r="R13236" t="str">
            <v>N</v>
          </cell>
          <cell r="S13236" t="str">
            <v>N</v>
          </cell>
          <cell r="T13236" t="str">
            <v>N</v>
          </cell>
          <cell r="V13236">
            <v>0</v>
          </cell>
          <cell r="W13236">
            <v>0</v>
          </cell>
        </row>
        <row r="13237">
          <cell r="B13237" t="str">
            <v>D7771</v>
          </cell>
          <cell r="D13237" t="e">
            <v>#N/A</v>
          </cell>
          <cell r="E13237">
            <v>0</v>
          </cell>
          <cell r="F13237">
            <v>0</v>
          </cell>
          <cell r="G13237">
            <v>0</v>
          </cell>
          <cell r="H13237">
            <v>0</v>
          </cell>
          <cell r="J13237">
            <v>0</v>
          </cell>
          <cell r="K13237">
            <v>0</v>
          </cell>
          <cell r="L13237">
            <v>0</v>
          </cell>
          <cell r="M13237">
            <v>0</v>
          </cell>
          <cell r="O13237" t="str">
            <v>XXX</v>
          </cell>
          <cell r="P13237" t="str">
            <v>N</v>
          </cell>
          <cell r="Q13237" t="str">
            <v>N</v>
          </cell>
          <cell r="R13237" t="str">
            <v>N</v>
          </cell>
          <cell r="S13237" t="str">
            <v>N</v>
          </cell>
          <cell r="T13237" t="str">
            <v>N</v>
          </cell>
          <cell r="V13237">
            <v>0</v>
          </cell>
          <cell r="W13237">
            <v>0</v>
          </cell>
        </row>
        <row r="13238">
          <cell r="B13238" t="str">
            <v>D7780</v>
          </cell>
          <cell r="D13238" t="e">
            <v>#N/A</v>
          </cell>
          <cell r="E13238">
            <v>0</v>
          </cell>
          <cell r="F13238">
            <v>0</v>
          </cell>
          <cell r="G13238">
            <v>0</v>
          </cell>
          <cell r="H13238">
            <v>0</v>
          </cell>
          <cell r="J13238">
            <v>0</v>
          </cell>
          <cell r="K13238">
            <v>0</v>
          </cell>
          <cell r="L13238">
            <v>0</v>
          </cell>
          <cell r="M13238">
            <v>0</v>
          </cell>
          <cell r="O13238" t="str">
            <v>XXX</v>
          </cell>
          <cell r="P13238" t="str">
            <v>N</v>
          </cell>
          <cell r="Q13238" t="str">
            <v>N</v>
          </cell>
          <cell r="R13238" t="str">
            <v>N</v>
          </cell>
          <cell r="S13238" t="str">
            <v>N</v>
          </cell>
          <cell r="T13238" t="str">
            <v>N</v>
          </cell>
          <cell r="V13238">
            <v>0</v>
          </cell>
          <cell r="W13238">
            <v>0</v>
          </cell>
        </row>
        <row r="13239">
          <cell r="B13239" t="str">
            <v>D7810</v>
          </cell>
          <cell r="D13239" t="e">
            <v>#N/A</v>
          </cell>
          <cell r="E13239">
            <v>0</v>
          </cell>
          <cell r="F13239">
            <v>0</v>
          </cell>
          <cell r="G13239">
            <v>0</v>
          </cell>
          <cell r="H13239">
            <v>0</v>
          </cell>
          <cell r="J13239">
            <v>0</v>
          </cell>
          <cell r="K13239">
            <v>0</v>
          </cell>
          <cell r="L13239">
            <v>0</v>
          </cell>
          <cell r="M13239">
            <v>0</v>
          </cell>
          <cell r="O13239" t="str">
            <v>XXX</v>
          </cell>
          <cell r="P13239" t="str">
            <v>N</v>
          </cell>
          <cell r="Q13239" t="str">
            <v>N</v>
          </cell>
          <cell r="R13239" t="str">
            <v>N</v>
          </cell>
          <cell r="S13239" t="str">
            <v>N</v>
          </cell>
          <cell r="T13239" t="str">
            <v>N</v>
          </cell>
          <cell r="V13239">
            <v>0</v>
          </cell>
          <cell r="W13239">
            <v>0</v>
          </cell>
        </row>
        <row r="13240">
          <cell r="B13240" t="str">
            <v>D7820</v>
          </cell>
          <cell r="D13240" t="e">
            <v>#N/A</v>
          </cell>
          <cell r="E13240">
            <v>0</v>
          </cell>
          <cell r="F13240">
            <v>0</v>
          </cell>
          <cell r="G13240">
            <v>0</v>
          </cell>
          <cell r="H13240">
            <v>0</v>
          </cell>
          <cell r="J13240">
            <v>0</v>
          </cell>
          <cell r="K13240">
            <v>0</v>
          </cell>
          <cell r="L13240">
            <v>0</v>
          </cell>
          <cell r="M13240">
            <v>0</v>
          </cell>
          <cell r="O13240" t="str">
            <v>XXX</v>
          </cell>
          <cell r="P13240" t="str">
            <v>N</v>
          </cell>
          <cell r="Q13240" t="str">
            <v>N</v>
          </cell>
          <cell r="R13240" t="str">
            <v>N</v>
          </cell>
          <cell r="S13240" t="str">
            <v>N</v>
          </cell>
          <cell r="T13240" t="str">
            <v>N</v>
          </cell>
          <cell r="V13240">
            <v>0</v>
          </cell>
          <cell r="W13240">
            <v>0</v>
          </cell>
        </row>
        <row r="13241">
          <cell r="B13241" t="str">
            <v>D7830</v>
          </cell>
          <cell r="D13241" t="e">
            <v>#N/A</v>
          </cell>
          <cell r="E13241">
            <v>0</v>
          </cell>
          <cell r="F13241">
            <v>0</v>
          </cell>
          <cell r="G13241">
            <v>0</v>
          </cell>
          <cell r="H13241">
            <v>0</v>
          </cell>
          <cell r="J13241">
            <v>0</v>
          </cell>
          <cell r="K13241">
            <v>0</v>
          </cell>
          <cell r="L13241">
            <v>0</v>
          </cell>
          <cell r="M13241">
            <v>0</v>
          </cell>
          <cell r="O13241" t="str">
            <v>XXX</v>
          </cell>
          <cell r="P13241" t="str">
            <v>N</v>
          </cell>
          <cell r="Q13241" t="str">
            <v>N</v>
          </cell>
          <cell r="R13241" t="str">
            <v>N</v>
          </cell>
          <cell r="S13241" t="str">
            <v>N</v>
          </cell>
          <cell r="T13241" t="str">
            <v>N</v>
          </cell>
          <cell r="V13241">
            <v>0</v>
          </cell>
          <cell r="W13241">
            <v>0</v>
          </cell>
        </row>
        <row r="13242">
          <cell r="B13242" t="str">
            <v>D7840</v>
          </cell>
          <cell r="D13242" t="e">
            <v>#N/A</v>
          </cell>
          <cell r="E13242">
            <v>0</v>
          </cell>
          <cell r="F13242">
            <v>0</v>
          </cell>
          <cell r="G13242">
            <v>0</v>
          </cell>
          <cell r="H13242">
            <v>0</v>
          </cell>
          <cell r="J13242">
            <v>0</v>
          </cell>
          <cell r="K13242">
            <v>0</v>
          </cell>
          <cell r="L13242">
            <v>0</v>
          </cell>
          <cell r="M13242">
            <v>0</v>
          </cell>
          <cell r="O13242" t="str">
            <v>XXX</v>
          </cell>
          <cell r="P13242" t="str">
            <v>N</v>
          </cell>
          <cell r="Q13242" t="str">
            <v>N</v>
          </cell>
          <cell r="R13242" t="str">
            <v>N</v>
          </cell>
          <cell r="S13242" t="str">
            <v>N</v>
          </cell>
          <cell r="T13242" t="str">
            <v>N</v>
          </cell>
          <cell r="V13242">
            <v>0</v>
          </cell>
          <cell r="W13242">
            <v>0</v>
          </cell>
        </row>
        <row r="13243">
          <cell r="B13243" t="str">
            <v>D7850</v>
          </cell>
          <cell r="D13243" t="e">
            <v>#N/A</v>
          </cell>
          <cell r="E13243">
            <v>0</v>
          </cell>
          <cell r="F13243">
            <v>0</v>
          </cell>
          <cell r="G13243">
            <v>0</v>
          </cell>
          <cell r="H13243">
            <v>0</v>
          </cell>
          <cell r="J13243">
            <v>0</v>
          </cell>
          <cell r="K13243">
            <v>0</v>
          </cell>
          <cell r="L13243">
            <v>0</v>
          </cell>
          <cell r="M13243">
            <v>0</v>
          </cell>
          <cell r="O13243" t="str">
            <v>XXX</v>
          </cell>
          <cell r="P13243" t="str">
            <v>N</v>
          </cell>
          <cell r="Q13243" t="str">
            <v>N</v>
          </cell>
          <cell r="R13243" t="str">
            <v>N</v>
          </cell>
          <cell r="S13243" t="str">
            <v>N</v>
          </cell>
          <cell r="T13243" t="str">
            <v>N</v>
          </cell>
          <cell r="V13243">
            <v>0</v>
          </cell>
          <cell r="W13243">
            <v>0</v>
          </cell>
        </row>
        <row r="13244">
          <cell r="B13244" t="str">
            <v>D7852</v>
          </cell>
          <cell r="D13244" t="e">
            <v>#N/A</v>
          </cell>
          <cell r="E13244">
            <v>0</v>
          </cell>
          <cell r="F13244">
            <v>0</v>
          </cell>
          <cell r="G13244">
            <v>0</v>
          </cell>
          <cell r="H13244">
            <v>0</v>
          </cell>
          <cell r="J13244">
            <v>0</v>
          </cell>
          <cell r="K13244">
            <v>0</v>
          </cell>
          <cell r="L13244">
            <v>0</v>
          </cell>
          <cell r="M13244">
            <v>0</v>
          </cell>
          <cell r="O13244" t="str">
            <v>XXX</v>
          </cell>
          <cell r="P13244" t="str">
            <v>N</v>
          </cell>
          <cell r="Q13244" t="str">
            <v>N</v>
          </cell>
          <cell r="R13244" t="str">
            <v>N</v>
          </cell>
          <cell r="S13244" t="str">
            <v>N</v>
          </cell>
          <cell r="T13244" t="str">
            <v>N</v>
          </cell>
          <cell r="V13244">
            <v>0</v>
          </cell>
          <cell r="W13244">
            <v>0</v>
          </cell>
        </row>
        <row r="13245">
          <cell r="B13245" t="str">
            <v>D7854</v>
          </cell>
          <cell r="D13245" t="e">
            <v>#N/A</v>
          </cell>
          <cell r="E13245">
            <v>0</v>
          </cell>
          <cell r="F13245">
            <v>0</v>
          </cell>
          <cell r="G13245">
            <v>0</v>
          </cell>
          <cell r="H13245">
            <v>0</v>
          </cell>
          <cell r="J13245">
            <v>0</v>
          </cell>
          <cell r="K13245">
            <v>0</v>
          </cell>
          <cell r="L13245">
            <v>0</v>
          </cell>
          <cell r="M13245">
            <v>0</v>
          </cell>
          <cell r="O13245" t="str">
            <v>XXX</v>
          </cell>
          <cell r="P13245" t="str">
            <v>N</v>
          </cell>
          <cell r="Q13245" t="str">
            <v>N</v>
          </cell>
          <cell r="R13245" t="str">
            <v>N</v>
          </cell>
          <cell r="S13245" t="str">
            <v>N</v>
          </cell>
          <cell r="T13245" t="str">
            <v>N</v>
          </cell>
          <cell r="V13245">
            <v>0</v>
          </cell>
          <cell r="W13245">
            <v>0</v>
          </cell>
        </row>
        <row r="13246">
          <cell r="B13246" t="str">
            <v>D7856</v>
          </cell>
          <cell r="D13246" t="e">
            <v>#N/A</v>
          </cell>
          <cell r="E13246">
            <v>0</v>
          </cell>
          <cell r="F13246">
            <v>0</v>
          </cell>
          <cell r="G13246">
            <v>0</v>
          </cell>
          <cell r="H13246">
            <v>0</v>
          </cell>
          <cell r="J13246">
            <v>0</v>
          </cell>
          <cell r="K13246">
            <v>0</v>
          </cell>
          <cell r="L13246">
            <v>0</v>
          </cell>
          <cell r="M13246">
            <v>0</v>
          </cell>
          <cell r="O13246" t="str">
            <v>XXX</v>
          </cell>
          <cell r="P13246" t="str">
            <v>N</v>
          </cell>
          <cell r="Q13246" t="str">
            <v>N</v>
          </cell>
          <cell r="R13246" t="str">
            <v>N</v>
          </cell>
          <cell r="S13246" t="str">
            <v>N</v>
          </cell>
          <cell r="T13246" t="str">
            <v>N</v>
          </cell>
          <cell r="V13246">
            <v>0</v>
          </cell>
          <cell r="W13246">
            <v>0</v>
          </cell>
        </row>
        <row r="13247">
          <cell r="B13247" t="str">
            <v>D7858</v>
          </cell>
          <cell r="D13247" t="e">
            <v>#N/A</v>
          </cell>
          <cell r="E13247">
            <v>0</v>
          </cell>
          <cell r="F13247">
            <v>0</v>
          </cell>
          <cell r="G13247">
            <v>0</v>
          </cell>
          <cell r="H13247">
            <v>0</v>
          </cell>
          <cell r="J13247">
            <v>0</v>
          </cell>
          <cell r="K13247">
            <v>0</v>
          </cell>
          <cell r="L13247">
            <v>0</v>
          </cell>
          <cell r="M13247">
            <v>0</v>
          </cell>
          <cell r="O13247" t="str">
            <v>XXX</v>
          </cell>
          <cell r="P13247" t="str">
            <v>N</v>
          </cell>
          <cell r="Q13247" t="str">
            <v>N</v>
          </cell>
          <cell r="R13247" t="str">
            <v>N</v>
          </cell>
          <cell r="S13247" t="str">
            <v>N</v>
          </cell>
          <cell r="T13247" t="str">
            <v>N</v>
          </cell>
          <cell r="V13247">
            <v>0</v>
          </cell>
          <cell r="W13247">
            <v>0</v>
          </cell>
        </row>
        <row r="13248">
          <cell r="B13248" t="str">
            <v>D7860</v>
          </cell>
          <cell r="D13248" t="e">
            <v>#N/A</v>
          </cell>
          <cell r="E13248">
            <v>0</v>
          </cell>
          <cell r="F13248">
            <v>0</v>
          </cell>
          <cell r="G13248">
            <v>0</v>
          </cell>
          <cell r="H13248">
            <v>0</v>
          </cell>
          <cell r="J13248">
            <v>0</v>
          </cell>
          <cell r="K13248">
            <v>0</v>
          </cell>
          <cell r="L13248">
            <v>0</v>
          </cell>
          <cell r="M13248">
            <v>0</v>
          </cell>
          <cell r="O13248" t="str">
            <v>XXX</v>
          </cell>
          <cell r="P13248" t="str">
            <v>N</v>
          </cell>
          <cell r="Q13248" t="str">
            <v>N</v>
          </cell>
          <cell r="R13248" t="str">
            <v>N</v>
          </cell>
          <cell r="S13248" t="str">
            <v>N</v>
          </cell>
          <cell r="T13248" t="str">
            <v>N</v>
          </cell>
          <cell r="V13248">
            <v>0</v>
          </cell>
          <cell r="W13248">
            <v>0</v>
          </cell>
        </row>
        <row r="13249">
          <cell r="B13249" t="str">
            <v>D7865</v>
          </cell>
          <cell r="D13249" t="e">
            <v>#N/A</v>
          </cell>
          <cell r="E13249">
            <v>0</v>
          </cell>
          <cell r="F13249">
            <v>0</v>
          </cell>
          <cell r="G13249">
            <v>0</v>
          </cell>
          <cell r="H13249">
            <v>0</v>
          </cell>
          <cell r="J13249">
            <v>0</v>
          </cell>
          <cell r="K13249">
            <v>0</v>
          </cell>
          <cell r="L13249">
            <v>0</v>
          </cell>
          <cell r="M13249">
            <v>0</v>
          </cell>
          <cell r="O13249" t="str">
            <v>XXX</v>
          </cell>
          <cell r="P13249" t="str">
            <v>N</v>
          </cell>
          <cell r="Q13249" t="str">
            <v>N</v>
          </cell>
          <cell r="R13249" t="str">
            <v>N</v>
          </cell>
          <cell r="S13249" t="str">
            <v>N</v>
          </cell>
          <cell r="T13249" t="str">
            <v>N</v>
          </cell>
          <cell r="V13249">
            <v>0</v>
          </cell>
          <cell r="W13249">
            <v>0</v>
          </cell>
        </row>
        <row r="13250">
          <cell r="B13250" t="str">
            <v>D7870</v>
          </cell>
          <cell r="D13250" t="e">
            <v>#N/A</v>
          </cell>
          <cell r="E13250">
            <v>0</v>
          </cell>
          <cell r="F13250">
            <v>0</v>
          </cell>
          <cell r="G13250">
            <v>0</v>
          </cell>
          <cell r="H13250">
            <v>0</v>
          </cell>
          <cell r="J13250">
            <v>0</v>
          </cell>
          <cell r="K13250">
            <v>0</v>
          </cell>
          <cell r="L13250">
            <v>0</v>
          </cell>
          <cell r="M13250">
            <v>0</v>
          </cell>
          <cell r="O13250" t="str">
            <v>XXX</v>
          </cell>
          <cell r="P13250" t="str">
            <v>N</v>
          </cell>
          <cell r="Q13250" t="str">
            <v>N</v>
          </cell>
          <cell r="R13250" t="str">
            <v>N</v>
          </cell>
          <cell r="S13250" t="str">
            <v>N</v>
          </cell>
          <cell r="T13250" t="str">
            <v>N</v>
          </cell>
          <cell r="V13250">
            <v>0</v>
          </cell>
          <cell r="W13250">
            <v>0</v>
          </cell>
        </row>
        <row r="13251">
          <cell r="B13251" t="str">
            <v>D7871</v>
          </cell>
          <cell r="D13251" t="e">
            <v>#N/A</v>
          </cell>
          <cell r="E13251">
            <v>0</v>
          </cell>
          <cell r="F13251">
            <v>0</v>
          </cell>
          <cell r="G13251">
            <v>0</v>
          </cell>
          <cell r="H13251">
            <v>0</v>
          </cell>
          <cell r="J13251">
            <v>0</v>
          </cell>
          <cell r="K13251">
            <v>0</v>
          </cell>
          <cell r="L13251">
            <v>0</v>
          </cell>
          <cell r="M13251">
            <v>0</v>
          </cell>
          <cell r="O13251" t="str">
            <v>XXX</v>
          </cell>
          <cell r="P13251" t="str">
            <v>N</v>
          </cell>
          <cell r="Q13251" t="str">
            <v>N</v>
          </cell>
          <cell r="R13251" t="str">
            <v>N</v>
          </cell>
          <cell r="S13251" t="str">
            <v>N</v>
          </cell>
          <cell r="T13251" t="str">
            <v>N</v>
          </cell>
          <cell r="V13251">
            <v>0</v>
          </cell>
          <cell r="W13251">
            <v>0</v>
          </cell>
        </row>
        <row r="13252">
          <cell r="B13252" t="str">
            <v>D7872</v>
          </cell>
          <cell r="D13252" t="e">
            <v>#N/A</v>
          </cell>
          <cell r="E13252">
            <v>0</v>
          </cell>
          <cell r="F13252">
            <v>0</v>
          </cell>
          <cell r="G13252">
            <v>0</v>
          </cell>
          <cell r="H13252">
            <v>0</v>
          </cell>
          <cell r="J13252">
            <v>0</v>
          </cell>
          <cell r="K13252">
            <v>0</v>
          </cell>
          <cell r="L13252">
            <v>0</v>
          </cell>
          <cell r="M13252">
            <v>0</v>
          </cell>
          <cell r="O13252" t="str">
            <v>XXX</v>
          </cell>
          <cell r="P13252" t="str">
            <v>N</v>
          </cell>
          <cell r="Q13252" t="str">
            <v>N</v>
          </cell>
          <cell r="R13252" t="str">
            <v>N</v>
          </cell>
          <cell r="S13252" t="str">
            <v>N</v>
          </cell>
          <cell r="T13252" t="str">
            <v>N</v>
          </cell>
          <cell r="V13252">
            <v>0</v>
          </cell>
          <cell r="W13252">
            <v>0</v>
          </cell>
        </row>
        <row r="13253">
          <cell r="B13253" t="str">
            <v>D7873</v>
          </cell>
          <cell r="D13253" t="e">
            <v>#N/A</v>
          </cell>
          <cell r="E13253">
            <v>0</v>
          </cell>
          <cell r="F13253">
            <v>0</v>
          </cell>
          <cell r="G13253">
            <v>0</v>
          </cell>
          <cell r="H13253">
            <v>0</v>
          </cell>
          <cell r="J13253">
            <v>0</v>
          </cell>
          <cell r="K13253">
            <v>0</v>
          </cell>
          <cell r="L13253">
            <v>0</v>
          </cell>
          <cell r="M13253">
            <v>0</v>
          </cell>
          <cell r="O13253" t="str">
            <v>XXX</v>
          </cell>
          <cell r="P13253" t="str">
            <v>N</v>
          </cell>
          <cell r="Q13253" t="str">
            <v>N</v>
          </cell>
          <cell r="R13253" t="str">
            <v>N</v>
          </cell>
          <cell r="S13253" t="str">
            <v>N</v>
          </cell>
          <cell r="T13253" t="str">
            <v>N</v>
          </cell>
          <cell r="V13253">
            <v>0</v>
          </cell>
          <cell r="W13253">
            <v>0</v>
          </cell>
        </row>
        <row r="13254">
          <cell r="B13254" t="str">
            <v>D7874</v>
          </cell>
          <cell r="D13254" t="e">
            <v>#N/A</v>
          </cell>
          <cell r="E13254">
            <v>0</v>
          </cell>
          <cell r="F13254">
            <v>0</v>
          </cell>
          <cell r="G13254">
            <v>0</v>
          </cell>
          <cell r="H13254">
            <v>0</v>
          </cell>
          <cell r="J13254">
            <v>0</v>
          </cell>
          <cell r="K13254">
            <v>0</v>
          </cell>
          <cell r="L13254">
            <v>0</v>
          </cell>
          <cell r="M13254">
            <v>0</v>
          </cell>
          <cell r="O13254" t="str">
            <v>XXX</v>
          </cell>
          <cell r="P13254" t="str">
            <v>N</v>
          </cell>
          <cell r="Q13254" t="str">
            <v>N</v>
          </cell>
          <cell r="R13254" t="str">
            <v>N</v>
          </cell>
          <cell r="S13254" t="str">
            <v>N</v>
          </cell>
          <cell r="T13254" t="str">
            <v>N</v>
          </cell>
          <cell r="V13254">
            <v>0</v>
          </cell>
          <cell r="W13254">
            <v>0</v>
          </cell>
        </row>
        <row r="13255">
          <cell r="B13255" t="str">
            <v>D7875</v>
          </cell>
          <cell r="D13255" t="e">
            <v>#N/A</v>
          </cell>
          <cell r="E13255">
            <v>0</v>
          </cell>
          <cell r="F13255">
            <v>0</v>
          </cell>
          <cell r="G13255">
            <v>0</v>
          </cell>
          <cell r="H13255">
            <v>0</v>
          </cell>
          <cell r="J13255">
            <v>0</v>
          </cell>
          <cell r="K13255">
            <v>0</v>
          </cell>
          <cell r="L13255">
            <v>0</v>
          </cell>
          <cell r="M13255">
            <v>0</v>
          </cell>
          <cell r="O13255" t="str">
            <v>XXX</v>
          </cell>
          <cell r="P13255" t="str">
            <v>N</v>
          </cell>
          <cell r="Q13255" t="str">
            <v>N</v>
          </cell>
          <cell r="R13255" t="str">
            <v>N</v>
          </cell>
          <cell r="S13255" t="str">
            <v>N</v>
          </cell>
          <cell r="T13255" t="str">
            <v>N</v>
          </cell>
          <cell r="V13255">
            <v>0</v>
          </cell>
          <cell r="W13255">
            <v>0</v>
          </cell>
        </row>
        <row r="13256">
          <cell r="B13256" t="str">
            <v>D7876</v>
          </cell>
          <cell r="D13256" t="e">
            <v>#N/A</v>
          </cell>
          <cell r="E13256">
            <v>0</v>
          </cell>
          <cell r="F13256">
            <v>0</v>
          </cell>
          <cell r="G13256">
            <v>0</v>
          </cell>
          <cell r="H13256">
            <v>0</v>
          </cell>
          <cell r="J13256">
            <v>0</v>
          </cell>
          <cell r="K13256">
            <v>0</v>
          </cell>
          <cell r="L13256">
            <v>0</v>
          </cell>
          <cell r="M13256">
            <v>0</v>
          </cell>
          <cell r="O13256" t="str">
            <v>XXX</v>
          </cell>
          <cell r="P13256" t="str">
            <v>N</v>
          </cell>
          <cell r="Q13256" t="str">
            <v>N</v>
          </cell>
          <cell r="R13256" t="str">
            <v>N</v>
          </cell>
          <cell r="S13256" t="str">
            <v>N</v>
          </cell>
          <cell r="T13256" t="str">
            <v>N</v>
          </cell>
          <cell r="V13256">
            <v>0</v>
          </cell>
          <cell r="W13256">
            <v>0</v>
          </cell>
        </row>
        <row r="13257">
          <cell r="B13257" t="str">
            <v>D7877</v>
          </cell>
          <cell r="D13257" t="e">
            <v>#N/A</v>
          </cell>
          <cell r="E13257">
            <v>0</v>
          </cell>
          <cell r="F13257">
            <v>0</v>
          </cell>
          <cell r="G13257">
            <v>0</v>
          </cell>
          <cell r="H13257">
            <v>0</v>
          </cell>
          <cell r="J13257">
            <v>0</v>
          </cell>
          <cell r="K13257">
            <v>0</v>
          </cell>
          <cell r="L13257">
            <v>0</v>
          </cell>
          <cell r="M13257">
            <v>0</v>
          </cell>
          <cell r="O13257" t="str">
            <v>XXX</v>
          </cell>
          <cell r="P13257" t="str">
            <v>N</v>
          </cell>
          <cell r="Q13257" t="str">
            <v>N</v>
          </cell>
          <cell r="R13257" t="str">
            <v>N</v>
          </cell>
          <cell r="S13257" t="str">
            <v>N</v>
          </cell>
          <cell r="T13257" t="str">
            <v>N</v>
          </cell>
          <cell r="V13257">
            <v>0</v>
          </cell>
          <cell r="W13257">
            <v>0</v>
          </cell>
        </row>
        <row r="13258">
          <cell r="B13258" t="str">
            <v>D7880</v>
          </cell>
          <cell r="D13258" t="e">
            <v>#N/A</v>
          </cell>
          <cell r="E13258">
            <v>0</v>
          </cell>
          <cell r="F13258">
            <v>0</v>
          </cell>
          <cell r="G13258">
            <v>0</v>
          </cell>
          <cell r="H13258">
            <v>0</v>
          </cell>
          <cell r="J13258">
            <v>0</v>
          </cell>
          <cell r="K13258">
            <v>0</v>
          </cell>
          <cell r="L13258">
            <v>0</v>
          </cell>
          <cell r="M13258">
            <v>0</v>
          </cell>
          <cell r="O13258" t="str">
            <v>XXX</v>
          </cell>
          <cell r="P13258" t="str">
            <v>N</v>
          </cell>
          <cell r="Q13258" t="str">
            <v>N</v>
          </cell>
          <cell r="R13258" t="str">
            <v>N</v>
          </cell>
          <cell r="S13258" t="str">
            <v>N</v>
          </cell>
          <cell r="T13258" t="str">
            <v>N</v>
          </cell>
          <cell r="V13258">
            <v>0</v>
          </cell>
          <cell r="W13258">
            <v>0</v>
          </cell>
        </row>
        <row r="13259">
          <cell r="B13259" t="str">
            <v>D7881</v>
          </cell>
          <cell r="D13259" t="e">
            <v>#N/A</v>
          </cell>
          <cell r="E13259">
            <v>0</v>
          </cell>
          <cell r="F13259">
            <v>0</v>
          </cell>
          <cell r="G13259">
            <v>0</v>
          </cell>
          <cell r="H13259">
            <v>0</v>
          </cell>
          <cell r="J13259">
            <v>0</v>
          </cell>
          <cell r="K13259">
            <v>0</v>
          </cell>
          <cell r="L13259">
            <v>0</v>
          </cell>
          <cell r="M13259">
            <v>0</v>
          </cell>
          <cell r="O13259" t="str">
            <v>XXX</v>
          </cell>
          <cell r="P13259" t="str">
            <v>N</v>
          </cell>
          <cell r="Q13259" t="str">
            <v>N</v>
          </cell>
          <cell r="R13259" t="str">
            <v>N</v>
          </cell>
          <cell r="S13259" t="str">
            <v>N</v>
          </cell>
          <cell r="T13259" t="str">
            <v>N</v>
          </cell>
          <cell r="V13259">
            <v>0</v>
          </cell>
          <cell r="W13259">
            <v>0</v>
          </cell>
        </row>
        <row r="13260">
          <cell r="B13260" t="str">
            <v>D7899</v>
          </cell>
          <cell r="D13260" t="e">
            <v>#N/A</v>
          </cell>
          <cell r="E13260">
            <v>0</v>
          </cell>
          <cell r="F13260">
            <v>0</v>
          </cell>
          <cell r="G13260">
            <v>0</v>
          </cell>
          <cell r="H13260">
            <v>0</v>
          </cell>
          <cell r="J13260">
            <v>0</v>
          </cell>
          <cell r="K13260">
            <v>0</v>
          </cell>
          <cell r="L13260">
            <v>0</v>
          </cell>
          <cell r="M13260">
            <v>0</v>
          </cell>
          <cell r="O13260" t="str">
            <v>XXX</v>
          </cell>
          <cell r="P13260" t="str">
            <v>N</v>
          </cell>
          <cell r="Q13260" t="str">
            <v>N</v>
          </cell>
          <cell r="R13260" t="str">
            <v>N</v>
          </cell>
          <cell r="S13260" t="str">
            <v>N</v>
          </cell>
          <cell r="T13260" t="str">
            <v>N</v>
          </cell>
          <cell r="V13260">
            <v>0</v>
          </cell>
          <cell r="W13260">
            <v>0</v>
          </cell>
        </row>
        <row r="13261">
          <cell r="B13261" t="str">
            <v>D7910</v>
          </cell>
          <cell r="D13261" t="e">
            <v>#N/A</v>
          </cell>
          <cell r="E13261">
            <v>0</v>
          </cell>
          <cell r="F13261">
            <v>0</v>
          </cell>
          <cell r="G13261">
            <v>0</v>
          </cell>
          <cell r="H13261">
            <v>0</v>
          </cell>
          <cell r="J13261">
            <v>0</v>
          </cell>
          <cell r="K13261">
            <v>0</v>
          </cell>
          <cell r="L13261">
            <v>0</v>
          </cell>
          <cell r="M13261">
            <v>0</v>
          </cell>
          <cell r="O13261" t="str">
            <v>XXX</v>
          </cell>
          <cell r="P13261" t="str">
            <v>N</v>
          </cell>
          <cell r="Q13261" t="str">
            <v>N</v>
          </cell>
          <cell r="R13261" t="str">
            <v>N</v>
          </cell>
          <cell r="S13261" t="str">
            <v>N</v>
          </cell>
          <cell r="T13261" t="str">
            <v>N</v>
          </cell>
          <cell r="V13261">
            <v>0</v>
          </cell>
          <cell r="W13261">
            <v>0</v>
          </cell>
        </row>
        <row r="13262">
          <cell r="B13262" t="str">
            <v>D7911</v>
          </cell>
          <cell r="D13262" t="e">
            <v>#N/A</v>
          </cell>
          <cell r="E13262">
            <v>0</v>
          </cell>
          <cell r="F13262">
            <v>0</v>
          </cell>
          <cell r="G13262">
            <v>0</v>
          </cell>
          <cell r="H13262">
            <v>0</v>
          </cell>
          <cell r="J13262">
            <v>0</v>
          </cell>
          <cell r="K13262">
            <v>0</v>
          </cell>
          <cell r="L13262">
            <v>0</v>
          </cell>
          <cell r="M13262">
            <v>0</v>
          </cell>
          <cell r="O13262" t="str">
            <v>XXX</v>
          </cell>
          <cell r="P13262" t="str">
            <v>N</v>
          </cell>
          <cell r="Q13262" t="str">
            <v>N</v>
          </cell>
          <cell r="R13262" t="str">
            <v>N</v>
          </cell>
          <cell r="S13262" t="str">
            <v>N</v>
          </cell>
          <cell r="T13262" t="str">
            <v>N</v>
          </cell>
          <cell r="V13262">
            <v>0</v>
          </cell>
          <cell r="W13262">
            <v>0</v>
          </cell>
        </row>
        <row r="13263">
          <cell r="B13263" t="str">
            <v>D7912</v>
          </cell>
          <cell r="D13263" t="e">
            <v>#N/A</v>
          </cell>
          <cell r="E13263">
            <v>0</v>
          </cell>
          <cell r="F13263">
            <v>0</v>
          </cell>
          <cell r="G13263">
            <v>0</v>
          </cell>
          <cell r="H13263">
            <v>0</v>
          </cell>
          <cell r="J13263">
            <v>0</v>
          </cell>
          <cell r="K13263">
            <v>0</v>
          </cell>
          <cell r="L13263">
            <v>0</v>
          </cell>
          <cell r="M13263">
            <v>0</v>
          </cell>
          <cell r="O13263" t="str">
            <v>XXX</v>
          </cell>
          <cell r="P13263" t="str">
            <v>N</v>
          </cell>
          <cell r="Q13263" t="str">
            <v>N</v>
          </cell>
          <cell r="R13263" t="str">
            <v>N</v>
          </cell>
          <cell r="S13263" t="str">
            <v>N</v>
          </cell>
          <cell r="T13263" t="str">
            <v>N</v>
          </cell>
          <cell r="V13263">
            <v>0</v>
          </cell>
          <cell r="W13263">
            <v>0</v>
          </cell>
        </row>
        <row r="13264">
          <cell r="B13264" t="str">
            <v>D7920</v>
          </cell>
          <cell r="D13264" t="e">
            <v>#N/A</v>
          </cell>
          <cell r="E13264">
            <v>0</v>
          </cell>
          <cell r="F13264">
            <v>0</v>
          </cell>
          <cell r="G13264">
            <v>0</v>
          </cell>
          <cell r="H13264">
            <v>0</v>
          </cell>
          <cell r="J13264">
            <v>0</v>
          </cell>
          <cell r="K13264">
            <v>0</v>
          </cell>
          <cell r="L13264">
            <v>0</v>
          </cell>
          <cell r="M13264">
            <v>0</v>
          </cell>
          <cell r="O13264" t="str">
            <v>XXX</v>
          </cell>
          <cell r="P13264" t="str">
            <v>N</v>
          </cell>
          <cell r="Q13264" t="str">
            <v>N</v>
          </cell>
          <cell r="R13264" t="str">
            <v>N</v>
          </cell>
          <cell r="S13264" t="str">
            <v>N</v>
          </cell>
          <cell r="T13264" t="str">
            <v>N</v>
          </cell>
          <cell r="V13264">
            <v>0</v>
          </cell>
          <cell r="W13264">
            <v>0</v>
          </cell>
        </row>
        <row r="13265">
          <cell r="B13265" t="str">
            <v>D7921</v>
          </cell>
          <cell r="D13265" t="e">
            <v>#N/A</v>
          </cell>
          <cell r="E13265">
            <v>0</v>
          </cell>
          <cell r="F13265">
            <v>0</v>
          </cell>
          <cell r="G13265">
            <v>0</v>
          </cell>
          <cell r="H13265">
            <v>0</v>
          </cell>
          <cell r="J13265">
            <v>0</v>
          </cell>
          <cell r="K13265">
            <v>0</v>
          </cell>
          <cell r="L13265">
            <v>0</v>
          </cell>
          <cell r="M13265">
            <v>0</v>
          </cell>
          <cell r="O13265" t="str">
            <v>XXX</v>
          </cell>
          <cell r="P13265" t="str">
            <v>N</v>
          </cell>
          <cell r="Q13265" t="str">
            <v>N</v>
          </cell>
          <cell r="R13265" t="str">
            <v>N</v>
          </cell>
          <cell r="S13265" t="str">
            <v>N</v>
          </cell>
          <cell r="T13265" t="str">
            <v>N</v>
          </cell>
          <cell r="V13265">
            <v>0</v>
          </cell>
          <cell r="W13265">
            <v>0</v>
          </cell>
        </row>
        <row r="13266">
          <cell r="B13266" t="str">
            <v>D7940</v>
          </cell>
          <cell r="D13266" t="e">
            <v>#N/A</v>
          </cell>
          <cell r="E13266">
            <v>0</v>
          </cell>
          <cell r="F13266">
            <v>0</v>
          </cell>
          <cell r="G13266">
            <v>0</v>
          </cell>
          <cell r="H13266">
            <v>0</v>
          </cell>
          <cell r="J13266">
            <v>0</v>
          </cell>
          <cell r="K13266">
            <v>0</v>
          </cell>
          <cell r="L13266">
            <v>0</v>
          </cell>
          <cell r="M13266">
            <v>0</v>
          </cell>
          <cell r="O13266" t="str">
            <v>YYY</v>
          </cell>
          <cell r="P13266" t="str">
            <v>N</v>
          </cell>
          <cell r="Q13266" t="str">
            <v>N</v>
          </cell>
          <cell r="R13266" t="str">
            <v>D</v>
          </cell>
          <cell r="S13266" t="str">
            <v>N</v>
          </cell>
          <cell r="T13266" t="str">
            <v>N</v>
          </cell>
          <cell r="V13266">
            <v>0</v>
          </cell>
          <cell r="W13266">
            <v>0</v>
          </cell>
        </row>
        <row r="13267">
          <cell r="B13267" t="str">
            <v>D7941</v>
          </cell>
          <cell r="D13267" t="e">
            <v>#N/A</v>
          </cell>
          <cell r="E13267">
            <v>0</v>
          </cell>
          <cell r="F13267">
            <v>0</v>
          </cell>
          <cell r="G13267">
            <v>0</v>
          </cell>
          <cell r="H13267">
            <v>0</v>
          </cell>
          <cell r="J13267">
            <v>0</v>
          </cell>
          <cell r="K13267">
            <v>0</v>
          </cell>
          <cell r="L13267">
            <v>0</v>
          </cell>
          <cell r="M13267">
            <v>0</v>
          </cell>
          <cell r="O13267" t="str">
            <v>XXX</v>
          </cell>
          <cell r="P13267" t="str">
            <v>N</v>
          </cell>
          <cell r="Q13267" t="str">
            <v>N</v>
          </cell>
          <cell r="R13267" t="str">
            <v>N</v>
          </cell>
          <cell r="S13267" t="str">
            <v>N</v>
          </cell>
          <cell r="T13267" t="str">
            <v>N</v>
          </cell>
          <cell r="V13267">
            <v>0</v>
          </cell>
          <cell r="W13267">
            <v>0</v>
          </cell>
        </row>
        <row r="13268">
          <cell r="B13268" t="str">
            <v>D7943</v>
          </cell>
          <cell r="D13268" t="e">
            <v>#N/A</v>
          </cell>
          <cell r="E13268">
            <v>0</v>
          </cell>
          <cell r="F13268">
            <v>0</v>
          </cell>
          <cell r="G13268">
            <v>0</v>
          </cell>
          <cell r="H13268">
            <v>0</v>
          </cell>
          <cell r="J13268">
            <v>0</v>
          </cell>
          <cell r="K13268">
            <v>0</v>
          </cell>
          <cell r="L13268">
            <v>0</v>
          </cell>
          <cell r="M13268">
            <v>0</v>
          </cell>
          <cell r="O13268" t="str">
            <v>XXX</v>
          </cell>
          <cell r="P13268" t="str">
            <v>N</v>
          </cell>
          <cell r="Q13268" t="str">
            <v>N</v>
          </cell>
          <cell r="R13268" t="str">
            <v>N</v>
          </cell>
          <cell r="S13268" t="str">
            <v>N</v>
          </cell>
          <cell r="T13268" t="str">
            <v>N</v>
          </cell>
          <cell r="V13268">
            <v>0</v>
          </cell>
          <cell r="W13268">
            <v>0</v>
          </cell>
        </row>
        <row r="13269">
          <cell r="B13269" t="str">
            <v>D7944</v>
          </cell>
          <cell r="D13269" t="e">
            <v>#N/A</v>
          </cell>
          <cell r="E13269">
            <v>0</v>
          </cell>
          <cell r="F13269">
            <v>0</v>
          </cell>
          <cell r="G13269">
            <v>0</v>
          </cell>
          <cell r="H13269">
            <v>0</v>
          </cell>
          <cell r="J13269">
            <v>0</v>
          </cell>
          <cell r="K13269">
            <v>0</v>
          </cell>
          <cell r="L13269">
            <v>0</v>
          </cell>
          <cell r="M13269">
            <v>0</v>
          </cell>
          <cell r="O13269" t="str">
            <v>XXX</v>
          </cell>
          <cell r="P13269" t="str">
            <v>N</v>
          </cell>
          <cell r="Q13269" t="str">
            <v>N</v>
          </cell>
          <cell r="R13269" t="str">
            <v>N</v>
          </cell>
          <cell r="S13269" t="str">
            <v>N</v>
          </cell>
          <cell r="T13269" t="str">
            <v>N</v>
          </cell>
          <cell r="V13269">
            <v>0</v>
          </cell>
          <cell r="W13269">
            <v>0</v>
          </cell>
        </row>
        <row r="13270">
          <cell r="B13270" t="str">
            <v>D7945</v>
          </cell>
          <cell r="D13270" t="e">
            <v>#N/A</v>
          </cell>
          <cell r="E13270">
            <v>0</v>
          </cell>
          <cell r="F13270">
            <v>0</v>
          </cell>
          <cell r="G13270">
            <v>0</v>
          </cell>
          <cell r="H13270">
            <v>0</v>
          </cell>
          <cell r="J13270">
            <v>0</v>
          </cell>
          <cell r="K13270">
            <v>0</v>
          </cell>
          <cell r="L13270">
            <v>0</v>
          </cell>
          <cell r="M13270">
            <v>0</v>
          </cell>
          <cell r="O13270" t="str">
            <v>XXX</v>
          </cell>
          <cell r="P13270" t="str">
            <v>N</v>
          </cell>
          <cell r="Q13270" t="str">
            <v>N</v>
          </cell>
          <cell r="R13270" t="str">
            <v>N</v>
          </cell>
          <cell r="S13270" t="str">
            <v>N</v>
          </cell>
          <cell r="T13270" t="str">
            <v>N</v>
          </cell>
          <cell r="V13270">
            <v>0</v>
          </cell>
          <cell r="W13270">
            <v>0</v>
          </cell>
        </row>
        <row r="13271">
          <cell r="B13271" t="str">
            <v>D7946</v>
          </cell>
          <cell r="D13271" t="e">
            <v>#N/A</v>
          </cell>
          <cell r="E13271">
            <v>0</v>
          </cell>
          <cell r="F13271">
            <v>0</v>
          </cell>
          <cell r="G13271">
            <v>0</v>
          </cell>
          <cell r="H13271">
            <v>0</v>
          </cell>
          <cell r="J13271">
            <v>0</v>
          </cell>
          <cell r="K13271">
            <v>0</v>
          </cell>
          <cell r="L13271">
            <v>0</v>
          </cell>
          <cell r="M13271">
            <v>0</v>
          </cell>
          <cell r="O13271" t="str">
            <v>XXX</v>
          </cell>
          <cell r="P13271" t="str">
            <v>N</v>
          </cell>
          <cell r="Q13271" t="str">
            <v>N</v>
          </cell>
          <cell r="R13271" t="str">
            <v>N</v>
          </cell>
          <cell r="S13271" t="str">
            <v>N</v>
          </cell>
          <cell r="T13271" t="str">
            <v>N</v>
          </cell>
          <cell r="V13271">
            <v>0</v>
          </cell>
          <cell r="W13271">
            <v>0</v>
          </cell>
        </row>
        <row r="13272">
          <cell r="B13272" t="str">
            <v>D7947</v>
          </cell>
          <cell r="D13272" t="e">
            <v>#N/A</v>
          </cell>
          <cell r="E13272">
            <v>0</v>
          </cell>
          <cell r="F13272">
            <v>0</v>
          </cell>
          <cell r="G13272">
            <v>0</v>
          </cell>
          <cell r="H13272">
            <v>0</v>
          </cell>
          <cell r="J13272">
            <v>0</v>
          </cell>
          <cell r="K13272">
            <v>0</v>
          </cell>
          <cell r="L13272">
            <v>0</v>
          </cell>
          <cell r="M13272">
            <v>0</v>
          </cell>
          <cell r="O13272" t="str">
            <v>XXX</v>
          </cell>
          <cell r="P13272" t="str">
            <v>N</v>
          </cell>
          <cell r="Q13272" t="str">
            <v>N</v>
          </cell>
          <cell r="R13272" t="str">
            <v>N</v>
          </cell>
          <cell r="S13272" t="str">
            <v>N</v>
          </cell>
          <cell r="T13272" t="str">
            <v>N</v>
          </cell>
          <cell r="V13272">
            <v>0</v>
          </cell>
          <cell r="W13272">
            <v>0</v>
          </cell>
        </row>
        <row r="13273">
          <cell r="B13273" t="str">
            <v>D7948</v>
          </cell>
          <cell r="D13273" t="e">
            <v>#N/A</v>
          </cell>
          <cell r="E13273">
            <v>0</v>
          </cell>
          <cell r="F13273">
            <v>0</v>
          </cell>
          <cell r="G13273">
            <v>0</v>
          </cell>
          <cell r="H13273">
            <v>0</v>
          </cell>
          <cell r="J13273">
            <v>0</v>
          </cell>
          <cell r="K13273">
            <v>0</v>
          </cell>
          <cell r="L13273">
            <v>0</v>
          </cell>
          <cell r="M13273">
            <v>0</v>
          </cell>
          <cell r="O13273" t="str">
            <v>XXX</v>
          </cell>
          <cell r="P13273" t="str">
            <v>N</v>
          </cell>
          <cell r="Q13273" t="str">
            <v>N</v>
          </cell>
          <cell r="R13273" t="str">
            <v>N</v>
          </cell>
          <cell r="S13273" t="str">
            <v>N</v>
          </cell>
          <cell r="T13273" t="str">
            <v>N</v>
          </cell>
          <cell r="V13273">
            <v>0</v>
          </cell>
          <cell r="W13273">
            <v>0</v>
          </cell>
        </row>
        <row r="13274">
          <cell r="B13274" t="str">
            <v>D7949</v>
          </cell>
          <cell r="D13274" t="e">
            <v>#N/A</v>
          </cell>
          <cell r="E13274">
            <v>0</v>
          </cell>
          <cell r="F13274">
            <v>0</v>
          </cell>
          <cell r="G13274">
            <v>0</v>
          </cell>
          <cell r="H13274">
            <v>0</v>
          </cell>
          <cell r="J13274">
            <v>0</v>
          </cell>
          <cell r="K13274">
            <v>0</v>
          </cell>
          <cell r="L13274">
            <v>0</v>
          </cell>
          <cell r="M13274">
            <v>0</v>
          </cell>
          <cell r="O13274" t="str">
            <v>XXX</v>
          </cell>
          <cell r="P13274" t="str">
            <v>N</v>
          </cell>
          <cell r="Q13274" t="str">
            <v>N</v>
          </cell>
          <cell r="R13274" t="str">
            <v>N</v>
          </cell>
          <cell r="S13274" t="str">
            <v>N</v>
          </cell>
          <cell r="T13274" t="str">
            <v>N</v>
          </cell>
          <cell r="V13274">
            <v>0</v>
          </cell>
          <cell r="W13274">
            <v>0</v>
          </cell>
        </row>
        <row r="13275">
          <cell r="B13275" t="str">
            <v>D7950</v>
          </cell>
          <cell r="D13275" t="e">
            <v>#N/A</v>
          </cell>
          <cell r="E13275">
            <v>0</v>
          </cell>
          <cell r="F13275">
            <v>0</v>
          </cell>
          <cell r="G13275">
            <v>0</v>
          </cell>
          <cell r="H13275">
            <v>0</v>
          </cell>
          <cell r="J13275">
            <v>0</v>
          </cell>
          <cell r="K13275">
            <v>0</v>
          </cell>
          <cell r="L13275">
            <v>0</v>
          </cell>
          <cell r="M13275">
            <v>0</v>
          </cell>
          <cell r="O13275" t="str">
            <v>XXX</v>
          </cell>
          <cell r="P13275" t="str">
            <v>N</v>
          </cell>
          <cell r="Q13275" t="str">
            <v>N</v>
          </cell>
          <cell r="R13275" t="str">
            <v>N</v>
          </cell>
          <cell r="S13275" t="str">
            <v>N</v>
          </cell>
          <cell r="T13275" t="str">
            <v>N</v>
          </cell>
          <cell r="V13275">
            <v>0</v>
          </cell>
          <cell r="W13275">
            <v>0</v>
          </cell>
        </row>
        <row r="13276">
          <cell r="B13276" t="str">
            <v>D7951</v>
          </cell>
          <cell r="D13276" t="e">
            <v>#N/A</v>
          </cell>
          <cell r="E13276">
            <v>0</v>
          </cell>
          <cell r="F13276">
            <v>0</v>
          </cell>
          <cell r="G13276">
            <v>0</v>
          </cell>
          <cell r="H13276">
            <v>0</v>
          </cell>
          <cell r="J13276">
            <v>0</v>
          </cell>
          <cell r="K13276">
            <v>0</v>
          </cell>
          <cell r="L13276">
            <v>0</v>
          </cell>
          <cell r="M13276">
            <v>0</v>
          </cell>
          <cell r="O13276" t="str">
            <v>XXX</v>
          </cell>
          <cell r="P13276" t="str">
            <v>N</v>
          </cell>
          <cell r="Q13276" t="str">
            <v>N</v>
          </cell>
          <cell r="R13276" t="str">
            <v>N</v>
          </cell>
          <cell r="S13276" t="str">
            <v>N</v>
          </cell>
          <cell r="T13276" t="str">
            <v>N</v>
          </cell>
          <cell r="V13276">
            <v>0</v>
          </cell>
          <cell r="W13276">
            <v>0</v>
          </cell>
        </row>
        <row r="13277">
          <cell r="B13277" t="str">
            <v>D7952</v>
          </cell>
          <cell r="D13277" t="e">
            <v>#N/A</v>
          </cell>
          <cell r="E13277">
            <v>0</v>
          </cell>
          <cell r="F13277">
            <v>0</v>
          </cell>
          <cell r="G13277">
            <v>0</v>
          </cell>
          <cell r="H13277">
            <v>0</v>
          </cell>
          <cell r="J13277">
            <v>0</v>
          </cell>
          <cell r="K13277">
            <v>0</v>
          </cell>
          <cell r="L13277">
            <v>0</v>
          </cell>
          <cell r="M13277">
            <v>0</v>
          </cell>
          <cell r="O13277" t="str">
            <v>XXX</v>
          </cell>
          <cell r="P13277" t="str">
            <v>N</v>
          </cell>
          <cell r="Q13277" t="str">
            <v>N</v>
          </cell>
          <cell r="R13277" t="str">
            <v>N</v>
          </cell>
          <cell r="S13277" t="str">
            <v>N</v>
          </cell>
          <cell r="T13277" t="str">
            <v>N</v>
          </cell>
          <cell r="V13277">
            <v>0</v>
          </cell>
          <cell r="W13277">
            <v>0</v>
          </cell>
        </row>
        <row r="13278">
          <cell r="B13278" t="str">
            <v>D7953</v>
          </cell>
          <cell r="D13278" t="e">
            <v>#N/A</v>
          </cell>
          <cell r="E13278">
            <v>0</v>
          </cell>
          <cell r="F13278">
            <v>0</v>
          </cell>
          <cell r="G13278">
            <v>0</v>
          </cell>
          <cell r="H13278">
            <v>0</v>
          </cell>
          <cell r="J13278">
            <v>0</v>
          </cell>
          <cell r="K13278">
            <v>0</v>
          </cell>
          <cell r="L13278">
            <v>0</v>
          </cell>
          <cell r="M13278">
            <v>0</v>
          </cell>
          <cell r="O13278" t="str">
            <v>XXX</v>
          </cell>
          <cell r="P13278" t="str">
            <v>N</v>
          </cell>
          <cell r="Q13278" t="str">
            <v>N</v>
          </cell>
          <cell r="R13278" t="str">
            <v>N</v>
          </cell>
          <cell r="S13278" t="str">
            <v>N</v>
          </cell>
          <cell r="T13278" t="str">
            <v>N</v>
          </cell>
          <cell r="V13278">
            <v>0</v>
          </cell>
          <cell r="W13278">
            <v>0</v>
          </cell>
        </row>
        <row r="13279">
          <cell r="B13279" t="str">
            <v>D7955</v>
          </cell>
          <cell r="D13279" t="e">
            <v>#N/A</v>
          </cell>
          <cell r="E13279">
            <v>0</v>
          </cell>
          <cell r="F13279">
            <v>0</v>
          </cell>
          <cell r="G13279">
            <v>0</v>
          </cell>
          <cell r="H13279">
            <v>0</v>
          </cell>
          <cell r="J13279">
            <v>0</v>
          </cell>
          <cell r="K13279">
            <v>0</v>
          </cell>
          <cell r="L13279">
            <v>0</v>
          </cell>
          <cell r="M13279">
            <v>0</v>
          </cell>
          <cell r="O13279" t="str">
            <v>XXX</v>
          </cell>
          <cell r="P13279" t="str">
            <v>N</v>
          </cell>
          <cell r="Q13279" t="str">
            <v>N</v>
          </cell>
          <cell r="R13279" t="str">
            <v>N</v>
          </cell>
          <cell r="S13279" t="str">
            <v>N</v>
          </cell>
          <cell r="T13279" t="str">
            <v>N</v>
          </cell>
          <cell r="V13279">
            <v>0</v>
          </cell>
          <cell r="W13279">
            <v>0</v>
          </cell>
        </row>
        <row r="13280">
          <cell r="B13280" t="str">
            <v>D7960</v>
          </cell>
          <cell r="D13280" t="e">
            <v>#N/A</v>
          </cell>
          <cell r="E13280">
            <v>0</v>
          </cell>
          <cell r="F13280">
            <v>0</v>
          </cell>
          <cell r="G13280">
            <v>0</v>
          </cell>
          <cell r="H13280">
            <v>0</v>
          </cell>
          <cell r="J13280">
            <v>0</v>
          </cell>
          <cell r="K13280">
            <v>0</v>
          </cell>
          <cell r="L13280">
            <v>0</v>
          </cell>
          <cell r="M13280">
            <v>0</v>
          </cell>
          <cell r="O13280" t="str">
            <v>XXX</v>
          </cell>
          <cell r="P13280" t="str">
            <v>N</v>
          </cell>
          <cell r="Q13280" t="str">
            <v>N</v>
          </cell>
          <cell r="R13280" t="str">
            <v>N</v>
          </cell>
          <cell r="S13280" t="str">
            <v>N</v>
          </cell>
          <cell r="T13280" t="str">
            <v>N</v>
          </cell>
          <cell r="V13280">
            <v>0</v>
          </cell>
          <cell r="W13280">
            <v>0</v>
          </cell>
        </row>
        <row r="13281">
          <cell r="B13281" t="str">
            <v>D7963</v>
          </cell>
          <cell r="D13281" t="e">
            <v>#N/A</v>
          </cell>
          <cell r="E13281">
            <v>0</v>
          </cell>
          <cell r="F13281">
            <v>0</v>
          </cell>
          <cell r="G13281">
            <v>0</v>
          </cell>
          <cell r="H13281">
            <v>0</v>
          </cell>
          <cell r="J13281">
            <v>0</v>
          </cell>
          <cell r="K13281">
            <v>0</v>
          </cell>
          <cell r="L13281">
            <v>0</v>
          </cell>
          <cell r="M13281">
            <v>0</v>
          </cell>
          <cell r="O13281" t="str">
            <v>XXX</v>
          </cell>
          <cell r="P13281" t="str">
            <v>N</v>
          </cell>
          <cell r="Q13281" t="str">
            <v>N</v>
          </cell>
          <cell r="R13281" t="str">
            <v>N</v>
          </cell>
          <cell r="S13281" t="str">
            <v>N</v>
          </cell>
          <cell r="T13281" t="str">
            <v>N</v>
          </cell>
          <cell r="V13281">
            <v>0</v>
          </cell>
          <cell r="W13281">
            <v>0</v>
          </cell>
        </row>
        <row r="13282">
          <cell r="B13282" t="str">
            <v>D7970</v>
          </cell>
          <cell r="D13282" t="e">
            <v>#N/A</v>
          </cell>
          <cell r="E13282">
            <v>0</v>
          </cell>
          <cell r="F13282">
            <v>0</v>
          </cell>
          <cell r="G13282">
            <v>0</v>
          </cell>
          <cell r="H13282">
            <v>0</v>
          </cell>
          <cell r="J13282">
            <v>0</v>
          </cell>
          <cell r="K13282">
            <v>0</v>
          </cell>
          <cell r="L13282">
            <v>0</v>
          </cell>
          <cell r="M13282">
            <v>0</v>
          </cell>
          <cell r="O13282" t="str">
            <v>XXX</v>
          </cell>
          <cell r="P13282" t="str">
            <v>N</v>
          </cell>
          <cell r="Q13282" t="str">
            <v>N</v>
          </cell>
          <cell r="R13282" t="str">
            <v>N</v>
          </cell>
          <cell r="S13282" t="str">
            <v>N</v>
          </cell>
          <cell r="T13282" t="str">
            <v>N</v>
          </cell>
          <cell r="V13282">
            <v>0</v>
          </cell>
          <cell r="W13282">
            <v>0</v>
          </cell>
        </row>
        <row r="13283">
          <cell r="B13283" t="str">
            <v>D7971</v>
          </cell>
          <cell r="D13283" t="e">
            <v>#N/A</v>
          </cell>
          <cell r="E13283">
            <v>0</v>
          </cell>
          <cell r="F13283">
            <v>0</v>
          </cell>
          <cell r="G13283">
            <v>0</v>
          </cell>
          <cell r="H13283">
            <v>0</v>
          </cell>
          <cell r="J13283">
            <v>0</v>
          </cell>
          <cell r="K13283">
            <v>0</v>
          </cell>
          <cell r="L13283">
            <v>0</v>
          </cell>
          <cell r="M13283">
            <v>0</v>
          </cell>
          <cell r="O13283" t="str">
            <v>XXX</v>
          </cell>
          <cell r="P13283" t="str">
            <v>N</v>
          </cell>
          <cell r="Q13283" t="str">
            <v>N</v>
          </cell>
          <cell r="R13283" t="str">
            <v>N</v>
          </cell>
          <cell r="S13283" t="str">
            <v>N</v>
          </cell>
          <cell r="T13283" t="str">
            <v>N</v>
          </cell>
          <cell r="V13283">
            <v>0</v>
          </cell>
          <cell r="W13283">
            <v>0</v>
          </cell>
        </row>
        <row r="13284">
          <cell r="B13284" t="str">
            <v>D7972</v>
          </cell>
          <cell r="D13284" t="e">
            <v>#N/A</v>
          </cell>
          <cell r="E13284">
            <v>0</v>
          </cell>
          <cell r="F13284">
            <v>0</v>
          </cell>
          <cell r="G13284">
            <v>0</v>
          </cell>
          <cell r="H13284">
            <v>0</v>
          </cell>
          <cell r="J13284">
            <v>0</v>
          </cell>
          <cell r="K13284">
            <v>0</v>
          </cell>
          <cell r="L13284">
            <v>0</v>
          </cell>
          <cell r="M13284">
            <v>0</v>
          </cell>
          <cell r="O13284" t="str">
            <v>XXX</v>
          </cell>
          <cell r="P13284" t="str">
            <v>N</v>
          </cell>
          <cell r="Q13284" t="str">
            <v>N</v>
          </cell>
          <cell r="R13284" t="str">
            <v>N</v>
          </cell>
          <cell r="S13284" t="str">
            <v>N</v>
          </cell>
          <cell r="T13284" t="str">
            <v>N</v>
          </cell>
          <cell r="V13284">
            <v>0</v>
          </cell>
          <cell r="W13284">
            <v>0</v>
          </cell>
        </row>
        <row r="13285">
          <cell r="B13285" t="str">
            <v>D7980</v>
          </cell>
          <cell r="D13285" t="e">
            <v>#N/A</v>
          </cell>
          <cell r="E13285">
            <v>0</v>
          </cell>
          <cell r="F13285">
            <v>0</v>
          </cell>
          <cell r="G13285">
            <v>0</v>
          </cell>
          <cell r="H13285">
            <v>0</v>
          </cell>
          <cell r="J13285">
            <v>0</v>
          </cell>
          <cell r="K13285">
            <v>0</v>
          </cell>
          <cell r="L13285">
            <v>0</v>
          </cell>
          <cell r="M13285">
            <v>0</v>
          </cell>
          <cell r="O13285" t="str">
            <v>XXX</v>
          </cell>
          <cell r="P13285" t="str">
            <v>N</v>
          </cell>
          <cell r="Q13285" t="str">
            <v>N</v>
          </cell>
          <cell r="R13285" t="str">
            <v>N</v>
          </cell>
          <cell r="S13285" t="str">
            <v>N</v>
          </cell>
          <cell r="T13285" t="str">
            <v>N</v>
          </cell>
          <cell r="V13285">
            <v>0</v>
          </cell>
          <cell r="W13285">
            <v>0</v>
          </cell>
        </row>
        <row r="13286">
          <cell r="B13286" t="str">
            <v>D7981</v>
          </cell>
          <cell r="D13286" t="e">
            <v>#N/A</v>
          </cell>
          <cell r="E13286">
            <v>0</v>
          </cell>
          <cell r="F13286">
            <v>0</v>
          </cell>
          <cell r="G13286">
            <v>0</v>
          </cell>
          <cell r="H13286">
            <v>0</v>
          </cell>
          <cell r="J13286">
            <v>0</v>
          </cell>
          <cell r="K13286">
            <v>0</v>
          </cell>
          <cell r="L13286">
            <v>0</v>
          </cell>
          <cell r="M13286">
            <v>0</v>
          </cell>
          <cell r="O13286" t="str">
            <v>XXX</v>
          </cell>
          <cell r="P13286" t="str">
            <v>N</v>
          </cell>
          <cell r="Q13286" t="str">
            <v>N</v>
          </cell>
          <cell r="R13286" t="str">
            <v>N</v>
          </cell>
          <cell r="S13286" t="str">
            <v>N</v>
          </cell>
          <cell r="T13286" t="str">
            <v>N</v>
          </cell>
          <cell r="V13286">
            <v>0</v>
          </cell>
          <cell r="W13286">
            <v>0</v>
          </cell>
        </row>
        <row r="13287">
          <cell r="B13287" t="str">
            <v>D7982</v>
          </cell>
          <cell r="D13287" t="e">
            <v>#N/A</v>
          </cell>
          <cell r="E13287">
            <v>0</v>
          </cell>
          <cell r="F13287">
            <v>0</v>
          </cell>
          <cell r="G13287">
            <v>0</v>
          </cell>
          <cell r="H13287">
            <v>0</v>
          </cell>
          <cell r="J13287">
            <v>0</v>
          </cell>
          <cell r="K13287">
            <v>0</v>
          </cell>
          <cell r="L13287">
            <v>0</v>
          </cell>
          <cell r="M13287">
            <v>0</v>
          </cell>
          <cell r="O13287" t="str">
            <v>XXX</v>
          </cell>
          <cell r="P13287" t="str">
            <v>N</v>
          </cell>
          <cell r="Q13287" t="str">
            <v>N</v>
          </cell>
          <cell r="R13287" t="str">
            <v>N</v>
          </cell>
          <cell r="S13287" t="str">
            <v>N</v>
          </cell>
          <cell r="T13287" t="str">
            <v>N</v>
          </cell>
          <cell r="V13287">
            <v>0</v>
          </cell>
          <cell r="W13287">
            <v>0</v>
          </cell>
        </row>
        <row r="13288">
          <cell r="B13288" t="str">
            <v>D7983</v>
          </cell>
          <cell r="D13288" t="e">
            <v>#N/A</v>
          </cell>
          <cell r="E13288">
            <v>0</v>
          </cell>
          <cell r="F13288">
            <v>0</v>
          </cell>
          <cell r="G13288">
            <v>0</v>
          </cell>
          <cell r="H13288">
            <v>0</v>
          </cell>
          <cell r="J13288">
            <v>0</v>
          </cell>
          <cell r="K13288">
            <v>0</v>
          </cell>
          <cell r="L13288">
            <v>0</v>
          </cell>
          <cell r="M13288">
            <v>0</v>
          </cell>
          <cell r="O13288" t="str">
            <v>XXX</v>
          </cell>
          <cell r="P13288" t="str">
            <v>N</v>
          </cell>
          <cell r="Q13288" t="str">
            <v>N</v>
          </cell>
          <cell r="R13288" t="str">
            <v>N</v>
          </cell>
          <cell r="S13288" t="str">
            <v>N</v>
          </cell>
          <cell r="T13288" t="str">
            <v>N</v>
          </cell>
          <cell r="V13288">
            <v>0</v>
          </cell>
          <cell r="W13288">
            <v>0</v>
          </cell>
        </row>
        <row r="13289">
          <cell r="B13289" t="str">
            <v>D7990</v>
          </cell>
          <cell r="D13289" t="e">
            <v>#N/A</v>
          </cell>
          <cell r="E13289">
            <v>0</v>
          </cell>
          <cell r="F13289">
            <v>0</v>
          </cell>
          <cell r="G13289">
            <v>0</v>
          </cell>
          <cell r="H13289">
            <v>0</v>
          </cell>
          <cell r="J13289">
            <v>0</v>
          </cell>
          <cell r="K13289">
            <v>0</v>
          </cell>
          <cell r="L13289">
            <v>0</v>
          </cell>
          <cell r="M13289">
            <v>0</v>
          </cell>
          <cell r="O13289" t="str">
            <v>XXX</v>
          </cell>
          <cell r="P13289" t="str">
            <v>N</v>
          </cell>
          <cell r="Q13289" t="str">
            <v>N</v>
          </cell>
          <cell r="R13289" t="str">
            <v>N</v>
          </cell>
          <cell r="S13289" t="str">
            <v>N</v>
          </cell>
          <cell r="T13289" t="str">
            <v>N</v>
          </cell>
          <cell r="V13289">
            <v>0</v>
          </cell>
          <cell r="W13289">
            <v>0</v>
          </cell>
        </row>
        <row r="13290">
          <cell r="B13290" t="str">
            <v>D7991</v>
          </cell>
          <cell r="D13290" t="e">
            <v>#N/A</v>
          </cell>
          <cell r="E13290">
            <v>0</v>
          </cell>
          <cell r="F13290">
            <v>0</v>
          </cell>
          <cell r="G13290">
            <v>0</v>
          </cell>
          <cell r="H13290">
            <v>0</v>
          </cell>
          <cell r="J13290">
            <v>0</v>
          </cell>
          <cell r="K13290">
            <v>0</v>
          </cell>
          <cell r="L13290">
            <v>0</v>
          </cell>
          <cell r="M13290">
            <v>0</v>
          </cell>
          <cell r="O13290" t="str">
            <v>XXX</v>
          </cell>
          <cell r="P13290" t="str">
            <v>N</v>
          </cell>
          <cell r="Q13290" t="str">
            <v>N</v>
          </cell>
          <cell r="R13290" t="str">
            <v>N</v>
          </cell>
          <cell r="S13290" t="str">
            <v>N</v>
          </cell>
          <cell r="T13290" t="str">
            <v>N</v>
          </cell>
          <cell r="V13290">
            <v>0</v>
          </cell>
          <cell r="W13290">
            <v>0</v>
          </cell>
        </row>
        <row r="13291">
          <cell r="B13291" t="str">
            <v>D7995</v>
          </cell>
          <cell r="D13291" t="e">
            <v>#N/A</v>
          </cell>
          <cell r="E13291">
            <v>0</v>
          </cell>
          <cell r="F13291">
            <v>0</v>
          </cell>
          <cell r="G13291">
            <v>0</v>
          </cell>
          <cell r="H13291">
            <v>0</v>
          </cell>
          <cell r="J13291">
            <v>0</v>
          </cell>
          <cell r="K13291">
            <v>0</v>
          </cell>
          <cell r="L13291">
            <v>0</v>
          </cell>
          <cell r="M13291">
            <v>0</v>
          </cell>
          <cell r="O13291" t="str">
            <v>XXX</v>
          </cell>
          <cell r="P13291" t="str">
            <v>N</v>
          </cell>
          <cell r="Q13291" t="str">
            <v>N</v>
          </cell>
          <cell r="R13291" t="str">
            <v>N</v>
          </cell>
          <cell r="S13291" t="str">
            <v>N</v>
          </cell>
          <cell r="T13291" t="str">
            <v>N</v>
          </cell>
          <cell r="V13291">
            <v>0</v>
          </cell>
          <cell r="W13291">
            <v>0</v>
          </cell>
        </row>
        <row r="13292">
          <cell r="B13292" t="str">
            <v>D7996</v>
          </cell>
          <cell r="D13292" t="e">
            <v>#N/A</v>
          </cell>
          <cell r="E13292">
            <v>0</v>
          </cell>
          <cell r="F13292">
            <v>0</v>
          </cell>
          <cell r="G13292">
            <v>0</v>
          </cell>
          <cell r="H13292">
            <v>0</v>
          </cell>
          <cell r="J13292">
            <v>0</v>
          </cell>
          <cell r="K13292">
            <v>0</v>
          </cell>
          <cell r="L13292">
            <v>0</v>
          </cell>
          <cell r="M13292">
            <v>0</v>
          </cell>
          <cell r="O13292" t="str">
            <v>XXX</v>
          </cell>
          <cell r="P13292" t="str">
            <v>N</v>
          </cell>
          <cell r="Q13292" t="str">
            <v>N</v>
          </cell>
          <cell r="R13292" t="str">
            <v>N</v>
          </cell>
          <cell r="S13292" t="str">
            <v>N</v>
          </cell>
          <cell r="T13292" t="str">
            <v>N</v>
          </cell>
          <cell r="V13292">
            <v>0</v>
          </cell>
          <cell r="W13292">
            <v>0</v>
          </cell>
        </row>
        <row r="13293">
          <cell r="B13293" t="str">
            <v>D7997</v>
          </cell>
          <cell r="D13293" t="e">
            <v>#N/A</v>
          </cell>
          <cell r="E13293">
            <v>0</v>
          </cell>
          <cell r="F13293">
            <v>0</v>
          </cell>
          <cell r="G13293">
            <v>0</v>
          </cell>
          <cell r="H13293">
            <v>0</v>
          </cell>
          <cell r="J13293">
            <v>0</v>
          </cell>
          <cell r="K13293">
            <v>0</v>
          </cell>
          <cell r="L13293">
            <v>0</v>
          </cell>
          <cell r="M13293">
            <v>0</v>
          </cell>
          <cell r="O13293" t="str">
            <v>XXX</v>
          </cell>
          <cell r="P13293" t="str">
            <v>N</v>
          </cell>
          <cell r="Q13293" t="str">
            <v>N</v>
          </cell>
          <cell r="R13293" t="str">
            <v>N</v>
          </cell>
          <cell r="S13293" t="str">
            <v>N</v>
          </cell>
          <cell r="T13293" t="str">
            <v>N</v>
          </cell>
          <cell r="V13293">
            <v>0</v>
          </cell>
          <cell r="W13293">
            <v>0</v>
          </cell>
        </row>
        <row r="13294">
          <cell r="B13294" t="str">
            <v>D7998</v>
          </cell>
          <cell r="D13294" t="e">
            <v>#N/A</v>
          </cell>
          <cell r="E13294">
            <v>0</v>
          </cell>
          <cell r="F13294">
            <v>0</v>
          </cell>
          <cell r="G13294">
            <v>0</v>
          </cell>
          <cell r="H13294">
            <v>0</v>
          </cell>
          <cell r="J13294">
            <v>0</v>
          </cell>
          <cell r="K13294">
            <v>0</v>
          </cell>
          <cell r="L13294">
            <v>0</v>
          </cell>
          <cell r="M13294">
            <v>0</v>
          </cell>
          <cell r="O13294" t="str">
            <v>XXX</v>
          </cell>
          <cell r="P13294" t="str">
            <v>N</v>
          </cell>
          <cell r="Q13294" t="str">
            <v>N</v>
          </cell>
          <cell r="R13294" t="str">
            <v>N</v>
          </cell>
          <cell r="S13294" t="str">
            <v>N</v>
          </cell>
          <cell r="T13294" t="str">
            <v>N</v>
          </cell>
          <cell r="V13294">
            <v>0</v>
          </cell>
          <cell r="W13294">
            <v>0</v>
          </cell>
        </row>
        <row r="13295">
          <cell r="B13295" t="str">
            <v>D7999</v>
          </cell>
          <cell r="D13295" t="e">
            <v>#N/A</v>
          </cell>
          <cell r="E13295">
            <v>0</v>
          </cell>
          <cell r="F13295">
            <v>0</v>
          </cell>
          <cell r="G13295">
            <v>0</v>
          </cell>
          <cell r="H13295">
            <v>0</v>
          </cell>
          <cell r="J13295">
            <v>0</v>
          </cell>
          <cell r="K13295">
            <v>0</v>
          </cell>
          <cell r="L13295">
            <v>0</v>
          </cell>
          <cell r="M13295">
            <v>0</v>
          </cell>
          <cell r="O13295" t="str">
            <v>XXX</v>
          </cell>
          <cell r="P13295" t="str">
            <v>N</v>
          </cell>
          <cell r="Q13295" t="str">
            <v>N</v>
          </cell>
          <cell r="R13295" t="str">
            <v>N</v>
          </cell>
          <cell r="S13295" t="str">
            <v>N</v>
          </cell>
          <cell r="T13295" t="str">
            <v>N</v>
          </cell>
          <cell r="V13295">
            <v>0</v>
          </cell>
          <cell r="W13295">
            <v>0</v>
          </cell>
        </row>
        <row r="13296">
          <cell r="B13296" t="str">
            <v>D8010</v>
          </cell>
          <cell r="D13296" t="e">
            <v>#N/A</v>
          </cell>
          <cell r="E13296">
            <v>0</v>
          </cell>
          <cell r="F13296">
            <v>0</v>
          </cell>
          <cell r="G13296">
            <v>0</v>
          </cell>
          <cell r="H13296">
            <v>0</v>
          </cell>
          <cell r="J13296">
            <v>0</v>
          </cell>
          <cell r="K13296">
            <v>0</v>
          </cell>
          <cell r="L13296">
            <v>0</v>
          </cell>
          <cell r="M13296">
            <v>0</v>
          </cell>
          <cell r="O13296" t="str">
            <v>XXX</v>
          </cell>
          <cell r="P13296" t="str">
            <v>N</v>
          </cell>
          <cell r="Q13296" t="str">
            <v>N</v>
          </cell>
          <cell r="R13296" t="str">
            <v>N</v>
          </cell>
          <cell r="S13296" t="str">
            <v>N</v>
          </cell>
          <cell r="T13296" t="str">
            <v>N</v>
          </cell>
          <cell r="V13296">
            <v>0</v>
          </cell>
          <cell r="W13296">
            <v>0</v>
          </cell>
        </row>
        <row r="13297">
          <cell r="B13297" t="str">
            <v>D8020</v>
          </cell>
          <cell r="D13297" t="e">
            <v>#N/A</v>
          </cell>
          <cell r="E13297">
            <v>0</v>
          </cell>
          <cell r="F13297">
            <v>0</v>
          </cell>
          <cell r="G13297">
            <v>0</v>
          </cell>
          <cell r="H13297">
            <v>0</v>
          </cell>
          <cell r="J13297">
            <v>0</v>
          </cell>
          <cell r="K13297">
            <v>0</v>
          </cell>
          <cell r="L13297">
            <v>0</v>
          </cell>
          <cell r="M13297">
            <v>0</v>
          </cell>
          <cell r="O13297" t="str">
            <v>XXX</v>
          </cell>
          <cell r="P13297" t="str">
            <v>N</v>
          </cell>
          <cell r="Q13297" t="str">
            <v>N</v>
          </cell>
          <cell r="R13297" t="str">
            <v>N</v>
          </cell>
          <cell r="S13297" t="str">
            <v>N</v>
          </cell>
          <cell r="T13297" t="str">
            <v>N</v>
          </cell>
          <cell r="V13297">
            <v>0</v>
          </cell>
          <cell r="W13297">
            <v>0</v>
          </cell>
        </row>
        <row r="13298">
          <cell r="B13298" t="str">
            <v>D8030</v>
          </cell>
          <cell r="D13298" t="e">
            <v>#N/A</v>
          </cell>
          <cell r="E13298">
            <v>0</v>
          </cell>
          <cell r="F13298">
            <v>0</v>
          </cell>
          <cell r="G13298">
            <v>0</v>
          </cell>
          <cell r="H13298">
            <v>0</v>
          </cell>
          <cell r="J13298">
            <v>0</v>
          </cell>
          <cell r="K13298">
            <v>0</v>
          </cell>
          <cell r="L13298">
            <v>0</v>
          </cell>
          <cell r="M13298">
            <v>0</v>
          </cell>
          <cell r="O13298" t="str">
            <v>XXX</v>
          </cell>
          <cell r="P13298" t="str">
            <v>N</v>
          </cell>
          <cell r="Q13298" t="str">
            <v>N</v>
          </cell>
          <cell r="R13298" t="str">
            <v>N</v>
          </cell>
          <cell r="S13298" t="str">
            <v>N</v>
          </cell>
          <cell r="T13298" t="str">
            <v>N</v>
          </cell>
          <cell r="V13298">
            <v>0</v>
          </cell>
          <cell r="W13298">
            <v>0</v>
          </cell>
        </row>
        <row r="13299">
          <cell r="B13299" t="str">
            <v>D8040</v>
          </cell>
          <cell r="D13299" t="e">
            <v>#N/A</v>
          </cell>
          <cell r="E13299">
            <v>0</v>
          </cell>
          <cell r="F13299">
            <v>0</v>
          </cell>
          <cell r="G13299">
            <v>0</v>
          </cell>
          <cell r="H13299">
            <v>0</v>
          </cell>
          <cell r="J13299">
            <v>0</v>
          </cell>
          <cell r="K13299">
            <v>0</v>
          </cell>
          <cell r="L13299">
            <v>0</v>
          </cell>
          <cell r="M13299">
            <v>0</v>
          </cell>
          <cell r="O13299" t="str">
            <v>XXX</v>
          </cell>
          <cell r="P13299" t="str">
            <v>N</v>
          </cell>
          <cell r="Q13299" t="str">
            <v>N</v>
          </cell>
          <cell r="R13299" t="str">
            <v>N</v>
          </cell>
          <cell r="S13299" t="str">
            <v>N</v>
          </cell>
          <cell r="T13299" t="str">
            <v>N</v>
          </cell>
          <cell r="V13299">
            <v>0</v>
          </cell>
          <cell r="W13299">
            <v>0</v>
          </cell>
        </row>
        <row r="13300">
          <cell r="B13300" t="str">
            <v>D8050</v>
          </cell>
          <cell r="D13300" t="e">
            <v>#N/A</v>
          </cell>
          <cell r="E13300">
            <v>0</v>
          </cell>
          <cell r="F13300">
            <v>0</v>
          </cell>
          <cell r="G13300">
            <v>0</v>
          </cell>
          <cell r="H13300">
            <v>0</v>
          </cell>
          <cell r="J13300">
            <v>0</v>
          </cell>
          <cell r="K13300">
            <v>0</v>
          </cell>
          <cell r="L13300">
            <v>0</v>
          </cell>
          <cell r="M13300">
            <v>0</v>
          </cell>
          <cell r="O13300" t="str">
            <v>XXX</v>
          </cell>
          <cell r="P13300" t="str">
            <v>N</v>
          </cell>
          <cell r="Q13300" t="str">
            <v>N</v>
          </cell>
          <cell r="R13300" t="str">
            <v>N</v>
          </cell>
          <cell r="S13300" t="str">
            <v>N</v>
          </cell>
          <cell r="T13300" t="str">
            <v>N</v>
          </cell>
          <cell r="V13300">
            <v>0</v>
          </cell>
          <cell r="W13300">
            <v>0</v>
          </cell>
        </row>
        <row r="13301">
          <cell r="B13301" t="str">
            <v>D8060</v>
          </cell>
          <cell r="D13301" t="e">
            <v>#N/A</v>
          </cell>
          <cell r="E13301">
            <v>0</v>
          </cell>
          <cell r="F13301">
            <v>0</v>
          </cell>
          <cell r="G13301">
            <v>0</v>
          </cell>
          <cell r="H13301">
            <v>0</v>
          </cell>
          <cell r="J13301">
            <v>0</v>
          </cell>
          <cell r="K13301">
            <v>0</v>
          </cell>
          <cell r="L13301">
            <v>0</v>
          </cell>
          <cell r="M13301">
            <v>0</v>
          </cell>
          <cell r="O13301" t="str">
            <v>XXX</v>
          </cell>
          <cell r="P13301" t="str">
            <v>N</v>
          </cell>
          <cell r="Q13301" t="str">
            <v>N</v>
          </cell>
          <cell r="R13301" t="str">
            <v>N</v>
          </cell>
          <cell r="S13301" t="str">
            <v>N</v>
          </cell>
          <cell r="T13301" t="str">
            <v>N</v>
          </cell>
          <cell r="V13301">
            <v>0</v>
          </cell>
          <cell r="W13301">
            <v>0</v>
          </cell>
        </row>
        <row r="13302">
          <cell r="B13302" t="str">
            <v>D8070</v>
          </cell>
          <cell r="D13302" t="e">
            <v>#N/A</v>
          </cell>
          <cell r="E13302">
            <v>0</v>
          </cell>
          <cell r="F13302">
            <v>0</v>
          </cell>
          <cell r="G13302">
            <v>0</v>
          </cell>
          <cell r="H13302">
            <v>0</v>
          </cell>
          <cell r="J13302">
            <v>0</v>
          </cell>
          <cell r="K13302">
            <v>0</v>
          </cell>
          <cell r="L13302">
            <v>0</v>
          </cell>
          <cell r="M13302">
            <v>0</v>
          </cell>
          <cell r="O13302" t="str">
            <v>XXX</v>
          </cell>
          <cell r="P13302" t="str">
            <v>N</v>
          </cell>
          <cell r="Q13302" t="str">
            <v>N</v>
          </cell>
          <cell r="R13302" t="str">
            <v>N</v>
          </cell>
          <cell r="S13302" t="str">
            <v>N</v>
          </cell>
          <cell r="T13302" t="str">
            <v>N</v>
          </cell>
          <cell r="V13302">
            <v>0</v>
          </cell>
          <cell r="W13302">
            <v>0</v>
          </cell>
        </row>
        <row r="13303">
          <cell r="B13303" t="str">
            <v>D8080</v>
          </cell>
          <cell r="D13303" t="e">
            <v>#N/A</v>
          </cell>
          <cell r="E13303">
            <v>0</v>
          </cell>
          <cell r="F13303">
            <v>0</v>
          </cell>
          <cell r="G13303">
            <v>0</v>
          </cell>
          <cell r="H13303">
            <v>0</v>
          </cell>
          <cell r="J13303">
            <v>0</v>
          </cell>
          <cell r="K13303">
            <v>0</v>
          </cell>
          <cell r="L13303">
            <v>0</v>
          </cell>
          <cell r="M13303">
            <v>0</v>
          </cell>
          <cell r="O13303" t="str">
            <v>XXX</v>
          </cell>
          <cell r="P13303" t="str">
            <v>N</v>
          </cell>
          <cell r="Q13303" t="str">
            <v>N</v>
          </cell>
          <cell r="R13303" t="str">
            <v>N</v>
          </cell>
          <cell r="S13303" t="str">
            <v>N</v>
          </cell>
          <cell r="T13303" t="str">
            <v>N</v>
          </cell>
          <cell r="V13303">
            <v>0</v>
          </cell>
          <cell r="W13303">
            <v>0</v>
          </cell>
        </row>
        <row r="13304">
          <cell r="B13304" t="str">
            <v>D8090</v>
          </cell>
          <cell r="D13304" t="e">
            <v>#N/A</v>
          </cell>
          <cell r="E13304">
            <v>0</v>
          </cell>
          <cell r="F13304">
            <v>0</v>
          </cell>
          <cell r="G13304">
            <v>0</v>
          </cell>
          <cell r="H13304">
            <v>0</v>
          </cell>
          <cell r="J13304">
            <v>0</v>
          </cell>
          <cell r="K13304">
            <v>0</v>
          </cell>
          <cell r="L13304">
            <v>0</v>
          </cell>
          <cell r="M13304">
            <v>0</v>
          </cell>
          <cell r="O13304" t="str">
            <v>XXX</v>
          </cell>
          <cell r="P13304" t="str">
            <v>N</v>
          </cell>
          <cell r="Q13304" t="str">
            <v>N</v>
          </cell>
          <cell r="R13304" t="str">
            <v>N</v>
          </cell>
          <cell r="S13304" t="str">
            <v>N</v>
          </cell>
          <cell r="T13304" t="str">
            <v>N</v>
          </cell>
          <cell r="V13304">
            <v>0</v>
          </cell>
          <cell r="W13304">
            <v>0</v>
          </cell>
        </row>
        <row r="13305">
          <cell r="B13305" t="str">
            <v>D8210</v>
          </cell>
          <cell r="D13305" t="e">
            <v>#N/A</v>
          </cell>
          <cell r="E13305">
            <v>0</v>
          </cell>
          <cell r="F13305">
            <v>0</v>
          </cell>
          <cell r="G13305">
            <v>0</v>
          </cell>
          <cell r="H13305">
            <v>0</v>
          </cell>
          <cell r="J13305">
            <v>0</v>
          </cell>
          <cell r="K13305">
            <v>0</v>
          </cell>
          <cell r="L13305">
            <v>0</v>
          </cell>
          <cell r="M13305">
            <v>0</v>
          </cell>
          <cell r="O13305" t="str">
            <v>XXX</v>
          </cell>
          <cell r="P13305" t="str">
            <v>N</v>
          </cell>
          <cell r="Q13305" t="str">
            <v>N</v>
          </cell>
          <cell r="R13305" t="str">
            <v>N</v>
          </cell>
          <cell r="S13305" t="str">
            <v>N</v>
          </cell>
          <cell r="T13305" t="str">
            <v>N</v>
          </cell>
          <cell r="V13305">
            <v>0</v>
          </cell>
          <cell r="W13305">
            <v>0</v>
          </cell>
        </row>
        <row r="13306">
          <cell r="B13306" t="str">
            <v>D8220</v>
          </cell>
          <cell r="D13306" t="e">
            <v>#N/A</v>
          </cell>
          <cell r="E13306">
            <v>0</v>
          </cell>
          <cell r="F13306">
            <v>0</v>
          </cell>
          <cell r="G13306">
            <v>0</v>
          </cell>
          <cell r="H13306">
            <v>0</v>
          </cell>
          <cell r="J13306">
            <v>0</v>
          </cell>
          <cell r="K13306">
            <v>0</v>
          </cell>
          <cell r="L13306">
            <v>0</v>
          </cell>
          <cell r="M13306">
            <v>0</v>
          </cell>
          <cell r="O13306" t="str">
            <v>XXX</v>
          </cell>
          <cell r="P13306" t="str">
            <v>N</v>
          </cell>
          <cell r="Q13306" t="str">
            <v>N</v>
          </cell>
          <cell r="R13306" t="str">
            <v>N</v>
          </cell>
          <cell r="S13306" t="str">
            <v>N</v>
          </cell>
          <cell r="T13306" t="str">
            <v>N</v>
          </cell>
          <cell r="V13306">
            <v>0</v>
          </cell>
          <cell r="W13306">
            <v>0</v>
          </cell>
        </row>
        <row r="13307">
          <cell r="B13307" t="str">
            <v>D8660</v>
          </cell>
          <cell r="D13307" t="e">
            <v>#N/A</v>
          </cell>
          <cell r="E13307">
            <v>0</v>
          </cell>
          <cell r="F13307">
            <v>0</v>
          </cell>
          <cell r="G13307">
            <v>0</v>
          </cell>
          <cell r="H13307">
            <v>0</v>
          </cell>
          <cell r="J13307">
            <v>0</v>
          </cell>
          <cell r="K13307">
            <v>0</v>
          </cell>
          <cell r="L13307">
            <v>0</v>
          </cell>
          <cell r="M13307">
            <v>0</v>
          </cell>
          <cell r="O13307" t="str">
            <v>XXX</v>
          </cell>
          <cell r="P13307" t="str">
            <v>N</v>
          </cell>
          <cell r="Q13307" t="str">
            <v>N</v>
          </cell>
          <cell r="R13307" t="str">
            <v>N</v>
          </cell>
          <cell r="S13307" t="str">
            <v>N</v>
          </cell>
          <cell r="T13307" t="str">
            <v>N</v>
          </cell>
          <cell r="V13307">
            <v>0</v>
          </cell>
          <cell r="W13307">
            <v>0</v>
          </cell>
        </row>
        <row r="13308">
          <cell r="B13308" t="str">
            <v>D8670</v>
          </cell>
          <cell r="D13308" t="e">
            <v>#N/A</v>
          </cell>
          <cell r="E13308">
            <v>0</v>
          </cell>
          <cell r="F13308">
            <v>0</v>
          </cell>
          <cell r="G13308">
            <v>0</v>
          </cell>
          <cell r="H13308">
            <v>0</v>
          </cell>
          <cell r="J13308">
            <v>0</v>
          </cell>
          <cell r="K13308">
            <v>0</v>
          </cell>
          <cell r="L13308">
            <v>0</v>
          </cell>
          <cell r="M13308">
            <v>0</v>
          </cell>
          <cell r="O13308" t="str">
            <v>XXX</v>
          </cell>
          <cell r="P13308" t="str">
            <v>N</v>
          </cell>
          <cell r="Q13308" t="str">
            <v>N</v>
          </cell>
          <cell r="R13308" t="str">
            <v>N</v>
          </cell>
          <cell r="S13308" t="str">
            <v>N</v>
          </cell>
          <cell r="T13308" t="str">
            <v>N</v>
          </cell>
          <cell r="V13308">
            <v>0</v>
          </cell>
          <cell r="W13308">
            <v>0</v>
          </cell>
        </row>
        <row r="13309">
          <cell r="B13309" t="str">
            <v>D8680</v>
          </cell>
          <cell r="D13309" t="e">
            <v>#N/A</v>
          </cell>
          <cell r="E13309">
            <v>0</v>
          </cell>
          <cell r="F13309">
            <v>0</v>
          </cell>
          <cell r="G13309">
            <v>0</v>
          </cell>
          <cell r="H13309">
            <v>0</v>
          </cell>
          <cell r="J13309">
            <v>0</v>
          </cell>
          <cell r="K13309">
            <v>0</v>
          </cell>
          <cell r="L13309">
            <v>0</v>
          </cell>
          <cell r="M13309">
            <v>0</v>
          </cell>
          <cell r="O13309" t="str">
            <v>XXX</v>
          </cell>
          <cell r="P13309" t="str">
            <v>N</v>
          </cell>
          <cell r="Q13309" t="str">
            <v>N</v>
          </cell>
          <cell r="R13309" t="str">
            <v>N</v>
          </cell>
          <cell r="S13309" t="str">
            <v>N</v>
          </cell>
          <cell r="T13309" t="str">
            <v>N</v>
          </cell>
          <cell r="V13309">
            <v>0</v>
          </cell>
          <cell r="W13309">
            <v>0</v>
          </cell>
        </row>
        <row r="13310">
          <cell r="B13310" t="str">
            <v>D8681</v>
          </cell>
          <cell r="D13310" t="e">
            <v>#N/A</v>
          </cell>
          <cell r="E13310">
            <v>0</v>
          </cell>
          <cell r="F13310">
            <v>0</v>
          </cell>
          <cell r="G13310">
            <v>0</v>
          </cell>
          <cell r="H13310">
            <v>0</v>
          </cell>
          <cell r="J13310">
            <v>0</v>
          </cell>
          <cell r="K13310">
            <v>0</v>
          </cell>
          <cell r="L13310">
            <v>0</v>
          </cell>
          <cell r="M13310">
            <v>0</v>
          </cell>
          <cell r="O13310" t="str">
            <v>XXX</v>
          </cell>
          <cell r="P13310" t="str">
            <v>N</v>
          </cell>
          <cell r="Q13310" t="str">
            <v>N</v>
          </cell>
          <cell r="R13310" t="str">
            <v>N</v>
          </cell>
          <cell r="S13310" t="str">
            <v>N</v>
          </cell>
          <cell r="T13310" t="str">
            <v>N</v>
          </cell>
          <cell r="V13310">
            <v>0</v>
          </cell>
          <cell r="W13310">
            <v>0</v>
          </cell>
        </row>
        <row r="13311">
          <cell r="B13311" t="str">
            <v>D8690</v>
          </cell>
          <cell r="D13311" t="e">
            <v>#N/A</v>
          </cell>
          <cell r="E13311">
            <v>0</v>
          </cell>
          <cell r="F13311">
            <v>0</v>
          </cell>
          <cell r="G13311">
            <v>0</v>
          </cell>
          <cell r="H13311">
            <v>0</v>
          </cell>
          <cell r="J13311">
            <v>0</v>
          </cell>
          <cell r="K13311">
            <v>0</v>
          </cell>
          <cell r="L13311">
            <v>0</v>
          </cell>
          <cell r="M13311">
            <v>0</v>
          </cell>
          <cell r="O13311" t="str">
            <v>XXX</v>
          </cell>
          <cell r="P13311" t="str">
            <v>N</v>
          </cell>
          <cell r="Q13311" t="str">
            <v>N</v>
          </cell>
          <cell r="R13311" t="str">
            <v>N</v>
          </cell>
          <cell r="S13311" t="str">
            <v>N</v>
          </cell>
          <cell r="T13311" t="str">
            <v>N</v>
          </cell>
          <cell r="V13311">
            <v>0</v>
          </cell>
          <cell r="W13311">
            <v>0</v>
          </cell>
        </row>
        <row r="13312">
          <cell r="B13312" t="str">
            <v>D8691</v>
          </cell>
          <cell r="D13312" t="e">
            <v>#N/A</v>
          </cell>
          <cell r="E13312">
            <v>0</v>
          </cell>
          <cell r="F13312">
            <v>0</v>
          </cell>
          <cell r="G13312">
            <v>0</v>
          </cell>
          <cell r="H13312">
            <v>0</v>
          </cell>
          <cell r="J13312">
            <v>0</v>
          </cell>
          <cell r="K13312">
            <v>0</v>
          </cell>
          <cell r="L13312">
            <v>0</v>
          </cell>
          <cell r="M13312">
            <v>0</v>
          </cell>
          <cell r="O13312" t="str">
            <v>XXX</v>
          </cell>
          <cell r="P13312" t="str">
            <v>N</v>
          </cell>
          <cell r="Q13312" t="str">
            <v>N</v>
          </cell>
          <cell r="R13312" t="str">
            <v>N</v>
          </cell>
          <cell r="S13312" t="str">
            <v>N</v>
          </cell>
          <cell r="T13312" t="str">
            <v>N</v>
          </cell>
          <cell r="V13312">
            <v>0</v>
          </cell>
          <cell r="W13312">
            <v>0</v>
          </cell>
        </row>
        <row r="13313">
          <cell r="B13313" t="str">
            <v>D8692</v>
          </cell>
          <cell r="D13313" t="e">
            <v>#N/A</v>
          </cell>
          <cell r="E13313">
            <v>0</v>
          </cell>
          <cell r="F13313">
            <v>0</v>
          </cell>
          <cell r="G13313">
            <v>0</v>
          </cell>
          <cell r="H13313">
            <v>0</v>
          </cell>
          <cell r="J13313">
            <v>0</v>
          </cell>
          <cell r="K13313">
            <v>0</v>
          </cell>
          <cell r="L13313">
            <v>0</v>
          </cell>
          <cell r="M13313">
            <v>0</v>
          </cell>
          <cell r="O13313" t="str">
            <v>XXX</v>
          </cell>
          <cell r="P13313" t="str">
            <v>N</v>
          </cell>
          <cell r="Q13313" t="str">
            <v>N</v>
          </cell>
          <cell r="R13313" t="str">
            <v>N</v>
          </cell>
          <cell r="S13313" t="str">
            <v>N</v>
          </cell>
          <cell r="T13313" t="str">
            <v>N</v>
          </cell>
          <cell r="V13313">
            <v>0</v>
          </cell>
          <cell r="W13313">
            <v>0</v>
          </cell>
        </row>
        <row r="13314">
          <cell r="B13314" t="str">
            <v>D8693</v>
          </cell>
          <cell r="D13314" t="e">
            <v>#N/A</v>
          </cell>
          <cell r="E13314">
            <v>0</v>
          </cell>
          <cell r="F13314">
            <v>0</v>
          </cell>
          <cell r="G13314">
            <v>0</v>
          </cell>
          <cell r="H13314">
            <v>0</v>
          </cell>
          <cell r="J13314">
            <v>0</v>
          </cell>
          <cell r="K13314">
            <v>0</v>
          </cell>
          <cell r="L13314">
            <v>0</v>
          </cell>
          <cell r="M13314">
            <v>0</v>
          </cell>
          <cell r="O13314" t="str">
            <v>XXX</v>
          </cell>
          <cell r="P13314" t="str">
            <v>N</v>
          </cell>
          <cell r="Q13314" t="str">
            <v>N</v>
          </cell>
          <cell r="R13314" t="str">
            <v>N</v>
          </cell>
          <cell r="S13314" t="str">
            <v>N</v>
          </cell>
          <cell r="T13314" t="str">
            <v>N</v>
          </cell>
          <cell r="V13314">
            <v>0</v>
          </cell>
          <cell r="W13314">
            <v>0</v>
          </cell>
        </row>
        <row r="13315">
          <cell r="B13315" t="str">
            <v>D8694</v>
          </cell>
          <cell r="D13315" t="e">
            <v>#N/A</v>
          </cell>
          <cell r="E13315">
            <v>0</v>
          </cell>
          <cell r="F13315">
            <v>0</v>
          </cell>
          <cell r="G13315">
            <v>0</v>
          </cell>
          <cell r="H13315">
            <v>0</v>
          </cell>
          <cell r="J13315">
            <v>0</v>
          </cell>
          <cell r="K13315">
            <v>0</v>
          </cell>
          <cell r="L13315">
            <v>0</v>
          </cell>
          <cell r="M13315">
            <v>0</v>
          </cell>
          <cell r="O13315" t="str">
            <v>XXX</v>
          </cell>
          <cell r="P13315" t="str">
            <v>N</v>
          </cell>
          <cell r="Q13315" t="str">
            <v>N</v>
          </cell>
          <cell r="R13315" t="str">
            <v>N</v>
          </cell>
          <cell r="S13315" t="str">
            <v>N</v>
          </cell>
          <cell r="T13315" t="str">
            <v>N</v>
          </cell>
          <cell r="V13315">
            <v>0</v>
          </cell>
          <cell r="W13315">
            <v>0</v>
          </cell>
        </row>
        <row r="13316">
          <cell r="B13316" t="str">
            <v>D8999</v>
          </cell>
          <cell r="D13316" t="e">
            <v>#N/A</v>
          </cell>
          <cell r="E13316">
            <v>0</v>
          </cell>
          <cell r="F13316">
            <v>0</v>
          </cell>
          <cell r="G13316">
            <v>0</v>
          </cell>
          <cell r="H13316">
            <v>0</v>
          </cell>
          <cell r="J13316">
            <v>0</v>
          </cell>
          <cell r="K13316">
            <v>0</v>
          </cell>
          <cell r="L13316">
            <v>0</v>
          </cell>
          <cell r="M13316">
            <v>0</v>
          </cell>
          <cell r="O13316" t="str">
            <v>XXX</v>
          </cell>
          <cell r="P13316" t="str">
            <v>N</v>
          </cell>
          <cell r="Q13316" t="str">
            <v>N</v>
          </cell>
          <cell r="R13316" t="str">
            <v>N</v>
          </cell>
          <cell r="S13316" t="str">
            <v>N</v>
          </cell>
          <cell r="T13316" t="str">
            <v>N</v>
          </cell>
          <cell r="V13316">
            <v>0</v>
          </cell>
          <cell r="W13316">
            <v>0</v>
          </cell>
        </row>
        <row r="13317">
          <cell r="B13317" t="str">
            <v>D9110</v>
          </cell>
          <cell r="D13317" t="e">
            <v>#N/A</v>
          </cell>
          <cell r="E13317">
            <v>0</v>
          </cell>
          <cell r="F13317">
            <v>0</v>
          </cell>
          <cell r="G13317">
            <v>0</v>
          </cell>
          <cell r="H13317">
            <v>0</v>
          </cell>
          <cell r="J13317">
            <v>0</v>
          </cell>
          <cell r="K13317">
            <v>0</v>
          </cell>
          <cell r="L13317">
            <v>0</v>
          </cell>
          <cell r="M13317">
            <v>0</v>
          </cell>
          <cell r="O13317" t="str">
            <v>YYY</v>
          </cell>
          <cell r="P13317" t="str">
            <v>N</v>
          </cell>
          <cell r="Q13317" t="str">
            <v>N</v>
          </cell>
          <cell r="R13317" t="str">
            <v>D</v>
          </cell>
          <cell r="S13317" t="str">
            <v>N</v>
          </cell>
          <cell r="T13317" t="str">
            <v>N</v>
          </cell>
          <cell r="V13317">
            <v>0</v>
          </cell>
          <cell r="W13317">
            <v>0</v>
          </cell>
        </row>
        <row r="13318">
          <cell r="B13318" t="str">
            <v>D9120</v>
          </cell>
          <cell r="D13318" t="e">
            <v>#N/A</v>
          </cell>
          <cell r="E13318">
            <v>0</v>
          </cell>
          <cell r="F13318">
            <v>0</v>
          </cell>
          <cell r="G13318">
            <v>0</v>
          </cell>
          <cell r="H13318">
            <v>0</v>
          </cell>
          <cell r="J13318">
            <v>0</v>
          </cell>
          <cell r="K13318">
            <v>0</v>
          </cell>
          <cell r="L13318">
            <v>0</v>
          </cell>
          <cell r="M13318">
            <v>0</v>
          </cell>
          <cell r="O13318" t="str">
            <v>XXX</v>
          </cell>
          <cell r="P13318" t="str">
            <v>N</v>
          </cell>
          <cell r="Q13318" t="str">
            <v>N</v>
          </cell>
          <cell r="R13318" t="str">
            <v>N</v>
          </cell>
          <cell r="S13318" t="str">
            <v>N</v>
          </cell>
          <cell r="T13318" t="str">
            <v>N</v>
          </cell>
          <cell r="V13318">
            <v>0</v>
          </cell>
          <cell r="W13318">
            <v>0</v>
          </cell>
        </row>
        <row r="13319">
          <cell r="B13319" t="str">
            <v>D9210</v>
          </cell>
          <cell r="D13319" t="e">
            <v>#N/A</v>
          </cell>
          <cell r="E13319">
            <v>0</v>
          </cell>
          <cell r="F13319">
            <v>0</v>
          </cell>
          <cell r="G13319">
            <v>0</v>
          </cell>
          <cell r="H13319">
            <v>0</v>
          </cell>
          <cell r="J13319">
            <v>0</v>
          </cell>
          <cell r="K13319">
            <v>0</v>
          </cell>
          <cell r="L13319">
            <v>0</v>
          </cell>
          <cell r="M13319">
            <v>0</v>
          </cell>
          <cell r="O13319" t="str">
            <v>XXX</v>
          </cell>
          <cell r="P13319" t="str">
            <v>N</v>
          </cell>
          <cell r="Q13319" t="str">
            <v>N</v>
          </cell>
          <cell r="R13319" t="str">
            <v>N</v>
          </cell>
          <cell r="S13319" t="str">
            <v>N</v>
          </cell>
          <cell r="T13319" t="str">
            <v>N</v>
          </cell>
          <cell r="V13319">
            <v>0</v>
          </cell>
          <cell r="W13319">
            <v>0</v>
          </cell>
        </row>
        <row r="13320">
          <cell r="B13320" t="str">
            <v>D9211</v>
          </cell>
          <cell r="D13320" t="e">
            <v>#N/A</v>
          </cell>
          <cell r="E13320">
            <v>0</v>
          </cell>
          <cell r="F13320">
            <v>0</v>
          </cell>
          <cell r="G13320">
            <v>0</v>
          </cell>
          <cell r="H13320">
            <v>0</v>
          </cell>
          <cell r="J13320">
            <v>0</v>
          </cell>
          <cell r="K13320">
            <v>0</v>
          </cell>
          <cell r="L13320">
            <v>0</v>
          </cell>
          <cell r="M13320">
            <v>0</v>
          </cell>
          <cell r="O13320" t="str">
            <v>XXX</v>
          </cell>
          <cell r="P13320" t="str">
            <v>N</v>
          </cell>
          <cell r="Q13320" t="str">
            <v>N</v>
          </cell>
          <cell r="R13320" t="str">
            <v>N</v>
          </cell>
          <cell r="S13320" t="str">
            <v>N</v>
          </cell>
          <cell r="T13320" t="str">
            <v>N</v>
          </cell>
          <cell r="V13320">
            <v>0</v>
          </cell>
          <cell r="W13320">
            <v>0</v>
          </cell>
        </row>
        <row r="13321">
          <cell r="B13321" t="str">
            <v>D9212</v>
          </cell>
          <cell r="D13321" t="e">
            <v>#N/A</v>
          </cell>
          <cell r="E13321">
            <v>0</v>
          </cell>
          <cell r="F13321">
            <v>0</v>
          </cell>
          <cell r="G13321">
            <v>0</v>
          </cell>
          <cell r="H13321">
            <v>0</v>
          </cell>
          <cell r="J13321">
            <v>0</v>
          </cell>
          <cell r="K13321">
            <v>0</v>
          </cell>
          <cell r="L13321">
            <v>0</v>
          </cell>
          <cell r="M13321">
            <v>0</v>
          </cell>
          <cell r="O13321" t="str">
            <v>XXX</v>
          </cell>
          <cell r="P13321" t="str">
            <v>N</v>
          </cell>
          <cell r="Q13321" t="str">
            <v>N</v>
          </cell>
          <cell r="R13321" t="str">
            <v>N</v>
          </cell>
          <cell r="S13321" t="str">
            <v>N</v>
          </cell>
          <cell r="T13321" t="str">
            <v>N</v>
          </cell>
          <cell r="V13321">
            <v>0</v>
          </cell>
          <cell r="W13321">
            <v>0</v>
          </cell>
        </row>
        <row r="13322">
          <cell r="B13322" t="str">
            <v>D9215</v>
          </cell>
          <cell r="D13322" t="e">
            <v>#N/A</v>
          </cell>
          <cell r="E13322">
            <v>0</v>
          </cell>
          <cell r="F13322">
            <v>0</v>
          </cell>
          <cell r="G13322">
            <v>0</v>
          </cell>
          <cell r="H13322">
            <v>0</v>
          </cell>
          <cell r="J13322">
            <v>0</v>
          </cell>
          <cell r="K13322">
            <v>0</v>
          </cell>
          <cell r="L13322">
            <v>0</v>
          </cell>
          <cell r="M13322">
            <v>0</v>
          </cell>
          <cell r="O13322" t="str">
            <v>XXX</v>
          </cell>
          <cell r="P13322" t="str">
            <v>N</v>
          </cell>
          <cell r="Q13322" t="str">
            <v>N</v>
          </cell>
          <cell r="R13322" t="str">
            <v>N</v>
          </cell>
          <cell r="S13322" t="str">
            <v>N</v>
          </cell>
          <cell r="T13322" t="str">
            <v>N</v>
          </cell>
          <cell r="V13322">
            <v>0</v>
          </cell>
          <cell r="W13322">
            <v>0</v>
          </cell>
        </row>
        <row r="13323">
          <cell r="B13323" t="str">
            <v>D9219</v>
          </cell>
          <cell r="D13323" t="e">
            <v>#N/A</v>
          </cell>
          <cell r="E13323">
            <v>0</v>
          </cell>
          <cell r="F13323">
            <v>0</v>
          </cell>
          <cell r="G13323">
            <v>0</v>
          </cell>
          <cell r="H13323">
            <v>0</v>
          </cell>
          <cell r="J13323">
            <v>0</v>
          </cell>
          <cell r="K13323">
            <v>0</v>
          </cell>
          <cell r="L13323">
            <v>0</v>
          </cell>
          <cell r="M13323">
            <v>0</v>
          </cell>
          <cell r="O13323" t="str">
            <v>XXX</v>
          </cell>
          <cell r="P13323" t="str">
            <v>N</v>
          </cell>
          <cell r="Q13323" t="str">
            <v>N</v>
          </cell>
          <cell r="R13323" t="str">
            <v>N</v>
          </cell>
          <cell r="S13323" t="str">
            <v>N</v>
          </cell>
          <cell r="T13323" t="str">
            <v>N</v>
          </cell>
          <cell r="V13323">
            <v>0</v>
          </cell>
          <cell r="W13323">
            <v>0</v>
          </cell>
        </row>
        <row r="13324">
          <cell r="B13324" t="str">
            <v>D9223</v>
          </cell>
          <cell r="D13324" t="e">
            <v>#N/A</v>
          </cell>
          <cell r="E13324">
            <v>0</v>
          </cell>
          <cell r="F13324">
            <v>0</v>
          </cell>
          <cell r="G13324">
            <v>0</v>
          </cell>
          <cell r="H13324">
            <v>0</v>
          </cell>
          <cell r="J13324">
            <v>0</v>
          </cell>
          <cell r="K13324">
            <v>0</v>
          </cell>
          <cell r="L13324">
            <v>0</v>
          </cell>
          <cell r="M13324">
            <v>0</v>
          </cell>
          <cell r="O13324" t="str">
            <v>XXX</v>
          </cell>
          <cell r="P13324" t="str">
            <v>N</v>
          </cell>
          <cell r="Q13324" t="str">
            <v>N</v>
          </cell>
          <cell r="R13324" t="str">
            <v>N</v>
          </cell>
          <cell r="S13324" t="str">
            <v>N</v>
          </cell>
          <cell r="T13324" t="str">
            <v>N</v>
          </cell>
          <cell r="V13324">
            <v>0</v>
          </cell>
          <cell r="W13324">
            <v>0</v>
          </cell>
        </row>
        <row r="13325">
          <cell r="B13325" t="str">
            <v>D9230</v>
          </cell>
          <cell r="D13325" t="e">
            <v>#N/A</v>
          </cell>
          <cell r="E13325">
            <v>0</v>
          </cell>
          <cell r="F13325">
            <v>0</v>
          </cell>
          <cell r="G13325">
            <v>0</v>
          </cell>
          <cell r="H13325">
            <v>0</v>
          </cell>
          <cell r="J13325">
            <v>0</v>
          </cell>
          <cell r="K13325">
            <v>0</v>
          </cell>
          <cell r="L13325">
            <v>0</v>
          </cell>
          <cell r="M13325">
            <v>0</v>
          </cell>
          <cell r="O13325" t="str">
            <v>YYY</v>
          </cell>
          <cell r="P13325" t="str">
            <v>N</v>
          </cell>
          <cell r="Q13325" t="str">
            <v>N</v>
          </cell>
          <cell r="R13325" t="str">
            <v>D</v>
          </cell>
          <cell r="S13325" t="str">
            <v>N</v>
          </cell>
          <cell r="T13325" t="str">
            <v>N</v>
          </cell>
          <cell r="V13325">
            <v>0</v>
          </cell>
          <cell r="W13325">
            <v>0</v>
          </cell>
        </row>
        <row r="13326">
          <cell r="B13326" t="str">
            <v>D9243</v>
          </cell>
          <cell r="D13326" t="e">
            <v>#N/A</v>
          </cell>
          <cell r="E13326">
            <v>0</v>
          </cell>
          <cell r="F13326">
            <v>0</v>
          </cell>
          <cell r="G13326">
            <v>0</v>
          </cell>
          <cell r="H13326">
            <v>0</v>
          </cell>
          <cell r="J13326">
            <v>0</v>
          </cell>
          <cell r="K13326">
            <v>0</v>
          </cell>
          <cell r="L13326">
            <v>0</v>
          </cell>
          <cell r="M13326">
            <v>0</v>
          </cell>
          <cell r="O13326" t="str">
            <v>XXX</v>
          </cell>
          <cell r="P13326" t="str">
            <v>N</v>
          </cell>
          <cell r="Q13326" t="str">
            <v>N</v>
          </cell>
          <cell r="R13326" t="str">
            <v>N</v>
          </cell>
          <cell r="S13326" t="str">
            <v>N</v>
          </cell>
          <cell r="T13326" t="str">
            <v>N</v>
          </cell>
          <cell r="V13326">
            <v>0</v>
          </cell>
          <cell r="W13326">
            <v>0</v>
          </cell>
        </row>
        <row r="13327">
          <cell r="B13327" t="str">
            <v>D9248</v>
          </cell>
          <cell r="D13327" t="e">
            <v>#N/A</v>
          </cell>
          <cell r="E13327">
            <v>0</v>
          </cell>
          <cell r="F13327">
            <v>0</v>
          </cell>
          <cell r="G13327">
            <v>0</v>
          </cell>
          <cell r="H13327">
            <v>0</v>
          </cell>
          <cell r="J13327">
            <v>0</v>
          </cell>
          <cell r="K13327">
            <v>0</v>
          </cell>
          <cell r="L13327">
            <v>0</v>
          </cell>
          <cell r="M13327">
            <v>0</v>
          </cell>
          <cell r="O13327" t="str">
            <v>XXX</v>
          </cell>
          <cell r="P13327" t="str">
            <v>N</v>
          </cell>
          <cell r="Q13327" t="str">
            <v>N</v>
          </cell>
          <cell r="R13327" t="str">
            <v>N</v>
          </cell>
          <cell r="S13327" t="str">
            <v>N</v>
          </cell>
          <cell r="T13327" t="str">
            <v>N</v>
          </cell>
          <cell r="V13327">
            <v>0</v>
          </cell>
          <cell r="W13327">
            <v>0</v>
          </cell>
        </row>
        <row r="13328">
          <cell r="B13328" t="str">
            <v>D9310</v>
          </cell>
          <cell r="D13328" t="e">
            <v>#N/A</v>
          </cell>
          <cell r="E13328">
            <v>0</v>
          </cell>
          <cell r="F13328">
            <v>0</v>
          </cell>
          <cell r="G13328">
            <v>0</v>
          </cell>
          <cell r="H13328">
            <v>0</v>
          </cell>
          <cell r="J13328">
            <v>0</v>
          </cell>
          <cell r="K13328">
            <v>0</v>
          </cell>
          <cell r="L13328">
            <v>0</v>
          </cell>
          <cell r="M13328">
            <v>0</v>
          </cell>
          <cell r="O13328" t="str">
            <v>XXX</v>
          </cell>
          <cell r="P13328" t="str">
            <v>N</v>
          </cell>
          <cell r="Q13328" t="str">
            <v>N</v>
          </cell>
          <cell r="R13328" t="str">
            <v>N</v>
          </cell>
          <cell r="S13328" t="str">
            <v>N</v>
          </cell>
          <cell r="T13328" t="str">
            <v>N</v>
          </cell>
          <cell r="V13328">
            <v>0</v>
          </cell>
          <cell r="W13328">
            <v>0</v>
          </cell>
        </row>
        <row r="13329">
          <cell r="B13329" t="str">
            <v>D9311</v>
          </cell>
          <cell r="D13329" t="e">
            <v>#N/A</v>
          </cell>
          <cell r="E13329">
            <v>0</v>
          </cell>
          <cell r="F13329">
            <v>0</v>
          </cell>
          <cell r="G13329">
            <v>0</v>
          </cell>
          <cell r="H13329">
            <v>0</v>
          </cell>
          <cell r="J13329">
            <v>0</v>
          </cell>
          <cell r="K13329">
            <v>0</v>
          </cell>
          <cell r="L13329">
            <v>0</v>
          </cell>
          <cell r="M13329">
            <v>0</v>
          </cell>
          <cell r="O13329" t="str">
            <v>XXX</v>
          </cell>
          <cell r="P13329" t="str">
            <v>N</v>
          </cell>
          <cell r="Q13329" t="str">
            <v>N</v>
          </cell>
          <cell r="R13329" t="str">
            <v>N</v>
          </cell>
          <cell r="S13329" t="str">
            <v>N</v>
          </cell>
          <cell r="T13329" t="str">
            <v>N</v>
          </cell>
          <cell r="V13329">
            <v>0</v>
          </cell>
          <cell r="W13329">
            <v>0</v>
          </cell>
        </row>
        <row r="13330">
          <cell r="B13330" t="str">
            <v>D9410</v>
          </cell>
          <cell r="D13330" t="e">
            <v>#N/A</v>
          </cell>
          <cell r="E13330">
            <v>0</v>
          </cell>
          <cell r="F13330">
            <v>0</v>
          </cell>
          <cell r="G13330">
            <v>0</v>
          </cell>
          <cell r="H13330">
            <v>0</v>
          </cell>
          <cell r="J13330">
            <v>0</v>
          </cell>
          <cell r="K13330">
            <v>0</v>
          </cell>
          <cell r="L13330">
            <v>0</v>
          </cell>
          <cell r="M13330">
            <v>0</v>
          </cell>
          <cell r="O13330" t="str">
            <v>XXX</v>
          </cell>
          <cell r="P13330" t="str">
            <v>N</v>
          </cell>
          <cell r="Q13330" t="str">
            <v>N</v>
          </cell>
          <cell r="R13330" t="str">
            <v>N</v>
          </cell>
          <cell r="S13330" t="str">
            <v>N</v>
          </cell>
          <cell r="T13330" t="str">
            <v>N</v>
          </cell>
          <cell r="V13330">
            <v>0</v>
          </cell>
          <cell r="W13330">
            <v>0</v>
          </cell>
        </row>
        <row r="13331">
          <cell r="B13331" t="str">
            <v>D9420</v>
          </cell>
          <cell r="D13331" t="e">
            <v>#N/A</v>
          </cell>
          <cell r="E13331">
            <v>0</v>
          </cell>
          <cell r="F13331">
            <v>0</v>
          </cell>
          <cell r="G13331">
            <v>0</v>
          </cell>
          <cell r="H13331">
            <v>0</v>
          </cell>
          <cell r="J13331">
            <v>0</v>
          </cell>
          <cell r="K13331">
            <v>0</v>
          </cell>
          <cell r="L13331">
            <v>0</v>
          </cell>
          <cell r="M13331">
            <v>0</v>
          </cell>
          <cell r="O13331" t="str">
            <v>XXX</v>
          </cell>
          <cell r="P13331" t="str">
            <v>N</v>
          </cell>
          <cell r="Q13331" t="str">
            <v>N</v>
          </cell>
          <cell r="R13331" t="str">
            <v>N</v>
          </cell>
          <cell r="S13331" t="str">
            <v>N</v>
          </cell>
          <cell r="T13331" t="str">
            <v>N</v>
          </cell>
          <cell r="V13331">
            <v>0</v>
          </cell>
          <cell r="W13331">
            <v>0</v>
          </cell>
        </row>
        <row r="13332">
          <cell r="B13332" t="str">
            <v>D9430</v>
          </cell>
          <cell r="D13332" t="e">
            <v>#N/A</v>
          </cell>
          <cell r="E13332">
            <v>0</v>
          </cell>
          <cell r="F13332">
            <v>0</v>
          </cell>
          <cell r="G13332">
            <v>0</v>
          </cell>
          <cell r="H13332">
            <v>0</v>
          </cell>
          <cell r="J13332">
            <v>0</v>
          </cell>
          <cell r="K13332">
            <v>0</v>
          </cell>
          <cell r="L13332">
            <v>0</v>
          </cell>
          <cell r="M13332">
            <v>0</v>
          </cell>
          <cell r="O13332" t="str">
            <v>XXX</v>
          </cell>
          <cell r="P13332" t="str">
            <v>N</v>
          </cell>
          <cell r="Q13332" t="str">
            <v>N</v>
          </cell>
          <cell r="R13332" t="str">
            <v>N</v>
          </cell>
          <cell r="S13332" t="str">
            <v>N</v>
          </cell>
          <cell r="T13332" t="str">
            <v>N</v>
          </cell>
          <cell r="V13332">
            <v>0</v>
          </cell>
          <cell r="W13332">
            <v>0</v>
          </cell>
        </row>
        <row r="13333">
          <cell r="B13333" t="str">
            <v>D9440</v>
          </cell>
          <cell r="D13333" t="e">
            <v>#N/A</v>
          </cell>
          <cell r="E13333">
            <v>0</v>
          </cell>
          <cell r="F13333">
            <v>0</v>
          </cell>
          <cell r="G13333">
            <v>0</v>
          </cell>
          <cell r="H13333">
            <v>0</v>
          </cell>
          <cell r="J13333">
            <v>0</v>
          </cell>
          <cell r="K13333">
            <v>0</v>
          </cell>
          <cell r="L13333">
            <v>0</v>
          </cell>
          <cell r="M13333">
            <v>0</v>
          </cell>
          <cell r="O13333" t="str">
            <v>XXX</v>
          </cell>
          <cell r="P13333" t="str">
            <v>N</v>
          </cell>
          <cell r="Q13333" t="str">
            <v>N</v>
          </cell>
          <cell r="R13333" t="str">
            <v>N</v>
          </cell>
          <cell r="S13333" t="str">
            <v>N</v>
          </cell>
          <cell r="T13333" t="str">
            <v>N</v>
          </cell>
          <cell r="V13333">
            <v>0</v>
          </cell>
          <cell r="W13333">
            <v>0</v>
          </cell>
        </row>
        <row r="13334">
          <cell r="B13334" t="str">
            <v>D9450</v>
          </cell>
          <cell r="D13334" t="e">
            <v>#N/A</v>
          </cell>
          <cell r="E13334">
            <v>0</v>
          </cell>
          <cell r="F13334">
            <v>0</v>
          </cell>
          <cell r="G13334">
            <v>0</v>
          </cell>
          <cell r="H13334">
            <v>0</v>
          </cell>
          <cell r="J13334">
            <v>0</v>
          </cell>
          <cell r="K13334">
            <v>0</v>
          </cell>
          <cell r="L13334">
            <v>0</v>
          </cell>
          <cell r="M13334">
            <v>0</v>
          </cell>
          <cell r="O13334" t="str">
            <v>XXX</v>
          </cell>
          <cell r="P13334" t="str">
            <v>N</v>
          </cell>
          <cell r="Q13334" t="str">
            <v>N</v>
          </cell>
          <cell r="R13334" t="str">
            <v>N</v>
          </cell>
          <cell r="S13334" t="str">
            <v>N</v>
          </cell>
          <cell r="T13334" t="str">
            <v>N</v>
          </cell>
          <cell r="V13334">
            <v>0</v>
          </cell>
          <cell r="W13334">
            <v>0</v>
          </cell>
        </row>
        <row r="13335">
          <cell r="B13335" t="str">
            <v>D9610</v>
          </cell>
          <cell r="D13335" t="e">
            <v>#N/A</v>
          </cell>
          <cell r="E13335">
            <v>0</v>
          </cell>
          <cell r="F13335">
            <v>0</v>
          </cell>
          <cell r="G13335">
            <v>0</v>
          </cell>
          <cell r="H13335">
            <v>0</v>
          </cell>
          <cell r="J13335">
            <v>0</v>
          </cell>
          <cell r="K13335">
            <v>0</v>
          </cell>
          <cell r="L13335">
            <v>0</v>
          </cell>
          <cell r="M13335">
            <v>0</v>
          </cell>
          <cell r="O13335" t="str">
            <v>XXX</v>
          </cell>
          <cell r="P13335" t="str">
            <v>N</v>
          </cell>
          <cell r="Q13335" t="str">
            <v>N</v>
          </cell>
          <cell r="R13335" t="str">
            <v>N</v>
          </cell>
          <cell r="S13335" t="str">
            <v>N</v>
          </cell>
          <cell r="T13335" t="str">
            <v>N</v>
          </cell>
          <cell r="V13335">
            <v>0</v>
          </cell>
          <cell r="W13335">
            <v>0</v>
          </cell>
        </row>
        <row r="13336">
          <cell r="B13336" t="str">
            <v>D9612</v>
          </cell>
          <cell r="D13336" t="e">
            <v>#N/A</v>
          </cell>
          <cell r="E13336">
            <v>0</v>
          </cell>
          <cell r="F13336">
            <v>0</v>
          </cell>
          <cell r="G13336">
            <v>0</v>
          </cell>
          <cell r="H13336">
            <v>0</v>
          </cell>
          <cell r="J13336">
            <v>0</v>
          </cell>
          <cell r="K13336">
            <v>0</v>
          </cell>
          <cell r="L13336">
            <v>0</v>
          </cell>
          <cell r="M13336">
            <v>0</v>
          </cell>
          <cell r="O13336" t="str">
            <v>XXX</v>
          </cell>
          <cell r="P13336" t="str">
            <v>N</v>
          </cell>
          <cell r="Q13336" t="str">
            <v>N</v>
          </cell>
          <cell r="R13336" t="str">
            <v>N</v>
          </cell>
          <cell r="S13336" t="str">
            <v>N</v>
          </cell>
          <cell r="T13336" t="str">
            <v>N</v>
          </cell>
          <cell r="V13336">
            <v>0</v>
          </cell>
          <cell r="W13336">
            <v>0</v>
          </cell>
        </row>
        <row r="13337">
          <cell r="B13337" t="str">
            <v>D9630</v>
          </cell>
          <cell r="D13337" t="e">
            <v>#N/A</v>
          </cell>
          <cell r="E13337">
            <v>0</v>
          </cell>
          <cell r="F13337">
            <v>0</v>
          </cell>
          <cell r="G13337">
            <v>0</v>
          </cell>
          <cell r="H13337">
            <v>0</v>
          </cell>
          <cell r="J13337">
            <v>0</v>
          </cell>
          <cell r="K13337">
            <v>0</v>
          </cell>
          <cell r="L13337">
            <v>0</v>
          </cell>
          <cell r="M13337">
            <v>0</v>
          </cell>
          <cell r="O13337" t="str">
            <v>YYY</v>
          </cell>
          <cell r="P13337" t="str">
            <v>N</v>
          </cell>
          <cell r="Q13337" t="str">
            <v>N</v>
          </cell>
          <cell r="R13337" t="str">
            <v>D</v>
          </cell>
          <cell r="S13337" t="str">
            <v>N</v>
          </cell>
          <cell r="T13337" t="str">
            <v>N</v>
          </cell>
          <cell r="V13337">
            <v>0</v>
          </cell>
          <cell r="W13337">
            <v>0</v>
          </cell>
        </row>
        <row r="13338">
          <cell r="B13338" t="str">
            <v>D9910</v>
          </cell>
          <cell r="D13338" t="e">
            <v>#N/A</v>
          </cell>
          <cell r="E13338">
            <v>0</v>
          </cell>
          <cell r="F13338">
            <v>0</v>
          </cell>
          <cell r="G13338">
            <v>0</v>
          </cell>
          <cell r="H13338">
            <v>0</v>
          </cell>
          <cell r="J13338">
            <v>0</v>
          </cell>
          <cell r="K13338">
            <v>0</v>
          </cell>
          <cell r="L13338">
            <v>0</v>
          </cell>
          <cell r="M13338">
            <v>0</v>
          </cell>
          <cell r="O13338" t="str">
            <v>XXX</v>
          </cell>
          <cell r="P13338" t="str">
            <v>N</v>
          </cell>
          <cell r="Q13338" t="str">
            <v>N</v>
          </cell>
          <cell r="R13338" t="str">
            <v>N</v>
          </cell>
          <cell r="S13338" t="str">
            <v>N</v>
          </cell>
          <cell r="T13338" t="str">
            <v>N</v>
          </cell>
          <cell r="V13338">
            <v>0</v>
          </cell>
          <cell r="W13338">
            <v>0</v>
          </cell>
        </row>
        <row r="13339">
          <cell r="B13339" t="str">
            <v>D9911</v>
          </cell>
          <cell r="D13339" t="e">
            <v>#N/A</v>
          </cell>
          <cell r="E13339">
            <v>0</v>
          </cell>
          <cell r="F13339">
            <v>0</v>
          </cell>
          <cell r="G13339">
            <v>0</v>
          </cell>
          <cell r="H13339">
            <v>0</v>
          </cell>
          <cell r="J13339">
            <v>0</v>
          </cell>
          <cell r="K13339">
            <v>0</v>
          </cell>
          <cell r="L13339">
            <v>0</v>
          </cell>
          <cell r="M13339">
            <v>0</v>
          </cell>
          <cell r="O13339" t="str">
            <v>XXX</v>
          </cell>
          <cell r="P13339" t="str">
            <v>N</v>
          </cell>
          <cell r="Q13339" t="str">
            <v>N</v>
          </cell>
          <cell r="R13339" t="str">
            <v>N</v>
          </cell>
          <cell r="S13339" t="str">
            <v>N</v>
          </cell>
          <cell r="T13339" t="str">
            <v>N</v>
          </cell>
          <cell r="V13339">
            <v>0</v>
          </cell>
          <cell r="W13339">
            <v>0</v>
          </cell>
        </row>
        <row r="13340">
          <cell r="B13340" t="str">
            <v>D9920</v>
          </cell>
          <cell r="D13340" t="e">
            <v>#N/A</v>
          </cell>
          <cell r="E13340">
            <v>0</v>
          </cell>
          <cell r="F13340">
            <v>0</v>
          </cell>
          <cell r="G13340">
            <v>0</v>
          </cell>
          <cell r="H13340">
            <v>0</v>
          </cell>
          <cell r="J13340">
            <v>0</v>
          </cell>
          <cell r="K13340">
            <v>0</v>
          </cell>
          <cell r="L13340">
            <v>0</v>
          </cell>
          <cell r="M13340">
            <v>0</v>
          </cell>
          <cell r="O13340" t="str">
            <v>XXX</v>
          </cell>
          <cell r="P13340" t="str">
            <v>N</v>
          </cell>
          <cell r="Q13340" t="str">
            <v>N</v>
          </cell>
          <cell r="R13340" t="str">
            <v>N</v>
          </cell>
          <cell r="S13340" t="str">
            <v>N</v>
          </cell>
          <cell r="T13340" t="str">
            <v>N</v>
          </cell>
          <cell r="V13340">
            <v>0</v>
          </cell>
          <cell r="W13340">
            <v>0</v>
          </cell>
        </row>
        <row r="13341">
          <cell r="B13341" t="str">
            <v>D9930</v>
          </cell>
          <cell r="D13341" t="e">
            <v>#N/A</v>
          </cell>
          <cell r="E13341">
            <v>0</v>
          </cell>
          <cell r="F13341">
            <v>0</v>
          </cell>
          <cell r="G13341">
            <v>0</v>
          </cell>
          <cell r="H13341">
            <v>0</v>
          </cell>
          <cell r="J13341">
            <v>0</v>
          </cell>
          <cell r="K13341">
            <v>0</v>
          </cell>
          <cell r="L13341">
            <v>0</v>
          </cell>
          <cell r="M13341">
            <v>0</v>
          </cell>
          <cell r="O13341" t="str">
            <v>YYY</v>
          </cell>
          <cell r="P13341" t="str">
            <v>N</v>
          </cell>
          <cell r="Q13341" t="str">
            <v>N</v>
          </cell>
          <cell r="R13341" t="str">
            <v>D</v>
          </cell>
          <cell r="S13341" t="str">
            <v>N</v>
          </cell>
          <cell r="T13341" t="str">
            <v>N</v>
          </cell>
          <cell r="V13341">
            <v>0</v>
          </cell>
          <cell r="W13341">
            <v>0</v>
          </cell>
        </row>
        <row r="13342">
          <cell r="B13342" t="str">
            <v>D9932</v>
          </cell>
          <cell r="D13342" t="e">
            <v>#N/A</v>
          </cell>
          <cell r="E13342">
            <v>0</v>
          </cell>
          <cell r="F13342">
            <v>0</v>
          </cell>
          <cell r="G13342">
            <v>0</v>
          </cell>
          <cell r="H13342">
            <v>0</v>
          </cell>
          <cell r="J13342">
            <v>0</v>
          </cell>
          <cell r="K13342">
            <v>0</v>
          </cell>
          <cell r="L13342">
            <v>0</v>
          </cell>
          <cell r="M13342">
            <v>0</v>
          </cell>
          <cell r="O13342" t="str">
            <v>XXX</v>
          </cell>
          <cell r="P13342" t="str">
            <v>N</v>
          </cell>
          <cell r="Q13342" t="str">
            <v>N</v>
          </cell>
          <cell r="R13342" t="str">
            <v>N</v>
          </cell>
          <cell r="S13342" t="str">
            <v>N</v>
          </cell>
          <cell r="T13342" t="str">
            <v>N</v>
          </cell>
          <cell r="V13342">
            <v>0</v>
          </cell>
          <cell r="W13342">
            <v>0</v>
          </cell>
        </row>
        <row r="13343">
          <cell r="B13343" t="str">
            <v>D9933</v>
          </cell>
          <cell r="D13343" t="e">
            <v>#N/A</v>
          </cell>
          <cell r="E13343">
            <v>0</v>
          </cell>
          <cell r="F13343">
            <v>0</v>
          </cell>
          <cell r="G13343">
            <v>0</v>
          </cell>
          <cell r="H13343">
            <v>0</v>
          </cell>
          <cell r="J13343">
            <v>0</v>
          </cell>
          <cell r="K13343">
            <v>0</v>
          </cell>
          <cell r="L13343">
            <v>0</v>
          </cell>
          <cell r="M13343">
            <v>0</v>
          </cell>
          <cell r="O13343" t="str">
            <v>XXX</v>
          </cell>
          <cell r="P13343" t="str">
            <v>N</v>
          </cell>
          <cell r="Q13343" t="str">
            <v>N</v>
          </cell>
          <cell r="R13343" t="str">
            <v>N</v>
          </cell>
          <cell r="S13343" t="str">
            <v>N</v>
          </cell>
          <cell r="T13343" t="str">
            <v>N</v>
          </cell>
          <cell r="V13343">
            <v>0</v>
          </cell>
          <cell r="W13343">
            <v>0</v>
          </cell>
        </row>
        <row r="13344">
          <cell r="B13344" t="str">
            <v>D9934</v>
          </cell>
          <cell r="D13344" t="e">
            <v>#N/A</v>
          </cell>
          <cell r="E13344">
            <v>0</v>
          </cell>
          <cell r="F13344">
            <v>0</v>
          </cell>
          <cell r="G13344">
            <v>0</v>
          </cell>
          <cell r="H13344">
            <v>0</v>
          </cell>
          <cell r="J13344">
            <v>0</v>
          </cell>
          <cell r="K13344">
            <v>0</v>
          </cell>
          <cell r="L13344">
            <v>0</v>
          </cell>
          <cell r="M13344">
            <v>0</v>
          </cell>
          <cell r="O13344" t="str">
            <v>XXX</v>
          </cell>
          <cell r="P13344" t="str">
            <v>N</v>
          </cell>
          <cell r="Q13344" t="str">
            <v>N</v>
          </cell>
          <cell r="R13344" t="str">
            <v>N</v>
          </cell>
          <cell r="S13344" t="str">
            <v>N</v>
          </cell>
          <cell r="T13344" t="str">
            <v>N</v>
          </cell>
          <cell r="V13344">
            <v>0</v>
          </cell>
          <cell r="W13344">
            <v>0</v>
          </cell>
        </row>
        <row r="13345">
          <cell r="B13345" t="str">
            <v>D9935</v>
          </cell>
          <cell r="D13345" t="e">
            <v>#N/A</v>
          </cell>
          <cell r="E13345">
            <v>0</v>
          </cell>
          <cell r="F13345">
            <v>0</v>
          </cell>
          <cell r="G13345">
            <v>0</v>
          </cell>
          <cell r="H13345">
            <v>0</v>
          </cell>
          <cell r="J13345">
            <v>0</v>
          </cell>
          <cell r="K13345">
            <v>0</v>
          </cell>
          <cell r="L13345">
            <v>0</v>
          </cell>
          <cell r="M13345">
            <v>0</v>
          </cell>
          <cell r="O13345" t="str">
            <v>XXX</v>
          </cell>
          <cell r="P13345" t="str">
            <v>N</v>
          </cell>
          <cell r="Q13345" t="str">
            <v>N</v>
          </cell>
          <cell r="R13345" t="str">
            <v>N</v>
          </cell>
          <cell r="S13345" t="str">
            <v>N</v>
          </cell>
          <cell r="T13345" t="str">
            <v>N</v>
          </cell>
          <cell r="V13345">
            <v>0</v>
          </cell>
          <cell r="W13345">
            <v>0</v>
          </cell>
        </row>
        <row r="13346">
          <cell r="B13346" t="str">
            <v>D9940</v>
          </cell>
          <cell r="D13346" t="e">
            <v>#N/A</v>
          </cell>
          <cell r="E13346">
            <v>0</v>
          </cell>
          <cell r="F13346">
            <v>0</v>
          </cell>
          <cell r="G13346">
            <v>0</v>
          </cell>
          <cell r="H13346">
            <v>0</v>
          </cell>
          <cell r="J13346">
            <v>0</v>
          </cell>
          <cell r="K13346">
            <v>0</v>
          </cell>
          <cell r="L13346">
            <v>0</v>
          </cell>
          <cell r="M13346">
            <v>0</v>
          </cell>
          <cell r="O13346" t="str">
            <v>YYY</v>
          </cell>
          <cell r="P13346" t="str">
            <v>N</v>
          </cell>
          <cell r="Q13346" t="str">
            <v>N</v>
          </cell>
          <cell r="R13346" t="str">
            <v>D</v>
          </cell>
          <cell r="S13346" t="str">
            <v>N</v>
          </cell>
          <cell r="T13346" t="str">
            <v>N</v>
          </cell>
          <cell r="V13346">
            <v>0</v>
          </cell>
          <cell r="W13346">
            <v>0</v>
          </cell>
        </row>
        <row r="13347">
          <cell r="B13347" t="str">
            <v>D9941</v>
          </cell>
          <cell r="D13347" t="e">
            <v>#N/A</v>
          </cell>
          <cell r="E13347">
            <v>0</v>
          </cell>
          <cell r="F13347">
            <v>0</v>
          </cell>
          <cell r="G13347">
            <v>0</v>
          </cell>
          <cell r="H13347">
            <v>0</v>
          </cell>
          <cell r="J13347">
            <v>0</v>
          </cell>
          <cell r="K13347">
            <v>0</v>
          </cell>
          <cell r="L13347">
            <v>0</v>
          </cell>
          <cell r="M13347">
            <v>0</v>
          </cell>
          <cell r="O13347" t="str">
            <v>XXX</v>
          </cell>
          <cell r="P13347" t="str">
            <v>N</v>
          </cell>
          <cell r="Q13347" t="str">
            <v>N</v>
          </cell>
          <cell r="R13347" t="str">
            <v>N</v>
          </cell>
          <cell r="S13347" t="str">
            <v>N</v>
          </cell>
          <cell r="T13347" t="str">
            <v>N</v>
          </cell>
          <cell r="V13347">
            <v>0</v>
          </cell>
          <cell r="W13347">
            <v>0</v>
          </cell>
        </row>
        <row r="13348">
          <cell r="B13348" t="str">
            <v>D9942</v>
          </cell>
          <cell r="D13348" t="e">
            <v>#N/A</v>
          </cell>
          <cell r="E13348">
            <v>0</v>
          </cell>
          <cell r="F13348">
            <v>0</v>
          </cell>
          <cell r="G13348">
            <v>0</v>
          </cell>
          <cell r="H13348">
            <v>0</v>
          </cell>
          <cell r="J13348">
            <v>0</v>
          </cell>
          <cell r="K13348">
            <v>0</v>
          </cell>
          <cell r="L13348">
            <v>0</v>
          </cell>
          <cell r="M13348">
            <v>0</v>
          </cell>
          <cell r="O13348" t="str">
            <v>XXX</v>
          </cell>
          <cell r="P13348" t="str">
            <v>N</v>
          </cell>
          <cell r="Q13348" t="str">
            <v>N</v>
          </cell>
          <cell r="R13348" t="str">
            <v>N</v>
          </cell>
          <cell r="S13348" t="str">
            <v>N</v>
          </cell>
          <cell r="T13348" t="str">
            <v>N</v>
          </cell>
          <cell r="V13348">
            <v>0</v>
          </cell>
          <cell r="W13348">
            <v>0</v>
          </cell>
        </row>
        <row r="13349">
          <cell r="B13349" t="str">
            <v>D9943</v>
          </cell>
          <cell r="D13349" t="e">
            <v>#N/A</v>
          </cell>
          <cell r="E13349">
            <v>0</v>
          </cell>
          <cell r="F13349">
            <v>0</v>
          </cell>
          <cell r="G13349">
            <v>0</v>
          </cell>
          <cell r="H13349">
            <v>0</v>
          </cell>
          <cell r="J13349">
            <v>0</v>
          </cell>
          <cell r="K13349">
            <v>0</v>
          </cell>
          <cell r="L13349">
            <v>0</v>
          </cell>
          <cell r="M13349">
            <v>0</v>
          </cell>
          <cell r="O13349" t="str">
            <v>XXX</v>
          </cell>
          <cell r="P13349" t="str">
            <v>N</v>
          </cell>
          <cell r="Q13349" t="str">
            <v>N</v>
          </cell>
          <cell r="R13349" t="str">
            <v>N</v>
          </cell>
          <cell r="S13349" t="str">
            <v>N</v>
          </cell>
          <cell r="T13349" t="str">
            <v>N</v>
          </cell>
          <cell r="V13349">
            <v>0</v>
          </cell>
          <cell r="W13349">
            <v>0</v>
          </cell>
        </row>
        <row r="13350">
          <cell r="B13350" t="str">
            <v>D9950</v>
          </cell>
          <cell r="D13350" t="e">
            <v>#N/A</v>
          </cell>
          <cell r="E13350">
            <v>0</v>
          </cell>
          <cell r="F13350">
            <v>0</v>
          </cell>
          <cell r="G13350">
            <v>0</v>
          </cell>
          <cell r="H13350">
            <v>0</v>
          </cell>
          <cell r="J13350">
            <v>0</v>
          </cell>
          <cell r="K13350">
            <v>0</v>
          </cell>
          <cell r="L13350">
            <v>0</v>
          </cell>
          <cell r="M13350">
            <v>0</v>
          </cell>
          <cell r="O13350" t="str">
            <v>YYY</v>
          </cell>
          <cell r="P13350" t="str">
            <v>N</v>
          </cell>
          <cell r="Q13350" t="str">
            <v>N</v>
          </cell>
          <cell r="R13350" t="str">
            <v>D</v>
          </cell>
          <cell r="S13350" t="str">
            <v>N</v>
          </cell>
          <cell r="T13350" t="str">
            <v>N</v>
          </cell>
          <cell r="V13350">
            <v>0</v>
          </cell>
          <cell r="W13350">
            <v>0</v>
          </cell>
        </row>
        <row r="13351">
          <cell r="B13351" t="str">
            <v>D9951</v>
          </cell>
          <cell r="D13351" t="e">
            <v>#N/A</v>
          </cell>
          <cell r="E13351">
            <v>0</v>
          </cell>
          <cell r="F13351">
            <v>0</v>
          </cell>
          <cell r="G13351">
            <v>0</v>
          </cell>
          <cell r="H13351">
            <v>0</v>
          </cell>
          <cell r="J13351">
            <v>0</v>
          </cell>
          <cell r="K13351">
            <v>0</v>
          </cell>
          <cell r="L13351">
            <v>0</v>
          </cell>
          <cell r="M13351">
            <v>0</v>
          </cell>
          <cell r="O13351" t="str">
            <v>YYY</v>
          </cell>
          <cell r="P13351" t="str">
            <v>N</v>
          </cell>
          <cell r="Q13351" t="str">
            <v>N</v>
          </cell>
          <cell r="R13351" t="str">
            <v>D</v>
          </cell>
          <cell r="S13351" t="str">
            <v>N</v>
          </cell>
          <cell r="T13351" t="str">
            <v>N</v>
          </cell>
          <cell r="V13351">
            <v>0</v>
          </cell>
          <cell r="W13351">
            <v>0</v>
          </cell>
        </row>
        <row r="13352">
          <cell r="B13352" t="str">
            <v>D9952</v>
          </cell>
          <cell r="D13352" t="e">
            <v>#N/A</v>
          </cell>
          <cell r="E13352">
            <v>0</v>
          </cell>
          <cell r="F13352">
            <v>0</v>
          </cell>
          <cell r="G13352">
            <v>0</v>
          </cell>
          <cell r="H13352">
            <v>0</v>
          </cell>
          <cell r="J13352">
            <v>0</v>
          </cell>
          <cell r="K13352">
            <v>0</v>
          </cell>
          <cell r="L13352">
            <v>0</v>
          </cell>
          <cell r="M13352">
            <v>0</v>
          </cell>
          <cell r="O13352" t="str">
            <v>YYY</v>
          </cell>
          <cell r="P13352" t="str">
            <v>N</v>
          </cell>
          <cell r="Q13352" t="str">
            <v>N</v>
          </cell>
          <cell r="R13352" t="str">
            <v>D</v>
          </cell>
          <cell r="S13352" t="str">
            <v>N</v>
          </cell>
          <cell r="T13352" t="str">
            <v>N</v>
          </cell>
          <cell r="V13352">
            <v>0</v>
          </cell>
          <cell r="W13352">
            <v>0</v>
          </cell>
        </row>
        <row r="13353">
          <cell r="B13353" t="str">
            <v>D9970</v>
          </cell>
          <cell r="D13353" t="e">
            <v>#N/A</v>
          </cell>
          <cell r="E13353">
            <v>0</v>
          </cell>
          <cell r="F13353">
            <v>0</v>
          </cell>
          <cell r="G13353">
            <v>0</v>
          </cell>
          <cell r="H13353">
            <v>0</v>
          </cell>
          <cell r="J13353">
            <v>0</v>
          </cell>
          <cell r="K13353">
            <v>0</v>
          </cell>
          <cell r="L13353">
            <v>0</v>
          </cell>
          <cell r="M13353">
            <v>0</v>
          </cell>
          <cell r="O13353" t="str">
            <v>XXX</v>
          </cell>
          <cell r="P13353" t="str">
            <v>N</v>
          </cell>
          <cell r="Q13353" t="str">
            <v>N</v>
          </cell>
          <cell r="R13353" t="str">
            <v>N</v>
          </cell>
          <cell r="S13353" t="str">
            <v>N</v>
          </cell>
          <cell r="T13353" t="str">
            <v>N</v>
          </cell>
          <cell r="V13353">
            <v>0</v>
          </cell>
          <cell r="W13353">
            <v>0</v>
          </cell>
        </row>
        <row r="13354">
          <cell r="B13354" t="str">
            <v>D9971</v>
          </cell>
          <cell r="D13354" t="e">
            <v>#N/A</v>
          </cell>
          <cell r="E13354">
            <v>0</v>
          </cell>
          <cell r="F13354">
            <v>0</v>
          </cell>
          <cell r="G13354">
            <v>0</v>
          </cell>
          <cell r="H13354">
            <v>0</v>
          </cell>
          <cell r="J13354">
            <v>0</v>
          </cell>
          <cell r="K13354">
            <v>0</v>
          </cell>
          <cell r="L13354">
            <v>0</v>
          </cell>
          <cell r="M13354">
            <v>0</v>
          </cell>
          <cell r="O13354" t="str">
            <v>XXX</v>
          </cell>
          <cell r="P13354" t="str">
            <v>N</v>
          </cell>
          <cell r="Q13354" t="str">
            <v>N</v>
          </cell>
          <cell r="R13354" t="str">
            <v>N</v>
          </cell>
          <cell r="S13354" t="str">
            <v>N</v>
          </cell>
          <cell r="T13354" t="str">
            <v>N</v>
          </cell>
          <cell r="V13354">
            <v>0</v>
          </cell>
          <cell r="W13354">
            <v>0</v>
          </cell>
        </row>
        <row r="13355">
          <cell r="B13355" t="str">
            <v>D9972</v>
          </cell>
          <cell r="D13355" t="e">
            <v>#N/A</v>
          </cell>
          <cell r="E13355">
            <v>0</v>
          </cell>
          <cell r="F13355">
            <v>0</v>
          </cell>
          <cell r="G13355">
            <v>0</v>
          </cell>
          <cell r="H13355">
            <v>0</v>
          </cell>
          <cell r="J13355">
            <v>0</v>
          </cell>
          <cell r="K13355">
            <v>0</v>
          </cell>
          <cell r="L13355">
            <v>0</v>
          </cell>
          <cell r="M13355">
            <v>0</v>
          </cell>
          <cell r="O13355" t="str">
            <v>XXX</v>
          </cell>
          <cell r="P13355" t="str">
            <v>N</v>
          </cell>
          <cell r="Q13355" t="str">
            <v>N</v>
          </cell>
          <cell r="R13355" t="str">
            <v>N</v>
          </cell>
          <cell r="S13355" t="str">
            <v>N</v>
          </cell>
          <cell r="T13355" t="str">
            <v>N</v>
          </cell>
          <cell r="V13355">
            <v>0</v>
          </cell>
          <cell r="W13355">
            <v>0</v>
          </cell>
        </row>
        <row r="13356">
          <cell r="B13356" t="str">
            <v>D9973</v>
          </cell>
          <cell r="D13356" t="e">
            <v>#N/A</v>
          </cell>
          <cell r="E13356">
            <v>0</v>
          </cell>
          <cell r="F13356">
            <v>0</v>
          </cell>
          <cell r="G13356">
            <v>0</v>
          </cell>
          <cell r="H13356">
            <v>0</v>
          </cell>
          <cell r="J13356">
            <v>0</v>
          </cell>
          <cell r="K13356">
            <v>0</v>
          </cell>
          <cell r="L13356">
            <v>0</v>
          </cell>
          <cell r="M13356">
            <v>0</v>
          </cell>
          <cell r="O13356" t="str">
            <v>XXX</v>
          </cell>
          <cell r="P13356" t="str">
            <v>N</v>
          </cell>
          <cell r="Q13356" t="str">
            <v>N</v>
          </cell>
          <cell r="R13356" t="str">
            <v>N</v>
          </cell>
          <cell r="S13356" t="str">
            <v>N</v>
          </cell>
          <cell r="T13356" t="str">
            <v>N</v>
          </cell>
          <cell r="V13356">
            <v>0</v>
          </cell>
          <cell r="W13356">
            <v>0</v>
          </cell>
        </row>
        <row r="13357">
          <cell r="B13357" t="str">
            <v>D9974</v>
          </cell>
          <cell r="D13357" t="e">
            <v>#N/A</v>
          </cell>
          <cell r="E13357">
            <v>0</v>
          </cell>
          <cell r="F13357">
            <v>0</v>
          </cell>
          <cell r="G13357">
            <v>0</v>
          </cell>
          <cell r="H13357">
            <v>0</v>
          </cell>
          <cell r="J13357">
            <v>0</v>
          </cell>
          <cell r="K13357">
            <v>0</v>
          </cell>
          <cell r="L13357">
            <v>0</v>
          </cell>
          <cell r="M13357">
            <v>0</v>
          </cell>
          <cell r="O13357" t="str">
            <v>XXX</v>
          </cell>
          <cell r="P13357" t="str">
            <v>N</v>
          </cell>
          <cell r="Q13357" t="str">
            <v>N</v>
          </cell>
          <cell r="R13357" t="str">
            <v>N</v>
          </cell>
          <cell r="S13357" t="str">
            <v>N</v>
          </cell>
          <cell r="T13357" t="str">
            <v>N</v>
          </cell>
          <cell r="V13357">
            <v>0</v>
          </cell>
          <cell r="W13357">
            <v>0</v>
          </cell>
        </row>
        <row r="13358">
          <cell r="B13358" t="str">
            <v>D9975</v>
          </cell>
          <cell r="D13358" t="e">
            <v>#N/A</v>
          </cell>
          <cell r="E13358">
            <v>0</v>
          </cell>
          <cell r="F13358">
            <v>0</v>
          </cell>
          <cell r="G13358">
            <v>0</v>
          </cell>
          <cell r="H13358">
            <v>0</v>
          </cell>
          <cell r="J13358">
            <v>0</v>
          </cell>
          <cell r="K13358">
            <v>0</v>
          </cell>
          <cell r="L13358">
            <v>0</v>
          </cell>
          <cell r="M13358">
            <v>0</v>
          </cell>
          <cell r="O13358" t="str">
            <v>XXX</v>
          </cell>
          <cell r="P13358" t="str">
            <v>N</v>
          </cell>
          <cell r="Q13358" t="str">
            <v>N</v>
          </cell>
          <cell r="R13358" t="str">
            <v>N</v>
          </cell>
          <cell r="S13358" t="str">
            <v>N</v>
          </cell>
          <cell r="T13358" t="str">
            <v>N</v>
          </cell>
          <cell r="V13358">
            <v>0</v>
          </cell>
          <cell r="W13358">
            <v>0</v>
          </cell>
        </row>
        <row r="13359">
          <cell r="B13359" t="str">
            <v>D9985</v>
          </cell>
          <cell r="D13359" t="e">
            <v>#N/A</v>
          </cell>
          <cell r="E13359">
            <v>0</v>
          </cell>
          <cell r="F13359">
            <v>0</v>
          </cell>
          <cell r="G13359">
            <v>0</v>
          </cell>
          <cell r="H13359">
            <v>0</v>
          </cell>
          <cell r="J13359">
            <v>0</v>
          </cell>
          <cell r="K13359">
            <v>0</v>
          </cell>
          <cell r="L13359">
            <v>0</v>
          </cell>
          <cell r="M13359">
            <v>0</v>
          </cell>
          <cell r="O13359" t="str">
            <v>XXX</v>
          </cell>
          <cell r="P13359" t="str">
            <v>N</v>
          </cell>
          <cell r="Q13359" t="str">
            <v>N</v>
          </cell>
          <cell r="R13359" t="str">
            <v>N</v>
          </cell>
          <cell r="S13359" t="str">
            <v>N</v>
          </cell>
          <cell r="T13359" t="str">
            <v>N</v>
          </cell>
          <cell r="V13359">
            <v>0</v>
          </cell>
          <cell r="W13359">
            <v>0</v>
          </cell>
        </row>
        <row r="13360">
          <cell r="B13360" t="str">
            <v>D9986</v>
          </cell>
          <cell r="D13360" t="e">
            <v>#N/A</v>
          </cell>
          <cell r="E13360">
            <v>0</v>
          </cell>
          <cell r="F13360">
            <v>0</v>
          </cell>
          <cell r="G13360">
            <v>0</v>
          </cell>
          <cell r="H13360">
            <v>0</v>
          </cell>
          <cell r="J13360">
            <v>0</v>
          </cell>
          <cell r="K13360">
            <v>0</v>
          </cell>
          <cell r="L13360">
            <v>0</v>
          </cell>
          <cell r="M13360">
            <v>0</v>
          </cell>
          <cell r="O13360" t="str">
            <v>XXX</v>
          </cell>
          <cell r="P13360" t="str">
            <v>N</v>
          </cell>
          <cell r="Q13360" t="str">
            <v>N</v>
          </cell>
          <cell r="R13360" t="str">
            <v>N</v>
          </cell>
          <cell r="S13360" t="str">
            <v>N</v>
          </cell>
          <cell r="T13360" t="str">
            <v>N</v>
          </cell>
          <cell r="V13360">
            <v>0</v>
          </cell>
          <cell r="W13360">
            <v>0</v>
          </cell>
        </row>
        <row r="13361">
          <cell r="B13361" t="str">
            <v>D9987</v>
          </cell>
          <cell r="D13361" t="e">
            <v>#N/A</v>
          </cell>
          <cell r="E13361">
            <v>0</v>
          </cell>
          <cell r="F13361">
            <v>0</v>
          </cell>
          <cell r="G13361">
            <v>0</v>
          </cell>
          <cell r="H13361">
            <v>0</v>
          </cell>
          <cell r="J13361">
            <v>0</v>
          </cell>
          <cell r="K13361">
            <v>0</v>
          </cell>
          <cell r="L13361">
            <v>0</v>
          </cell>
          <cell r="M13361">
            <v>0</v>
          </cell>
          <cell r="O13361" t="str">
            <v>XXX</v>
          </cell>
          <cell r="P13361" t="str">
            <v>N</v>
          </cell>
          <cell r="Q13361" t="str">
            <v>N</v>
          </cell>
          <cell r="R13361" t="str">
            <v>N</v>
          </cell>
          <cell r="S13361" t="str">
            <v>N</v>
          </cell>
          <cell r="T13361" t="str">
            <v>N</v>
          </cell>
          <cell r="V13361">
            <v>0</v>
          </cell>
          <cell r="W13361">
            <v>0</v>
          </cell>
        </row>
        <row r="13362">
          <cell r="B13362" t="str">
            <v>D9991</v>
          </cell>
          <cell r="D13362" t="e">
            <v>#N/A</v>
          </cell>
          <cell r="E13362">
            <v>0</v>
          </cell>
          <cell r="F13362">
            <v>0</v>
          </cell>
          <cell r="G13362">
            <v>0</v>
          </cell>
          <cell r="H13362">
            <v>0</v>
          </cell>
          <cell r="J13362">
            <v>0</v>
          </cell>
          <cell r="K13362">
            <v>0</v>
          </cell>
          <cell r="L13362">
            <v>0</v>
          </cell>
          <cell r="M13362">
            <v>0</v>
          </cell>
          <cell r="O13362" t="str">
            <v>XXX</v>
          </cell>
          <cell r="P13362" t="str">
            <v>N</v>
          </cell>
          <cell r="Q13362" t="str">
            <v>N</v>
          </cell>
          <cell r="R13362" t="str">
            <v>N</v>
          </cell>
          <cell r="S13362" t="str">
            <v>N</v>
          </cell>
          <cell r="T13362" t="str">
            <v>N</v>
          </cell>
          <cell r="V13362">
            <v>0</v>
          </cell>
          <cell r="W13362">
            <v>0</v>
          </cell>
        </row>
        <row r="13363">
          <cell r="B13363" t="str">
            <v>D9992</v>
          </cell>
          <cell r="D13363" t="e">
            <v>#N/A</v>
          </cell>
          <cell r="E13363">
            <v>0</v>
          </cell>
          <cell r="F13363">
            <v>0</v>
          </cell>
          <cell r="G13363">
            <v>0</v>
          </cell>
          <cell r="H13363">
            <v>0</v>
          </cell>
          <cell r="J13363">
            <v>0</v>
          </cell>
          <cell r="K13363">
            <v>0</v>
          </cell>
          <cell r="L13363">
            <v>0</v>
          </cell>
          <cell r="M13363">
            <v>0</v>
          </cell>
          <cell r="O13363" t="str">
            <v>XXX</v>
          </cell>
          <cell r="P13363" t="str">
            <v>N</v>
          </cell>
          <cell r="Q13363" t="str">
            <v>N</v>
          </cell>
          <cell r="R13363" t="str">
            <v>N</v>
          </cell>
          <cell r="S13363" t="str">
            <v>N</v>
          </cell>
          <cell r="T13363" t="str">
            <v>N</v>
          </cell>
          <cell r="V13363">
            <v>0</v>
          </cell>
          <cell r="W13363">
            <v>0</v>
          </cell>
        </row>
        <row r="13364">
          <cell r="B13364" t="str">
            <v>D9993</v>
          </cell>
          <cell r="D13364" t="e">
            <v>#N/A</v>
          </cell>
          <cell r="E13364">
            <v>0</v>
          </cell>
          <cell r="F13364">
            <v>0</v>
          </cell>
          <cell r="G13364">
            <v>0</v>
          </cell>
          <cell r="H13364">
            <v>0</v>
          </cell>
          <cell r="J13364">
            <v>0</v>
          </cell>
          <cell r="K13364">
            <v>0</v>
          </cell>
          <cell r="L13364">
            <v>0</v>
          </cell>
          <cell r="M13364">
            <v>0</v>
          </cell>
          <cell r="O13364" t="str">
            <v>XXX</v>
          </cell>
          <cell r="P13364" t="str">
            <v>N</v>
          </cell>
          <cell r="Q13364" t="str">
            <v>N</v>
          </cell>
          <cell r="R13364" t="str">
            <v>N</v>
          </cell>
          <cell r="S13364" t="str">
            <v>N</v>
          </cell>
          <cell r="T13364" t="str">
            <v>N</v>
          </cell>
          <cell r="V13364">
            <v>0</v>
          </cell>
          <cell r="W13364">
            <v>0</v>
          </cell>
        </row>
        <row r="13365">
          <cell r="B13365" t="str">
            <v>D9994</v>
          </cell>
          <cell r="D13365" t="e">
            <v>#N/A</v>
          </cell>
          <cell r="E13365">
            <v>0</v>
          </cell>
          <cell r="F13365">
            <v>0</v>
          </cell>
          <cell r="G13365">
            <v>0</v>
          </cell>
          <cell r="H13365">
            <v>0</v>
          </cell>
          <cell r="J13365">
            <v>0</v>
          </cell>
          <cell r="K13365">
            <v>0</v>
          </cell>
          <cell r="L13365">
            <v>0</v>
          </cell>
          <cell r="M13365">
            <v>0</v>
          </cell>
          <cell r="O13365" t="str">
            <v>XXX</v>
          </cell>
          <cell r="P13365" t="str">
            <v>N</v>
          </cell>
          <cell r="Q13365" t="str">
            <v>N</v>
          </cell>
          <cell r="R13365" t="str">
            <v>N</v>
          </cell>
          <cell r="S13365" t="str">
            <v>N</v>
          </cell>
          <cell r="T13365" t="str">
            <v>N</v>
          </cell>
          <cell r="V13365">
            <v>0</v>
          </cell>
          <cell r="W13365">
            <v>0</v>
          </cell>
        </row>
        <row r="13366">
          <cell r="B13366" t="str">
            <v>D9999</v>
          </cell>
          <cell r="D13366" t="e">
            <v>#N/A</v>
          </cell>
          <cell r="E13366">
            <v>0</v>
          </cell>
          <cell r="F13366">
            <v>0</v>
          </cell>
          <cell r="G13366">
            <v>0</v>
          </cell>
          <cell r="H13366">
            <v>0</v>
          </cell>
          <cell r="J13366">
            <v>0</v>
          </cell>
          <cell r="K13366">
            <v>0</v>
          </cell>
          <cell r="L13366">
            <v>0</v>
          </cell>
          <cell r="M13366">
            <v>0</v>
          </cell>
          <cell r="O13366" t="str">
            <v>XXX</v>
          </cell>
          <cell r="P13366" t="str">
            <v>N</v>
          </cell>
          <cell r="Q13366" t="str">
            <v>N</v>
          </cell>
          <cell r="R13366" t="str">
            <v>N</v>
          </cell>
          <cell r="S13366" t="str">
            <v>N</v>
          </cell>
          <cell r="T13366" t="str">
            <v>N</v>
          </cell>
          <cell r="V13366">
            <v>0</v>
          </cell>
          <cell r="W13366">
            <v>0</v>
          </cell>
        </row>
        <row r="13367">
          <cell r="B13367" t="str">
            <v>G0008</v>
          </cell>
          <cell r="D13367" t="str">
            <v>Not Covered</v>
          </cell>
          <cell r="E13367">
            <v>0</v>
          </cell>
          <cell r="F13367">
            <v>0</v>
          </cell>
          <cell r="G13367">
            <v>0</v>
          </cell>
          <cell r="H13367">
            <v>0</v>
          </cell>
          <cell r="J13367">
            <v>0</v>
          </cell>
          <cell r="K13367">
            <v>0</v>
          </cell>
          <cell r="L13367">
            <v>0</v>
          </cell>
          <cell r="M13367">
            <v>0</v>
          </cell>
          <cell r="O13367" t="str">
            <v>XXX</v>
          </cell>
          <cell r="P13367" t="str">
            <v>N</v>
          </cell>
          <cell r="Q13367" t="str">
            <v>N</v>
          </cell>
          <cell r="R13367" t="str">
            <v>N</v>
          </cell>
          <cell r="S13367" t="str">
            <v>N</v>
          </cell>
          <cell r="T13367" t="str">
            <v>N</v>
          </cell>
          <cell r="V13367">
            <v>0</v>
          </cell>
          <cell r="W13367">
            <v>0</v>
          </cell>
        </row>
        <row r="13368">
          <cell r="B13368" t="str">
            <v>G0009</v>
          </cell>
          <cell r="D13368" t="str">
            <v>Not Covered</v>
          </cell>
          <cell r="E13368">
            <v>0</v>
          </cell>
          <cell r="F13368">
            <v>0</v>
          </cell>
          <cell r="G13368">
            <v>0</v>
          </cell>
          <cell r="H13368">
            <v>0</v>
          </cell>
          <cell r="J13368">
            <v>0</v>
          </cell>
          <cell r="K13368">
            <v>0</v>
          </cell>
          <cell r="L13368">
            <v>0</v>
          </cell>
          <cell r="M13368">
            <v>0</v>
          </cell>
          <cell r="O13368" t="str">
            <v>XXX</v>
          </cell>
          <cell r="P13368" t="str">
            <v>N</v>
          </cell>
          <cell r="Q13368" t="str">
            <v>N</v>
          </cell>
          <cell r="R13368" t="str">
            <v>N</v>
          </cell>
          <cell r="S13368" t="str">
            <v>N</v>
          </cell>
          <cell r="T13368" t="str">
            <v>N</v>
          </cell>
          <cell r="V13368">
            <v>0</v>
          </cell>
          <cell r="W13368">
            <v>0</v>
          </cell>
        </row>
        <row r="13369">
          <cell r="B13369" t="str">
            <v>G0010</v>
          </cell>
          <cell r="D13369" t="str">
            <v>Not Covered</v>
          </cell>
          <cell r="E13369">
            <v>0</v>
          </cell>
          <cell r="F13369">
            <v>0</v>
          </cell>
          <cell r="G13369">
            <v>0</v>
          </cell>
          <cell r="H13369">
            <v>0</v>
          </cell>
          <cell r="J13369">
            <v>0</v>
          </cell>
          <cell r="K13369">
            <v>0</v>
          </cell>
          <cell r="L13369">
            <v>0</v>
          </cell>
          <cell r="M13369">
            <v>0</v>
          </cell>
          <cell r="O13369" t="str">
            <v>XXX</v>
          </cell>
          <cell r="P13369" t="str">
            <v>N</v>
          </cell>
          <cell r="Q13369" t="str">
            <v>N</v>
          </cell>
          <cell r="R13369" t="str">
            <v>N</v>
          </cell>
          <cell r="S13369" t="str">
            <v>N</v>
          </cell>
          <cell r="T13369" t="str">
            <v>N</v>
          </cell>
          <cell r="V13369">
            <v>0</v>
          </cell>
          <cell r="W13369">
            <v>0</v>
          </cell>
        </row>
        <row r="13370">
          <cell r="B13370" t="str">
            <v>G0027</v>
          </cell>
          <cell r="D13370" t="str">
            <v>Not Covered</v>
          </cell>
          <cell r="E13370">
            <v>0</v>
          </cell>
          <cell r="F13370">
            <v>0</v>
          </cell>
          <cell r="G13370">
            <v>0</v>
          </cell>
          <cell r="H13370">
            <v>0</v>
          </cell>
          <cell r="J13370">
            <v>0</v>
          </cell>
          <cell r="K13370">
            <v>0</v>
          </cell>
          <cell r="L13370">
            <v>0</v>
          </cell>
          <cell r="M13370">
            <v>0</v>
          </cell>
          <cell r="O13370" t="str">
            <v>XXX</v>
          </cell>
          <cell r="P13370" t="str">
            <v>N</v>
          </cell>
          <cell r="Q13370" t="str">
            <v>N</v>
          </cell>
          <cell r="R13370" t="str">
            <v>N</v>
          </cell>
          <cell r="S13370" t="str">
            <v>N</v>
          </cell>
          <cell r="T13370" t="str">
            <v>N</v>
          </cell>
          <cell r="V13370">
            <v>0</v>
          </cell>
          <cell r="W13370">
            <v>0</v>
          </cell>
        </row>
        <row r="13371">
          <cell r="B13371" t="str">
            <v>G0101</v>
          </cell>
          <cell r="D13371" t="str">
            <v>Not Covered</v>
          </cell>
          <cell r="E13371">
            <v>0.45</v>
          </cell>
          <cell r="F13371">
            <v>0.25</v>
          </cell>
          <cell r="G13371">
            <v>0.06</v>
          </cell>
          <cell r="H13371">
            <v>0.76</v>
          </cell>
          <cell r="J13371">
            <v>0.45</v>
          </cell>
          <cell r="K13371">
            <v>0.5</v>
          </cell>
          <cell r="L13371">
            <v>0.06</v>
          </cell>
          <cell r="M13371">
            <v>1.01</v>
          </cell>
          <cell r="O13371" t="str">
            <v>XXX</v>
          </cell>
          <cell r="P13371" t="str">
            <v>N</v>
          </cell>
          <cell r="Q13371" t="str">
            <v>N</v>
          </cell>
          <cell r="R13371" t="str">
            <v>D</v>
          </cell>
          <cell r="S13371" t="str">
            <v>N</v>
          </cell>
          <cell r="T13371" t="str">
            <v>N</v>
          </cell>
          <cell r="V13371">
            <v>19.843599999999999</v>
          </cell>
          <cell r="W13371">
            <v>26.371099999999998</v>
          </cell>
        </row>
        <row r="13372">
          <cell r="B13372" t="str">
            <v>G0102</v>
          </cell>
          <cell r="D13372" t="str">
            <v>Not Covered</v>
          </cell>
          <cell r="E13372">
            <v>0.17</v>
          </cell>
          <cell r="F13372">
            <v>0.06</v>
          </cell>
          <cell r="G13372">
            <v>0.01</v>
          </cell>
          <cell r="H13372">
            <v>0.24</v>
          </cell>
          <cell r="J13372">
            <v>0.17</v>
          </cell>
          <cell r="K13372">
            <v>0.32</v>
          </cell>
          <cell r="L13372">
            <v>0.01</v>
          </cell>
          <cell r="M13372">
            <v>0.5</v>
          </cell>
          <cell r="O13372" t="str">
            <v>XXX</v>
          </cell>
          <cell r="P13372" t="str">
            <v>N</v>
          </cell>
          <cell r="Q13372" t="str">
            <v>N</v>
          </cell>
          <cell r="R13372" t="str">
            <v>N</v>
          </cell>
          <cell r="S13372" t="str">
            <v>N</v>
          </cell>
          <cell r="T13372" t="str">
            <v>N</v>
          </cell>
          <cell r="V13372">
            <v>6.2664</v>
          </cell>
          <cell r="W13372">
            <v>13.055</v>
          </cell>
        </row>
        <row r="13373">
          <cell r="B13373" t="str">
            <v>G0103</v>
          </cell>
          <cell r="D13373" t="str">
            <v>Not Covered</v>
          </cell>
          <cell r="E13373">
            <v>0</v>
          </cell>
          <cell r="F13373">
            <v>0</v>
          </cell>
          <cell r="G13373">
            <v>0</v>
          </cell>
          <cell r="H13373">
            <v>0</v>
          </cell>
          <cell r="J13373">
            <v>0</v>
          </cell>
          <cell r="K13373">
            <v>0</v>
          </cell>
          <cell r="L13373">
            <v>0</v>
          </cell>
          <cell r="M13373">
            <v>0</v>
          </cell>
          <cell r="O13373" t="str">
            <v>XXX</v>
          </cell>
          <cell r="P13373" t="str">
            <v>N</v>
          </cell>
          <cell r="Q13373" t="str">
            <v>N</v>
          </cell>
          <cell r="R13373" t="str">
            <v>N</v>
          </cell>
          <cell r="S13373" t="str">
            <v>N</v>
          </cell>
          <cell r="T13373" t="str">
            <v>N</v>
          </cell>
          <cell r="V13373">
            <v>0</v>
          </cell>
          <cell r="W13373">
            <v>0</v>
          </cell>
        </row>
        <row r="13374">
          <cell r="B13374" t="str">
            <v>G0104</v>
          </cell>
          <cell r="D13374" t="str">
            <v>A</v>
          </cell>
          <cell r="E13374">
            <v>0.84</v>
          </cell>
          <cell r="F13374">
            <v>0.57999999999999996</v>
          </cell>
          <cell r="G13374">
            <v>0.15</v>
          </cell>
          <cell r="H13374">
            <v>1.57</v>
          </cell>
          <cell r="J13374">
            <v>0.84</v>
          </cell>
          <cell r="K13374">
            <v>3.2</v>
          </cell>
          <cell r="L13374">
            <v>0.15</v>
          </cell>
          <cell r="M13374">
            <v>4.1900000000000004</v>
          </cell>
          <cell r="O13374" t="str">
            <v>N</v>
          </cell>
          <cell r="P13374" t="str">
            <v>Y</v>
          </cell>
          <cell r="Q13374" t="str">
            <v>N</v>
          </cell>
          <cell r="R13374" t="str">
            <v>N</v>
          </cell>
          <cell r="S13374" t="str">
            <v>N</v>
          </cell>
          <cell r="T13374" t="str">
            <v>N</v>
          </cell>
          <cell r="V13374">
            <v>40.992699999999999</v>
          </cell>
          <cell r="W13374">
            <v>109.40090000000001</v>
          </cell>
        </row>
        <row r="13375">
          <cell r="B13375" t="str">
            <v>G0105</v>
          </cell>
          <cell r="D13375" t="str">
            <v>A</v>
          </cell>
          <cell r="E13375">
            <v>3.26</v>
          </cell>
          <cell r="F13375">
            <v>1.45</v>
          </cell>
          <cell r="G13375">
            <v>0.57999999999999996</v>
          </cell>
          <cell r="H13375">
            <v>5.29</v>
          </cell>
          <cell r="J13375">
            <v>3.26</v>
          </cell>
          <cell r="K13375">
            <v>4.46</v>
          </cell>
          <cell r="L13375">
            <v>0.57999999999999996</v>
          </cell>
          <cell r="M13375">
            <v>8.3000000000000007</v>
          </cell>
          <cell r="O13375" t="str">
            <v>N</v>
          </cell>
          <cell r="P13375" t="str">
            <v>Y</v>
          </cell>
          <cell r="Q13375" t="str">
            <v>N</v>
          </cell>
          <cell r="R13375" t="str">
            <v>N</v>
          </cell>
          <cell r="S13375" t="str">
            <v>N</v>
          </cell>
          <cell r="T13375" t="str">
            <v>N</v>
          </cell>
          <cell r="V13375">
            <v>138.12190000000001</v>
          </cell>
          <cell r="W13375">
            <v>216.71300000000002</v>
          </cell>
        </row>
        <row r="13376">
          <cell r="B13376" t="str">
            <v>G0105</v>
          </cell>
          <cell r="C13376">
            <v>53</v>
          </cell>
          <cell r="D13376" t="str">
            <v>A</v>
          </cell>
          <cell r="E13376">
            <v>1.63</v>
          </cell>
          <cell r="F13376">
            <v>0.74</v>
          </cell>
          <cell r="G13376">
            <v>0.28000000000000003</v>
          </cell>
          <cell r="H13376">
            <v>2.65</v>
          </cell>
          <cell r="J13376">
            <v>1.63</v>
          </cell>
          <cell r="K13376">
            <v>2.23</v>
          </cell>
          <cell r="L13376">
            <v>0.28000000000000003</v>
          </cell>
          <cell r="M13376">
            <v>4.1399999999999997</v>
          </cell>
          <cell r="O13376" t="str">
            <v>N</v>
          </cell>
          <cell r="P13376" t="str">
            <v>Y</v>
          </cell>
          <cell r="Q13376" t="str">
            <v>N</v>
          </cell>
          <cell r="R13376" t="str">
            <v>N</v>
          </cell>
          <cell r="S13376" t="str">
            <v>N</v>
          </cell>
          <cell r="T13376" t="str">
            <v>N</v>
          </cell>
          <cell r="V13376">
            <v>69.191499999999991</v>
          </cell>
          <cell r="W13376">
            <v>108.09539999999998</v>
          </cell>
        </row>
        <row r="13377">
          <cell r="B13377" t="str">
            <v>G0106</v>
          </cell>
          <cell r="D13377" t="str">
            <v>A</v>
          </cell>
          <cell r="E13377">
            <v>0.99</v>
          </cell>
          <cell r="F13377">
            <v>4.2</v>
          </cell>
          <cell r="G13377">
            <v>0.05</v>
          </cell>
          <cell r="H13377">
            <v>5.24</v>
          </cell>
          <cell r="J13377">
            <v>0.99</v>
          </cell>
          <cell r="K13377">
            <v>4.2</v>
          </cell>
          <cell r="L13377">
            <v>0.05</v>
          </cell>
          <cell r="M13377">
            <v>5.24</v>
          </cell>
          <cell r="O13377" t="str">
            <v>XXX</v>
          </cell>
          <cell r="P13377" t="str">
            <v>N</v>
          </cell>
          <cell r="Q13377" t="str">
            <v>N</v>
          </cell>
          <cell r="R13377" t="str">
            <v>D</v>
          </cell>
          <cell r="S13377" t="str">
            <v>N</v>
          </cell>
          <cell r="T13377" t="str">
            <v>N</v>
          </cell>
          <cell r="V13377">
            <v>136.81640000000002</v>
          </cell>
          <cell r="W13377">
            <v>136.81640000000002</v>
          </cell>
        </row>
        <row r="13378">
          <cell r="B13378" t="str">
            <v>G0106</v>
          </cell>
          <cell r="C13378" t="str">
            <v>TC</v>
          </cell>
          <cell r="D13378" t="str">
            <v>A</v>
          </cell>
          <cell r="E13378">
            <v>0</v>
          </cell>
          <cell r="F13378">
            <v>3.89</v>
          </cell>
          <cell r="G13378">
            <v>0.01</v>
          </cell>
          <cell r="H13378">
            <v>3.9</v>
          </cell>
          <cell r="J13378">
            <v>0</v>
          </cell>
          <cell r="K13378">
            <v>3.89</v>
          </cell>
          <cell r="L13378">
            <v>0.01</v>
          </cell>
          <cell r="M13378">
            <v>3.9</v>
          </cell>
          <cell r="O13378" t="str">
            <v>XXX</v>
          </cell>
          <cell r="P13378" t="str">
            <v>N</v>
          </cell>
          <cell r="Q13378" t="str">
            <v>N</v>
          </cell>
          <cell r="R13378" t="str">
            <v>D</v>
          </cell>
          <cell r="S13378" t="str">
            <v>N</v>
          </cell>
          <cell r="T13378" t="str">
            <v>N</v>
          </cell>
          <cell r="V13378">
            <v>101.82899999999999</v>
          </cell>
          <cell r="W13378">
            <v>101.82899999999999</v>
          </cell>
        </row>
        <row r="13379">
          <cell r="B13379" t="str">
            <v>G0106</v>
          </cell>
          <cell r="C13379">
            <v>26</v>
          </cell>
          <cell r="D13379" t="str">
            <v>A</v>
          </cell>
          <cell r="E13379">
            <v>0.99</v>
          </cell>
          <cell r="F13379">
            <v>0.31</v>
          </cell>
          <cell r="G13379">
            <v>0.04</v>
          </cell>
          <cell r="H13379">
            <v>1.34</v>
          </cell>
          <cell r="J13379">
            <v>0.99</v>
          </cell>
          <cell r="K13379">
            <v>0.31</v>
          </cell>
          <cell r="L13379">
            <v>0.04</v>
          </cell>
          <cell r="M13379">
            <v>1.34</v>
          </cell>
          <cell r="O13379" t="str">
            <v>XXX</v>
          </cell>
          <cell r="P13379" t="str">
            <v>N</v>
          </cell>
          <cell r="Q13379" t="str">
            <v>N</v>
          </cell>
          <cell r="R13379" t="str">
            <v>D</v>
          </cell>
          <cell r="S13379" t="str">
            <v>N</v>
          </cell>
          <cell r="T13379" t="str">
            <v>N</v>
          </cell>
          <cell r="V13379">
            <v>34.987400000000001</v>
          </cell>
          <cell r="W13379">
            <v>34.987400000000001</v>
          </cell>
        </row>
        <row r="13380">
          <cell r="B13380" t="str">
            <v>G0108</v>
          </cell>
          <cell r="D13380" t="str">
            <v>A</v>
          </cell>
          <cell r="E13380">
            <v>0.9</v>
          </cell>
          <cell r="F13380">
            <v>0.47</v>
          </cell>
          <cell r="G13380">
            <v>0.06</v>
          </cell>
          <cell r="H13380">
            <v>1.43</v>
          </cell>
          <cell r="J13380">
            <v>0.9</v>
          </cell>
          <cell r="K13380">
            <v>0.47</v>
          </cell>
          <cell r="L13380">
            <v>0.06</v>
          </cell>
          <cell r="M13380">
            <v>1.43</v>
          </cell>
          <cell r="O13380" t="str">
            <v>XXX</v>
          </cell>
          <cell r="P13380" t="str">
            <v>N</v>
          </cell>
          <cell r="Q13380" t="str">
            <v>N</v>
          </cell>
          <cell r="R13380" t="str">
            <v>D</v>
          </cell>
          <cell r="S13380" t="str">
            <v>N</v>
          </cell>
          <cell r="T13380" t="str">
            <v>N</v>
          </cell>
          <cell r="V13380">
            <v>37.337299999999999</v>
          </cell>
          <cell r="W13380">
            <v>37.337299999999999</v>
          </cell>
        </row>
        <row r="13381">
          <cell r="B13381" t="str">
            <v>G0109</v>
          </cell>
          <cell r="D13381" t="str">
            <v>A</v>
          </cell>
          <cell r="E13381">
            <v>0.25</v>
          </cell>
          <cell r="F13381">
            <v>0.13</v>
          </cell>
          <cell r="G13381">
            <v>0.01</v>
          </cell>
          <cell r="H13381">
            <v>0.39</v>
          </cell>
          <cell r="J13381">
            <v>0.25</v>
          </cell>
          <cell r="K13381">
            <v>0.13</v>
          </cell>
          <cell r="L13381">
            <v>0.01</v>
          </cell>
          <cell r="M13381">
            <v>0.39</v>
          </cell>
          <cell r="O13381" t="str">
            <v>XXX</v>
          </cell>
          <cell r="P13381" t="str">
            <v>N</v>
          </cell>
          <cell r="Q13381" t="str">
            <v>N</v>
          </cell>
          <cell r="R13381" t="str">
            <v>D</v>
          </cell>
          <cell r="S13381" t="str">
            <v>N</v>
          </cell>
          <cell r="T13381" t="str">
            <v>N</v>
          </cell>
          <cell r="V13381">
            <v>10.1829</v>
          </cell>
          <cell r="W13381">
            <v>10.1829</v>
          </cell>
        </row>
        <row r="13382">
          <cell r="B13382" t="str">
            <v>G0117</v>
          </cell>
          <cell r="D13382" t="str">
            <v>Not Covered</v>
          </cell>
          <cell r="E13382">
            <v>0.45</v>
          </cell>
          <cell r="F13382">
            <v>0.91</v>
          </cell>
          <cell r="G13382">
            <v>0.03</v>
          </cell>
          <cell r="H13382">
            <v>1.39</v>
          </cell>
          <cell r="J13382">
            <v>0.45</v>
          </cell>
          <cell r="K13382">
            <v>0.91</v>
          </cell>
          <cell r="L13382">
            <v>0.03</v>
          </cell>
          <cell r="M13382">
            <v>1.39</v>
          </cell>
          <cell r="O13382" t="str">
            <v>XXX</v>
          </cell>
          <cell r="P13382" t="str">
            <v>N</v>
          </cell>
          <cell r="Q13382" t="str">
            <v>N</v>
          </cell>
          <cell r="R13382" t="str">
            <v>D</v>
          </cell>
          <cell r="S13382" t="str">
            <v>N</v>
          </cell>
          <cell r="T13382" t="str">
            <v>N</v>
          </cell>
          <cell r="V13382">
            <v>36.292899999999996</v>
          </cell>
          <cell r="W13382">
            <v>36.292899999999996</v>
          </cell>
        </row>
        <row r="13383">
          <cell r="B13383" t="str">
            <v>G0118</v>
          </cell>
          <cell r="D13383" t="str">
            <v>Not Covered</v>
          </cell>
          <cell r="E13383">
            <v>0.17</v>
          </cell>
          <cell r="F13383">
            <v>0.88</v>
          </cell>
          <cell r="G13383">
            <v>0.01</v>
          </cell>
          <cell r="H13383">
            <v>1.06</v>
          </cell>
          <cell r="J13383">
            <v>0.17</v>
          </cell>
          <cell r="K13383">
            <v>0.88</v>
          </cell>
          <cell r="L13383">
            <v>0.01</v>
          </cell>
          <cell r="M13383">
            <v>1.06</v>
          </cell>
          <cell r="O13383" t="str">
            <v>XXX</v>
          </cell>
          <cell r="P13383" t="str">
            <v>N</v>
          </cell>
          <cell r="Q13383" t="str">
            <v>N</v>
          </cell>
          <cell r="R13383" t="str">
            <v>D</v>
          </cell>
          <cell r="S13383" t="str">
            <v>N</v>
          </cell>
          <cell r="T13383" t="str">
            <v>N</v>
          </cell>
          <cell r="V13383">
            <v>27.676600000000001</v>
          </cell>
          <cell r="W13383">
            <v>27.676600000000001</v>
          </cell>
        </row>
        <row r="13384">
          <cell r="B13384" t="str">
            <v>G0120</v>
          </cell>
          <cell r="D13384" t="str">
            <v>A</v>
          </cell>
          <cell r="E13384">
            <v>0.99</v>
          </cell>
          <cell r="F13384">
            <v>4.2</v>
          </cell>
          <cell r="G13384">
            <v>0.19</v>
          </cell>
          <cell r="H13384">
            <v>5.38</v>
          </cell>
          <cell r="J13384">
            <v>0.99</v>
          </cell>
          <cell r="K13384">
            <v>4.2</v>
          </cell>
          <cell r="L13384">
            <v>0.19</v>
          </cell>
          <cell r="M13384">
            <v>5.38</v>
          </cell>
          <cell r="O13384" t="str">
            <v>XXX</v>
          </cell>
          <cell r="P13384" t="str">
            <v>N</v>
          </cell>
          <cell r="Q13384" t="str">
            <v>N</v>
          </cell>
          <cell r="R13384" t="str">
            <v>D</v>
          </cell>
          <cell r="S13384" t="str">
            <v>N</v>
          </cell>
          <cell r="T13384" t="str">
            <v>N</v>
          </cell>
          <cell r="V13384">
            <v>140.4718</v>
          </cell>
          <cell r="W13384">
            <v>140.4718</v>
          </cell>
        </row>
        <row r="13385">
          <cell r="B13385" t="str">
            <v>G0120</v>
          </cell>
          <cell r="C13385" t="str">
            <v>TC</v>
          </cell>
          <cell r="D13385" t="str">
            <v>A</v>
          </cell>
          <cell r="E13385">
            <v>0</v>
          </cell>
          <cell r="F13385">
            <v>3.89</v>
          </cell>
          <cell r="G13385">
            <v>0.01</v>
          </cell>
          <cell r="H13385">
            <v>3.9</v>
          </cell>
          <cell r="J13385">
            <v>0</v>
          </cell>
          <cell r="K13385">
            <v>3.89</v>
          </cell>
          <cell r="L13385">
            <v>0.01</v>
          </cell>
          <cell r="M13385">
            <v>3.9</v>
          </cell>
          <cell r="O13385" t="str">
            <v>XXX</v>
          </cell>
          <cell r="P13385" t="str">
            <v>N</v>
          </cell>
          <cell r="Q13385" t="str">
            <v>N</v>
          </cell>
          <cell r="R13385" t="str">
            <v>D</v>
          </cell>
          <cell r="S13385" t="str">
            <v>N</v>
          </cell>
          <cell r="T13385" t="str">
            <v>N</v>
          </cell>
          <cell r="V13385">
            <v>101.82899999999999</v>
          </cell>
          <cell r="W13385">
            <v>101.82899999999999</v>
          </cell>
        </row>
        <row r="13386">
          <cell r="B13386" t="str">
            <v>G0120</v>
          </cell>
          <cell r="C13386">
            <v>26</v>
          </cell>
          <cell r="D13386" t="str">
            <v>A</v>
          </cell>
          <cell r="E13386">
            <v>0.99</v>
          </cell>
          <cell r="F13386">
            <v>0.31</v>
          </cell>
          <cell r="G13386">
            <v>0.18</v>
          </cell>
          <cell r="H13386">
            <v>1.48</v>
          </cell>
          <cell r="J13386">
            <v>0.99</v>
          </cell>
          <cell r="K13386">
            <v>0.31</v>
          </cell>
          <cell r="L13386">
            <v>0.18</v>
          </cell>
          <cell r="M13386">
            <v>1.48</v>
          </cell>
          <cell r="O13386" t="str">
            <v>XXX</v>
          </cell>
          <cell r="P13386" t="str">
            <v>N</v>
          </cell>
          <cell r="Q13386" t="str">
            <v>N</v>
          </cell>
          <cell r="R13386" t="str">
            <v>D</v>
          </cell>
          <cell r="S13386" t="str">
            <v>N</v>
          </cell>
          <cell r="T13386" t="str">
            <v>N</v>
          </cell>
          <cell r="V13386">
            <v>38.642800000000001</v>
          </cell>
          <cell r="W13386">
            <v>38.642800000000001</v>
          </cell>
        </row>
        <row r="13387">
          <cell r="B13387" t="str">
            <v>G0121</v>
          </cell>
          <cell r="D13387" t="str">
            <v>Not Covered</v>
          </cell>
          <cell r="E13387">
            <v>3.26</v>
          </cell>
          <cell r="F13387">
            <v>1.45</v>
          </cell>
          <cell r="G13387">
            <v>0.61</v>
          </cell>
          <cell r="H13387">
            <v>5.32</v>
          </cell>
          <cell r="J13387">
            <v>3.26</v>
          </cell>
          <cell r="K13387">
            <v>4.46</v>
          </cell>
          <cell r="L13387">
            <v>0.61</v>
          </cell>
          <cell r="M13387">
            <v>8.33</v>
          </cell>
          <cell r="O13387" t="str">
            <v>N</v>
          </cell>
          <cell r="P13387" t="str">
            <v>Y</v>
          </cell>
          <cell r="Q13387" t="str">
            <v>N</v>
          </cell>
          <cell r="R13387" t="str">
            <v>N</v>
          </cell>
          <cell r="S13387" t="str">
            <v>N</v>
          </cell>
          <cell r="T13387" t="str">
            <v>N</v>
          </cell>
          <cell r="V13387">
            <v>138.90520000000001</v>
          </cell>
          <cell r="W13387">
            <v>217.49629999999999</v>
          </cell>
        </row>
        <row r="13388">
          <cell r="B13388" t="str">
            <v>G0121</v>
          </cell>
          <cell r="C13388">
            <v>53</v>
          </cell>
          <cell r="D13388" t="str">
            <v>Not Covered</v>
          </cell>
          <cell r="E13388">
            <v>1.63</v>
          </cell>
          <cell r="F13388">
            <v>0.74</v>
          </cell>
          <cell r="G13388">
            <v>0.3</v>
          </cell>
          <cell r="H13388">
            <v>2.67</v>
          </cell>
          <cell r="J13388">
            <v>1.63</v>
          </cell>
          <cell r="K13388">
            <v>2.23</v>
          </cell>
          <cell r="L13388">
            <v>0.3</v>
          </cell>
          <cell r="M13388">
            <v>4.16</v>
          </cell>
          <cell r="O13388" t="str">
            <v>N</v>
          </cell>
          <cell r="P13388" t="str">
            <v>Y</v>
          </cell>
          <cell r="Q13388" t="str">
            <v>N</v>
          </cell>
          <cell r="R13388" t="str">
            <v>N</v>
          </cell>
          <cell r="S13388" t="str">
            <v>N</v>
          </cell>
          <cell r="T13388" t="str">
            <v>N</v>
          </cell>
          <cell r="V13388">
            <v>69.713700000000003</v>
          </cell>
          <cell r="W13388">
            <v>108.6176</v>
          </cell>
        </row>
        <row r="13389">
          <cell r="B13389" t="str">
            <v>G0122</v>
          </cell>
          <cell r="D13389" t="str">
            <v>Not Covered</v>
          </cell>
          <cell r="E13389">
            <v>0.99</v>
          </cell>
          <cell r="F13389">
            <v>5.51</v>
          </cell>
          <cell r="G13389">
            <v>0.05</v>
          </cell>
          <cell r="H13389">
            <v>6.55</v>
          </cell>
          <cell r="J13389">
            <v>0.99</v>
          </cell>
          <cell r="K13389">
            <v>5.51</v>
          </cell>
          <cell r="L13389">
            <v>0.05</v>
          </cell>
          <cell r="M13389">
            <v>6.55</v>
          </cell>
          <cell r="O13389" t="str">
            <v>XXX</v>
          </cell>
          <cell r="P13389" t="str">
            <v>N</v>
          </cell>
          <cell r="Q13389" t="str">
            <v>N</v>
          </cell>
          <cell r="R13389" t="str">
            <v>N</v>
          </cell>
          <cell r="S13389" t="str">
            <v>N</v>
          </cell>
          <cell r="T13389" t="str">
            <v>N</v>
          </cell>
          <cell r="V13389">
            <v>171.0205</v>
          </cell>
          <cell r="W13389">
            <v>171.0205</v>
          </cell>
        </row>
        <row r="13390">
          <cell r="B13390" t="str">
            <v>G0122</v>
          </cell>
          <cell r="C13390" t="str">
            <v>TC</v>
          </cell>
          <cell r="D13390" t="str">
            <v>Not Covered</v>
          </cell>
          <cell r="E13390">
            <v>0</v>
          </cell>
          <cell r="F13390">
            <v>5.18</v>
          </cell>
          <cell r="G13390">
            <v>0.01</v>
          </cell>
          <cell r="H13390">
            <v>5.19</v>
          </cell>
          <cell r="J13390">
            <v>0</v>
          </cell>
          <cell r="K13390">
            <v>5.18</v>
          </cell>
          <cell r="L13390">
            <v>0.01</v>
          </cell>
          <cell r="M13390">
            <v>5.19</v>
          </cell>
          <cell r="O13390" t="str">
            <v>XXX</v>
          </cell>
          <cell r="P13390" t="str">
            <v>N</v>
          </cell>
          <cell r="Q13390" t="str">
            <v>N</v>
          </cell>
          <cell r="R13390" t="str">
            <v>N</v>
          </cell>
          <cell r="S13390" t="str">
            <v>N</v>
          </cell>
          <cell r="T13390" t="str">
            <v>N</v>
          </cell>
          <cell r="V13390">
            <v>135.51090000000002</v>
          </cell>
          <cell r="W13390">
            <v>135.51090000000002</v>
          </cell>
        </row>
        <row r="13391">
          <cell r="B13391" t="str">
            <v>G0122</v>
          </cell>
          <cell r="C13391">
            <v>26</v>
          </cell>
          <cell r="D13391" t="str">
            <v>Not Covered</v>
          </cell>
          <cell r="E13391">
            <v>0.99</v>
          </cell>
          <cell r="F13391">
            <v>0.32</v>
          </cell>
          <cell r="G13391">
            <v>0.04</v>
          </cell>
          <cell r="H13391">
            <v>1.35</v>
          </cell>
          <cell r="J13391">
            <v>0.99</v>
          </cell>
          <cell r="K13391">
            <v>0.32</v>
          </cell>
          <cell r="L13391">
            <v>0.04</v>
          </cell>
          <cell r="M13391">
            <v>1.35</v>
          </cell>
          <cell r="O13391" t="str">
            <v>XXX</v>
          </cell>
          <cell r="P13391" t="str">
            <v>N</v>
          </cell>
          <cell r="Q13391" t="str">
            <v>N</v>
          </cell>
          <cell r="R13391" t="str">
            <v>N</v>
          </cell>
          <cell r="S13391" t="str">
            <v>N</v>
          </cell>
          <cell r="T13391" t="str">
            <v>N</v>
          </cell>
          <cell r="V13391">
            <v>35.2485</v>
          </cell>
          <cell r="W13391">
            <v>35.2485</v>
          </cell>
        </row>
        <row r="13392">
          <cell r="B13392" t="str">
            <v>G0123</v>
          </cell>
          <cell r="D13392" t="str">
            <v>Not Covered</v>
          </cell>
          <cell r="E13392">
            <v>0</v>
          </cell>
          <cell r="F13392">
            <v>0</v>
          </cell>
          <cell r="G13392">
            <v>0</v>
          </cell>
          <cell r="H13392">
            <v>0</v>
          </cell>
          <cell r="J13392">
            <v>0</v>
          </cell>
          <cell r="K13392">
            <v>0</v>
          </cell>
          <cell r="L13392">
            <v>0</v>
          </cell>
          <cell r="M13392">
            <v>0</v>
          </cell>
          <cell r="O13392" t="str">
            <v>XXX</v>
          </cell>
          <cell r="P13392" t="str">
            <v>N</v>
          </cell>
          <cell r="Q13392" t="str">
            <v>N</v>
          </cell>
          <cell r="R13392" t="str">
            <v>N</v>
          </cell>
          <cell r="S13392" t="str">
            <v>N</v>
          </cell>
          <cell r="T13392" t="str">
            <v>N</v>
          </cell>
          <cell r="V13392">
            <v>0</v>
          </cell>
          <cell r="W13392">
            <v>0</v>
          </cell>
        </row>
        <row r="13393">
          <cell r="B13393" t="str">
            <v>G0124</v>
          </cell>
          <cell r="D13393" t="str">
            <v>Not Covered</v>
          </cell>
          <cell r="E13393">
            <v>0.42</v>
          </cell>
          <cell r="F13393">
            <v>0.41</v>
          </cell>
          <cell r="G13393">
            <v>0.03</v>
          </cell>
          <cell r="H13393">
            <v>0.86</v>
          </cell>
          <cell r="J13393">
            <v>0.42</v>
          </cell>
          <cell r="K13393">
            <v>0.41</v>
          </cell>
          <cell r="L13393">
            <v>0.03</v>
          </cell>
          <cell r="M13393">
            <v>0.86</v>
          </cell>
          <cell r="O13393" t="str">
            <v>XXX</v>
          </cell>
          <cell r="P13393" t="str">
            <v>N</v>
          </cell>
          <cell r="Q13393" t="str">
            <v>N</v>
          </cell>
          <cell r="R13393" t="str">
            <v>D</v>
          </cell>
          <cell r="S13393" t="str">
            <v>N</v>
          </cell>
          <cell r="T13393" t="str">
            <v>N</v>
          </cell>
          <cell r="V13393">
            <v>22.454599999999999</v>
          </cell>
          <cell r="W13393">
            <v>22.454599999999999</v>
          </cell>
        </row>
        <row r="13394">
          <cell r="B13394" t="str">
            <v>G0127</v>
          </cell>
          <cell r="D13394" t="str">
            <v>Not Covered</v>
          </cell>
          <cell r="E13394">
            <v>0.17</v>
          </cell>
          <cell r="F13394">
            <v>0.03</v>
          </cell>
          <cell r="G13394">
            <v>0.01</v>
          </cell>
          <cell r="H13394">
            <v>0.21</v>
          </cell>
          <cell r="J13394">
            <v>0.17</v>
          </cell>
          <cell r="K13394">
            <v>0.4</v>
          </cell>
          <cell r="L13394">
            <v>0.01</v>
          </cell>
          <cell r="M13394">
            <v>0.57999999999999996</v>
          </cell>
          <cell r="O13394" t="str">
            <v>N</v>
          </cell>
          <cell r="P13394" t="str">
            <v>Y</v>
          </cell>
          <cell r="Q13394" t="str">
            <v>N</v>
          </cell>
          <cell r="R13394" t="str">
            <v>N</v>
          </cell>
          <cell r="S13394" t="str">
            <v>N</v>
          </cell>
          <cell r="T13394" t="str">
            <v>N</v>
          </cell>
          <cell r="V13394">
            <v>5.4830999999999994</v>
          </cell>
          <cell r="W13394">
            <v>15.143799999999999</v>
          </cell>
        </row>
        <row r="13395">
          <cell r="B13395" t="str">
            <v>G0128</v>
          </cell>
          <cell r="D13395" t="str">
            <v>Not Covered</v>
          </cell>
          <cell r="E13395">
            <v>0</v>
          </cell>
          <cell r="F13395">
            <v>0.18</v>
          </cell>
          <cell r="G13395">
            <v>0.01</v>
          </cell>
          <cell r="H13395">
            <v>0.19</v>
          </cell>
          <cell r="J13395">
            <v>0</v>
          </cell>
          <cell r="K13395">
            <v>0.18</v>
          </cell>
          <cell r="L13395">
            <v>0.01</v>
          </cell>
          <cell r="M13395">
            <v>0.19</v>
          </cell>
          <cell r="O13395" t="str">
            <v>XXX</v>
          </cell>
          <cell r="P13395" t="str">
            <v>N</v>
          </cell>
          <cell r="Q13395" t="str">
            <v>N</v>
          </cell>
          <cell r="R13395" t="str">
            <v>D</v>
          </cell>
          <cell r="S13395" t="str">
            <v>N</v>
          </cell>
          <cell r="T13395" t="str">
            <v>N</v>
          </cell>
          <cell r="V13395">
            <v>4.9608999999999996</v>
          </cell>
          <cell r="W13395">
            <v>4.9608999999999996</v>
          </cell>
        </row>
        <row r="13396">
          <cell r="B13396" t="str">
            <v>G0129</v>
          </cell>
          <cell r="D13396" t="str">
            <v>Not Covered</v>
          </cell>
          <cell r="E13396">
            <v>0</v>
          </cell>
          <cell r="F13396">
            <v>0</v>
          </cell>
          <cell r="G13396">
            <v>0</v>
          </cell>
          <cell r="H13396">
            <v>0</v>
          </cell>
          <cell r="J13396">
            <v>0</v>
          </cell>
          <cell r="K13396">
            <v>0</v>
          </cell>
          <cell r="L13396">
            <v>0</v>
          </cell>
          <cell r="M13396">
            <v>0</v>
          </cell>
          <cell r="O13396" t="str">
            <v>XXX</v>
          </cell>
          <cell r="P13396" t="str">
            <v>N</v>
          </cell>
          <cell r="Q13396" t="str">
            <v>N</v>
          </cell>
          <cell r="R13396" t="str">
            <v>N</v>
          </cell>
          <cell r="S13396" t="str">
            <v>N</v>
          </cell>
          <cell r="T13396" t="str">
            <v>N</v>
          </cell>
          <cell r="V13396">
            <v>0</v>
          </cell>
          <cell r="W13396">
            <v>0</v>
          </cell>
        </row>
        <row r="13397">
          <cell r="B13397" t="str">
            <v>G0130</v>
          </cell>
          <cell r="D13397" t="str">
            <v>Not Covered</v>
          </cell>
          <cell r="E13397">
            <v>0.22</v>
          </cell>
          <cell r="F13397">
            <v>0.62</v>
          </cell>
          <cell r="G13397">
            <v>0.03</v>
          </cell>
          <cell r="H13397">
            <v>0.87</v>
          </cell>
          <cell r="J13397">
            <v>0.22</v>
          </cell>
          <cell r="K13397">
            <v>0.62</v>
          </cell>
          <cell r="L13397">
            <v>0.03</v>
          </cell>
          <cell r="M13397">
            <v>0.87</v>
          </cell>
          <cell r="O13397" t="str">
            <v>XXX</v>
          </cell>
          <cell r="P13397" t="str">
            <v>N</v>
          </cell>
          <cell r="Q13397" t="str">
            <v>N</v>
          </cell>
          <cell r="R13397" t="str">
            <v>D</v>
          </cell>
          <cell r="S13397" t="str">
            <v>N</v>
          </cell>
          <cell r="T13397" t="str">
            <v>N</v>
          </cell>
          <cell r="V13397">
            <v>22.715699999999998</v>
          </cell>
          <cell r="W13397">
            <v>22.715699999999998</v>
          </cell>
        </row>
        <row r="13398">
          <cell r="B13398" t="str">
            <v>G0130</v>
          </cell>
          <cell r="C13398" t="str">
            <v>TC</v>
          </cell>
          <cell r="D13398" t="str">
            <v>Not Covered</v>
          </cell>
          <cell r="E13398">
            <v>0</v>
          </cell>
          <cell r="F13398">
            <v>0.54</v>
          </cell>
          <cell r="G13398">
            <v>0.01</v>
          </cell>
          <cell r="H13398">
            <v>0.55000000000000004</v>
          </cell>
          <cell r="J13398">
            <v>0</v>
          </cell>
          <cell r="K13398">
            <v>0.54</v>
          </cell>
          <cell r="L13398">
            <v>0.01</v>
          </cell>
          <cell r="M13398">
            <v>0.55000000000000004</v>
          </cell>
          <cell r="O13398" t="str">
            <v>XXX</v>
          </cell>
          <cell r="P13398" t="str">
            <v>N</v>
          </cell>
          <cell r="Q13398" t="str">
            <v>N</v>
          </cell>
          <cell r="R13398" t="str">
            <v>D</v>
          </cell>
          <cell r="S13398" t="str">
            <v>N</v>
          </cell>
          <cell r="T13398" t="str">
            <v>N</v>
          </cell>
          <cell r="V13398">
            <v>14.3605</v>
          </cell>
          <cell r="W13398">
            <v>14.3605</v>
          </cell>
        </row>
        <row r="13399">
          <cell r="B13399" t="str">
            <v>G0130</v>
          </cell>
          <cell r="C13399">
            <v>26</v>
          </cell>
          <cell r="D13399" t="str">
            <v>Not Covered</v>
          </cell>
          <cell r="E13399">
            <v>0.22</v>
          </cell>
          <cell r="F13399">
            <v>0.08</v>
          </cell>
          <cell r="G13399">
            <v>0.01</v>
          </cell>
          <cell r="H13399">
            <v>0.31</v>
          </cell>
          <cell r="J13399">
            <v>0.22</v>
          </cell>
          <cell r="K13399">
            <v>0.08</v>
          </cell>
          <cell r="L13399">
            <v>0.01</v>
          </cell>
          <cell r="M13399">
            <v>0.31</v>
          </cell>
          <cell r="O13399" t="str">
            <v>XXX</v>
          </cell>
          <cell r="P13399" t="str">
            <v>N</v>
          </cell>
          <cell r="Q13399" t="str">
            <v>N</v>
          </cell>
          <cell r="R13399" t="str">
            <v>D</v>
          </cell>
          <cell r="S13399" t="str">
            <v>N</v>
          </cell>
          <cell r="T13399" t="str">
            <v>N</v>
          </cell>
          <cell r="V13399">
            <v>8.0940999999999992</v>
          </cell>
          <cell r="W13399">
            <v>8.0940999999999992</v>
          </cell>
        </row>
        <row r="13400">
          <cell r="B13400" t="str">
            <v>G0141</v>
          </cell>
          <cell r="D13400" t="str">
            <v>Not Covered</v>
          </cell>
          <cell r="E13400">
            <v>0.42</v>
          </cell>
          <cell r="F13400">
            <v>0.41</v>
          </cell>
          <cell r="G13400">
            <v>0.03</v>
          </cell>
          <cell r="H13400">
            <v>0.86</v>
          </cell>
          <cell r="J13400">
            <v>0.42</v>
          </cell>
          <cell r="K13400">
            <v>0.41</v>
          </cell>
          <cell r="L13400">
            <v>0.03</v>
          </cell>
          <cell r="M13400">
            <v>0.86</v>
          </cell>
          <cell r="O13400" t="str">
            <v>XXX</v>
          </cell>
          <cell r="P13400" t="str">
            <v>N</v>
          </cell>
          <cell r="Q13400" t="str">
            <v>N</v>
          </cell>
          <cell r="R13400" t="str">
            <v>D</v>
          </cell>
          <cell r="S13400" t="str">
            <v>N</v>
          </cell>
          <cell r="T13400" t="str">
            <v>N</v>
          </cell>
          <cell r="V13400">
            <v>22.454599999999999</v>
          </cell>
          <cell r="W13400">
            <v>22.454599999999999</v>
          </cell>
        </row>
        <row r="13401">
          <cell r="B13401" t="str">
            <v>G0143</v>
          </cell>
          <cell r="D13401" t="str">
            <v>Not Covered</v>
          </cell>
          <cell r="E13401">
            <v>0</v>
          </cell>
          <cell r="F13401">
            <v>0</v>
          </cell>
          <cell r="G13401">
            <v>0</v>
          </cell>
          <cell r="H13401">
            <v>0</v>
          </cell>
          <cell r="J13401">
            <v>0</v>
          </cell>
          <cell r="K13401">
            <v>0</v>
          </cell>
          <cell r="L13401">
            <v>0</v>
          </cell>
          <cell r="M13401">
            <v>0</v>
          </cell>
          <cell r="O13401" t="str">
            <v>XXX</v>
          </cell>
          <cell r="P13401" t="str">
            <v>N</v>
          </cell>
          <cell r="Q13401" t="str">
            <v>N</v>
          </cell>
          <cell r="R13401" t="str">
            <v>N</v>
          </cell>
          <cell r="S13401" t="str">
            <v>N</v>
          </cell>
          <cell r="T13401" t="str">
            <v>N</v>
          </cell>
          <cell r="V13401">
            <v>0</v>
          </cell>
          <cell r="W13401">
            <v>0</v>
          </cell>
        </row>
        <row r="13402">
          <cell r="B13402" t="str">
            <v>G0144</v>
          </cell>
          <cell r="D13402" t="str">
            <v>Not Covered</v>
          </cell>
          <cell r="E13402">
            <v>0</v>
          </cell>
          <cell r="F13402">
            <v>0</v>
          </cell>
          <cell r="G13402">
            <v>0</v>
          </cell>
          <cell r="H13402">
            <v>0</v>
          </cell>
          <cell r="J13402">
            <v>0</v>
          </cell>
          <cell r="K13402">
            <v>0</v>
          </cell>
          <cell r="L13402">
            <v>0</v>
          </cell>
          <cell r="M13402">
            <v>0</v>
          </cell>
          <cell r="O13402" t="str">
            <v>XXX</v>
          </cell>
          <cell r="P13402" t="str">
            <v>N</v>
          </cell>
          <cell r="Q13402" t="str">
            <v>N</v>
          </cell>
          <cell r="R13402" t="str">
            <v>N</v>
          </cell>
          <cell r="S13402" t="str">
            <v>N</v>
          </cell>
          <cell r="T13402" t="str">
            <v>N</v>
          </cell>
          <cell r="V13402">
            <v>0</v>
          </cell>
          <cell r="W13402">
            <v>0</v>
          </cell>
        </row>
        <row r="13403">
          <cell r="B13403" t="str">
            <v>G0145</v>
          </cell>
          <cell r="D13403" t="str">
            <v>Not Covered</v>
          </cell>
          <cell r="E13403">
            <v>0</v>
          </cell>
          <cell r="F13403">
            <v>0</v>
          </cell>
          <cell r="G13403">
            <v>0</v>
          </cell>
          <cell r="H13403">
            <v>0</v>
          </cell>
          <cell r="J13403">
            <v>0</v>
          </cell>
          <cell r="K13403">
            <v>0</v>
          </cell>
          <cell r="L13403">
            <v>0</v>
          </cell>
          <cell r="M13403">
            <v>0</v>
          </cell>
          <cell r="O13403" t="str">
            <v>XXX</v>
          </cell>
          <cell r="P13403" t="str">
            <v>N</v>
          </cell>
          <cell r="Q13403" t="str">
            <v>N</v>
          </cell>
          <cell r="R13403" t="str">
            <v>N</v>
          </cell>
          <cell r="S13403" t="str">
            <v>N</v>
          </cell>
          <cell r="T13403" t="str">
            <v>N</v>
          </cell>
          <cell r="V13403">
            <v>0</v>
          </cell>
          <cell r="W13403">
            <v>0</v>
          </cell>
        </row>
        <row r="13404">
          <cell r="B13404" t="str">
            <v>G0147</v>
          </cell>
          <cell r="D13404" t="str">
            <v>Not Covered</v>
          </cell>
          <cell r="E13404">
            <v>0</v>
          </cell>
          <cell r="F13404">
            <v>0</v>
          </cell>
          <cell r="G13404">
            <v>0</v>
          </cell>
          <cell r="H13404">
            <v>0</v>
          </cell>
          <cell r="J13404">
            <v>0</v>
          </cell>
          <cell r="K13404">
            <v>0</v>
          </cell>
          <cell r="L13404">
            <v>0</v>
          </cell>
          <cell r="M13404">
            <v>0</v>
          </cell>
          <cell r="O13404" t="str">
            <v>XXX</v>
          </cell>
          <cell r="P13404" t="str">
            <v>N</v>
          </cell>
          <cell r="Q13404" t="str">
            <v>N</v>
          </cell>
          <cell r="R13404" t="str">
            <v>N</v>
          </cell>
          <cell r="S13404" t="str">
            <v>N</v>
          </cell>
          <cell r="T13404" t="str">
            <v>N</v>
          </cell>
          <cell r="V13404">
            <v>0</v>
          </cell>
          <cell r="W13404">
            <v>0</v>
          </cell>
        </row>
        <row r="13405">
          <cell r="B13405" t="str">
            <v>G0148</v>
          </cell>
          <cell r="D13405" t="str">
            <v>Not Covered</v>
          </cell>
          <cell r="E13405">
            <v>0</v>
          </cell>
          <cell r="F13405">
            <v>0</v>
          </cell>
          <cell r="G13405">
            <v>0</v>
          </cell>
          <cell r="H13405">
            <v>0</v>
          </cell>
          <cell r="J13405">
            <v>0</v>
          </cell>
          <cell r="K13405">
            <v>0</v>
          </cell>
          <cell r="L13405">
            <v>0</v>
          </cell>
          <cell r="M13405">
            <v>0</v>
          </cell>
          <cell r="O13405" t="str">
            <v>XXX</v>
          </cell>
          <cell r="P13405" t="str">
            <v>N</v>
          </cell>
          <cell r="Q13405" t="str">
            <v>N</v>
          </cell>
          <cell r="R13405" t="str">
            <v>N</v>
          </cell>
          <cell r="S13405" t="str">
            <v>N</v>
          </cell>
          <cell r="T13405" t="str">
            <v>N</v>
          </cell>
          <cell r="V13405">
            <v>0</v>
          </cell>
          <cell r="W13405">
            <v>0</v>
          </cell>
        </row>
        <row r="13406">
          <cell r="B13406" t="str">
            <v>G0151</v>
          </cell>
          <cell r="D13406" t="str">
            <v>Not Covered</v>
          </cell>
          <cell r="E13406">
            <v>0</v>
          </cell>
          <cell r="F13406">
            <v>0</v>
          </cell>
          <cell r="G13406">
            <v>0</v>
          </cell>
          <cell r="H13406">
            <v>0</v>
          </cell>
          <cell r="J13406">
            <v>0</v>
          </cell>
          <cell r="K13406">
            <v>0</v>
          </cell>
          <cell r="L13406">
            <v>0</v>
          </cell>
          <cell r="M13406">
            <v>0</v>
          </cell>
          <cell r="O13406" t="str">
            <v>XXX</v>
          </cell>
          <cell r="P13406" t="str">
            <v>N</v>
          </cell>
          <cell r="Q13406" t="str">
            <v>N</v>
          </cell>
          <cell r="R13406" t="str">
            <v>N</v>
          </cell>
          <cell r="S13406" t="str">
            <v>N</v>
          </cell>
          <cell r="T13406" t="str">
            <v>N</v>
          </cell>
          <cell r="V13406">
            <v>0</v>
          </cell>
          <cell r="W13406">
            <v>0</v>
          </cell>
        </row>
        <row r="13407">
          <cell r="B13407" t="str">
            <v>G0152</v>
          </cell>
          <cell r="D13407" t="str">
            <v>Not Covered</v>
          </cell>
          <cell r="E13407">
            <v>0</v>
          </cell>
          <cell r="F13407">
            <v>0</v>
          </cell>
          <cell r="G13407">
            <v>0</v>
          </cell>
          <cell r="H13407">
            <v>0</v>
          </cell>
          <cell r="J13407">
            <v>0</v>
          </cell>
          <cell r="K13407">
            <v>0</v>
          </cell>
          <cell r="L13407">
            <v>0</v>
          </cell>
          <cell r="M13407">
            <v>0</v>
          </cell>
          <cell r="O13407" t="str">
            <v>XXX</v>
          </cell>
          <cell r="P13407" t="str">
            <v>N</v>
          </cell>
          <cell r="Q13407" t="str">
            <v>N</v>
          </cell>
          <cell r="R13407" t="str">
            <v>N</v>
          </cell>
          <cell r="S13407" t="str">
            <v>N</v>
          </cell>
          <cell r="T13407" t="str">
            <v>N</v>
          </cell>
          <cell r="V13407">
            <v>0</v>
          </cell>
          <cell r="W13407">
            <v>0</v>
          </cell>
        </row>
        <row r="13408">
          <cell r="B13408" t="str">
            <v>G0153</v>
          </cell>
          <cell r="D13408" t="str">
            <v>Not Covered</v>
          </cell>
          <cell r="E13408">
            <v>0</v>
          </cell>
          <cell r="F13408">
            <v>0</v>
          </cell>
          <cell r="G13408">
            <v>0</v>
          </cell>
          <cell r="H13408">
            <v>0</v>
          </cell>
          <cell r="J13408">
            <v>0</v>
          </cell>
          <cell r="K13408">
            <v>0</v>
          </cell>
          <cell r="L13408">
            <v>0</v>
          </cell>
          <cell r="M13408">
            <v>0</v>
          </cell>
          <cell r="O13408" t="str">
            <v>XXX</v>
          </cell>
          <cell r="P13408" t="str">
            <v>N</v>
          </cell>
          <cell r="Q13408" t="str">
            <v>N</v>
          </cell>
          <cell r="R13408" t="str">
            <v>N</v>
          </cell>
          <cell r="S13408" t="str">
            <v>N</v>
          </cell>
          <cell r="T13408" t="str">
            <v>N</v>
          </cell>
          <cell r="V13408">
            <v>0</v>
          </cell>
          <cell r="W13408">
            <v>0</v>
          </cell>
        </row>
        <row r="13409">
          <cell r="B13409" t="str">
            <v>G0155</v>
          </cell>
          <cell r="D13409" t="str">
            <v>Not Covered</v>
          </cell>
          <cell r="E13409">
            <v>0</v>
          </cell>
          <cell r="F13409">
            <v>0</v>
          </cell>
          <cell r="G13409">
            <v>0</v>
          </cell>
          <cell r="H13409">
            <v>0</v>
          </cell>
          <cell r="J13409">
            <v>0</v>
          </cell>
          <cell r="K13409">
            <v>0</v>
          </cell>
          <cell r="L13409">
            <v>0</v>
          </cell>
          <cell r="M13409">
            <v>0</v>
          </cell>
          <cell r="O13409" t="str">
            <v>XXX</v>
          </cell>
          <cell r="P13409" t="str">
            <v>N</v>
          </cell>
          <cell r="Q13409" t="str">
            <v>N</v>
          </cell>
          <cell r="R13409" t="str">
            <v>N</v>
          </cell>
          <cell r="S13409" t="str">
            <v>N</v>
          </cell>
          <cell r="T13409" t="str">
            <v>N</v>
          </cell>
          <cell r="V13409">
            <v>0</v>
          </cell>
          <cell r="W13409">
            <v>0</v>
          </cell>
        </row>
        <row r="13410">
          <cell r="B13410" t="str">
            <v>G0156</v>
          </cell>
          <cell r="D13410" t="str">
            <v>Not Covered</v>
          </cell>
          <cell r="E13410">
            <v>0</v>
          </cell>
          <cell r="F13410">
            <v>0</v>
          </cell>
          <cell r="G13410">
            <v>0</v>
          </cell>
          <cell r="H13410">
            <v>0</v>
          </cell>
          <cell r="J13410">
            <v>0</v>
          </cell>
          <cell r="K13410">
            <v>0</v>
          </cell>
          <cell r="L13410">
            <v>0</v>
          </cell>
          <cell r="M13410">
            <v>0</v>
          </cell>
          <cell r="O13410" t="str">
            <v>XXX</v>
          </cell>
          <cell r="P13410" t="str">
            <v>N</v>
          </cell>
          <cell r="Q13410" t="str">
            <v>N</v>
          </cell>
          <cell r="R13410" t="str">
            <v>N</v>
          </cell>
          <cell r="S13410" t="str">
            <v>N</v>
          </cell>
          <cell r="T13410" t="str">
            <v>N</v>
          </cell>
          <cell r="V13410">
            <v>0</v>
          </cell>
          <cell r="W13410">
            <v>0</v>
          </cell>
        </row>
        <row r="13411">
          <cell r="B13411" t="str">
            <v>G0157</v>
          </cell>
          <cell r="D13411" t="str">
            <v>Not Covered</v>
          </cell>
          <cell r="E13411">
            <v>0</v>
          </cell>
          <cell r="F13411">
            <v>0</v>
          </cell>
          <cell r="G13411">
            <v>0</v>
          </cell>
          <cell r="H13411">
            <v>0</v>
          </cell>
          <cell r="J13411">
            <v>0</v>
          </cell>
          <cell r="K13411">
            <v>0</v>
          </cell>
          <cell r="L13411">
            <v>0</v>
          </cell>
          <cell r="M13411">
            <v>0</v>
          </cell>
          <cell r="O13411" t="str">
            <v>XXX</v>
          </cell>
          <cell r="P13411" t="str">
            <v>N</v>
          </cell>
          <cell r="Q13411" t="str">
            <v>N</v>
          </cell>
          <cell r="R13411" t="str">
            <v>N</v>
          </cell>
          <cell r="S13411" t="str">
            <v>N</v>
          </cell>
          <cell r="T13411" t="str">
            <v>N</v>
          </cell>
          <cell r="V13411">
            <v>0</v>
          </cell>
          <cell r="W13411">
            <v>0</v>
          </cell>
        </row>
        <row r="13412">
          <cell r="B13412" t="str">
            <v>G0158</v>
          </cell>
          <cell r="D13412" t="str">
            <v>Not Covered</v>
          </cell>
          <cell r="E13412">
            <v>0</v>
          </cell>
          <cell r="F13412">
            <v>0</v>
          </cell>
          <cell r="G13412">
            <v>0</v>
          </cell>
          <cell r="H13412">
            <v>0</v>
          </cell>
          <cell r="J13412">
            <v>0</v>
          </cell>
          <cell r="K13412">
            <v>0</v>
          </cell>
          <cell r="L13412">
            <v>0</v>
          </cell>
          <cell r="M13412">
            <v>0</v>
          </cell>
          <cell r="O13412" t="str">
            <v>XXX</v>
          </cell>
          <cell r="P13412" t="str">
            <v>N</v>
          </cell>
          <cell r="Q13412" t="str">
            <v>N</v>
          </cell>
          <cell r="R13412" t="str">
            <v>N</v>
          </cell>
          <cell r="S13412" t="str">
            <v>N</v>
          </cell>
          <cell r="T13412" t="str">
            <v>N</v>
          </cell>
          <cell r="V13412">
            <v>0</v>
          </cell>
          <cell r="W13412">
            <v>0</v>
          </cell>
        </row>
        <row r="13413">
          <cell r="B13413" t="str">
            <v>G0159</v>
          </cell>
          <cell r="D13413" t="str">
            <v>Not Covered</v>
          </cell>
          <cell r="E13413">
            <v>0</v>
          </cell>
          <cell r="F13413">
            <v>0</v>
          </cell>
          <cell r="G13413">
            <v>0</v>
          </cell>
          <cell r="H13413">
            <v>0</v>
          </cell>
          <cell r="J13413">
            <v>0</v>
          </cell>
          <cell r="K13413">
            <v>0</v>
          </cell>
          <cell r="L13413">
            <v>0</v>
          </cell>
          <cell r="M13413">
            <v>0</v>
          </cell>
          <cell r="O13413" t="str">
            <v>XXX</v>
          </cell>
          <cell r="P13413" t="str">
            <v>N</v>
          </cell>
          <cell r="Q13413" t="str">
            <v>N</v>
          </cell>
          <cell r="R13413" t="str">
            <v>N</v>
          </cell>
          <cell r="S13413" t="str">
            <v>N</v>
          </cell>
          <cell r="T13413" t="str">
            <v>N</v>
          </cell>
          <cell r="V13413">
            <v>0</v>
          </cell>
          <cell r="W13413">
            <v>0</v>
          </cell>
        </row>
        <row r="13414">
          <cell r="B13414" t="str">
            <v>G0160</v>
          </cell>
          <cell r="D13414" t="str">
            <v>Not Covered</v>
          </cell>
          <cell r="E13414">
            <v>0</v>
          </cell>
          <cell r="F13414">
            <v>0</v>
          </cell>
          <cell r="G13414">
            <v>0</v>
          </cell>
          <cell r="H13414">
            <v>0</v>
          </cell>
          <cell r="J13414">
            <v>0</v>
          </cell>
          <cell r="K13414">
            <v>0</v>
          </cell>
          <cell r="L13414">
            <v>0</v>
          </cell>
          <cell r="M13414">
            <v>0</v>
          </cell>
          <cell r="O13414" t="str">
            <v>XXX</v>
          </cell>
          <cell r="P13414" t="str">
            <v>N</v>
          </cell>
          <cell r="Q13414" t="str">
            <v>N</v>
          </cell>
          <cell r="R13414" t="str">
            <v>N</v>
          </cell>
          <cell r="S13414" t="str">
            <v>N</v>
          </cell>
          <cell r="T13414" t="str">
            <v>N</v>
          </cell>
          <cell r="V13414">
            <v>0</v>
          </cell>
          <cell r="W13414">
            <v>0</v>
          </cell>
        </row>
        <row r="13415">
          <cell r="B13415" t="str">
            <v>G0161</v>
          </cell>
          <cell r="D13415" t="str">
            <v>Not Covered</v>
          </cell>
          <cell r="E13415">
            <v>0</v>
          </cell>
          <cell r="F13415">
            <v>0</v>
          </cell>
          <cell r="G13415">
            <v>0</v>
          </cell>
          <cell r="H13415">
            <v>0</v>
          </cell>
          <cell r="J13415">
            <v>0</v>
          </cell>
          <cell r="K13415">
            <v>0</v>
          </cell>
          <cell r="L13415">
            <v>0</v>
          </cell>
          <cell r="M13415">
            <v>0</v>
          </cell>
          <cell r="O13415" t="str">
            <v>XXX</v>
          </cell>
          <cell r="P13415" t="str">
            <v>N</v>
          </cell>
          <cell r="Q13415" t="str">
            <v>N</v>
          </cell>
          <cell r="R13415" t="str">
            <v>N</v>
          </cell>
          <cell r="S13415" t="str">
            <v>N</v>
          </cell>
          <cell r="T13415" t="str">
            <v>N</v>
          </cell>
          <cell r="V13415">
            <v>0</v>
          </cell>
          <cell r="W13415">
            <v>0</v>
          </cell>
        </row>
        <row r="13416">
          <cell r="B13416" t="str">
            <v>G0162</v>
          </cell>
          <cell r="D13416" t="str">
            <v>Not Covered</v>
          </cell>
          <cell r="E13416">
            <v>0</v>
          </cell>
          <cell r="F13416">
            <v>0</v>
          </cell>
          <cell r="G13416">
            <v>0</v>
          </cell>
          <cell r="H13416">
            <v>0</v>
          </cell>
          <cell r="J13416">
            <v>0</v>
          </cell>
          <cell r="K13416">
            <v>0</v>
          </cell>
          <cell r="L13416">
            <v>0</v>
          </cell>
          <cell r="M13416">
            <v>0</v>
          </cell>
          <cell r="O13416" t="str">
            <v>XXX</v>
          </cell>
          <cell r="P13416" t="str">
            <v>N</v>
          </cell>
          <cell r="Q13416" t="str">
            <v>N</v>
          </cell>
          <cell r="R13416" t="str">
            <v>N</v>
          </cell>
          <cell r="S13416" t="str">
            <v>N</v>
          </cell>
          <cell r="T13416" t="str">
            <v>N</v>
          </cell>
          <cell r="V13416">
            <v>0</v>
          </cell>
          <cell r="W13416">
            <v>0</v>
          </cell>
        </row>
        <row r="13417">
          <cell r="B13417" t="str">
            <v>G0166</v>
          </cell>
          <cell r="D13417" t="str">
            <v>Not Covered</v>
          </cell>
          <cell r="E13417">
            <v>7.0000000000000007E-2</v>
          </cell>
          <cell r="F13417">
            <v>3.22</v>
          </cell>
          <cell r="G13417">
            <v>0.05</v>
          </cell>
          <cell r="H13417">
            <v>3.34</v>
          </cell>
          <cell r="J13417">
            <v>7.0000000000000007E-2</v>
          </cell>
          <cell r="K13417">
            <v>3.22</v>
          </cell>
          <cell r="L13417">
            <v>0.05</v>
          </cell>
          <cell r="M13417">
            <v>3.34</v>
          </cell>
          <cell r="O13417" t="str">
            <v>XXX</v>
          </cell>
          <cell r="P13417" t="str">
            <v>N</v>
          </cell>
          <cell r="Q13417" t="str">
            <v>N</v>
          </cell>
          <cell r="R13417" t="str">
            <v>N</v>
          </cell>
          <cell r="S13417" t="str">
            <v>N</v>
          </cell>
          <cell r="T13417" t="str">
            <v>N</v>
          </cell>
          <cell r="V13417">
            <v>87.207399999999993</v>
          </cell>
          <cell r="W13417">
            <v>87.207399999999993</v>
          </cell>
        </row>
        <row r="13418">
          <cell r="B13418" t="str">
            <v>G0168</v>
          </cell>
          <cell r="D13418" t="str">
            <v>Not Covered</v>
          </cell>
          <cell r="E13418">
            <v>0.45</v>
          </cell>
          <cell r="F13418">
            <v>0.25</v>
          </cell>
          <cell r="G13418">
            <v>0.08</v>
          </cell>
          <cell r="H13418">
            <v>0.78</v>
          </cell>
          <cell r="J13418">
            <v>0.45</v>
          </cell>
          <cell r="K13418">
            <v>2.02</v>
          </cell>
          <cell r="L13418">
            <v>0.08</v>
          </cell>
          <cell r="M13418">
            <v>2.5499999999999998</v>
          </cell>
          <cell r="O13418" t="str">
            <v>N</v>
          </cell>
          <cell r="P13418" t="str">
            <v>Y</v>
          </cell>
          <cell r="Q13418" t="str">
            <v>N</v>
          </cell>
          <cell r="R13418" t="str">
            <v>N</v>
          </cell>
          <cell r="S13418" t="str">
            <v>N</v>
          </cell>
          <cell r="T13418" t="str">
            <v>N</v>
          </cell>
          <cell r="V13418">
            <v>20.3658</v>
          </cell>
          <cell r="W13418">
            <v>66.580500000000001</v>
          </cell>
        </row>
        <row r="13419">
          <cell r="B13419" t="str">
            <v>G0175</v>
          </cell>
          <cell r="D13419" t="str">
            <v>Not Covered</v>
          </cell>
          <cell r="E13419">
            <v>0</v>
          </cell>
          <cell r="F13419">
            <v>0</v>
          </cell>
          <cell r="G13419">
            <v>0</v>
          </cell>
          <cell r="H13419">
            <v>0</v>
          </cell>
          <cell r="J13419">
            <v>0</v>
          </cell>
          <cell r="K13419">
            <v>0</v>
          </cell>
          <cell r="L13419">
            <v>0</v>
          </cell>
          <cell r="M13419">
            <v>0</v>
          </cell>
          <cell r="O13419" t="str">
            <v>XXX</v>
          </cell>
          <cell r="P13419" t="str">
            <v>N</v>
          </cell>
          <cell r="Q13419" t="str">
            <v>N</v>
          </cell>
          <cell r="R13419" t="str">
            <v>N</v>
          </cell>
          <cell r="S13419" t="str">
            <v>N</v>
          </cell>
          <cell r="T13419" t="str">
            <v>N</v>
          </cell>
          <cell r="V13419">
            <v>0</v>
          </cell>
          <cell r="W13419">
            <v>0</v>
          </cell>
        </row>
        <row r="13420">
          <cell r="B13420" t="str">
            <v>G0176</v>
          </cell>
          <cell r="D13420" t="str">
            <v>Not Covered</v>
          </cell>
          <cell r="E13420">
            <v>0</v>
          </cell>
          <cell r="F13420">
            <v>0</v>
          </cell>
          <cell r="G13420">
            <v>0</v>
          </cell>
          <cell r="H13420">
            <v>0</v>
          </cell>
          <cell r="J13420">
            <v>0</v>
          </cell>
          <cell r="K13420">
            <v>0</v>
          </cell>
          <cell r="L13420">
            <v>0</v>
          </cell>
          <cell r="M13420">
            <v>0</v>
          </cell>
          <cell r="O13420" t="str">
            <v>XXX</v>
          </cell>
          <cell r="P13420" t="str">
            <v>N</v>
          </cell>
          <cell r="Q13420" t="str">
            <v>N</v>
          </cell>
          <cell r="R13420" t="str">
            <v>N</v>
          </cell>
          <cell r="S13420" t="str">
            <v>N</v>
          </cell>
          <cell r="T13420" t="str">
            <v>N</v>
          </cell>
          <cell r="V13420">
            <v>0</v>
          </cell>
          <cell r="W13420">
            <v>0</v>
          </cell>
        </row>
        <row r="13421">
          <cell r="B13421" t="str">
            <v>G0177</v>
          </cell>
          <cell r="D13421" t="str">
            <v>Not Covered</v>
          </cell>
          <cell r="E13421">
            <v>0</v>
          </cell>
          <cell r="F13421">
            <v>0</v>
          </cell>
          <cell r="G13421">
            <v>0</v>
          </cell>
          <cell r="H13421">
            <v>0</v>
          </cell>
          <cell r="J13421">
            <v>0</v>
          </cell>
          <cell r="K13421">
            <v>0</v>
          </cell>
          <cell r="L13421">
            <v>0</v>
          </cell>
          <cell r="M13421">
            <v>0</v>
          </cell>
          <cell r="O13421" t="str">
            <v>XXX</v>
          </cell>
          <cell r="P13421" t="str">
            <v>N</v>
          </cell>
          <cell r="Q13421" t="str">
            <v>N</v>
          </cell>
          <cell r="R13421" t="str">
            <v>N</v>
          </cell>
          <cell r="S13421" t="str">
            <v>N</v>
          </cell>
          <cell r="T13421" t="str">
            <v>N</v>
          </cell>
          <cell r="V13421">
            <v>0</v>
          </cell>
          <cell r="W13421">
            <v>0</v>
          </cell>
        </row>
        <row r="13422">
          <cell r="B13422" t="str">
            <v>G0179</v>
          </cell>
          <cell r="D13422" t="str">
            <v>Not Covered</v>
          </cell>
          <cell r="E13422">
            <v>0.45</v>
          </cell>
          <cell r="F13422">
            <v>0.57999999999999996</v>
          </cell>
          <cell r="G13422">
            <v>0.04</v>
          </cell>
          <cell r="H13422">
            <v>1.07</v>
          </cell>
          <cell r="J13422">
            <v>0.45</v>
          </cell>
          <cell r="K13422">
            <v>0.57999999999999996</v>
          </cell>
          <cell r="L13422">
            <v>0.04</v>
          </cell>
          <cell r="M13422">
            <v>1.07</v>
          </cell>
          <cell r="O13422" t="str">
            <v>XXX</v>
          </cell>
          <cell r="P13422" t="str">
            <v>N</v>
          </cell>
          <cell r="Q13422" t="str">
            <v>N</v>
          </cell>
          <cell r="R13422" t="str">
            <v>D</v>
          </cell>
          <cell r="S13422" t="str">
            <v>N</v>
          </cell>
          <cell r="T13422" t="str">
            <v>N</v>
          </cell>
          <cell r="V13422">
            <v>27.9377</v>
          </cell>
          <cell r="W13422">
            <v>27.9377</v>
          </cell>
        </row>
        <row r="13423">
          <cell r="B13423" t="str">
            <v>G0180</v>
          </cell>
          <cell r="D13423" t="str">
            <v>Not Covered</v>
          </cell>
          <cell r="E13423">
            <v>0.67</v>
          </cell>
          <cell r="F13423">
            <v>0.68</v>
          </cell>
          <cell r="G13423">
            <v>0.06</v>
          </cell>
          <cell r="H13423">
            <v>1.41</v>
          </cell>
          <cell r="J13423">
            <v>0.67</v>
          </cell>
          <cell r="K13423">
            <v>0.68</v>
          </cell>
          <cell r="L13423">
            <v>0.06</v>
          </cell>
          <cell r="M13423">
            <v>1.41</v>
          </cell>
          <cell r="O13423" t="str">
            <v>XXX</v>
          </cell>
          <cell r="P13423" t="str">
            <v>N</v>
          </cell>
          <cell r="Q13423" t="str">
            <v>N</v>
          </cell>
          <cell r="R13423" t="str">
            <v>D</v>
          </cell>
          <cell r="S13423" t="str">
            <v>N</v>
          </cell>
          <cell r="T13423" t="str">
            <v>N</v>
          </cell>
          <cell r="V13423">
            <v>36.815099999999994</v>
          </cell>
          <cell r="W13423">
            <v>36.815099999999994</v>
          </cell>
        </row>
        <row r="13424">
          <cell r="B13424" t="str">
            <v>G0181</v>
          </cell>
          <cell r="D13424" t="str">
            <v>Not Covered</v>
          </cell>
          <cell r="E13424">
            <v>1.73</v>
          </cell>
          <cell r="F13424">
            <v>1.02</v>
          </cell>
          <cell r="G13424">
            <v>0.15</v>
          </cell>
          <cell r="H13424">
            <v>2.9</v>
          </cell>
          <cell r="J13424">
            <v>1.73</v>
          </cell>
          <cell r="K13424">
            <v>1.02</v>
          </cell>
          <cell r="L13424">
            <v>0.15</v>
          </cell>
          <cell r="M13424">
            <v>2.9</v>
          </cell>
          <cell r="O13424" t="str">
            <v>XXX</v>
          </cell>
          <cell r="P13424" t="str">
            <v>N</v>
          </cell>
          <cell r="Q13424" t="str">
            <v>N</v>
          </cell>
          <cell r="R13424" t="str">
            <v>D</v>
          </cell>
          <cell r="S13424" t="str">
            <v>N</v>
          </cell>
          <cell r="T13424" t="str">
            <v>N</v>
          </cell>
          <cell r="V13424">
            <v>75.718999999999994</v>
          </cell>
          <cell r="W13424">
            <v>75.718999999999994</v>
          </cell>
        </row>
        <row r="13425">
          <cell r="B13425" t="str">
            <v>G0182</v>
          </cell>
          <cell r="D13425" t="str">
            <v>Not Covered</v>
          </cell>
          <cell r="E13425">
            <v>1.73</v>
          </cell>
          <cell r="F13425">
            <v>1.04</v>
          </cell>
          <cell r="G13425">
            <v>0.14000000000000001</v>
          </cell>
          <cell r="H13425">
            <v>2.91</v>
          </cell>
          <cell r="J13425">
            <v>1.73</v>
          </cell>
          <cell r="K13425">
            <v>1.04</v>
          </cell>
          <cell r="L13425">
            <v>0.14000000000000001</v>
          </cell>
          <cell r="M13425">
            <v>2.91</v>
          </cell>
          <cell r="O13425" t="str">
            <v>XXX</v>
          </cell>
          <cell r="P13425" t="str">
            <v>N</v>
          </cell>
          <cell r="Q13425" t="str">
            <v>N</v>
          </cell>
          <cell r="R13425" t="str">
            <v>D</v>
          </cell>
          <cell r="S13425" t="str">
            <v>N</v>
          </cell>
          <cell r="T13425" t="str">
            <v>N</v>
          </cell>
          <cell r="V13425">
            <v>75.980100000000007</v>
          </cell>
          <cell r="W13425">
            <v>75.980100000000007</v>
          </cell>
        </row>
        <row r="13426">
          <cell r="B13426" t="str">
            <v>G0186</v>
          </cell>
          <cell r="D13426" t="str">
            <v>Not Covered</v>
          </cell>
          <cell r="E13426">
            <v>0</v>
          </cell>
          <cell r="F13426">
            <v>0</v>
          </cell>
          <cell r="G13426">
            <v>0</v>
          </cell>
          <cell r="H13426">
            <v>0</v>
          </cell>
          <cell r="J13426">
            <v>0</v>
          </cell>
          <cell r="K13426">
            <v>0</v>
          </cell>
          <cell r="L13426">
            <v>0</v>
          </cell>
          <cell r="M13426">
            <v>0</v>
          </cell>
          <cell r="O13426" t="str">
            <v>YYY</v>
          </cell>
          <cell r="P13426" t="str">
            <v>Y</v>
          </cell>
          <cell r="Q13426" t="str">
            <v>Y</v>
          </cell>
          <cell r="R13426" t="str">
            <v>D</v>
          </cell>
          <cell r="S13426" t="str">
            <v>D</v>
          </cell>
          <cell r="T13426" t="str">
            <v>D</v>
          </cell>
          <cell r="V13426">
            <v>0</v>
          </cell>
          <cell r="W13426">
            <v>0</v>
          </cell>
        </row>
        <row r="13427">
          <cell r="B13427" t="str">
            <v>G0202</v>
          </cell>
          <cell r="D13427" t="str">
            <v>A</v>
          </cell>
          <cell r="E13427">
            <v>0.76</v>
          </cell>
          <cell r="F13427">
            <v>2.57</v>
          </cell>
          <cell r="G13427">
            <v>0.06</v>
          </cell>
          <cell r="H13427">
            <v>3.39</v>
          </cell>
          <cell r="J13427">
            <v>0.76</v>
          </cell>
          <cell r="K13427">
            <v>2.57</v>
          </cell>
          <cell r="L13427">
            <v>0.06</v>
          </cell>
          <cell r="M13427">
            <v>3.39</v>
          </cell>
          <cell r="O13427" t="str">
            <v>XXX</v>
          </cell>
          <cell r="P13427" t="str">
            <v>N</v>
          </cell>
          <cell r="Q13427" t="str">
            <v>B</v>
          </cell>
          <cell r="R13427" t="str">
            <v>N</v>
          </cell>
          <cell r="S13427" t="str">
            <v>N</v>
          </cell>
          <cell r="T13427" t="str">
            <v>N</v>
          </cell>
          <cell r="V13427">
            <v>88.512900000000002</v>
          </cell>
          <cell r="W13427">
            <v>88.512900000000002</v>
          </cell>
        </row>
        <row r="13428">
          <cell r="B13428" t="str">
            <v>G0202</v>
          </cell>
          <cell r="C13428" t="str">
            <v>TC</v>
          </cell>
          <cell r="D13428" t="str">
            <v>A</v>
          </cell>
          <cell r="E13428">
            <v>0</v>
          </cell>
          <cell r="F13428">
            <v>2.36</v>
          </cell>
          <cell r="G13428">
            <v>0.01</v>
          </cell>
          <cell r="H13428">
            <v>2.37</v>
          </cell>
          <cell r="J13428">
            <v>0</v>
          </cell>
          <cell r="K13428">
            <v>2.36</v>
          </cell>
          <cell r="L13428">
            <v>0.01</v>
          </cell>
          <cell r="M13428">
            <v>2.37</v>
          </cell>
          <cell r="O13428" t="str">
            <v>XXX</v>
          </cell>
          <cell r="P13428" t="str">
            <v>N</v>
          </cell>
          <cell r="Q13428" t="str">
            <v>B</v>
          </cell>
          <cell r="R13428" t="str">
            <v>N</v>
          </cell>
          <cell r="S13428" t="str">
            <v>N</v>
          </cell>
          <cell r="T13428" t="str">
            <v>N</v>
          </cell>
          <cell r="V13428">
            <v>61.880700000000004</v>
          </cell>
          <cell r="W13428">
            <v>61.880700000000004</v>
          </cell>
        </row>
        <row r="13429">
          <cell r="B13429" t="str">
            <v>G0202</v>
          </cell>
          <cell r="C13429">
            <v>26</v>
          </cell>
          <cell r="D13429" t="str">
            <v>A</v>
          </cell>
          <cell r="E13429">
            <v>0.76</v>
          </cell>
          <cell r="F13429">
            <v>0.21</v>
          </cell>
          <cell r="G13429">
            <v>0.05</v>
          </cell>
          <cell r="H13429">
            <v>1.02</v>
          </cell>
          <cell r="J13429">
            <v>0.76</v>
          </cell>
          <cell r="K13429">
            <v>0.21</v>
          </cell>
          <cell r="L13429">
            <v>0.05</v>
          </cell>
          <cell r="M13429">
            <v>1.02</v>
          </cell>
          <cell r="O13429" t="str">
            <v>XXX</v>
          </cell>
          <cell r="P13429" t="str">
            <v>N</v>
          </cell>
          <cell r="Q13429" t="str">
            <v>B</v>
          </cell>
          <cell r="R13429" t="str">
            <v>N</v>
          </cell>
          <cell r="S13429" t="str">
            <v>N</v>
          </cell>
          <cell r="T13429" t="str">
            <v>N</v>
          </cell>
          <cell r="V13429">
            <v>26.632200000000001</v>
          </cell>
          <cell r="W13429">
            <v>26.632200000000001</v>
          </cell>
        </row>
        <row r="13430">
          <cell r="B13430" t="str">
            <v>G0204</v>
          </cell>
          <cell r="D13430" t="str">
            <v>A</v>
          </cell>
          <cell r="E13430">
            <v>1</v>
          </cell>
          <cell r="F13430">
            <v>3.13</v>
          </cell>
          <cell r="G13430">
            <v>0.09</v>
          </cell>
          <cell r="H13430">
            <v>4.22</v>
          </cell>
          <cell r="J13430">
            <v>1</v>
          </cell>
          <cell r="K13430">
            <v>3.13</v>
          </cell>
          <cell r="L13430">
            <v>0.09</v>
          </cell>
          <cell r="M13430">
            <v>4.22</v>
          </cell>
          <cell r="O13430" t="str">
            <v>XXX</v>
          </cell>
          <cell r="P13430" t="str">
            <v>N</v>
          </cell>
          <cell r="Q13430" t="str">
            <v>B</v>
          </cell>
          <cell r="R13430" t="str">
            <v>N</v>
          </cell>
          <cell r="S13430" t="str">
            <v>N</v>
          </cell>
          <cell r="T13430" t="str">
            <v>N</v>
          </cell>
          <cell r="V13430">
            <v>110.18419999999999</v>
          </cell>
          <cell r="W13430">
            <v>110.18419999999999</v>
          </cell>
        </row>
        <row r="13431">
          <cell r="B13431" t="str">
            <v>G0204</v>
          </cell>
          <cell r="C13431" t="str">
            <v>TC</v>
          </cell>
          <cell r="D13431" t="str">
            <v>A</v>
          </cell>
          <cell r="E13431">
            <v>0</v>
          </cell>
          <cell r="F13431">
            <v>2.86</v>
          </cell>
          <cell r="G13431">
            <v>0.01</v>
          </cell>
          <cell r="H13431">
            <v>2.87</v>
          </cell>
          <cell r="J13431">
            <v>0</v>
          </cell>
          <cell r="K13431">
            <v>2.86</v>
          </cell>
          <cell r="L13431">
            <v>0.01</v>
          </cell>
          <cell r="M13431">
            <v>2.87</v>
          </cell>
          <cell r="O13431" t="str">
            <v>XXX</v>
          </cell>
          <cell r="P13431" t="str">
            <v>N</v>
          </cell>
          <cell r="Q13431" t="str">
            <v>B</v>
          </cell>
          <cell r="R13431" t="str">
            <v>N</v>
          </cell>
          <cell r="S13431" t="str">
            <v>N</v>
          </cell>
          <cell r="T13431" t="str">
            <v>N</v>
          </cell>
          <cell r="V13431">
            <v>74.935699999999997</v>
          </cell>
          <cell r="W13431">
            <v>74.935699999999997</v>
          </cell>
        </row>
        <row r="13432">
          <cell r="B13432" t="str">
            <v>G0204</v>
          </cell>
          <cell r="C13432">
            <v>26</v>
          </cell>
          <cell r="D13432" t="str">
            <v>A</v>
          </cell>
          <cell r="E13432">
            <v>1</v>
          </cell>
          <cell r="F13432">
            <v>0.27</v>
          </cell>
          <cell r="G13432">
            <v>0.08</v>
          </cell>
          <cell r="H13432">
            <v>1.35</v>
          </cell>
          <cell r="J13432">
            <v>1</v>
          </cell>
          <cell r="K13432">
            <v>0.27</v>
          </cell>
          <cell r="L13432">
            <v>0.08</v>
          </cell>
          <cell r="M13432">
            <v>1.35</v>
          </cell>
          <cell r="O13432" t="str">
            <v>XXX</v>
          </cell>
          <cell r="P13432" t="str">
            <v>N</v>
          </cell>
          <cell r="Q13432" t="str">
            <v>B</v>
          </cell>
          <cell r="R13432" t="str">
            <v>N</v>
          </cell>
          <cell r="S13432" t="str">
            <v>N</v>
          </cell>
          <cell r="T13432" t="str">
            <v>N</v>
          </cell>
          <cell r="V13432">
            <v>35.2485</v>
          </cell>
          <cell r="W13432">
            <v>35.2485</v>
          </cell>
        </row>
        <row r="13433">
          <cell r="B13433" t="str">
            <v>G0206</v>
          </cell>
          <cell r="D13433" t="str">
            <v>A</v>
          </cell>
          <cell r="E13433">
            <v>0.81</v>
          </cell>
          <cell r="F13433">
            <v>2.4500000000000002</v>
          </cell>
          <cell r="G13433">
            <v>0.08</v>
          </cell>
          <cell r="H13433">
            <v>3.34</v>
          </cell>
          <cell r="J13433">
            <v>0.81</v>
          </cell>
          <cell r="K13433">
            <v>2.4500000000000002</v>
          </cell>
          <cell r="L13433">
            <v>0.08</v>
          </cell>
          <cell r="M13433">
            <v>3.34</v>
          </cell>
          <cell r="O13433" t="str">
            <v>XXX</v>
          </cell>
          <cell r="P13433" t="str">
            <v>N</v>
          </cell>
          <cell r="Q13433" t="str">
            <v>N</v>
          </cell>
          <cell r="R13433" t="str">
            <v>N</v>
          </cell>
          <cell r="S13433" t="str">
            <v>N</v>
          </cell>
          <cell r="T13433" t="str">
            <v>N</v>
          </cell>
          <cell r="V13433">
            <v>87.207399999999993</v>
          </cell>
          <cell r="W13433">
            <v>87.207399999999993</v>
          </cell>
        </row>
        <row r="13434">
          <cell r="B13434" t="str">
            <v>G0206</v>
          </cell>
          <cell r="C13434" t="str">
            <v>TC</v>
          </cell>
          <cell r="D13434" t="str">
            <v>A</v>
          </cell>
          <cell r="E13434">
            <v>0</v>
          </cell>
          <cell r="F13434">
            <v>2.2400000000000002</v>
          </cell>
          <cell r="G13434">
            <v>0.01</v>
          </cell>
          <cell r="H13434">
            <v>2.25</v>
          </cell>
          <cell r="J13434">
            <v>0</v>
          </cell>
          <cell r="K13434">
            <v>2.2400000000000002</v>
          </cell>
          <cell r="L13434">
            <v>0.01</v>
          </cell>
          <cell r="M13434">
            <v>2.25</v>
          </cell>
          <cell r="O13434" t="str">
            <v>XXX</v>
          </cell>
          <cell r="P13434" t="str">
            <v>N</v>
          </cell>
          <cell r="Q13434" t="str">
            <v>N</v>
          </cell>
          <cell r="R13434" t="str">
            <v>N</v>
          </cell>
          <cell r="S13434" t="str">
            <v>N</v>
          </cell>
          <cell r="T13434" t="str">
            <v>N</v>
          </cell>
          <cell r="V13434">
            <v>58.747500000000002</v>
          </cell>
          <cell r="W13434">
            <v>58.747500000000002</v>
          </cell>
        </row>
        <row r="13435">
          <cell r="B13435" t="str">
            <v>G0206</v>
          </cell>
          <cell r="C13435">
            <v>26</v>
          </cell>
          <cell r="D13435" t="str">
            <v>A</v>
          </cell>
          <cell r="E13435">
            <v>0.81</v>
          </cell>
          <cell r="F13435">
            <v>0.21</v>
          </cell>
          <cell r="G13435">
            <v>0.06</v>
          </cell>
          <cell r="H13435">
            <v>1.08</v>
          </cell>
          <cell r="J13435">
            <v>0.81</v>
          </cell>
          <cell r="K13435">
            <v>0.21</v>
          </cell>
          <cell r="L13435">
            <v>0.06</v>
          </cell>
          <cell r="M13435">
            <v>1.08</v>
          </cell>
          <cell r="O13435" t="str">
            <v>XXX</v>
          </cell>
          <cell r="P13435" t="str">
            <v>N</v>
          </cell>
          <cell r="Q13435" t="str">
            <v>N</v>
          </cell>
          <cell r="R13435" t="str">
            <v>N</v>
          </cell>
          <cell r="S13435" t="str">
            <v>N</v>
          </cell>
          <cell r="T13435" t="str">
            <v>N</v>
          </cell>
          <cell r="V13435">
            <v>28.198800000000002</v>
          </cell>
          <cell r="W13435">
            <v>28.198800000000002</v>
          </cell>
        </row>
        <row r="13436">
          <cell r="B13436" t="str">
            <v>G0219</v>
          </cell>
          <cell r="D13436" t="str">
            <v>C</v>
          </cell>
          <cell r="E13436">
            <v>0</v>
          </cell>
          <cell r="F13436">
            <v>0</v>
          </cell>
          <cell r="G13436">
            <v>0</v>
          </cell>
          <cell r="H13436">
            <v>0</v>
          </cell>
          <cell r="J13436">
            <v>0</v>
          </cell>
          <cell r="K13436">
            <v>0</v>
          </cell>
          <cell r="L13436">
            <v>0</v>
          </cell>
          <cell r="M13436">
            <v>0</v>
          </cell>
          <cell r="O13436" t="str">
            <v>XXX</v>
          </cell>
          <cell r="P13436" t="str">
            <v>N</v>
          </cell>
          <cell r="Q13436" t="str">
            <v>N</v>
          </cell>
          <cell r="R13436" t="str">
            <v>N</v>
          </cell>
          <cell r="S13436" t="str">
            <v>N</v>
          </cell>
          <cell r="T13436" t="str">
            <v>N</v>
          </cell>
          <cell r="V13436">
            <v>0</v>
          </cell>
          <cell r="W13436">
            <v>0</v>
          </cell>
          <cell r="X13436" t="str">
            <v>Phys-Rvu; Not on Hosp - TC only</v>
          </cell>
        </row>
        <row r="13437">
          <cell r="B13437" t="str">
            <v>G0219</v>
          </cell>
          <cell r="C13437" t="str">
            <v>TC</v>
          </cell>
          <cell r="D13437" t="str">
            <v>C</v>
          </cell>
          <cell r="E13437">
            <v>0</v>
          </cell>
          <cell r="F13437">
            <v>0</v>
          </cell>
          <cell r="G13437">
            <v>0</v>
          </cell>
          <cell r="H13437">
            <v>0</v>
          </cell>
          <cell r="J13437">
            <v>0</v>
          </cell>
          <cell r="K13437">
            <v>0</v>
          </cell>
          <cell r="L13437">
            <v>0</v>
          </cell>
          <cell r="M13437">
            <v>0</v>
          </cell>
          <cell r="O13437" t="str">
            <v>XXX</v>
          </cell>
          <cell r="P13437" t="str">
            <v>N</v>
          </cell>
          <cell r="Q13437" t="str">
            <v>N</v>
          </cell>
          <cell r="R13437" t="str">
            <v>N</v>
          </cell>
          <cell r="S13437" t="str">
            <v>N</v>
          </cell>
          <cell r="T13437" t="str">
            <v>N</v>
          </cell>
          <cell r="V13437">
            <v>0</v>
          </cell>
          <cell r="W13437">
            <v>0</v>
          </cell>
          <cell r="X13437" t="str">
            <v>Phys-Rvu; Not on Hosp - TC only</v>
          </cell>
        </row>
        <row r="13438">
          <cell r="B13438" t="str">
            <v>G0219</v>
          </cell>
          <cell r="C13438">
            <v>26</v>
          </cell>
          <cell r="D13438" t="str">
            <v>C</v>
          </cell>
          <cell r="E13438">
            <v>0</v>
          </cell>
          <cell r="F13438">
            <v>0</v>
          </cell>
          <cell r="G13438">
            <v>0</v>
          </cell>
          <cell r="H13438">
            <v>0</v>
          </cell>
          <cell r="J13438">
            <v>0</v>
          </cell>
          <cell r="K13438">
            <v>0</v>
          </cell>
          <cell r="L13438">
            <v>0</v>
          </cell>
          <cell r="M13438">
            <v>0</v>
          </cell>
          <cell r="O13438" t="str">
            <v>XXX</v>
          </cell>
          <cell r="P13438" t="str">
            <v>N</v>
          </cell>
          <cell r="Q13438" t="str">
            <v>N</v>
          </cell>
          <cell r="R13438" t="str">
            <v>N</v>
          </cell>
          <cell r="S13438" t="str">
            <v>N</v>
          </cell>
          <cell r="T13438" t="str">
            <v>N</v>
          </cell>
          <cell r="V13438">
            <v>0</v>
          </cell>
          <cell r="W13438">
            <v>0</v>
          </cell>
          <cell r="X13438" t="str">
            <v>Phys-Rvu; Not on Hosp - TC only</v>
          </cell>
        </row>
        <row r="13439">
          <cell r="B13439" t="str">
            <v>G0235</v>
          </cell>
          <cell r="D13439" t="str">
            <v>Not Covered</v>
          </cell>
          <cell r="E13439">
            <v>0</v>
          </cell>
          <cell r="F13439">
            <v>0</v>
          </cell>
          <cell r="G13439">
            <v>0</v>
          </cell>
          <cell r="H13439">
            <v>0</v>
          </cell>
          <cell r="J13439">
            <v>0</v>
          </cell>
          <cell r="K13439">
            <v>0</v>
          </cell>
          <cell r="L13439">
            <v>0</v>
          </cell>
          <cell r="M13439">
            <v>0</v>
          </cell>
          <cell r="O13439" t="str">
            <v>XXX</v>
          </cell>
          <cell r="P13439" t="str">
            <v>N</v>
          </cell>
          <cell r="Q13439" t="str">
            <v>N</v>
          </cell>
          <cell r="R13439" t="str">
            <v>N</v>
          </cell>
          <cell r="S13439" t="str">
            <v>N</v>
          </cell>
          <cell r="T13439" t="str">
            <v>N</v>
          </cell>
          <cell r="V13439">
            <v>0</v>
          </cell>
          <cell r="W13439">
            <v>0</v>
          </cell>
        </row>
        <row r="13440">
          <cell r="B13440" t="str">
            <v>G0235</v>
          </cell>
          <cell r="C13440" t="str">
            <v>TC</v>
          </cell>
          <cell r="D13440" t="str">
            <v>Not Covered</v>
          </cell>
          <cell r="E13440">
            <v>0</v>
          </cell>
          <cell r="F13440">
            <v>0</v>
          </cell>
          <cell r="G13440">
            <v>0</v>
          </cell>
          <cell r="H13440">
            <v>0</v>
          </cell>
          <cell r="J13440">
            <v>0</v>
          </cell>
          <cell r="K13440">
            <v>0</v>
          </cell>
          <cell r="L13440">
            <v>0</v>
          </cell>
          <cell r="M13440">
            <v>0</v>
          </cell>
          <cell r="O13440" t="str">
            <v>XXX</v>
          </cell>
          <cell r="P13440" t="str">
            <v>N</v>
          </cell>
          <cell r="Q13440" t="str">
            <v>N</v>
          </cell>
          <cell r="R13440" t="str">
            <v>N</v>
          </cell>
          <cell r="S13440" t="str">
            <v>N</v>
          </cell>
          <cell r="T13440" t="str">
            <v>N</v>
          </cell>
          <cell r="V13440">
            <v>0</v>
          </cell>
          <cell r="W13440">
            <v>0</v>
          </cell>
        </row>
        <row r="13441">
          <cell r="B13441" t="str">
            <v>G0235</v>
          </cell>
          <cell r="C13441">
            <v>26</v>
          </cell>
          <cell r="D13441" t="str">
            <v>Not Covered</v>
          </cell>
          <cell r="E13441">
            <v>0</v>
          </cell>
          <cell r="F13441">
            <v>0</v>
          </cell>
          <cell r="G13441">
            <v>0</v>
          </cell>
          <cell r="H13441">
            <v>0</v>
          </cell>
          <cell r="J13441">
            <v>0</v>
          </cell>
          <cell r="K13441">
            <v>0</v>
          </cell>
          <cell r="L13441">
            <v>0</v>
          </cell>
          <cell r="M13441">
            <v>0</v>
          </cell>
          <cell r="O13441" t="str">
            <v>XXX</v>
          </cell>
          <cell r="P13441" t="str">
            <v>N</v>
          </cell>
          <cell r="Q13441" t="str">
            <v>N</v>
          </cell>
          <cell r="R13441" t="str">
            <v>N</v>
          </cell>
          <cell r="S13441" t="str">
            <v>N</v>
          </cell>
          <cell r="T13441" t="str">
            <v>N</v>
          </cell>
          <cell r="V13441">
            <v>0</v>
          </cell>
          <cell r="W13441">
            <v>0</v>
          </cell>
        </row>
        <row r="13442">
          <cell r="B13442" t="str">
            <v>G0237</v>
          </cell>
          <cell r="D13442" t="str">
            <v>A</v>
          </cell>
          <cell r="E13442">
            <v>0</v>
          </cell>
          <cell r="F13442">
            <v>0.23</v>
          </cell>
          <cell r="G13442">
            <v>0.01</v>
          </cell>
          <cell r="H13442">
            <v>0.24</v>
          </cell>
          <cell r="J13442">
            <v>0</v>
          </cell>
          <cell r="K13442">
            <v>0.23</v>
          </cell>
          <cell r="L13442">
            <v>0.01</v>
          </cell>
          <cell r="M13442">
            <v>0.24</v>
          </cell>
          <cell r="O13442" t="str">
            <v>XXX</v>
          </cell>
          <cell r="P13442" t="str">
            <v>N</v>
          </cell>
          <cell r="Q13442" t="str">
            <v>N</v>
          </cell>
          <cell r="R13442" t="str">
            <v>D</v>
          </cell>
          <cell r="S13442" t="str">
            <v>N</v>
          </cell>
          <cell r="T13442" t="str">
            <v>N</v>
          </cell>
          <cell r="V13442">
            <v>6.2664</v>
          </cell>
          <cell r="W13442">
            <v>6.2664</v>
          </cell>
        </row>
        <row r="13443">
          <cell r="B13443" t="str">
            <v>G0238</v>
          </cell>
          <cell r="D13443" t="str">
            <v>A</v>
          </cell>
          <cell r="E13443">
            <v>0</v>
          </cell>
          <cell r="F13443">
            <v>0.24</v>
          </cell>
          <cell r="G13443">
            <v>0.01</v>
          </cell>
          <cell r="H13443">
            <v>0.25</v>
          </cell>
          <cell r="J13443">
            <v>0</v>
          </cell>
          <cell r="K13443">
            <v>0.24</v>
          </cell>
          <cell r="L13443">
            <v>0.01</v>
          </cell>
          <cell r="M13443">
            <v>0.25</v>
          </cell>
          <cell r="O13443" t="str">
            <v>XXX</v>
          </cell>
          <cell r="P13443" t="str">
            <v>N</v>
          </cell>
          <cell r="Q13443" t="str">
            <v>N</v>
          </cell>
          <cell r="R13443" t="str">
            <v>D</v>
          </cell>
          <cell r="S13443" t="str">
            <v>N</v>
          </cell>
          <cell r="T13443" t="str">
            <v>N</v>
          </cell>
          <cell r="V13443">
            <v>6.5274999999999999</v>
          </cell>
          <cell r="W13443">
            <v>6.5274999999999999</v>
          </cell>
        </row>
        <row r="13444">
          <cell r="B13444" t="str">
            <v>G0239</v>
          </cell>
          <cell r="D13444" t="str">
            <v>A</v>
          </cell>
          <cell r="E13444">
            <v>0</v>
          </cell>
          <cell r="F13444">
            <v>0.3</v>
          </cell>
          <cell r="G13444">
            <v>0.01</v>
          </cell>
          <cell r="H13444">
            <v>0.31</v>
          </cell>
          <cell r="J13444">
            <v>0</v>
          </cell>
          <cell r="K13444">
            <v>0.3</v>
          </cell>
          <cell r="L13444">
            <v>0.01</v>
          </cell>
          <cell r="M13444">
            <v>0.31</v>
          </cell>
          <cell r="O13444" t="str">
            <v>XXX</v>
          </cell>
          <cell r="P13444" t="str">
            <v>N</v>
          </cell>
          <cell r="Q13444" t="str">
            <v>N</v>
          </cell>
          <cell r="R13444" t="str">
            <v>D</v>
          </cell>
          <cell r="S13444" t="str">
            <v>N</v>
          </cell>
          <cell r="T13444" t="str">
            <v>N</v>
          </cell>
          <cell r="V13444">
            <v>8.0940999999999992</v>
          </cell>
          <cell r="W13444">
            <v>8.0940999999999992</v>
          </cell>
        </row>
        <row r="13445">
          <cell r="B13445" t="str">
            <v>G0245</v>
          </cell>
          <cell r="D13445" t="str">
            <v>Not Covered</v>
          </cell>
          <cell r="E13445">
            <v>0.88</v>
          </cell>
          <cell r="F13445">
            <v>0.24</v>
          </cell>
          <cell r="G13445">
            <v>0.08</v>
          </cell>
          <cell r="H13445">
            <v>1.2</v>
          </cell>
          <cell r="J13445">
            <v>0.88</v>
          </cell>
          <cell r="K13445">
            <v>0.78</v>
          </cell>
          <cell r="L13445">
            <v>0.08</v>
          </cell>
          <cell r="M13445">
            <v>1.74</v>
          </cell>
          <cell r="O13445" t="str">
            <v>XXX</v>
          </cell>
          <cell r="P13445" t="str">
            <v>N</v>
          </cell>
          <cell r="Q13445" t="str">
            <v>N</v>
          </cell>
          <cell r="R13445" t="str">
            <v>D</v>
          </cell>
          <cell r="S13445" t="str">
            <v>N</v>
          </cell>
          <cell r="T13445" t="str">
            <v>N</v>
          </cell>
          <cell r="V13445">
            <v>31.331999999999997</v>
          </cell>
          <cell r="W13445">
            <v>45.431399999999996</v>
          </cell>
        </row>
        <row r="13446">
          <cell r="B13446" t="str">
            <v>G0246</v>
          </cell>
          <cell r="D13446" t="str">
            <v>Not Covered</v>
          </cell>
          <cell r="E13446">
            <v>0.45</v>
          </cell>
          <cell r="F13446">
            <v>0.11</v>
          </cell>
          <cell r="G13446">
            <v>0.04</v>
          </cell>
          <cell r="H13446">
            <v>0.6</v>
          </cell>
          <cell r="J13446">
            <v>0.45</v>
          </cell>
          <cell r="K13446">
            <v>0.51</v>
          </cell>
          <cell r="L13446">
            <v>0.04</v>
          </cell>
          <cell r="M13446">
            <v>1</v>
          </cell>
          <cell r="O13446" t="str">
            <v>XXX</v>
          </cell>
          <cell r="P13446" t="str">
            <v>N</v>
          </cell>
          <cell r="Q13446" t="str">
            <v>N</v>
          </cell>
          <cell r="R13446" t="str">
            <v>D</v>
          </cell>
          <cell r="S13446" t="str">
            <v>N</v>
          </cell>
          <cell r="T13446" t="str">
            <v>N</v>
          </cell>
          <cell r="V13446">
            <v>15.665999999999999</v>
          </cell>
          <cell r="W13446">
            <v>26.11</v>
          </cell>
        </row>
        <row r="13447">
          <cell r="B13447" t="str">
            <v>G0247</v>
          </cell>
          <cell r="D13447" t="str">
            <v>Not Covered</v>
          </cell>
          <cell r="E13447">
            <v>0.5</v>
          </cell>
          <cell r="F13447">
            <v>0.11</v>
          </cell>
          <cell r="G13447">
            <v>0.04</v>
          </cell>
          <cell r="H13447">
            <v>0.65</v>
          </cell>
          <cell r="J13447">
            <v>0.5</v>
          </cell>
          <cell r="K13447">
            <v>1.29</v>
          </cell>
          <cell r="L13447">
            <v>0.04</v>
          </cell>
          <cell r="M13447">
            <v>1.83</v>
          </cell>
          <cell r="O13447" t="str">
            <v>ZZZ</v>
          </cell>
          <cell r="P13447" t="str">
            <v>N</v>
          </cell>
          <cell r="Q13447" t="str">
            <v>N</v>
          </cell>
          <cell r="R13447" t="str">
            <v>D</v>
          </cell>
          <cell r="S13447" t="str">
            <v>N</v>
          </cell>
          <cell r="T13447" t="str">
            <v>N</v>
          </cell>
          <cell r="V13447">
            <v>16.971499999999999</v>
          </cell>
          <cell r="W13447">
            <v>47.781300000000002</v>
          </cell>
        </row>
        <row r="13448">
          <cell r="B13448" t="str">
            <v>G0248</v>
          </cell>
          <cell r="D13448" t="str">
            <v>Not Covered</v>
          </cell>
          <cell r="E13448">
            <v>0</v>
          </cell>
          <cell r="F13448">
            <v>2.6</v>
          </cell>
          <cell r="G13448">
            <v>0.03</v>
          </cell>
          <cell r="H13448">
            <v>2.63</v>
          </cell>
          <cell r="J13448">
            <v>0</v>
          </cell>
          <cell r="K13448">
            <v>2.6</v>
          </cell>
          <cell r="L13448">
            <v>0.03</v>
          </cell>
          <cell r="M13448">
            <v>2.63</v>
          </cell>
          <cell r="O13448" t="str">
            <v>XXX</v>
          </cell>
          <cell r="P13448" t="str">
            <v>N</v>
          </cell>
          <cell r="Q13448" t="str">
            <v>N</v>
          </cell>
          <cell r="R13448" t="str">
            <v>D</v>
          </cell>
          <cell r="S13448" t="str">
            <v>N</v>
          </cell>
          <cell r="T13448" t="str">
            <v>N</v>
          </cell>
          <cell r="V13448">
            <v>68.669299999999993</v>
          </cell>
          <cell r="W13448">
            <v>68.669299999999993</v>
          </cell>
        </row>
        <row r="13449">
          <cell r="B13449" t="str">
            <v>G0249</v>
          </cell>
          <cell r="D13449" t="str">
            <v>Not Covered</v>
          </cell>
          <cell r="E13449">
            <v>0</v>
          </cell>
          <cell r="F13449">
            <v>2.62</v>
          </cell>
          <cell r="G13449">
            <v>0.01</v>
          </cell>
          <cell r="H13449">
            <v>2.63</v>
          </cell>
          <cell r="J13449">
            <v>0</v>
          </cell>
          <cell r="K13449">
            <v>2.62</v>
          </cell>
          <cell r="L13449">
            <v>0.01</v>
          </cell>
          <cell r="M13449">
            <v>2.63</v>
          </cell>
          <cell r="O13449" t="str">
            <v>XXX</v>
          </cell>
          <cell r="P13449" t="str">
            <v>N</v>
          </cell>
          <cell r="Q13449" t="str">
            <v>N</v>
          </cell>
          <cell r="R13449" t="str">
            <v>D</v>
          </cell>
          <cell r="S13449" t="str">
            <v>N</v>
          </cell>
          <cell r="T13449" t="str">
            <v>N</v>
          </cell>
          <cell r="V13449">
            <v>68.669299999999993</v>
          </cell>
          <cell r="W13449">
            <v>68.669299999999993</v>
          </cell>
        </row>
        <row r="13450">
          <cell r="B13450" t="str">
            <v>G0250</v>
          </cell>
          <cell r="D13450" t="str">
            <v>Not Covered</v>
          </cell>
          <cell r="E13450">
            <v>0.18</v>
          </cell>
          <cell r="F13450">
            <v>0.06</v>
          </cell>
          <cell r="G13450">
            <v>0.01</v>
          </cell>
          <cell r="H13450">
            <v>0.25</v>
          </cell>
          <cell r="J13450">
            <v>0.18</v>
          </cell>
          <cell r="K13450">
            <v>0.06</v>
          </cell>
          <cell r="L13450">
            <v>0.01</v>
          </cell>
          <cell r="M13450">
            <v>0.25</v>
          </cell>
          <cell r="O13450" t="str">
            <v>XXX</v>
          </cell>
          <cell r="P13450" t="str">
            <v>N</v>
          </cell>
          <cell r="Q13450" t="str">
            <v>N</v>
          </cell>
          <cell r="R13450" t="str">
            <v>D</v>
          </cell>
          <cell r="S13450" t="str">
            <v>N</v>
          </cell>
          <cell r="T13450" t="str">
            <v>N</v>
          </cell>
          <cell r="V13450">
            <v>6.5274999999999999</v>
          </cell>
          <cell r="W13450">
            <v>6.5274999999999999</v>
          </cell>
        </row>
        <row r="13451">
          <cell r="B13451" t="str">
            <v>G0252</v>
          </cell>
          <cell r="D13451" t="str">
            <v>Not Covered</v>
          </cell>
          <cell r="E13451">
            <v>0</v>
          </cell>
          <cell r="F13451">
            <v>0</v>
          </cell>
          <cell r="G13451">
            <v>0</v>
          </cell>
          <cell r="H13451">
            <v>0</v>
          </cell>
          <cell r="J13451">
            <v>0</v>
          </cell>
          <cell r="K13451">
            <v>0</v>
          </cell>
          <cell r="L13451">
            <v>0</v>
          </cell>
          <cell r="M13451">
            <v>0</v>
          </cell>
          <cell r="O13451" t="str">
            <v>XXX</v>
          </cell>
          <cell r="P13451" t="str">
            <v>N</v>
          </cell>
          <cell r="Q13451" t="str">
            <v>N</v>
          </cell>
          <cell r="R13451" t="str">
            <v>N</v>
          </cell>
          <cell r="S13451" t="str">
            <v>N</v>
          </cell>
          <cell r="T13451" t="str">
            <v>N</v>
          </cell>
          <cell r="V13451">
            <v>0</v>
          </cell>
          <cell r="W13451">
            <v>0</v>
          </cell>
        </row>
        <row r="13452">
          <cell r="B13452" t="str">
            <v>G0252</v>
          </cell>
          <cell r="C13452" t="str">
            <v>TC</v>
          </cell>
          <cell r="D13452" t="str">
            <v>Not Covered</v>
          </cell>
          <cell r="E13452">
            <v>0</v>
          </cell>
          <cell r="F13452">
            <v>0</v>
          </cell>
          <cell r="G13452">
            <v>0</v>
          </cell>
          <cell r="H13452">
            <v>0</v>
          </cell>
          <cell r="J13452">
            <v>0</v>
          </cell>
          <cell r="K13452">
            <v>0</v>
          </cell>
          <cell r="L13452">
            <v>0</v>
          </cell>
          <cell r="M13452">
            <v>0</v>
          </cell>
          <cell r="O13452" t="str">
            <v>XXX</v>
          </cell>
          <cell r="P13452" t="str">
            <v>N</v>
          </cell>
          <cell r="Q13452" t="str">
            <v>N</v>
          </cell>
          <cell r="R13452" t="str">
            <v>N</v>
          </cell>
          <cell r="S13452" t="str">
            <v>N</v>
          </cell>
          <cell r="T13452" t="str">
            <v>N</v>
          </cell>
          <cell r="V13452">
            <v>0</v>
          </cell>
          <cell r="W13452">
            <v>0</v>
          </cell>
        </row>
        <row r="13453">
          <cell r="B13453" t="str">
            <v>G0252</v>
          </cell>
          <cell r="C13453">
            <v>26</v>
          </cell>
          <cell r="D13453" t="str">
            <v>Not Covered</v>
          </cell>
          <cell r="E13453">
            <v>1.5</v>
          </cell>
          <cell r="F13453">
            <v>0.49</v>
          </cell>
          <cell r="G13453">
            <v>0.05</v>
          </cell>
          <cell r="H13453">
            <v>2.04</v>
          </cell>
          <cell r="J13453">
            <v>1.5</v>
          </cell>
          <cell r="K13453">
            <v>0.49</v>
          </cell>
          <cell r="L13453">
            <v>0.05</v>
          </cell>
          <cell r="M13453">
            <v>2.04</v>
          </cell>
          <cell r="O13453" t="str">
            <v>XXX</v>
          </cell>
          <cell r="P13453" t="str">
            <v>N</v>
          </cell>
          <cell r="Q13453" t="str">
            <v>N</v>
          </cell>
          <cell r="R13453" t="str">
            <v>N</v>
          </cell>
          <cell r="S13453" t="str">
            <v>N</v>
          </cell>
          <cell r="T13453" t="str">
            <v>N</v>
          </cell>
          <cell r="V13453">
            <v>53.264400000000002</v>
          </cell>
          <cell r="W13453">
            <v>53.264400000000002</v>
          </cell>
        </row>
        <row r="13454">
          <cell r="B13454" t="str">
            <v>G0255</v>
          </cell>
          <cell r="D13454" t="str">
            <v>Not Covered</v>
          </cell>
          <cell r="E13454">
            <v>0</v>
          </cell>
          <cell r="F13454">
            <v>0</v>
          </cell>
          <cell r="G13454">
            <v>0</v>
          </cell>
          <cell r="H13454">
            <v>0</v>
          </cell>
          <cell r="J13454">
            <v>0</v>
          </cell>
          <cell r="K13454">
            <v>0</v>
          </cell>
          <cell r="L13454">
            <v>0</v>
          </cell>
          <cell r="M13454">
            <v>0</v>
          </cell>
          <cell r="O13454" t="str">
            <v>XXX</v>
          </cell>
          <cell r="P13454" t="str">
            <v>N</v>
          </cell>
          <cell r="Q13454" t="str">
            <v>N</v>
          </cell>
          <cell r="R13454" t="str">
            <v>N</v>
          </cell>
          <cell r="S13454" t="str">
            <v>N</v>
          </cell>
          <cell r="T13454" t="str">
            <v>N</v>
          </cell>
          <cell r="V13454">
            <v>0</v>
          </cell>
          <cell r="W13454">
            <v>0</v>
          </cell>
        </row>
        <row r="13455">
          <cell r="B13455" t="str">
            <v>G0255</v>
          </cell>
          <cell r="C13455" t="str">
            <v>TC</v>
          </cell>
          <cell r="D13455" t="str">
            <v>Not Covered</v>
          </cell>
          <cell r="E13455">
            <v>0</v>
          </cell>
          <cell r="F13455">
            <v>0</v>
          </cell>
          <cell r="G13455">
            <v>0</v>
          </cell>
          <cell r="H13455">
            <v>0</v>
          </cell>
          <cell r="J13455">
            <v>0</v>
          </cell>
          <cell r="K13455">
            <v>0</v>
          </cell>
          <cell r="L13455">
            <v>0</v>
          </cell>
          <cell r="M13455">
            <v>0</v>
          </cell>
          <cell r="O13455" t="str">
            <v>XXX</v>
          </cell>
          <cell r="P13455" t="str">
            <v>N</v>
          </cell>
          <cell r="Q13455" t="str">
            <v>N</v>
          </cell>
          <cell r="R13455" t="str">
            <v>N</v>
          </cell>
          <cell r="S13455" t="str">
            <v>N</v>
          </cell>
          <cell r="T13455" t="str">
            <v>N</v>
          </cell>
          <cell r="V13455">
            <v>0</v>
          </cell>
          <cell r="W13455">
            <v>0</v>
          </cell>
        </row>
        <row r="13456">
          <cell r="B13456" t="str">
            <v>G0255</v>
          </cell>
          <cell r="C13456">
            <v>26</v>
          </cell>
          <cell r="D13456" t="str">
            <v>Not Covered</v>
          </cell>
          <cell r="E13456">
            <v>0</v>
          </cell>
          <cell r="F13456">
            <v>0</v>
          </cell>
          <cell r="G13456">
            <v>0</v>
          </cell>
          <cell r="H13456">
            <v>0</v>
          </cell>
          <cell r="J13456">
            <v>0</v>
          </cell>
          <cell r="K13456">
            <v>0</v>
          </cell>
          <cell r="L13456">
            <v>0</v>
          </cell>
          <cell r="M13456">
            <v>0</v>
          </cell>
          <cell r="O13456" t="str">
            <v>XXX</v>
          </cell>
          <cell r="P13456" t="str">
            <v>N</v>
          </cell>
          <cell r="Q13456" t="str">
            <v>N</v>
          </cell>
          <cell r="R13456" t="str">
            <v>N</v>
          </cell>
          <cell r="S13456" t="str">
            <v>N</v>
          </cell>
          <cell r="T13456" t="str">
            <v>N</v>
          </cell>
          <cell r="V13456">
            <v>0</v>
          </cell>
          <cell r="W13456">
            <v>0</v>
          </cell>
        </row>
        <row r="13457">
          <cell r="B13457" t="str">
            <v>G0257</v>
          </cell>
          <cell r="D13457" t="str">
            <v>Not Covered</v>
          </cell>
          <cell r="E13457">
            <v>0</v>
          </cell>
          <cell r="F13457">
            <v>0</v>
          </cell>
          <cell r="G13457">
            <v>0</v>
          </cell>
          <cell r="H13457">
            <v>0</v>
          </cell>
          <cell r="J13457">
            <v>0</v>
          </cell>
          <cell r="K13457">
            <v>0</v>
          </cell>
          <cell r="L13457">
            <v>0</v>
          </cell>
          <cell r="M13457">
            <v>0</v>
          </cell>
          <cell r="O13457" t="str">
            <v>XXX</v>
          </cell>
          <cell r="P13457" t="str">
            <v>N</v>
          </cell>
          <cell r="Q13457" t="str">
            <v>N</v>
          </cell>
          <cell r="R13457" t="str">
            <v>N</v>
          </cell>
          <cell r="S13457" t="str">
            <v>N</v>
          </cell>
          <cell r="T13457" t="str">
            <v>N</v>
          </cell>
          <cell r="V13457">
            <v>0</v>
          </cell>
          <cell r="W13457">
            <v>0</v>
          </cell>
        </row>
        <row r="13458">
          <cell r="B13458" t="str">
            <v>G0259</v>
          </cell>
          <cell r="D13458" t="str">
            <v>Not Covered</v>
          </cell>
          <cell r="E13458">
            <v>0</v>
          </cell>
          <cell r="F13458">
            <v>0</v>
          </cell>
          <cell r="G13458">
            <v>0</v>
          </cell>
          <cell r="H13458">
            <v>0</v>
          </cell>
          <cell r="J13458">
            <v>0</v>
          </cell>
          <cell r="K13458">
            <v>0</v>
          </cell>
          <cell r="L13458">
            <v>0</v>
          </cell>
          <cell r="M13458">
            <v>0</v>
          </cell>
          <cell r="O13458" t="str">
            <v>XXX</v>
          </cell>
          <cell r="P13458" t="str">
            <v>N</v>
          </cell>
          <cell r="Q13458" t="str">
            <v>N</v>
          </cell>
          <cell r="R13458" t="str">
            <v>N</v>
          </cell>
          <cell r="S13458" t="str">
            <v>N</v>
          </cell>
          <cell r="T13458" t="str">
            <v>N</v>
          </cell>
          <cell r="V13458">
            <v>0</v>
          </cell>
          <cell r="W13458">
            <v>0</v>
          </cell>
        </row>
        <row r="13459">
          <cell r="B13459" t="str">
            <v>G0260</v>
          </cell>
          <cell r="D13459" t="str">
            <v>Not Covered</v>
          </cell>
          <cell r="E13459">
            <v>0</v>
          </cell>
          <cell r="F13459">
            <v>0</v>
          </cell>
          <cell r="G13459">
            <v>0</v>
          </cell>
          <cell r="H13459">
            <v>0</v>
          </cell>
          <cell r="J13459">
            <v>0</v>
          </cell>
          <cell r="K13459">
            <v>0</v>
          </cell>
          <cell r="L13459">
            <v>0</v>
          </cell>
          <cell r="M13459">
            <v>0</v>
          </cell>
          <cell r="O13459" t="str">
            <v>XXX</v>
          </cell>
          <cell r="P13459" t="str">
            <v>N</v>
          </cell>
          <cell r="Q13459" t="str">
            <v>N</v>
          </cell>
          <cell r="R13459" t="str">
            <v>N</v>
          </cell>
          <cell r="S13459" t="str">
            <v>N</v>
          </cell>
          <cell r="T13459" t="str">
            <v>N</v>
          </cell>
          <cell r="V13459">
            <v>0</v>
          </cell>
          <cell r="W13459">
            <v>0</v>
          </cell>
        </row>
        <row r="13460">
          <cell r="B13460" t="str">
            <v>G0268</v>
          </cell>
          <cell r="D13460" t="str">
            <v>Not Covered</v>
          </cell>
          <cell r="E13460">
            <v>0.61</v>
          </cell>
          <cell r="F13460">
            <v>0.23</v>
          </cell>
          <cell r="G13460">
            <v>0.12</v>
          </cell>
          <cell r="H13460">
            <v>0.96</v>
          </cell>
          <cell r="J13460">
            <v>0.61</v>
          </cell>
          <cell r="K13460">
            <v>0.68</v>
          </cell>
          <cell r="L13460">
            <v>0.12</v>
          </cell>
          <cell r="M13460">
            <v>1.41</v>
          </cell>
          <cell r="O13460" t="str">
            <v>N</v>
          </cell>
          <cell r="P13460" t="str">
            <v>Y</v>
          </cell>
          <cell r="Q13460" t="str">
            <v>B</v>
          </cell>
          <cell r="R13460" t="str">
            <v>N</v>
          </cell>
          <cell r="S13460" t="str">
            <v>N</v>
          </cell>
          <cell r="T13460" t="str">
            <v>N</v>
          </cell>
          <cell r="V13460">
            <v>25.0656</v>
          </cell>
          <cell r="W13460">
            <v>36.815099999999994</v>
          </cell>
        </row>
        <row r="13461">
          <cell r="B13461" t="str">
            <v>G0269</v>
          </cell>
          <cell r="D13461" t="str">
            <v>Not Covered</v>
          </cell>
          <cell r="E13461">
            <v>0</v>
          </cell>
          <cell r="F13461">
            <v>0</v>
          </cell>
          <cell r="G13461">
            <v>0</v>
          </cell>
          <cell r="H13461">
            <v>0</v>
          </cell>
          <cell r="J13461">
            <v>0</v>
          </cell>
          <cell r="K13461">
            <v>0</v>
          </cell>
          <cell r="L13461">
            <v>0</v>
          </cell>
          <cell r="M13461">
            <v>0</v>
          </cell>
          <cell r="O13461" t="str">
            <v>XXX</v>
          </cell>
          <cell r="P13461" t="str">
            <v>N</v>
          </cell>
          <cell r="Q13461" t="str">
            <v>N</v>
          </cell>
          <cell r="R13461" t="str">
            <v>N</v>
          </cell>
          <cell r="S13461" t="str">
            <v>N</v>
          </cell>
          <cell r="T13461" t="str">
            <v>N</v>
          </cell>
          <cell r="V13461">
            <v>0</v>
          </cell>
          <cell r="W13461">
            <v>0</v>
          </cell>
        </row>
        <row r="13462">
          <cell r="B13462" t="str">
            <v>G0270</v>
          </cell>
          <cell r="D13462" t="str">
            <v>Not Covered</v>
          </cell>
          <cell r="E13462">
            <v>0.45</v>
          </cell>
          <cell r="F13462">
            <v>0.26</v>
          </cell>
          <cell r="G13462">
            <v>0.03</v>
          </cell>
          <cell r="H13462">
            <v>0.74</v>
          </cell>
          <cell r="J13462">
            <v>0.45</v>
          </cell>
          <cell r="K13462">
            <v>0.32</v>
          </cell>
          <cell r="L13462">
            <v>0.03</v>
          </cell>
          <cell r="M13462">
            <v>0.8</v>
          </cell>
          <cell r="O13462" t="str">
            <v>XXX</v>
          </cell>
          <cell r="P13462" t="str">
            <v>N</v>
          </cell>
          <cell r="Q13462" t="str">
            <v>N</v>
          </cell>
          <cell r="R13462" t="str">
            <v>D</v>
          </cell>
          <cell r="S13462" t="str">
            <v>N</v>
          </cell>
          <cell r="T13462" t="str">
            <v>N</v>
          </cell>
          <cell r="V13462">
            <v>19.321400000000001</v>
          </cell>
          <cell r="W13462">
            <v>20.888000000000002</v>
          </cell>
        </row>
        <row r="13463">
          <cell r="B13463" t="str">
            <v>G0271</v>
          </cell>
          <cell r="D13463" t="str">
            <v>Not Covered</v>
          </cell>
          <cell r="E13463">
            <v>0.25</v>
          </cell>
          <cell r="F13463">
            <v>0.14000000000000001</v>
          </cell>
          <cell r="G13463">
            <v>0.01</v>
          </cell>
          <cell r="H13463">
            <v>0.4</v>
          </cell>
          <cell r="J13463">
            <v>0.25</v>
          </cell>
          <cell r="K13463">
            <v>0.16</v>
          </cell>
          <cell r="L13463">
            <v>0.01</v>
          </cell>
          <cell r="M13463">
            <v>0.42</v>
          </cell>
          <cell r="O13463" t="str">
            <v>XXX</v>
          </cell>
          <cell r="P13463" t="str">
            <v>N</v>
          </cell>
          <cell r="Q13463" t="str">
            <v>N</v>
          </cell>
          <cell r="R13463" t="str">
            <v>D</v>
          </cell>
          <cell r="S13463" t="str">
            <v>N</v>
          </cell>
          <cell r="T13463" t="str">
            <v>N</v>
          </cell>
          <cell r="V13463">
            <v>10.444000000000001</v>
          </cell>
          <cell r="W13463">
            <v>10.966199999999999</v>
          </cell>
        </row>
        <row r="13464">
          <cell r="B13464" t="str">
            <v>G0276</v>
          </cell>
          <cell r="D13464" t="str">
            <v>Not Covered</v>
          </cell>
          <cell r="E13464">
            <v>7.17</v>
          </cell>
          <cell r="F13464">
            <v>2.57</v>
          </cell>
          <cell r="G13464">
            <v>1.56</v>
          </cell>
          <cell r="H13464">
            <v>11.3</v>
          </cell>
          <cell r="J13464">
            <v>7.17</v>
          </cell>
          <cell r="K13464">
            <v>2.57</v>
          </cell>
          <cell r="L13464">
            <v>1.56</v>
          </cell>
          <cell r="M13464">
            <v>11.3</v>
          </cell>
          <cell r="O13464" t="str">
            <v>N</v>
          </cell>
          <cell r="P13464" t="str">
            <v>Y</v>
          </cell>
          <cell r="Q13464" t="str">
            <v>B</v>
          </cell>
          <cell r="R13464" t="str">
            <v>Y</v>
          </cell>
          <cell r="S13464" t="str">
            <v>D</v>
          </cell>
          <cell r="T13464" t="str">
            <v>N</v>
          </cell>
          <cell r="V13464">
            <v>295.04300000000001</v>
          </cell>
          <cell r="W13464">
            <v>295.04300000000001</v>
          </cell>
        </row>
        <row r="13465">
          <cell r="B13465" t="str">
            <v>G0277</v>
          </cell>
          <cell r="D13465" t="str">
            <v>A</v>
          </cell>
          <cell r="E13465">
            <v>0</v>
          </cell>
          <cell r="F13465">
            <v>1.1599999999999999</v>
          </cell>
          <cell r="G13465">
            <v>0.03</v>
          </cell>
          <cell r="H13465">
            <v>1.19</v>
          </cell>
          <cell r="J13465">
            <v>0</v>
          </cell>
          <cell r="K13465">
            <v>1.1599999999999999</v>
          </cell>
          <cell r="L13465">
            <v>0.03</v>
          </cell>
          <cell r="M13465">
            <v>1.19</v>
          </cell>
          <cell r="O13465" t="str">
            <v>XXX</v>
          </cell>
          <cell r="P13465" t="str">
            <v>N</v>
          </cell>
          <cell r="Q13465" t="str">
            <v>N</v>
          </cell>
          <cell r="R13465" t="str">
            <v>D</v>
          </cell>
          <cell r="S13465" t="str">
            <v>N</v>
          </cell>
          <cell r="T13465" t="str">
            <v>N</v>
          </cell>
          <cell r="V13465">
            <v>31.070899999999998</v>
          </cell>
          <cell r="W13465">
            <v>31.070899999999998</v>
          </cell>
        </row>
        <row r="13466">
          <cell r="B13466" t="str">
            <v>G0278</v>
          </cell>
          <cell r="D13466" t="str">
            <v>Not Covered</v>
          </cell>
          <cell r="E13466">
            <v>0.25</v>
          </cell>
          <cell r="F13466">
            <v>0.08</v>
          </cell>
          <cell r="G13466">
            <v>0.08</v>
          </cell>
          <cell r="H13466">
            <v>0.41</v>
          </cell>
          <cell r="J13466">
            <v>0.25</v>
          </cell>
          <cell r="K13466">
            <v>0.08</v>
          </cell>
          <cell r="L13466">
            <v>0.08</v>
          </cell>
          <cell r="M13466">
            <v>0.41</v>
          </cell>
          <cell r="O13466" t="str">
            <v>ZZZ</v>
          </cell>
          <cell r="P13466" t="str">
            <v>N</v>
          </cell>
          <cell r="Q13466" t="str">
            <v>N</v>
          </cell>
          <cell r="R13466" t="str">
            <v>D</v>
          </cell>
          <cell r="S13466" t="str">
            <v>N</v>
          </cell>
          <cell r="T13466" t="str">
            <v>N</v>
          </cell>
          <cell r="V13466">
            <v>10.7051</v>
          </cell>
          <cell r="W13466">
            <v>10.7051</v>
          </cell>
        </row>
        <row r="13467">
          <cell r="B13467" t="str">
            <v>G0279</v>
          </cell>
          <cell r="D13467" t="str">
            <v>A</v>
          </cell>
          <cell r="E13467">
            <v>0.6</v>
          </cell>
          <cell r="F13467">
            <v>0.8</v>
          </cell>
          <cell r="G13467">
            <v>0.04</v>
          </cell>
          <cell r="H13467">
            <v>1.44</v>
          </cell>
          <cell r="J13467">
            <v>0.6</v>
          </cell>
          <cell r="K13467">
            <v>0.8</v>
          </cell>
          <cell r="L13467">
            <v>0.04</v>
          </cell>
          <cell r="M13467">
            <v>1.44</v>
          </cell>
          <cell r="O13467" t="str">
            <v>ZZZ</v>
          </cell>
          <cell r="P13467" t="str">
            <v>N</v>
          </cell>
          <cell r="Q13467" t="str">
            <v>B</v>
          </cell>
          <cell r="R13467" t="str">
            <v>N</v>
          </cell>
          <cell r="S13467" t="str">
            <v>N</v>
          </cell>
          <cell r="T13467" t="str">
            <v>N</v>
          </cell>
          <cell r="V13467">
            <v>37.598399999999998</v>
          </cell>
          <cell r="W13467">
            <v>37.598399999999998</v>
          </cell>
        </row>
        <row r="13468">
          <cell r="B13468" t="str">
            <v>G0279</v>
          </cell>
          <cell r="C13468" t="str">
            <v>TC</v>
          </cell>
          <cell r="D13468" t="str">
            <v>A</v>
          </cell>
          <cell r="E13468">
            <v>0</v>
          </cell>
          <cell r="F13468">
            <v>0.6</v>
          </cell>
          <cell r="G13468">
            <v>0</v>
          </cell>
          <cell r="H13468">
            <v>0.6</v>
          </cell>
          <cell r="J13468">
            <v>0</v>
          </cell>
          <cell r="K13468">
            <v>0.6</v>
          </cell>
          <cell r="L13468">
            <v>0</v>
          </cell>
          <cell r="M13468">
            <v>0.6</v>
          </cell>
          <cell r="O13468" t="str">
            <v>ZZZ</v>
          </cell>
          <cell r="P13468" t="str">
            <v>N</v>
          </cell>
          <cell r="Q13468" t="str">
            <v>B</v>
          </cell>
          <cell r="R13468" t="str">
            <v>N</v>
          </cell>
          <cell r="S13468" t="str">
            <v>N</v>
          </cell>
          <cell r="T13468" t="str">
            <v>N</v>
          </cell>
          <cell r="V13468">
            <v>15.665999999999999</v>
          </cell>
          <cell r="W13468">
            <v>15.665999999999999</v>
          </cell>
        </row>
        <row r="13469">
          <cell r="B13469" t="str">
            <v>G0279</v>
          </cell>
          <cell r="C13469">
            <v>26</v>
          </cell>
          <cell r="D13469" t="str">
            <v>A</v>
          </cell>
          <cell r="E13469">
            <v>0.6</v>
          </cell>
          <cell r="F13469">
            <v>0.19</v>
          </cell>
          <cell r="G13469">
            <v>0.04</v>
          </cell>
          <cell r="H13469">
            <v>0.83</v>
          </cell>
          <cell r="J13469">
            <v>0.6</v>
          </cell>
          <cell r="K13469">
            <v>0.19</v>
          </cell>
          <cell r="L13469">
            <v>0.04</v>
          </cell>
          <cell r="M13469">
            <v>0.83</v>
          </cell>
          <cell r="O13469" t="str">
            <v>ZZZ</v>
          </cell>
          <cell r="P13469" t="str">
            <v>N</v>
          </cell>
          <cell r="Q13469" t="str">
            <v>B</v>
          </cell>
          <cell r="R13469" t="str">
            <v>N</v>
          </cell>
          <cell r="S13469" t="str">
            <v>N</v>
          </cell>
          <cell r="T13469" t="str">
            <v>N</v>
          </cell>
          <cell r="V13469">
            <v>21.671299999999999</v>
          </cell>
          <cell r="W13469">
            <v>21.671299999999999</v>
          </cell>
        </row>
        <row r="13470">
          <cell r="B13470" t="str">
            <v>G0281</v>
          </cell>
          <cell r="D13470" t="str">
            <v>Not Covered</v>
          </cell>
          <cell r="E13470">
            <v>0.18</v>
          </cell>
          <cell r="F13470">
            <v>0.17</v>
          </cell>
          <cell r="G13470">
            <v>0.01</v>
          </cell>
          <cell r="H13470">
            <v>0.36</v>
          </cell>
          <cell r="J13470">
            <v>0.18</v>
          </cell>
          <cell r="K13470">
            <v>0.17</v>
          </cell>
          <cell r="L13470">
            <v>0.01</v>
          </cell>
          <cell r="M13470">
            <v>0.36</v>
          </cell>
          <cell r="O13470" t="str">
            <v>XXX</v>
          </cell>
          <cell r="P13470">
            <v>5</v>
          </cell>
          <cell r="Q13470" t="str">
            <v>N</v>
          </cell>
          <cell r="R13470" t="str">
            <v>D</v>
          </cell>
          <cell r="S13470" t="str">
            <v>N</v>
          </cell>
          <cell r="T13470" t="str">
            <v>N</v>
          </cell>
          <cell r="V13470">
            <v>9.3995999999999995</v>
          </cell>
          <cell r="W13470">
            <v>9.3995999999999995</v>
          </cell>
        </row>
        <row r="13471">
          <cell r="B13471" t="str">
            <v>G0282</v>
          </cell>
          <cell r="D13471" t="str">
            <v>Not Covered</v>
          </cell>
          <cell r="E13471">
            <v>0</v>
          </cell>
          <cell r="F13471">
            <v>0</v>
          </cell>
          <cell r="G13471">
            <v>0</v>
          </cell>
          <cell r="H13471">
            <v>0</v>
          </cell>
          <cell r="J13471">
            <v>0</v>
          </cell>
          <cell r="K13471">
            <v>0</v>
          </cell>
          <cell r="L13471">
            <v>0</v>
          </cell>
          <cell r="M13471">
            <v>0</v>
          </cell>
          <cell r="O13471" t="str">
            <v>XXX</v>
          </cell>
          <cell r="P13471" t="str">
            <v>N</v>
          </cell>
          <cell r="Q13471" t="str">
            <v>N</v>
          </cell>
          <cell r="R13471" t="str">
            <v>N</v>
          </cell>
          <cell r="S13471" t="str">
            <v>N</v>
          </cell>
          <cell r="T13471" t="str">
            <v>N</v>
          </cell>
          <cell r="V13471">
            <v>0</v>
          </cell>
          <cell r="W13471">
            <v>0</v>
          </cell>
        </row>
        <row r="13472">
          <cell r="B13472" t="str">
            <v>G0283</v>
          </cell>
          <cell r="D13472" t="str">
            <v>Not Covered</v>
          </cell>
          <cell r="E13472">
            <v>0.18</v>
          </cell>
          <cell r="F13472">
            <v>0.17</v>
          </cell>
          <cell r="G13472">
            <v>0.01</v>
          </cell>
          <cell r="H13472">
            <v>0.36</v>
          </cell>
          <cell r="J13472">
            <v>0.18</v>
          </cell>
          <cell r="K13472">
            <v>0.17</v>
          </cell>
          <cell r="L13472">
            <v>0.01</v>
          </cell>
          <cell r="M13472">
            <v>0.36</v>
          </cell>
          <cell r="O13472" t="str">
            <v>XXX</v>
          </cell>
          <cell r="P13472">
            <v>5</v>
          </cell>
          <cell r="Q13472" t="str">
            <v>N</v>
          </cell>
          <cell r="R13472" t="str">
            <v>D</v>
          </cell>
          <cell r="S13472" t="str">
            <v>N</v>
          </cell>
          <cell r="T13472" t="str">
            <v>N</v>
          </cell>
          <cell r="V13472">
            <v>9.3995999999999995</v>
          </cell>
          <cell r="W13472">
            <v>9.3995999999999995</v>
          </cell>
        </row>
        <row r="13473">
          <cell r="B13473" t="str">
            <v>G0288</v>
          </cell>
          <cell r="D13473" t="str">
            <v>Not Covered</v>
          </cell>
          <cell r="E13473">
            <v>0</v>
          </cell>
          <cell r="F13473">
            <v>0.79</v>
          </cell>
          <cell r="G13473">
            <v>0.12</v>
          </cell>
          <cell r="H13473">
            <v>0.91</v>
          </cell>
          <cell r="J13473">
            <v>0</v>
          </cell>
          <cell r="K13473">
            <v>0.79</v>
          </cell>
          <cell r="L13473">
            <v>0.12</v>
          </cell>
          <cell r="M13473">
            <v>0.91</v>
          </cell>
          <cell r="O13473" t="str">
            <v>XXX</v>
          </cell>
          <cell r="P13473" t="str">
            <v>N</v>
          </cell>
          <cell r="Q13473" t="str">
            <v>N</v>
          </cell>
          <cell r="R13473" t="str">
            <v>D</v>
          </cell>
          <cell r="S13473" t="str">
            <v>N</v>
          </cell>
          <cell r="T13473" t="str">
            <v>N</v>
          </cell>
          <cell r="V13473">
            <v>23.760100000000001</v>
          </cell>
          <cell r="W13473">
            <v>23.760100000000001</v>
          </cell>
        </row>
        <row r="13474">
          <cell r="B13474" t="str">
            <v>G0289</v>
          </cell>
          <cell r="D13474" t="str">
            <v>Not Covered</v>
          </cell>
          <cell r="E13474">
            <v>1.48</v>
          </cell>
          <cell r="F13474">
            <v>0.64</v>
          </cell>
          <cell r="G13474">
            <v>0.39</v>
          </cell>
          <cell r="H13474">
            <v>2.5099999999999998</v>
          </cell>
          <cell r="J13474">
            <v>1.48</v>
          </cell>
          <cell r="K13474">
            <v>0.64</v>
          </cell>
          <cell r="L13474">
            <v>0.39</v>
          </cell>
          <cell r="M13474">
            <v>2.5099999999999998</v>
          </cell>
          <cell r="O13474" t="str">
            <v>ZZZ</v>
          </cell>
          <cell r="P13474" t="str">
            <v>N</v>
          </cell>
          <cell r="Q13474" t="str">
            <v>Y</v>
          </cell>
          <cell r="R13474" t="str">
            <v>D</v>
          </cell>
          <cell r="S13474" t="str">
            <v>N</v>
          </cell>
          <cell r="T13474" t="str">
            <v>N</v>
          </cell>
          <cell r="V13474">
            <v>65.53609999999999</v>
          </cell>
          <cell r="W13474">
            <v>65.53609999999999</v>
          </cell>
        </row>
        <row r="13475">
          <cell r="B13475" t="str">
            <v>G0293</v>
          </cell>
          <cell r="D13475" t="str">
            <v>Not Covered</v>
          </cell>
          <cell r="E13475">
            <v>0</v>
          </cell>
          <cell r="F13475">
            <v>0</v>
          </cell>
          <cell r="G13475">
            <v>0</v>
          </cell>
          <cell r="H13475">
            <v>0</v>
          </cell>
          <cell r="J13475">
            <v>0</v>
          </cell>
          <cell r="K13475">
            <v>0</v>
          </cell>
          <cell r="L13475">
            <v>0</v>
          </cell>
          <cell r="M13475">
            <v>0</v>
          </cell>
          <cell r="O13475" t="str">
            <v>XXX</v>
          </cell>
          <cell r="P13475" t="str">
            <v>N</v>
          </cell>
          <cell r="Q13475" t="str">
            <v>N</v>
          </cell>
          <cell r="R13475" t="str">
            <v>N</v>
          </cell>
          <cell r="S13475" t="str">
            <v>N</v>
          </cell>
          <cell r="T13475" t="str">
            <v>N</v>
          </cell>
          <cell r="V13475">
            <v>0</v>
          </cell>
          <cell r="W13475">
            <v>0</v>
          </cell>
        </row>
        <row r="13476">
          <cell r="B13476" t="str">
            <v>G0294</v>
          </cell>
          <cell r="D13476" t="str">
            <v>Not Covered</v>
          </cell>
          <cell r="E13476">
            <v>0</v>
          </cell>
          <cell r="F13476">
            <v>0</v>
          </cell>
          <cell r="G13476">
            <v>0</v>
          </cell>
          <cell r="H13476">
            <v>0</v>
          </cell>
          <cell r="J13476">
            <v>0</v>
          </cell>
          <cell r="K13476">
            <v>0</v>
          </cell>
          <cell r="L13476">
            <v>0</v>
          </cell>
          <cell r="M13476">
            <v>0</v>
          </cell>
          <cell r="O13476" t="str">
            <v>XXX</v>
          </cell>
          <cell r="P13476" t="str">
            <v>N</v>
          </cell>
          <cell r="Q13476" t="str">
            <v>N</v>
          </cell>
          <cell r="R13476" t="str">
            <v>N</v>
          </cell>
          <cell r="S13476" t="str">
            <v>N</v>
          </cell>
          <cell r="T13476" t="str">
            <v>N</v>
          </cell>
          <cell r="V13476">
            <v>0</v>
          </cell>
          <cell r="W13476">
            <v>0</v>
          </cell>
        </row>
        <row r="13477">
          <cell r="B13477" t="str">
            <v>G0295</v>
          </cell>
          <cell r="D13477" t="str">
            <v>Not Covered</v>
          </cell>
          <cell r="E13477">
            <v>0</v>
          </cell>
          <cell r="F13477">
            <v>0</v>
          </cell>
          <cell r="G13477">
            <v>0</v>
          </cell>
          <cell r="H13477">
            <v>0</v>
          </cell>
          <cell r="J13477">
            <v>0</v>
          </cell>
          <cell r="K13477">
            <v>0</v>
          </cell>
          <cell r="L13477">
            <v>0</v>
          </cell>
          <cell r="M13477">
            <v>0</v>
          </cell>
          <cell r="O13477" t="str">
            <v>XXX</v>
          </cell>
          <cell r="P13477" t="str">
            <v>N</v>
          </cell>
          <cell r="Q13477" t="str">
            <v>N</v>
          </cell>
          <cell r="R13477" t="str">
            <v>N</v>
          </cell>
          <cell r="S13477" t="str">
            <v>N</v>
          </cell>
          <cell r="T13477" t="str">
            <v>N</v>
          </cell>
          <cell r="V13477">
            <v>0</v>
          </cell>
          <cell r="W13477">
            <v>0</v>
          </cell>
        </row>
        <row r="13478">
          <cell r="B13478" t="str">
            <v>G0296</v>
          </cell>
          <cell r="D13478" t="str">
            <v>Not Covered</v>
          </cell>
          <cell r="E13478">
            <v>0.52</v>
          </cell>
          <cell r="F13478">
            <v>0.17</v>
          </cell>
          <cell r="G13478">
            <v>0.04</v>
          </cell>
          <cell r="H13478">
            <v>0.73</v>
          </cell>
          <cell r="J13478">
            <v>0.52</v>
          </cell>
          <cell r="K13478">
            <v>0.21</v>
          </cell>
          <cell r="L13478">
            <v>0.04</v>
          </cell>
          <cell r="M13478">
            <v>0.77</v>
          </cell>
          <cell r="O13478" t="str">
            <v>XXX</v>
          </cell>
          <cell r="P13478" t="str">
            <v>N</v>
          </cell>
          <cell r="Q13478" t="str">
            <v>N</v>
          </cell>
          <cell r="R13478" t="str">
            <v>D</v>
          </cell>
          <cell r="S13478" t="str">
            <v>N</v>
          </cell>
          <cell r="T13478" t="str">
            <v>N</v>
          </cell>
          <cell r="V13478">
            <v>19.060299999999998</v>
          </cell>
          <cell r="W13478">
            <v>20.104700000000001</v>
          </cell>
        </row>
        <row r="13479">
          <cell r="B13479" t="str">
            <v>G0297</v>
          </cell>
          <cell r="D13479" t="str">
            <v>Not Covered</v>
          </cell>
          <cell r="E13479">
            <v>1.02</v>
          </cell>
          <cell r="F13479">
            <v>5.15</v>
          </cell>
          <cell r="G13479">
            <v>0.05</v>
          </cell>
          <cell r="H13479">
            <v>6.22</v>
          </cell>
          <cell r="J13479">
            <v>1.02</v>
          </cell>
          <cell r="K13479">
            <v>5.15</v>
          </cell>
          <cell r="L13479">
            <v>0.05</v>
          </cell>
          <cell r="M13479">
            <v>6.22</v>
          </cell>
          <cell r="O13479" t="str">
            <v>XXX</v>
          </cell>
          <cell r="P13479">
            <v>4</v>
          </cell>
          <cell r="Q13479" t="str">
            <v>N</v>
          </cell>
          <cell r="R13479" t="str">
            <v>D</v>
          </cell>
          <cell r="S13479" t="str">
            <v>N</v>
          </cell>
          <cell r="T13479" t="str">
            <v>N</v>
          </cell>
          <cell r="V13479">
            <v>162.4042</v>
          </cell>
          <cell r="W13479">
            <v>162.4042</v>
          </cell>
        </row>
        <row r="13480">
          <cell r="B13480" t="str">
            <v>G0297</v>
          </cell>
          <cell r="C13480" t="str">
            <v>TC</v>
          </cell>
          <cell r="D13480" t="str">
            <v>Not Covered</v>
          </cell>
          <cell r="E13480">
            <v>0</v>
          </cell>
          <cell r="F13480">
            <v>4.82</v>
          </cell>
          <cell r="G13480">
            <v>0.01</v>
          </cell>
          <cell r="H13480">
            <v>4.83</v>
          </cell>
          <cell r="J13480">
            <v>0</v>
          </cell>
          <cell r="K13480">
            <v>4.82</v>
          </cell>
          <cell r="L13480">
            <v>0.01</v>
          </cell>
          <cell r="M13480">
            <v>4.83</v>
          </cell>
          <cell r="O13480" t="str">
            <v>XXX</v>
          </cell>
          <cell r="P13480">
            <v>4</v>
          </cell>
          <cell r="Q13480" t="str">
            <v>N</v>
          </cell>
          <cell r="R13480" t="str">
            <v>D</v>
          </cell>
          <cell r="S13480" t="str">
            <v>N</v>
          </cell>
          <cell r="T13480" t="str">
            <v>N</v>
          </cell>
          <cell r="V13480">
            <v>126.1113</v>
          </cell>
          <cell r="W13480">
            <v>126.1113</v>
          </cell>
        </row>
        <row r="13481">
          <cell r="B13481" t="str">
            <v>G0297</v>
          </cell>
          <cell r="C13481">
            <v>26</v>
          </cell>
          <cell r="D13481" t="str">
            <v>Not Covered</v>
          </cell>
          <cell r="E13481">
            <v>1.02</v>
          </cell>
          <cell r="F13481">
            <v>0.33</v>
          </cell>
          <cell r="G13481">
            <v>0.04</v>
          </cell>
          <cell r="H13481">
            <v>1.39</v>
          </cell>
          <cell r="J13481">
            <v>1.02</v>
          </cell>
          <cell r="K13481">
            <v>0.33</v>
          </cell>
          <cell r="L13481">
            <v>0.04</v>
          </cell>
          <cell r="M13481">
            <v>1.39</v>
          </cell>
          <cell r="O13481" t="str">
            <v>XXX</v>
          </cell>
          <cell r="P13481">
            <v>4</v>
          </cell>
          <cell r="Q13481" t="str">
            <v>N</v>
          </cell>
          <cell r="R13481" t="str">
            <v>D</v>
          </cell>
          <cell r="S13481" t="str">
            <v>N</v>
          </cell>
          <cell r="T13481" t="str">
            <v>N</v>
          </cell>
          <cell r="V13481">
            <v>36.292899999999996</v>
          </cell>
          <cell r="W13481">
            <v>36.292899999999996</v>
          </cell>
        </row>
        <row r="13482">
          <cell r="B13482" t="str">
            <v>G0299</v>
          </cell>
          <cell r="D13482" t="str">
            <v>Hospice</v>
          </cell>
          <cell r="E13482">
            <v>0</v>
          </cell>
          <cell r="F13482">
            <v>0</v>
          </cell>
          <cell r="G13482">
            <v>0</v>
          </cell>
          <cell r="H13482">
            <v>0</v>
          </cell>
          <cell r="J13482">
            <v>0</v>
          </cell>
          <cell r="K13482">
            <v>0</v>
          </cell>
          <cell r="L13482">
            <v>0</v>
          </cell>
          <cell r="M13482">
            <v>0</v>
          </cell>
          <cell r="O13482" t="str">
            <v>XXX</v>
          </cell>
          <cell r="P13482" t="str">
            <v>N</v>
          </cell>
          <cell r="Q13482" t="str">
            <v>N</v>
          </cell>
          <cell r="R13482" t="str">
            <v>N</v>
          </cell>
          <cell r="S13482" t="str">
            <v>N</v>
          </cell>
          <cell r="T13482" t="str">
            <v>N</v>
          </cell>
          <cell r="V13482">
            <v>0</v>
          </cell>
          <cell r="W13482">
            <v>0</v>
          </cell>
        </row>
        <row r="13483">
          <cell r="B13483" t="str">
            <v>G0300</v>
          </cell>
          <cell r="D13483" t="str">
            <v>Not Covered</v>
          </cell>
          <cell r="E13483">
            <v>0</v>
          </cell>
          <cell r="F13483">
            <v>0</v>
          </cell>
          <cell r="G13483">
            <v>0</v>
          </cell>
          <cell r="H13483">
            <v>0</v>
          </cell>
          <cell r="J13483">
            <v>0</v>
          </cell>
          <cell r="K13483">
            <v>0</v>
          </cell>
          <cell r="L13483">
            <v>0</v>
          </cell>
          <cell r="M13483">
            <v>0</v>
          </cell>
          <cell r="O13483" t="str">
            <v>XXX</v>
          </cell>
          <cell r="P13483" t="str">
            <v>N</v>
          </cell>
          <cell r="Q13483" t="str">
            <v>N</v>
          </cell>
          <cell r="R13483" t="str">
            <v>N</v>
          </cell>
          <cell r="S13483" t="str">
            <v>N</v>
          </cell>
          <cell r="T13483" t="str">
            <v>N</v>
          </cell>
          <cell r="V13483">
            <v>0</v>
          </cell>
          <cell r="W13483">
            <v>0</v>
          </cell>
        </row>
        <row r="13484">
          <cell r="B13484" t="str">
            <v>G0302</v>
          </cell>
          <cell r="D13484" t="str">
            <v>Not Covered</v>
          </cell>
          <cell r="E13484">
            <v>0</v>
          </cell>
          <cell r="F13484">
            <v>0</v>
          </cell>
          <cell r="G13484">
            <v>0</v>
          </cell>
          <cell r="H13484">
            <v>0</v>
          </cell>
          <cell r="J13484">
            <v>0</v>
          </cell>
          <cell r="K13484">
            <v>0</v>
          </cell>
          <cell r="L13484">
            <v>0</v>
          </cell>
          <cell r="M13484">
            <v>0</v>
          </cell>
          <cell r="O13484" t="str">
            <v>XXX</v>
          </cell>
          <cell r="P13484" t="str">
            <v>N</v>
          </cell>
          <cell r="Q13484" t="str">
            <v>N</v>
          </cell>
          <cell r="R13484" t="str">
            <v>N</v>
          </cell>
          <cell r="S13484" t="str">
            <v>N</v>
          </cell>
          <cell r="T13484" t="str">
            <v>N</v>
          </cell>
          <cell r="V13484">
            <v>0</v>
          </cell>
          <cell r="W13484">
            <v>0</v>
          </cell>
        </row>
        <row r="13485">
          <cell r="B13485" t="str">
            <v>G0303</v>
          </cell>
          <cell r="D13485" t="str">
            <v>Not Covered</v>
          </cell>
          <cell r="E13485">
            <v>0</v>
          </cell>
          <cell r="F13485">
            <v>0</v>
          </cell>
          <cell r="G13485">
            <v>0</v>
          </cell>
          <cell r="H13485">
            <v>0</v>
          </cell>
          <cell r="J13485">
            <v>0</v>
          </cell>
          <cell r="K13485">
            <v>0</v>
          </cell>
          <cell r="L13485">
            <v>0</v>
          </cell>
          <cell r="M13485">
            <v>0</v>
          </cell>
          <cell r="O13485" t="str">
            <v>XXX</v>
          </cell>
          <cell r="P13485" t="str">
            <v>N</v>
          </cell>
          <cell r="Q13485" t="str">
            <v>N</v>
          </cell>
          <cell r="R13485" t="str">
            <v>N</v>
          </cell>
          <cell r="S13485" t="str">
            <v>N</v>
          </cell>
          <cell r="T13485" t="str">
            <v>N</v>
          </cell>
          <cell r="V13485">
            <v>0</v>
          </cell>
          <cell r="W13485">
            <v>0</v>
          </cell>
        </row>
        <row r="13486">
          <cell r="B13486" t="str">
            <v>G0304</v>
          </cell>
          <cell r="D13486" t="str">
            <v>Not Covered</v>
          </cell>
          <cell r="E13486">
            <v>0</v>
          </cell>
          <cell r="F13486">
            <v>0</v>
          </cell>
          <cell r="G13486">
            <v>0</v>
          </cell>
          <cell r="H13486">
            <v>0</v>
          </cell>
          <cell r="J13486">
            <v>0</v>
          </cell>
          <cell r="K13486">
            <v>0</v>
          </cell>
          <cell r="L13486">
            <v>0</v>
          </cell>
          <cell r="M13486">
            <v>0</v>
          </cell>
          <cell r="O13486" t="str">
            <v>XXX</v>
          </cell>
          <cell r="P13486" t="str">
            <v>N</v>
          </cell>
          <cell r="Q13486" t="str">
            <v>N</v>
          </cell>
          <cell r="R13486" t="str">
            <v>N</v>
          </cell>
          <cell r="S13486" t="str">
            <v>N</v>
          </cell>
          <cell r="T13486" t="str">
            <v>N</v>
          </cell>
          <cell r="V13486">
            <v>0</v>
          </cell>
          <cell r="W13486">
            <v>0</v>
          </cell>
        </row>
        <row r="13487">
          <cell r="B13487" t="str">
            <v>G0305</v>
          </cell>
          <cell r="D13487" t="str">
            <v>Not Covered</v>
          </cell>
          <cell r="E13487">
            <v>0</v>
          </cell>
          <cell r="F13487">
            <v>0</v>
          </cell>
          <cell r="G13487">
            <v>0</v>
          </cell>
          <cell r="H13487">
            <v>0</v>
          </cell>
          <cell r="J13487">
            <v>0</v>
          </cell>
          <cell r="K13487">
            <v>0</v>
          </cell>
          <cell r="L13487">
            <v>0</v>
          </cell>
          <cell r="M13487">
            <v>0</v>
          </cell>
          <cell r="O13487" t="str">
            <v>XXX</v>
          </cell>
          <cell r="P13487" t="str">
            <v>N</v>
          </cell>
          <cell r="Q13487" t="str">
            <v>N</v>
          </cell>
          <cell r="R13487" t="str">
            <v>N</v>
          </cell>
          <cell r="S13487" t="str">
            <v>N</v>
          </cell>
          <cell r="T13487" t="str">
            <v>N</v>
          </cell>
          <cell r="V13487">
            <v>0</v>
          </cell>
          <cell r="W13487">
            <v>0</v>
          </cell>
        </row>
        <row r="13488">
          <cell r="B13488" t="str">
            <v>G0306</v>
          </cell>
          <cell r="D13488" t="str">
            <v>Not Covered</v>
          </cell>
          <cell r="E13488">
            <v>0</v>
          </cell>
          <cell r="F13488">
            <v>0</v>
          </cell>
          <cell r="G13488">
            <v>0</v>
          </cell>
          <cell r="H13488">
            <v>0</v>
          </cell>
          <cell r="J13488">
            <v>0</v>
          </cell>
          <cell r="K13488">
            <v>0</v>
          </cell>
          <cell r="L13488">
            <v>0</v>
          </cell>
          <cell r="M13488">
            <v>0</v>
          </cell>
          <cell r="O13488" t="str">
            <v>XXX</v>
          </cell>
          <cell r="P13488" t="str">
            <v>N</v>
          </cell>
          <cell r="Q13488" t="str">
            <v>N</v>
          </cell>
          <cell r="R13488" t="str">
            <v>N</v>
          </cell>
          <cell r="S13488" t="str">
            <v>N</v>
          </cell>
          <cell r="T13488" t="str">
            <v>N</v>
          </cell>
          <cell r="V13488">
            <v>0</v>
          </cell>
          <cell r="W13488">
            <v>0</v>
          </cell>
        </row>
        <row r="13489">
          <cell r="B13489" t="str">
            <v>G0307</v>
          </cell>
          <cell r="D13489" t="str">
            <v>Not Covered</v>
          </cell>
          <cell r="E13489">
            <v>0</v>
          </cell>
          <cell r="F13489">
            <v>0</v>
          </cell>
          <cell r="G13489">
            <v>0</v>
          </cell>
          <cell r="H13489">
            <v>0</v>
          </cell>
          <cell r="J13489">
            <v>0</v>
          </cell>
          <cell r="K13489">
            <v>0</v>
          </cell>
          <cell r="L13489">
            <v>0</v>
          </cell>
          <cell r="M13489">
            <v>0</v>
          </cell>
          <cell r="O13489" t="str">
            <v>XXX</v>
          </cell>
          <cell r="P13489" t="str">
            <v>N</v>
          </cell>
          <cell r="Q13489" t="str">
            <v>N</v>
          </cell>
          <cell r="R13489" t="str">
            <v>N</v>
          </cell>
          <cell r="S13489" t="str">
            <v>N</v>
          </cell>
          <cell r="T13489" t="str">
            <v>N</v>
          </cell>
          <cell r="V13489">
            <v>0</v>
          </cell>
          <cell r="W13489">
            <v>0</v>
          </cell>
        </row>
        <row r="13490">
          <cell r="B13490" t="str">
            <v>G0328</v>
          </cell>
          <cell r="D13490" t="str">
            <v>Not Covered</v>
          </cell>
          <cell r="E13490">
            <v>0</v>
          </cell>
          <cell r="F13490">
            <v>0</v>
          </cell>
          <cell r="G13490">
            <v>0</v>
          </cell>
          <cell r="H13490">
            <v>0</v>
          </cell>
          <cell r="J13490">
            <v>0</v>
          </cell>
          <cell r="K13490">
            <v>0</v>
          </cell>
          <cell r="L13490">
            <v>0</v>
          </cell>
          <cell r="M13490">
            <v>0</v>
          </cell>
          <cell r="O13490" t="str">
            <v>XXX</v>
          </cell>
          <cell r="P13490" t="str">
            <v>N</v>
          </cell>
          <cell r="Q13490" t="str">
            <v>N</v>
          </cell>
          <cell r="R13490" t="str">
            <v>N</v>
          </cell>
          <cell r="S13490" t="str">
            <v>N</v>
          </cell>
          <cell r="T13490" t="str">
            <v>N</v>
          </cell>
          <cell r="V13490">
            <v>0</v>
          </cell>
          <cell r="W13490">
            <v>0</v>
          </cell>
        </row>
        <row r="13491">
          <cell r="B13491" t="str">
            <v>G0329</v>
          </cell>
          <cell r="D13491" t="str">
            <v>Not Covered</v>
          </cell>
          <cell r="E13491">
            <v>0.06</v>
          </cell>
          <cell r="F13491">
            <v>0.18</v>
          </cell>
          <cell r="G13491">
            <v>0.01</v>
          </cell>
          <cell r="H13491">
            <v>0.25</v>
          </cell>
          <cell r="J13491">
            <v>0.06</v>
          </cell>
          <cell r="K13491">
            <v>0.18</v>
          </cell>
          <cell r="L13491">
            <v>0.01</v>
          </cell>
          <cell r="M13491">
            <v>0.25</v>
          </cell>
          <cell r="O13491" t="str">
            <v>XXX</v>
          </cell>
          <cell r="P13491">
            <v>5</v>
          </cell>
          <cell r="Q13491" t="str">
            <v>N</v>
          </cell>
          <cell r="R13491" t="str">
            <v>D</v>
          </cell>
          <cell r="S13491" t="str">
            <v>N</v>
          </cell>
          <cell r="T13491" t="str">
            <v>N</v>
          </cell>
          <cell r="V13491">
            <v>6.5274999999999999</v>
          </cell>
          <cell r="W13491">
            <v>6.5274999999999999</v>
          </cell>
        </row>
        <row r="13492">
          <cell r="B13492" t="str">
            <v>G0333</v>
          </cell>
          <cell r="D13492" t="str">
            <v>Not Covered</v>
          </cell>
          <cell r="E13492">
            <v>0</v>
          </cell>
          <cell r="F13492">
            <v>0</v>
          </cell>
          <cell r="G13492">
            <v>0</v>
          </cell>
          <cell r="H13492">
            <v>0</v>
          </cell>
          <cell r="J13492">
            <v>0</v>
          </cell>
          <cell r="K13492">
            <v>0</v>
          </cell>
          <cell r="L13492">
            <v>0</v>
          </cell>
          <cell r="M13492">
            <v>0</v>
          </cell>
          <cell r="O13492" t="str">
            <v>XXX</v>
          </cell>
          <cell r="P13492" t="str">
            <v>N</v>
          </cell>
          <cell r="Q13492" t="str">
            <v>N</v>
          </cell>
          <cell r="R13492" t="str">
            <v>N</v>
          </cell>
          <cell r="S13492" t="str">
            <v>N</v>
          </cell>
          <cell r="T13492" t="str">
            <v>N</v>
          </cell>
          <cell r="V13492">
            <v>0</v>
          </cell>
          <cell r="W13492">
            <v>0</v>
          </cell>
        </row>
        <row r="13493">
          <cell r="B13493" t="str">
            <v>G0337</v>
          </cell>
          <cell r="D13493" t="str">
            <v>Not Covered</v>
          </cell>
          <cell r="E13493">
            <v>1.42</v>
          </cell>
          <cell r="F13493">
            <v>0.47</v>
          </cell>
          <cell r="G13493">
            <v>0.1</v>
          </cell>
          <cell r="H13493">
            <v>1.99</v>
          </cell>
          <cell r="J13493">
            <v>1.42</v>
          </cell>
          <cell r="K13493">
            <v>0.47</v>
          </cell>
          <cell r="L13493">
            <v>0.1</v>
          </cell>
          <cell r="M13493">
            <v>1.99</v>
          </cell>
          <cell r="O13493" t="str">
            <v>XXX</v>
          </cell>
          <cell r="P13493" t="str">
            <v>N</v>
          </cell>
          <cell r="Q13493" t="str">
            <v>N</v>
          </cell>
          <cell r="R13493" t="str">
            <v>N</v>
          </cell>
          <cell r="S13493" t="str">
            <v>N</v>
          </cell>
          <cell r="T13493" t="str">
            <v>N</v>
          </cell>
          <cell r="V13493">
            <v>51.9589</v>
          </cell>
          <cell r="W13493">
            <v>51.9589</v>
          </cell>
        </row>
        <row r="13494">
          <cell r="B13494" t="str">
            <v>G0339</v>
          </cell>
          <cell r="D13494" t="str">
            <v>Not Covered</v>
          </cell>
          <cell r="E13494">
            <v>0</v>
          </cell>
          <cell r="F13494">
            <v>0</v>
          </cell>
          <cell r="G13494">
            <v>0</v>
          </cell>
          <cell r="H13494">
            <v>0</v>
          </cell>
          <cell r="J13494">
            <v>0</v>
          </cell>
          <cell r="K13494">
            <v>0</v>
          </cell>
          <cell r="L13494">
            <v>0</v>
          </cell>
          <cell r="M13494">
            <v>0</v>
          </cell>
          <cell r="O13494" t="str">
            <v>XXX</v>
          </cell>
          <cell r="P13494" t="str">
            <v>N</v>
          </cell>
          <cell r="Q13494" t="str">
            <v>N</v>
          </cell>
          <cell r="R13494" t="str">
            <v>D</v>
          </cell>
          <cell r="S13494" t="str">
            <v>N</v>
          </cell>
          <cell r="T13494" t="str">
            <v>N</v>
          </cell>
          <cell r="V13494">
            <v>0</v>
          </cell>
          <cell r="W13494">
            <v>0</v>
          </cell>
        </row>
        <row r="13495">
          <cell r="B13495" t="str">
            <v>G0340</v>
          </cell>
          <cell r="D13495" t="str">
            <v>Not Covered</v>
          </cell>
          <cell r="E13495">
            <v>0</v>
          </cell>
          <cell r="F13495">
            <v>0</v>
          </cell>
          <cell r="G13495">
            <v>0</v>
          </cell>
          <cell r="H13495">
            <v>0</v>
          </cell>
          <cell r="J13495">
            <v>0</v>
          </cell>
          <cell r="K13495">
            <v>0</v>
          </cell>
          <cell r="L13495">
            <v>0</v>
          </cell>
          <cell r="M13495">
            <v>0</v>
          </cell>
          <cell r="O13495" t="str">
            <v>XXX</v>
          </cell>
          <cell r="P13495" t="str">
            <v>N</v>
          </cell>
          <cell r="Q13495" t="str">
            <v>N</v>
          </cell>
          <cell r="R13495" t="str">
            <v>D</v>
          </cell>
          <cell r="S13495" t="str">
            <v>N</v>
          </cell>
          <cell r="T13495" t="str">
            <v>N</v>
          </cell>
          <cell r="V13495">
            <v>0</v>
          </cell>
          <cell r="W13495">
            <v>0</v>
          </cell>
        </row>
        <row r="13496">
          <cell r="B13496" t="str">
            <v>G0341</v>
          </cell>
          <cell r="D13496" t="str">
            <v>Not Covered</v>
          </cell>
          <cell r="E13496">
            <v>6.98</v>
          </cell>
          <cell r="F13496">
            <v>2.41</v>
          </cell>
          <cell r="G13496">
            <v>1.21</v>
          </cell>
          <cell r="H13496">
            <v>10.6</v>
          </cell>
          <cell r="J13496">
            <v>6.98</v>
          </cell>
          <cell r="K13496">
            <v>42.88</v>
          </cell>
          <cell r="L13496">
            <v>1.21</v>
          </cell>
          <cell r="M13496">
            <v>51.07</v>
          </cell>
          <cell r="O13496" t="str">
            <v>N</v>
          </cell>
          <cell r="P13496" t="str">
            <v>Y</v>
          </cell>
          <cell r="Q13496" t="str">
            <v>N</v>
          </cell>
          <cell r="R13496" t="str">
            <v>D</v>
          </cell>
          <cell r="S13496" t="str">
            <v>D</v>
          </cell>
          <cell r="T13496" t="str">
            <v>N</v>
          </cell>
          <cell r="V13496">
            <v>276.76599999999996</v>
          </cell>
          <cell r="W13496">
            <v>1333.4376999999999</v>
          </cell>
        </row>
        <row r="13497">
          <cell r="B13497" t="str">
            <v>G0342</v>
          </cell>
          <cell r="D13497" t="str">
            <v>Not Covered</v>
          </cell>
          <cell r="E13497">
            <v>11.92</v>
          </cell>
          <cell r="F13497">
            <v>5.62</v>
          </cell>
          <cell r="G13497">
            <v>2.09</v>
          </cell>
          <cell r="H13497">
            <v>19.63</v>
          </cell>
          <cell r="J13497">
            <v>11.92</v>
          </cell>
          <cell r="K13497">
            <v>5.62</v>
          </cell>
          <cell r="L13497">
            <v>2.09</v>
          </cell>
          <cell r="M13497">
            <v>19.63</v>
          </cell>
          <cell r="O13497" t="str">
            <v>090</v>
          </cell>
          <cell r="P13497" t="str">
            <v>Y</v>
          </cell>
          <cell r="Q13497" t="str">
            <v>N</v>
          </cell>
          <cell r="R13497" t="str">
            <v>Y</v>
          </cell>
          <cell r="S13497" t="str">
            <v>D</v>
          </cell>
          <cell r="T13497" t="str">
            <v>N</v>
          </cell>
          <cell r="V13497">
            <v>512.53929999999991</v>
          </cell>
          <cell r="W13497">
            <v>512.53929999999991</v>
          </cell>
        </row>
        <row r="13498">
          <cell r="B13498" t="str">
            <v>G0343</v>
          </cell>
          <cell r="D13498" t="str">
            <v>Not Covered</v>
          </cell>
          <cell r="E13498">
            <v>19.850000000000001</v>
          </cell>
          <cell r="F13498">
            <v>10.77</v>
          </cell>
          <cell r="G13498">
            <v>5.48</v>
          </cell>
          <cell r="H13498">
            <v>36.1</v>
          </cell>
          <cell r="J13498">
            <v>19.850000000000001</v>
          </cell>
          <cell r="K13498">
            <v>10.77</v>
          </cell>
          <cell r="L13498">
            <v>5.48</v>
          </cell>
          <cell r="M13498">
            <v>36.1</v>
          </cell>
          <cell r="O13498" t="str">
            <v>090</v>
          </cell>
          <cell r="P13498" t="str">
            <v>Y</v>
          </cell>
          <cell r="Q13498" t="str">
            <v>N</v>
          </cell>
          <cell r="R13498" t="str">
            <v>Y</v>
          </cell>
          <cell r="S13498" t="str">
            <v>D</v>
          </cell>
          <cell r="T13498" t="str">
            <v>N</v>
          </cell>
          <cell r="V13498">
            <v>942.57100000000003</v>
          </cell>
          <cell r="W13498">
            <v>942.57100000000003</v>
          </cell>
        </row>
        <row r="13499">
          <cell r="B13499" t="str">
            <v>G0364</v>
          </cell>
          <cell r="D13499" t="str">
            <v>Not Covered</v>
          </cell>
          <cell r="E13499">
            <v>0.16</v>
          </cell>
          <cell r="F13499">
            <v>7.0000000000000007E-2</v>
          </cell>
          <cell r="G13499">
            <v>0.01</v>
          </cell>
          <cell r="H13499">
            <v>0.24</v>
          </cell>
          <cell r="J13499">
            <v>0.16</v>
          </cell>
          <cell r="K13499">
            <v>0.15</v>
          </cell>
          <cell r="L13499">
            <v>0.01</v>
          </cell>
          <cell r="M13499">
            <v>0.32</v>
          </cell>
          <cell r="O13499" t="str">
            <v>ZZZ</v>
          </cell>
          <cell r="P13499" t="str">
            <v>N</v>
          </cell>
          <cell r="Q13499" t="str">
            <v>N</v>
          </cell>
          <cell r="R13499" t="str">
            <v>D</v>
          </cell>
          <cell r="S13499" t="str">
            <v>N</v>
          </cell>
          <cell r="T13499" t="str">
            <v>N</v>
          </cell>
          <cell r="V13499">
            <v>6.2664</v>
          </cell>
          <cell r="W13499">
            <v>8.3552</v>
          </cell>
        </row>
        <row r="13500">
          <cell r="B13500" t="str">
            <v>G0365</v>
          </cell>
          <cell r="D13500" t="str">
            <v>Not Covered</v>
          </cell>
          <cell r="E13500">
            <v>0</v>
          </cell>
          <cell r="F13500">
            <v>0</v>
          </cell>
          <cell r="G13500">
            <v>0</v>
          </cell>
          <cell r="H13500">
            <v>3.012232841976203</v>
          </cell>
          <cell r="J13500">
            <v>0</v>
          </cell>
          <cell r="K13500">
            <v>0</v>
          </cell>
          <cell r="L13500">
            <v>0</v>
          </cell>
          <cell r="M13500">
            <v>3.012232841976203</v>
          </cell>
          <cell r="O13500" t="str">
            <v>XXX</v>
          </cell>
          <cell r="P13500" t="str">
            <v>N</v>
          </cell>
          <cell r="Q13500" t="str">
            <v>N</v>
          </cell>
          <cell r="R13500" t="str">
            <v>D</v>
          </cell>
          <cell r="S13500" t="str">
            <v>N</v>
          </cell>
          <cell r="T13500" t="str">
            <v>N</v>
          </cell>
          <cell r="V13500">
            <v>78.649399503998666</v>
          </cell>
          <cell r="W13500">
            <v>78.649399503998666</v>
          </cell>
          <cell r="X13500" t="str">
            <v>UCR - Priced per Myers and Stauffer</v>
          </cell>
        </row>
        <row r="13501">
          <cell r="B13501" t="str">
            <v>G0365</v>
          </cell>
          <cell r="C13501" t="str">
            <v>TC</v>
          </cell>
          <cell r="D13501" t="str">
            <v>Not Covered</v>
          </cell>
          <cell r="E13501">
            <v>0</v>
          </cell>
          <cell r="F13501">
            <v>0</v>
          </cell>
          <cell r="G13501">
            <v>0</v>
          </cell>
          <cell r="H13501">
            <v>2.6641959483935684</v>
          </cell>
          <cell r="J13501">
            <v>0</v>
          </cell>
          <cell r="K13501">
            <v>0</v>
          </cell>
          <cell r="L13501">
            <v>0</v>
          </cell>
          <cell r="M13501">
            <v>2.6641959483935684</v>
          </cell>
          <cell r="O13501" t="str">
            <v>XXX</v>
          </cell>
          <cell r="P13501" t="str">
            <v>N</v>
          </cell>
          <cell r="Q13501" t="str">
            <v>N</v>
          </cell>
          <cell r="R13501" t="str">
            <v>D</v>
          </cell>
          <cell r="S13501" t="str">
            <v>N</v>
          </cell>
          <cell r="T13501" t="str">
            <v>N</v>
          </cell>
          <cell r="V13501">
            <v>69.562156212556076</v>
          </cell>
          <cell r="W13501">
            <v>69.562156212556076</v>
          </cell>
          <cell r="X13501" t="str">
            <v>UCR - Priced per Myers and Stauffer</v>
          </cell>
        </row>
        <row r="13502">
          <cell r="B13502" t="str">
            <v>G0365</v>
          </cell>
          <cell r="C13502">
            <v>26</v>
          </cell>
          <cell r="D13502" t="str">
            <v>Not Covered</v>
          </cell>
          <cell r="E13502">
            <v>0.25</v>
          </cell>
          <cell r="F13502">
            <v>0.06</v>
          </cell>
          <cell r="G13502">
            <v>0.04</v>
          </cell>
          <cell r="H13502">
            <v>0.35</v>
          </cell>
          <cell r="J13502">
            <v>0.25</v>
          </cell>
          <cell r="K13502">
            <v>0.06</v>
          </cell>
          <cell r="L13502">
            <v>0.04</v>
          </cell>
          <cell r="M13502">
            <v>0.35</v>
          </cell>
          <cell r="O13502" t="str">
            <v>XXX</v>
          </cell>
          <cell r="P13502" t="str">
            <v>N</v>
          </cell>
          <cell r="Q13502" t="str">
            <v>N</v>
          </cell>
          <cell r="R13502" t="str">
            <v>D</v>
          </cell>
          <cell r="S13502" t="str">
            <v>N</v>
          </cell>
          <cell r="T13502" t="str">
            <v>N</v>
          </cell>
          <cell r="V13502">
            <v>9.1384999999999987</v>
          </cell>
          <cell r="W13502">
            <v>9.1384999999999987</v>
          </cell>
        </row>
        <row r="13503">
          <cell r="B13503" t="str">
            <v>G0372</v>
          </cell>
          <cell r="D13503" t="str">
            <v>Not Covered</v>
          </cell>
          <cell r="E13503">
            <v>0.17</v>
          </cell>
          <cell r="F13503">
            <v>0.06</v>
          </cell>
          <cell r="G13503">
            <v>0.01</v>
          </cell>
          <cell r="H13503">
            <v>0.24</v>
          </cell>
          <cell r="J13503">
            <v>0.17</v>
          </cell>
          <cell r="K13503">
            <v>0.06</v>
          </cell>
          <cell r="L13503">
            <v>0.01</v>
          </cell>
          <cell r="M13503">
            <v>0.24</v>
          </cell>
          <cell r="O13503" t="str">
            <v>XXX</v>
          </cell>
          <cell r="P13503" t="str">
            <v>N</v>
          </cell>
          <cell r="Q13503" t="str">
            <v>N</v>
          </cell>
          <cell r="R13503" t="str">
            <v>D</v>
          </cell>
          <cell r="S13503" t="str">
            <v>N</v>
          </cell>
          <cell r="T13503" t="str">
            <v>N</v>
          </cell>
          <cell r="V13503">
            <v>6.2664</v>
          </cell>
          <cell r="W13503">
            <v>6.2664</v>
          </cell>
        </row>
        <row r="13504">
          <cell r="B13504" t="str">
            <v>G0378</v>
          </cell>
          <cell r="D13504" t="str">
            <v>Not Covered</v>
          </cell>
          <cell r="E13504">
            <v>0</v>
          </cell>
          <cell r="F13504">
            <v>0</v>
          </cell>
          <cell r="G13504">
            <v>0</v>
          </cell>
          <cell r="H13504">
            <v>0</v>
          </cell>
          <cell r="J13504">
            <v>0</v>
          </cell>
          <cell r="K13504">
            <v>0</v>
          </cell>
          <cell r="L13504">
            <v>0</v>
          </cell>
          <cell r="M13504">
            <v>0</v>
          </cell>
          <cell r="O13504" t="str">
            <v>XXX</v>
          </cell>
          <cell r="P13504" t="str">
            <v>N</v>
          </cell>
          <cell r="Q13504" t="str">
            <v>N</v>
          </cell>
          <cell r="R13504" t="str">
            <v>N</v>
          </cell>
          <cell r="S13504" t="str">
            <v>N</v>
          </cell>
          <cell r="T13504" t="str">
            <v>N</v>
          </cell>
          <cell r="V13504">
            <v>0</v>
          </cell>
          <cell r="W13504">
            <v>0</v>
          </cell>
        </row>
        <row r="13505">
          <cell r="B13505" t="str">
            <v>G0379</v>
          </cell>
          <cell r="D13505" t="str">
            <v>Not Covered</v>
          </cell>
          <cell r="E13505">
            <v>0</v>
          </cell>
          <cell r="F13505">
            <v>0</v>
          </cell>
          <cell r="G13505">
            <v>0</v>
          </cell>
          <cell r="H13505">
            <v>0</v>
          </cell>
          <cell r="J13505">
            <v>0</v>
          </cell>
          <cell r="K13505">
            <v>0</v>
          </cell>
          <cell r="L13505">
            <v>0</v>
          </cell>
          <cell r="M13505">
            <v>0</v>
          </cell>
          <cell r="O13505" t="str">
            <v>XXX</v>
          </cell>
          <cell r="P13505" t="str">
            <v>N</v>
          </cell>
          <cell r="Q13505" t="str">
            <v>N</v>
          </cell>
          <cell r="R13505" t="str">
            <v>N</v>
          </cell>
          <cell r="S13505" t="str">
            <v>N</v>
          </cell>
          <cell r="T13505" t="str">
            <v>N</v>
          </cell>
          <cell r="V13505">
            <v>0</v>
          </cell>
          <cell r="W13505">
            <v>0</v>
          </cell>
        </row>
        <row r="13506">
          <cell r="B13506" t="str">
            <v>G0380</v>
          </cell>
          <cell r="D13506" t="str">
            <v>Not Covered</v>
          </cell>
          <cell r="E13506">
            <v>0</v>
          </cell>
          <cell r="F13506">
            <v>0</v>
          </cell>
          <cell r="G13506">
            <v>0</v>
          </cell>
          <cell r="H13506">
            <v>0</v>
          </cell>
          <cell r="J13506">
            <v>0</v>
          </cell>
          <cell r="K13506">
            <v>0</v>
          </cell>
          <cell r="L13506">
            <v>0</v>
          </cell>
          <cell r="M13506">
            <v>0</v>
          </cell>
          <cell r="O13506" t="str">
            <v>XXX</v>
          </cell>
          <cell r="P13506" t="str">
            <v>N</v>
          </cell>
          <cell r="Q13506" t="str">
            <v>N</v>
          </cell>
          <cell r="R13506" t="str">
            <v>N</v>
          </cell>
          <cell r="S13506" t="str">
            <v>N</v>
          </cell>
          <cell r="T13506" t="str">
            <v>N</v>
          </cell>
          <cell r="V13506">
            <v>0</v>
          </cell>
          <cell r="W13506">
            <v>0</v>
          </cell>
        </row>
        <row r="13507">
          <cell r="B13507" t="str">
            <v>G0381</v>
          </cell>
          <cell r="D13507" t="str">
            <v>Not Covered</v>
          </cell>
          <cell r="E13507">
            <v>0</v>
          </cell>
          <cell r="F13507">
            <v>0</v>
          </cell>
          <cell r="G13507">
            <v>0</v>
          </cell>
          <cell r="H13507">
            <v>0</v>
          </cell>
          <cell r="J13507">
            <v>0</v>
          </cell>
          <cell r="K13507">
            <v>0</v>
          </cell>
          <cell r="L13507">
            <v>0</v>
          </cell>
          <cell r="M13507">
            <v>0</v>
          </cell>
          <cell r="O13507" t="str">
            <v>XXX</v>
          </cell>
          <cell r="P13507" t="str">
            <v>N</v>
          </cell>
          <cell r="Q13507" t="str">
            <v>N</v>
          </cell>
          <cell r="R13507" t="str">
            <v>N</v>
          </cell>
          <cell r="S13507" t="str">
            <v>N</v>
          </cell>
          <cell r="T13507" t="str">
            <v>N</v>
          </cell>
          <cell r="V13507">
            <v>0</v>
          </cell>
          <cell r="W13507">
            <v>0</v>
          </cell>
        </row>
        <row r="13508">
          <cell r="B13508" t="str">
            <v>G0382</v>
          </cell>
          <cell r="D13508" t="str">
            <v>Not Covered</v>
          </cell>
          <cell r="E13508">
            <v>0</v>
          </cell>
          <cell r="F13508">
            <v>0</v>
          </cell>
          <cell r="G13508">
            <v>0</v>
          </cell>
          <cell r="H13508">
            <v>0</v>
          </cell>
          <cell r="J13508">
            <v>0</v>
          </cell>
          <cell r="K13508">
            <v>0</v>
          </cell>
          <cell r="L13508">
            <v>0</v>
          </cell>
          <cell r="M13508">
            <v>0</v>
          </cell>
          <cell r="O13508" t="str">
            <v>XXX</v>
          </cell>
          <cell r="P13508" t="str">
            <v>N</v>
          </cell>
          <cell r="Q13508" t="str">
            <v>N</v>
          </cell>
          <cell r="R13508" t="str">
            <v>N</v>
          </cell>
          <cell r="S13508" t="str">
            <v>N</v>
          </cell>
          <cell r="T13508" t="str">
            <v>N</v>
          </cell>
          <cell r="V13508">
            <v>0</v>
          </cell>
          <cell r="W13508">
            <v>0</v>
          </cell>
        </row>
        <row r="13509">
          <cell r="B13509" t="str">
            <v>G0383</v>
          </cell>
          <cell r="D13509" t="str">
            <v>Not Covered</v>
          </cell>
          <cell r="E13509">
            <v>0</v>
          </cell>
          <cell r="F13509">
            <v>0</v>
          </cell>
          <cell r="G13509">
            <v>0</v>
          </cell>
          <cell r="H13509">
            <v>0</v>
          </cell>
          <cell r="J13509">
            <v>0</v>
          </cell>
          <cell r="K13509">
            <v>0</v>
          </cell>
          <cell r="L13509">
            <v>0</v>
          </cell>
          <cell r="M13509">
            <v>0</v>
          </cell>
          <cell r="O13509" t="str">
            <v>XXX</v>
          </cell>
          <cell r="P13509" t="str">
            <v>N</v>
          </cell>
          <cell r="Q13509" t="str">
            <v>N</v>
          </cell>
          <cell r="R13509" t="str">
            <v>N</v>
          </cell>
          <cell r="S13509" t="str">
            <v>N</v>
          </cell>
          <cell r="T13509" t="str">
            <v>N</v>
          </cell>
          <cell r="V13509">
            <v>0</v>
          </cell>
          <cell r="W13509">
            <v>0</v>
          </cell>
        </row>
        <row r="13510">
          <cell r="B13510" t="str">
            <v>G0384</v>
          </cell>
          <cell r="D13510" t="str">
            <v>Not Covered</v>
          </cell>
          <cell r="E13510">
            <v>0</v>
          </cell>
          <cell r="F13510">
            <v>0</v>
          </cell>
          <cell r="G13510">
            <v>0</v>
          </cell>
          <cell r="H13510">
            <v>0</v>
          </cell>
          <cell r="J13510">
            <v>0</v>
          </cell>
          <cell r="K13510">
            <v>0</v>
          </cell>
          <cell r="L13510">
            <v>0</v>
          </cell>
          <cell r="M13510">
            <v>0</v>
          </cell>
          <cell r="O13510" t="str">
            <v>XXX</v>
          </cell>
          <cell r="P13510" t="str">
            <v>N</v>
          </cell>
          <cell r="Q13510" t="str">
            <v>N</v>
          </cell>
          <cell r="R13510" t="str">
            <v>N</v>
          </cell>
          <cell r="S13510" t="str">
            <v>N</v>
          </cell>
          <cell r="T13510" t="str">
            <v>N</v>
          </cell>
          <cell r="V13510">
            <v>0</v>
          </cell>
          <cell r="W13510">
            <v>0</v>
          </cell>
        </row>
        <row r="13511">
          <cell r="B13511" t="str">
            <v>G0390</v>
          </cell>
          <cell r="D13511" t="str">
            <v>Not Covered</v>
          </cell>
          <cell r="E13511">
            <v>0</v>
          </cell>
          <cell r="F13511">
            <v>0</v>
          </cell>
          <cell r="G13511">
            <v>0</v>
          </cell>
          <cell r="H13511">
            <v>0</v>
          </cell>
          <cell r="J13511">
            <v>0</v>
          </cell>
          <cell r="K13511">
            <v>0</v>
          </cell>
          <cell r="L13511">
            <v>0</v>
          </cell>
          <cell r="M13511">
            <v>0</v>
          </cell>
          <cell r="O13511" t="str">
            <v>XXX</v>
          </cell>
          <cell r="P13511" t="str">
            <v>N</v>
          </cell>
          <cell r="Q13511" t="str">
            <v>N</v>
          </cell>
          <cell r="R13511" t="str">
            <v>N</v>
          </cell>
          <cell r="S13511" t="str">
            <v>N</v>
          </cell>
          <cell r="T13511" t="str">
            <v>N</v>
          </cell>
          <cell r="V13511">
            <v>0</v>
          </cell>
          <cell r="W13511">
            <v>0</v>
          </cell>
        </row>
        <row r="13512">
          <cell r="B13512" t="str">
            <v>G0396</v>
          </cell>
          <cell r="D13512" t="str">
            <v>Not Covered</v>
          </cell>
          <cell r="E13512">
            <v>0.65</v>
          </cell>
          <cell r="F13512">
            <v>0.21</v>
          </cell>
          <cell r="G13512">
            <v>0.06</v>
          </cell>
          <cell r="H13512">
            <v>0.92</v>
          </cell>
          <cell r="J13512">
            <v>0.65</v>
          </cell>
          <cell r="K13512">
            <v>0.26</v>
          </cell>
          <cell r="L13512">
            <v>0.06</v>
          </cell>
          <cell r="M13512">
            <v>0.97</v>
          </cell>
          <cell r="O13512" t="str">
            <v>XXX</v>
          </cell>
          <cell r="P13512" t="str">
            <v>N</v>
          </cell>
          <cell r="Q13512" t="str">
            <v>N</v>
          </cell>
          <cell r="R13512" t="str">
            <v>D</v>
          </cell>
          <cell r="S13512" t="str">
            <v>N</v>
          </cell>
          <cell r="T13512" t="str">
            <v>N</v>
          </cell>
          <cell r="V13512">
            <v>24.0212</v>
          </cell>
          <cell r="W13512">
            <v>25.326699999999999</v>
          </cell>
        </row>
        <row r="13513">
          <cell r="B13513" t="str">
            <v>G0397</v>
          </cell>
          <cell r="D13513" t="str">
            <v>Not Covered</v>
          </cell>
          <cell r="E13513">
            <v>1.3</v>
          </cell>
          <cell r="F13513">
            <v>0.47</v>
          </cell>
          <cell r="G13513">
            <v>0.1</v>
          </cell>
          <cell r="H13513">
            <v>1.87</v>
          </cell>
          <cell r="J13513">
            <v>1.3</v>
          </cell>
          <cell r="K13513">
            <v>0.52</v>
          </cell>
          <cell r="L13513">
            <v>0.1</v>
          </cell>
          <cell r="M13513">
            <v>1.92</v>
          </cell>
          <cell r="O13513" t="str">
            <v>XXX</v>
          </cell>
          <cell r="P13513" t="str">
            <v>N</v>
          </cell>
          <cell r="Q13513" t="str">
            <v>N</v>
          </cell>
          <cell r="R13513" t="str">
            <v>D</v>
          </cell>
          <cell r="S13513" t="str">
            <v>N</v>
          </cell>
          <cell r="T13513" t="str">
            <v>N</v>
          </cell>
          <cell r="V13513">
            <v>48.825700000000005</v>
          </cell>
          <cell r="W13513">
            <v>50.1312</v>
          </cell>
        </row>
        <row r="13514">
          <cell r="B13514" t="str">
            <v>G0398</v>
          </cell>
          <cell r="D13514" t="str">
            <v>Not Covered</v>
          </cell>
          <cell r="E13514">
            <v>0</v>
          </cell>
          <cell r="F13514">
            <v>0</v>
          </cell>
          <cell r="G13514">
            <v>0</v>
          </cell>
          <cell r="H13514">
            <v>0</v>
          </cell>
          <cell r="J13514">
            <v>0</v>
          </cell>
          <cell r="K13514">
            <v>0</v>
          </cell>
          <cell r="L13514">
            <v>0</v>
          </cell>
          <cell r="M13514">
            <v>0</v>
          </cell>
          <cell r="O13514" t="str">
            <v>XXX</v>
          </cell>
          <cell r="P13514" t="str">
            <v>N</v>
          </cell>
          <cell r="Q13514" t="str">
            <v>N</v>
          </cell>
          <cell r="R13514" t="str">
            <v>D</v>
          </cell>
          <cell r="S13514" t="str">
            <v>N</v>
          </cell>
          <cell r="T13514" t="str">
            <v>N</v>
          </cell>
          <cell r="V13514">
            <v>0</v>
          </cell>
          <cell r="W13514">
            <v>0</v>
          </cell>
        </row>
        <row r="13515">
          <cell r="B13515" t="str">
            <v>G0398</v>
          </cell>
          <cell r="C13515" t="str">
            <v>TC</v>
          </cell>
          <cell r="D13515" t="str">
            <v>Not Covered</v>
          </cell>
          <cell r="E13515">
            <v>0</v>
          </cell>
          <cell r="F13515">
            <v>0</v>
          </cell>
          <cell r="G13515">
            <v>0</v>
          </cell>
          <cell r="H13515">
            <v>0</v>
          </cell>
          <cell r="J13515">
            <v>0</v>
          </cell>
          <cell r="K13515">
            <v>0</v>
          </cell>
          <cell r="L13515">
            <v>0</v>
          </cell>
          <cell r="M13515">
            <v>0</v>
          </cell>
          <cell r="O13515" t="str">
            <v>XXX</v>
          </cell>
          <cell r="P13515" t="str">
            <v>N</v>
          </cell>
          <cell r="Q13515" t="str">
            <v>N</v>
          </cell>
          <cell r="R13515" t="str">
            <v>D</v>
          </cell>
          <cell r="S13515" t="str">
            <v>N</v>
          </cell>
          <cell r="T13515" t="str">
            <v>N</v>
          </cell>
          <cell r="V13515">
            <v>0</v>
          </cell>
          <cell r="W13515">
            <v>0</v>
          </cell>
        </row>
        <row r="13516">
          <cell r="B13516" t="str">
            <v>G0398</v>
          </cell>
          <cell r="C13516">
            <v>26</v>
          </cell>
          <cell r="D13516" t="str">
            <v>Not Covered</v>
          </cell>
          <cell r="E13516">
            <v>0</v>
          </cell>
          <cell r="F13516">
            <v>0</v>
          </cell>
          <cell r="G13516">
            <v>0</v>
          </cell>
          <cell r="H13516">
            <v>0</v>
          </cell>
          <cell r="J13516">
            <v>0</v>
          </cell>
          <cell r="K13516">
            <v>0</v>
          </cell>
          <cell r="L13516">
            <v>0</v>
          </cell>
          <cell r="M13516">
            <v>0</v>
          </cell>
          <cell r="O13516" t="str">
            <v>XXX</v>
          </cell>
          <cell r="P13516" t="str">
            <v>N</v>
          </cell>
          <cell r="Q13516" t="str">
            <v>N</v>
          </cell>
          <cell r="R13516" t="str">
            <v>D</v>
          </cell>
          <cell r="S13516" t="str">
            <v>N</v>
          </cell>
          <cell r="T13516" t="str">
            <v>N</v>
          </cell>
          <cell r="V13516">
            <v>0</v>
          </cell>
          <cell r="W13516">
            <v>0</v>
          </cell>
        </row>
        <row r="13517">
          <cell r="B13517" t="str">
            <v>G0399</v>
          </cell>
          <cell r="D13517" t="str">
            <v>Not Covered</v>
          </cell>
          <cell r="E13517">
            <v>0</v>
          </cell>
          <cell r="F13517">
            <v>0</v>
          </cell>
          <cell r="G13517">
            <v>0</v>
          </cell>
          <cell r="H13517">
            <v>0</v>
          </cell>
          <cell r="J13517">
            <v>0</v>
          </cell>
          <cell r="K13517">
            <v>0</v>
          </cell>
          <cell r="L13517">
            <v>0</v>
          </cell>
          <cell r="M13517">
            <v>0</v>
          </cell>
          <cell r="O13517" t="str">
            <v>XXX</v>
          </cell>
          <cell r="P13517" t="str">
            <v>N</v>
          </cell>
          <cell r="Q13517" t="str">
            <v>N</v>
          </cell>
          <cell r="R13517" t="str">
            <v>D</v>
          </cell>
          <cell r="S13517" t="str">
            <v>N</v>
          </cell>
          <cell r="T13517" t="str">
            <v>N</v>
          </cell>
          <cell r="V13517">
            <v>0</v>
          </cell>
          <cell r="W13517">
            <v>0</v>
          </cell>
        </row>
        <row r="13518">
          <cell r="B13518" t="str">
            <v>G0399</v>
          </cell>
          <cell r="C13518" t="str">
            <v>TC</v>
          </cell>
          <cell r="D13518" t="str">
            <v>Not Covered</v>
          </cell>
          <cell r="E13518">
            <v>0</v>
          </cell>
          <cell r="F13518">
            <v>0</v>
          </cell>
          <cell r="G13518">
            <v>0</v>
          </cell>
          <cell r="H13518">
            <v>0</v>
          </cell>
          <cell r="J13518">
            <v>0</v>
          </cell>
          <cell r="K13518">
            <v>0</v>
          </cell>
          <cell r="L13518">
            <v>0</v>
          </cell>
          <cell r="M13518">
            <v>0</v>
          </cell>
          <cell r="O13518" t="str">
            <v>XXX</v>
          </cell>
          <cell r="P13518" t="str">
            <v>N</v>
          </cell>
          <cell r="Q13518" t="str">
            <v>N</v>
          </cell>
          <cell r="R13518" t="str">
            <v>D</v>
          </cell>
          <cell r="S13518" t="str">
            <v>N</v>
          </cell>
          <cell r="T13518" t="str">
            <v>N</v>
          </cell>
          <cell r="V13518">
            <v>0</v>
          </cell>
          <cell r="W13518">
            <v>0</v>
          </cell>
        </row>
        <row r="13519">
          <cell r="B13519" t="str">
            <v>G0399</v>
          </cell>
          <cell r="C13519">
            <v>26</v>
          </cell>
          <cell r="D13519" t="str">
            <v>Not Covered</v>
          </cell>
          <cell r="E13519">
            <v>0</v>
          </cell>
          <cell r="F13519">
            <v>0</v>
          </cell>
          <cell r="G13519">
            <v>0</v>
          </cell>
          <cell r="H13519">
            <v>0</v>
          </cell>
          <cell r="J13519">
            <v>0</v>
          </cell>
          <cell r="K13519">
            <v>0</v>
          </cell>
          <cell r="L13519">
            <v>0</v>
          </cell>
          <cell r="M13519">
            <v>0</v>
          </cell>
          <cell r="O13519" t="str">
            <v>XXX</v>
          </cell>
          <cell r="P13519" t="str">
            <v>N</v>
          </cell>
          <cell r="Q13519" t="str">
            <v>N</v>
          </cell>
          <cell r="R13519" t="str">
            <v>D</v>
          </cell>
          <cell r="S13519" t="str">
            <v>N</v>
          </cell>
          <cell r="T13519" t="str">
            <v>N</v>
          </cell>
          <cell r="V13519">
            <v>0</v>
          </cell>
          <cell r="W13519">
            <v>0</v>
          </cell>
        </row>
        <row r="13520">
          <cell r="B13520" t="str">
            <v>G0400</v>
          </cell>
          <cell r="D13520" t="str">
            <v>Not Covered</v>
          </cell>
          <cell r="E13520">
            <v>0</v>
          </cell>
          <cell r="F13520">
            <v>0</v>
          </cell>
          <cell r="G13520">
            <v>0</v>
          </cell>
          <cell r="H13520">
            <v>0</v>
          </cell>
          <cell r="J13520">
            <v>0</v>
          </cell>
          <cell r="K13520">
            <v>0</v>
          </cell>
          <cell r="L13520">
            <v>0</v>
          </cell>
          <cell r="M13520">
            <v>0</v>
          </cell>
          <cell r="O13520" t="str">
            <v>XXX</v>
          </cell>
          <cell r="P13520" t="str">
            <v>N</v>
          </cell>
          <cell r="Q13520" t="str">
            <v>N</v>
          </cell>
          <cell r="R13520" t="str">
            <v>D</v>
          </cell>
          <cell r="S13520" t="str">
            <v>N</v>
          </cell>
          <cell r="T13520" t="str">
            <v>N</v>
          </cell>
          <cell r="V13520">
            <v>0</v>
          </cell>
          <cell r="W13520">
            <v>0</v>
          </cell>
        </row>
        <row r="13521">
          <cell r="B13521" t="str">
            <v>G0400</v>
          </cell>
          <cell r="C13521" t="str">
            <v>TC</v>
          </cell>
          <cell r="D13521" t="str">
            <v>Not Covered</v>
          </cell>
          <cell r="E13521">
            <v>0</v>
          </cell>
          <cell r="F13521">
            <v>0</v>
          </cell>
          <cell r="G13521">
            <v>0</v>
          </cell>
          <cell r="H13521">
            <v>0</v>
          </cell>
          <cell r="J13521">
            <v>0</v>
          </cell>
          <cell r="K13521">
            <v>0</v>
          </cell>
          <cell r="L13521">
            <v>0</v>
          </cell>
          <cell r="M13521">
            <v>0</v>
          </cell>
          <cell r="O13521" t="str">
            <v>XXX</v>
          </cell>
          <cell r="P13521" t="str">
            <v>N</v>
          </cell>
          <cell r="Q13521" t="str">
            <v>N</v>
          </cell>
          <cell r="R13521" t="str">
            <v>D</v>
          </cell>
          <cell r="S13521" t="str">
            <v>N</v>
          </cell>
          <cell r="T13521" t="str">
            <v>N</v>
          </cell>
          <cell r="V13521">
            <v>0</v>
          </cell>
          <cell r="W13521">
            <v>0</v>
          </cell>
        </row>
        <row r="13522">
          <cell r="B13522" t="str">
            <v>G0400</v>
          </cell>
          <cell r="C13522">
            <v>26</v>
          </cell>
          <cell r="D13522" t="str">
            <v>Not Covered</v>
          </cell>
          <cell r="E13522">
            <v>0</v>
          </cell>
          <cell r="F13522">
            <v>0</v>
          </cell>
          <cell r="G13522">
            <v>0</v>
          </cell>
          <cell r="H13522">
            <v>0</v>
          </cell>
          <cell r="J13522">
            <v>0</v>
          </cell>
          <cell r="K13522">
            <v>0</v>
          </cell>
          <cell r="L13522">
            <v>0</v>
          </cell>
          <cell r="M13522">
            <v>0</v>
          </cell>
          <cell r="O13522" t="str">
            <v>XXX</v>
          </cell>
          <cell r="P13522" t="str">
            <v>N</v>
          </cell>
          <cell r="Q13522" t="str">
            <v>N</v>
          </cell>
          <cell r="R13522" t="str">
            <v>D</v>
          </cell>
          <cell r="S13522" t="str">
            <v>N</v>
          </cell>
          <cell r="T13522" t="str">
            <v>N</v>
          </cell>
          <cell r="V13522">
            <v>0</v>
          </cell>
          <cell r="W13522">
            <v>0</v>
          </cell>
        </row>
        <row r="13523">
          <cell r="B13523" t="str">
            <v>G0402</v>
          </cell>
          <cell r="D13523" t="str">
            <v>Not Covered</v>
          </cell>
          <cell r="E13523">
            <v>2.4300000000000002</v>
          </cell>
          <cell r="F13523">
            <v>0.86</v>
          </cell>
          <cell r="G13523">
            <v>0.19</v>
          </cell>
          <cell r="H13523">
            <v>3.48</v>
          </cell>
          <cell r="J13523">
            <v>2.4300000000000002</v>
          </cell>
          <cell r="K13523">
            <v>1.8</v>
          </cell>
          <cell r="L13523">
            <v>0.19</v>
          </cell>
          <cell r="M13523">
            <v>4.42</v>
          </cell>
          <cell r="O13523" t="str">
            <v>XXX</v>
          </cell>
          <cell r="P13523" t="str">
            <v>N</v>
          </cell>
          <cell r="Q13523" t="str">
            <v>N</v>
          </cell>
          <cell r="R13523" t="str">
            <v>D</v>
          </cell>
          <cell r="S13523" t="str">
            <v>N</v>
          </cell>
          <cell r="T13523" t="str">
            <v>N</v>
          </cell>
          <cell r="V13523">
            <v>90.862799999999993</v>
          </cell>
          <cell r="W13523">
            <v>115.4062</v>
          </cell>
        </row>
        <row r="13524">
          <cell r="B13524" t="str">
            <v>G0403</v>
          </cell>
          <cell r="D13524" t="str">
            <v>Not Covered</v>
          </cell>
          <cell r="E13524">
            <v>0.17</v>
          </cell>
          <cell r="F13524">
            <v>0.25</v>
          </cell>
          <cell r="G13524">
            <v>0.03</v>
          </cell>
          <cell r="H13524">
            <v>0.45</v>
          </cell>
          <cell r="J13524">
            <v>0.17</v>
          </cell>
          <cell r="K13524">
            <v>0.25</v>
          </cell>
          <cell r="L13524">
            <v>0.03</v>
          </cell>
          <cell r="M13524">
            <v>0.45</v>
          </cell>
          <cell r="O13524" t="str">
            <v>XXX</v>
          </cell>
          <cell r="P13524" t="str">
            <v>N</v>
          </cell>
          <cell r="Q13524" t="str">
            <v>N</v>
          </cell>
          <cell r="R13524" t="str">
            <v>D</v>
          </cell>
          <cell r="S13524" t="str">
            <v>N</v>
          </cell>
          <cell r="T13524" t="str">
            <v>N</v>
          </cell>
          <cell r="V13524">
            <v>11.749499999999999</v>
          </cell>
          <cell r="W13524">
            <v>11.749499999999999</v>
          </cell>
        </row>
        <row r="13525">
          <cell r="B13525" t="str">
            <v>G0404</v>
          </cell>
          <cell r="D13525" t="str">
            <v>Not Covered</v>
          </cell>
          <cell r="E13525">
            <v>0</v>
          </cell>
          <cell r="F13525">
            <v>0.19</v>
          </cell>
          <cell r="G13525">
            <v>0.01</v>
          </cell>
          <cell r="H13525">
            <v>0.2</v>
          </cell>
          <cell r="J13525">
            <v>0</v>
          </cell>
          <cell r="K13525">
            <v>0.19</v>
          </cell>
          <cell r="L13525">
            <v>0.01</v>
          </cell>
          <cell r="M13525">
            <v>0.2</v>
          </cell>
          <cell r="O13525" t="str">
            <v>XXX</v>
          </cell>
          <cell r="P13525" t="str">
            <v>N</v>
          </cell>
          <cell r="Q13525" t="str">
            <v>N</v>
          </cell>
          <cell r="R13525" t="str">
            <v>D</v>
          </cell>
          <cell r="S13525" t="str">
            <v>N</v>
          </cell>
          <cell r="T13525" t="str">
            <v>N</v>
          </cell>
          <cell r="V13525">
            <v>5.2220000000000004</v>
          </cell>
          <cell r="W13525">
            <v>5.2220000000000004</v>
          </cell>
        </row>
        <row r="13526">
          <cell r="B13526" t="str">
            <v>G0405</v>
          </cell>
          <cell r="D13526" t="str">
            <v>Not Covered</v>
          </cell>
          <cell r="E13526">
            <v>0.17</v>
          </cell>
          <cell r="F13526">
            <v>0.05</v>
          </cell>
          <cell r="G13526">
            <v>0.01</v>
          </cell>
          <cell r="H13526">
            <v>0.23</v>
          </cell>
          <cell r="J13526">
            <v>0.17</v>
          </cell>
          <cell r="K13526">
            <v>0.05</v>
          </cell>
          <cell r="L13526">
            <v>0.01</v>
          </cell>
          <cell r="M13526">
            <v>0.23</v>
          </cell>
          <cell r="O13526" t="str">
            <v>XXX</v>
          </cell>
          <cell r="P13526" t="str">
            <v>N</v>
          </cell>
          <cell r="Q13526" t="str">
            <v>N</v>
          </cell>
          <cell r="R13526" t="str">
            <v>D</v>
          </cell>
          <cell r="S13526" t="str">
            <v>N</v>
          </cell>
          <cell r="T13526" t="str">
            <v>N</v>
          </cell>
          <cell r="V13526">
            <v>6.0053000000000001</v>
          </cell>
          <cell r="W13526">
            <v>6.0053000000000001</v>
          </cell>
        </row>
        <row r="13527">
          <cell r="B13527" t="str">
            <v>G0406</v>
          </cell>
          <cell r="D13527" t="str">
            <v>Not Covered</v>
          </cell>
          <cell r="E13527">
            <v>0.76</v>
          </cell>
          <cell r="F13527">
            <v>0.25</v>
          </cell>
          <cell r="G13527">
            <v>0.05</v>
          </cell>
          <cell r="H13527">
            <v>1.06</v>
          </cell>
          <cell r="J13527">
            <v>0.76</v>
          </cell>
          <cell r="K13527">
            <v>0.25</v>
          </cell>
          <cell r="L13527">
            <v>0.05</v>
          </cell>
          <cell r="M13527">
            <v>1.06</v>
          </cell>
          <cell r="O13527" t="str">
            <v>XXX</v>
          </cell>
          <cell r="P13527" t="str">
            <v>N</v>
          </cell>
          <cell r="Q13527" t="str">
            <v>N</v>
          </cell>
          <cell r="R13527" t="str">
            <v>D</v>
          </cell>
          <cell r="S13527" t="str">
            <v>N</v>
          </cell>
          <cell r="T13527" t="str">
            <v>N</v>
          </cell>
          <cell r="V13527">
            <v>27.676600000000001</v>
          </cell>
          <cell r="W13527">
            <v>27.676600000000001</v>
          </cell>
        </row>
        <row r="13528">
          <cell r="B13528" t="str">
            <v>G0407</v>
          </cell>
          <cell r="D13528" t="str">
            <v>Not Covered</v>
          </cell>
          <cell r="E13528">
            <v>1.39</v>
          </cell>
          <cell r="F13528">
            <v>0.47</v>
          </cell>
          <cell r="G13528">
            <v>0.1</v>
          </cell>
          <cell r="H13528">
            <v>1.96</v>
          </cell>
          <cell r="J13528">
            <v>1.39</v>
          </cell>
          <cell r="K13528">
            <v>0.47</v>
          </cell>
          <cell r="L13528">
            <v>0.1</v>
          </cell>
          <cell r="M13528">
            <v>1.96</v>
          </cell>
          <cell r="O13528" t="str">
            <v>XXX</v>
          </cell>
          <cell r="P13528" t="str">
            <v>N</v>
          </cell>
          <cell r="Q13528" t="str">
            <v>N</v>
          </cell>
          <cell r="R13528" t="str">
            <v>D</v>
          </cell>
          <cell r="S13528" t="str">
            <v>N</v>
          </cell>
          <cell r="T13528" t="str">
            <v>N</v>
          </cell>
          <cell r="V13528">
            <v>51.175599999999996</v>
          </cell>
          <cell r="W13528">
            <v>51.175599999999996</v>
          </cell>
        </row>
        <row r="13529">
          <cell r="B13529" t="str">
            <v>G0408</v>
          </cell>
          <cell r="D13529" t="str">
            <v>Not Covered</v>
          </cell>
          <cell r="E13529">
            <v>2</v>
          </cell>
          <cell r="F13529">
            <v>0.69</v>
          </cell>
          <cell r="G13529">
            <v>0.14000000000000001</v>
          </cell>
          <cell r="H13529">
            <v>2.83</v>
          </cell>
          <cell r="J13529">
            <v>2</v>
          </cell>
          <cell r="K13529">
            <v>0.69</v>
          </cell>
          <cell r="L13529">
            <v>0.14000000000000001</v>
          </cell>
          <cell r="M13529">
            <v>2.83</v>
          </cell>
          <cell r="O13529" t="str">
            <v>XXX</v>
          </cell>
          <cell r="P13529" t="str">
            <v>N</v>
          </cell>
          <cell r="Q13529" t="str">
            <v>N</v>
          </cell>
          <cell r="R13529" t="str">
            <v>D</v>
          </cell>
          <cell r="S13529" t="str">
            <v>N</v>
          </cell>
          <cell r="T13529" t="str">
            <v>N</v>
          </cell>
          <cell r="V13529">
            <v>73.891300000000001</v>
          </cell>
          <cell r="W13529">
            <v>73.891300000000001</v>
          </cell>
        </row>
        <row r="13530">
          <cell r="B13530" t="str">
            <v>G0409</v>
          </cell>
          <cell r="D13530" t="str">
            <v>Not Covered</v>
          </cell>
          <cell r="E13530">
            <v>0</v>
          </cell>
          <cell r="F13530">
            <v>0.25</v>
          </cell>
          <cell r="G13530">
            <v>0.01</v>
          </cell>
          <cell r="H13530">
            <v>0.26</v>
          </cell>
          <cell r="J13530">
            <v>0</v>
          </cell>
          <cell r="K13530">
            <v>0.25</v>
          </cell>
          <cell r="L13530">
            <v>0.01</v>
          </cell>
          <cell r="M13530">
            <v>0.26</v>
          </cell>
          <cell r="O13530" t="str">
            <v>XXX</v>
          </cell>
          <cell r="P13530" t="str">
            <v>N</v>
          </cell>
          <cell r="Q13530" t="str">
            <v>N</v>
          </cell>
          <cell r="R13530" t="str">
            <v>D</v>
          </cell>
          <cell r="S13530" t="str">
            <v>N</v>
          </cell>
          <cell r="T13530" t="str">
            <v>N</v>
          </cell>
          <cell r="V13530">
            <v>6.7885999999999997</v>
          </cell>
          <cell r="W13530">
            <v>6.7885999999999997</v>
          </cell>
        </row>
        <row r="13531">
          <cell r="B13531" t="str">
            <v>G0410</v>
          </cell>
          <cell r="D13531" t="str">
            <v>Not Covered</v>
          </cell>
          <cell r="E13531">
            <v>0</v>
          </cell>
          <cell r="F13531">
            <v>0</v>
          </cell>
          <cell r="G13531">
            <v>0</v>
          </cell>
          <cell r="H13531">
            <v>0</v>
          </cell>
          <cell r="J13531">
            <v>0</v>
          </cell>
          <cell r="K13531">
            <v>0</v>
          </cell>
          <cell r="L13531">
            <v>0</v>
          </cell>
          <cell r="M13531">
            <v>0</v>
          </cell>
          <cell r="O13531" t="str">
            <v>XXX</v>
          </cell>
          <cell r="P13531" t="str">
            <v>N</v>
          </cell>
          <cell r="Q13531" t="str">
            <v>N</v>
          </cell>
          <cell r="R13531" t="str">
            <v>N</v>
          </cell>
          <cell r="S13531" t="str">
            <v>N</v>
          </cell>
          <cell r="T13531" t="str">
            <v>N</v>
          </cell>
          <cell r="V13531">
            <v>0</v>
          </cell>
          <cell r="W13531">
            <v>0</v>
          </cell>
        </row>
        <row r="13532">
          <cell r="B13532" t="str">
            <v>G0411</v>
          </cell>
          <cell r="D13532" t="str">
            <v>Not Covered</v>
          </cell>
          <cell r="E13532">
            <v>0</v>
          </cell>
          <cell r="F13532">
            <v>0</v>
          </cell>
          <cell r="G13532">
            <v>0</v>
          </cell>
          <cell r="H13532">
            <v>0</v>
          </cell>
          <cell r="J13532">
            <v>0</v>
          </cell>
          <cell r="K13532">
            <v>0</v>
          </cell>
          <cell r="L13532">
            <v>0</v>
          </cell>
          <cell r="M13532">
            <v>0</v>
          </cell>
          <cell r="O13532" t="str">
            <v>XXX</v>
          </cell>
          <cell r="P13532" t="str">
            <v>N</v>
          </cell>
          <cell r="Q13532" t="str">
            <v>N</v>
          </cell>
          <cell r="R13532" t="str">
            <v>N</v>
          </cell>
          <cell r="S13532" t="str">
            <v>N</v>
          </cell>
          <cell r="T13532" t="str">
            <v>N</v>
          </cell>
          <cell r="V13532">
            <v>0</v>
          </cell>
          <cell r="W13532">
            <v>0</v>
          </cell>
        </row>
        <row r="13533">
          <cell r="B13533" t="str">
            <v>G0412</v>
          </cell>
          <cell r="D13533" t="str">
            <v>Not Covered</v>
          </cell>
          <cell r="E13533">
            <v>10.45</v>
          </cell>
          <cell r="F13533">
            <v>6.99</v>
          </cell>
          <cell r="G13533">
            <v>2.63</v>
          </cell>
          <cell r="H13533">
            <v>20.07</v>
          </cell>
          <cell r="J13533">
            <v>10.45</v>
          </cell>
          <cell r="K13533">
            <v>6.99</v>
          </cell>
          <cell r="L13533">
            <v>2.63</v>
          </cell>
          <cell r="M13533">
            <v>20.07</v>
          </cell>
          <cell r="O13533" t="str">
            <v>090</v>
          </cell>
          <cell r="P13533" t="str">
            <v>Y</v>
          </cell>
          <cell r="Q13533" t="str">
            <v>N</v>
          </cell>
          <cell r="R13533" t="str">
            <v>Y</v>
          </cell>
          <cell r="S13533" t="str">
            <v>Y</v>
          </cell>
          <cell r="T13533" t="str">
            <v>N</v>
          </cell>
          <cell r="V13533">
            <v>524.02769999999998</v>
          </cell>
          <cell r="W13533">
            <v>524.02769999999998</v>
          </cell>
        </row>
        <row r="13534">
          <cell r="B13534" t="str">
            <v>G0413</v>
          </cell>
          <cell r="D13534" t="str">
            <v>Not Covered</v>
          </cell>
          <cell r="E13534">
            <v>15.73</v>
          </cell>
          <cell r="F13534">
            <v>10.050000000000001</v>
          </cell>
          <cell r="G13534">
            <v>4.07</v>
          </cell>
          <cell r="H13534">
            <v>29.85</v>
          </cell>
          <cell r="J13534">
            <v>15.73</v>
          </cell>
          <cell r="K13534">
            <v>10.050000000000001</v>
          </cell>
          <cell r="L13534">
            <v>4.07</v>
          </cell>
          <cell r="M13534">
            <v>29.85</v>
          </cell>
          <cell r="O13534" t="str">
            <v>090</v>
          </cell>
          <cell r="P13534" t="str">
            <v>Y</v>
          </cell>
          <cell r="Q13534" t="str">
            <v>N</v>
          </cell>
          <cell r="R13534" t="str">
            <v>Y</v>
          </cell>
          <cell r="S13534" t="str">
            <v>Y</v>
          </cell>
          <cell r="T13534" t="str">
            <v>N</v>
          </cell>
          <cell r="V13534">
            <v>779.38350000000003</v>
          </cell>
          <cell r="W13534">
            <v>779.38350000000003</v>
          </cell>
        </row>
        <row r="13535">
          <cell r="B13535" t="str">
            <v>G0414</v>
          </cell>
          <cell r="D13535" t="str">
            <v>Not Covered</v>
          </cell>
          <cell r="E13535">
            <v>14.65</v>
          </cell>
          <cell r="F13535">
            <v>9.4700000000000006</v>
          </cell>
          <cell r="G13535">
            <v>3.03</v>
          </cell>
          <cell r="H13535">
            <v>27.15</v>
          </cell>
          <cell r="J13535">
            <v>14.65</v>
          </cell>
          <cell r="K13535">
            <v>9.4700000000000006</v>
          </cell>
          <cell r="L13535">
            <v>3.03</v>
          </cell>
          <cell r="M13535">
            <v>27.15</v>
          </cell>
          <cell r="O13535" t="str">
            <v>090</v>
          </cell>
          <cell r="P13535" t="str">
            <v>Y</v>
          </cell>
          <cell r="Q13535" t="str">
            <v>N</v>
          </cell>
          <cell r="R13535" t="str">
            <v>Y</v>
          </cell>
          <cell r="S13535" t="str">
            <v>Y</v>
          </cell>
          <cell r="T13535" t="str">
            <v>N</v>
          </cell>
          <cell r="V13535">
            <v>708.88649999999996</v>
          </cell>
          <cell r="W13535">
            <v>708.88649999999996</v>
          </cell>
        </row>
        <row r="13536">
          <cell r="B13536" t="str">
            <v>G0415</v>
          </cell>
          <cell r="D13536" t="str">
            <v>Not Covered</v>
          </cell>
          <cell r="E13536">
            <v>20.93</v>
          </cell>
          <cell r="F13536">
            <v>12.19</v>
          </cell>
          <cell r="G13536">
            <v>5.32</v>
          </cell>
          <cell r="H13536">
            <v>38.44</v>
          </cell>
          <cell r="J13536">
            <v>20.93</v>
          </cell>
          <cell r="K13536">
            <v>12.19</v>
          </cell>
          <cell r="L13536">
            <v>5.32</v>
          </cell>
          <cell r="M13536">
            <v>38.44</v>
          </cell>
          <cell r="O13536" t="str">
            <v>090</v>
          </cell>
          <cell r="P13536" t="str">
            <v>Y</v>
          </cell>
          <cell r="Q13536" t="str">
            <v>N</v>
          </cell>
          <cell r="R13536" t="str">
            <v>Y</v>
          </cell>
          <cell r="S13536" t="str">
            <v>Y</v>
          </cell>
          <cell r="T13536" t="str">
            <v>N</v>
          </cell>
          <cell r="V13536">
            <v>1003.6683999999999</v>
          </cell>
          <cell r="W13536">
            <v>1003.6683999999999</v>
          </cell>
        </row>
        <row r="13537">
          <cell r="B13537" t="str">
            <v>G0416</v>
          </cell>
          <cell r="D13537" t="str">
            <v>Not Covered</v>
          </cell>
          <cell r="E13537">
            <v>3.6</v>
          </cell>
          <cell r="F13537">
            <v>8.44</v>
          </cell>
          <cell r="G13537">
            <v>0.14000000000000001</v>
          </cell>
          <cell r="H13537">
            <v>12.18</v>
          </cell>
          <cell r="J13537">
            <v>3.6</v>
          </cell>
          <cell r="K13537">
            <v>8.44</v>
          </cell>
          <cell r="L13537">
            <v>0.14000000000000001</v>
          </cell>
          <cell r="M13537">
            <v>12.18</v>
          </cell>
          <cell r="O13537" t="str">
            <v>XXX</v>
          </cell>
          <cell r="P13537" t="str">
            <v>N</v>
          </cell>
          <cell r="Q13537" t="str">
            <v>N</v>
          </cell>
          <cell r="R13537" t="str">
            <v>D</v>
          </cell>
          <cell r="S13537" t="str">
            <v>N</v>
          </cell>
          <cell r="T13537" t="str">
            <v>N</v>
          </cell>
          <cell r="V13537">
            <v>318.01979999999998</v>
          </cell>
          <cell r="W13537">
            <v>318.01979999999998</v>
          </cell>
        </row>
        <row r="13538">
          <cell r="B13538" t="str">
            <v>G0416</v>
          </cell>
          <cell r="C13538" t="str">
            <v>TC</v>
          </cell>
          <cell r="D13538" t="str">
            <v>Not Covered</v>
          </cell>
          <cell r="E13538">
            <v>0</v>
          </cell>
          <cell r="F13538">
            <v>7.17</v>
          </cell>
          <cell r="G13538">
            <v>0.04</v>
          </cell>
          <cell r="H13538">
            <v>7.21</v>
          </cell>
          <cell r="J13538">
            <v>0</v>
          </cell>
          <cell r="K13538">
            <v>7.17</v>
          </cell>
          <cell r="L13538">
            <v>0.04</v>
          </cell>
          <cell r="M13538">
            <v>7.21</v>
          </cell>
          <cell r="O13538" t="str">
            <v>XXX</v>
          </cell>
          <cell r="P13538" t="str">
            <v>N</v>
          </cell>
          <cell r="Q13538" t="str">
            <v>N</v>
          </cell>
          <cell r="R13538" t="str">
            <v>D</v>
          </cell>
          <cell r="S13538" t="str">
            <v>N</v>
          </cell>
          <cell r="T13538" t="str">
            <v>N</v>
          </cell>
          <cell r="V13538">
            <v>188.25309999999999</v>
          </cell>
          <cell r="W13538">
            <v>188.25309999999999</v>
          </cell>
        </row>
        <row r="13539">
          <cell r="B13539" t="str">
            <v>G0416</v>
          </cell>
          <cell r="C13539">
            <v>26</v>
          </cell>
          <cell r="D13539" t="str">
            <v>Not Covered</v>
          </cell>
          <cell r="E13539">
            <v>3.6</v>
          </cell>
          <cell r="F13539">
            <v>1.28</v>
          </cell>
          <cell r="G13539">
            <v>0.1</v>
          </cell>
          <cell r="H13539">
            <v>4.9800000000000004</v>
          </cell>
          <cell r="J13539">
            <v>3.6</v>
          </cell>
          <cell r="K13539">
            <v>1.28</v>
          </cell>
          <cell r="L13539">
            <v>0.1</v>
          </cell>
          <cell r="M13539">
            <v>4.9800000000000004</v>
          </cell>
          <cell r="O13539" t="str">
            <v>XXX</v>
          </cell>
          <cell r="P13539" t="str">
            <v>N</v>
          </cell>
          <cell r="Q13539" t="str">
            <v>N</v>
          </cell>
          <cell r="R13539" t="str">
            <v>D</v>
          </cell>
          <cell r="S13539" t="str">
            <v>N</v>
          </cell>
          <cell r="T13539" t="str">
            <v>N</v>
          </cell>
          <cell r="V13539">
            <v>130.02780000000001</v>
          </cell>
          <cell r="W13539">
            <v>130.02780000000001</v>
          </cell>
        </row>
        <row r="13540">
          <cell r="B13540" t="str">
            <v>G0420</v>
          </cell>
          <cell r="D13540" t="str">
            <v>Not Covered</v>
          </cell>
          <cell r="E13540">
            <v>2.12</v>
          </cell>
          <cell r="F13540">
            <v>0.69</v>
          </cell>
          <cell r="G13540">
            <v>0.17</v>
          </cell>
          <cell r="H13540">
            <v>2.98</v>
          </cell>
          <cell r="J13540">
            <v>2.12</v>
          </cell>
          <cell r="K13540">
            <v>0.69</v>
          </cell>
          <cell r="L13540">
            <v>0.17</v>
          </cell>
          <cell r="M13540">
            <v>2.98</v>
          </cell>
          <cell r="O13540" t="str">
            <v>XXX</v>
          </cell>
          <cell r="P13540" t="str">
            <v>N</v>
          </cell>
          <cell r="Q13540" t="str">
            <v>N</v>
          </cell>
          <cell r="R13540" t="str">
            <v>D</v>
          </cell>
          <cell r="S13540" t="str">
            <v>N</v>
          </cell>
          <cell r="T13540" t="str">
            <v>N</v>
          </cell>
          <cell r="V13540">
            <v>77.8078</v>
          </cell>
          <cell r="W13540">
            <v>77.8078</v>
          </cell>
        </row>
        <row r="13541">
          <cell r="B13541" t="str">
            <v>G0421</v>
          </cell>
          <cell r="D13541" t="str">
            <v>Not Covered</v>
          </cell>
          <cell r="E13541">
            <v>0.5</v>
          </cell>
          <cell r="F13541">
            <v>0.15</v>
          </cell>
          <cell r="G13541">
            <v>0.04</v>
          </cell>
          <cell r="H13541">
            <v>0.69</v>
          </cell>
          <cell r="J13541">
            <v>0.5</v>
          </cell>
          <cell r="K13541">
            <v>0.15</v>
          </cell>
          <cell r="L13541">
            <v>0.04</v>
          </cell>
          <cell r="M13541">
            <v>0.69</v>
          </cell>
          <cell r="O13541" t="str">
            <v>XXX</v>
          </cell>
          <cell r="P13541" t="str">
            <v>N</v>
          </cell>
          <cell r="Q13541" t="str">
            <v>N</v>
          </cell>
          <cell r="R13541" t="str">
            <v>D</v>
          </cell>
          <cell r="S13541" t="str">
            <v>N</v>
          </cell>
          <cell r="T13541" t="str">
            <v>N</v>
          </cell>
          <cell r="V13541">
            <v>18.015899999999998</v>
          </cell>
          <cell r="W13541">
            <v>18.015899999999998</v>
          </cell>
        </row>
        <row r="13542">
          <cell r="B13542" t="str">
            <v>G0422</v>
          </cell>
          <cell r="D13542" t="str">
            <v>Not Covered</v>
          </cell>
          <cell r="E13542">
            <v>1.66</v>
          </cell>
          <cell r="F13542">
            <v>1.1200000000000001</v>
          </cell>
          <cell r="G13542">
            <v>0.12</v>
          </cell>
          <cell r="H13542">
            <v>2.9</v>
          </cell>
          <cell r="J13542">
            <v>1.66</v>
          </cell>
          <cell r="K13542">
            <v>1.1200000000000001</v>
          </cell>
          <cell r="L13542">
            <v>0.12</v>
          </cell>
          <cell r="M13542">
            <v>2.9</v>
          </cell>
          <cell r="O13542" t="str">
            <v>XXX</v>
          </cell>
          <cell r="P13542" t="str">
            <v>N</v>
          </cell>
          <cell r="Q13542" t="str">
            <v>N</v>
          </cell>
          <cell r="R13542" t="str">
            <v>D</v>
          </cell>
          <cell r="S13542" t="str">
            <v>N</v>
          </cell>
          <cell r="T13542" t="str">
            <v>N</v>
          </cell>
          <cell r="V13542">
            <v>75.718999999999994</v>
          </cell>
          <cell r="W13542">
            <v>75.718999999999994</v>
          </cell>
        </row>
        <row r="13543">
          <cell r="B13543" t="str">
            <v>G0423</v>
          </cell>
          <cell r="D13543" t="str">
            <v>Not Covered</v>
          </cell>
          <cell r="E13543">
            <v>1.66</v>
          </cell>
          <cell r="F13543">
            <v>1.1200000000000001</v>
          </cell>
          <cell r="G13543">
            <v>0.12</v>
          </cell>
          <cell r="H13543">
            <v>2.9</v>
          </cell>
          <cell r="J13543">
            <v>1.66</v>
          </cell>
          <cell r="K13543">
            <v>1.1200000000000001</v>
          </cell>
          <cell r="L13543">
            <v>0.12</v>
          </cell>
          <cell r="M13543">
            <v>2.9</v>
          </cell>
          <cell r="O13543" t="str">
            <v>XXX</v>
          </cell>
          <cell r="P13543" t="str">
            <v>N</v>
          </cell>
          <cell r="Q13543" t="str">
            <v>N</v>
          </cell>
          <cell r="R13543" t="str">
            <v>D</v>
          </cell>
          <cell r="S13543" t="str">
            <v>N</v>
          </cell>
          <cell r="T13543" t="str">
            <v>N</v>
          </cell>
          <cell r="V13543">
            <v>75.718999999999994</v>
          </cell>
          <cell r="W13543">
            <v>75.718999999999994</v>
          </cell>
        </row>
        <row r="13544">
          <cell r="B13544" t="str">
            <v>G0424</v>
          </cell>
          <cell r="D13544" t="str">
            <v>Not Covered</v>
          </cell>
          <cell r="E13544">
            <v>0.28000000000000003</v>
          </cell>
          <cell r="F13544">
            <v>0.08</v>
          </cell>
          <cell r="G13544">
            <v>0.03</v>
          </cell>
          <cell r="H13544">
            <v>0.39</v>
          </cell>
          <cell r="J13544">
            <v>0.28000000000000003</v>
          </cell>
          <cell r="K13544">
            <v>0.46</v>
          </cell>
          <cell r="L13544">
            <v>0.03</v>
          </cell>
          <cell r="M13544">
            <v>0.77</v>
          </cell>
          <cell r="O13544" t="str">
            <v>XXX</v>
          </cell>
          <cell r="P13544" t="str">
            <v>N</v>
          </cell>
          <cell r="Q13544" t="str">
            <v>N</v>
          </cell>
          <cell r="R13544" t="str">
            <v>D</v>
          </cell>
          <cell r="S13544" t="str">
            <v>N</v>
          </cell>
          <cell r="T13544" t="str">
            <v>N</v>
          </cell>
          <cell r="V13544">
            <v>10.1829</v>
          </cell>
          <cell r="W13544">
            <v>20.104700000000001</v>
          </cell>
        </row>
        <row r="13545">
          <cell r="B13545" t="str">
            <v>G0425</v>
          </cell>
          <cell r="D13545" t="str">
            <v>Not Covered</v>
          </cell>
          <cell r="E13545">
            <v>1.92</v>
          </cell>
          <cell r="F13545">
            <v>0.64</v>
          </cell>
          <cell r="G13545">
            <v>0.17</v>
          </cell>
          <cell r="H13545">
            <v>2.73</v>
          </cell>
          <cell r="J13545">
            <v>1.92</v>
          </cell>
          <cell r="K13545">
            <v>0.64</v>
          </cell>
          <cell r="L13545">
            <v>0.17</v>
          </cell>
          <cell r="M13545">
            <v>2.73</v>
          </cell>
          <cell r="O13545" t="str">
            <v>XXX</v>
          </cell>
          <cell r="P13545" t="str">
            <v>N</v>
          </cell>
          <cell r="Q13545" t="str">
            <v>N</v>
          </cell>
          <cell r="R13545" t="str">
            <v>D</v>
          </cell>
          <cell r="S13545" t="str">
            <v>N</v>
          </cell>
          <cell r="T13545" t="str">
            <v>N</v>
          </cell>
          <cell r="V13545">
            <v>71.280299999999997</v>
          </cell>
          <cell r="W13545">
            <v>71.280299999999997</v>
          </cell>
        </row>
        <row r="13546">
          <cell r="B13546" t="str">
            <v>G0426</v>
          </cell>
          <cell r="D13546" t="str">
            <v>Not Covered</v>
          </cell>
          <cell r="E13546">
            <v>2.61</v>
          </cell>
          <cell r="F13546">
            <v>0.89</v>
          </cell>
          <cell r="G13546">
            <v>0.21</v>
          </cell>
          <cell r="H13546">
            <v>3.71</v>
          </cell>
          <cell r="J13546">
            <v>2.61</v>
          </cell>
          <cell r="K13546">
            <v>0.89</v>
          </cell>
          <cell r="L13546">
            <v>0.21</v>
          </cell>
          <cell r="M13546">
            <v>3.71</v>
          </cell>
          <cell r="O13546" t="str">
            <v>XXX</v>
          </cell>
          <cell r="P13546" t="str">
            <v>N</v>
          </cell>
          <cell r="Q13546" t="str">
            <v>N</v>
          </cell>
          <cell r="R13546" t="str">
            <v>D</v>
          </cell>
          <cell r="S13546" t="str">
            <v>N</v>
          </cell>
          <cell r="T13546" t="str">
            <v>N</v>
          </cell>
          <cell r="V13546">
            <v>96.868099999999998</v>
          </cell>
          <cell r="W13546">
            <v>96.868099999999998</v>
          </cell>
        </row>
        <row r="13547">
          <cell r="B13547" t="str">
            <v>G0427</v>
          </cell>
          <cell r="D13547" t="str">
            <v>Not Covered</v>
          </cell>
          <cell r="E13547">
            <v>3.86</v>
          </cell>
          <cell r="F13547">
            <v>1.34</v>
          </cell>
          <cell r="G13547">
            <v>0.32</v>
          </cell>
          <cell r="H13547">
            <v>5.52</v>
          </cell>
          <cell r="J13547">
            <v>3.86</v>
          </cell>
          <cell r="K13547">
            <v>1.34</v>
          </cell>
          <cell r="L13547">
            <v>0.32</v>
          </cell>
          <cell r="M13547">
            <v>5.52</v>
          </cell>
          <cell r="O13547" t="str">
            <v>XXX</v>
          </cell>
          <cell r="P13547" t="str">
            <v>N</v>
          </cell>
          <cell r="Q13547" t="str">
            <v>N</v>
          </cell>
          <cell r="R13547" t="str">
            <v>D</v>
          </cell>
          <cell r="S13547" t="str">
            <v>N</v>
          </cell>
          <cell r="T13547" t="str">
            <v>N</v>
          </cell>
          <cell r="V13547">
            <v>144.12719999999999</v>
          </cell>
          <cell r="W13547">
            <v>144.12719999999999</v>
          </cell>
        </row>
        <row r="13548">
          <cell r="B13548" t="str">
            <v>G0428</v>
          </cell>
          <cell r="D13548" t="str">
            <v>Not Covered</v>
          </cell>
          <cell r="E13548">
            <v>0</v>
          </cell>
          <cell r="F13548">
            <v>0</v>
          </cell>
          <cell r="G13548">
            <v>0</v>
          </cell>
          <cell r="H13548">
            <v>0</v>
          </cell>
          <cell r="J13548">
            <v>0</v>
          </cell>
          <cell r="K13548">
            <v>0</v>
          </cell>
          <cell r="L13548">
            <v>0</v>
          </cell>
          <cell r="M13548">
            <v>0</v>
          </cell>
          <cell r="O13548" t="str">
            <v>XXX</v>
          </cell>
          <cell r="P13548" t="str">
            <v>N</v>
          </cell>
          <cell r="Q13548" t="str">
            <v>N</v>
          </cell>
          <cell r="R13548" t="str">
            <v>N</v>
          </cell>
          <cell r="S13548" t="str">
            <v>N</v>
          </cell>
          <cell r="T13548" t="str">
            <v>N</v>
          </cell>
          <cell r="V13548">
            <v>0</v>
          </cell>
          <cell r="W13548">
            <v>0</v>
          </cell>
        </row>
        <row r="13549">
          <cell r="B13549" t="str">
            <v>G0429</v>
          </cell>
          <cell r="D13549" t="str">
            <v>Not Covered</v>
          </cell>
          <cell r="E13549">
            <v>1.19</v>
          </cell>
          <cell r="F13549">
            <v>0.59</v>
          </cell>
          <cell r="G13549">
            <v>0.21</v>
          </cell>
          <cell r="H13549">
            <v>1.99</v>
          </cell>
          <cell r="J13549">
            <v>1.19</v>
          </cell>
          <cell r="K13549">
            <v>1.24</v>
          </cell>
          <cell r="L13549">
            <v>0.21</v>
          </cell>
          <cell r="M13549">
            <v>2.64</v>
          </cell>
          <cell r="O13549" t="str">
            <v>N</v>
          </cell>
          <cell r="P13549" t="str">
            <v>Y</v>
          </cell>
          <cell r="Q13549" t="str">
            <v>N</v>
          </cell>
          <cell r="R13549" t="str">
            <v>D</v>
          </cell>
          <cell r="S13549" t="str">
            <v>N</v>
          </cell>
          <cell r="T13549" t="str">
            <v>N</v>
          </cell>
          <cell r="V13549">
            <v>51.9589</v>
          </cell>
          <cell r="W13549">
            <v>68.930400000000006</v>
          </cell>
        </row>
        <row r="13550">
          <cell r="B13550" t="str">
            <v>G0432</v>
          </cell>
          <cell r="D13550" t="str">
            <v>Not Covered</v>
          </cell>
          <cell r="E13550">
            <v>0</v>
          </cell>
          <cell r="F13550">
            <v>0</v>
          </cell>
          <cell r="G13550">
            <v>0</v>
          </cell>
          <cell r="H13550">
            <v>0</v>
          </cell>
          <cell r="J13550">
            <v>0</v>
          </cell>
          <cell r="K13550">
            <v>0</v>
          </cell>
          <cell r="L13550">
            <v>0</v>
          </cell>
          <cell r="M13550">
            <v>0</v>
          </cell>
          <cell r="O13550" t="str">
            <v>XXX</v>
          </cell>
          <cell r="P13550" t="str">
            <v>N</v>
          </cell>
          <cell r="Q13550" t="str">
            <v>N</v>
          </cell>
          <cell r="R13550" t="str">
            <v>N</v>
          </cell>
          <cell r="S13550" t="str">
            <v>N</v>
          </cell>
          <cell r="T13550" t="str">
            <v>N</v>
          </cell>
          <cell r="V13550">
            <v>0</v>
          </cell>
          <cell r="W13550">
            <v>0</v>
          </cell>
        </row>
        <row r="13551">
          <cell r="B13551" t="str">
            <v>G0433</v>
          </cell>
          <cell r="D13551" t="str">
            <v>Not Covered</v>
          </cell>
          <cell r="E13551">
            <v>0</v>
          </cell>
          <cell r="F13551">
            <v>0</v>
          </cell>
          <cell r="G13551">
            <v>0</v>
          </cell>
          <cell r="H13551">
            <v>0</v>
          </cell>
          <cell r="J13551">
            <v>0</v>
          </cell>
          <cell r="K13551">
            <v>0</v>
          </cell>
          <cell r="L13551">
            <v>0</v>
          </cell>
          <cell r="M13551">
            <v>0</v>
          </cell>
          <cell r="O13551" t="str">
            <v>XXX</v>
          </cell>
          <cell r="P13551" t="str">
            <v>N</v>
          </cell>
          <cell r="Q13551" t="str">
            <v>N</v>
          </cell>
          <cell r="R13551" t="str">
            <v>N</v>
          </cell>
          <cell r="S13551" t="str">
            <v>N</v>
          </cell>
          <cell r="T13551" t="str">
            <v>N</v>
          </cell>
          <cell r="V13551">
            <v>0</v>
          </cell>
          <cell r="W13551">
            <v>0</v>
          </cell>
        </row>
        <row r="13552">
          <cell r="B13552" t="str">
            <v>G0435</v>
          </cell>
          <cell r="D13552" t="str">
            <v>Not Covered</v>
          </cell>
          <cell r="E13552">
            <v>0</v>
          </cell>
          <cell r="F13552">
            <v>0</v>
          </cell>
          <cell r="G13552">
            <v>0</v>
          </cell>
          <cell r="H13552">
            <v>0</v>
          </cell>
          <cell r="J13552">
            <v>0</v>
          </cell>
          <cell r="K13552">
            <v>0</v>
          </cell>
          <cell r="L13552">
            <v>0</v>
          </cell>
          <cell r="M13552">
            <v>0</v>
          </cell>
          <cell r="O13552" t="str">
            <v>XXX</v>
          </cell>
          <cell r="P13552" t="str">
            <v>N</v>
          </cell>
          <cell r="Q13552" t="str">
            <v>N</v>
          </cell>
          <cell r="R13552" t="str">
            <v>N</v>
          </cell>
          <cell r="S13552" t="str">
            <v>N</v>
          </cell>
          <cell r="T13552" t="str">
            <v>N</v>
          </cell>
          <cell r="V13552">
            <v>0</v>
          </cell>
          <cell r="W13552">
            <v>0</v>
          </cell>
        </row>
        <row r="13553">
          <cell r="B13553" t="str">
            <v>G0438</v>
          </cell>
          <cell r="D13553" t="str">
            <v>Not Covered</v>
          </cell>
          <cell r="E13553">
            <v>2.4300000000000002</v>
          </cell>
          <cell r="F13553">
            <v>1.91</v>
          </cell>
          <cell r="G13553">
            <v>0.19</v>
          </cell>
          <cell r="H13553">
            <v>4.53</v>
          </cell>
          <cell r="J13553">
            <v>2.4300000000000002</v>
          </cell>
          <cell r="K13553">
            <v>1.91</v>
          </cell>
          <cell r="L13553">
            <v>0.19</v>
          </cell>
          <cell r="M13553">
            <v>4.53</v>
          </cell>
          <cell r="O13553" t="str">
            <v>XXX</v>
          </cell>
          <cell r="P13553" t="str">
            <v>N</v>
          </cell>
          <cell r="Q13553" t="str">
            <v>N</v>
          </cell>
          <cell r="R13553" t="str">
            <v>D</v>
          </cell>
          <cell r="S13553" t="str">
            <v>N</v>
          </cell>
          <cell r="T13553" t="str">
            <v>N</v>
          </cell>
          <cell r="V13553">
            <v>118.2783</v>
          </cell>
          <cell r="W13553">
            <v>118.2783</v>
          </cell>
        </row>
        <row r="13554">
          <cell r="B13554" t="str">
            <v>G0439</v>
          </cell>
          <cell r="D13554" t="str">
            <v>Not Covered</v>
          </cell>
          <cell r="E13554">
            <v>1.5</v>
          </cell>
          <cell r="F13554">
            <v>1.42</v>
          </cell>
          <cell r="G13554">
            <v>0.13</v>
          </cell>
          <cell r="H13554">
            <v>3.05</v>
          </cell>
          <cell r="J13554">
            <v>1.5</v>
          </cell>
          <cell r="K13554">
            <v>1.42</v>
          </cell>
          <cell r="L13554">
            <v>0.13</v>
          </cell>
          <cell r="M13554">
            <v>3.05</v>
          </cell>
          <cell r="O13554" t="str">
            <v>XXX</v>
          </cell>
          <cell r="P13554" t="str">
            <v>N</v>
          </cell>
          <cell r="Q13554" t="str">
            <v>N</v>
          </cell>
          <cell r="R13554" t="str">
            <v>D</v>
          </cell>
          <cell r="S13554" t="str">
            <v>N</v>
          </cell>
          <cell r="T13554" t="str">
            <v>N</v>
          </cell>
          <cell r="V13554">
            <v>79.635499999999993</v>
          </cell>
          <cell r="W13554">
            <v>79.635499999999993</v>
          </cell>
        </row>
        <row r="13555">
          <cell r="B13555" t="str">
            <v>G0442</v>
          </cell>
          <cell r="D13555" t="str">
            <v>Not Covered</v>
          </cell>
          <cell r="E13555">
            <v>0.18</v>
          </cell>
          <cell r="F13555">
            <v>7.0000000000000007E-2</v>
          </cell>
          <cell r="G13555">
            <v>0.01</v>
          </cell>
          <cell r="H13555">
            <v>0.26</v>
          </cell>
          <cell r="J13555">
            <v>0.18</v>
          </cell>
          <cell r="K13555">
            <v>0.27</v>
          </cell>
          <cell r="L13555">
            <v>0.01</v>
          </cell>
          <cell r="M13555">
            <v>0.46</v>
          </cell>
          <cell r="O13555" t="str">
            <v>XXX</v>
          </cell>
          <cell r="P13555" t="str">
            <v>N</v>
          </cell>
          <cell r="Q13555" t="str">
            <v>N</v>
          </cell>
          <cell r="R13555" t="str">
            <v>D</v>
          </cell>
          <cell r="S13555" t="str">
            <v>N</v>
          </cell>
          <cell r="T13555" t="str">
            <v>N</v>
          </cell>
          <cell r="V13555">
            <v>6.7885999999999997</v>
          </cell>
          <cell r="W13555">
            <v>12.0106</v>
          </cell>
        </row>
        <row r="13556">
          <cell r="B13556" t="str">
            <v>G0443</v>
          </cell>
          <cell r="D13556" t="str">
            <v>Not Covered</v>
          </cell>
          <cell r="E13556">
            <v>0.45</v>
          </cell>
          <cell r="F13556">
            <v>0.16</v>
          </cell>
          <cell r="G13556">
            <v>0.04</v>
          </cell>
          <cell r="H13556">
            <v>0.65</v>
          </cell>
          <cell r="J13556">
            <v>0.45</v>
          </cell>
          <cell r="K13556">
            <v>0.21</v>
          </cell>
          <cell r="L13556">
            <v>0.04</v>
          </cell>
          <cell r="M13556">
            <v>0.7</v>
          </cell>
          <cell r="O13556" t="str">
            <v>XXX</v>
          </cell>
          <cell r="P13556" t="str">
            <v>N</v>
          </cell>
          <cell r="Q13556" t="str">
            <v>N</v>
          </cell>
          <cell r="R13556" t="str">
            <v>D</v>
          </cell>
          <cell r="S13556" t="str">
            <v>N</v>
          </cell>
          <cell r="T13556" t="str">
            <v>N</v>
          </cell>
          <cell r="V13556">
            <v>16.971499999999999</v>
          </cell>
          <cell r="W13556">
            <v>18.276999999999997</v>
          </cell>
        </row>
        <row r="13557">
          <cell r="B13557" t="str">
            <v>G0444</v>
          </cell>
          <cell r="D13557" t="str">
            <v>Not Covered</v>
          </cell>
          <cell r="E13557">
            <v>0.18</v>
          </cell>
          <cell r="F13557">
            <v>7.0000000000000007E-2</v>
          </cell>
          <cell r="G13557">
            <v>0.01</v>
          </cell>
          <cell r="H13557">
            <v>0.26</v>
          </cell>
          <cell r="J13557">
            <v>0.18</v>
          </cell>
          <cell r="K13557">
            <v>0.27</v>
          </cell>
          <cell r="L13557">
            <v>0.01</v>
          </cell>
          <cell r="M13557">
            <v>0.46</v>
          </cell>
          <cell r="O13557" t="str">
            <v>XXX</v>
          </cell>
          <cell r="P13557" t="str">
            <v>N</v>
          </cell>
          <cell r="Q13557" t="str">
            <v>N</v>
          </cell>
          <cell r="R13557" t="str">
            <v>D</v>
          </cell>
          <cell r="S13557" t="str">
            <v>N</v>
          </cell>
          <cell r="T13557" t="str">
            <v>N</v>
          </cell>
          <cell r="V13557">
            <v>6.7885999999999997</v>
          </cell>
          <cell r="W13557">
            <v>12.0106</v>
          </cell>
        </row>
        <row r="13558">
          <cell r="B13558" t="str">
            <v>G0445</v>
          </cell>
          <cell r="D13558" t="str">
            <v>Not Covered</v>
          </cell>
          <cell r="E13558">
            <v>0.45</v>
          </cell>
          <cell r="F13558">
            <v>0.16</v>
          </cell>
          <cell r="G13558">
            <v>0.04</v>
          </cell>
          <cell r="H13558">
            <v>0.65</v>
          </cell>
          <cell r="J13558">
            <v>0.45</v>
          </cell>
          <cell r="K13558">
            <v>0.24</v>
          </cell>
          <cell r="L13558">
            <v>0.04</v>
          </cell>
          <cell r="M13558">
            <v>0.73</v>
          </cell>
          <cell r="O13558" t="str">
            <v>XXX</v>
          </cell>
          <cell r="P13558" t="str">
            <v>N</v>
          </cell>
          <cell r="Q13558" t="str">
            <v>N</v>
          </cell>
          <cell r="R13558" t="str">
            <v>D</v>
          </cell>
          <cell r="S13558" t="str">
            <v>N</v>
          </cell>
          <cell r="T13558" t="str">
            <v>N</v>
          </cell>
          <cell r="V13558">
            <v>16.971499999999999</v>
          </cell>
          <cell r="W13558">
            <v>19.060299999999998</v>
          </cell>
        </row>
        <row r="13559">
          <cell r="B13559" t="str">
            <v>G0446</v>
          </cell>
          <cell r="D13559" t="str">
            <v>Not Covered</v>
          </cell>
          <cell r="E13559">
            <v>0.45</v>
          </cell>
          <cell r="F13559">
            <v>0.16</v>
          </cell>
          <cell r="G13559">
            <v>0.04</v>
          </cell>
          <cell r="H13559">
            <v>0.65</v>
          </cell>
          <cell r="J13559">
            <v>0.45</v>
          </cell>
          <cell r="K13559">
            <v>0.21</v>
          </cell>
          <cell r="L13559">
            <v>0.04</v>
          </cell>
          <cell r="M13559">
            <v>0.7</v>
          </cell>
          <cell r="O13559" t="str">
            <v>XXX</v>
          </cell>
          <cell r="P13559" t="str">
            <v>N</v>
          </cell>
          <cell r="Q13559" t="str">
            <v>N</v>
          </cell>
          <cell r="R13559" t="str">
            <v>D</v>
          </cell>
          <cell r="S13559" t="str">
            <v>N</v>
          </cell>
          <cell r="T13559" t="str">
            <v>N</v>
          </cell>
          <cell r="V13559">
            <v>16.971499999999999</v>
          </cell>
          <cell r="W13559">
            <v>18.276999999999997</v>
          </cell>
        </row>
        <row r="13560">
          <cell r="B13560" t="str">
            <v>G0447</v>
          </cell>
          <cell r="D13560" t="str">
            <v>Not Covered</v>
          </cell>
          <cell r="E13560">
            <v>0.45</v>
          </cell>
          <cell r="F13560">
            <v>0.16</v>
          </cell>
          <cell r="G13560">
            <v>0.04</v>
          </cell>
          <cell r="H13560">
            <v>0.65</v>
          </cell>
          <cell r="J13560">
            <v>0.45</v>
          </cell>
          <cell r="K13560">
            <v>0.21</v>
          </cell>
          <cell r="L13560">
            <v>0.04</v>
          </cell>
          <cell r="M13560">
            <v>0.7</v>
          </cell>
          <cell r="O13560" t="str">
            <v>XXX</v>
          </cell>
          <cell r="P13560" t="str">
            <v>N</v>
          </cell>
          <cell r="Q13560" t="str">
            <v>N</v>
          </cell>
          <cell r="R13560" t="str">
            <v>D</v>
          </cell>
          <cell r="S13560" t="str">
            <v>N</v>
          </cell>
          <cell r="T13560" t="str">
            <v>N</v>
          </cell>
          <cell r="V13560">
            <v>16.971499999999999</v>
          </cell>
          <cell r="W13560">
            <v>18.276999999999997</v>
          </cell>
        </row>
        <row r="13561">
          <cell r="B13561" t="str">
            <v>G0448</v>
          </cell>
          <cell r="D13561" t="str">
            <v>Not Covered</v>
          </cell>
          <cell r="E13561">
            <v>0</v>
          </cell>
          <cell r="F13561">
            <v>0</v>
          </cell>
          <cell r="G13561">
            <v>0</v>
          </cell>
          <cell r="H13561">
            <v>0</v>
          </cell>
          <cell r="J13561">
            <v>0</v>
          </cell>
          <cell r="K13561">
            <v>0</v>
          </cell>
          <cell r="L13561">
            <v>0</v>
          </cell>
          <cell r="M13561">
            <v>0</v>
          </cell>
          <cell r="O13561" t="str">
            <v>XXX</v>
          </cell>
          <cell r="P13561" t="str">
            <v>N</v>
          </cell>
          <cell r="Q13561" t="str">
            <v>N</v>
          </cell>
          <cell r="R13561" t="str">
            <v>N</v>
          </cell>
          <cell r="S13561" t="str">
            <v>N</v>
          </cell>
          <cell r="T13561" t="str">
            <v>N</v>
          </cell>
          <cell r="V13561">
            <v>0</v>
          </cell>
          <cell r="W13561">
            <v>0</v>
          </cell>
        </row>
        <row r="13562">
          <cell r="B13562" t="str">
            <v>G0451</v>
          </cell>
          <cell r="D13562" t="str">
            <v>Not Covered</v>
          </cell>
          <cell r="E13562">
            <v>0</v>
          </cell>
          <cell r="F13562">
            <v>0.22</v>
          </cell>
          <cell r="G13562">
            <v>0.01</v>
          </cell>
          <cell r="H13562">
            <v>0.23</v>
          </cell>
          <cell r="J13562">
            <v>0</v>
          </cell>
          <cell r="K13562">
            <v>0.22</v>
          </cell>
          <cell r="L13562">
            <v>0.01</v>
          </cell>
          <cell r="M13562">
            <v>0.23</v>
          </cell>
          <cell r="O13562" t="str">
            <v>XXX</v>
          </cell>
          <cell r="P13562" t="str">
            <v>N</v>
          </cell>
          <cell r="Q13562" t="str">
            <v>N</v>
          </cell>
          <cell r="R13562" t="str">
            <v>D</v>
          </cell>
          <cell r="S13562" t="str">
            <v>N</v>
          </cell>
          <cell r="T13562" t="str">
            <v>N</v>
          </cell>
          <cell r="V13562">
            <v>6.0053000000000001</v>
          </cell>
          <cell r="W13562">
            <v>6.0053000000000001</v>
          </cell>
        </row>
        <row r="13563">
          <cell r="B13563" t="str">
            <v>G0452</v>
          </cell>
          <cell r="C13563">
            <v>26</v>
          </cell>
          <cell r="D13563" t="str">
            <v>Not Covered</v>
          </cell>
          <cell r="E13563">
            <v>0.37</v>
          </cell>
          <cell r="F13563">
            <v>0.12</v>
          </cell>
          <cell r="G13563">
            <v>0.01</v>
          </cell>
          <cell r="H13563">
            <v>0.5</v>
          </cell>
          <cell r="J13563">
            <v>0.37</v>
          </cell>
          <cell r="K13563">
            <v>0.12</v>
          </cell>
          <cell r="L13563">
            <v>0.01</v>
          </cell>
          <cell r="M13563">
            <v>0.5</v>
          </cell>
          <cell r="O13563" t="str">
            <v>XXX</v>
          </cell>
          <cell r="P13563" t="str">
            <v>N</v>
          </cell>
          <cell r="Q13563" t="str">
            <v>N</v>
          </cell>
          <cell r="R13563" t="str">
            <v>D</v>
          </cell>
          <cell r="S13563" t="str">
            <v>N</v>
          </cell>
          <cell r="T13563" t="str">
            <v>N</v>
          </cell>
          <cell r="V13563">
            <v>13.055</v>
          </cell>
          <cell r="W13563">
            <v>13.055</v>
          </cell>
        </row>
        <row r="13564">
          <cell r="B13564" t="str">
            <v>G0453</v>
          </cell>
          <cell r="D13564" t="str">
            <v>Not Covered</v>
          </cell>
          <cell r="E13564">
            <v>0.6</v>
          </cell>
          <cell r="F13564">
            <v>0.24</v>
          </cell>
          <cell r="G13564">
            <v>0.06</v>
          </cell>
          <cell r="H13564">
            <v>0.9</v>
          </cell>
          <cell r="J13564">
            <v>0.6</v>
          </cell>
          <cell r="K13564">
            <v>0.24</v>
          </cell>
          <cell r="L13564">
            <v>0.06</v>
          </cell>
          <cell r="M13564">
            <v>0.9</v>
          </cell>
          <cell r="O13564" t="str">
            <v>XXX</v>
          </cell>
          <cell r="P13564" t="str">
            <v>N</v>
          </cell>
          <cell r="Q13564" t="str">
            <v>N</v>
          </cell>
          <cell r="R13564" t="str">
            <v>D</v>
          </cell>
          <cell r="S13564" t="str">
            <v>N</v>
          </cell>
          <cell r="T13564" t="str">
            <v>N</v>
          </cell>
          <cell r="V13564">
            <v>23.498999999999999</v>
          </cell>
          <cell r="W13564">
            <v>23.498999999999999</v>
          </cell>
        </row>
        <row r="13565">
          <cell r="B13565" t="str">
            <v>G0454</v>
          </cell>
          <cell r="D13565" t="str">
            <v>Not Covered</v>
          </cell>
          <cell r="E13565">
            <v>0.18</v>
          </cell>
          <cell r="F13565">
            <v>0.06</v>
          </cell>
          <cell r="G13565">
            <v>0.01</v>
          </cell>
          <cell r="H13565">
            <v>0.25</v>
          </cell>
          <cell r="J13565">
            <v>0.18</v>
          </cell>
          <cell r="K13565">
            <v>0.06</v>
          </cell>
          <cell r="L13565">
            <v>0.01</v>
          </cell>
          <cell r="M13565">
            <v>0.25</v>
          </cell>
          <cell r="O13565" t="str">
            <v>XXX</v>
          </cell>
          <cell r="P13565" t="str">
            <v>N</v>
          </cell>
          <cell r="Q13565" t="str">
            <v>N</v>
          </cell>
          <cell r="R13565" t="str">
            <v>D</v>
          </cell>
          <cell r="S13565" t="str">
            <v>N</v>
          </cell>
          <cell r="T13565" t="str">
            <v>N</v>
          </cell>
          <cell r="V13565">
            <v>6.5274999999999999</v>
          </cell>
          <cell r="W13565">
            <v>6.5274999999999999</v>
          </cell>
        </row>
        <row r="13566">
          <cell r="B13566" t="str">
            <v>G0455</v>
          </cell>
          <cell r="D13566" t="str">
            <v>Not Covered</v>
          </cell>
          <cell r="E13566">
            <v>1.34</v>
          </cell>
          <cell r="F13566">
            <v>0.52</v>
          </cell>
          <cell r="G13566">
            <v>0.21</v>
          </cell>
          <cell r="H13566">
            <v>2.0699999999999998</v>
          </cell>
          <cell r="J13566">
            <v>1.34</v>
          </cell>
          <cell r="K13566">
            <v>1.81</v>
          </cell>
          <cell r="L13566">
            <v>0.21</v>
          </cell>
          <cell r="M13566">
            <v>3.36</v>
          </cell>
          <cell r="O13566" t="str">
            <v>N</v>
          </cell>
          <cell r="P13566" t="str">
            <v>N</v>
          </cell>
          <cell r="Q13566" t="str">
            <v>N</v>
          </cell>
          <cell r="R13566" t="str">
            <v>D</v>
          </cell>
          <cell r="S13566" t="str">
            <v>N</v>
          </cell>
          <cell r="T13566" t="str">
            <v>N</v>
          </cell>
          <cell r="V13566">
            <v>54.047699999999992</v>
          </cell>
          <cell r="W13566">
            <v>87.729599999999991</v>
          </cell>
        </row>
        <row r="13567">
          <cell r="B13567" t="str">
            <v>G0458</v>
          </cell>
          <cell r="D13567" t="str">
            <v>Not Covered</v>
          </cell>
          <cell r="E13567">
            <v>0</v>
          </cell>
          <cell r="F13567">
            <v>0</v>
          </cell>
          <cell r="G13567">
            <v>0</v>
          </cell>
          <cell r="H13567">
            <v>0</v>
          </cell>
          <cell r="J13567">
            <v>0</v>
          </cell>
          <cell r="K13567">
            <v>0</v>
          </cell>
          <cell r="L13567">
            <v>0</v>
          </cell>
          <cell r="M13567">
            <v>0</v>
          </cell>
          <cell r="O13567" t="str">
            <v>XXX</v>
          </cell>
          <cell r="P13567" t="str">
            <v>N</v>
          </cell>
          <cell r="Q13567" t="str">
            <v>N</v>
          </cell>
          <cell r="R13567" t="str">
            <v>N</v>
          </cell>
          <cell r="S13567" t="str">
            <v>N</v>
          </cell>
          <cell r="T13567" t="str">
            <v>N</v>
          </cell>
          <cell r="V13567">
            <v>0</v>
          </cell>
          <cell r="W13567">
            <v>0</v>
          </cell>
        </row>
        <row r="13568">
          <cell r="B13568" t="str">
            <v>G0459</v>
          </cell>
          <cell r="D13568" t="str">
            <v>Not Covered</v>
          </cell>
          <cell r="E13568">
            <v>0.95</v>
          </cell>
          <cell r="F13568">
            <v>0.14000000000000001</v>
          </cell>
          <cell r="G13568">
            <v>0.05</v>
          </cell>
          <cell r="H13568">
            <v>1.1399999999999999</v>
          </cell>
          <cell r="J13568">
            <v>0.95</v>
          </cell>
          <cell r="K13568">
            <v>0.14000000000000001</v>
          </cell>
          <cell r="L13568">
            <v>0.05</v>
          </cell>
          <cell r="M13568">
            <v>1.1399999999999999</v>
          </cell>
          <cell r="O13568" t="str">
            <v>XXX</v>
          </cell>
          <cell r="P13568" t="str">
            <v>N</v>
          </cell>
          <cell r="Q13568" t="str">
            <v>N</v>
          </cell>
          <cell r="R13568" t="str">
            <v>N</v>
          </cell>
          <cell r="S13568" t="str">
            <v>N</v>
          </cell>
          <cell r="T13568" t="str">
            <v>N</v>
          </cell>
          <cell r="V13568">
            <v>29.765399999999996</v>
          </cell>
          <cell r="W13568">
            <v>29.765399999999996</v>
          </cell>
        </row>
        <row r="13569">
          <cell r="B13569" t="str">
            <v>G0460</v>
          </cell>
          <cell r="D13569" t="str">
            <v>Not Covered</v>
          </cell>
          <cell r="E13569">
            <v>0</v>
          </cell>
          <cell r="F13569">
            <v>0</v>
          </cell>
          <cell r="G13569">
            <v>0</v>
          </cell>
          <cell r="H13569">
            <v>0</v>
          </cell>
          <cell r="J13569">
            <v>0</v>
          </cell>
          <cell r="K13569">
            <v>0</v>
          </cell>
          <cell r="L13569">
            <v>0</v>
          </cell>
          <cell r="M13569">
            <v>0</v>
          </cell>
          <cell r="O13569" t="str">
            <v>YYY</v>
          </cell>
          <cell r="P13569" t="str">
            <v>N</v>
          </cell>
          <cell r="Q13569" t="str">
            <v>N</v>
          </cell>
          <cell r="R13569" t="str">
            <v>N</v>
          </cell>
          <cell r="S13569" t="str">
            <v>N</v>
          </cell>
          <cell r="T13569" t="str">
            <v>N</v>
          </cell>
          <cell r="V13569">
            <v>0</v>
          </cell>
          <cell r="W13569">
            <v>0</v>
          </cell>
        </row>
        <row r="13570">
          <cell r="B13570" t="str">
            <v>G0463</v>
          </cell>
          <cell r="D13570" t="str">
            <v>Not Covered</v>
          </cell>
          <cell r="E13570">
            <v>0</v>
          </cell>
          <cell r="F13570">
            <v>0</v>
          </cell>
          <cell r="G13570">
            <v>0</v>
          </cell>
          <cell r="H13570">
            <v>0</v>
          </cell>
          <cell r="J13570">
            <v>0</v>
          </cell>
          <cell r="K13570">
            <v>0</v>
          </cell>
          <cell r="L13570">
            <v>0</v>
          </cell>
          <cell r="M13570">
            <v>0</v>
          </cell>
          <cell r="O13570" t="str">
            <v>XXX</v>
          </cell>
          <cell r="P13570" t="str">
            <v>N</v>
          </cell>
          <cell r="Q13570" t="str">
            <v>N</v>
          </cell>
          <cell r="R13570" t="str">
            <v>N</v>
          </cell>
          <cell r="S13570" t="str">
            <v>N</v>
          </cell>
          <cell r="T13570" t="str">
            <v>N</v>
          </cell>
          <cell r="V13570">
            <v>0</v>
          </cell>
          <cell r="W13570">
            <v>0</v>
          </cell>
        </row>
        <row r="13571">
          <cell r="B13571" t="str">
            <v>G0466</v>
          </cell>
          <cell r="D13571" t="str">
            <v>Not Covered</v>
          </cell>
          <cell r="E13571">
            <v>0</v>
          </cell>
          <cell r="F13571">
            <v>0</v>
          </cell>
          <cell r="G13571">
            <v>0</v>
          </cell>
          <cell r="H13571">
            <v>0</v>
          </cell>
          <cell r="J13571">
            <v>0</v>
          </cell>
          <cell r="K13571">
            <v>0</v>
          </cell>
          <cell r="L13571">
            <v>0</v>
          </cell>
          <cell r="M13571">
            <v>0</v>
          </cell>
          <cell r="O13571" t="str">
            <v>XXX</v>
          </cell>
          <cell r="P13571" t="str">
            <v>N</v>
          </cell>
          <cell r="Q13571" t="str">
            <v>N</v>
          </cell>
          <cell r="R13571" t="str">
            <v>N</v>
          </cell>
          <cell r="S13571" t="str">
            <v>N</v>
          </cell>
          <cell r="T13571" t="str">
            <v>N</v>
          </cell>
          <cell r="V13571">
            <v>0</v>
          </cell>
          <cell r="W13571">
            <v>0</v>
          </cell>
        </row>
        <row r="13572">
          <cell r="B13572" t="str">
            <v>G0467</v>
          </cell>
          <cell r="D13572" t="str">
            <v>Not Covered</v>
          </cell>
          <cell r="E13572">
            <v>0</v>
          </cell>
          <cell r="F13572">
            <v>0</v>
          </cell>
          <cell r="G13572">
            <v>0</v>
          </cell>
          <cell r="H13572">
            <v>0</v>
          </cell>
          <cell r="J13572">
            <v>0</v>
          </cell>
          <cell r="K13572">
            <v>0</v>
          </cell>
          <cell r="L13572">
            <v>0</v>
          </cell>
          <cell r="M13572">
            <v>0</v>
          </cell>
          <cell r="O13572" t="str">
            <v>XXX</v>
          </cell>
          <cell r="P13572" t="str">
            <v>N</v>
          </cell>
          <cell r="Q13572" t="str">
            <v>N</v>
          </cell>
          <cell r="R13572" t="str">
            <v>N</v>
          </cell>
          <cell r="S13572" t="str">
            <v>N</v>
          </cell>
          <cell r="T13572" t="str">
            <v>N</v>
          </cell>
          <cell r="V13572">
            <v>0</v>
          </cell>
          <cell r="W13572">
            <v>0</v>
          </cell>
        </row>
        <row r="13573">
          <cell r="B13573" t="str">
            <v>G0468</v>
          </cell>
          <cell r="D13573" t="str">
            <v>Not Covered</v>
          </cell>
          <cell r="E13573">
            <v>0</v>
          </cell>
          <cell r="F13573">
            <v>0</v>
          </cell>
          <cell r="G13573">
            <v>0</v>
          </cell>
          <cell r="H13573">
            <v>0</v>
          </cell>
          <cell r="J13573">
            <v>0</v>
          </cell>
          <cell r="K13573">
            <v>0</v>
          </cell>
          <cell r="L13573">
            <v>0</v>
          </cell>
          <cell r="M13573">
            <v>0</v>
          </cell>
          <cell r="O13573" t="str">
            <v>XXX</v>
          </cell>
          <cell r="P13573" t="str">
            <v>N</v>
          </cell>
          <cell r="Q13573" t="str">
            <v>N</v>
          </cell>
          <cell r="R13573" t="str">
            <v>N</v>
          </cell>
          <cell r="S13573" t="str">
            <v>N</v>
          </cell>
          <cell r="T13573" t="str">
            <v>N</v>
          </cell>
          <cell r="V13573">
            <v>0</v>
          </cell>
          <cell r="W13573">
            <v>0</v>
          </cell>
        </row>
        <row r="13574">
          <cell r="B13574" t="str">
            <v>G0469</v>
          </cell>
          <cell r="D13574" t="str">
            <v>Not Covered</v>
          </cell>
          <cell r="E13574">
            <v>0</v>
          </cell>
          <cell r="F13574">
            <v>0</v>
          </cell>
          <cell r="G13574">
            <v>0</v>
          </cell>
          <cell r="H13574">
            <v>0</v>
          </cell>
          <cell r="J13574">
            <v>0</v>
          </cell>
          <cell r="K13574">
            <v>0</v>
          </cell>
          <cell r="L13574">
            <v>0</v>
          </cell>
          <cell r="M13574">
            <v>0</v>
          </cell>
          <cell r="O13574" t="str">
            <v>XXX</v>
          </cell>
          <cell r="P13574" t="str">
            <v>N</v>
          </cell>
          <cell r="Q13574" t="str">
            <v>N</v>
          </cell>
          <cell r="R13574" t="str">
            <v>N</v>
          </cell>
          <cell r="S13574" t="str">
            <v>N</v>
          </cell>
          <cell r="T13574" t="str">
            <v>N</v>
          </cell>
          <cell r="V13574">
            <v>0</v>
          </cell>
          <cell r="W13574">
            <v>0</v>
          </cell>
        </row>
        <row r="13575">
          <cell r="B13575" t="str">
            <v>G0470</v>
          </cell>
          <cell r="D13575" t="str">
            <v>Not Covered</v>
          </cell>
          <cell r="E13575">
            <v>0</v>
          </cell>
          <cell r="F13575">
            <v>0</v>
          </cell>
          <cell r="G13575">
            <v>0</v>
          </cell>
          <cell r="H13575">
            <v>0</v>
          </cell>
          <cell r="J13575">
            <v>0</v>
          </cell>
          <cell r="K13575">
            <v>0</v>
          </cell>
          <cell r="L13575">
            <v>0</v>
          </cell>
          <cell r="M13575">
            <v>0</v>
          </cell>
          <cell r="O13575" t="str">
            <v>XXX</v>
          </cell>
          <cell r="P13575" t="str">
            <v>N</v>
          </cell>
          <cell r="Q13575" t="str">
            <v>N</v>
          </cell>
          <cell r="R13575" t="str">
            <v>N</v>
          </cell>
          <cell r="S13575" t="str">
            <v>N</v>
          </cell>
          <cell r="T13575" t="str">
            <v>N</v>
          </cell>
          <cell r="V13575">
            <v>0</v>
          </cell>
          <cell r="W13575">
            <v>0</v>
          </cell>
        </row>
        <row r="13576">
          <cell r="B13576" t="str">
            <v>G0471</v>
          </cell>
          <cell r="D13576" t="str">
            <v>Not Covered</v>
          </cell>
          <cell r="E13576">
            <v>0</v>
          </cell>
          <cell r="F13576">
            <v>0</v>
          </cell>
          <cell r="G13576">
            <v>0</v>
          </cell>
          <cell r="H13576">
            <v>0</v>
          </cell>
          <cell r="J13576">
            <v>0</v>
          </cell>
          <cell r="K13576">
            <v>0</v>
          </cell>
          <cell r="L13576">
            <v>0</v>
          </cell>
          <cell r="M13576">
            <v>0</v>
          </cell>
          <cell r="O13576" t="str">
            <v>XXX</v>
          </cell>
          <cell r="P13576" t="str">
            <v>N</v>
          </cell>
          <cell r="Q13576" t="str">
            <v>N</v>
          </cell>
          <cell r="R13576" t="str">
            <v>N</v>
          </cell>
          <cell r="S13576" t="str">
            <v>N</v>
          </cell>
          <cell r="T13576" t="str">
            <v>N</v>
          </cell>
          <cell r="V13576">
            <v>0</v>
          </cell>
          <cell r="W13576">
            <v>0</v>
          </cell>
        </row>
        <row r="13577">
          <cell r="B13577" t="str">
            <v>G0472</v>
          </cell>
          <cell r="D13577" t="str">
            <v>Not Covered</v>
          </cell>
          <cell r="E13577">
            <v>0</v>
          </cell>
          <cell r="F13577">
            <v>0</v>
          </cell>
          <cell r="G13577">
            <v>0</v>
          </cell>
          <cell r="H13577">
            <v>0</v>
          </cell>
          <cell r="J13577">
            <v>0</v>
          </cell>
          <cell r="K13577">
            <v>0</v>
          </cell>
          <cell r="L13577">
            <v>0</v>
          </cell>
          <cell r="M13577">
            <v>0</v>
          </cell>
          <cell r="O13577" t="str">
            <v>XXX</v>
          </cell>
          <cell r="P13577" t="str">
            <v>N</v>
          </cell>
          <cell r="Q13577" t="str">
            <v>N</v>
          </cell>
          <cell r="R13577" t="str">
            <v>N</v>
          </cell>
          <cell r="S13577" t="str">
            <v>N</v>
          </cell>
          <cell r="T13577" t="str">
            <v>N</v>
          </cell>
          <cell r="V13577">
            <v>0</v>
          </cell>
          <cell r="W13577">
            <v>0</v>
          </cell>
        </row>
        <row r="13578">
          <cell r="B13578" t="str">
            <v>G0473</v>
          </cell>
          <cell r="D13578" t="str">
            <v>Not Covered</v>
          </cell>
          <cell r="E13578">
            <v>0.23</v>
          </cell>
          <cell r="F13578">
            <v>0.08</v>
          </cell>
          <cell r="G13578">
            <v>0.01</v>
          </cell>
          <cell r="H13578">
            <v>0.32</v>
          </cell>
          <cell r="J13578">
            <v>0.23</v>
          </cell>
          <cell r="K13578">
            <v>0.1</v>
          </cell>
          <cell r="L13578">
            <v>0.01</v>
          </cell>
          <cell r="M13578">
            <v>0.34</v>
          </cell>
          <cell r="O13578" t="str">
            <v>XXX</v>
          </cell>
          <cell r="P13578" t="str">
            <v>N</v>
          </cell>
          <cell r="Q13578" t="str">
            <v>N</v>
          </cell>
          <cell r="R13578" t="str">
            <v>N</v>
          </cell>
          <cell r="S13578" t="str">
            <v>N</v>
          </cell>
          <cell r="T13578" t="str">
            <v>N</v>
          </cell>
          <cell r="V13578">
            <v>8.3552</v>
          </cell>
          <cell r="W13578">
            <v>8.8773999999999997</v>
          </cell>
        </row>
        <row r="13579">
          <cell r="B13579" t="str">
            <v>G0475</v>
          </cell>
          <cell r="D13579" t="str">
            <v>Not Covered</v>
          </cell>
          <cell r="E13579">
            <v>0</v>
          </cell>
          <cell r="F13579">
            <v>0</v>
          </cell>
          <cell r="G13579">
            <v>0</v>
          </cell>
          <cell r="H13579">
            <v>0</v>
          </cell>
          <cell r="J13579">
            <v>0</v>
          </cell>
          <cell r="K13579">
            <v>0</v>
          </cell>
          <cell r="L13579">
            <v>0</v>
          </cell>
          <cell r="M13579">
            <v>0</v>
          </cell>
          <cell r="O13579" t="str">
            <v>XXX</v>
          </cell>
          <cell r="P13579" t="str">
            <v>N</v>
          </cell>
          <cell r="Q13579" t="str">
            <v>N</v>
          </cell>
          <cell r="R13579" t="str">
            <v>N</v>
          </cell>
          <cell r="S13579" t="str">
            <v>N</v>
          </cell>
          <cell r="T13579" t="str">
            <v>N</v>
          </cell>
          <cell r="V13579">
            <v>0</v>
          </cell>
          <cell r="W13579">
            <v>0</v>
          </cell>
        </row>
        <row r="13580">
          <cell r="B13580" t="str">
            <v>G0476</v>
          </cell>
          <cell r="D13580" t="str">
            <v>Not Covered</v>
          </cell>
          <cell r="E13580">
            <v>0</v>
          </cell>
          <cell r="F13580">
            <v>0</v>
          </cell>
          <cell r="G13580">
            <v>0</v>
          </cell>
          <cell r="H13580">
            <v>0</v>
          </cell>
          <cell r="J13580">
            <v>0</v>
          </cell>
          <cell r="K13580">
            <v>0</v>
          </cell>
          <cell r="L13580">
            <v>0</v>
          </cell>
          <cell r="M13580">
            <v>0</v>
          </cell>
          <cell r="O13580" t="str">
            <v>XXX</v>
          </cell>
          <cell r="P13580" t="str">
            <v>N</v>
          </cell>
          <cell r="Q13580" t="str">
            <v>N</v>
          </cell>
          <cell r="R13580" t="str">
            <v>N</v>
          </cell>
          <cell r="S13580" t="str">
            <v>N</v>
          </cell>
          <cell r="T13580" t="str">
            <v>N</v>
          </cell>
          <cell r="V13580">
            <v>0</v>
          </cell>
          <cell r="W13580">
            <v>0</v>
          </cell>
        </row>
        <row r="13581">
          <cell r="B13581" t="str">
            <v>G0477</v>
          </cell>
          <cell r="D13581" t="str">
            <v>Not Covered</v>
          </cell>
          <cell r="E13581">
            <v>0</v>
          </cell>
          <cell r="F13581">
            <v>0</v>
          </cell>
          <cell r="G13581">
            <v>0</v>
          </cell>
          <cell r="H13581">
            <v>0</v>
          </cell>
          <cell r="J13581">
            <v>0</v>
          </cell>
          <cell r="K13581">
            <v>0</v>
          </cell>
          <cell r="L13581">
            <v>0</v>
          </cell>
          <cell r="M13581">
            <v>0</v>
          </cell>
          <cell r="O13581" t="str">
            <v>XXX</v>
          </cell>
          <cell r="P13581" t="str">
            <v>N</v>
          </cell>
          <cell r="Q13581" t="str">
            <v>N</v>
          </cell>
          <cell r="R13581" t="str">
            <v>N</v>
          </cell>
          <cell r="S13581" t="str">
            <v>N</v>
          </cell>
          <cell r="T13581" t="str">
            <v>N</v>
          </cell>
          <cell r="V13581">
            <v>0</v>
          </cell>
          <cell r="W13581">
            <v>0</v>
          </cell>
        </row>
        <row r="13582">
          <cell r="B13582" t="str">
            <v>G0478</v>
          </cell>
          <cell r="D13582" t="str">
            <v>Not Covered</v>
          </cell>
          <cell r="E13582">
            <v>0</v>
          </cell>
          <cell r="F13582">
            <v>0</v>
          </cell>
          <cell r="G13582">
            <v>0</v>
          </cell>
          <cell r="H13582">
            <v>0</v>
          </cell>
          <cell r="J13582">
            <v>0</v>
          </cell>
          <cell r="K13582">
            <v>0</v>
          </cell>
          <cell r="L13582">
            <v>0</v>
          </cell>
          <cell r="M13582">
            <v>0</v>
          </cell>
          <cell r="O13582" t="str">
            <v>XXX</v>
          </cell>
          <cell r="P13582" t="str">
            <v>N</v>
          </cell>
          <cell r="Q13582" t="str">
            <v>N</v>
          </cell>
          <cell r="R13582" t="str">
            <v>N</v>
          </cell>
          <cell r="S13582" t="str">
            <v>N</v>
          </cell>
          <cell r="T13582" t="str">
            <v>N</v>
          </cell>
          <cell r="V13582">
            <v>0</v>
          </cell>
          <cell r="W13582">
            <v>0</v>
          </cell>
        </row>
        <row r="13583">
          <cell r="B13583" t="str">
            <v>G0479</v>
          </cell>
          <cell r="D13583" t="str">
            <v>Not Covered</v>
          </cell>
          <cell r="E13583">
            <v>0</v>
          </cell>
          <cell r="F13583">
            <v>0</v>
          </cell>
          <cell r="G13583">
            <v>0</v>
          </cell>
          <cell r="H13583">
            <v>0</v>
          </cell>
          <cell r="J13583">
            <v>0</v>
          </cell>
          <cell r="K13583">
            <v>0</v>
          </cell>
          <cell r="L13583">
            <v>0</v>
          </cell>
          <cell r="M13583">
            <v>0</v>
          </cell>
          <cell r="O13583" t="str">
            <v>XXX</v>
          </cell>
          <cell r="P13583" t="str">
            <v>N</v>
          </cell>
          <cell r="Q13583" t="str">
            <v>N</v>
          </cell>
          <cell r="R13583" t="str">
            <v>N</v>
          </cell>
          <cell r="S13583" t="str">
            <v>N</v>
          </cell>
          <cell r="T13583" t="str">
            <v>N</v>
          </cell>
          <cell r="V13583">
            <v>0</v>
          </cell>
          <cell r="W13583">
            <v>0</v>
          </cell>
        </row>
        <row r="13584">
          <cell r="B13584" t="str">
            <v>G0480</v>
          </cell>
          <cell r="D13584" t="str">
            <v>CLFS</v>
          </cell>
          <cell r="E13584">
            <v>0</v>
          </cell>
          <cell r="F13584">
            <v>0</v>
          </cell>
          <cell r="G13584">
            <v>0</v>
          </cell>
          <cell r="H13584">
            <v>0</v>
          </cell>
          <cell r="J13584">
            <v>0</v>
          </cell>
          <cell r="K13584">
            <v>0</v>
          </cell>
          <cell r="L13584">
            <v>0</v>
          </cell>
          <cell r="M13584">
            <v>0</v>
          </cell>
          <cell r="O13584" t="str">
            <v>XXX</v>
          </cell>
          <cell r="P13584" t="str">
            <v>N</v>
          </cell>
          <cell r="Q13584" t="str">
            <v>N</v>
          </cell>
          <cell r="R13584" t="str">
            <v>N</v>
          </cell>
          <cell r="S13584" t="str">
            <v>N</v>
          </cell>
          <cell r="T13584" t="str">
            <v>N</v>
          </cell>
          <cell r="V13584">
            <v>0</v>
          </cell>
          <cell r="W13584">
            <v>0</v>
          </cell>
          <cell r="X13584" t="str">
            <v>UCR/CLFS</v>
          </cell>
        </row>
        <row r="13585">
          <cell r="B13585" t="str">
            <v>G0481</v>
          </cell>
          <cell r="D13585" t="str">
            <v>CLFS</v>
          </cell>
          <cell r="E13585">
            <v>0</v>
          </cell>
          <cell r="F13585">
            <v>0</v>
          </cell>
          <cell r="G13585">
            <v>0</v>
          </cell>
          <cell r="H13585">
            <v>0</v>
          </cell>
          <cell r="J13585">
            <v>0</v>
          </cell>
          <cell r="K13585">
            <v>0</v>
          </cell>
          <cell r="L13585">
            <v>0</v>
          </cell>
          <cell r="M13585">
            <v>0</v>
          </cell>
          <cell r="O13585" t="str">
            <v>XXX</v>
          </cell>
          <cell r="P13585" t="str">
            <v>N</v>
          </cell>
          <cell r="Q13585" t="str">
            <v>N</v>
          </cell>
          <cell r="R13585" t="str">
            <v>N</v>
          </cell>
          <cell r="S13585" t="str">
            <v>N</v>
          </cell>
          <cell r="T13585" t="str">
            <v>N</v>
          </cell>
          <cell r="V13585">
            <v>0</v>
          </cell>
          <cell r="W13585">
            <v>0</v>
          </cell>
          <cell r="X13585" t="str">
            <v>UCR/CLFS</v>
          </cell>
        </row>
        <row r="13586">
          <cell r="B13586" t="str">
            <v>G0482</v>
          </cell>
          <cell r="D13586" t="str">
            <v>CLFS</v>
          </cell>
          <cell r="E13586">
            <v>0</v>
          </cell>
          <cell r="F13586">
            <v>0</v>
          </cell>
          <cell r="G13586">
            <v>0</v>
          </cell>
          <cell r="H13586">
            <v>0</v>
          </cell>
          <cell r="J13586">
            <v>0</v>
          </cell>
          <cell r="K13586">
            <v>0</v>
          </cell>
          <cell r="L13586">
            <v>0</v>
          </cell>
          <cell r="M13586">
            <v>0</v>
          </cell>
          <cell r="O13586" t="str">
            <v>XXX</v>
          </cell>
          <cell r="P13586" t="str">
            <v>N</v>
          </cell>
          <cell r="Q13586" t="str">
            <v>N</v>
          </cell>
          <cell r="R13586" t="str">
            <v>N</v>
          </cell>
          <cell r="S13586" t="str">
            <v>N</v>
          </cell>
          <cell r="T13586" t="str">
            <v>N</v>
          </cell>
          <cell r="V13586">
            <v>0</v>
          </cell>
          <cell r="W13586">
            <v>0</v>
          </cell>
          <cell r="X13586" t="str">
            <v>UCR/CLFS</v>
          </cell>
        </row>
        <row r="13587">
          <cell r="B13587" t="str">
            <v>G0483</v>
          </cell>
          <cell r="D13587" t="str">
            <v>CLFS</v>
          </cell>
          <cell r="E13587">
            <v>0</v>
          </cell>
          <cell r="F13587">
            <v>0</v>
          </cell>
          <cell r="G13587">
            <v>0</v>
          </cell>
          <cell r="H13587">
            <v>0</v>
          </cell>
          <cell r="J13587">
            <v>0</v>
          </cell>
          <cell r="K13587">
            <v>0</v>
          </cell>
          <cell r="L13587">
            <v>0</v>
          </cell>
          <cell r="M13587">
            <v>0</v>
          </cell>
          <cell r="O13587" t="str">
            <v>XXX</v>
          </cell>
          <cell r="P13587" t="str">
            <v>N</v>
          </cell>
          <cell r="Q13587" t="str">
            <v>N</v>
          </cell>
          <cell r="R13587" t="str">
            <v>N</v>
          </cell>
          <cell r="S13587" t="str">
            <v>N</v>
          </cell>
          <cell r="T13587" t="str">
            <v>N</v>
          </cell>
          <cell r="V13587">
            <v>0</v>
          </cell>
          <cell r="W13587">
            <v>0</v>
          </cell>
          <cell r="X13587" t="str">
            <v>UCR/CLFS</v>
          </cell>
        </row>
        <row r="13588">
          <cell r="B13588" t="str">
            <v>G0490</v>
          </cell>
          <cell r="D13588" t="str">
            <v>Not Covered</v>
          </cell>
          <cell r="E13588">
            <v>0</v>
          </cell>
          <cell r="F13588">
            <v>0</v>
          </cell>
          <cell r="G13588">
            <v>0</v>
          </cell>
          <cell r="H13588">
            <v>0</v>
          </cell>
          <cell r="J13588">
            <v>0</v>
          </cell>
          <cell r="K13588">
            <v>0</v>
          </cell>
          <cell r="L13588">
            <v>0</v>
          </cell>
          <cell r="M13588">
            <v>0</v>
          </cell>
          <cell r="O13588" t="str">
            <v>XXX</v>
          </cell>
          <cell r="P13588" t="str">
            <v>N</v>
          </cell>
          <cell r="Q13588" t="str">
            <v>N</v>
          </cell>
          <cell r="R13588" t="str">
            <v>N</v>
          </cell>
          <cell r="S13588" t="str">
            <v>N</v>
          </cell>
          <cell r="T13588" t="str">
            <v>N</v>
          </cell>
          <cell r="V13588">
            <v>0</v>
          </cell>
          <cell r="W13588">
            <v>0</v>
          </cell>
        </row>
        <row r="13589">
          <cell r="B13589" t="str">
            <v>G0491</v>
          </cell>
          <cell r="D13589" t="str">
            <v>Not Covered</v>
          </cell>
          <cell r="E13589">
            <v>0</v>
          </cell>
          <cell r="F13589">
            <v>0</v>
          </cell>
          <cell r="G13589">
            <v>0</v>
          </cell>
          <cell r="H13589">
            <v>0</v>
          </cell>
          <cell r="J13589">
            <v>0</v>
          </cell>
          <cell r="K13589">
            <v>0</v>
          </cell>
          <cell r="L13589">
            <v>0</v>
          </cell>
          <cell r="M13589">
            <v>0</v>
          </cell>
          <cell r="O13589" t="str">
            <v>XXX</v>
          </cell>
          <cell r="P13589" t="str">
            <v>N</v>
          </cell>
          <cell r="Q13589" t="str">
            <v>N</v>
          </cell>
          <cell r="R13589" t="str">
            <v>N</v>
          </cell>
          <cell r="S13589" t="str">
            <v>N</v>
          </cell>
          <cell r="T13589" t="str">
            <v>N</v>
          </cell>
          <cell r="V13589">
            <v>0</v>
          </cell>
          <cell r="W13589">
            <v>0</v>
          </cell>
        </row>
        <row r="13590">
          <cell r="B13590" t="str">
            <v>G0492</v>
          </cell>
          <cell r="D13590" t="str">
            <v>Not Covered</v>
          </cell>
          <cell r="E13590">
            <v>0</v>
          </cell>
          <cell r="F13590">
            <v>0</v>
          </cell>
          <cell r="G13590">
            <v>0</v>
          </cell>
          <cell r="H13590">
            <v>0</v>
          </cell>
          <cell r="J13590">
            <v>0</v>
          </cell>
          <cell r="K13590">
            <v>0</v>
          </cell>
          <cell r="L13590">
            <v>0</v>
          </cell>
          <cell r="M13590">
            <v>0</v>
          </cell>
          <cell r="O13590" t="str">
            <v>XXX</v>
          </cell>
          <cell r="P13590" t="str">
            <v>N</v>
          </cell>
          <cell r="Q13590" t="str">
            <v>N</v>
          </cell>
          <cell r="R13590" t="str">
            <v>N</v>
          </cell>
          <cell r="S13590" t="str">
            <v>N</v>
          </cell>
          <cell r="T13590" t="str">
            <v>N</v>
          </cell>
          <cell r="V13590">
            <v>0</v>
          </cell>
          <cell r="W13590">
            <v>0</v>
          </cell>
        </row>
        <row r="13591">
          <cell r="B13591" t="str">
            <v>G0493</v>
          </cell>
          <cell r="D13591" t="str">
            <v>Not Covered</v>
          </cell>
          <cell r="E13591">
            <v>0</v>
          </cell>
          <cell r="F13591">
            <v>0</v>
          </cell>
          <cell r="G13591">
            <v>0</v>
          </cell>
          <cell r="H13591">
            <v>0</v>
          </cell>
          <cell r="J13591">
            <v>0</v>
          </cell>
          <cell r="K13591">
            <v>0</v>
          </cell>
          <cell r="L13591">
            <v>0</v>
          </cell>
          <cell r="M13591">
            <v>0</v>
          </cell>
          <cell r="O13591" t="str">
            <v>XXX</v>
          </cell>
          <cell r="P13591" t="str">
            <v>N</v>
          </cell>
          <cell r="Q13591" t="str">
            <v>N</v>
          </cell>
          <cell r="R13591" t="str">
            <v>N</v>
          </cell>
          <cell r="S13591" t="str">
            <v>N</v>
          </cell>
          <cell r="T13591" t="str">
            <v>N</v>
          </cell>
          <cell r="V13591">
            <v>0</v>
          </cell>
          <cell r="W13591">
            <v>0</v>
          </cell>
        </row>
        <row r="13592">
          <cell r="B13592" t="str">
            <v>G0494</v>
          </cell>
          <cell r="D13592" t="str">
            <v>Not Covered</v>
          </cell>
          <cell r="E13592">
            <v>0</v>
          </cell>
          <cell r="F13592">
            <v>0</v>
          </cell>
          <cell r="G13592">
            <v>0</v>
          </cell>
          <cell r="H13592">
            <v>0</v>
          </cell>
          <cell r="J13592">
            <v>0</v>
          </cell>
          <cell r="K13592">
            <v>0</v>
          </cell>
          <cell r="L13592">
            <v>0</v>
          </cell>
          <cell r="M13592">
            <v>0</v>
          </cell>
          <cell r="O13592" t="str">
            <v>XXX</v>
          </cell>
          <cell r="P13592" t="str">
            <v>N</v>
          </cell>
          <cell r="Q13592" t="str">
            <v>N</v>
          </cell>
          <cell r="R13592" t="str">
            <v>N</v>
          </cell>
          <cell r="S13592" t="str">
            <v>N</v>
          </cell>
          <cell r="T13592" t="str">
            <v>N</v>
          </cell>
          <cell r="V13592">
            <v>0</v>
          </cell>
          <cell r="W13592">
            <v>0</v>
          </cell>
        </row>
        <row r="13593">
          <cell r="B13593" t="str">
            <v>G0495</v>
          </cell>
          <cell r="D13593" t="str">
            <v>Not Covered</v>
          </cell>
          <cell r="E13593">
            <v>0</v>
          </cell>
          <cell r="F13593">
            <v>0</v>
          </cell>
          <cell r="G13593">
            <v>0</v>
          </cell>
          <cell r="H13593">
            <v>0</v>
          </cell>
          <cell r="J13593">
            <v>0</v>
          </cell>
          <cell r="K13593">
            <v>0</v>
          </cell>
          <cell r="L13593">
            <v>0</v>
          </cell>
          <cell r="M13593">
            <v>0</v>
          </cell>
          <cell r="O13593" t="str">
            <v>XXX</v>
          </cell>
          <cell r="P13593" t="str">
            <v>N</v>
          </cell>
          <cell r="Q13593" t="str">
            <v>N</v>
          </cell>
          <cell r="R13593" t="str">
            <v>N</v>
          </cell>
          <cell r="S13593" t="str">
            <v>N</v>
          </cell>
          <cell r="T13593" t="str">
            <v>N</v>
          </cell>
          <cell r="V13593">
            <v>0</v>
          </cell>
          <cell r="W13593">
            <v>0</v>
          </cell>
        </row>
        <row r="13594">
          <cell r="B13594" t="str">
            <v>G0496</v>
          </cell>
          <cell r="D13594" t="str">
            <v>Not Covered</v>
          </cell>
          <cell r="E13594">
            <v>0</v>
          </cell>
          <cell r="F13594">
            <v>0</v>
          </cell>
          <cell r="G13594">
            <v>0</v>
          </cell>
          <cell r="H13594">
            <v>0</v>
          </cell>
          <cell r="J13594">
            <v>0</v>
          </cell>
          <cell r="K13594">
            <v>0</v>
          </cell>
          <cell r="L13594">
            <v>0</v>
          </cell>
          <cell r="M13594">
            <v>0</v>
          </cell>
          <cell r="O13594" t="str">
            <v>XXX</v>
          </cell>
          <cell r="P13594" t="str">
            <v>N</v>
          </cell>
          <cell r="Q13594" t="str">
            <v>N</v>
          </cell>
          <cell r="R13594" t="str">
            <v>N</v>
          </cell>
          <cell r="S13594" t="str">
            <v>N</v>
          </cell>
          <cell r="T13594" t="str">
            <v>N</v>
          </cell>
          <cell r="V13594">
            <v>0</v>
          </cell>
          <cell r="W13594">
            <v>0</v>
          </cell>
        </row>
        <row r="13595">
          <cell r="B13595" t="str">
            <v>G0498</v>
          </cell>
          <cell r="D13595" t="str">
            <v>Not Covered</v>
          </cell>
          <cell r="E13595">
            <v>0</v>
          </cell>
          <cell r="F13595">
            <v>0</v>
          </cell>
          <cell r="G13595">
            <v>0</v>
          </cell>
          <cell r="H13595">
            <v>0</v>
          </cell>
          <cell r="J13595">
            <v>0</v>
          </cell>
          <cell r="K13595">
            <v>0</v>
          </cell>
          <cell r="L13595">
            <v>0</v>
          </cell>
          <cell r="M13595">
            <v>0</v>
          </cell>
          <cell r="O13595" t="str">
            <v>YYY</v>
          </cell>
          <cell r="P13595" t="str">
            <v>N</v>
          </cell>
          <cell r="Q13595" t="str">
            <v>N</v>
          </cell>
          <cell r="R13595" t="str">
            <v>D</v>
          </cell>
          <cell r="S13595" t="str">
            <v>N</v>
          </cell>
          <cell r="T13595" t="str">
            <v>N</v>
          </cell>
          <cell r="V13595">
            <v>0</v>
          </cell>
          <cell r="W13595">
            <v>0</v>
          </cell>
        </row>
        <row r="13596">
          <cell r="B13596" t="str">
            <v>G0499</v>
          </cell>
          <cell r="D13596" t="str">
            <v>Not Covered</v>
          </cell>
          <cell r="E13596">
            <v>0</v>
          </cell>
          <cell r="F13596">
            <v>0</v>
          </cell>
          <cell r="G13596">
            <v>0</v>
          </cell>
          <cell r="H13596">
            <v>0</v>
          </cell>
          <cell r="J13596">
            <v>0</v>
          </cell>
          <cell r="K13596">
            <v>0</v>
          </cell>
          <cell r="L13596">
            <v>0</v>
          </cell>
          <cell r="M13596">
            <v>0</v>
          </cell>
          <cell r="O13596" t="str">
            <v>XXX</v>
          </cell>
          <cell r="P13596" t="str">
            <v>N</v>
          </cell>
          <cell r="Q13596" t="str">
            <v>N</v>
          </cell>
          <cell r="R13596" t="str">
            <v>N</v>
          </cell>
          <cell r="S13596" t="str">
            <v>N</v>
          </cell>
          <cell r="T13596" t="str">
            <v>N</v>
          </cell>
          <cell r="V13596">
            <v>0</v>
          </cell>
          <cell r="W13596">
            <v>0</v>
          </cell>
        </row>
        <row r="13597">
          <cell r="B13597" t="str">
            <v>G0500</v>
          </cell>
          <cell r="D13597" t="str">
            <v>Not Covered</v>
          </cell>
          <cell r="E13597">
            <v>0.1</v>
          </cell>
          <cell r="F13597">
            <v>0.03</v>
          </cell>
          <cell r="G13597">
            <v>0.03</v>
          </cell>
          <cell r="H13597">
            <v>0.16</v>
          </cell>
          <cell r="J13597">
            <v>0.1</v>
          </cell>
          <cell r="K13597">
            <v>1.3</v>
          </cell>
          <cell r="L13597">
            <v>0.03</v>
          </cell>
          <cell r="M13597">
            <v>1.43</v>
          </cell>
          <cell r="O13597" t="str">
            <v>XXX</v>
          </cell>
          <cell r="P13597" t="str">
            <v>N</v>
          </cell>
          <cell r="Q13597" t="str">
            <v>N</v>
          </cell>
          <cell r="R13597" t="str">
            <v>N</v>
          </cell>
          <cell r="S13597" t="str">
            <v>N</v>
          </cell>
          <cell r="T13597" t="str">
            <v>N</v>
          </cell>
          <cell r="V13597">
            <v>4.1776</v>
          </cell>
          <cell r="W13597">
            <v>37.337299999999999</v>
          </cell>
        </row>
        <row r="13598">
          <cell r="B13598" t="str">
            <v>G0501</v>
          </cell>
          <cell r="D13598" t="str">
            <v>Not Covered</v>
          </cell>
          <cell r="E13598">
            <v>0</v>
          </cell>
          <cell r="F13598">
            <v>0</v>
          </cell>
          <cell r="G13598">
            <v>0</v>
          </cell>
          <cell r="H13598">
            <v>0</v>
          </cell>
          <cell r="J13598">
            <v>0</v>
          </cell>
          <cell r="K13598">
            <v>0</v>
          </cell>
          <cell r="L13598">
            <v>0</v>
          </cell>
          <cell r="M13598">
            <v>0</v>
          </cell>
          <cell r="O13598" t="str">
            <v>ZZZ</v>
          </cell>
          <cell r="P13598" t="str">
            <v>N</v>
          </cell>
          <cell r="Q13598" t="str">
            <v>N</v>
          </cell>
          <cell r="R13598" t="str">
            <v>D</v>
          </cell>
          <cell r="S13598" t="str">
            <v>N</v>
          </cell>
          <cell r="T13598" t="str">
            <v>N</v>
          </cell>
          <cell r="V13598">
            <v>0</v>
          </cell>
          <cell r="W13598">
            <v>0</v>
          </cell>
        </row>
        <row r="13599">
          <cell r="B13599" t="str">
            <v>G0502</v>
          </cell>
          <cell r="D13599" t="str">
            <v>Not Covered</v>
          </cell>
          <cell r="E13599">
            <v>1.7</v>
          </cell>
          <cell r="F13599">
            <v>0.59</v>
          </cell>
          <cell r="G13599">
            <v>0.14000000000000001</v>
          </cell>
          <cell r="H13599">
            <v>2.4300000000000002</v>
          </cell>
          <cell r="J13599">
            <v>1.7</v>
          </cell>
          <cell r="K13599">
            <v>1.84</v>
          </cell>
          <cell r="L13599">
            <v>0.14000000000000001</v>
          </cell>
          <cell r="M13599">
            <v>3.68</v>
          </cell>
          <cell r="O13599" t="str">
            <v>XXX</v>
          </cell>
          <cell r="P13599" t="str">
            <v>N</v>
          </cell>
          <cell r="Q13599" t="str">
            <v>N</v>
          </cell>
          <cell r="R13599" t="str">
            <v>D</v>
          </cell>
          <cell r="S13599" t="str">
            <v>N</v>
          </cell>
          <cell r="T13599" t="str">
            <v>N</v>
          </cell>
          <cell r="V13599">
            <v>63.447300000000006</v>
          </cell>
          <cell r="W13599">
            <v>96.084800000000001</v>
          </cell>
        </row>
        <row r="13600">
          <cell r="B13600" t="str">
            <v>G0503</v>
          </cell>
          <cell r="D13600" t="str">
            <v>Not Covered</v>
          </cell>
          <cell r="E13600">
            <v>1.53</v>
          </cell>
          <cell r="F13600">
            <v>0.53</v>
          </cell>
          <cell r="G13600">
            <v>0.13</v>
          </cell>
          <cell r="H13600">
            <v>2.19</v>
          </cell>
          <cell r="J13600">
            <v>1.53</v>
          </cell>
          <cell r="K13600">
            <v>1.6</v>
          </cell>
          <cell r="L13600">
            <v>0.13</v>
          </cell>
          <cell r="M13600">
            <v>3.26</v>
          </cell>
          <cell r="O13600" t="str">
            <v>XXX</v>
          </cell>
          <cell r="P13600" t="str">
            <v>N</v>
          </cell>
          <cell r="Q13600" t="str">
            <v>N</v>
          </cell>
          <cell r="R13600" t="str">
            <v>D</v>
          </cell>
          <cell r="S13600" t="str">
            <v>N</v>
          </cell>
          <cell r="T13600" t="str">
            <v>N</v>
          </cell>
          <cell r="V13600">
            <v>57.180899999999994</v>
          </cell>
          <cell r="W13600">
            <v>85.118599999999986</v>
          </cell>
        </row>
        <row r="13601">
          <cell r="B13601" t="str">
            <v>G0504</v>
          </cell>
          <cell r="D13601" t="str">
            <v>Not Covered</v>
          </cell>
          <cell r="E13601">
            <v>0.82</v>
          </cell>
          <cell r="F13601">
            <v>0.28999999999999998</v>
          </cell>
          <cell r="G13601">
            <v>0.06</v>
          </cell>
          <cell r="H13601">
            <v>1.17</v>
          </cell>
          <cell r="J13601">
            <v>0.82</v>
          </cell>
          <cell r="K13601">
            <v>0.82</v>
          </cell>
          <cell r="L13601">
            <v>0.06</v>
          </cell>
          <cell r="M13601">
            <v>1.7</v>
          </cell>
          <cell r="O13601" t="str">
            <v>ZZZ</v>
          </cell>
          <cell r="P13601" t="str">
            <v>N</v>
          </cell>
          <cell r="Q13601" t="str">
            <v>N</v>
          </cell>
          <cell r="R13601" t="str">
            <v>D</v>
          </cell>
          <cell r="S13601" t="str">
            <v>N</v>
          </cell>
          <cell r="T13601" t="str">
            <v>N</v>
          </cell>
          <cell r="V13601">
            <v>30.548699999999997</v>
          </cell>
          <cell r="W13601">
            <v>44.387</v>
          </cell>
        </row>
        <row r="13602">
          <cell r="B13602" t="str">
            <v>G0505</v>
          </cell>
          <cell r="D13602" t="str">
            <v>Not Covered</v>
          </cell>
          <cell r="E13602">
            <v>3.44</v>
          </cell>
          <cell r="F13602">
            <v>1.1200000000000001</v>
          </cell>
          <cell r="G13602">
            <v>0.26</v>
          </cell>
          <cell r="H13602">
            <v>4.82</v>
          </cell>
          <cell r="J13602">
            <v>3.44</v>
          </cell>
          <cell r="K13602">
            <v>2.54</v>
          </cell>
          <cell r="L13602">
            <v>0.26</v>
          </cell>
          <cell r="M13602">
            <v>6.24</v>
          </cell>
          <cell r="O13602" t="str">
            <v>XXX</v>
          </cell>
          <cell r="P13602" t="str">
            <v>N</v>
          </cell>
          <cell r="Q13602" t="str">
            <v>N</v>
          </cell>
          <cell r="R13602" t="str">
            <v>D</v>
          </cell>
          <cell r="S13602" t="str">
            <v>N</v>
          </cell>
          <cell r="T13602" t="str">
            <v>N</v>
          </cell>
          <cell r="V13602">
            <v>125.8502</v>
          </cell>
          <cell r="W13602">
            <v>162.9264</v>
          </cell>
        </row>
        <row r="13603">
          <cell r="B13603" t="str">
            <v>G0506</v>
          </cell>
          <cell r="D13603" t="str">
            <v>Not Covered</v>
          </cell>
          <cell r="E13603">
            <v>0.87</v>
          </cell>
          <cell r="F13603">
            <v>0.3</v>
          </cell>
          <cell r="G13603">
            <v>0.08</v>
          </cell>
          <cell r="H13603">
            <v>1.25</v>
          </cell>
          <cell r="J13603">
            <v>0.87</v>
          </cell>
          <cell r="K13603">
            <v>0.72</v>
          </cell>
          <cell r="L13603">
            <v>0.08</v>
          </cell>
          <cell r="M13603">
            <v>1.67</v>
          </cell>
          <cell r="O13603" t="str">
            <v>ZZZ</v>
          </cell>
          <cell r="P13603" t="str">
            <v>N</v>
          </cell>
          <cell r="Q13603" t="str">
            <v>N</v>
          </cell>
          <cell r="R13603" t="str">
            <v>D</v>
          </cell>
          <cell r="S13603" t="str">
            <v>N</v>
          </cell>
          <cell r="T13603" t="str">
            <v>N</v>
          </cell>
          <cell r="V13603">
            <v>32.637500000000003</v>
          </cell>
          <cell r="W13603">
            <v>43.603699999999996</v>
          </cell>
        </row>
        <row r="13604">
          <cell r="B13604" t="str">
            <v>G0507</v>
          </cell>
          <cell r="D13604" t="str">
            <v>Not Covered</v>
          </cell>
          <cell r="E13604">
            <v>0.61</v>
          </cell>
          <cell r="F13604">
            <v>0.21</v>
          </cell>
          <cell r="G13604">
            <v>0.05</v>
          </cell>
          <cell r="H13604">
            <v>0.87</v>
          </cell>
          <cell r="J13604">
            <v>0.61</v>
          </cell>
          <cell r="K13604">
            <v>0.57999999999999996</v>
          </cell>
          <cell r="L13604">
            <v>0.05</v>
          </cell>
          <cell r="M13604">
            <v>1.24</v>
          </cell>
          <cell r="O13604" t="str">
            <v>XXX</v>
          </cell>
          <cell r="P13604" t="str">
            <v>N</v>
          </cell>
          <cell r="Q13604" t="str">
            <v>N</v>
          </cell>
          <cell r="R13604" t="str">
            <v>D</v>
          </cell>
          <cell r="S13604" t="str">
            <v>N</v>
          </cell>
          <cell r="T13604" t="str">
            <v>N</v>
          </cell>
          <cell r="V13604">
            <v>22.715699999999998</v>
          </cell>
          <cell r="W13604">
            <v>32.376399999999997</v>
          </cell>
        </row>
        <row r="13605">
          <cell r="B13605" t="str">
            <v>G0508</v>
          </cell>
          <cell r="D13605" t="str">
            <v>Not Covered</v>
          </cell>
          <cell r="E13605">
            <v>4</v>
          </cell>
          <cell r="F13605">
            <v>1.1299999999999999</v>
          </cell>
          <cell r="G13605">
            <v>0.35</v>
          </cell>
          <cell r="H13605">
            <v>5.48</v>
          </cell>
          <cell r="J13605">
            <v>4</v>
          </cell>
          <cell r="K13605">
            <v>1.1299999999999999</v>
          </cell>
          <cell r="L13605">
            <v>0.35</v>
          </cell>
          <cell r="M13605">
            <v>5.48</v>
          </cell>
          <cell r="O13605" t="str">
            <v>XXX</v>
          </cell>
          <cell r="P13605" t="str">
            <v>N</v>
          </cell>
          <cell r="Q13605" t="str">
            <v>N</v>
          </cell>
          <cell r="R13605" t="str">
            <v>N</v>
          </cell>
          <cell r="S13605" t="str">
            <v>N</v>
          </cell>
          <cell r="T13605" t="str">
            <v>N</v>
          </cell>
          <cell r="V13605">
            <v>143.08280000000002</v>
          </cell>
          <cell r="W13605">
            <v>143.08280000000002</v>
          </cell>
        </row>
        <row r="13606">
          <cell r="B13606" t="str">
            <v>G0509</v>
          </cell>
          <cell r="D13606" t="str">
            <v>Not Covered</v>
          </cell>
          <cell r="E13606">
            <v>3.86</v>
          </cell>
          <cell r="F13606">
            <v>1.0900000000000001</v>
          </cell>
          <cell r="G13606">
            <v>0.34</v>
          </cell>
          <cell r="H13606">
            <v>5.29</v>
          </cell>
          <cell r="J13606">
            <v>3.86</v>
          </cell>
          <cell r="K13606">
            <v>1.0900000000000001</v>
          </cell>
          <cell r="L13606">
            <v>0.34</v>
          </cell>
          <cell r="M13606">
            <v>5.29</v>
          </cell>
          <cell r="O13606" t="str">
            <v>XXX</v>
          </cell>
          <cell r="P13606" t="str">
            <v>N</v>
          </cell>
          <cell r="Q13606" t="str">
            <v>N</v>
          </cell>
          <cell r="R13606" t="str">
            <v>N</v>
          </cell>
          <cell r="S13606" t="str">
            <v>N</v>
          </cell>
          <cell r="T13606" t="str">
            <v>N</v>
          </cell>
          <cell r="V13606">
            <v>138.12190000000001</v>
          </cell>
          <cell r="W13606">
            <v>138.12190000000001</v>
          </cell>
        </row>
        <row r="13607">
          <cell r="B13607" t="str">
            <v>G0913</v>
          </cell>
          <cell r="D13607" t="str">
            <v>Not Covered</v>
          </cell>
          <cell r="E13607">
            <v>0</v>
          </cell>
          <cell r="F13607">
            <v>0</v>
          </cell>
          <cell r="G13607">
            <v>0</v>
          </cell>
          <cell r="H13607">
            <v>0</v>
          </cell>
          <cell r="J13607">
            <v>0</v>
          </cell>
          <cell r="K13607">
            <v>0</v>
          </cell>
          <cell r="L13607">
            <v>0</v>
          </cell>
          <cell r="M13607">
            <v>0</v>
          </cell>
          <cell r="O13607" t="str">
            <v>XXX</v>
          </cell>
          <cell r="P13607" t="str">
            <v>N</v>
          </cell>
          <cell r="Q13607" t="str">
            <v>N</v>
          </cell>
          <cell r="R13607" t="str">
            <v>N</v>
          </cell>
          <cell r="S13607" t="str">
            <v>N</v>
          </cell>
          <cell r="T13607" t="str">
            <v>N</v>
          </cell>
          <cell r="V13607">
            <v>0</v>
          </cell>
          <cell r="W13607">
            <v>0</v>
          </cell>
        </row>
        <row r="13608">
          <cell r="B13608" t="str">
            <v>G0914</v>
          </cell>
          <cell r="D13608" t="str">
            <v>Not Covered</v>
          </cell>
          <cell r="E13608">
            <v>0</v>
          </cell>
          <cell r="F13608">
            <v>0</v>
          </cell>
          <cell r="G13608">
            <v>0</v>
          </cell>
          <cell r="H13608">
            <v>0</v>
          </cell>
          <cell r="J13608">
            <v>0</v>
          </cell>
          <cell r="K13608">
            <v>0</v>
          </cell>
          <cell r="L13608">
            <v>0</v>
          </cell>
          <cell r="M13608">
            <v>0</v>
          </cell>
          <cell r="O13608" t="str">
            <v>XXX</v>
          </cell>
          <cell r="P13608" t="str">
            <v>N</v>
          </cell>
          <cell r="Q13608" t="str">
            <v>N</v>
          </cell>
          <cell r="R13608" t="str">
            <v>N</v>
          </cell>
          <cell r="S13608" t="str">
            <v>N</v>
          </cell>
          <cell r="T13608" t="str">
            <v>N</v>
          </cell>
          <cell r="V13608">
            <v>0</v>
          </cell>
          <cell r="W13608">
            <v>0</v>
          </cell>
        </row>
        <row r="13609">
          <cell r="B13609" t="str">
            <v>G0915</v>
          </cell>
          <cell r="D13609" t="str">
            <v>Not Covered</v>
          </cell>
          <cell r="E13609">
            <v>0</v>
          </cell>
          <cell r="F13609">
            <v>0</v>
          </cell>
          <cell r="G13609">
            <v>0</v>
          </cell>
          <cell r="H13609">
            <v>0</v>
          </cell>
          <cell r="J13609">
            <v>0</v>
          </cell>
          <cell r="K13609">
            <v>0</v>
          </cell>
          <cell r="L13609">
            <v>0</v>
          </cell>
          <cell r="M13609">
            <v>0</v>
          </cell>
          <cell r="O13609" t="str">
            <v>XXX</v>
          </cell>
          <cell r="P13609" t="str">
            <v>N</v>
          </cell>
          <cell r="Q13609" t="str">
            <v>N</v>
          </cell>
          <cell r="R13609" t="str">
            <v>N</v>
          </cell>
          <cell r="S13609" t="str">
            <v>N</v>
          </cell>
          <cell r="T13609" t="str">
            <v>N</v>
          </cell>
          <cell r="V13609">
            <v>0</v>
          </cell>
          <cell r="W13609">
            <v>0</v>
          </cell>
        </row>
        <row r="13610">
          <cell r="B13610" t="str">
            <v>G0916</v>
          </cell>
          <cell r="D13610" t="str">
            <v>Not Covered</v>
          </cell>
          <cell r="E13610">
            <v>0</v>
          </cell>
          <cell r="F13610">
            <v>0</v>
          </cell>
          <cell r="G13610">
            <v>0</v>
          </cell>
          <cell r="H13610">
            <v>0</v>
          </cell>
          <cell r="J13610">
            <v>0</v>
          </cell>
          <cell r="K13610">
            <v>0</v>
          </cell>
          <cell r="L13610">
            <v>0</v>
          </cell>
          <cell r="M13610">
            <v>0</v>
          </cell>
          <cell r="O13610" t="str">
            <v>XXX</v>
          </cell>
          <cell r="P13610" t="str">
            <v>N</v>
          </cell>
          <cell r="Q13610" t="str">
            <v>N</v>
          </cell>
          <cell r="R13610" t="str">
            <v>N</v>
          </cell>
          <cell r="S13610" t="str">
            <v>N</v>
          </cell>
          <cell r="T13610" t="str">
            <v>N</v>
          </cell>
          <cell r="V13610">
            <v>0</v>
          </cell>
          <cell r="W13610">
            <v>0</v>
          </cell>
        </row>
        <row r="13611">
          <cell r="B13611" t="str">
            <v>G0917</v>
          </cell>
          <cell r="D13611" t="str">
            <v>Not Covered</v>
          </cell>
          <cell r="E13611">
            <v>0</v>
          </cell>
          <cell r="F13611">
            <v>0</v>
          </cell>
          <cell r="G13611">
            <v>0</v>
          </cell>
          <cell r="H13611">
            <v>0</v>
          </cell>
          <cell r="J13611">
            <v>0</v>
          </cell>
          <cell r="K13611">
            <v>0</v>
          </cell>
          <cell r="L13611">
            <v>0</v>
          </cell>
          <cell r="M13611">
            <v>0</v>
          </cell>
          <cell r="O13611" t="str">
            <v>XXX</v>
          </cell>
          <cell r="P13611" t="str">
            <v>N</v>
          </cell>
          <cell r="Q13611" t="str">
            <v>N</v>
          </cell>
          <cell r="R13611" t="str">
            <v>N</v>
          </cell>
          <cell r="S13611" t="str">
            <v>N</v>
          </cell>
          <cell r="T13611" t="str">
            <v>N</v>
          </cell>
          <cell r="V13611">
            <v>0</v>
          </cell>
          <cell r="W13611">
            <v>0</v>
          </cell>
        </row>
        <row r="13612">
          <cell r="B13612" t="str">
            <v>G0918</v>
          </cell>
          <cell r="D13612" t="str">
            <v>Not Covered</v>
          </cell>
          <cell r="E13612">
            <v>0</v>
          </cell>
          <cell r="F13612">
            <v>0</v>
          </cell>
          <cell r="G13612">
            <v>0</v>
          </cell>
          <cell r="H13612">
            <v>0</v>
          </cell>
          <cell r="J13612">
            <v>0</v>
          </cell>
          <cell r="K13612">
            <v>0</v>
          </cell>
          <cell r="L13612">
            <v>0</v>
          </cell>
          <cell r="M13612">
            <v>0</v>
          </cell>
          <cell r="O13612" t="str">
            <v>XXX</v>
          </cell>
          <cell r="P13612" t="str">
            <v>N</v>
          </cell>
          <cell r="Q13612" t="str">
            <v>N</v>
          </cell>
          <cell r="R13612" t="str">
            <v>N</v>
          </cell>
          <cell r="S13612" t="str">
            <v>N</v>
          </cell>
          <cell r="T13612" t="str">
            <v>N</v>
          </cell>
          <cell r="V13612">
            <v>0</v>
          </cell>
          <cell r="W13612">
            <v>0</v>
          </cell>
        </row>
        <row r="13613">
          <cell r="B13613" t="str">
            <v>G6001</v>
          </cell>
          <cell r="D13613" t="str">
            <v>A</v>
          </cell>
          <cell r="E13613">
            <v>0.57999999999999996</v>
          </cell>
          <cell r="F13613">
            <v>0.73</v>
          </cell>
          <cell r="G13613">
            <v>0.04</v>
          </cell>
          <cell r="H13613">
            <v>1.35</v>
          </cell>
          <cell r="J13613">
            <v>0.57999999999999996</v>
          </cell>
          <cell r="K13613">
            <v>0.73</v>
          </cell>
          <cell r="L13613">
            <v>0.04</v>
          </cell>
          <cell r="M13613">
            <v>1.35</v>
          </cell>
          <cell r="O13613" t="str">
            <v>XXX</v>
          </cell>
          <cell r="P13613" t="str">
            <v>N</v>
          </cell>
          <cell r="Q13613" t="str">
            <v>N</v>
          </cell>
          <cell r="R13613" t="str">
            <v>D</v>
          </cell>
          <cell r="S13613" t="str">
            <v>N</v>
          </cell>
          <cell r="T13613" t="str">
            <v>N</v>
          </cell>
          <cell r="V13613">
            <v>35.2485</v>
          </cell>
          <cell r="W13613">
            <v>35.2485</v>
          </cell>
        </row>
        <row r="13614">
          <cell r="B13614" t="str">
            <v>G6001</v>
          </cell>
          <cell r="C13614" t="str">
            <v>TC</v>
          </cell>
          <cell r="D13614" t="str">
            <v>A</v>
          </cell>
          <cell r="E13614">
            <v>0</v>
          </cell>
          <cell r="F13614">
            <v>0.52</v>
          </cell>
          <cell r="G13614">
            <v>0.01</v>
          </cell>
          <cell r="H13614">
            <v>0.53</v>
          </cell>
          <cell r="J13614">
            <v>0</v>
          </cell>
          <cell r="K13614">
            <v>0.52</v>
          </cell>
          <cell r="L13614">
            <v>0.01</v>
          </cell>
          <cell r="M13614">
            <v>0.53</v>
          </cell>
          <cell r="O13614" t="str">
            <v>XXX</v>
          </cell>
          <cell r="P13614" t="str">
            <v>N</v>
          </cell>
          <cell r="Q13614" t="str">
            <v>N</v>
          </cell>
          <cell r="R13614" t="str">
            <v>D</v>
          </cell>
          <cell r="S13614" t="str">
            <v>N</v>
          </cell>
          <cell r="T13614" t="str">
            <v>N</v>
          </cell>
          <cell r="V13614">
            <v>13.8383</v>
          </cell>
          <cell r="W13614">
            <v>13.8383</v>
          </cell>
        </row>
        <row r="13615">
          <cell r="B13615" t="str">
            <v>G6001</v>
          </cell>
          <cell r="C13615">
            <v>26</v>
          </cell>
          <cell r="D13615" t="str">
            <v>A</v>
          </cell>
          <cell r="E13615">
            <v>0.57999999999999996</v>
          </cell>
          <cell r="F13615">
            <v>0.21</v>
          </cell>
          <cell r="G13615">
            <v>0.03</v>
          </cell>
          <cell r="H13615">
            <v>0.82</v>
          </cell>
          <cell r="J13615">
            <v>0.57999999999999996</v>
          </cell>
          <cell r="K13615">
            <v>0.21</v>
          </cell>
          <cell r="L13615">
            <v>0.03</v>
          </cell>
          <cell r="M13615">
            <v>0.82</v>
          </cell>
          <cell r="O13615" t="str">
            <v>XXX</v>
          </cell>
          <cell r="P13615" t="str">
            <v>N</v>
          </cell>
          <cell r="Q13615" t="str">
            <v>N</v>
          </cell>
          <cell r="R13615" t="str">
            <v>D</v>
          </cell>
          <cell r="S13615" t="str">
            <v>N</v>
          </cell>
          <cell r="T13615" t="str">
            <v>N</v>
          </cell>
          <cell r="V13615">
            <v>21.4102</v>
          </cell>
          <cell r="W13615">
            <v>21.4102</v>
          </cell>
        </row>
        <row r="13616">
          <cell r="B13616" t="str">
            <v>G6002</v>
          </cell>
          <cell r="D13616" t="str">
            <v>A</v>
          </cell>
          <cell r="E13616">
            <v>0.39</v>
          </cell>
          <cell r="F13616">
            <v>1.47</v>
          </cell>
          <cell r="G13616">
            <v>0.04</v>
          </cell>
          <cell r="H13616">
            <v>1.9</v>
          </cell>
          <cell r="J13616">
            <v>0.39</v>
          </cell>
          <cell r="K13616">
            <v>1.47</v>
          </cell>
          <cell r="L13616">
            <v>0.04</v>
          </cell>
          <cell r="M13616">
            <v>1.9</v>
          </cell>
          <cell r="O13616" t="str">
            <v>XXX</v>
          </cell>
          <cell r="P13616" t="str">
            <v>N</v>
          </cell>
          <cell r="Q13616" t="str">
            <v>N</v>
          </cell>
          <cell r="R13616" t="str">
            <v>D</v>
          </cell>
          <cell r="S13616" t="str">
            <v>N</v>
          </cell>
          <cell r="T13616" t="str">
            <v>N</v>
          </cell>
          <cell r="V13616">
            <v>49.608999999999995</v>
          </cell>
          <cell r="W13616">
            <v>49.608999999999995</v>
          </cell>
        </row>
        <row r="13617">
          <cell r="B13617" t="str">
            <v>G6002</v>
          </cell>
          <cell r="C13617" t="str">
            <v>TC</v>
          </cell>
          <cell r="D13617" t="str">
            <v>A</v>
          </cell>
          <cell r="E13617">
            <v>0</v>
          </cell>
          <cell r="F13617">
            <v>1.32</v>
          </cell>
          <cell r="G13617">
            <v>0.01</v>
          </cell>
          <cell r="H13617">
            <v>1.33</v>
          </cell>
          <cell r="J13617">
            <v>0</v>
          </cell>
          <cell r="K13617">
            <v>1.32</v>
          </cell>
          <cell r="L13617">
            <v>0.01</v>
          </cell>
          <cell r="M13617">
            <v>1.33</v>
          </cell>
          <cell r="O13617" t="str">
            <v>XXX</v>
          </cell>
          <cell r="P13617" t="str">
            <v>N</v>
          </cell>
          <cell r="Q13617" t="str">
            <v>N</v>
          </cell>
          <cell r="R13617" t="str">
            <v>D</v>
          </cell>
          <cell r="S13617" t="str">
            <v>N</v>
          </cell>
          <cell r="T13617" t="str">
            <v>N</v>
          </cell>
          <cell r="V13617">
            <v>34.726300000000002</v>
          </cell>
          <cell r="W13617">
            <v>34.726300000000002</v>
          </cell>
        </row>
        <row r="13618">
          <cell r="B13618" t="str">
            <v>G6002</v>
          </cell>
          <cell r="C13618">
            <v>26</v>
          </cell>
          <cell r="D13618" t="str">
            <v>A</v>
          </cell>
          <cell r="E13618">
            <v>0.39</v>
          </cell>
          <cell r="F13618">
            <v>0.14000000000000001</v>
          </cell>
          <cell r="G13618">
            <v>0.03</v>
          </cell>
          <cell r="H13618">
            <v>0.56000000000000005</v>
          </cell>
          <cell r="J13618">
            <v>0.39</v>
          </cell>
          <cell r="K13618">
            <v>0.14000000000000001</v>
          </cell>
          <cell r="L13618">
            <v>0.03</v>
          </cell>
          <cell r="M13618">
            <v>0.56000000000000005</v>
          </cell>
          <cell r="O13618" t="str">
            <v>XXX</v>
          </cell>
          <cell r="P13618" t="str">
            <v>N</v>
          </cell>
          <cell r="Q13618" t="str">
            <v>N</v>
          </cell>
          <cell r="R13618" t="str">
            <v>D</v>
          </cell>
          <cell r="S13618" t="str">
            <v>N</v>
          </cell>
          <cell r="T13618" t="str">
            <v>N</v>
          </cell>
          <cell r="V13618">
            <v>14.621600000000001</v>
          </cell>
          <cell r="W13618">
            <v>14.621600000000001</v>
          </cell>
        </row>
        <row r="13619">
          <cell r="B13619" t="str">
            <v>G6003</v>
          </cell>
          <cell r="D13619" t="str">
            <v>A</v>
          </cell>
          <cell r="E13619">
            <v>0</v>
          </cell>
          <cell r="F13619">
            <v>4.5599999999999996</v>
          </cell>
          <cell r="G13619">
            <v>0.01</v>
          </cell>
          <cell r="H13619">
            <v>4.57</v>
          </cell>
          <cell r="J13619">
            <v>0</v>
          </cell>
          <cell r="K13619">
            <v>4.5599999999999996</v>
          </cell>
          <cell r="L13619">
            <v>0.01</v>
          </cell>
          <cell r="M13619">
            <v>4.57</v>
          </cell>
          <cell r="O13619" t="str">
            <v>XXX</v>
          </cell>
          <cell r="P13619" t="str">
            <v>N</v>
          </cell>
          <cell r="Q13619" t="str">
            <v>N</v>
          </cell>
          <cell r="R13619" t="str">
            <v>D</v>
          </cell>
          <cell r="S13619" t="str">
            <v>N</v>
          </cell>
          <cell r="T13619" t="str">
            <v>N</v>
          </cell>
          <cell r="V13619">
            <v>119.32270000000001</v>
          </cell>
          <cell r="W13619">
            <v>119.32270000000001</v>
          </cell>
        </row>
        <row r="13620">
          <cell r="B13620" t="str">
            <v>G6004</v>
          </cell>
          <cell r="D13620" t="str">
            <v>A</v>
          </cell>
          <cell r="E13620">
            <v>0</v>
          </cell>
          <cell r="F13620">
            <v>3.46</v>
          </cell>
          <cell r="G13620">
            <v>0.01</v>
          </cell>
          <cell r="H13620">
            <v>3.47</v>
          </cell>
          <cell r="J13620">
            <v>0</v>
          </cell>
          <cell r="K13620">
            <v>3.46</v>
          </cell>
          <cell r="L13620">
            <v>0.01</v>
          </cell>
          <cell r="M13620">
            <v>3.47</v>
          </cell>
          <cell r="O13620" t="str">
            <v>XXX</v>
          </cell>
          <cell r="P13620" t="str">
            <v>N</v>
          </cell>
          <cell r="Q13620" t="str">
            <v>N</v>
          </cell>
          <cell r="R13620" t="str">
            <v>D</v>
          </cell>
          <cell r="S13620" t="str">
            <v>N</v>
          </cell>
          <cell r="T13620" t="str">
            <v>N</v>
          </cell>
          <cell r="V13620">
            <v>90.601700000000008</v>
          </cell>
          <cell r="W13620">
            <v>90.601700000000008</v>
          </cell>
        </row>
        <row r="13621">
          <cell r="B13621" t="str">
            <v>G6005</v>
          </cell>
          <cell r="D13621" t="str">
            <v>A</v>
          </cell>
          <cell r="E13621">
            <v>0</v>
          </cell>
          <cell r="F13621">
            <v>3.45</v>
          </cell>
          <cell r="G13621">
            <v>0.01</v>
          </cell>
          <cell r="H13621">
            <v>3.46</v>
          </cell>
          <cell r="J13621">
            <v>0</v>
          </cell>
          <cell r="K13621">
            <v>3.45</v>
          </cell>
          <cell r="L13621">
            <v>0.01</v>
          </cell>
          <cell r="M13621">
            <v>3.46</v>
          </cell>
          <cell r="O13621" t="str">
            <v>XXX</v>
          </cell>
          <cell r="P13621" t="str">
            <v>N</v>
          </cell>
          <cell r="Q13621" t="str">
            <v>N</v>
          </cell>
          <cell r="R13621" t="str">
            <v>D</v>
          </cell>
          <cell r="S13621" t="str">
            <v>N</v>
          </cell>
          <cell r="T13621" t="str">
            <v>N</v>
          </cell>
          <cell r="V13621">
            <v>90.340599999999995</v>
          </cell>
          <cell r="W13621">
            <v>90.340599999999995</v>
          </cell>
        </row>
        <row r="13622">
          <cell r="B13622" t="str">
            <v>G6006</v>
          </cell>
          <cell r="D13622" t="str">
            <v>A</v>
          </cell>
          <cell r="E13622">
            <v>0</v>
          </cell>
          <cell r="F13622">
            <v>3.45</v>
          </cell>
          <cell r="G13622">
            <v>0.01</v>
          </cell>
          <cell r="H13622">
            <v>3.46</v>
          </cell>
          <cell r="J13622">
            <v>0</v>
          </cell>
          <cell r="K13622">
            <v>3.45</v>
          </cell>
          <cell r="L13622">
            <v>0.01</v>
          </cell>
          <cell r="M13622">
            <v>3.46</v>
          </cell>
          <cell r="O13622" t="str">
            <v>XXX</v>
          </cell>
          <cell r="P13622" t="str">
            <v>N</v>
          </cell>
          <cell r="Q13622" t="str">
            <v>N</v>
          </cell>
          <cell r="R13622" t="str">
            <v>D</v>
          </cell>
          <cell r="S13622" t="str">
            <v>N</v>
          </cell>
          <cell r="T13622" t="str">
            <v>N</v>
          </cell>
          <cell r="V13622">
            <v>90.340599999999995</v>
          </cell>
          <cell r="W13622">
            <v>90.340599999999995</v>
          </cell>
        </row>
        <row r="13623">
          <cell r="B13623" t="str">
            <v>G6007</v>
          </cell>
          <cell r="D13623" t="str">
            <v>A</v>
          </cell>
          <cell r="E13623">
            <v>0</v>
          </cell>
          <cell r="F13623">
            <v>7.12</v>
          </cell>
          <cell r="G13623">
            <v>0.01</v>
          </cell>
          <cell r="H13623">
            <v>7.13</v>
          </cell>
          <cell r="J13623">
            <v>0</v>
          </cell>
          <cell r="K13623">
            <v>7.12</v>
          </cell>
          <cell r="L13623">
            <v>0.01</v>
          </cell>
          <cell r="M13623">
            <v>7.13</v>
          </cell>
          <cell r="O13623" t="str">
            <v>XXX</v>
          </cell>
          <cell r="P13623" t="str">
            <v>N</v>
          </cell>
          <cell r="Q13623" t="str">
            <v>N</v>
          </cell>
          <cell r="R13623" t="str">
            <v>D</v>
          </cell>
          <cell r="S13623" t="str">
            <v>N</v>
          </cell>
          <cell r="T13623" t="str">
            <v>N</v>
          </cell>
          <cell r="V13623">
            <v>186.1643</v>
          </cell>
          <cell r="W13623">
            <v>186.1643</v>
          </cell>
        </row>
        <row r="13624">
          <cell r="B13624" t="str">
            <v>G6008</v>
          </cell>
          <cell r="D13624" t="str">
            <v>A</v>
          </cell>
          <cell r="E13624">
            <v>0</v>
          </cell>
          <cell r="F13624">
            <v>4.76</v>
          </cell>
          <cell r="G13624">
            <v>0.01</v>
          </cell>
          <cell r="H13624">
            <v>4.7699999999999996</v>
          </cell>
          <cell r="J13624">
            <v>0</v>
          </cell>
          <cell r="K13624">
            <v>4.76</v>
          </cell>
          <cell r="L13624">
            <v>0.01</v>
          </cell>
          <cell r="M13624">
            <v>4.7699999999999996</v>
          </cell>
          <cell r="O13624" t="str">
            <v>XXX</v>
          </cell>
          <cell r="P13624" t="str">
            <v>N</v>
          </cell>
          <cell r="Q13624" t="str">
            <v>N</v>
          </cell>
          <cell r="R13624" t="str">
            <v>D</v>
          </cell>
          <cell r="S13624" t="str">
            <v>N</v>
          </cell>
          <cell r="T13624" t="str">
            <v>N</v>
          </cell>
          <cell r="V13624">
            <v>124.54469999999999</v>
          </cell>
          <cell r="W13624">
            <v>124.54469999999999</v>
          </cell>
        </row>
        <row r="13625">
          <cell r="B13625" t="str">
            <v>G6009</v>
          </cell>
          <cell r="D13625" t="str">
            <v>A</v>
          </cell>
          <cell r="E13625">
            <v>0</v>
          </cell>
          <cell r="F13625">
            <v>4.74</v>
          </cell>
          <cell r="G13625">
            <v>0.01</v>
          </cell>
          <cell r="H13625">
            <v>4.75</v>
          </cell>
          <cell r="J13625">
            <v>0</v>
          </cell>
          <cell r="K13625">
            <v>4.74</v>
          </cell>
          <cell r="L13625">
            <v>0.01</v>
          </cell>
          <cell r="M13625">
            <v>4.75</v>
          </cell>
          <cell r="O13625" t="str">
            <v>XXX</v>
          </cell>
          <cell r="P13625" t="str">
            <v>N</v>
          </cell>
          <cell r="Q13625" t="str">
            <v>N</v>
          </cell>
          <cell r="R13625" t="str">
            <v>D</v>
          </cell>
          <cell r="S13625" t="str">
            <v>N</v>
          </cell>
          <cell r="T13625" t="str">
            <v>N</v>
          </cell>
          <cell r="V13625">
            <v>124.02249999999999</v>
          </cell>
          <cell r="W13625">
            <v>124.02249999999999</v>
          </cell>
        </row>
        <row r="13626">
          <cell r="B13626" t="str">
            <v>G6010</v>
          </cell>
          <cell r="D13626" t="str">
            <v>A</v>
          </cell>
          <cell r="E13626">
            <v>0</v>
          </cell>
          <cell r="F13626">
            <v>4.7300000000000004</v>
          </cell>
          <cell r="G13626">
            <v>0.01</v>
          </cell>
          <cell r="H13626">
            <v>4.74</v>
          </cell>
          <cell r="J13626">
            <v>0</v>
          </cell>
          <cell r="K13626">
            <v>4.7300000000000004</v>
          </cell>
          <cell r="L13626">
            <v>0.01</v>
          </cell>
          <cell r="M13626">
            <v>4.74</v>
          </cell>
          <cell r="O13626" t="str">
            <v>XXX</v>
          </cell>
          <cell r="P13626" t="str">
            <v>N</v>
          </cell>
          <cell r="Q13626" t="str">
            <v>N</v>
          </cell>
          <cell r="R13626" t="str">
            <v>D</v>
          </cell>
          <cell r="S13626" t="str">
            <v>N</v>
          </cell>
          <cell r="T13626" t="str">
            <v>N</v>
          </cell>
          <cell r="V13626">
            <v>123.76140000000001</v>
          </cell>
          <cell r="W13626">
            <v>123.76140000000001</v>
          </cell>
        </row>
        <row r="13627">
          <cell r="B13627" t="str">
            <v>G6011</v>
          </cell>
          <cell r="D13627" t="str">
            <v>A</v>
          </cell>
          <cell r="E13627">
            <v>0</v>
          </cell>
          <cell r="F13627">
            <v>6.9</v>
          </cell>
          <cell r="G13627">
            <v>0.01</v>
          </cell>
          <cell r="H13627">
            <v>6.91</v>
          </cell>
          <cell r="J13627">
            <v>0</v>
          </cell>
          <cell r="K13627">
            <v>6.9</v>
          </cell>
          <cell r="L13627">
            <v>0.01</v>
          </cell>
          <cell r="M13627">
            <v>6.91</v>
          </cell>
          <cell r="O13627" t="str">
            <v>XXX</v>
          </cell>
          <cell r="P13627" t="str">
            <v>N</v>
          </cell>
          <cell r="Q13627" t="str">
            <v>N</v>
          </cell>
          <cell r="R13627" t="str">
            <v>D</v>
          </cell>
          <cell r="S13627" t="str">
            <v>N</v>
          </cell>
          <cell r="T13627" t="str">
            <v>N</v>
          </cell>
          <cell r="V13627">
            <v>180.42009999999999</v>
          </cell>
          <cell r="W13627">
            <v>180.42009999999999</v>
          </cell>
        </row>
        <row r="13628">
          <cell r="B13628" t="str">
            <v>G6012</v>
          </cell>
          <cell r="D13628" t="str">
            <v>A</v>
          </cell>
          <cell r="E13628">
            <v>0</v>
          </cell>
          <cell r="F13628">
            <v>6.3</v>
          </cell>
          <cell r="G13628">
            <v>0.01</v>
          </cell>
          <cell r="H13628">
            <v>6.31</v>
          </cell>
          <cell r="J13628">
            <v>0</v>
          </cell>
          <cell r="K13628">
            <v>6.3</v>
          </cell>
          <cell r="L13628">
            <v>0.01</v>
          </cell>
          <cell r="M13628">
            <v>6.31</v>
          </cell>
          <cell r="O13628" t="str">
            <v>XXX</v>
          </cell>
          <cell r="P13628" t="str">
            <v>N</v>
          </cell>
          <cell r="Q13628" t="str">
            <v>N</v>
          </cell>
          <cell r="R13628" t="str">
            <v>D</v>
          </cell>
          <cell r="S13628" t="str">
            <v>N</v>
          </cell>
          <cell r="T13628" t="str">
            <v>N</v>
          </cell>
          <cell r="V13628">
            <v>164.75409999999999</v>
          </cell>
          <cell r="W13628">
            <v>164.75409999999999</v>
          </cell>
        </row>
        <row r="13629">
          <cell r="B13629" t="str">
            <v>G6013</v>
          </cell>
          <cell r="D13629" t="str">
            <v>A</v>
          </cell>
          <cell r="E13629">
            <v>0</v>
          </cell>
          <cell r="F13629">
            <v>6.31</v>
          </cell>
          <cell r="G13629">
            <v>0.01</v>
          </cell>
          <cell r="H13629">
            <v>6.32</v>
          </cell>
          <cell r="J13629">
            <v>0</v>
          </cell>
          <cell r="K13629">
            <v>6.31</v>
          </cell>
          <cell r="L13629">
            <v>0.01</v>
          </cell>
          <cell r="M13629">
            <v>6.32</v>
          </cell>
          <cell r="O13629" t="str">
            <v>XXX</v>
          </cell>
          <cell r="P13629" t="str">
            <v>N</v>
          </cell>
          <cell r="Q13629" t="str">
            <v>N</v>
          </cell>
          <cell r="R13629" t="str">
            <v>D</v>
          </cell>
          <cell r="S13629" t="str">
            <v>N</v>
          </cell>
          <cell r="T13629" t="str">
            <v>N</v>
          </cell>
          <cell r="V13629">
            <v>165.01519999999999</v>
          </cell>
          <cell r="W13629">
            <v>165.01519999999999</v>
          </cell>
        </row>
        <row r="13630">
          <cell r="B13630" t="str">
            <v>G6014</v>
          </cell>
          <cell r="D13630" t="str">
            <v>A</v>
          </cell>
          <cell r="E13630">
            <v>0</v>
          </cell>
          <cell r="F13630">
            <v>6.32</v>
          </cell>
          <cell r="G13630">
            <v>0.01</v>
          </cell>
          <cell r="H13630">
            <v>6.33</v>
          </cell>
          <cell r="J13630">
            <v>0</v>
          </cell>
          <cell r="K13630">
            <v>6.32</v>
          </cell>
          <cell r="L13630">
            <v>0.01</v>
          </cell>
          <cell r="M13630">
            <v>6.33</v>
          </cell>
          <cell r="O13630" t="str">
            <v>XXX</v>
          </cell>
          <cell r="P13630" t="str">
            <v>N</v>
          </cell>
          <cell r="Q13630" t="str">
            <v>N</v>
          </cell>
          <cell r="R13630" t="str">
            <v>D</v>
          </cell>
          <cell r="S13630" t="str">
            <v>N</v>
          </cell>
          <cell r="T13630" t="str">
            <v>N</v>
          </cell>
          <cell r="V13630">
            <v>165.27629999999999</v>
          </cell>
          <cell r="W13630">
            <v>165.27629999999999</v>
          </cell>
        </row>
        <row r="13631">
          <cell r="B13631" t="str">
            <v>G6015</v>
          </cell>
          <cell r="D13631" t="str">
            <v>A</v>
          </cell>
          <cell r="E13631">
            <v>0</v>
          </cell>
          <cell r="F13631">
            <v>8.2200000000000006</v>
          </cell>
          <cell r="G13631">
            <v>0.05</v>
          </cell>
          <cell r="H13631">
            <v>8.27</v>
          </cell>
          <cell r="J13631">
            <v>0</v>
          </cell>
          <cell r="K13631">
            <v>8.2200000000000006</v>
          </cell>
          <cell r="L13631">
            <v>0.05</v>
          </cell>
          <cell r="M13631">
            <v>8.27</v>
          </cell>
          <cell r="O13631" t="str">
            <v>XXX</v>
          </cell>
          <cell r="P13631" t="str">
            <v>N</v>
          </cell>
          <cell r="Q13631" t="str">
            <v>N</v>
          </cell>
          <cell r="R13631" t="str">
            <v>D</v>
          </cell>
          <cell r="S13631" t="str">
            <v>N</v>
          </cell>
          <cell r="T13631" t="str">
            <v>N</v>
          </cell>
          <cell r="V13631">
            <v>215.9297</v>
          </cell>
          <cell r="W13631">
            <v>215.9297</v>
          </cell>
        </row>
        <row r="13632">
          <cell r="B13632" t="str">
            <v>G6016</v>
          </cell>
          <cell r="D13632" t="str">
            <v>A</v>
          </cell>
          <cell r="E13632">
            <v>0</v>
          </cell>
          <cell r="F13632">
            <v>8.2200000000000006</v>
          </cell>
          <cell r="G13632">
            <v>0.01</v>
          </cell>
          <cell r="H13632">
            <v>8.23</v>
          </cell>
          <cell r="J13632">
            <v>0</v>
          </cell>
          <cell r="K13632">
            <v>8.2200000000000006</v>
          </cell>
          <cell r="L13632">
            <v>0.01</v>
          </cell>
          <cell r="M13632">
            <v>8.23</v>
          </cell>
          <cell r="O13632" t="str">
            <v>XXX</v>
          </cell>
          <cell r="P13632" t="str">
            <v>N</v>
          </cell>
          <cell r="Q13632" t="str">
            <v>N</v>
          </cell>
          <cell r="R13632" t="str">
            <v>D</v>
          </cell>
          <cell r="S13632" t="str">
            <v>N</v>
          </cell>
          <cell r="T13632" t="str">
            <v>N</v>
          </cell>
          <cell r="V13632">
            <v>214.8853</v>
          </cell>
          <cell r="W13632">
            <v>214.8853</v>
          </cell>
        </row>
        <row r="13633">
          <cell r="B13633" t="str">
            <v>G6017</v>
          </cell>
          <cell r="D13633" t="str">
            <v>Not Covered</v>
          </cell>
          <cell r="E13633">
            <v>0</v>
          </cell>
          <cell r="F13633">
            <v>0</v>
          </cell>
          <cell r="G13633">
            <v>0</v>
          </cell>
          <cell r="H13633">
            <v>0</v>
          </cell>
          <cell r="J13633">
            <v>0</v>
          </cell>
          <cell r="K13633">
            <v>0</v>
          </cell>
          <cell r="L13633">
            <v>0</v>
          </cell>
          <cell r="M13633">
            <v>0</v>
          </cell>
          <cell r="O13633" t="str">
            <v>YYY</v>
          </cell>
          <cell r="P13633" t="str">
            <v>N</v>
          </cell>
          <cell r="Q13633" t="str">
            <v>N</v>
          </cell>
          <cell r="R13633" t="str">
            <v>D</v>
          </cell>
          <cell r="S13633" t="str">
            <v>N</v>
          </cell>
          <cell r="T13633" t="str">
            <v>N</v>
          </cell>
          <cell r="V13633">
            <v>0</v>
          </cell>
          <cell r="W13633">
            <v>0</v>
          </cell>
        </row>
        <row r="13634">
          <cell r="B13634" t="str">
            <v>G8395</v>
          </cell>
          <cell r="D13634" t="str">
            <v>Not Covered</v>
          </cell>
          <cell r="E13634">
            <v>0</v>
          </cell>
          <cell r="F13634">
            <v>0</v>
          </cell>
          <cell r="G13634">
            <v>0</v>
          </cell>
          <cell r="H13634">
            <v>0</v>
          </cell>
          <cell r="J13634">
            <v>0</v>
          </cell>
          <cell r="K13634">
            <v>0</v>
          </cell>
          <cell r="L13634">
            <v>0</v>
          </cell>
          <cell r="M13634">
            <v>0</v>
          </cell>
          <cell r="O13634" t="str">
            <v>XXX</v>
          </cell>
          <cell r="P13634" t="str">
            <v>N</v>
          </cell>
          <cell r="Q13634" t="str">
            <v>N</v>
          </cell>
          <cell r="R13634" t="str">
            <v>N</v>
          </cell>
          <cell r="S13634" t="str">
            <v>N</v>
          </cell>
          <cell r="T13634" t="str">
            <v>N</v>
          </cell>
          <cell r="V13634">
            <v>0</v>
          </cell>
          <cell r="W13634">
            <v>0</v>
          </cell>
        </row>
        <row r="13635">
          <cell r="B13635" t="str">
            <v>G8396</v>
          </cell>
          <cell r="D13635" t="str">
            <v>Not Covered</v>
          </cell>
          <cell r="E13635">
            <v>0</v>
          </cell>
          <cell r="F13635">
            <v>0</v>
          </cell>
          <cell r="G13635">
            <v>0</v>
          </cell>
          <cell r="H13635">
            <v>0</v>
          </cell>
          <cell r="J13635">
            <v>0</v>
          </cell>
          <cell r="K13635">
            <v>0</v>
          </cell>
          <cell r="L13635">
            <v>0</v>
          </cell>
          <cell r="M13635">
            <v>0</v>
          </cell>
          <cell r="O13635" t="str">
            <v>XXX</v>
          </cell>
          <cell r="P13635" t="str">
            <v>N</v>
          </cell>
          <cell r="Q13635" t="str">
            <v>N</v>
          </cell>
          <cell r="R13635" t="str">
            <v>N</v>
          </cell>
          <cell r="S13635" t="str">
            <v>N</v>
          </cell>
          <cell r="T13635" t="str">
            <v>N</v>
          </cell>
          <cell r="V13635">
            <v>0</v>
          </cell>
          <cell r="W13635">
            <v>0</v>
          </cell>
        </row>
        <row r="13636">
          <cell r="B13636" t="str">
            <v>G8397</v>
          </cell>
          <cell r="D13636" t="str">
            <v>Not Covered</v>
          </cell>
          <cell r="E13636">
            <v>0</v>
          </cell>
          <cell r="F13636">
            <v>0</v>
          </cell>
          <cell r="G13636">
            <v>0</v>
          </cell>
          <cell r="H13636">
            <v>0</v>
          </cell>
          <cell r="J13636">
            <v>0</v>
          </cell>
          <cell r="K13636">
            <v>0</v>
          </cell>
          <cell r="L13636">
            <v>0</v>
          </cell>
          <cell r="M13636">
            <v>0</v>
          </cell>
          <cell r="O13636" t="str">
            <v>XXX</v>
          </cell>
          <cell r="P13636" t="str">
            <v>N</v>
          </cell>
          <cell r="Q13636" t="str">
            <v>N</v>
          </cell>
          <cell r="R13636" t="str">
            <v>N</v>
          </cell>
          <cell r="S13636" t="str">
            <v>N</v>
          </cell>
          <cell r="T13636" t="str">
            <v>N</v>
          </cell>
          <cell r="V13636">
            <v>0</v>
          </cell>
          <cell r="W13636">
            <v>0</v>
          </cell>
        </row>
        <row r="13637">
          <cell r="B13637" t="str">
            <v>G8398</v>
          </cell>
          <cell r="D13637" t="str">
            <v>Not Covered</v>
          </cell>
          <cell r="E13637">
            <v>0</v>
          </cell>
          <cell r="F13637">
            <v>0</v>
          </cell>
          <cell r="G13637">
            <v>0</v>
          </cell>
          <cell r="H13637">
            <v>0</v>
          </cell>
          <cell r="J13637">
            <v>0</v>
          </cell>
          <cell r="K13637">
            <v>0</v>
          </cell>
          <cell r="L13637">
            <v>0</v>
          </cell>
          <cell r="M13637">
            <v>0</v>
          </cell>
          <cell r="O13637" t="str">
            <v>XXX</v>
          </cell>
          <cell r="P13637" t="str">
            <v>N</v>
          </cell>
          <cell r="Q13637" t="str">
            <v>N</v>
          </cell>
          <cell r="R13637" t="str">
            <v>N</v>
          </cell>
          <cell r="S13637" t="str">
            <v>N</v>
          </cell>
          <cell r="T13637" t="str">
            <v>N</v>
          </cell>
          <cell r="V13637">
            <v>0</v>
          </cell>
          <cell r="W13637">
            <v>0</v>
          </cell>
        </row>
        <row r="13638">
          <cell r="B13638" t="str">
            <v>G8399</v>
          </cell>
          <cell r="D13638" t="str">
            <v>Not Covered</v>
          </cell>
          <cell r="E13638">
            <v>0</v>
          </cell>
          <cell r="F13638">
            <v>0</v>
          </cell>
          <cell r="G13638">
            <v>0</v>
          </cell>
          <cell r="H13638">
            <v>0</v>
          </cell>
          <cell r="J13638">
            <v>0</v>
          </cell>
          <cell r="K13638">
            <v>0</v>
          </cell>
          <cell r="L13638">
            <v>0</v>
          </cell>
          <cell r="M13638">
            <v>0</v>
          </cell>
          <cell r="O13638" t="str">
            <v>XXX</v>
          </cell>
          <cell r="P13638" t="str">
            <v>N</v>
          </cell>
          <cell r="Q13638" t="str">
            <v>N</v>
          </cell>
          <cell r="R13638" t="str">
            <v>N</v>
          </cell>
          <cell r="S13638" t="str">
            <v>N</v>
          </cell>
          <cell r="T13638" t="str">
            <v>N</v>
          </cell>
          <cell r="V13638">
            <v>0</v>
          </cell>
          <cell r="W13638">
            <v>0</v>
          </cell>
        </row>
        <row r="13639">
          <cell r="B13639" t="str">
            <v>G8400</v>
          </cell>
          <cell r="D13639" t="str">
            <v>Not Covered</v>
          </cell>
          <cell r="E13639">
            <v>0</v>
          </cell>
          <cell r="F13639">
            <v>0</v>
          </cell>
          <cell r="G13639">
            <v>0</v>
          </cell>
          <cell r="H13639">
            <v>0</v>
          </cell>
          <cell r="J13639">
            <v>0</v>
          </cell>
          <cell r="K13639">
            <v>0</v>
          </cell>
          <cell r="L13639">
            <v>0</v>
          </cell>
          <cell r="M13639">
            <v>0</v>
          </cell>
          <cell r="O13639" t="str">
            <v>XXX</v>
          </cell>
          <cell r="P13639" t="str">
            <v>N</v>
          </cell>
          <cell r="Q13639" t="str">
            <v>N</v>
          </cell>
          <cell r="R13639" t="str">
            <v>N</v>
          </cell>
          <cell r="S13639" t="str">
            <v>N</v>
          </cell>
          <cell r="T13639" t="str">
            <v>N</v>
          </cell>
          <cell r="V13639">
            <v>0</v>
          </cell>
          <cell r="W13639">
            <v>0</v>
          </cell>
        </row>
        <row r="13640">
          <cell r="B13640" t="str">
            <v>G8404</v>
          </cell>
          <cell r="D13640" t="str">
            <v>Not Covered</v>
          </cell>
          <cell r="E13640">
            <v>0</v>
          </cell>
          <cell r="F13640">
            <v>0</v>
          </cell>
          <cell r="G13640">
            <v>0</v>
          </cell>
          <cell r="H13640">
            <v>0</v>
          </cell>
          <cell r="J13640">
            <v>0</v>
          </cell>
          <cell r="K13640">
            <v>0</v>
          </cell>
          <cell r="L13640">
            <v>0</v>
          </cell>
          <cell r="M13640">
            <v>0</v>
          </cell>
          <cell r="O13640" t="str">
            <v>XXX</v>
          </cell>
          <cell r="P13640" t="str">
            <v>N</v>
          </cell>
          <cell r="Q13640" t="str">
            <v>N</v>
          </cell>
          <cell r="R13640" t="str">
            <v>N</v>
          </cell>
          <cell r="S13640" t="str">
            <v>N</v>
          </cell>
          <cell r="T13640" t="str">
            <v>N</v>
          </cell>
          <cell r="V13640">
            <v>0</v>
          </cell>
          <cell r="W13640">
            <v>0</v>
          </cell>
        </row>
        <row r="13641">
          <cell r="B13641" t="str">
            <v>G8405</v>
          </cell>
          <cell r="D13641" t="str">
            <v>Not Covered</v>
          </cell>
          <cell r="E13641">
            <v>0</v>
          </cell>
          <cell r="F13641">
            <v>0</v>
          </cell>
          <cell r="G13641">
            <v>0</v>
          </cell>
          <cell r="H13641">
            <v>0</v>
          </cell>
          <cell r="J13641">
            <v>0</v>
          </cell>
          <cell r="K13641">
            <v>0</v>
          </cell>
          <cell r="L13641">
            <v>0</v>
          </cell>
          <cell r="M13641">
            <v>0</v>
          </cell>
          <cell r="O13641" t="str">
            <v>XXX</v>
          </cell>
          <cell r="P13641" t="str">
            <v>N</v>
          </cell>
          <cell r="Q13641" t="str">
            <v>N</v>
          </cell>
          <cell r="R13641" t="str">
            <v>N</v>
          </cell>
          <cell r="S13641" t="str">
            <v>N</v>
          </cell>
          <cell r="T13641" t="str">
            <v>N</v>
          </cell>
          <cell r="V13641">
            <v>0</v>
          </cell>
          <cell r="W13641">
            <v>0</v>
          </cell>
        </row>
        <row r="13642">
          <cell r="B13642" t="str">
            <v>G8410</v>
          </cell>
          <cell r="D13642" t="str">
            <v>Not Covered</v>
          </cell>
          <cell r="E13642">
            <v>0</v>
          </cell>
          <cell r="F13642">
            <v>0</v>
          </cell>
          <cell r="G13642">
            <v>0</v>
          </cell>
          <cell r="H13642">
            <v>0</v>
          </cell>
          <cell r="J13642">
            <v>0</v>
          </cell>
          <cell r="K13642">
            <v>0</v>
          </cell>
          <cell r="L13642">
            <v>0</v>
          </cell>
          <cell r="M13642">
            <v>0</v>
          </cell>
          <cell r="O13642" t="str">
            <v>XXX</v>
          </cell>
          <cell r="P13642" t="str">
            <v>N</v>
          </cell>
          <cell r="Q13642" t="str">
            <v>N</v>
          </cell>
          <cell r="R13642" t="str">
            <v>N</v>
          </cell>
          <cell r="S13642" t="str">
            <v>N</v>
          </cell>
          <cell r="T13642" t="str">
            <v>N</v>
          </cell>
          <cell r="V13642">
            <v>0</v>
          </cell>
          <cell r="W13642">
            <v>0</v>
          </cell>
        </row>
        <row r="13643">
          <cell r="B13643" t="str">
            <v>G8415</v>
          </cell>
          <cell r="D13643" t="str">
            <v>Not Covered</v>
          </cell>
          <cell r="E13643">
            <v>0</v>
          </cell>
          <cell r="F13643">
            <v>0</v>
          </cell>
          <cell r="G13643">
            <v>0</v>
          </cell>
          <cell r="H13643">
            <v>0</v>
          </cell>
          <cell r="J13643">
            <v>0</v>
          </cell>
          <cell r="K13643">
            <v>0</v>
          </cell>
          <cell r="L13643">
            <v>0</v>
          </cell>
          <cell r="M13643">
            <v>0</v>
          </cell>
          <cell r="O13643" t="str">
            <v>XXX</v>
          </cell>
          <cell r="P13643" t="str">
            <v>N</v>
          </cell>
          <cell r="Q13643" t="str">
            <v>N</v>
          </cell>
          <cell r="R13643" t="str">
            <v>N</v>
          </cell>
          <cell r="S13643" t="str">
            <v>N</v>
          </cell>
          <cell r="T13643" t="str">
            <v>N</v>
          </cell>
          <cell r="V13643">
            <v>0</v>
          </cell>
          <cell r="W13643">
            <v>0</v>
          </cell>
        </row>
        <row r="13644">
          <cell r="B13644" t="str">
            <v>G8416</v>
          </cell>
          <cell r="D13644" t="str">
            <v>Not Covered</v>
          </cell>
          <cell r="E13644">
            <v>0</v>
          </cell>
          <cell r="F13644">
            <v>0</v>
          </cell>
          <cell r="G13644">
            <v>0</v>
          </cell>
          <cell r="H13644">
            <v>0</v>
          </cell>
          <cell r="J13644">
            <v>0</v>
          </cell>
          <cell r="K13644">
            <v>0</v>
          </cell>
          <cell r="L13644">
            <v>0</v>
          </cell>
          <cell r="M13644">
            <v>0</v>
          </cell>
          <cell r="O13644" t="str">
            <v>XXX</v>
          </cell>
          <cell r="P13644" t="str">
            <v>N</v>
          </cell>
          <cell r="Q13644" t="str">
            <v>N</v>
          </cell>
          <cell r="R13644" t="str">
            <v>N</v>
          </cell>
          <cell r="S13644" t="str">
            <v>N</v>
          </cell>
          <cell r="T13644" t="str">
            <v>N</v>
          </cell>
          <cell r="V13644">
            <v>0</v>
          </cell>
          <cell r="W13644">
            <v>0</v>
          </cell>
        </row>
        <row r="13645">
          <cell r="B13645" t="str">
            <v>G8417</v>
          </cell>
          <cell r="D13645" t="str">
            <v>Not Covered</v>
          </cell>
          <cell r="E13645">
            <v>0</v>
          </cell>
          <cell r="F13645">
            <v>0</v>
          </cell>
          <cell r="G13645">
            <v>0</v>
          </cell>
          <cell r="H13645">
            <v>0</v>
          </cell>
          <cell r="J13645">
            <v>0</v>
          </cell>
          <cell r="K13645">
            <v>0</v>
          </cell>
          <cell r="L13645">
            <v>0</v>
          </cell>
          <cell r="M13645">
            <v>0</v>
          </cell>
          <cell r="O13645" t="str">
            <v>XXX</v>
          </cell>
          <cell r="P13645" t="str">
            <v>N</v>
          </cell>
          <cell r="Q13645" t="str">
            <v>N</v>
          </cell>
          <cell r="R13645" t="str">
            <v>N</v>
          </cell>
          <cell r="S13645" t="str">
            <v>N</v>
          </cell>
          <cell r="T13645" t="str">
            <v>N</v>
          </cell>
          <cell r="V13645">
            <v>0</v>
          </cell>
          <cell r="W13645">
            <v>0</v>
          </cell>
        </row>
        <row r="13646">
          <cell r="B13646" t="str">
            <v>G8418</v>
          </cell>
          <cell r="D13646" t="str">
            <v>Not Covered</v>
          </cell>
          <cell r="E13646">
            <v>0</v>
          </cell>
          <cell r="F13646">
            <v>0</v>
          </cell>
          <cell r="G13646">
            <v>0</v>
          </cell>
          <cell r="H13646">
            <v>0</v>
          </cell>
          <cell r="J13646">
            <v>0</v>
          </cell>
          <cell r="K13646">
            <v>0</v>
          </cell>
          <cell r="L13646">
            <v>0</v>
          </cell>
          <cell r="M13646">
            <v>0</v>
          </cell>
          <cell r="O13646" t="str">
            <v>XXX</v>
          </cell>
          <cell r="P13646" t="str">
            <v>N</v>
          </cell>
          <cell r="Q13646" t="str">
            <v>N</v>
          </cell>
          <cell r="R13646" t="str">
            <v>N</v>
          </cell>
          <cell r="S13646" t="str">
            <v>N</v>
          </cell>
          <cell r="T13646" t="str">
            <v>N</v>
          </cell>
          <cell r="V13646">
            <v>0</v>
          </cell>
          <cell r="W13646">
            <v>0</v>
          </cell>
        </row>
        <row r="13647">
          <cell r="B13647" t="str">
            <v>G8419</v>
          </cell>
          <cell r="D13647" t="str">
            <v>Not Covered</v>
          </cell>
          <cell r="E13647">
            <v>0</v>
          </cell>
          <cell r="F13647">
            <v>0</v>
          </cell>
          <cell r="G13647">
            <v>0</v>
          </cell>
          <cell r="H13647">
            <v>0</v>
          </cell>
          <cell r="J13647">
            <v>0</v>
          </cell>
          <cell r="K13647">
            <v>0</v>
          </cell>
          <cell r="L13647">
            <v>0</v>
          </cell>
          <cell r="M13647">
            <v>0</v>
          </cell>
          <cell r="O13647" t="str">
            <v>XXX</v>
          </cell>
          <cell r="P13647" t="str">
            <v>N</v>
          </cell>
          <cell r="Q13647" t="str">
            <v>N</v>
          </cell>
          <cell r="R13647" t="str">
            <v>N</v>
          </cell>
          <cell r="S13647" t="str">
            <v>N</v>
          </cell>
          <cell r="T13647" t="str">
            <v>N</v>
          </cell>
          <cell r="V13647">
            <v>0</v>
          </cell>
          <cell r="W13647">
            <v>0</v>
          </cell>
        </row>
        <row r="13648">
          <cell r="B13648" t="str">
            <v>G8420</v>
          </cell>
          <cell r="D13648" t="str">
            <v>Not Covered</v>
          </cell>
          <cell r="E13648">
            <v>0</v>
          </cell>
          <cell r="F13648">
            <v>0</v>
          </cell>
          <cell r="G13648">
            <v>0</v>
          </cell>
          <cell r="H13648">
            <v>0</v>
          </cell>
          <cell r="J13648">
            <v>0</v>
          </cell>
          <cell r="K13648">
            <v>0</v>
          </cell>
          <cell r="L13648">
            <v>0</v>
          </cell>
          <cell r="M13648">
            <v>0</v>
          </cell>
          <cell r="O13648" t="str">
            <v>XXX</v>
          </cell>
          <cell r="P13648" t="str">
            <v>N</v>
          </cell>
          <cell r="Q13648" t="str">
            <v>N</v>
          </cell>
          <cell r="R13648" t="str">
            <v>N</v>
          </cell>
          <cell r="S13648" t="str">
            <v>N</v>
          </cell>
          <cell r="T13648" t="str">
            <v>N</v>
          </cell>
          <cell r="V13648">
            <v>0</v>
          </cell>
          <cell r="W13648">
            <v>0</v>
          </cell>
        </row>
        <row r="13649">
          <cell r="B13649" t="str">
            <v>G8421</v>
          </cell>
          <cell r="D13649" t="str">
            <v>Not Covered</v>
          </cell>
          <cell r="E13649">
            <v>0</v>
          </cell>
          <cell r="F13649">
            <v>0</v>
          </cell>
          <cell r="G13649">
            <v>0</v>
          </cell>
          <cell r="H13649">
            <v>0</v>
          </cell>
          <cell r="J13649">
            <v>0</v>
          </cell>
          <cell r="K13649">
            <v>0</v>
          </cell>
          <cell r="L13649">
            <v>0</v>
          </cell>
          <cell r="M13649">
            <v>0</v>
          </cell>
          <cell r="O13649" t="str">
            <v>XXX</v>
          </cell>
          <cell r="P13649" t="str">
            <v>N</v>
          </cell>
          <cell r="Q13649" t="str">
            <v>N</v>
          </cell>
          <cell r="R13649" t="str">
            <v>N</v>
          </cell>
          <cell r="S13649" t="str">
            <v>N</v>
          </cell>
          <cell r="T13649" t="str">
            <v>N</v>
          </cell>
          <cell r="V13649">
            <v>0</v>
          </cell>
          <cell r="W13649">
            <v>0</v>
          </cell>
        </row>
        <row r="13650">
          <cell r="B13650" t="str">
            <v>G8422</v>
          </cell>
          <cell r="D13650" t="str">
            <v>Not Covered</v>
          </cell>
          <cell r="E13650">
            <v>0</v>
          </cell>
          <cell r="F13650">
            <v>0</v>
          </cell>
          <cell r="G13650">
            <v>0</v>
          </cell>
          <cell r="H13650">
            <v>0</v>
          </cell>
          <cell r="J13650">
            <v>0</v>
          </cell>
          <cell r="K13650">
            <v>0</v>
          </cell>
          <cell r="L13650">
            <v>0</v>
          </cell>
          <cell r="M13650">
            <v>0</v>
          </cell>
          <cell r="O13650" t="str">
            <v>XXX</v>
          </cell>
          <cell r="P13650" t="str">
            <v>N</v>
          </cell>
          <cell r="Q13650" t="str">
            <v>N</v>
          </cell>
          <cell r="R13650" t="str">
            <v>N</v>
          </cell>
          <cell r="S13650" t="str">
            <v>N</v>
          </cell>
          <cell r="T13650" t="str">
            <v>N</v>
          </cell>
          <cell r="V13650">
            <v>0</v>
          </cell>
          <cell r="W13650">
            <v>0</v>
          </cell>
        </row>
        <row r="13651">
          <cell r="B13651" t="str">
            <v>G8427</v>
          </cell>
          <cell r="D13651" t="str">
            <v>Not Covered</v>
          </cell>
          <cell r="E13651">
            <v>0</v>
          </cell>
          <cell r="F13651">
            <v>0</v>
          </cell>
          <cell r="G13651">
            <v>0</v>
          </cell>
          <cell r="H13651">
            <v>0</v>
          </cell>
          <cell r="J13651">
            <v>0</v>
          </cell>
          <cell r="K13651">
            <v>0</v>
          </cell>
          <cell r="L13651">
            <v>0</v>
          </cell>
          <cell r="M13651">
            <v>0</v>
          </cell>
          <cell r="O13651" t="str">
            <v>XXX</v>
          </cell>
          <cell r="P13651" t="str">
            <v>N</v>
          </cell>
          <cell r="Q13651" t="str">
            <v>N</v>
          </cell>
          <cell r="R13651" t="str">
            <v>N</v>
          </cell>
          <cell r="S13651" t="str">
            <v>N</v>
          </cell>
          <cell r="T13651" t="str">
            <v>N</v>
          </cell>
          <cell r="V13651">
            <v>0</v>
          </cell>
          <cell r="W13651">
            <v>0</v>
          </cell>
        </row>
        <row r="13652">
          <cell r="B13652" t="str">
            <v>G8428</v>
          </cell>
          <cell r="D13652" t="str">
            <v>Not Covered</v>
          </cell>
          <cell r="E13652">
            <v>0</v>
          </cell>
          <cell r="F13652">
            <v>0</v>
          </cell>
          <cell r="G13652">
            <v>0</v>
          </cell>
          <cell r="H13652">
            <v>0</v>
          </cell>
          <cell r="J13652">
            <v>0</v>
          </cell>
          <cell r="K13652">
            <v>0</v>
          </cell>
          <cell r="L13652">
            <v>0</v>
          </cell>
          <cell r="M13652">
            <v>0</v>
          </cell>
          <cell r="O13652" t="str">
            <v>XXX</v>
          </cell>
          <cell r="P13652" t="str">
            <v>N</v>
          </cell>
          <cell r="Q13652" t="str">
            <v>N</v>
          </cell>
          <cell r="R13652" t="str">
            <v>N</v>
          </cell>
          <cell r="S13652" t="str">
            <v>N</v>
          </cell>
          <cell r="T13652" t="str">
            <v>N</v>
          </cell>
          <cell r="V13652">
            <v>0</v>
          </cell>
          <cell r="W13652">
            <v>0</v>
          </cell>
        </row>
        <row r="13653">
          <cell r="B13653" t="str">
            <v>G8430</v>
          </cell>
          <cell r="D13653" t="str">
            <v>Not Covered</v>
          </cell>
          <cell r="E13653">
            <v>0</v>
          </cell>
          <cell r="F13653">
            <v>0</v>
          </cell>
          <cell r="G13653">
            <v>0</v>
          </cell>
          <cell r="H13653">
            <v>0</v>
          </cell>
          <cell r="J13653">
            <v>0</v>
          </cell>
          <cell r="K13653">
            <v>0</v>
          </cell>
          <cell r="L13653">
            <v>0</v>
          </cell>
          <cell r="M13653">
            <v>0</v>
          </cell>
          <cell r="O13653" t="str">
            <v>XXX</v>
          </cell>
          <cell r="P13653" t="str">
            <v>N</v>
          </cell>
          <cell r="Q13653" t="str">
            <v>N</v>
          </cell>
          <cell r="R13653" t="str">
            <v>N</v>
          </cell>
          <cell r="S13653" t="str">
            <v>N</v>
          </cell>
          <cell r="T13653" t="str">
            <v>N</v>
          </cell>
          <cell r="V13653">
            <v>0</v>
          </cell>
          <cell r="W13653">
            <v>0</v>
          </cell>
        </row>
        <row r="13654">
          <cell r="B13654" t="str">
            <v>G8431</v>
          </cell>
          <cell r="D13654" t="str">
            <v>Not Covered</v>
          </cell>
          <cell r="E13654">
            <v>0</v>
          </cell>
          <cell r="F13654">
            <v>0</v>
          </cell>
          <cell r="G13654">
            <v>0</v>
          </cell>
          <cell r="H13654">
            <v>0</v>
          </cell>
          <cell r="J13654">
            <v>0</v>
          </cell>
          <cell r="K13654">
            <v>0</v>
          </cell>
          <cell r="L13654">
            <v>0</v>
          </cell>
          <cell r="M13654">
            <v>0</v>
          </cell>
          <cell r="O13654" t="str">
            <v>XXX</v>
          </cell>
          <cell r="P13654" t="str">
            <v>N</v>
          </cell>
          <cell r="Q13654" t="str">
            <v>N</v>
          </cell>
          <cell r="R13654" t="str">
            <v>N</v>
          </cell>
          <cell r="S13654" t="str">
            <v>N</v>
          </cell>
          <cell r="T13654" t="str">
            <v>N</v>
          </cell>
          <cell r="V13654">
            <v>0</v>
          </cell>
          <cell r="W13654">
            <v>0</v>
          </cell>
        </row>
        <row r="13655">
          <cell r="B13655" t="str">
            <v>G8432</v>
          </cell>
          <cell r="D13655" t="str">
            <v>Not Covered</v>
          </cell>
          <cell r="E13655">
            <v>0</v>
          </cell>
          <cell r="F13655">
            <v>0</v>
          </cell>
          <cell r="G13655">
            <v>0</v>
          </cell>
          <cell r="H13655">
            <v>0</v>
          </cell>
          <cell r="J13655">
            <v>0</v>
          </cell>
          <cell r="K13655">
            <v>0</v>
          </cell>
          <cell r="L13655">
            <v>0</v>
          </cell>
          <cell r="M13655">
            <v>0</v>
          </cell>
          <cell r="O13655" t="str">
            <v>XXX</v>
          </cell>
          <cell r="P13655" t="str">
            <v>N</v>
          </cell>
          <cell r="Q13655" t="str">
            <v>N</v>
          </cell>
          <cell r="R13655" t="str">
            <v>N</v>
          </cell>
          <cell r="S13655" t="str">
            <v>N</v>
          </cell>
          <cell r="T13655" t="str">
            <v>N</v>
          </cell>
          <cell r="V13655">
            <v>0</v>
          </cell>
          <cell r="W13655">
            <v>0</v>
          </cell>
        </row>
        <row r="13656">
          <cell r="B13656" t="str">
            <v>G8433</v>
          </cell>
          <cell r="D13656" t="str">
            <v>Not Covered</v>
          </cell>
          <cell r="E13656">
            <v>0</v>
          </cell>
          <cell r="F13656">
            <v>0</v>
          </cell>
          <cell r="G13656">
            <v>0</v>
          </cell>
          <cell r="H13656">
            <v>0</v>
          </cell>
          <cell r="J13656">
            <v>0</v>
          </cell>
          <cell r="K13656">
            <v>0</v>
          </cell>
          <cell r="L13656">
            <v>0</v>
          </cell>
          <cell r="M13656">
            <v>0</v>
          </cell>
          <cell r="O13656" t="str">
            <v>XXX</v>
          </cell>
          <cell r="P13656" t="str">
            <v>N</v>
          </cell>
          <cell r="Q13656" t="str">
            <v>N</v>
          </cell>
          <cell r="R13656" t="str">
            <v>N</v>
          </cell>
          <cell r="S13656" t="str">
            <v>N</v>
          </cell>
          <cell r="T13656" t="str">
            <v>N</v>
          </cell>
          <cell r="V13656">
            <v>0</v>
          </cell>
          <cell r="W13656">
            <v>0</v>
          </cell>
        </row>
        <row r="13657">
          <cell r="B13657" t="str">
            <v>G8442</v>
          </cell>
          <cell r="D13657" t="str">
            <v>Not Covered</v>
          </cell>
          <cell r="E13657">
            <v>0</v>
          </cell>
          <cell r="F13657">
            <v>0</v>
          </cell>
          <cell r="G13657">
            <v>0</v>
          </cell>
          <cell r="H13657">
            <v>0</v>
          </cell>
          <cell r="J13657">
            <v>0</v>
          </cell>
          <cell r="K13657">
            <v>0</v>
          </cell>
          <cell r="L13657">
            <v>0</v>
          </cell>
          <cell r="M13657">
            <v>0</v>
          </cell>
          <cell r="O13657" t="str">
            <v>XXX</v>
          </cell>
          <cell r="P13657" t="str">
            <v>N</v>
          </cell>
          <cell r="Q13657" t="str">
            <v>N</v>
          </cell>
          <cell r="R13657" t="str">
            <v>N</v>
          </cell>
          <cell r="S13657" t="str">
            <v>N</v>
          </cell>
          <cell r="T13657" t="str">
            <v>N</v>
          </cell>
          <cell r="V13657">
            <v>0</v>
          </cell>
          <cell r="W13657">
            <v>0</v>
          </cell>
        </row>
        <row r="13658">
          <cell r="B13658" t="str">
            <v>G8450</v>
          </cell>
          <cell r="D13658" t="str">
            <v>Not Covered</v>
          </cell>
          <cell r="E13658">
            <v>0</v>
          </cell>
          <cell r="F13658">
            <v>0</v>
          </cell>
          <cell r="G13658">
            <v>0</v>
          </cell>
          <cell r="H13658">
            <v>0</v>
          </cell>
          <cell r="J13658">
            <v>0</v>
          </cell>
          <cell r="K13658">
            <v>0</v>
          </cell>
          <cell r="L13658">
            <v>0</v>
          </cell>
          <cell r="M13658">
            <v>0</v>
          </cell>
          <cell r="O13658" t="str">
            <v>XXX</v>
          </cell>
          <cell r="P13658" t="str">
            <v>N</v>
          </cell>
          <cell r="Q13658" t="str">
            <v>N</v>
          </cell>
          <cell r="R13658" t="str">
            <v>N</v>
          </cell>
          <cell r="S13658" t="str">
            <v>N</v>
          </cell>
          <cell r="T13658" t="str">
            <v>N</v>
          </cell>
          <cell r="V13658">
            <v>0</v>
          </cell>
          <cell r="W13658">
            <v>0</v>
          </cell>
        </row>
        <row r="13659">
          <cell r="B13659" t="str">
            <v>G8451</v>
          </cell>
          <cell r="D13659" t="str">
            <v>Not Covered</v>
          </cell>
          <cell r="E13659">
            <v>0</v>
          </cell>
          <cell r="F13659">
            <v>0</v>
          </cell>
          <cell r="G13659">
            <v>0</v>
          </cell>
          <cell r="H13659">
            <v>0</v>
          </cell>
          <cell r="J13659">
            <v>0</v>
          </cell>
          <cell r="K13659">
            <v>0</v>
          </cell>
          <cell r="L13659">
            <v>0</v>
          </cell>
          <cell r="M13659">
            <v>0</v>
          </cell>
          <cell r="O13659" t="str">
            <v>XXX</v>
          </cell>
          <cell r="P13659" t="str">
            <v>N</v>
          </cell>
          <cell r="Q13659" t="str">
            <v>N</v>
          </cell>
          <cell r="R13659" t="str">
            <v>N</v>
          </cell>
          <cell r="S13659" t="str">
            <v>N</v>
          </cell>
          <cell r="T13659" t="str">
            <v>N</v>
          </cell>
          <cell r="V13659">
            <v>0</v>
          </cell>
          <cell r="W13659">
            <v>0</v>
          </cell>
        </row>
        <row r="13660">
          <cell r="B13660" t="str">
            <v>G8452</v>
          </cell>
          <cell r="D13660" t="str">
            <v>Not Covered</v>
          </cell>
          <cell r="E13660">
            <v>0</v>
          </cell>
          <cell r="F13660">
            <v>0</v>
          </cell>
          <cell r="G13660">
            <v>0</v>
          </cell>
          <cell r="H13660">
            <v>0</v>
          </cell>
          <cell r="J13660">
            <v>0</v>
          </cell>
          <cell r="K13660">
            <v>0</v>
          </cell>
          <cell r="L13660">
            <v>0</v>
          </cell>
          <cell r="M13660">
            <v>0</v>
          </cell>
          <cell r="O13660" t="str">
            <v>XXX</v>
          </cell>
          <cell r="P13660" t="str">
            <v>N</v>
          </cell>
          <cell r="Q13660" t="str">
            <v>N</v>
          </cell>
          <cell r="R13660" t="str">
            <v>N</v>
          </cell>
          <cell r="S13660" t="str">
            <v>N</v>
          </cell>
          <cell r="T13660" t="str">
            <v>N</v>
          </cell>
          <cell r="V13660">
            <v>0</v>
          </cell>
          <cell r="W13660">
            <v>0</v>
          </cell>
        </row>
        <row r="13661">
          <cell r="B13661" t="str">
            <v>G8465</v>
          </cell>
          <cell r="D13661" t="str">
            <v>Not Covered</v>
          </cell>
          <cell r="E13661">
            <v>0</v>
          </cell>
          <cell r="F13661">
            <v>0</v>
          </cell>
          <cell r="G13661">
            <v>0</v>
          </cell>
          <cell r="H13661">
            <v>0</v>
          </cell>
          <cell r="J13661">
            <v>0</v>
          </cell>
          <cell r="K13661">
            <v>0</v>
          </cell>
          <cell r="L13661">
            <v>0</v>
          </cell>
          <cell r="M13661">
            <v>0</v>
          </cell>
          <cell r="O13661" t="str">
            <v>XXX</v>
          </cell>
          <cell r="P13661" t="str">
            <v>N</v>
          </cell>
          <cell r="Q13661" t="str">
            <v>N</v>
          </cell>
          <cell r="R13661" t="str">
            <v>N</v>
          </cell>
          <cell r="S13661" t="str">
            <v>N</v>
          </cell>
          <cell r="T13661" t="str">
            <v>N</v>
          </cell>
          <cell r="V13661">
            <v>0</v>
          </cell>
          <cell r="W13661">
            <v>0</v>
          </cell>
        </row>
        <row r="13662">
          <cell r="B13662" t="str">
            <v>G8473</v>
          </cell>
          <cell r="D13662" t="str">
            <v>Not Covered</v>
          </cell>
          <cell r="E13662">
            <v>0</v>
          </cell>
          <cell r="F13662">
            <v>0</v>
          </cell>
          <cell r="G13662">
            <v>0</v>
          </cell>
          <cell r="H13662">
            <v>0</v>
          </cell>
          <cell r="J13662">
            <v>0</v>
          </cell>
          <cell r="K13662">
            <v>0</v>
          </cell>
          <cell r="L13662">
            <v>0</v>
          </cell>
          <cell r="M13662">
            <v>0</v>
          </cell>
          <cell r="O13662" t="str">
            <v>XXX</v>
          </cell>
          <cell r="P13662" t="str">
            <v>N</v>
          </cell>
          <cell r="Q13662" t="str">
            <v>N</v>
          </cell>
          <cell r="R13662" t="str">
            <v>N</v>
          </cell>
          <cell r="S13662" t="str">
            <v>N</v>
          </cell>
          <cell r="T13662" t="str">
            <v>N</v>
          </cell>
          <cell r="V13662">
            <v>0</v>
          </cell>
          <cell r="W13662">
            <v>0</v>
          </cell>
        </row>
        <row r="13663">
          <cell r="B13663" t="str">
            <v>G8474</v>
          </cell>
          <cell r="D13663" t="str">
            <v>Not Covered</v>
          </cell>
          <cell r="E13663">
            <v>0</v>
          </cell>
          <cell r="F13663">
            <v>0</v>
          </cell>
          <cell r="G13663">
            <v>0</v>
          </cell>
          <cell r="H13663">
            <v>0</v>
          </cell>
          <cell r="J13663">
            <v>0</v>
          </cell>
          <cell r="K13663">
            <v>0</v>
          </cell>
          <cell r="L13663">
            <v>0</v>
          </cell>
          <cell r="M13663">
            <v>0</v>
          </cell>
          <cell r="O13663" t="str">
            <v>XXX</v>
          </cell>
          <cell r="P13663" t="str">
            <v>N</v>
          </cell>
          <cell r="Q13663" t="str">
            <v>N</v>
          </cell>
          <cell r="R13663" t="str">
            <v>N</v>
          </cell>
          <cell r="S13663" t="str">
            <v>N</v>
          </cell>
          <cell r="T13663" t="str">
            <v>N</v>
          </cell>
          <cell r="V13663">
            <v>0</v>
          </cell>
          <cell r="W13663">
            <v>0</v>
          </cell>
        </row>
        <row r="13664">
          <cell r="B13664" t="str">
            <v>G8475</v>
          </cell>
          <cell r="D13664" t="str">
            <v>Not Covered</v>
          </cell>
          <cell r="E13664">
            <v>0</v>
          </cell>
          <cell r="F13664">
            <v>0</v>
          </cell>
          <cell r="G13664">
            <v>0</v>
          </cell>
          <cell r="H13664">
            <v>0</v>
          </cell>
          <cell r="J13664">
            <v>0</v>
          </cell>
          <cell r="K13664">
            <v>0</v>
          </cell>
          <cell r="L13664">
            <v>0</v>
          </cell>
          <cell r="M13664">
            <v>0</v>
          </cell>
          <cell r="O13664" t="str">
            <v>XXX</v>
          </cell>
          <cell r="P13664" t="str">
            <v>N</v>
          </cell>
          <cell r="Q13664" t="str">
            <v>N</v>
          </cell>
          <cell r="R13664" t="str">
            <v>N</v>
          </cell>
          <cell r="S13664" t="str">
            <v>N</v>
          </cell>
          <cell r="T13664" t="str">
            <v>N</v>
          </cell>
          <cell r="V13664">
            <v>0</v>
          </cell>
          <cell r="W13664">
            <v>0</v>
          </cell>
        </row>
        <row r="13665">
          <cell r="B13665" t="str">
            <v>G8476</v>
          </cell>
          <cell r="D13665" t="str">
            <v>Not Covered</v>
          </cell>
          <cell r="E13665">
            <v>0</v>
          </cell>
          <cell r="F13665">
            <v>0</v>
          </cell>
          <cell r="G13665">
            <v>0</v>
          </cell>
          <cell r="H13665">
            <v>0</v>
          </cell>
          <cell r="J13665">
            <v>0</v>
          </cell>
          <cell r="K13665">
            <v>0</v>
          </cell>
          <cell r="L13665">
            <v>0</v>
          </cell>
          <cell r="M13665">
            <v>0</v>
          </cell>
          <cell r="O13665" t="str">
            <v>XXX</v>
          </cell>
          <cell r="P13665" t="str">
            <v>N</v>
          </cell>
          <cell r="Q13665" t="str">
            <v>N</v>
          </cell>
          <cell r="R13665" t="str">
            <v>N</v>
          </cell>
          <cell r="S13665" t="str">
            <v>N</v>
          </cell>
          <cell r="T13665" t="str">
            <v>N</v>
          </cell>
          <cell r="V13665">
            <v>0</v>
          </cell>
          <cell r="W13665">
            <v>0</v>
          </cell>
        </row>
        <row r="13666">
          <cell r="B13666" t="str">
            <v>G8477</v>
          </cell>
          <cell r="D13666" t="str">
            <v>Not Covered</v>
          </cell>
          <cell r="E13666">
            <v>0</v>
          </cell>
          <cell r="F13666">
            <v>0</v>
          </cell>
          <cell r="G13666">
            <v>0</v>
          </cell>
          <cell r="H13666">
            <v>0</v>
          </cell>
          <cell r="J13666">
            <v>0</v>
          </cell>
          <cell r="K13666">
            <v>0</v>
          </cell>
          <cell r="L13666">
            <v>0</v>
          </cell>
          <cell r="M13666">
            <v>0</v>
          </cell>
          <cell r="O13666" t="str">
            <v>XXX</v>
          </cell>
          <cell r="P13666" t="str">
            <v>N</v>
          </cell>
          <cell r="Q13666" t="str">
            <v>N</v>
          </cell>
          <cell r="R13666" t="str">
            <v>N</v>
          </cell>
          <cell r="S13666" t="str">
            <v>N</v>
          </cell>
          <cell r="T13666" t="str">
            <v>N</v>
          </cell>
          <cell r="V13666">
            <v>0</v>
          </cell>
          <cell r="W13666">
            <v>0</v>
          </cell>
        </row>
        <row r="13667">
          <cell r="B13667" t="str">
            <v>G8478</v>
          </cell>
          <cell r="D13667" t="str">
            <v>Not Covered</v>
          </cell>
          <cell r="E13667">
            <v>0</v>
          </cell>
          <cell r="F13667">
            <v>0</v>
          </cell>
          <cell r="G13667">
            <v>0</v>
          </cell>
          <cell r="H13667">
            <v>0</v>
          </cell>
          <cell r="J13667">
            <v>0</v>
          </cell>
          <cell r="K13667">
            <v>0</v>
          </cell>
          <cell r="L13667">
            <v>0</v>
          </cell>
          <cell r="M13667">
            <v>0</v>
          </cell>
          <cell r="O13667" t="str">
            <v>XXX</v>
          </cell>
          <cell r="P13667" t="str">
            <v>N</v>
          </cell>
          <cell r="Q13667" t="str">
            <v>N</v>
          </cell>
          <cell r="R13667" t="str">
            <v>N</v>
          </cell>
          <cell r="S13667" t="str">
            <v>N</v>
          </cell>
          <cell r="T13667" t="str">
            <v>N</v>
          </cell>
          <cell r="V13667">
            <v>0</v>
          </cell>
          <cell r="W13667">
            <v>0</v>
          </cell>
        </row>
        <row r="13668">
          <cell r="B13668" t="str">
            <v>G8482</v>
          </cell>
          <cell r="D13668" t="str">
            <v>Not Covered</v>
          </cell>
          <cell r="E13668">
            <v>0</v>
          </cell>
          <cell r="F13668">
            <v>0</v>
          </cell>
          <cell r="G13668">
            <v>0</v>
          </cell>
          <cell r="H13668">
            <v>0</v>
          </cell>
          <cell r="J13668">
            <v>0</v>
          </cell>
          <cell r="K13668">
            <v>0</v>
          </cell>
          <cell r="L13668">
            <v>0</v>
          </cell>
          <cell r="M13668">
            <v>0</v>
          </cell>
          <cell r="O13668" t="str">
            <v>XXX</v>
          </cell>
          <cell r="P13668" t="str">
            <v>N</v>
          </cell>
          <cell r="Q13668" t="str">
            <v>N</v>
          </cell>
          <cell r="R13668" t="str">
            <v>N</v>
          </cell>
          <cell r="S13668" t="str">
            <v>N</v>
          </cell>
          <cell r="T13668" t="str">
            <v>N</v>
          </cell>
          <cell r="V13668">
            <v>0</v>
          </cell>
          <cell r="W13668">
            <v>0</v>
          </cell>
        </row>
        <row r="13669">
          <cell r="B13669" t="str">
            <v>G8483</v>
          </cell>
          <cell r="D13669" t="str">
            <v>Not Covered</v>
          </cell>
          <cell r="E13669">
            <v>0</v>
          </cell>
          <cell r="F13669">
            <v>0</v>
          </cell>
          <cell r="G13669">
            <v>0</v>
          </cell>
          <cell r="H13669">
            <v>0</v>
          </cell>
          <cell r="J13669">
            <v>0</v>
          </cell>
          <cell r="K13669">
            <v>0</v>
          </cell>
          <cell r="L13669">
            <v>0</v>
          </cell>
          <cell r="M13669">
            <v>0</v>
          </cell>
          <cell r="O13669" t="str">
            <v>XXX</v>
          </cell>
          <cell r="P13669" t="str">
            <v>N</v>
          </cell>
          <cell r="Q13669" t="str">
            <v>N</v>
          </cell>
          <cell r="R13669" t="str">
            <v>N</v>
          </cell>
          <cell r="S13669" t="str">
            <v>N</v>
          </cell>
          <cell r="T13669" t="str">
            <v>N</v>
          </cell>
          <cell r="V13669">
            <v>0</v>
          </cell>
          <cell r="W13669">
            <v>0</v>
          </cell>
        </row>
        <row r="13670">
          <cell r="B13670" t="str">
            <v>G8484</v>
          </cell>
          <cell r="D13670" t="str">
            <v>Not Covered</v>
          </cell>
          <cell r="E13670">
            <v>0</v>
          </cell>
          <cell r="F13670">
            <v>0</v>
          </cell>
          <cell r="G13670">
            <v>0</v>
          </cell>
          <cell r="H13670">
            <v>0</v>
          </cell>
          <cell r="J13670">
            <v>0</v>
          </cell>
          <cell r="K13670">
            <v>0</v>
          </cell>
          <cell r="L13670">
            <v>0</v>
          </cell>
          <cell r="M13670">
            <v>0</v>
          </cell>
          <cell r="O13670" t="str">
            <v>XXX</v>
          </cell>
          <cell r="P13670" t="str">
            <v>N</v>
          </cell>
          <cell r="Q13670" t="str">
            <v>N</v>
          </cell>
          <cell r="R13670" t="str">
            <v>N</v>
          </cell>
          <cell r="S13670" t="str">
            <v>N</v>
          </cell>
          <cell r="T13670" t="str">
            <v>N</v>
          </cell>
          <cell r="V13670">
            <v>0</v>
          </cell>
          <cell r="W13670">
            <v>0</v>
          </cell>
        </row>
        <row r="13671">
          <cell r="B13671" t="str">
            <v>G8506</v>
          </cell>
          <cell r="D13671" t="str">
            <v>Not Covered</v>
          </cell>
          <cell r="E13671">
            <v>0</v>
          </cell>
          <cell r="F13671">
            <v>0</v>
          </cell>
          <cell r="G13671">
            <v>0</v>
          </cell>
          <cell r="H13671">
            <v>0</v>
          </cell>
          <cell r="J13671">
            <v>0</v>
          </cell>
          <cell r="K13671">
            <v>0</v>
          </cell>
          <cell r="L13671">
            <v>0</v>
          </cell>
          <cell r="M13671">
            <v>0</v>
          </cell>
          <cell r="O13671" t="str">
            <v>XXX</v>
          </cell>
          <cell r="P13671" t="str">
            <v>N</v>
          </cell>
          <cell r="Q13671" t="str">
            <v>N</v>
          </cell>
          <cell r="R13671" t="str">
            <v>N</v>
          </cell>
          <cell r="S13671" t="str">
            <v>N</v>
          </cell>
          <cell r="T13671" t="str">
            <v>N</v>
          </cell>
          <cell r="V13671">
            <v>0</v>
          </cell>
          <cell r="W13671">
            <v>0</v>
          </cell>
        </row>
        <row r="13672">
          <cell r="B13672" t="str">
            <v>G8509</v>
          </cell>
          <cell r="D13672" t="str">
            <v>Not Covered</v>
          </cell>
          <cell r="E13672">
            <v>0</v>
          </cell>
          <cell r="F13672">
            <v>0</v>
          </cell>
          <cell r="G13672">
            <v>0</v>
          </cell>
          <cell r="H13672">
            <v>0</v>
          </cell>
          <cell r="J13672">
            <v>0</v>
          </cell>
          <cell r="K13672">
            <v>0</v>
          </cell>
          <cell r="L13672">
            <v>0</v>
          </cell>
          <cell r="M13672">
            <v>0</v>
          </cell>
          <cell r="O13672" t="str">
            <v>XXX</v>
          </cell>
          <cell r="P13672" t="str">
            <v>N</v>
          </cell>
          <cell r="Q13672" t="str">
            <v>N</v>
          </cell>
          <cell r="R13672" t="str">
            <v>N</v>
          </cell>
          <cell r="S13672" t="str">
            <v>N</v>
          </cell>
          <cell r="T13672" t="str">
            <v>N</v>
          </cell>
          <cell r="V13672">
            <v>0</v>
          </cell>
          <cell r="W13672">
            <v>0</v>
          </cell>
        </row>
        <row r="13673">
          <cell r="B13673" t="str">
            <v>G8510</v>
          </cell>
          <cell r="D13673" t="str">
            <v>Not Covered</v>
          </cell>
          <cell r="E13673">
            <v>0</v>
          </cell>
          <cell r="F13673">
            <v>0</v>
          </cell>
          <cell r="G13673">
            <v>0</v>
          </cell>
          <cell r="H13673">
            <v>0</v>
          </cell>
          <cell r="J13673">
            <v>0</v>
          </cell>
          <cell r="K13673">
            <v>0</v>
          </cell>
          <cell r="L13673">
            <v>0</v>
          </cell>
          <cell r="M13673">
            <v>0</v>
          </cell>
          <cell r="O13673" t="str">
            <v>XXX</v>
          </cell>
          <cell r="P13673" t="str">
            <v>N</v>
          </cell>
          <cell r="Q13673" t="str">
            <v>N</v>
          </cell>
          <cell r="R13673" t="str">
            <v>N</v>
          </cell>
          <cell r="S13673" t="str">
            <v>N</v>
          </cell>
          <cell r="T13673" t="str">
            <v>N</v>
          </cell>
          <cell r="V13673">
            <v>0</v>
          </cell>
          <cell r="W13673">
            <v>0</v>
          </cell>
        </row>
        <row r="13674">
          <cell r="B13674" t="str">
            <v>G8511</v>
          </cell>
          <cell r="D13674" t="str">
            <v>Not Covered</v>
          </cell>
          <cell r="E13674">
            <v>0</v>
          </cell>
          <cell r="F13674">
            <v>0</v>
          </cell>
          <cell r="G13674">
            <v>0</v>
          </cell>
          <cell r="H13674">
            <v>0</v>
          </cell>
          <cell r="J13674">
            <v>0</v>
          </cell>
          <cell r="K13674">
            <v>0</v>
          </cell>
          <cell r="L13674">
            <v>0</v>
          </cell>
          <cell r="M13674">
            <v>0</v>
          </cell>
          <cell r="O13674" t="str">
            <v>XXX</v>
          </cell>
          <cell r="P13674" t="str">
            <v>N</v>
          </cell>
          <cell r="Q13674" t="str">
            <v>N</v>
          </cell>
          <cell r="R13674" t="str">
            <v>N</v>
          </cell>
          <cell r="S13674" t="str">
            <v>N</v>
          </cell>
          <cell r="T13674" t="str">
            <v>N</v>
          </cell>
          <cell r="V13674">
            <v>0</v>
          </cell>
          <cell r="W13674">
            <v>0</v>
          </cell>
        </row>
        <row r="13675">
          <cell r="B13675" t="str">
            <v>G8535</v>
          </cell>
          <cell r="D13675" t="str">
            <v>Not Covered</v>
          </cell>
          <cell r="E13675">
            <v>0</v>
          </cell>
          <cell r="F13675">
            <v>0</v>
          </cell>
          <cell r="G13675">
            <v>0</v>
          </cell>
          <cell r="H13675">
            <v>0</v>
          </cell>
          <cell r="J13675">
            <v>0</v>
          </cell>
          <cell r="K13675">
            <v>0</v>
          </cell>
          <cell r="L13675">
            <v>0</v>
          </cell>
          <cell r="M13675">
            <v>0</v>
          </cell>
          <cell r="O13675" t="str">
            <v>XXX</v>
          </cell>
          <cell r="P13675" t="str">
            <v>N</v>
          </cell>
          <cell r="Q13675" t="str">
            <v>N</v>
          </cell>
          <cell r="R13675" t="str">
            <v>N</v>
          </cell>
          <cell r="S13675" t="str">
            <v>N</v>
          </cell>
          <cell r="T13675" t="str">
            <v>N</v>
          </cell>
          <cell r="V13675">
            <v>0</v>
          </cell>
          <cell r="W13675">
            <v>0</v>
          </cell>
        </row>
        <row r="13676">
          <cell r="B13676" t="str">
            <v>G8536</v>
          </cell>
          <cell r="D13676" t="str">
            <v>Not Covered</v>
          </cell>
          <cell r="E13676">
            <v>0</v>
          </cell>
          <cell r="F13676">
            <v>0</v>
          </cell>
          <cell r="G13676">
            <v>0</v>
          </cell>
          <cell r="H13676">
            <v>0</v>
          </cell>
          <cell r="J13676">
            <v>0</v>
          </cell>
          <cell r="K13676">
            <v>0</v>
          </cell>
          <cell r="L13676">
            <v>0</v>
          </cell>
          <cell r="M13676">
            <v>0</v>
          </cell>
          <cell r="O13676" t="str">
            <v>XXX</v>
          </cell>
          <cell r="P13676" t="str">
            <v>N</v>
          </cell>
          <cell r="Q13676" t="str">
            <v>N</v>
          </cell>
          <cell r="R13676" t="str">
            <v>N</v>
          </cell>
          <cell r="S13676" t="str">
            <v>N</v>
          </cell>
          <cell r="T13676" t="str">
            <v>N</v>
          </cell>
          <cell r="V13676">
            <v>0</v>
          </cell>
          <cell r="W13676">
            <v>0</v>
          </cell>
        </row>
        <row r="13677">
          <cell r="B13677" t="str">
            <v>G8539</v>
          </cell>
          <cell r="D13677" t="str">
            <v>Not Covered</v>
          </cell>
          <cell r="E13677">
            <v>0</v>
          </cell>
          <cell r="F13677">
            <v>0</v>
          </cell>
          <cell r="G13677">
            <v>0</v>
          </cell>
          <cell r="H13677">
            <v>0</v>
          </cell>
          <cell r="J13677">
            <v>0</v>
          </cell>
          <cell r="K13677">
            <v>0</v>
          </cell>
          <cell r="L13677">
            <v>0</v>
          </cell>
          <cell r="M13677">
            <v>0</v>
          </cell>
          <cell r="O13677" t="str">
            <v>XXX</v>
          </cell>
          <cell r="P13677" t="str">
            <v>N</v>
          </cell>
          <cell r="Q13677" t="str">
            <v>N</v>
          </cell>
          <cell r="R13677" t="str">
            <v>N</v>
          </cell>
          <cell r="S13677" t="str">
            <v>N</v>
          </cell>
          <cell r="T13677" t="str">
            <v>N</v>
          </cell>
          <cell r="V13677">
            <v>0</v>
          </cell>
          <cell r="W13677">
            <v>0</v>
          </cell>
        </row>
        <row r="13678">
          <cell r="B13678" t="str">
            <v>G8540</v>
          </cell>
          <cell r="D13678" t="str">
            <v>Not Covered</v>
          </cell>
          <cell r="E13678">
            <v>0</v>
          </cell>
          <cell r="F13678">
            <v>0</v>
          </cell>
          <cell r="G13678">
            <v>0</v>
          </cell>
          <cell r="H13678">
            <v>0</v>
          </cell>
          <cell r="J13678">
            <v>0</v>
          </cell>
          <cell r="K13678">
            <v>0</v>
          </cell>
          <cell r="L13678">
            <v>0</v>
          </cell>
          <cell r="M13678">
            <v>0</v>
          </cell>
          <cell r="O13678" t="str">
            <v>XXX</v>
          </cell>
          <cell r="P13678" t="str">
            <v>N</v>
          </cell>
          <cell r="Q13678" t="str">
            <v>N</v>
          </cell>
          <cell r="R13678" t="str">
            <v>N</v>
          </cell>
          <cell r="S13678" t="str">
            <v>N</v>
          </cell>
          <cell r="T13678" t="str">
            <v>N</v>
          </cell>
          <cell r="V13678">
            <v>0</v>
          </cell>
          <cell r="W13678">
            <v>0</v>
          </cell>
        </row>
        <row r="13679">
          <cell r="B13679" t="str">
            <v>G8541</v>
          </cell>
          <cell r="D13679" t="str">
            <v>Not Covered</v>
          </cell>
          <cell r="E13679">
            <v>0</v>
          </cell>
          <cell r="F13679">
            <v>0</v>
          </cell>
          <cell r="G13679">
            <v>0</v>
          </cell>
          <cell r="H13679">
            <v>0</v>
          </cell>
          <cell r="J13679">
            <v>0</v>
          </cell>
          <cell r="K13679">
            <v>0</v>
          </cell>
          <cell r="L13679">
            <v>0</v>
          </cell>
          <cell r="M13679">
            <v>0</v>
          </cell>
          <cell r="O13679" t="str">
            <v>XXX</v>
          </cell>
          <cell r="P13679" t="str">
            <v>N</v>
          </cell>
          <cell r="Q13679" t="str">
            <v>N</v>
          </cell>
          <cell r="R13679" t="str">
            <v>N</v>
          </cell>
          <cell r="S13679" t="str">
            <v>N</v>
          </cell>
          <cell r="T13679" t="str">
            <v>N</v>
          </cell>
          <cell r="V13679">
            <v>0</v>
          </cell>
          <cell r="W13679">
            <v>0</v>
          </cell>
        </row>
        <row r="13680">
          <cell r="B13680" t="str">
            <v>G8542</v>
          </cell>
          <cell r="D13680" t="str">
            <v>Not Covered</v>
          </cell>
          <cell r="E13680">
            <v>0</v>
          </cell>
          <cell r="F13680">
            <v>0</v>
          </cell>
          <cell r="G13680">
            <v>0</v>
          </cell>
          <cell r="H13680">
            <v>0</v>
          </cell>
          <cell r="J13680">
            <v>0</v>
          </cell>
          <cell r="K13680">
            <v>0</v>
          </cell>
          <cell r="L13680">
            <v>0</v>
          </cell>
          <cell r="M13680">
            <v>0</v>
          </cell>
          <cell r="O13680" t="str">
            <v>XXX</v>
          </cell>
          <cell r="P13680" t="str">
            <v>N</v>
          </cell>
          <cell r="Q13680" t="str">
            <v>N</v>
          </cell>
          <cell r="R13680" t="str">
            <v>N</v>
          </cell>
          <cell r="S13680" t="str">
            <v>N</v>
          </cell>
          <cell r="T13680" t="str">
            <v>N</v>
          </cell>
          <cell r="V13680">
            <v>0</v>
          </cell>
          <cell r="W13680">
            <v>0</v>
          </cell>
        </row>
        <row r="13681">
          <cell r="B13681" t="str">
            <v>G8543</v>
          </cell>
          <cell r="D13681" t="str">
            <v>Not Covered</v>
          </cell>
          <cell r="E13681">
            <v>0</v>
          </cell>
          <cell r="F13681">
            <v>0</v>
          </cell>
          <cell r="G13681">
            <v>0</v>
          </cell>
          <cell r="H13681">
            <v>0</v>
          </cell>
          <cell r="J13681">
            <v>0</v>
          </cell>
          <cell r="K13681">
            <v>0</v>
          </cell>
          <cell r="L13681">
            <v>0</v>
          </cell>
          <cell r="M13681">
            <v>0</v>
          </cell>
          <cell r="O13681" t="str">
            <v>XXX</v>
          </cell>
          <cell r="P13681" t="str">
            <v>N</v>
          </cell>
          <cell r="Q13681" t="str">
            <v>N</v>
          </cell>
          <cell r="R13681" t="str">
            <v>N</v>
          </cell>
          <cell r="S13681" t="str">
            <v>N</v>
          </cell>
          <cell r="T13681" t="str">
            <v>N</v>
          </cell>
          <cell r="V13681">
            <v>0</v>
          </cell>
          <cell r="W13681">
            <v>0</v>
          </cell>
        </row>
        <row r="13682">
          <cell r="B13682" t="str">
            <v>G8559</v>
          </cell>
          <cell r="D13682" t="str">
            <v>Not Covered</v>
          </cell>
          <cell r="E13682">
            <v>0</v>
          </cell>
          <cell r="F13682">
            <v>0</v>
          </cell>
          <cell r="G13682">
            <v>0</v>
          </cell>
          <cell r="H13682">
            <v>0</v>
          </cell>
          <cell r="J13682">
            <v>0</v>
          </cell>
          <cell r="K13682">
            <v>0</v>
          </cell>
          <cell r="L13682">
            <v>0</v>
          </cell>
          <cell r="M13682">
            <v>0</v>
          </cell>
          <cell r="O13682" t="str">
            <v>XXX</v>
          </cell>
          <cell r="P13682" t="str">
            <v>N</v>
          </cell>
          <cell r="Q13682" t="str">
            <v>N</v>
          </cell>
          <cell r="R13682" t="str">
            <v>N</v>
          </cell>
          <cell r="S13682" t="str">
            <v>N</v>
          </cell>
          <cell r="T13682" t="str">
            <v>N</v>
          </cell>
          <cell r="V13682">
            <v>0</v>
          </cell>
          <cell r="W13682">
            <v>0</v>
          </cell>
        </row>
        <row r="13683">
          <cell r="B13683" t="str">
            <v>G8560</v>
          </cell>
          <cell r="D13683" t="str">
            <v>Not Covered</v>
          </cell>
          <cell r="E13683">
            <v>0</v>
          </cell>
          <cell r="F13683">
            <v>0</v>
          </cell>
          <cell r="G13683">
            <v>0</v>
          </cell>
          <cell r="H13683">
            <v>0</v>
          </cell>
          <cell r="J13683">
            <v>0</v>
          </cell>
          <cell r="K13683">
            <v>0</v>
          </cell>
          <cell r="L13683">
            <v>0</v>
          </cell>
          <cell r="M13683">
            <v>0</v>
          </cell>
          <cell r="O13683" t="str">
            <v>XXX</v>
          </cell>
          <cell r="P13683" t="str">
            <v>N</v>
          </cell>
          <cell r="Q13683" t="str">
            <v>N</v>
          </cell>
          <cell r="R13683" t="str">
            <v>N</v>
          </cell>
          <cell r="S13683" t="str">
            <v>N</v>
          </cell>
          <cell r="T13683" t="str">
            <v>N</v>
          </cell>
          <cell r="V13683">
            <v>0</v>
          </cell>
          <cell r="W13683">
            <v>0</v>
          </cell>
        </row>
        <row r="13684">
          <cell r="B13684" t="str">
            <v>G8561</v>
          </cell>
          <cell r="D13684" t="str">
            <v>Not Covered</v>
          </cell>
          <cell r="E13684">
            <v>0</v>
          </cell>
          <cell r="F13684">
            <v>0</v>
          </cell>
          <cell r="G13684">
            <v>0</v>
          </cell>
          <cell r="H13684">
            <v>0</v>
          </cell>
          <cell r="J13684">
            <v>0</v>
          </cell>
          <cell r="K13684">
            <v>0</v>
          </cell>
          <cell r="L13684">
            <v>0</v>
          </cell>
          <cell r="M13684">
            <v>0</v>
          </cell>
          <cell r="O13684" t="str">
            <v>XXX</v>
          </cell>
          <cell r="P13684" t="str">
            <v>N</v>
          </cell>
          <cell r="Q13684" t="str">
            <v>N</v>
          </cell>
          <cell r="R13684" t="str">
            <v>N</v>
          </cell>
          <cell r="S13684" t="str">
            <v>N</v>
          </cell>
          <cell r="T13684" t="str">
            <v>N</v>
          </cell>
          <cell r="V13684">
            <v>0</v>
          </cell>
          <cell r="W13684">
            <v>0</v>
          </cell>
        </row>
        <row r="13685">
          <cell r="B13685" t="str">
            <v>G8562</v>
          </cell>
          <cell r="D13685" t="str">
            <v>Not Covered</v>
          </cell>
          <cell r="E13685">
            <v>0</v>
          </cell>
          <cell r="F13685">
            <v>0</v>
          </cell>
          <cell r="G13685">
            <v>0</v>
          </cell>
          <cell r="H13685">
            <v>0</v>
          </cell>
          <cell r="J13685">
            <v>0</v>
          </cell>
          <cell r="K13685">
            <v>0</v>
          </cell>
          <cell r="L13685">
            <v>0</v>
          </cell>
          <cell r="M13685">
            <v>0</v>
          </cell>
          <cell r="O13685" t="str">
            <v>XXX</v>
          </cell>
          <cell r="P13685" t="str">
            <v>N</v>
          </cell>
          <cell r="Q13685" t="str">
            <v>N</v>
          </cell>
          <cell r="R13685" t="str">
            <v>N</v>
          </cell>
          <cell r="S13685" t="str">
            <v>N</v>
          </cell>
          <cell r="T13685" t="str">
            <v>N</v>
          </cell>
          <cell r="V13685">
            <v>0</v>
          </cell>
          <cell r="W13685">
            <v>0</v>
          </cell>
        </row>
        <row r="13686">
          <cell r="B13686" t="str">
            <v>G8563</v>
          </cell>
          <cell r="D13686" t="str">
            <v>Not Covered</v>
          </cell>
          <cell r="E13686">
            <v>0</v>
          </cell>
          <cell r="F13686">
            <v>0</v>
          </cell>
          <cell r="G13686">
            <v>0</v>
          </cell>
          <cell r="H13686">
            <v>0</v>
          </cell>
          <cell r="J13686">
            <v>0</v>
          </cell>
          <cell r="K13686">
            <v>0</v>
          </cell>
          <cell r="L13686">
            <v>0</v>
          </cell>
          <cell r="M13686">
            <v>0</v>
          </cell>
          <cell r="O13686" t="str">
            <v>XXX</v>
          </cell>
          <cell r="P13686" t="str">
            <v>N</v>
          </cell>
          <cell r="Q13686" t="str">
            <v>N</v>
          </cell>
          <cell r="R13686" t="str">
            <v>N</v>
          </cell>
          <cell r="S13686" t="str">
            <v>N</v>
          </cell>
          <cell r="T13686" t="str">
            <v>N</v>
          </cell>
          <cell r="V13686">
            <v>0</v>
          </cell>
          <cell r="W13686">
            <v>0</v>
          </cell>
        </row>
        <row r="13687">
          <cell r="B13687" t="str">
            <v>G8564</v>
          </cell>
          <cell r="D13687" t="str">
            <v>Not Covered</v>
          </cell>
          <cell r="E13687">
            <v>0</v>
          </cell>
          <cell r="F13687">
            <v>0</v>
          </cell>
          <cell r="G13687">
            <v>0</v>
          </cell>
          <cell r="H13687">
            <v>0</v>
          </cell>
          <cell r="J13687">
            <v>0</v>
          </cell>
          <cell r="K13687">
            <v>0</v>
          </cell>
          <cell r="L13687">
            <v>0</v>
          </cell>
          <cell r="M13687">
            <v>0</v>
          </cell>
          <cell r="O13687" t="str">
            <v>XXX</v>
          </cell>
          <cell r="P13687" t="str">
            <v>N</v>
          </cell>
          <cell r="Q13687" t="str">
            <v>N</v>
          </cell>
          <cell r="R13687" t="str">
            <v>N</v>
          </cell>
          <cell r="S13687" t="str">
            <v>N</v>
          </cell>
          <cell r="T13687" t="str">
            <v>N</v>
          </cell>
          <cell r="V13687">
            <v>0</v>
          </cell>
          <cell r="W13687">
            <v>0</v>
          </cell>
        </row>
        <row r="13688">
          <cell r="B13688" t="str">
            <v>G8565</v>
          </cell>
          <cell r="D13688" t="str">
            <v>Not Covered</v>
          </cell>
          <cell r="E13688">
            <v>0</v>
          </cell>
          <cell r="F13688">
            <v>0</v>
          </cell>
          <cell r="G13688">
            <v>0</v>
          </cell>
          <cell r="H13688">
            <v>0</v>
          </cell>
          <cell r="J13688">
            <v>0</v>
          </cell>
          <cell r="K13688">
            <v>0</v>
          </cell>
          <cell r="L13688">
            <v>0</v>
          </cell>
          <cell r="M13688">
            <v>0</v>
          </cell>
          <cell r="O13688" t="str">
            <v>XXX</v>
          </cell>
          <cell r="P13688" t="str">
            <v>N</v>
          </cell>
          <cell r="Q13688" t="str">
            <v>N</v>
          </cell>
          <cell r="R13688" t="str">
            <v>N</v>
          </cell>
          <cell r="S13688" t="str">
            <v>N</v>
          </cell>
          <cell r="T13688" t="str">
            <v>N</v>
          </cell>
          <cell r="V13688">
            <v>0</v>
          </cell>
          <cell r="W13688">
            <v>0</v>
          </cell>
        </row>
        <row r="13689">
          <cell r="B13689" t="str">
            <v>G8566</v>
          </cell>
          <cell r="D13689" t="str">
            <v>Not Covered</v>
          </cell>
          <cell r="E13689">
            <v>0</v>
          </cell>
          <cell r="F13689">
            <v>0</v>
          </cell>
          <cell r="G13689">
            <v>0</v>
          </cell>
          <cell r="H13689">
            <v>0</v>
          </cell>
          <cell r="J13689">
            <v>0</v>
          </cell>
          <cell r="K13689">
            <v>0</v>
          </cell>
          <cell r="L13689">
            <v>0</v>
          </cell>
          <cell r="M13689">
            <v>0</v>
          </cell>
          <cell r="O13689" t="str">
            <v>XXX</v>
          </cell>
          <cell r="P13689" t="str">
            <v>N</v>
          </cell>
          <cell r="Q13689" t="str">
            <v>N</v>
          </cell>
          <cell r="R13689" t="str">
            <v>N</v>
          </cell>
          <cell r="S13689" t="str">
            <v>N</v>
          </cell>
          <cell r="T13689" t="str">
            <v>N</v>
          </cell>
          <cell r="V13689">
            <v>0</v>
          </cell>
          <cell r="W13689">
            <v>0</v>
          </cell>
        </row>
        <row r="13690">
          <cell r="B13690" t="str">
            <v>G8567</v>
          </cell>
          <cell r="D13690" t="str">
            <v>Not Covered</v>
          </cell>
          <cell r="E13690">
            <v>0</v>
          </cell>
          <cell r="F13690">
            <v>0</v>
          </cell>
          <cell r="G13690">
            <v>0</v>
          </cell>
          <cell r="H13690">
            <v>0</v>
          </cell>
          <cell r="J13690">
            <v>0</v>
          </cell>
          <cell r="K13690">
            <v>0</v>
          </cell>
          <cell r="L13690">
            <v>0</v>
          </cell>
          <cell r="M13690">
            <v>0</v>
          </cell>
          <cell r="O13690" t="str">
            <v>XXX</v>
          </cell>
          <cell r="P13690" t="str">
            <v>N</v>
          </cell>
          <cell r="Q13690" t="str">
            <v>N</v>
          </cell>
          <cell r="R13690" t="str">
            <v>N</v>
          </cell>
          <cell r="S13690" t="str">
            <v>N</v>
          </cell>
          <cell r="T13690" t="str">
            <v>N</v>
          </cell>
          <cell r="V13690">
            <v>0</v>
          </cell>
          <cell r="W13690">
            <v>0</v>
          </cell>
        </row>
        <row r="13691">
          <cell r="B13691" t="str">
            <v>G8568</v>
          </cell>
          <cell r="D13691" t="str">
            <v>Not Covered</v>
          </cell>
          <cell r="E13691">
            <v>0</v>
          </cell>
          <cell r="F13691">
            <v>0</v>
          </cell>
          <cell r="G13691">
            <v>0</v>
          </cell>
          <cell r="H13691">
            <v>0</v>
          </cell>
          <cell r="J13691">
            <v>0</v>
          </cell>
          <cell r="K13691">
            <v>0</v>
          </cell>
          <cell r="L13691">
            <v>0</v>
          </cell>
          <cell r="M13691">
            <v>0</v>
          </cell>
          <cell r="O13691" t="str">
            <v>XXX</v>
          </cell>
          <cell r="P13691" t="str">
            <v>N</v>
          </cell>
          <cell r="Q13691" t="str">
            <v>N</v>
          </cell>
          <cell r="R13691" t="str">
            <v>N</v>
          </cell>
          <cell r="S13691" t="str">
            <v>N</v>
          </cell>
          <cell r="T13691" t="str">
            <v>N</v>
          </cell>
          <cell r="V13691">
            <v>0</v>
          </cell>
          <cell r="W13691">
            <v>0</v>
          </cell>
        </row>
        <row r="13692">
          <cell r="B13692" t="str">
            <v>G8569</v>
          </cell>
          <cell r="D13692" t="str">
            <v>Not Covered</v>
          </cell>
          <cell r="E13692">
            <v>0</v>
          </cell>
          <cell r="F13692">
            <v>0</v>
          </cell>
          <cell r="G13692">
            <v>0</v>
          </cell>
          <cell r="H13692">
            <v>0</v>
          </cell>
          <cell r="J13692">
            <v>0</v>
          </cell>
          <cell r="K13692">
            <v>0</v>
          </cell>
          <cell r="L13692">
            <v>0</v>
          </cell>
          <cell r="M13692">
            <v>0</v>
          </cell>
          <cell r="O13692" t="str">
            <v>XXX</v>
          </cell>
          <cell r="P13692" t="str">
            <v>N</v>
          </cell>
          <cell r="Q13692" t="str">
            <v>N</v>
          </cell>
          <cell r="R13692" t="str">
            <v>N</v>
          </cell>
          <cell r="S13692" t="str">
            <v>N</v>
          </cell>
          <cell r="T13692" t="str">
            <v>N</v>
          </cell>
          <cell r="V13692">
            <v>0</v>
          </cell>
          <cell r="W13692">
            <v>0</v>
          </cell>
        </row>
        <row r="13693">
          <cell r="B13693" t="str">
            <v>G8570</v>
          </cell>
          <cell r="D13693" t="str">
            <v>Not Covered</v>
          </cell>
          <cell r="E13693">
            <v>0</v>
          </cell>
          <cell r="F13693">
            <v>0</v>
          </cell>
          <cell r="G13693">
            <v>0</v>
          </cell>
          <cell r="H13693">
            <v>0</v>
          </cell>
          <cell r="J13693">
            <v>0</v>
          </cell>
          <cell r="K13693">
            <v>0</v>
          </cell>
          <cell r="L13693">
            <v>0</v>
          </cell>
          <cell r="M13693">
            <v>0</v>
          </cell>
          <cell r="O13693" t="str">
            <v>XXX</v>
          </cell>
          <cell r="P13693" t="str">
            <v>N</v>
          </cell>
          <cell r="Q13693" t="str">
            <v>N</v>
          </cell>
          <cell r="R13693" t="str">
            <v>N</v>
          </cell>
          <cell r="S13693" t="str">
            <v>N</v>
          </cell>
          <cell r="T13693" t="str">
            <v>N</v>
          </cell>
          <cell r="V13693">
            <v>0</v>
          </cell>
          <cell r="W13693">
            <v>0</v>
          </cell>
        </row>
        <row r="13694">
          <cell r="B13694" t="str">
            <v>G8571</v>
          </cell>
          <cell r="D13694" t="str">
            <v>Not Covered</v>
          </cell>
          <cell r="E13694">
            <v>0</v>
          </cell>
          <cell r="F13694">
            <v>0</v>
          </cell>
          <cell r="G13694">
            <v>0</v>
          </cell>
          <cell r="H13694">
            <v>0</v>
          </cell>
          <cell r="J13694">
            <v>0</v>
          </cell>
          <cell r="K13694">
            <v>0</v>
          </cell>
          <cell r="L13694">
            <v>0</v>
          </cell>
          <cell r="M13694">
            <v>0</v>
          </cell>
          <cell r="O13694" t="str">
            <v>XXX</v>
          </cell>
          <cell r="P13694" t="str">
            <v>N</v>
          </cell>
          <cell r="Q13694" t="str">
            <v>N</v>
          </cell>
          <cell r="R13694" t="str">
            <v>N</v>
          </cell>
          <cell r="S13694" t="str">
            <v>N</v>
          </cell>
          <cell r="T13694" t="str">
            <v>N</v>
          </cell>
          <cell r="V13694">
            <v>0</v>
          </cell>
          <cell r="W13694">
            <v>0</v>
          </cell>
        </row>
        <row r="13695">
          <cell r="B13695" t="str">
            <v>G8572</v>
          </cell>
          <cell r="D13695" t="str">
            <v>Not Covered</v>
          </cell>
          <cell r="E13695">
            <v>0</v>
          </cell>
          <cell r="F13695">
            <v>0</v>
          </cell>
          <cell r="G13695">
            <v>0</v>
          </cell>
          <cell r="H13695">
            <v>0</v>
          </cell>
          <cell r="J13695">
            <v>0</v>
          </cell>
          <cell r="K13695">
            <v>0</v>
          </cell>
          <cell r="L13695">
            <v>0</v>
          </cell>
          <cell r="M13695">
            <v>0</v>
          </cell>
          <cell r="O13695" t="str">
            <v>XXX</v>
          </cell>
          <cell r="P13695" t="str">
            <v>N</v>
          </cell>
          <cell r="Q13695" t="str">
            <v>N</v>
          </cell>
          <cell r="R13695" t="str">
            <v>N</v>
          </cell>
          <cell r="S13695" t="str">
            <v>N</v>
          </cell>
          <cell r="T13695" t="str">
            <v>N</v>
          </cell>
          <cell r="V13695">
            <v>0</v>
          </cell>
          <cell r="W13695">
            <v>0</v>
          </cell>
        </row>
        <row r="13696">
          <cell r="B13696" t="str">
            <v>G8573</v>
          </cell>
          <cell r="D13696" t="str">
            <v>Not Covered</v>
          </cell>
          <cell r="E13696">
            <v>0</v>
          </cell>
          <cell r="F13696">
            <v>0</v>
          </cell>
          <cell r="G13696">
            <v>0</v>
          </cell>
          <cell r="H13696">
            <v>0</v>
          </cell>
          <cell r="J13696">
            <v>0</v>
          </cell>
          <cell r="K13696">
            <v>0</v>
          </cell>
          <cell r="L13696">
            <v>0</v>
          </cell>
          <cell r="M13696">
            <v>0</v>
          </cell>
          <cell r="O13696" t="str">
            <v>XXX</v>
          </cell>
          <cell r="P13696" t="str">
            <v>N</v>
          </cell>
          <cell r="Q13696" t="str">
            <v>N</v>
          </cell>
          <cell r="R13696" t="str">
            <v>N</v>
          </cell>
          <cell r="S13696" t="str">
            <v>N</v>
          </cell>
          <cell r="T13696" t="str">
            <v>N</v>
          </cell>
          <cell r="V13696">
            <v>0</v>
          </cell>
          <cell r="W13696">
            <v>0</v>
          </cell>
        </row>
        <row r="13697">
          <cell r="B13697" t="str">
            <v>G8574</v>
          </cell>
          <cell r="D13697" t="str">
            <v>Not Covered</v>
          </cell>
          <cell r="E13697">
            <v>0</v>
          </cell>
          <cell r="F13697">
            <v>0</v>
          </cell>
          <cell r="G13697">
            <v>0</v>
          </cell>
          <cell r="H13697">
            <v>0</v>
          </cell>
          <cell r="J13697">
            <v>0</v>
          </cell>
          <cell r="K13697">
            <v>0</v>
          </cell>
          <cell r="L13697">
            <v>0</v>
          </cell>
          <cell r="M13697">
            <v>0</v>
          </cell>
          <cell r="O13697" t="str">
            <v>XXX</v>
          </cell>
          <cell r="P13697" t="str">
            <v>N</v>
          </cell>
          <cell r="Q13697" t="str">
            <v>N</v>
          </cell>
          <cell r="R13697" t="str">
            <v>N</v>
          </cell>
          <cell r="S13697" t="str">
            <v>N</v>
          </cell>
          <cell r="T13697" t="str">
            <v>N</v>
          </cell>
          <cell r="V13697">
            <v>0</v>
          </cell>
          <cell r="W13697">
            <v>0</v>
          </cell>
        </row>
        <row r="13698">
          <cell r="B13698" t="str">
            <v>G8575</v>
          </cell>
          <cell r="D13698" t="str">
            <v>Not Covered</v>
          </cell>
          <cell r="E13698">
            <v>0</v>
          </cell>
          <cell r="F13698">
            <v>0</v>
          </cell>
          <cell r="G13698">
            <v>0</v>
          </cell>
          <cell r="H13698">
            <v>0</v>
          </cell>
          <cell r="J13698">
            <v>0</v>
          </cell>
          <cell r="K13698">
            <v>0</v>
          </cell>
          <cell r="L13698">
            <v>0</v>
          </cell>
          <cell r="M13698">
            <v>0</v>
          </cell>
          <cell r="O13698" t="str">
            <v>XXX</v>
          </cell>
          <cell r="P13698" t="str">
            <v>N</v>
          </cell>
          <cell r="Q13698" t="str">
            <v>N</v>
          </cell>
          <cell r="R13698" t="str">
            <v>N</v>
          </cell>
          <cell r="S13698" t="str">
            <v>N</v>
          </cell>
          <cell r="T13698" t="str">
            <v>N</v>
          </cell>
          <cell r="V13698">
            <v>0</v>
          </cell>
          <cell r="W13698">
            <v>0</v>
          </cell>
        </row>
        <row r="13699">
          <cell r="B13699" t="str">
            <v>G8576</v>
          </cell>
          <cell r="D13699" t="str">
            <v>Not Covered</v>
          </cell>
          <cell r="E13699">
            <v>0</v>
          </cell>
          <cell r="F13699">
            <v>0</v>
          </cell>
          <cell r="G13699">
            <v>0</v>
          </cell>
          <cell r="H13699">
            <v>0</v>
          </cell>
          <cell r="J13699">
            <v>0</v>
          </cell>
          <cell r="K13699">
            <v>0</v>
          </cell>
          <cell r="L13699">
            <v>0</v>
          </cell>
          <cell r="M13699">
            <v>0</v>
          </cell>
          <cell r="O13699" t="str">
            <v>XXX</v>
          </cell>
          <cell r="P13699" t="str">
            <v>N</v>
          </cell>
          <cell r="Q13699" t="str">
            <v>N</v>
          </cell>
          <cell r="R13699" t="str">
            <v>N</v>
          </cell>
          <cell r="S13699" t="str">
            <v>N</v>
          </cell>
          <cell r="T13699" t="str">
            <v>N</v>
          </cell>
          <cell r="V13699">
            <v>0</v>
          </cell>
          <cell r="W13699">
            <v>0</v>
          </cell>
        </row>
        <row r="13700">
          <cell r="B13700" t="str">
            <v>G8577</v>
          </cell>
          <cell r="D13700" t="str">
            <v>Not Covered</v>
          </cell>
          <cell r="E13700">
            <v>0</v>
          </cell>
          <cell r="F13700">
            <v>0</v>
          </cell>
          <cell r="G13700">
            <v>0</v>
          </cell>
          <cell r="H13700">
            <v>0</v>
          </cell>
          <cell r="J13700">
            <v>0</v>
          </cell>
          <cell r="K13700">
            <v>0</v>
          </cell>
          <cell r="L13700">
            <v>0</v>
          </cell>
          <cell r="M13700">
            <v>0</v>
          </cell>
          <cell r="O13700" t="str">
            <v>XXX</v>
          </cell>
          <cell r="P13700" t="str">
            <v>N</v>
          </cell>
          <cell r="Q13700" t="str">
            <v>N</v>
          </cell>
          <cell r="R13700" t="str">
            <v>N</v>
          </cell>
          <cell r="S13700" t="str">
            <v>N</v>
          </cell>
          <cell r="T13700" t="str">
            <v>N</v>
          </cell>
          <cell r="V13700">
            <v>0</v>
          </cell>
          <cell r="W13700">
            <v>0</v>
          </cell>
        </row>
        <row r="13701">
          <cell r="B13701" t="str">
            <v>G8578</v>
          </cell>
          <cell r="D13701" t="str">
            <v>Not Covered</v>
          </cell>
          <cell r="E13701">
            <v>0</v>
          </cell>
          <cell r="F13701">
            <v>0</v>
          </cell>
          <cell r="G13701">
            <v>0</v>
          </cell>
          <cell r="H13701">
            <v>0</v>
          </cell>
          <cell r="J13701">
            <v>0</v>
          </cell>
          <cell r="K13701">
            <v>0</v>
          </cell>
          <cell r="L13701">
            <v>0</v>
          </cell>
          <cell r="M13701">
            <v>0</v>
          </cell>
          <cell r="O13701" t="str">
            <v>XXX</v>
          </cell>
          <cell r="P13701" t="str">
            <v>N</v>
          </cell>
          <cell r="Q13701" t="str">
            <v>N</v>
          </cell>
          <cell r="R13701" t="str">
            <v>N</v>
          </cell>
          <cell r="S13701" t="str">
            <v>N</v>
          </cell>
          <cell r="T13701" t="str">
            <v>N</v>
          </cell>
          <cell r="V13701">
            <v>0</v>
          </cell>
          <cell r="W13701">
            <v>0</v>
          </cell>
        </row>
        <row r="13702">
          <cell r="B13702" t="str">
            <v>G8598</v>
          </cell>
          <cell r="D13702" t="str">
            <v>Not Covered</v>
          </cell>
          <cell r="E13702">
            <v>0</v>
          </cell>
          <cell r="F13702">
            <v>0</v>
          </cell>
          <cell r="G13702">
            <v>0</v>
          </cell>
          <cell r="H13702">
            <v>0</v>
          </cell>
          <cell r="J13702">
            <v>0</v>
          </cell>
          <cell r="K13702">
            <v>0</v>
          </cell>
          <cell r="L13702">
            <v>0</v>
          </cell>
          <cell r="M13702">
            <v>0</v>
          </cell>
          <cell r="O13702" t="str">
            <v>XXX</v>
          </cell>
          <cell r="P13702" t="str">
            <v>N</v>
          </cell>
          <cell r="Q13702" t="str">
            <v>N</v>
          </cell>
          <cell r="R13702" t="str">
            <v>N</v>
          </cell>
          <cell r="S13702" t="str">
            <v>N</v>
          </cell>
          <cell r="T13702" t="str">
            <v>N</v>
          </cell>
          <cell r="V13702">
            <v>0</v>
          </cell>
          <cell r="W13702">
            <v>0</v>
          </cell>
        </row>
        <row r="13703">
          <cell r="B13703" t="str">
            <v>G8599</v>
          </cell>
          <cell r="D13703" t="str">
            <v>Not Covered</v>
          </cell>
          <cell r="E13703">
            <v>0</v>
          </cell>
          <cell r="F13703">
            <v>0</v>
          </cell>
          <cell r="G13703">
            <v>0</v>
          </cell>
          <cell r="H13703">
            <v>0</v>
          </cell>
          <cell r="J13703">
            <v>0</v>
          </cell>
          <cell r="K13703">
            <v>0</v>
          </cell>
          <cell r="L13703">
            <v>0</v>
          </cell>
          <cell r="M13703">
            <v>0</v>
          </cell>
          <cell r="O13703" t="str">
            <v>XXX</v>
          </cell>
          <cell r="P13703" t="str">
            <v>N</v>
          </cell>
          <cell r="Q13703" t="str">
            <v>N</v>
          </cell>
          <cell r="R13703" t="str">
            <v>N</v>
          </cell>
          <cell r="S13703" t="str">
            <v>N</v>
          </cell>
          <cell r="T13703" t="str">
            <v>N</v>
          </cell>
          <cell r="V13703">
            <v>0</v>
          </cell>
          <cell r="W13703">
            <v>0</v>
          </cell>
        </row>
        <row r="13704">
          <cell r="B13704" t="str">
            <v>G8600</v>
          </cell>
          <cell r="D13704" t="str">
            <v>Not Covered</v>
          </cell>
          <cell r="E13704">
            <v>0</v>
          </cell>
          <cell r="F13704">
            <v>0</v>
          </cell>
          <cell r="G13704">
            <v>0</v>
          </cell>
          <cell r="H13704">
            <v>0</v>
          </cell>
          <cell r="J13704">
            <v>0</v>
          </cell>
          <cell r="K13704">
            <v>0</v>
          </cell>
          <cell r="L13704">
            <v>0</v>
          </cell>
          <cell r="M13704">
            <v>0</v>
          </cell>
          <cell r="O13704" t="str">
            <v>XXX</v>
          </cell>
          <cell r="P13704" t="str">
            <v>N</v>
          </cell>
          <cell r="Q13704" t="str">
            <v>N</v>
          </cell>
          <cell r="R13704" t="str">
            <v>N</v>
          </cell>
          <cell r="S13704" t="str">
            <v>N</v>
          </cell>
          <cell r="T13704" t="str">
            <v>N</v>
          </cell>
          <cell r="V13704">
            <v>0</v>
          </cell>
          <cell r="W13704">
            <v>0</v>
          </cell>
        </row>
        <row r="13705">
          <cell r="B13705" t="str">
            <v>G8601</v>
          </cell>
          <cell r="D13705" t="str">
            <v>Not Covered</v>
          </cell>
          <cell r="E13705">
            <v>0</v>
          </cell>
          <cell r="F13705">
            <v>0</v>
          </cell>
          <cell r="G13705">
            <v>0</v>
          </cell>
          <cell r="H13705">
            <v>0</v>
          </cell>
          <cell r="J13705">
            <v>0</v>
          </cell>
          <cell r="K13705">
            <v>0</v>
          </cell>
          <cell r="L13705">
            <v>0</v>
          </cell>
          <cell r="M13705">
            <v>0</v>
          </cell>
          <cell r="O13705" t="str">
            <v>XXX</v>
          </cell>
          <cell r="P13705" t="str">
            <v>N</v>
          </cell>
          <cell r="Q13705" t="str">
            <v>N</v>
          </cell>
          <cell r="R13705" t="str">
            <v>N</v>
          </cell>
          <cell r="S13705" t="str">
            <v>N</v>
          </cell>
          <cell r="T13705" t="str">
            <v>N</v>
          </cell>
          <cell r="V13705">
            <v>0</v>
          </cell>
          <cell r="W13705">
            <v>0</v>
          </cell>
        </row>
        <row r="13706">
          <cell r="B13706" t="str">
            <v>G8602</v>
          </cell>
          <cell r="D13706" t="str">
            <v>Not Covered</v>
          </cell>
          <cell r="E13706">
            <v>0</v>
          </cell>
          <cell r="F13706">
            <v>0</v>
          </cell>
          <cell r="G13706">
            <v>0</v>
          </cell>
          <cell r="H13706">
            <v>0</v>
          </cell>
          <cell r="J13706">
            <v>0</v>
          </cell>
          <cell r="K13706">
            <v>0</v>
          </cell>
          <cell r="L13706">
            <v>0</v>
          </cell>
          <cell r="M13706">
            <v>0</v>
          </cell>
          <cell r="O13706" t="str">
            <v>XXX</v>
          </cell>
          <cell r="P13706" t="str">
            <v>N</v>
          </cell>
          <cell r="Q13706" t="str">
            <v>N</v>
          </cell>
          <cell r="R13706" t="str">
            <v>N</v>
          </cell>
          <cell r="S13706" t="str">
            <v>N</v>
          </cell>
          <cell r="T13706" t="str">
            <v>N</v>
          </cell>
          <cell r="V13706">
            <v>0</v>
          </cell>
          <cell r="W13706">
            <v>0</v>
          </cell>
        </row>
        <row r="13707">
          <cell r="B13707" t="str">
            <v>G8627</v>
          </cell>
          <cell r="D13707" t="str">
            <v>Not Covered</v>
          </cell>
          <cell r="E13707">
            <v>0</v>
          </cell>
          <cell r="F13707">
            <v>0</v>
          </cell>
          <cell r="G13707">
            <v>0</v>
          </cell>
          <cell r="H13707">
            <v>0</v>
          </cell>
          <cell r="J13707">
            <v>0</v>
          </cell>
          <cell r="K13707">
            <v>0</v>
          </cell>
          <cell r="L13707">
            <v>0</v>
          </cell>
          <cell r="M13707">
            <v>0</v>
          </cell>
          <cell r="O13707" t="str">
            <v>XXX</v>
          </cell>
          <cell r="P13707" t="str">
            <v>N</v>
          </cell>
          <cell r="Q13707" t="str">
            <v>N</v>
          </cell>
          <cell r="R13707" t="str">
            <v>N</v>
          </cell>
          <cell r="S13707" t="str">
            <v>N</v>
          </cell>
          <cell r="T13707" t="str">
            <v>N</v>
          </cell>
          <cell r="V13707">
            <v>0</v>
          </cell>
          <cell r="W13707">
            <v>0</v>
          </cell>
        </row>
        <row r="13708">
          <cell r="B13708" t="str">
            <v>G8628</v>
          </cell>
          <cell r="D13708" t="str">
            <v>Not Covered</v>
          </cell>
          <cell r="E13708">
            <v>0</v>
          </cell>
          <cell r="F13708">
            <v>0</v>
          </cell>
          <cell r="G13708">
            <v>0</v>
          </cell>
          <cell r="H13708">
            <v>0</v>
          </cell>
          <cell r="J13708">
            <v>0</v>
          </cell>
          <cell r="K13708">
            <v>0</v>
          </cell>
          <cell r="L13708">
            <v>0</v>
          </cell>
          <cell r="M13708">
            <v>0</v>
          </cell>
          <cell r="O13708" t="str">
            <v>XXX</v>
          </cell>
          <cell r="P13708" t="str">
            <v>N</v>
          </cell>
          <cell r="Q13708" t="str">
            <v>N</v>
          </cell>
          <cell r="R13708" t="str">
            <v>N</v>
          </cell>
          <cell r="S13708" t="str">
            <v>N</v>
          </cell>
          <cell r="T13708" t="str">
            <v>N</v>
          </cell>
          <cell r="V13708">
            <v>0</v>
          </cell>
          <cell r="W13708">
            <v>0</v>
          </cell>
        </row>
        <row r="13709">
          <cell r="B13709" t="str">
            <v>G8633</v>
          </cell>
          <cell r="D13709" t="str">
            <v>Not Covered</v>
          </cell>
          <cell r="E13709">
            <v>0</v>
          </cell>
          <cell r="F13709">
            <v>0</v>
          </cell>
          <cell r="G13709">
            <v>0</v>
          </cell>
          <cell r="H13709">
            <v>0</v>
          </cell>
          <cell r="J13709">
            <v>0</v>
          </cell>
          <cell r="K13709">
            <v>0</v>
          </cell>
          <cell r="L13709">
            <v>0</v>
          </cell>
          <cell r="M13709">
            <v>0</v>
          </cell>
          <cell r="O13709" t="str">
            <v>XXX</v>
          </cell>
          <cell r="P13709" t="str">
            <v>N</v>
          </cell>
          <cell r="Q13709" t="str">
            <v>N</v>
          </cell>
          <cell r="R13709" t="str">
            <v>N</v>
          </cell>
          <cell r="S13709" t="str">
            <v>N</v>
          </cell>
          <cell r="T13709" t="str">
            <v>N</v>
          </cell>
          <cell r="V13709">
            <v>0</v>
          </cell>
          <cell r="W13709">
            <v>0</v>
          </cell>
        </row>
        <row r="13710">
          <cell r="B13710" t="str">
            <v>G8635</v>
          </cell>
          <cell r="D13710" t="str">
            <v>Not Covered</v>
          </cell>
          <cell r="E13710">
            <v>0</v>
          </cell>
          <cell r="F13710">
            <v>0</v>
          </cell>
          <cell r="G13710">
            <v>0</v>
          </cell>
          <cell r="H13710">
            <v>0</v>
          </cell>
          <cell r="J13710">
            <v>0</v>
          </cell>
          <cell r="K13710">
            <v>0</v>
          </cell>
          <cell r="L13710">
            <v>0</v>
          </cell>
          <cell r="M13710">
            <v>0</v>
          </cell>
          <cell r="O13710" t="str">
            <v>XXX</v>
          </cell>
          <cell r="P13710" t="str">
            <v>N</v>
          </cell>
          <cell r="Q13710" t="str">
            <v>N</v>
          </cell>
          <cell r="R13710" t="str">
            <v>N</v>
          </cell>
          <cell r="S13710" t="str">
            <v>N</v>
          </cell>
          <cell r="T13710" t="str">
            <v>N</v>
          </cell>
          <cell r="V13710">
            <v>0</v>
          </cell>
          <cell r="W13710">
            <v>0</v>
          </cell>
        </row>
        <row r="13711">
          <cell r="B13711" t="str">
            <v>G8647</v>
          </cell>
          <cell r="D13711" t="str">
            <v>Not Covered</v>
          </cell>
          <cell r="E13711">
            <v>0</v>
          </cell>
          <cell r="F13711">
            <v>0</v>
          </cell>
          <cell r="G13711">
            <v>0</v>
          </cell>
          <cell r="H13711">
            <v>0</v>
          </cell>
          <cell r="J13711">
            <v>0</v>
          </cell>
          <cell r="K13711">
            <v>0</v>
          </cell>
          <cell r="L13711">
            <v>0</v>
          </cell>
          <cell r="M13711">
            <v>0</v>
          </cell>
          <cell r="O13711" t="str">
            <v>XXX</v>
          </cell>
          <cell r="P13711" t="str">
            <v>N</v>
          </cell>
          <cell r="Q13711" t="str">
            <v>N</v>
          </cell>
          <cell r="R13711" t="str">
            <v>N</v>
          </cell>
          <cell r="S13711" t="str">
            <v>N</v>
          </cell>
          <cell r="T13711" t="str">
            <v>N</v>
          </cell>
          <cell r="V13711">
            <v>0</v>
          </cell>
          <cell r="W13711">
            <v>0</v>
          </cell>
        </row>
        <row r="13712">
          <cell r="B13712" t="str">
            <v>G8648</v>
          </cell>
          <cell r="D13712" t="str">
            <v>Not Covered</v>
          </cell>
          <cell r="E13712">
            <v>0</v>
          </cell>
          <cell r="F13712">
            <v>0</v>
          </cell>
          <cell r="G13712">
            <v>0</v>
          </cell>
          <cell r="H13712">
            <v>0</v>
          </cell>
          <cell r="J13712">
            <v>0</v>
          </cell>
          <cell r="K13712">
            <v>0</v>
          </cell>
          <cell r="L13712">
            <v>0</v>
          </cell>
          <cell r="M13712">
            <v>0</v>
          </cell>
          <cell r="O13712" t="str">
            <v>XXX</v>
          </cell>
          <cell r="P13712" t="str">
            <v>N</v>
          </cell>
          <cell r="Q13712" t="str">
            <v>N</v>
          </cell>
          <cell r="R13712" t="str">
            <v>N</v>
          </cell>
          <cell r="S13712" t="str">
            <v>N</v>
          </cell>
          <cell r="T13712" t="str">
            <v>N</v>
          </cell>
          <cell r="V13712">
            <v>0</v>
          </cell>
          <cell r="W13712">
            <v>0</v>
          </cell>
        </row>
        <row r="13713">
          <cell r="B13713" t="str">
            <v>G8649</v>
          </cell>
          <cell r="D13713" t="str">
            <v>Not Covered</v>
          </cell>
          <cell r="E13713">
            <v>0</v>
          </cell>
          <cell r="F13713">
            <v>0</v>
          </cell>
          <cell r="G13713">
            <v>0</v>
          </cell>
          <cell r="H13713">
            <v>0</v>
          </cell>
          <cell r="J13713">
            <v>0</v>
          </cell>
          <cell r="K13713">
            <v>0</v>
          </cell>
          <cell r="L13713">
            <v>0</v>
          </cell>
          <cell r="M13713">
            <v>0</v>
          </cell>
          <cell r="O13713" t="str">
            <v>XXX</v>
          </cell>
          <cell r="P13713" t="str">
            <v>N</v>
          </cell>
          <cell r="Q13713" t="str">
            <v>N</v>
          </cell>
          <cell r="R13713" t="str">
            <v>N</v>
          </cell>
          <cell r="S13713" t="str">
            <v>N</v>
          </cell>
          <cell r="T13713" t="str">
            <v>N</v>
          </cell>
          <cell r="V13713">
            <v>0</v>
          </cell>
          <cell r="W13713">
            <v>0</v>
          </cell>
        </row>
        <row r="13714">
          <cell r="B13714" t="str">
            <v>G8650</v>
          </cell>
          <cell r="D13714" t="str">
            <v>Not Covered</v>
          </cell>
          <cell r="E13714">
            <v>0</v>
          </cell>
          <cell r="F13714">
            <v>0</v>
          </cell>
          <cell r="G13714">
            <v>0</v>
          </cell>
          <cell r="H13714">
            <v>0</v>
          </cell>
          <cell r="J13714">
            <v>0</v>
          </cell>
          <cell r="K13714">
            <v>0</v>
          </cell>
          <cell r="L13714">
            <v>0</v>
          </cell>
          <cell r="M13714">
            <v>0</v>
          </cell>
          <cell r="O13714" t="str">
            <v>XXX</v>
          </cell>
          <cell r="P13714" t="str">
            <v>N</v>
          </cell>
          <cell r="Q13714" t="str">
            <v>N</v>
          </cell>
          <cell r="R13714" t="str">
            <v>N</v>
          </cell>
          <cell r="S13714" t="str">
            <v>N</v>
          </cell>
          <cell r="T13714" t="str">
            <v>N</v>
          </cell>
          <cell r="V13714">
            <v>0</v>
          </cell>
          <cell r="W13714">
            <v>0</v>
          </cell>
        </row>
        <row r="13715">
          <cell r="B13715" t="str">
            <v>G8651</v>
          </cell>
          <cell r="D13715" t="str">
            <v>Not Covered</v>
          </cell>
          <cell r="E13715">
            <v>0</v>
          </cell>
          <cell r="F13715">
            <v>0</v>
          </cell>
          <cell r="G13715">
            <v>0</v>
          </cell>
          <cell r="H13715">
            <v>0</v>
          </cell>
          <cell r="J13715">
            <v>0</v>
          </cell>
          <cell r="K13715">
            <v>0</v>
          </cell>
          <cell r="L13715">
            <v>0</v>
          </cell>
          <cell r="M13715">
            <v>0</v>
          </cell>
          <cell r="O13715" t="str">
            <v>XXX</v>
          </cell>
          <cell r="P13715" t="str">
            <v>N</v>
          </cell>
          <cell r="Q13715" t="str">
            <v>N</v>
          </cell>
          <cell r="R13715" t="str">
            <v>N</v>
          </cell>
          <cell r="S13715" t="str">
            <v>N</v>
          </cell>
          <cell r="T13715" t="str">
            <v>N</v>
          </cell>
          <cell r="V13715">
            <v>0</v>
          </cell>
          <cell r="W13715">
            <v>0</v>
          </cell>
        </row>
        <row r="13716">
          <cell r="B13716" t="str">
            <v>G8652</v>
          </cell>
          <cell r="D13716" t="str">
            <v>Not Covered</v>
          </cell>
          <cell r="E13716">
            <v>0</v>
          </cell>
          <cell r="F13716">
            <v>0</v>
          </cell>
          <cell r="G13716">
            <v>0</v>
          </cell>
          <cell r="H13716">
            <v>0</v>
          </cell>
          <cell r="J13716">
            <v>0</v>
          </cell>
          <cell r="K13716">
            <v>0</v>
          </cell>
          <cell r="L13716">
            <v>0</v>
          </cell>
          <cell r="M13716">
            <v>0</v>
          </cell>
          <cell r="O13716" t="str">
            <v>XXX</v>
          </cell>
          <cell r="P13716" t="str">
            <v>N</v>
          </cell>
          <cell r="Q13716" t="str">
            <v>N</v>
          </cell>
          <cell r="R13716" t="str">
            <v>N</v>
          </cell>
          <cell r="S13716" t="str">
            <v>N</v>
          </cell>
          <cell r="T13716" t="str">
            <v>N</v>
          </cell>
          <cell r="V13716">
            <v>0</v>
          </cell>
          <cell r="W13716">
            <v>0</v>
          </cell>
        </row>
        <row r="13717">
          <cell r="B13717" t="str">
            <v>G8653</v>
          </cell>
          <cell r="D13717" t="str">
            <v>Not Covered</v>
          </cell>
          <cell r="E13717">
            <v>0</v>
          </cell>
          <cell r="F13717">
            <v>0</v>
          </cell>
          <cell r="G13717">
            <v>0</v>
          </cell>
          <cell r="H13717">
            <v>0</v>
          </cell>
          <cell r="J13717">
            <v>0</v>
          </cell>
          <cell r="K13717">
            <v>0</v>
          </cell>
          <cell r="L13717">
            <v>0</v>
          </cell>
          <cell r="M13717">
            <v>0</v>
          </cell>
          <cell r="O13717" t="str">
            <v>XXX</v>
          </cell>
          <cell r="P13717" t="str">
            <v>N</v>
          </cell>
          <cell r="Q13717" t="str">
            <v>N</v>
          </cell>
          <cell r="R13717" t="str">
            <v>N</v>
          </cell>
          <cell r="S13717" t="str">
            <v>N</v>
          </cell>
          <cell r="T13717" t="str">
            <v>N</v>
          </cell>
          <cell r="V13717">
            <v>0</v>
          </cell>
          <cell r="W13717">
            <v>0</v>
          </cell>
        </row>
        <row r="13718">
          <cell r="B13718" t="str">
            <v>G8654</v>
          </cell>
          <cell r="D13718" t="str">
            <v>Not Covered</v>
          </cell>
          <cell r="E13718">
            <v>0</v>
          </cell>
          <cell r="F13718">
            <v>0</v>
          </cell>
          <cell r="G13718">
            <v>0</v>
          </cell>
          <cell r="H13718">
            <v>0</v>
          </cell>
          <cell r="J13718">
            <v>0</v>
          </cell>
          <cell r="K13718">
            <v>0</v>
          </cell>
          <cell r="L13718">
            <v>0</v>
          </cell>
          <cell r="M13718">
            <v>0</v>
          </cell>
          <cell r="O13718" t="str">
            <v>XXX</v>
          </cell>
          <cell r="P13718" t="str">
            <v>N</v>
          </cell>
          <cell r="Q13718" t="str">
            <v>N</v>
          </cell>
          <cell r="R13718" t="str">
            <v>N</v>
          </cell>
          <cell r="S13718" t="str">
            <v>N</v>
          </cell>
          <cell r="T13718" t="str">
            <v>N</v>
          </cell>
          <cell r="V13718">
            <v>0</v>
          </cell>
          <cell r="W13718">
            <v>0</v>
          </cell>
        </row>
        <row r="13719">
          <cell r="B13719" t="str">
            <v>G8655</v>
          </cell>
          <cell r="D13719" t="str">
            <v>Not Covered</v>
          </cell>
          <cell r="E13719">
            <v>0</v>
          </cell>
          <cell r="F13719">
            <v>0</v>
          </cell>
          <cell r="G13719">
            <v>0</v>
          </cell>
          <cell r="H13719">
            <v>0</v>
          </cell>
          <cell r="J13719">
            <v>0</v>
          </cell>
          <cell r="K13719">
            <v>0</v>
          </cell>
          <cell r="L13719">
            <v>0</v>
          </cell>
          <cell r="M13719">
            <v>0</v>
          </cell>
          <cell r="O13719" t="str">
            <v>XXX</v>
          </cell>
          <cell r="P13719" t="str">
            <v>N</v>
          </cell>
          <cell r="Q13719" t="str">
            <v>N</v>
          </cell>
          <cell r="R13719" t="str">
            <v>N</v>
          </cell>
          <cell r="S13719" t="str">
            <v>N</v>
          </cell>
          <cell r="T13719" t="str">
            <v>N</v>
          </cell>
          <cell r="V13719">
            <v>0</v>
          </cell>
          <cell r="W13719">
            <v>0</v>
          </cell>
        </row>
        <row r="13720">
          <cell r="B13720" t="str">
            <v>G8656</v>
          </cell>
          <cell r="D13720" t="str">
            <v>Not Covered</v>
          </cell>
          <cell r="E13720">
            <v>0</v>
          </cell>
          <cell r="F13720">
            <v>0</v>
          </cell>
          <cell r="G13720">
            <v>0</v>
          </cell>
          <cell r="H13720">
            <v>0</v>
          </cell>
          <cell r="J13720">
            <v>0</v>
          </cell>
          <cell r="K13720">
            <v>0</v>
          </cell>
          <cell r="L13720">
            <v>0</v>
          </cell>
          <cell r="M13720">
            <v>0</v>
          </cell>
          <cell r="O13720" t="str">
            <v>XXX</v>
          </cell>
          <cell r="P13720" t="str">
            <v>N</v>
          </cell>
          <cell r="Q13720" t="str">
            <v>N</v>
          </cell>
          <cell r="R13720" t="str">
            <v>N</v>
          </cell>
          <cell r="S13720" t="str">
            <v>N</v>
          </cell>
          <cell r="T13720" t="str">
            <v>N</v>
          </cell>
          <cell r="V13720">
            <v>0</v>
          </cell>
          <cell r="W13720">
            <v>0</v>
          </cell>
        </row>
        <row r="13721">
          <cell r="B13721" t="str">
            <v>G8657</v>
          </cell>
          <cell r="D13721" t="str">
            <v>Not Covered</v>
          </cell>
          <cell r="E13721">
            <v>0</v>
          </cell>
          <cell r="F13721">
            <v>0</v>
          </cell>
          <cell r="G13721">
            <v>0</v>
          </cell>
          <cell r="H13721">
            <v>0</v>
          </cell>
          <cell r="J13721">
            <v>0</v>
          </cell>
          <cell r="K13721">
            <v>0</v>
          </cell>
          <cell r="L13721">
            <v>0</v>
          </cell>
          <cell r="M13721">
            <v>0</v>
          </cell>
          <cell r="O13721" t="str">
            <v>XXX</v>
          </cell>
          <cell r="P13721" t="str">
            <v>N</v>
          </cell>
          <cell r="Q13721" t="str">
            <v>N</v>
          </cell>
          <cell r="R13721" t="str">
            <v>N</v>
          </cell>
          <cell r="S13721" t="str">
            <v>N</v>
          </cell>
          <cell r="T13721" t="str">
            <v>N</v>
          </cell>
          <cell r="V13721">
            <v>0</v>
          </cell>
          <cell r="W13721">
            <v>0</v>
          </cell>
        </row>
        <row r="13722">
          <cell r="B13722" t="str">
            <v>G8658</v>
          </cell>
          <cell r="D13722" t="str">
            <v>Not Covered</v>
          </cell>
          <cell r="E13722">
            <v>0</v>
          </cell>
          <cell r="F13722">
            <v>0</v>
          </cell>
          <cell r="G13722">
            <v>0</v>
          </cell>
          <cell r="H13722">
            <v>0</v>
          </cell>
          <cell r="J13722">
            <v>0</v>
          </cell>
          <cell r="K13722">
            <v>0</v>
          </cell>
          <cell r="L13722">
            <v>0</v>
          </cell>
          <cell r="M13722">
            <v>0</v>
          </cell>
          <cell r="O13722" t="str">
            <v>XXX</v>
          </cell>
          <cell r="P13722" t="str">
            <v>N</v>
          </cell>
          <cell r="Q13722" t="str">
            <v>N</v>
          </cell>
          <cell r="R13722" t="str">
            <v>N</v>
          </cell>
          <cell r="S13722" t="str">
            <v>N</v>
          </cell>
          <cell r="T13722" t="str">
            <v>N</v>
          </cell>
          <cell r="V13722">
            <v>0</v>
          </cell>
          <cell r="W13722">
            <v>0</v>
          </cell>
        </row>
        <row r="13723">
          <cell r="B13723" t="str">
            <v>G8659</v>
          </cell>
          <cell r="D13723" t="str">
            <v>Not Covered</v>
          </cell>
          <cell r="E13723">
            <v>0</v>
          </cell>
          <cell r="F13723">
            <v>0</v>
          </cell>
          <cell r="G13723">
            <v>0</v>
          </cell>
          <cell r="H13723">
            <v>0</v>
          </cell>
          <cell r="J13723">
            <v>0</v>
          </cell>
          <cell r="K13723">
            <v>0</v>
          </cell>
          <cell r="L13723">
            <v>0</v>
          </cell>
          <cell r="M13723">
            <v>0</v>
          </cell>
          <cell r="O13723" t="str">
            <v>XXX</v>
          </cell>
          <cell r="P13723" t="str">
            <v>N</v>
          </cell>
          <cell r="Q13723" t="str">
            <v>N</v>
          </cell>
          <cell r="R13723" t="str">
            <v>N</v>
          </cell>
          <cell r="S13723" t="str">
            <v>N</v>
          </cell>
          <cell r="T13723" t="str">
            <v>N</v>
          </cell>
          <cell r="V13723">
            <v>0</v>
          </cell>
          <cell r="W13723">
            <v>0</v>
          </cell>
        </row>
        <row r="13724">
          <cell r="B13724" t="str">
            <v>G8660</v>
          </cell>
          <cell r="D13724" t="str">
            <v>Not Covered</v>
          </cell>
          <cell r="E13724">
            <v>0</v>
          </cell>
          <cell r="F13724">
            <v>0</v>
          </cell>
          <cell r="G13724">
            <v>0</v>
          </cell>
          <cell r="H13724">
            <v>0</v>
          </cell>
          <cell r="J13724">
            <v>0</v>
          </cell>
          <cell r="K13724">
            <v>0</v>
          </cell>
          <cell r="L13724">
            <v>0</v>
          </cell>
          <cell r="M13724">
            <v>0</v>
          </cell>
          <cell r="O13724" t="str">
            <v>XXX</v>
          </cell>
          <cell r="P13724" t="str">
            <v>N</v>
          </cell>
          <cell r="Q13724" t="str">
            <v>N</v>
          </cell>
          <cell r="R13724" t="str">
            <v>N</v>
          </cell>
          <cell r="S13724" t="str">
            <v>N</v>
          </cell>
          <cell r="T13724" t="str">
            <v>N</v>
          </cell>
          <cell r="V13724">
            <v>0</v>
          </cell>
          <cell r="W13724">
            <v>0</v>
          </cell>
        </row>
        <row r="13725">
          <cell r="B13725" t="str">
            <v>G8661</v>
          </cell>
          <cell r="D13725" t="str">
            <v>Not Covered</v>
          </cell>
          <cell r="E13725">
            <v>0</v>
          </cell>
          <cell r="F13725">
            <v>0</v>
          </cell>
          <cell r="G13725">
            <v>0</v>
          </cell>
          <cell r="H13725">
            <v>0</v>
          </cell>
          <cell r="J13725">
            <v>0</v>
          </cell>
          <cell r="K13725">
            <v>0</v>
          </cell>
          <cell r="L13725">
            <v>0</v>
          </cell>
          <cell r="M13725">
            <v>0</v>
          </cell>
          <cell r="O13725" t="str">
            <v>XXX</v>
          </cell>
          <cell r="P13725" t="str">
            <v>N</v>
          </cell>
          <cell r="Q13725" t="str">
            <v>N</v>
          </cell>
          <cell r="R13725" t="str">
            <v>N</v>
          </cell>
          <cell r="S13725" t="str">
            <v>N</v>
          </cell>
          <cell r="T13725" t="str">
            <v>N</v>
          </cell>
          <cell r="V13725">
            <v>0</v>
          </cell>
          <cell r="W13725">
            <v>0</v>
          </cell>
        </row>
        <row r="13726">
          <cell r="B13726" t="str">
            <v>G8662</v>
          </cell>
          <cell r="D13726" t="str">
            <v>Not Covered</v>
          </cell>
          <cell r="E13726">
            <v>0</v>
          </cell>
          <cell r="F13726">
            <v>0</v>
          </cell>
          <cell r="G13726">
            <v>0</v>
          </cell>
          <cell r="H13726">
            <v>0</v>
          </cell>
          <cell r="J13726">
            <v>0</v>
          </cell>
          <cell r="K13726">
            <v>0</v>
          </cell>
          <cell r="L13726">
            <v>0</v>
          </cell>
          <cell r="M13726">
            <v>0</v>
          </cell>
          <cell r="O13726" t="str">
            <v>XXX</v>
          </cell>
          <cell r="P13726" t="str">
            <v>N</v>
          </cell>
          <cell r="Q13726" t="str">
            <v>N</v>
          </cell>
          <cell r="R13726" t="str">
            <v>N</v>
          </cell>
          <cell r="S13726" t="str">
            <v>N</v>
          </cell>
          <cell r="T13726" t="str">
            <v>N</v>
          </cell>
          <cell r="V13726">
            <v>0</v>
          </cell>
          <cell r="W13726">
            <v>0</v>
          </cell>
        </row>
        <row r="13727">
          <cell r="B13727" t="str">
            <v>G8663</v>
          </cell>
          <cell r="D13727" t="str">
            <v>Not Covered</v>
          </cell>
          <cell r="E13727">
            <v>0</v>
          </cell>
          <cell r="F13727">
            <v>0</v>
          </cell>
          <cell r="G13727">
            <v>0</v>
          </cell>
          <cell r="H13727">
            <v>0</v>
          </cell>
          <cell r="J13727">
            <v>0</v>
          </cell>
          <cell r="K13727">
            <v>0</v>
          </cell>
          <cell r="L13727">
            <v>0</v>
          </cell>
          <cell r="M13727">
            <v>0</v>
          </cell>
          <cell r="O13727" t="str">
            <v>XXX</v>
          </cell>
          <cell r="P13727" t="str">
            <v>N</v>
          </cell>
          <cell r="Q13727" t="str">
            <v>N</v>
          </cell>
          <cell r="R13727" t="str">
            <v>N</v>
          </cell>
          <cell r="S13727" t="str">
            <v>N</v>
          </cell>
          <cell r="T13727" t="str">
            <v>N</v>
          </cell>
          <cell r="V13727">
            <v>0</v>
          </cell>
          <cell r="W13727">
            <v>0</v>
          </cell>
        </row>
        <row r="13728">
          <cell r="B13728" t="str">
            <v>G8664</v>
          </cell>
          <cell r="D13728" t="str">
            <v>Not Covered</v>
          </cell>
          <cell r="E13728">
            <v>0</v>
          </cell>
          <cell r="F13728">
            <v>0</v>
          </cell>
          <cell r="G13728">
            <v>0</v>
          </cell>
          <cell r="H13728">
            <v>0</v>
          </cell>
          <cell r="J13728">
            <v>0</v>
          </cell>
          <cell r="K13728">
            <v>0</v>
          </cell>
          <cell r="L13728">
            <v>0</v>
          </cell>
          <cell r="M13728">
            <v>0</v>
          </cell>
          <cell r="O13728" t="str">
            <v>XXX</v>
          </cell>
          <cell r="P13728" t="str">
            <v>N</v>
          </cell>
          <cell r="Q13728" t="str">
            <v>N</v>
          </cell>
          <cell r="R13728" t="str">
            <v>N</v>
          </cell>
          <cell r="S13728" t="str">
            <v>N</v>
          </cell>
          <cell r="T13728" t="str">
            <v>N</v>
          </cell>
          <cell r="V13728">
            <v>0</v>
          </cell>
          <cell r="W13728">
            <v>0</v>
          </cell>
        </row>
        <row r="13729">
          <cell r="B13729" t="str">
            <v>G8665</v>
          </cell>
          <cell r="D13729" t="str">
            <v>Not Covered</v>
          </cell>
          <cell r="E13729">
            <v>0</v>
          </cell>
          <cell r="F13729">
            <v>0</v>
          </cell>
          <cell r="G13729">
            <v>0</v>
          </cell>
          <cell r="H13729">
            <v>0</v>
          </cell>
          <cell r="J13729">
            <v>0</v>
          </cell>
          <cell r="K13729">
            <v>0</v>
          </cell>
          <cell r="L13729">
            <v>0</v>
          </cell>
          <cell r="M13729">
            <v>0</v>
          </cell>
          <cell r="O13729" t="str">
            <v>XXX</v>
          </cell>
          <cell r="P13729" t="str">
            <v>N</v>
          </cell>
          <cell r="Q13729" t="str">
            <v>N</v>
          </cell>
          <cell r="R13729" t="str">
            <v>N</v>
          </cell>
          <cell r="S13729" t="str">
            <v>N</v>
          </cell>
          <cell r="T13729" t="str">
            <v>N</v>
          </cell>
          <cell r="V13729">
            <v>0</v>
          </cell>
          <cell r="W13729">
            <v>0</v>
          </cell>
        </row>
        <row r="13730">
          <cell r="B13730" t="str">
            <v>G8666</v>
          </cell>
          <cell r="D13730" t="str">
            <v>Not Covered</v>
          </cell>
          <cell r="E13730">
            <v>0</v>
          </cell>
          <cell r="F13730">
            <v>0</v>
          </cell>
          <cell r="G13730">
            <v>0</v>
          </cell>
          <cell r="H13730">
            <v>0</v>
          </cell>
          <cell r="J13730">
            <v>0</v>
          </cell>
          <cell r="K13730">
            <v>0</v>
          </cell>
          <cell r="L13730">
            <v>0</v>
          </cell>
          <cell r="M13730">
            <v>0</v>
          </cell>
          <cell r="O13730" t="str">
            <v>XXX</v>
          </cell>
          <cell r="P13730" t="str">
            <v>N</v>
          </cell>
          <cell r="Q13730" t="str">
            <v>N</v>
          </cell>
          <cell r="R13730" t="str">
            <v>N</v>
          </cell>
          <cell r="S13730" t="str">
            <v>N</v>
          </cell>
          <cell r="T13730" t="str">
            <v>N</v>
          </cell>
          <cell r="V13730">
            <v>0</v>
          </cell>
          <cell r="W13730">
            <v>0</v>
          </cell>
        </row>
        <row r="13731">
          <cell r="B13731" t="str">
            <v>G8667</v>
          </cell>
          <cell r="D13731" t="str">
            <v>Not Covered</v>
          </cell>
          <cell r="E13731">
            <v>0</v>
          </cell>
          <cell r="F13731">
            <v>0</v>
          </cell>
          <cell r="G13731">
            <v>0</v>
          </cell>
          <cell r="H13731">
            <v>0</v>
          </cell>
          <cell r="J13731">
            <v>0</v>
          </cell>
          <cell r="K13731">
            <v>0</v>
          </cell>
          <cell r="L13731">
            <v>0</v>
          </cell>
          <cell r="M13731">
            <v>0</v>
          </cell>
          <cell r="O13731" t="str">
            <v>XXX</v>
          </cell>
          <cell r="P13731" t="str">
            <v>N</v>
          </cell>
          <cell r="Q13731" t="str">
            <v>N</v>
          </cell>
          <cell r="R13731" t="str">
            <v>N</v>
          </cell>
          <cell r="S13731" t="str">
            <v>N</v>
          </cell>
          <cell r="T13731" t="str">
            <v>N</v>
          </cell>
          <cell r="V13731">
            <v>0</v>
          </cell>
          <cell r="W13731">
            <v>0</v>
          </cell>
        </row>
        <row r="13732">
          <cell r="B13732" t="str">
            <v>G8668</v>
          </cell>
          <cell r="D13732" t="str">
            <v>Not Covered</v>
          </cell>
          <cell r="E13732">
            <v>0</v>
          </cell>
          <cell r="F13732">
            <v>0</v>
          </cell>
          <cell r="G13732">
            <v>0</v>
          </cell>
          <cell r="H13732">
            <v>0</v>
          </cell>
          <cell r="J13732">
            <v>0</v>
          </cell>
          <cell r="K13732">
            <v>0</v>
          </cell>
          <cell r="L13732">
            <v>0</v>
          </cell>
          <cell r="M13732">
            <v>0</v>
          </cell>
          <cell r="O13732" t="str">
            <v>XXX</v>
          </cell>
          <cell r="P13732" t="str">
            <v>N</v>
          </cell>
          <cell r="Q13732" t="str">
            <v>N</v>
          </cell>
          <cell r="R13732" t="str">
            <v>N</v>
          </cell>
          <cell r="S13732" t="str">
            <v>N</v>
          </cell>
          <cell r="T13732" t="str">
            <v>N</v>
          </cell>
          <cell r="V13732">
            <v>0</v>
          </cell>
          <cell r="W13732">
            <v>0</v>
          </cell>
        </row>
        <row r="13733">
          <cell r="B13733" t="str">
            <v>G8669</v>
          </cell>
          <cell r="D13733" t="str">
            <v>Not Covered</v>
          </cell>
          <cell r="E13733">
            <v>0</v>
          </cell>
          <cell r="F13733">
            <v>0</v>
          </cell>
          <cell r="G13733">
            <v>0</v>
          </cell>
          <cell r="H13733">
            <v>0</v>
          </cell>
          <cell r="J13733">
            <v>0</v>
          </cell>
          <cell r="K13733">
            <v>0</v>
          </cell>
          <cell r="L13733">
            <v>0</v>
          </cell>
          <cell r="M13733">
            <v>0</v>
          </cell>
          <cell r="O13733" t="str">
            <v>XXX</v>
          </cell>
          <cell r="P13733" t="str">
            <v>N</v>
          </cell>
          <cell r="Q13733" t="str">
            <v>N</v>
          </cell>
          <cell r="R13733" t="str">
            <v>N</v>
          </cell>
          <cell r="S13733" t="str">
            <v>N</v>
          </cell>
          <cell r="T13733" t="str">
            <v>N</v>
          </cell>
          <cell r="V13733">
            <v>0</v>
          </cell>
          <cell r="W13733">
            <v>0</v>
          </cell>
        </row>
        <row r="13734">
          <cell r="B13734" t="str">
            <v>G8670</v>
          </cell>
          <cell r="D13734" t="str">
            <v>Not Covered</v>
          </cell>
          <cell r="E13734">
            <v>0</v>
          </cell>
          <cell r="F13734">
            <v>0</v>
          </cell>
          <cell r="G13734">
            <v>0</v>
          </cell>
          <cell r="H13734">
            <v>0</v>
          </cell>
          <cell r="J13734">
            <v>0</v>
          </cell>
          <cell r="K13734">
            <v>0</v>
          </cell>
          <cell r="L13734">
            <v>0</v>
          </cell>
          <cell r="M13734">
            <v>0</v>
          </cell>
          <cell r="O13734" t="str">
            <v>XXX</v>
          </cell>
          <cell r="P13734" t="str">
            <v>N</v>
          </cell>
          <cell r="Q13734" t="str">
            <v>N</v>
          </cell>
          <cell r="R13734" t="str">
            <v>N</v>
          </cell>
          <cell r="S13734" t="str">
            <v>N</v>
          </cell>
          <cell r="T13734" t="str">
            <v>N</v>
          </cell>
          <cell r="V13734">
            <v>0</v>
          </cell>
          <cell r="W13734">
            <v>0</v>
          </cell>
        </row>
        <row r="13735">
          <cell r="B13735" t="str">
            <v>G8671</v>
          </cell>
          <cell r="D13735" t="str">
            <v>Not Covered</v>
          </cell>
          <cell r="E13735">
            <v>0</v>
          </cell>
          <cell r="F13735">
            <v>0</v>
          </cell>
          <cell r="G13735">
            <v>0</v>
          </cell>
          <cell r="H13735">
            <v>0</v>
          </cell>
          <cell r="J13735">
            <v>0</v>
          </cell>
          <cell r="K13735">
            <v>0</v>
          </cell>
          <cell r="L13735">
            <v>0</v>
          </cell>
          <cell r="M13735">
            <v>0</v>
          </cell>
          <cell r="O13735" t="str">
            <v>XXX</v>
          </cell>
          <cell r="P13735" t="str">
            <v>N</v>
          </cell>
          <cell r="Q13735" t="str">
            <v>N</v>
          </cell>
          <cell r="R13735" t="str">
            <v>N</v>
          </cell>
          <cell r="S13735" t="str">
            <v>N</v>
          </cell>
          <cell r="T13735" t="str">
            <v>N</v>
          </cell>
          <cell r="V13735">
            <v>0</v>
          </cell>
          <cell r="W13735">
            <v>0</v>
          </cell>
        </row>
        <row r="13736">
          <cell r="B13736" t="str">
            <v>G8672</v>
          </cell>
          <cell r="D13736" t="str">
            <v>Not Covered</v>
          </cell>
          <cell r="E13736">
            <v>0</v>
          </cell>
          <cell r="F13736">
            <v>0</v>
          </cell>
          <cell r="G13736">
            <v>0</v>
          </cell>
          <cell r="H13736">
            <v>0</v>
          </cell>
          <cell r="J13736">
            <v>0</v>
          </cell>
          <cell r="K13736">
            <v>0</v>
          </cell>
          <cell r="L13736">
            <v>0</v>
          </cell>
          <cell r="M13736">
            <v>0</v>
          </cell>
          <cell r="O13736" t="str">
            <v>XXX</v>
          </cell>
          <cell r="P13736" t="str">
            <v>N</v>
          </cell>
          <cell r="Q13736" t="str">
            <v>N</v>
          </cell>
          <cell r="R13736" t="str">
            <v>N</v>
          </cell>
          <cell r="S13736" t="str">
            <v>N</v>
          </cell>
          <cell r="T13736" t="str">
            <v>N</v>
          </cell>
          <cell r="V13736">
            <v>0</v>
          </cell>
          <cell r="W13736">
            <v>0</v>
          </cell>
        </row>
        <row r="13737">
          <cell r="B13737" t="str">
            <v>G8673</v>
          </cell>
          <cell r="D13737" t="str">
            <v>Not Covered</v>
          </cell>
          <cell r="E13737">
            <v>0</v>
          </cell>
          <cell r="F13737">
            <v>0</v>
          </cell>
          <cell r="G13737">
            <v>0</v>
          </cell>
          <cell r="H13737">
            <v>0</v>
          </cell>
          <cell r="J13737">
            <v>0</v>
          </cell>
          <cell r="K13737">
            <v>0</v>
          </cell>
          <cell r="L13737">
            <v>0</v>
          </cell>
          <cell r="M13737">
            <v>0</v>
          </cell>
          <cell r="O13737" t="str">
            <v>XXX</v>
          </cell>
          <cell r="P13737" t="str">
            <v>N</v>
          </cell>
          <cell r="Q13737" t="str">
            <v>N</v>
          </cell>
          <cell r="R13737" t="str">
            <v>N</v>
          </cell>
          <cell r="S13737" t="str">
            <v>N</v>
          </cell>
          <cell r="T13737" t="str">
            <v>N</v>
          </cell>
          <cell r="V13737">
            <v>0</v>
          </cell>
          <cell r="W13737">
            <v>0</v>
          </cell>
        </row>
        <row r="13738">
          <cell r="B13738" t="str">
            <v>G8674</v>
          </cell>
          <cell r="D13738" t="str">
            <v>Not Covered</v>
          </cell>
          <cell r="E13738">
            <v>0</v>
          </cell>
          <cell r="F13738">
            <v>0</v>
          </cell>
          <cell r="G13738">
            <v>0</v>
          </cell>
          <cell r="H13738">
            <v>0</v>
          </cell>
          <cell r="J13738">
            <v>0</v>
          </cell>
          <cell r="K13738">
            <v>0</v>
          </cell>
          <cell r="L13738">
            <v>0</v>
          </cell>
          <cell r="M13738">
            <v>0</v>
          </cell>
          <cell r="O13738" t="str">
            <v>XXX</v>
          </cell>
          <cell r="P13738" t="str">
            <v>N</v>
          </cell>
          <cell r="Q13738" t="str">
            <v>N</v>
          </cell>
          <cell r="R13738" t="str">
            <v>N</v>
          </cell>
          <cell r="S13738" t="str">
            <v>N</v>
          </cell>
          <cell r="T13738" t="str">
            <v>N</v>
          </cell>
          <cell r="V13738">
            <v>0</v>
          </cell>
          <cell r="W13738">
            <v>0</v>
          </cell>
        </row>
        <row r="13739">
          <cell r="B13739" t="str">
            <v>G8694</v>
          </cell>
          <cell r="D13739" t="str">
            <v>Not Covered</v>
          </cell>
          <cell r="E13739">
            <v>0</v>
          </cell>
          <cell r="F13739">
            <v>0</v>
          </cell>
          <cell r="G13739">
            <v>0</v>
          </cell>
          <cell r="H13739">
            <v>0</v>
          </cell>
          <cell r="J13739">
            <v>0</v>
          </cell>
          <cell r="K13739">
            <v>0</v>
          </cell>
          <cell r="L13739">
            <v>0</v>
          </cell>
          <cell r="M13739">
            <v>0</v>
          </cell>
          <cell r="O13739" t="str">
            <v>XXX</v>
          </cell>
          <cell r="P13739" t="str">
            <v>N</v>
          </cell>
          <cell r="Q13739" t="str">
            <v>N</v>
          </cell>
          <cell r="R13739" t="str">
            <v>N</v>
          </cell>
          <cell r="S13739" t="str">
            <v>N</v>
          </cell>
          <cell r="T13739" t="str">
            <v>N</v>
          </cell>
          <cell r="V13739">
            <v>0</v>
          </cell>
          <cell r="W13739">
            <v>0</v>
          </cell>
        </row>
        <row r="13740">
          <cell r="B13740" t="str">
            <v>G8696</v>
          </cell>
          <cell r="D13740" t="str">
            <v>Not Covered</v>
          </cell>
          <cell r="E13740">
            <v>0</v>
          </cell>
          <cell r="F13740">
            <v>0</v>
          </cell>
          <cell r="G13740">
            <v>0</v>
          </cell>
          <cell r="H13740">
            <v>0</v>
          </cell>
          <cell r="J13740">
            <v>0</v>
          </cell>
          <cell r="K13740">
            <v>0</v>
          </cell>
          <cell r="L13740">
            <v>0</v>
          </cell>
          <cell r="M13740">
            <v>0</v>
          </cell>
          <cell r="O13740" t="str">
            <v>XXX</v>
          </cell>
          <cell r="P13740" t="str">
            <v>N</v>
          </cell>
          <cell r="Q13740" t="str">
            <v>N</v>
          </cell>
          <cell r="R13740" t="str">
            <v>N</v>
          </cell>
          <cell r="S13740" t="str">
            <v>N</v>
          </cell>
          <cell r="T13740" t="str">
            <v>N</v>
          </cell>
          <cell r="V13740">
            <v>0</v>
          </cell>
          <cell r="W13740">
            <v>0</v>
          </cell>
        </row>
        <row r="13741">
          <cell r="B13741" t="str">
            <v>G8697</v>
          </cell>
          <cell r="D13741" t="str">
            <v>Not Covered</v>
          </cell>
          <cell r="E13741">
            <v>0</v>
          </cell>
          <cell r="F13741">
            <v>0</v>
          </cell>
          <cell r="G13741">
            <v>0</v>
          </cell>
          <cell r="H13741">
            <v>0</v>
          </cell>
          <cell r="J13741">
            <v>0</v>
          </cell>
          <cell r="K13741">
            <v>0</v>
          </cell>
          <cell r="L13741">
            <v>0</v>
          </cell>
          <cell r="M13741">
            <v>0</v>
          </cell>
          <cell r="O13741" t="str">
            <v>XXX</v>
          </cell>
          <cell r="P13741" t="str">
            <v>N</v>
          </cell>
          <cell r="Q13741" t="str">
            <v>N</v>
          </cell>
          <cell r="R13741" t="str">
            <v>N</v>
          </cell>
          <cell r="S13741" t="str">
            <v>N</v>
          </cell>
          <cell r="T13741" t="str">
            <v>N</v>
          </cell>
          <cell r="V13741">
            <v>0</v>
          </cell>
          <cell r="W13741">
            <v>0</v>
          </cell>
        </row>
        <row r="13742">
          <cell r="B13742" t="str">
            <v>G8698</v>
          </cell>
          <cell r="D13742" t="str">
            <v>Not Covered</v>
          </cell>
          <cell r="E13742">
            <v>0</v>
          </cell>
          <cell r="F13742">
            <v>0</v>
          </cell>
          <cell r="G13742">
            <v>0</v>
          </cell>
          <cell r="H13742">
            <v>0</v>
          </cell>
          <cell r="J13742">
            <v>0</v>
          </cell>
          <cell r="K13742">
            <v>0</v>
          </cell>
          <cell r="L13742">
            <v>0</v>
          </cell>
          <cell r="M13742">
            <v>0</v>
          </cell>
          <cell r="O13742" t="str">
            <v>XXX</v>
          </cell>
          <cell r="P13742" t="str">
            <v>N</v>
          </cell>
          <cell r="Q13742" t="str">
            <v>N</v>
          </cell>
          <cell r="R13742" t="str">
            <v>N</v>
          </cell>
          <cell r="S13742" t="str">
            <v>N</v>
          </cell>
          <cell r="T13742" t="str">
            <v>N</v>
          </cell>
          <cell r="V13742">
            <v>0</v>
          </cell>
          <cell r="W13742">
            <v>0</v>
          </cell>
        </row>
        <row r="13743">
          <cell r="B13743" t="str">
            <v>G8708</v>
          </cell>
          <cell r="D13743" t="str">
            <v>Not Covered</v>
          </cell>
          <cell r="E13743">
            <v>0</v>
          </cell>
          <cell r="F13743">
            <v>0</v>
          </cell>
          <cell r="G13743">
            <v>0</v>
          </cell>
          <cell r="H13743">
            <v>0</v>
          </cell>
          <cell r="J13743">
            <v>0</v>
          </cell>
          <cell r="K13743">
            <v>0</v>
          </cell>
          <cell r="L13743">
            <v>0</v>
          </cell>
          <cell r="M13743">
            <v>0</v>
          </cell>
          <cell r="O13743" t="str">
            <v>XXX</v>
          </cell>
          <cell r="P13743" t="str">
            <v>N</v>
          </cell>
          <cell r="Q13743" t="str">
            <v>N</v>
          </cell>
          <cell r="R13743" t="str">
            <v>N</v>
          </cell>
          <cell r="S13743" t="str">
            <v>N</v>
          </cell>
          <cell r="T13743" t="str">
            <v>N</v>
          </cell>
          <cell r="V13743">
            <v>0</v>
          </cell>
          <cell r="W13743">
            <v>0</v>
          </cell>
        </row>
        <row r="13744">
          <cell r="B13744" t="str">
            <v>G8709</v>
          </cell>
          <cell r="D13744" t="str">
            <v>Not Covered</v>
          </cell>
          <cell r="E13744">
            <v>0</v>
          </cell>
          <cell r="F13744">
            <v>0</v>
          </cell>
          <cell r="G13744">
            <v>0</v>
          </cell>
          <cell r="H13744">
            <v>0</v>
          </cell>
          <cell r="J13744">
            <v>0</v>
          </cell>
          <cell r="K13744">
            <v>0</v>
          </cell>
          <cell r="L13744">
            <v>0</v>
          </cell>
          <cell r="M13744">
            <v>0</v>
          </cell>
          <cell r="O13744" t="str">
            <v>XXX</v>
          </cell>
          <cell r="P13744" t="str">
            <v>N</v>
          </cell>
          <cell r="Q13744" t="str">
            <v>N</v>
          </cell>
          <cell r="R13744" t="str">
            <v>N</v>
          </cell>
          <cell r="S13744" t="str">
            <v>N</v>
          </cell>
          <cell r="T13744" t="str">
            <v>N</v>
          </cell>
          <cell r="V13744">
            <v>0</v>
          </cell>
          <cell r="W13744">
            <v>0</v>
          </cell>
        </row>
        <row r="13745">
          <cell r="B13745" t="str">
            <v>G8710</v>
          </cell>
          <cell r="D13745" t="str">
            <v>Not Covered</v>
          </cell>
          <cell r="E13745">
            <v>0</v>
          </cell>
          <cell r="F13745">
            <v>0</v>
          </cell>
          <cell r="G13745">
            <v>0</v>
          </cell>
          <cell r="H13745">
            <v>0</v>
          </cell>
          <cell r="J13745">
            <v>0</v>
          </cell>
          <cell r="K13745">
            <v>0</v>
          </cell>
          <cell r="L13745">
            <v>0</v>
          </cell>
          <cell r="M13745">
            <v>0</v>
          </cell>
          <cell r="O13745" t="str">
            <v>XXX</v>
          </cell>
          <cell r="P13745" t="str">
            <v>N</v>
          </cell>
          <cell r="Q13745" t="str">
            <v>N</v>
          </cell>
          <cell r="R13745" t="str">
            <v>N</v>
          </cell>
          <cell r="S13745" t="str">
            <v>N</v>
          </cell>
          <cell r="T13745" t="str">
            <v>N</v>
          </cell>
          <cell r="V13745">
            <v>0</v>
          </cell>
          <cell r="W13745">
            <v>0</v>
          </cell>
        </row>
        <row r="13746">
          <cell r="B13746" t="str">
            <v>G8711</v>
          </cell>
          <cell r="D13746" t="str">
            <v>Not Covered</v>
          </cell>
          <cell r="E13746">
            <v>0</v>
          </cell>
          <cell r="F13746">
            <v>0</v>
          </cell>
          <cell r="G13746">
            <v>0</v>
          </cell>
          <cell r="H13746">
            <v>0</v>
          </cell>
          <cell r="J13746">
            <v>0</v>
          </cell>
          <cell r="K13746">
            <v>0</v>
          </cell>
          <cell r="L13746">
            <v>0</v>
          </cell>
          <cell r="M13746">
            <v>0</v>
          </cell>
          <cell r="O13746" t="str">
            <v>XXX</v>
          </cell>
          <cell r="P13746" t="str">
            <v>N</v>
          </cell>
          <cell r="Q13746" t="str">
            <v>N</v>
          </cell>
          <cell r="R13746" t="str">
            <v>N</v>
          </cell>
          <cell r="S13746" t="str">
            <v>N</v>
          </cell>
          <cell r="T13746" t="str">
            <v>N</v>
          </cell>
          <cell r="V13746">
            <v>0</v>
          </cell>
          <cell r="W13746">
            <v>0</v>
          </cell>
        </row>
        <row r="13747">
          <cell r="B13747" t="str">
            <v>G8712</v>
          </cell>
          <cell r="D13747" t="str">
            <v>Not Covered</v>
          </cell>
          <cell r="E13747">
            <v>0</v>
          </cell>
          <cell r="F13747">
            <v>0</v>
          </cell>
          <cell r="G13747">
            <v>0</v>
          </cell>
          <cell r="H13747">
            <v>0</v>
          </cell>
          <cell r="J13747">
            <v>0</v>
          </cell>
          <cell r="K13747">
            <v>0</v>
          </cell>
          <cell r="L13747">
            <v>0</v>
          </cell>
          <cell r="M13747">
            <v>0</v>
          </cell>
          <cell r="O13747" t="str">
            <v>XXX</v>
          </cell>
          <cell r="P13747" t="str">
            <v>N</v>
          </cell>
          <cell r="Q13747" t="str">
            <v>N</v>
          </cell>
          <cell r="R13747" t="str">
            <v>N</v>
          </cell>
          <cell r="S13747" t="str">
            <v>N</v>
          </cell>
          <cell r="T13747" t="str">
            <v>N</v>
          </cell>
          <cell r="V13747">
            <v>0</v>
          </cell>
          <cell r="W13747">
            <v>0</v>
          </cell>
        </row>
        <row r="13748">
          <cell r="B13748" t="str">
            <v>G8721</v>
          </cell>
          <cell r="D13748" t="str">
            <v>Not Covered</v>
          </cell>
          <cell r="E13748">
            <v>0</v>
          </cell>
          <cell r="F13748">
            <v>0</v>
          </cell>
          <cell r="G13748">
            <v>0</v>
          </cell>
          <cell r="H13748">
            <v>0</v>
          </cell>
          <cell r="J13748">
            <v>0</v>
          </cell>
          <cell r="K13748">
            <v>0</v>
          </cell>
          <cell r="L13748">
            <v>0</v>
          </cell>
          <cell r="M13748">
            <v>0</v>
          </cell>
          <cell r="O13748" t="str">
            <v>XXX</v>
          </cell>
          <cell r="P13748" t="str">
            <v>N</v>
          </cell>
          <cell r="Q13748" t="str">
            <v>N</v>
          </cell>
          <cell r="R13748" t="str">
            <v>N</v>
          </cell>
          <cell r="S13748" t="str">
            <v>N</v>
          </cell>
          <cell r="T13748" t="str">
            <v>N</v>
          </cell>
          <cell r="V13748">
            <v>0</v>
          </cell>
          <cell r="W13748">
            <v>0</v>
          </cell>
        </row>
        <row r="13749">
          <cell r="B13749" t="str">
            <v>G8722</v>
          </cell>
          <cell r="D13749" t="str">
            <v>Not Covered</v>
          </cell>
          <cell r="E13749">
            <v>0</v>
          </cell>
          <cell r="F13749">
            <v>0</v>
          </cell>
          <cell r="G13749">
            <v>0</v>
          </cell>
          <cell r="H13749">
            <v>0</v>
          </cell>
          <cell r="J13749">
            <v>0</v>
          </cell>
          <cell r="K13749">
            <v>0</v>
          </cell>
          <cell r="L13749">
            <v>0</v>
          </cell>
          <cell r="M13749">
            <v>0</v>
          </cell>
          <cell r="O13749" t="str">
            <v>XXX</v>
          </cell>
          <cell r="P13749" t="str">
            <v>N</v>
          </cell>
          <cell r="Q13749" t="str">
            <v>N</v>
          </cell>
          <cell r="R13749" t="str">
            <v>N</v>
          </cell>
          <cell r="S13749" t="str">
            <v>N</v>
          </cell>
          <cell r="T13749" t="str">
            <v>N</v>
          </cell>
          <cell r="V13749">
            <v>0</v>
          </cell>
          <cell r="W13749">
            <v>0</v>
          </cell>
        </row>
        <row r="13750">
          <cell r="B13750" t="str">
            <v>G8723</v>
          </cell>
          <cell r="D13750" t="str">
            <v>Not Covered</v>
          </cell>
          <cell r="E13750">
            <v>0</v>
          </cell>
          <cell r="F13750">
            <v>0</v>
          </cell>
          <cell r="G13750">
            <v>0</v>
          </cell>
          <cell r="H13750">
            <v>0</v>
          </cell>
          <cell r="J13750">
            <v>0</v>
          </cell>
          <cell r="K13750">
            <v>0</v>
          </cell>
          <cell r="L13750">
            <v>0</v>
          </cell>
          <cell r="M13750">
            <v>0</v>
          </cell>
          <cell r="O13750" t="str">
            <v>XXX</v>
          </cell>
          <cell r="P13750" t="str">
            <v>N</v>
          </cell>
          <cell r="Q13750" t="str">
            <v>N</v>
          </cell>
          <cell r="R13750" t="str">
            <v>N</v>
          </cell>
          <cell r="S13750" t="str">
            <v>N</v>
          </cell>
          <cell r="T13750" t="str">
            <v>N</v>
          </cell>
          <cell r="V13750">
            <v>0</v>
          </cell>
          <cell r="W13750">
            <v>0</v>
          </cell>
        </row>
        <row r="13751">
          <cell r="B13751" t="str">
            <v>G8724</v>
          </cell>
          <cell r="D13751" t="str">
            <v>Not Covered</v>
          </cell>
          <cell r="E13751">
            <v>0</v>
          </cell>
          <cell r="F13751">
            <v>0</v>
          </cell>
          <cell r="G13751">
            <v>0</v>
          </cell>
          <cell r="H13751">
            <v>0</v>
          </cell>
          <cell r="J13751">
            <v>0</v>
          </cell>
          <cell r="K13751">
            <v>0</v>
          </cell>
          <cell r="L13751">
            <v>0</v>
          </cell>
          <cell r="M13751">
            <v>0</v>
          </cell>
          <cell r="O13751" t="str">
            <v>XXX</v>
          </cell>
          <cell r="P13751" t="str">
            <v>N</v>
          </cell>
          <cell r="Q13751" t="str">
            <v>N</v>
          </cell>
          <cell r="R13751" t="str">
            <v>N</v>
          </cell>
          <cell r="S13751" t="str">
            <v>N</v>
          </cell>
          <cell r="T13751" t="str">
            <v>N</v>
          </cell>
          <cell r="V13751">
            <v>0</v>
          </cell>
          <cell r="W13751">
            <v>0</v>
          </cell>
        </row>
        <row r="13752">
          <cell r="B13752" t="str">
            <v>G8730</v>
          </cell>
          <cell r="D13752" t="str">
            <v>Not Covered</v>
          </cell>
          <cell r="E13752">
            <v>0</v>
          </cell>
          <cell r="F13752">
            <v>0</v>
          </cell>
          <cell r="G13752">
            <v>0</v>
          </cell>
          <cell r="H13752">
            <v>0</v>
          </cell>
          <cell r="J13752">
            <v>0</v>
          </cell>
          <cell r="K13752">
            <v>0</v>
          </cell>
          <cell r="L13752">
            <v>0</v>
          </cell>
          <cell r="M13752">
            <v>0</v>
          </cell>
          <cell r="O13752" t="str">
            <v>XXX</v>
          </cell>
          <cell r="P13752" t="str">
            <v>N</v>
          </cell>
          <cell r="Q13752" t="str">
            <v>N</v>
          </cell>
          <cell r="R13752" t="str">
            <v>N</v>
          </cell>
          <cell r="S13752" t="str">
            <v>N</v>
          </cell>
          <cell r="T13752" t="str">
            <v>N</v>
          </cell>
          <cell r="V13752">
            <v>0</v>
          </cell>
          <cell r="W13752">
            <v>0</v>
          </cell>
        </row>
        <row r="13753">
          <cell r="B13753" t="str">
            <v>G8731</v>
          </cell>
          <cell r="D13753" t="str">
            <v>Not Covered</v>
          </cell>
          <cell r="E13753">
            <v>0</v>
          </cell>
          <cell r="F13753">
            <v>0</v>
          </cell>
          <cell r="G13753">
            <v>0</v>
          </cell>
          <cell r="H13753">
            <v>0</v>
          </cell>
          <cell r="J13753">
            <v>0</v>
          </cell>
          <cell r="K13753">
            <v>0</v>
          </cell>
          <cell r="L13753">
            <v>0</v>
          </cell>
          <cell r="M13753">
            <v>0</v>
          </cell>
          <cell r="O13753" t="str">
            <v>XXX</v>
          </cell>
          <cell r="P13753" t="str">
            <v>N</v>
          </cell>
          <cell r="Q13753" t="str">
            <v>N</v>
          </cell>
          <cell r="R13753" t="str">
            <v>N</v>
          </cell>
          <cell r="S13753" t="str">
            <v>N</v>
          </cell>
          <cell r="T13753" t="str">
            <v>N</v>
          </cell>
          <cell r="V13753">
            <v>0</v>
          </cell>
          <cell r="W13753">
            <v>0</v>
          </cell>
        </row>
        <row r="13754">
          <cell r="B13754" t="str">
            <v>G8732</v>
          </cell>
          <cell r="D13754" t="str">
            <v>Not Covered</v>
          </cell>
          <cell r="E13754">
            <v>0</v>
          </cell>
          <cell r="F13754">
            <v>0</v>
          </cell>
          <cell r="G13754">
            <v>0</v>
          </cell>
          <cell r="H13754">
            <v>0</v>
          </cell>
          <cell r="J13754">
            <v>0</v>
          </cell>
          <cell r="K13754">
            <v>0</v>
          </cell>
          <cell r="L13754">
            <v>0</v>
          </cell>
          <cell r="M13754">
            <v>0</v>
          </cell>
          <cell r="O13754" t="str">
            <v>XXX</v>
          </cell>
          <cell r="P13754" t="str">
            <v>N</v>
          </cell>
          <cell r="Q13754" t="str">
            <v>N</v>
          </cell>
          <cell r="R13754" t="str">
            <v>N</v>
          </cell>
          <cell r="S13754" t="str">
            <v>N</v>
          </cell>
          <cell r="T13754" t="str">
            <v>N</v>
          </cell>
          <cell r="V13754">
            <v>0</v>
          </cell>
          <cell r="W13754">
            <v>0</v>
          </cell>
        </row>
        <row r="13755">
          <cell r="B13755" t="str">
            <v>G8733</v>
          </cell>
          <cell r="D13755" t="str">
            <v>Not Covered</v>
          </cell>
          <cell r="E13755">
            <v>0</v>
          </cell>
          <cell r="F13755">
            <v>0</v>
          </cell>
          <cell r="G13755">
            <v>0</v>
          </cell>
          <cell r="H13755">
            <v>0</v>
          </cell>
          <cell r="J13755">
            <v>0</v>
          </cell>
          <cell r="K13755">
            <v>0</v>
          </cell>
          <cell r="L13755">
            <v>0</v>
          </cell>
          <cell r="M13755">
            <v>0</v>
          </cell>
          <cell r="O13755" t="str">
            <v>XXX</v>
          </cell>
          <cell r="P13755" t="str">
            <v>N</v>
          </cell>
          <cell r="Q13755" t="str">
            <v>N</v>
          </cell>
          <cell r="R13755" t="str">
            <v>N</v>
          </cell>
          <cell r="S13755" t="str">
            <v>N</v>
          </cell>
          <cell r="T13755" t="str">
            <v>N</v>
          </cell>
          <cell r="V13755">
            <v>0</v>
          </cell>
          <cell r="W13755">
            <v>0</v>
          </cell>
        </row>
        <row r="13756">
          <cell r="B13756" t="str">
            <v>G8734</v>
          </cell>
          <cell r="D13756" t="str">
            <v>Not Covered</v>
          </cell>
          <cell r="E13756">
            <v>0</v>
          </cell>
          <cell r="F13756">
            <v>0</v>
          </cell>
          <cell r="G13756">
            <v>0</v>
          </cell>
          <cell r="H13756">
            <v>0</v>
          </cell>
          <cell r="J13756">
            <v>0</v>
          </cell>
          <cell r="K13756">
            <v>0</v>
          </cell>
          <cell r="L13756">
            <v>0</v>
          </cell>
          <cell r="M13756">
            <v>0</v>
          </cell>
          <cell r="O13756" t="str">
            <v>XXX</v>
          </cell>
          <cell r="P13756" t="str">
            <v>N</v>
          </cell>
          <cell r="Q13756" t="str">
            <v>N</v>
          </cell>
          <cell r="R13756" t="str">
            <v>N</v>
          </cell>
          <cell r="S13756" t="str">
            <v>N</v>
          </cell>
          <cell r="T13756" t="str">
            <v>N</v>
          </cell>
          <cell r="V13756">
            <v>0</v>
          </cell>
          <cell r="W13756">
            <v>0</v>
          </cell>
        </row>
        <row r="13757">
          <cell r="B13757" t="str">
            <v>G8735</v>
          </cell>
          <cell r="D13757" t="str">
            <v>Not Covered</v>
          </cell>
          <cell r="E13757">
            <v>0</v>
          </cell>
          <cell r="F13757">
            <v>0</v>
          </cell>
          <cell r="G13757">
            <v>0</v>
          </cell>
          <cell r="H13757">
            <v>0</v>
          </cell>
          <cell r="J13757">
            <v>0</v>
          </cell>
          <cell r="K13757">
            <v>0</v>
          </cell>
          <cell r="L13757">
            <v>0</v>
          </cell>
          <cell r="M13757">
            <v>0</v>
          </cell>
          <cell r="O13757" t="str">
            <v>XXX</v>
          </cell>
          <cell r="P13757" t="str">
            <v>N</v>
          </cell>
          <cell r="Q13757" t="str">
            <v>N</v>
          </cell>
          <cell r="R13757" t="str">
            <v>N</v>
          </cell>
          <cell r="S13757" t="str">
            <v>N</v>
          </cell>
          <cell r="T13757" t="str">
            <v>N</v>
          </cell>
          <cell r="V13757">
            <v>0</v>
          </cell>
          <cell r="W13757">
            <v>0</v>
          </cell>
        </row>
        <row r="13758">
          <cell r="B13758" t="str">
            <v>G8749</v>
          </cell>
          <cell r="D13758" t="str">
            <v>Not Covered</v>
          </cell>
          <cell r="E13758">
            <v>0</v>
          </cell>
          <cell r="F13758">
            <v>0</v>
          </cell>
          <cell r="G13758">
            <v>0</v>
          </cell>
          <cell r="H13758">
            <v>0</v>
          </cell>
          <cell r="J13758">
            <v>0</v>
          </cell>
          <cell r="K13758">
            <v>0</v>
          </cell>
          <cell r="L13758">
            <v>0</v>
          </cell>
          <cell r="M13758">
            <v>0</v>
          </cell>
          <cell r="O13758" t="str">
            <v>XXX</v>
          </cell>
          <cell r="P13758" t="str">
            <v>N</v>
          </cell>
          <cell r="Q13758" t="str">
            <v>N</v>
          </cell>
          <cell r="R13758" t="str">
            <v>N</v>
          </cell>
          <cell r="S13758" t="str">
            <v>N</v>
          </cell>
          <cell r="T13758" t="str">
            <v>N</v>
          </cell>
          <cell r="V13758">
            <v>0</v>
          </cell>
          <cell r="W13758">
            <v>0</v>
          </cell>
        </row>
        <row r="13759">
          <cell r="B13759" t="str">
            <v>G8752</v>
          </cell>
          <cell r="D13759" t="str">
            <v>Not Covered</v>
          </cell>
          <cell r="E13759">
            <v>0</v>
          </cell>
          <cell r="F13759">
            <v>0</v>
          </cell>
          <cell r="G13759">
            <v>0</v>
          </cell>
          <cell r="H13759">
            <v>0</v>
          </cell>
          <cell r="J13759">
            <v>0</v>
          </cell>
          <cell r="K13759">
            <v>0</v>
          </cell>
          <cell r="L13759">
            <v>0</v>
          </cell>
          <cell r="M13759">
            <v>0</v>
          </cell>
          <cell r="O13759" t="str">
            <v>XXX</v>
          </cell>
          <cell r="P13759" t="str">
            <v>N</v>
          </cell>
          <cell r="Q13759" t="str">
            <v>N</v>
          </cell>
          <cell r="R13759" t="str">
            <v>N</v>
          </cell>
          <cell r="S13759" t="str">
            <v>N</v>
          </cell>
          <cell r="T13759" t="str">
            <v>N</v>
          </cell>
          <cell r="V13759">
            <v>0</v>
          </cell>
          <cell r="W13759">
            <v>0</v>
          </cell>
        </row>
        <row r="13760">
          <cell r="B13760" t="str">
            <v>G8753</v>
          </cell>
          <cell r="D13760" t="str">
            <v>Not Covered</v>
          </cell>
          <cell r="E13760">
            <v>0</v>
          </cell>
          <cell r="F13760">
            <v>0</v>
          </cell>
          <cell r="G13760">
            <v>0</v>
          </cell>
          <cell r="H13760">
            <v>0</v>
          </cell>
          <cell r="J13760">
            <v>0</v>
          </cell>
          <cell r="K13760">
            <v>0</v>
          </cell>
          <cell r="L13760">
            <v>0</v>
          </cell>
          <cell r="M13760">
            <v>0</v>
          </cell>
          <cell r="O13760" t="str">
            <v>XXX</v>
          </cell>
          <cell r="P13760" t="str">
            <v>N</v>
          </cell>
          <cell r="Q13760" t="str">
            <v>N</v>
          </cell>
          <cell r="R13760" t="str">
            <v>N</v>
          </cell>
          <cell r="S13760" t="str">
            <v>N</v>
          </cell>
          <cell r="T13760" t="str">
            <v>N</v>
          </cell>
          <cell r="V13760">
            <v>0</v>
          </cell>
          <cell r="W13760">
            <v>0</v>
          </cell>
        </row>
        <row r="13761">
          <cell r="B13761" t="str">
            <v>G8754</v>
          </cell>
          <cell r="D13761" t="str">
            <v>Not Covered</v>
          </cell>
          <cell r="E13761">
            <v>0</v>
          </cell>
          <cell r="F13761">
            <v>0</v>
          </cell>
          <cell r="G13761">
            <v>0</v>
          </cell>
          <cell r="H13761">
            <v>0</v>
          </cell>
          <cell r="J13761">
            <v>0</v>
          </cell>
          <cell r="K13761">
            <v>0</v>
          </cell>
          <cell r="L13761">
            <v>0</v>
          </cell>
          <cell r="M13761">
            <v>0</v>
          </cell>
          <cell r="O13761" t="str">
            <v>XXX</v>
          </cell>
          <cell r="P13761" t="str">
            <v>N</v>
          </cell>
          <cell r="Q13761" t="str">
            <v>N</v>
          </cell>
          <cell r="R13761" t="str">
            <v>N</v>
          </cell>
          <cell r="S13761" t="str">
            <v>N</v>
          </cell>
          <cell r="T13761" t="str">
            <v>N</v>
          </cell>
          <cell r="V13761">
            <v>0</v>
          </cell>
          <cell r="W13761">
            <v>0</v>
          </cell>
        </row>
        <row r="13762">
          <cell r="B13762" t="str">
            <v>G8755</v>
          </cell>
          <cell r="D13762" t="str">
            <v>Not Covered</v>
          </cell>
          <cell r="E13762">
            <v>0</v>
          </cell>
          <cell r="F13762">
            <v>0</v>
          </cell>
          <cell r="G13762">
            <v>0</v>
          </cell>
          <cell r="H13762">
            <v>0</v>
          </cell>
          <cell r="J13762">
            <v>0</v>
          </cell>
          <cell r="K13762">
            <v>0</v>
          </cell>
          <cell r="L13762">
            <v>0</v>
          </cell>
          <cell r="M13762">
            <v>0</v>
          </cell>
          <cell r="O13762" t="str">
            <v>XXX</v>
          </cell>
          <cell r="P13762" t="str">
            <v>N</v>
          </cell>
          <cell r="Q13762" t="str">
            <v>N</v>
          </cell>
          <cell r="R13762" t="str">
            <v>N</v>
          </cell>
          <cell r="S13762" t="str">
            <v>N</v>
          </cell>
          <cell r="T13762" t="str">
            <v>N</v>
          </cell>
          <cell r="V13762">
            <v>0</v>
          </cell>
          <cell r="W13762">
            <v>0</v>
          </cell>
        </row>
        <row r="13763">
          <cell r="B13763" t="str">
            <v>G8756</v>
          </cell>
          <cell r="D13763" t="str">
            <v>Not Covered</v>
          </cell>
          <cell r="E13763">
            <v>0</v>
          </cell>
          <cell r="F13763">
            <v>0</v>
          </cell>
          <cell r="G13763">
            <v>0</v>
          </cell>
          <cell r="H13763">
            <v>0</v>
          </cell>
          <cell r="J13763">
            <v>0</v>
          </cell>
          <cell r="K13763">
            <v>0</v>
          </cell>
          <cell r="L13763">
            <v>0</v>
          </cell>
          <cell r="M13763">
            <v>0</v>
          </cell>
          <cell r="O13763" t="str">
            <v>XXX</v>
          </cell>
          <cell r="P13763" t="str">
            <v>N</v>
          </cell>
          <cell r="Q13763" t="str">
            <v>N</v>
          </cell>
          <cell r="R13763" t="str">
            <v>N</v>
          </cell>
          <cell r="S13763" t="str">
            <v>N</v>
          </cell>
          <cell r="T13763" t="str">
            <v>N</v>
          </cell>
          <cell r="V13763">
            <v>0</v>
          </cell>
          <cell r="W13763">
            <v>0</v>
          </cell>
        </row>
        <row r="13764">
          <cell r="B13764" t="str">
            <v>G8783</v>
          </cell>
          <cell r="D13764" t="str">
            <v>Not Covered</v>
          </cell>
          <cell r="E13764">
            <v>0</v>
          </cell>
          <cell r="F13764">
            <v>0</v>
          </cell>
          <cell r="G13764">
            <v>0</v>
          </cell>
          <cell r="H13764">
            <v>0</v>
          </cell>
          <cell r="J13764">
            <v>0</v>
          </cell>
          <cell r="K13764">
            <v>0</v>
          </cell>
          <cell r="L13764">
            <v>0</v>
          </cell>
          <cell r="M13764">
            <v>0</v>
          </cell>
          <cell r="O13764" t="str">
            <v>XXX</v>
          </cell>
          <cell r="P13764" t="str">
            <v>N</v>
          </cell>
          <cell r="Q13764" t="str">
            <v>N</v>
          </cell>
          <cell r="R13764" t="str">
            <v>N</v>
          </cell>
          <cell r="S13764" t="str">
            <v>N</v>
          </cell>
          <cell r="T13764" t="str">
            <v>N</v>
          </cell>
          <cell r="V13764">
            <v>0</v>
          </cell>
          <cell r="W13764">
            <v>0</v>
          </cell>
        </row>
        <row r="13765">
          <cell r="B13765" t="str">
            <v>G8785</v>
          </cell>
          <cell r="D13765" t="str">
            <v>Not Covered</v>
          </cell>
          <cell r="E13765">
            <v>0</v>
          </cell>
          <cell r="F13765">
            <v>0</v>
          </cell>
          <cell r="G13765">
            <v>0</v>
          </cell>
          <cell r="H13765">
            <v>0</v>
          </cell>
          <cell r="J13765">
            <v>0</v>
          </cell>
          <cell r="K13765">
            <v>0</v>
          </cell>
          <cell r="L13765">
            <v>0</v>
          </cell>
          <cell r="M13765">
            <v>0</v>
          </cell>
          <cell r="O13765" t="str">
            <v>XXX</v>
          </cell>
          <cell r="P13765" t="str">
            <v>N</v>
          </cell>
          <cell r="Q13765" t="str">
            <v>N</v>
          </cell>
          <cell r="R13765" t="str">
            <v>N</v>
          </cell>
          <cell r="S13765" t="str">
            <v>N</v>
          </cell>
          <cell r="T13765" t="str">
            <v>N</v>
          </cell>
          <cell r="V13765">
            <v>0</v>
          </cell>
          <cell r="W13765">
            <v>0</v>
          </cell>
        </row>
        <row r="13766">
          <cell r="B13766" t="str">
            <v>G8797</v>
          </cell>
          <cell r="D13766" t="str">
            <v>Not Covered</v>
          </cell>
          <cell r="E13766">
            <v>0</v>
          </cell>
          <cell r="F13766">
            <v>0</v>
          </cell>
          <cell r="G13766">
            <v>0</v>
          </cell>
          <cell r="H13766">
            <v>0</v>
          </cell>
          <cell r="J13766">
            <v>0</v>
          </cell>
          <cell r="K13766">
            <v>0</v>
          </cell>
          <cell r="L13766">
            <v>0</v>
          </cell>
          <cell r="M13766">
            <v>0</v>
          </cell>
          <cell r="O13766" t="str">
            <v>XXX</v>
          </cell>
          <cell r="P13766" t="str">
            <v>N</v>
          </cell>
          <cell r="Q13766" t="str">
            <v>N</v>
          </cell>
          <cell r="R13766" t="str">
            <v>N</v>
          </cell>
          <cell r="S13766" t="str">
            <v>N</v>
          </cell>
          <cell r="T13766" t="str">
            <v>N</v>
          </cell>
          <cell r="V13766">
            <v>0</v>
          </cell>
          <cell r="W13766">
            <v>0</v>
          </cell>
        </row>
        <row r="13767">
          <cell r="B13767" t="str">
            <v>G8798</v>
          </cell>
          <cell r="D13767" t="str">
            <v>Not Covered</v>
          </cell>
          <cell r="E13767">
            <v>0</v>
          </cell>
          <cell r="F13767">
            <v>0</v>
          </cell>
          <cell r="G13767">
            <v>0</v>
          </cell>
          <cell r="H13767">
            <v>0</v>
          </cell>
          <cell r="J13767">
            <v>0</v>
          </cell>
          <cell r="K13767">
            <v>0</v>
          </cell>
          <cell r="L13767">
            <v>0</v>
          </cell>
          <cell r="M13767">
            <v>0</v>
          </cell>
          <cell r="O13767" t="str">
            <v>XXX</v>
          </cell>
          <cell r="P13767" t="str">
            <v>N</v>
          </cell>
          <cell r="Q13767" t="str">
            <v>N</v>
          </cell>
          <cell r="R13767" t="str">
            <v>N</v>
          </cell>
          <cell r="S13767" t="str">
            <v>N</v>
          </cell>
          <cell r="T13767" t="str">
            <v>N</v>
          </cell>
          <cell r="V13767">
            <v>0</v>
          </cell>
          <cell r="W13767">
            <v>0</v>
          </cell>
        </row>
        <row r="13768">
          <cell r="B13768" t="str">
            <v>G8806</v>
          </cell>
          <cell r="D13768" t="str">
            <v>Not Covered</v>
          </cell>
          <cell r="E13768">
            <v>0</v>
          </cell>
          <cell r="F13768">
            <v>0</v>
          </cell>
          <cell r="G13768">
            <v>0</v>
          </cell>
          <cell r="H13768">
            <v>0</v>
          </cell>
          <cell r="J13768">
            <v>0</v>
          </cell>
          <cell r="K13768">
            <v>0</v>
          </cell>
          <cell r="L13768">
            <v>0</v>
          </cell>
          <cell r="M13768">
            <v>0</v>
          </cell>
          <cell r="O13768" t="str">
            <v>XXX</v>
          </cell>
          <cell r="P13768" t="str">
            <v>N</v>
          </cell>
          <cell r="Q13768" t="str">
            <v>N</v>
          </cell>
          <cell r="R13768" t="str">
            <v>N</v>
          </cell>
          <cell r="S13768" t="str">
            <v>N</v>
          </cell>
          <cell r="T13768" t="str">
            <v>N</v>
          </cell>
          <cell r="V13768">
            <v>0</v>
          </cell>
          <cell r="W13768">
            <v>0</v>
          </cell>
        </row>
        <row r="13769">
          <cell r="B13769" t="str">
            <v>G8807</v>
          </cell>
          <cell r="D13769" t="str">
            <v>Not Covered</v>
          </cell>
          <cell r="E13769">
            <v>0</v>
          </cell>
          <cell r="F13769">
            <v>0</v>
          </cell>
          <cell r="G13769">
            <v>0</v>
          </cell>
          <cell r="H13769">
            <v>0</v>
          </cell>
          <cell r="J13769">
            <v>0</v>
          </cell>
          <cell r="K13769">
            <v>0</v>
          </cell>
          <cell r="L13769">
            <v>0</v>
          </cell>
          <cell r="M13769">
            <v>0</v>
          </cell>
          <cell r="O13769" t="str">
            <v>XXX</v>
          </cell>
          <cell r="P13769" t="str">
            <v>N</v>
          </cell>
          <cell r="Q13769" t="str">
            <v>N</v>
          </cell>
          <cell r="R13769" t="str">
            <v>N</v>
          </cell>
          <cell r="S13769" t="str">
            <v>N</v>
          </cell>
          <cell r="T13769" t="str">
            <v>N</v>
          </cell>
          <cell r="V13769">
            <v>0</v>
          </cell>
          <cell r="W13769">
            <v>0</v>
          </cell>
        </row>
        <row r="13770">
          <cell r="B13770" t="str">
            <v>G8808</v>
          </cell>
          <cell r="D13770" t="str">
            <v>Not Covered</v>
          </cell>
          <cell r="E13770">
            <v>0</v>
          </cell>
          <cell r="F13770">
            <v>0</v>
          </cell>
          <cell r="G13770">
            <v>0</v>
          </cell>
          <cell r="H13770">
            <v>0</v>
          </cell>
          <cell r="J13770">
            <v>0</v>
          </cell>
          <cell r="K13770">
            <v>0</v>
          </cell>
          <cell r="L13770">
            <v>0</v>
          </cell>
          <cell r="M13770">
            <v>0</v>
          </cell>
          <cell r="O13770" t="str">
            <v>XXX</v>
          </cell>
          <cell r="P13770" t="str">
            <v>N</v>
          </cell>
          <cell r="Q13770" t="str">
            <v>N</v>
          </cell>
          <cell r="R13770" t="str">
            <v>N</v>
          </cell>
          <cell r="S13770" t="str">
            <v>N</v>
          </cell>
          <cell r="T13770" t="str">
            <v>N</v>
          </cell>
          <cell r="V13770">
            <v>0</v>
          </cell>
          <cell r="W13770">
            <v>0</v>
          </cell>
        </row>
        <row r="13771">
          <cell r="B13771" t="str">
            <v>G8809</v>
          </cell>
          <cell r="D13771" t="str">
            <v>Not Covered</v>
          </cell>
          <cell r="E13771">
            <v>0</v>
          </cell>
          <cell r="F13771">
            <v>0</v>
          </cell>
          <cell r="G13771">
            <v>0</v>
          </cell>
          <cell r="H13771">
            <v>0</v>
          </cell>
          <cell r="J13771">
            <v>0</v>
          </cell>
          <cell r="K13771">
            <v>0</v>
          </cell>
          <cell r="L13771">
            <v>0</v>
          </cell>
          <cell r="M13771">
            <v>0</v>
          </cell>
          <cell r="O13771" t="str">
            <v>XXX</v>
          </cell>
          <cell r="P13771" t="str">
            <v>N</v>
          </cell>
          <cell r="Q13771" t="str">
            <v>N</v>
          </cell>
          <cell r="R13771" t="str">
            <v>N</v>
          </cell>
          <cell r="S13771" t="str">
            <v>N</v>
          </cell>
          <cell r="T13771" t="str">
            <v>N</v>
          </cell>
          <cell r="V13771">
            <v>0</v>
          </cell>
          <cell r="W13771">
            <v>0</v>
          </cell>
        </row>
        <row r="13772">
          <cell r="B13772" t="str">
            <v>G8810</v>
          </cell>
          <cell r="D13772" t="str">
            <v>Not Covered</v>
          </cell>
          <cell r="E13772">
            <v>0</v>
          </cell>
          <cell r="F13772">
            <v>0</v>
          </cell>
          <cell r="G13772">
            <v>0</v>
          </cell>
          <cell r="H13772">
            <v>0</v>
          </cell>
          <cell r="J13772">
            <v>0</v>
          </cell>
          <cell r="K13772">
            <v>0</v>
          </cell>
          <cell r="L13772">
            <v>0</v>
          </cell>
          <cell r="M13772">
            <v>0</v>
          </cell>
          <cell r="O13772" t="str">
            <v>XXX</v>
          </cell>
          <cell r="P13772" t="str">
            <v>N</v>
          </cell>
          <cell r="Q13772" t="str">
            <v>N</v>
          </cell>
          <cell r="R13772" t="str">
            <v>N</v>
          </cell>
          <cell r="S13772" t="str">
            <v>N</v>
          </cell>
          <cell r="T13772" t="str">
            <v>N</v>
          </cell>
          <cell r="V13772">
            <v>0</v>
          </cell>
          <cell r="W13772">
            <v>0</v>
          </cell>
        </row>
        <row r="13773">
          <cell r="B13773" t="str">
            <v>G8811</v>
          </cell>
          <cell r="D13773" t="str">
            <v>Not Covered</v>
          </cell>
          <cell r="E13773">
            <v>0</v>
          </cell>
          <cell r="F13773">
            <v>0</v>
          </cell>
          <cell r="G13773">
            <v>0</v>
          </cell>
          <cell r="H13773">
            <v>0</v>
          </cell>
          <cell r="J13773">
            <v>0</v>
          </cell>
          <cell r="K13773">
            <v>0</v>
          </cell>
          <cell r="L13773">
            <v>0</v>
          </cell>
          <cell r="M13773">
            <v>0</v>
          </cell>
          <cell r="O13773" t="str">
            <v>XXX</v>
          </cell>
          <cell r="P13773" t="str">
            <v>N</v>
          </cell>
          <cell r="Q13773" t="str">
            <v>N</v>
          </cell>
          <cell r="R13773" t="str">
            <v>N</v>
          </cell>
          <cell r="S13773" t="str">
            <v>N</v>
          </cell>
          <cell r="T13773" t="str">
            <v>N</v>
          </cell>
          <cell r="V13773">
            <v>0</v>
          </cell>
          <cell r="W13773">
            <v>0</v>
          </cell>
        </row>
        <row r="13774">
          <cell r="B13774" t="str">
            <v>G8815</v>
          </cell>
          <cell r="D13774" t="str">
            <v>Not Covered</v>
          </cell>
          <cell r="E13774">
            <v>0</v>
          </cell>
          <cell r="F13774">
            <v>0</v>
          </cell>
          <cell r="G13774">
            <v>0</v>
          </cell>
          <cell r="H13774">
            <v>0</v>
          </cell>
          <cell r="J13774">
            <v>0</v>
          </cell>
          <cell r="K13774">
            <v>0</v>
          </cell>
          <cell r="L13774">
            <v>0</v>
          </cell>
          <cell r="M13774">
            <v>0</v>
          </cell>
          <cell r="O13774" t="str">
            <v>XXX</v>
          </cell>
          <cell r="P13774" t="str">
            <v>N</v>
          </cell>
          <cell r="Q13774" t="str">
            <v>N</v>
          </cell>
          <cell r="R13774" t="str">
            <v>N</v>
          </cell>
          <cell r="S13774" t="str">
            <v>N</v>
          </cell>
          <cell r="T13774" t="str">
            <v>N</v>
          </cell>
          <cell r="V13774">
            <v>0</v>
          </cell>
          <cell r="W13774">
            <v>0</v>
          </cell>
        </row>
        <row r="13775">
          <cell r="B13775" t="str">
            <v>G8816</v>
          </cell>
          <cell r="D13775" t="str">
            <v>Not Covered</v>
          </cell>
          <cell r="E13775">
            <v>0</v>
          </cell>
          <cell r="F13775">
            <v>0</v>
          </cell>
          <cell r="G13775">
            <v>0</v>
          </cell>
          <cell r="H13775">
            <v>0</v>
          </cell>
          <cell r="J13775">
            <v>0</v>
          </cell>
          <cell r="K13775">
            <v>0</v>
          </cell>
          <cell r="L13775">
            <v>0</v>
          </cell>
          <cell r="M13775">
            <v>0</v>
          </cell>
          <cell r="O13775" t="str">
            <v>XXX</v>
          </cell>
          <cell r="P13775" t="str">
            <v>N</v>
          </cell>
          <cell r="Q13775" t="str">
            <v>N</v>
          </cell>
          <cell r="R13775" t="str">
            <v>N</v>
          </cell>
          <cell r="S13775" t="str">
            <v>N</v>
          </cell>
          <cell r="T13775" t="str">
            <v>N</v>
          </cell>
          <cell r="V13775">
            <v>0</v>
          </cell>
          <cell r="W13775">
            <v>0</v>
          </cell>
        </row>
        <row r="13776">
          <cell r="B13776" t="str">
            <v>G8817</v>
          </cell>
          <cell r="D13776" t="str">
            <v>Not Covered</v>
          </cell>
          <cell r="E13776">
            <v>0</v>
          </cell>
          <cell r="F13776">
            <v>0</v>
          </cell>
          <cell r="G13776">
            <v>0</v>
          </cell>
          <cell r="H13776">
            <v>0</v>
          </cell>
          <cell r="J13776">
            <v>0</v>
          </cell>
          <cell r="K13776">
            <v>0</v>
          </cell>
          <cell r="L13776">
            <v>0</v>
          </cell>
          <cell r="M13776">
            <v>0</v>
          </cell>
          <cell r="O13776" t="str">
            <v>XXX</v>
          </cell>
          <cell r="P13776" t="str">
            <v>N</v>
          </cell>
          <cell r="Q13776" t="str">
            <v>N</v>
          </cell>
          <cell r="R13776" t="str">
            <v>N</v>
          </cell>
          <cell r="S13776" t="str">
            <v>N</v>
          </cell>
          <cell r="T13776" t="str">
            <v>N</v>
          </cell>
          <cell r="V13776">
            <v>0</v>
          </cell>
          <cell r="W13776">
            <v>0</v>
          </cell>
        </row>
        <row r="13777">
          <cell r="B13777" t="str">
            <v>G8818</v>
          </cell>
          <cell r="D13777" t="str">
            <v>Not Covered</v>
          </cell>
          <cell r="E13777">
            <v>0</v>
          </cell>
          <cell r="F13777">
            <v>0</v>
          </cell>
          <cell r="G13777">
            <v>0</v>
          </cell>
          <cell r="H13777">
            <v>0</v>
          </cell>
          <cell r="J13777">
            <v>0</v>
          </cell>
          <cell r="K13777">
            <v>0</v>
          </cell>
          <cell r="L13777">
            <v>0</v>
          </cell>
          <cell r="M13777">
            <v>0</v>
          </cell>
          <cell r="O13777" t="str">
            <v>XXX</v>
          </cell>
          <cell r="P13777" t="str">
            <v>N</v>
          </cell>
          <cell r="Q13777" t="str">
            <v>N</v>
          </cell>
          <cell r="R13777" t="str">
            <v>N</v>
          </cell>
          <cell r="S13777" t="str">
            <v>N</v>
          </cell>
          <cell r="T13777" t="str">
            <v>N</v>
          </cell>
          <cell r="V13777">
            <v>0</v>
          </cell>
          <cell r="W13777">
            <v>0</v>
          </cell>
        </row>
        <row r="13778">
          <cell r="B13778" t="str">
            <v>G8825</v>
          </cell>
          <cell r="D13778" t="str">
            <v>Not Covered</v>
          </cell>
          <cell r="E13778">
            <v>0</v>
          </cell>
          <cell r="F13778">
            <v>0</v>
          </cell>
          <cell r="G13778">
            <v>0</v>
          </cell>
          <cell r="H13778">
            <v>0</v>
          </cell>
          <cell r="J13778">
            <v>0</v>
          </cell>
          <cell r="K13778">
            <v>0</v>
          </cell>
          <cell r="L13778">
            <v>0</v>
          </cell>
          <cell r="M13778">
            <v>0</v>
          </cell>
          <cell r="O13778" t="str">
            <v>XXX</v>
          </cell>
          <cell r="P13778" t="str">
            <v>N</v>
          </cell>
          <cell r="Q13778" t="str">
            <v>N</v>
          </cell>
          <cell r="R13778" t="str">
            <v>N</v>
          </cell>
          <cell r="S13778" t="str">
            <v>N</v>
          </cell>
          <cell r="T13778" t="str">
            <v>N</v>
          </cell>
          <cell r="V13778">
            <v>0</v>
          </cell>
          <cell r="W13778">
            <v>0</v>
          </cell>
        </row>
        <row r="13779">
          <cell r="B13779" t="str">
            <v>G8826</v>
          </cell>
          <cell r="D13779" t="str">
            <v>Not Covered</v>
          </cell>
          <cell r="E13779">
            <v>0</v>
          </cell>
          <cell r="F13779">
            <v>0</v>
          </cell>
          <cell r="G13779">
            <v>0</v>
          </cell>
          <cell r="H13779">
            <v>0</v>
          </cell>
          <cell r="J13779">
            <v>0</v>
          </cell>
          <cell r="K13779">
            <v>0</v>
          </cell>
          <cell r="L13779">
            <v>0</v>
          </cell>
          <cell r="M13779">
            <v>0</v>
          </cell>
          <cell r="O13779" t="str">
            <v>XXX</v>
          </cell>
          <cell r="P13779" t="str">
            <v>N</v>
          </cell>
          <cell r="Q13779" t="str">
            <v>N</v>
          </cell>
          <cell r="R13779" t="str">
            <v>N</v>
          </cell>
          <cell r="S13779" t="str">
            <v>N</v>
          </cell>
          <cell r="T13779" t="str">
            <v>N</v>
          </cell>
          <cell r="V13779">
            <v>0</v>
          </cell>
          <cell r="W13779">
            <v>0</v>
          </cell>
        </row>
        <row r="13780">
          <cell r="B13780" t="str">
            <v>G8833</v>
          </cell>
          <cell r="D13780" t="str">
            <v>Not Covered</v>
          </cell>
          <cell r="E13780">
            <v>0</v>
          </cell>
          <cell r="F13780">
            <v>0</v>
          </cell>
          <cell r="G13780">
            <v>0</v>
          </cell>
          <cell r="H13780">
            <v>0</v>
          </cell>
          <cell r="J13780">
            <v>0</v>
          </cell>
          <cell r="K13780">
            <v>0</v>
          </cell>
          <cell r="L13780">
            <v>0</v>
          </cell>
          <cell r="M13780">
            <v>0</v>
          </cell>
          <cell r="O13780" t="str">
            <v>XXX</v>
          </cell>
          <cell r="P13780" t="str">
            <v>N</v>
          </cell>
          <cell r="Q13780" t="str">
            <v>N</v>
          </cell>
          <cell r="R13780" t="str">
            <v>N</v>
          </cell>
          <cell r="S13780" t="str">
            <v>N</v>
          </cell>
          <cell r="T13780" t="str">
            <v>N</v>
          </cell>
          <cell r="V13780">
            <v>0</v>
          </cell>
          <cell r="W13780">
            <v>0</v>
          </cell>
        </row>
        <row r="13781">
          <cell r="B13781" t="str">
            <v>G8834</v>
          </cell>
          <cell r="D13781" t="str">
            <v>Not Covered</v>
          </cell>
          <cell r="E13781">
            <v>0</v>
          </cell>
          <cell r="F13781">
            <v>0</v>
          </cell>
          <cell r="G13781">
            <v>0</v>
          </cell>
          <cell r="H13781">
            <v>0</v>
          </cell>
          <cell r="J13781">
            <v>0</v>
          </cell>
          <cell r="K13781">
            <v>0</v>
          </cell>
          <cell r="L13781">
            <v>0</v>
          </cell>
          <cell r="M13781">
            <v>0</v>
          </cell>
          <cell r="O13781" t="str">
            <v>XXX</v>
          </cell>
          <cell r="P13781" t="str">
            <v>N</v>
          </cell>
          <cell r="Q13781" t="str">
            <v>N</v>
          </cell>
          <cell r="R13781" t="str">
            <v>N</v>
          </cell>
          <cell r="S13781" t="str">
            <v>N</v>
          </cell>
          <cell r="T13781" t="str">
            <v>N</v>
          </cell>
          <cell r="V13781">
            <v>0</v>
          </cell>
          <cell r="W13781">
            <v>0</v>
          </cell>
        </row>
        <row r="13782">
          <cell r="B13782" t="str">
            <v>G8838</v>
          </cell>
          <cell r="D13782" t="str">
            <v>Not Covered</v>
          </cell>
          <cell r="E13782">
            <v>0</v>
          </cell>
          <cell r="F13782">
            <v>0</v>
          </cell>
          <cell r="G13782">
            <v>0</v>
          </cell>
          <cell r="H13782">
            <v>0</v>
          </cell>
          <cell r="J13782">
            <v>0</v>
          </cell>
          <cell r="K13782">
            <v>0</v>
          </cell>
          <cell r="L13782">
            <v>0</v>
          </cell>
          <cell r="M13782">
            <v>0</v>
          </cell>
          <cell r="O13782" t="str">
            <v>XXX</v>
          </cell>
          <cell r="P13782" t="str">
            <v>N</v>
          </cell>
          <cell r="Q13782" t="str">
            <v>N</v>
          </cell>
          <cell r="R13782" t="str">
            <v>N</v>
          </cell>
          <cell r="S13782" t="str">
            <v>N</v>
          </cell>
          <cell r="T13782" t="str">
            <v>N</v>
          </cell>
          <cell r="V13782">
            <v>0</v>
          </cell>
          <cell r="W13782">
            <v>0</v>
          </cell>
        </row>
        <row r="13783">
          <cell r="B13783" t="str">
            <v>G8839</v>
          </cell>
          <cell r="D13783" t="str">
            <v>Not Covered</v>
          </cell>
          <cell r="E13783">
            <v>0</v>
          </cell>
          <cell r="F13783">
            <v>0</v>
          </cell>
          <cell r="G13783">
            <v>0</v>
          </cell>
          <cell r="H13783">
            <v>0</v>
          </cell>
          <cell r="J13783">
            <v>0</v>
          </cell>
          <cell r="K13783">
            <v>0</v>
          </cell>
          <cell r="L13783">
            <v>0</v>
          </cell>
          <cell r="M13783">
            <v>0</v>
          </cell>
          <cell r="O13783" t="str">
            <v>XXX</v>
          </cell>
          <cell r="P13783" t="str">
            <v>N</v>
          </cell>
          <cell r="Q13783" t="str">
            <v>N</v>
          </cell>
          <cell r="R13783" t="str">
            <v>N</v>
          </cell>
          <cell r="S13783" t="str">
            <v>N</v>
          </cell>
          <cell r="T13783" t="str">
            <v>N</v>
          </cell>
          <cell r="V13783">
            <v>0</v>
          </cell>
          <cell r="W13783">
            <v>0</v>
          </cell>
        </row>
        <row r="13784">
          <cell r="B13784" t="str">
            <v>G8840</v>
          </cell>
          <cell r="D13784" t="str">
            <v>Not Covered</v>
          </cell>
          <cell r="E13784">
            <v>0</v>
          </cell>
          <cell r="F13784">
            <v>0</v>
          </cell>
          <cell r="G13784">
            <v>0</v>
          </cell>
          <cell r="H13784">
            <v>0</v>
          </cell>
          <cell r="J13784">
            <v>0</v>
          </cell>
          <cell r="K13784">
            <v>0</v>
          </cell>
          <cell r="L13784">
            <v>0</v>
          </cell>
          <cell r="M13784">
            <v>0</v>
          </cell>
          <cell r="O13784" t="str">
            <v>XXX</v>
          </cell>
          <cell r="P13784" t="str">
            <v>N</v>
          </cell>
          <cell r="Q13784" t="str">
            <v>N</v>
          </cell>
          <cell r="R13784" t="str">
            <v>N</v>
          </cell>
          <cell r="S13784" t="str">
            <v>N</v>
          </cell>
          <cell r="T13784" t="str">
            <v>N</v>
          </cell>
          <cell r="V13784">
            <v>0</v>
          </cell>
          <cell r="W13784">
            <v>0</v>
          </cell>
        </row>
        <row r="13785">
          <cell r="B13785" t="str">
            <v>G8841</v>
          </cell>
          <cell r="D13785" t="str">
            <v>Not Covered</v>
          </cell>
          <cell r="E13785">
            <v>0</v>
          </cell>
          <cell r="F13785">
            <v>0</v>
          </cell>
          <cell r="G13785">
            <v>0</v>
          </cell>
          <cell r="H13785">
            <v>0</v>
          </cell>
          <cell r="J13785">
            <v>0</v>
          </cell>
          <cell r="K13785">
            <v>0</v>
          </cell>
          <cell r="L13785">
            <v>0</v>
          </cell>
          <cell r="M13785">
            <v>0</v>
          </cell>
          <cell r="O13785" t="str">
            <v>XXX</v>
          </cell>
          <cell r="P13785" t="str">
            <v>N</v>
          </cell>
          <cell r="Q13785" t="str">
            <v>N</v>
          </cell>
          <cell r="R13785" t="str">
            <v>N</v>
          </cell>
          <cell r="S13785" t="str">
            <v>N</v>
          </cell>
          <cell r="T13785" t="str">
            <v>N</v>
          </cell>
          <cell r="V13785">
            <v>0</v>
          </cell>
          <cell r="W13785">
            <v>0</v>
          </cell>
        </row>
        <row r="13786">
          <cell r="B13786" t="str">
            <v>G8842</v>
          </cell>
          <cell r="D13786" t="str">
            <v>Not Covered</v>
          </cell>
          <cell r="E13786">
            <v>0</v>
          </cell>
          <cell r="F13786">
            <v>0</v>
          </cell>
          <cell r="G13786">
            <v>0</v>
          </cell>
          <cell r="H13786">
            <v>0</v>
          </cell>
          <cell r="J13786">
            <v>0</v>
          </cell>
          <cell r="K13786">
            <v>0</v>
          </cell>
          <cell r="L13786">
            <v>0</v>
          </cell>
          <cell r="M13786">
            <v>0</v>
          </cell>
          <cell r="O13786" t="str">
            <v>XXX</v>
          </cell>
          <cell r="P13786" t="str">
            <v>N</v>
          </cell>
          <cell r="Q13786" t="str">
            <v>N</v>
          </cell>
          <cell r="R13786" t="str">
            <v>N</v>
          </cell>
          <cell r="S13786" t="str">
            <v>N</v>
          </cell>
          <cell r="T13786" t="str">
            <v>N</v>
          </cell>
          <cell r="V13786">
            <v>0</v>
          </cell>
          <cell r="W13786">
            <v>0</v>
          </cell>
        </row>
        <row r="13787">
          <cell r="B13787" t="str">
            <v>G8843</v>
          </cell>
          <cell r="D13787" t="str">
            <v>Not Covered</v>
          </cell>
          <cell r="E13787">
            <v>0</v>
          </cell>
          <cell r="F13787">
            <v>0</v>
          </cell>
          <cell r="G13787">
            <v>0</v>
          </cell>
          <cell r="H13787">
            <v>0</v>
          </cell>
          <cell r="J13787">
            <v>0</v>
          </cell>
          <cell r="K13787">
            <v>0</v>
          </cell>
          <cell r="L13787">
            <v>0</v>
          </cell>
          <cell r="M13787">
            <v>0</v>
          </cell>
          <cell r="O13787" t="str">
            <v>XXX</v>
          </cell>
          <cell r="P13787" t="str">
            <v>N</v>
          </cell>
          <cell r="Q13787" t="str">
            <v>N</v>
          </cell>
          <cell r="R13787" t="str">
            <v>N</v>
          </cell>
          <cell r="S13787" t="str">
            <v>N</v>
          </cell>
          <cell r="T13787" t="str">
            <v>N</v>
          </cell>
          <cell r="V13787">
            <v>0</v>
          </cell>
          <cell r="W13787">
            <v>0</v>
          </cell>
        </row>
        <row r="13788">
          <cell r="B13788" t="str">
            <v>G8844</v>
          </cell>
          <cell r="D13788" t="str">
            <v>Not Covered</v>
          </cell>
          <cell r="E13788">
            <v>0</v>
          </cell>
          <cell r="F13788">
            <v>0</v>
          </cell>
          <cell r="G13788">
            <v>0</v>
          </cell>
          <cell r="H13788">
            <v>0</v>
          </cell>
          <cell r="J13788">
            <v>0</v>
          </cell>
          <cell r="K13788">
            <v>0</v>
          </cell>
          <cell r="L13788">
            <v>0</v>
          </cell>
          <cell r="M13788">
            <v>0</v>
          </cell>
          <cell r="O13788" t="str">
            <v>XXX</v>
          </cell>
          <cell r="P13788" t="str">
            <v>N</v>
          </cell>
          <cell r="Q13788" t="str">
            <v>N</v>
          </cell>
          <cell r="R13788" t="str">
            <v>N</v>
          </cell>
          <cell r="S13788" t="str">
            <v>N</v>
          </cell>
          <cell r="T13788" t="str">
            <v>N</v>
          </cell>
          <cell r="V13788">
            <v>0</v>
          </cell>
          <cell r="W13788">
            <v>0</v>
          </cell>
        </row>
        <row r="13789">
          <cell r="B13789" t="str">
            <v>G8845</v>
          </cell>
          <cell r="D13789" t="str">
            <v>Not Covered</v>
          </cell>
          <cell r="E13789">
            <v>0</v>
          </cell>
          <cell r="F13789">
            <v>0</v>
          </cell>
          <cell r="G13789">
            <v>0</v>
          </cell>
          <cell r="H13789">
            <v>0</v>
          </cell>
          <cell r="J13789">
            <v>0</v>
          </cell>
          <cell r="K13789">
            <v>0</v>
          </cell>
          <cell r="L13789">
            <v>0</v>
          </cell>
          <cell r="M13789">
            <v>0</v>
          </cell>
          <cell r="O13789" t="str">
            <v>XXX</v>
          </cell>
          <cell r="P13789" t="str">
            <v>N</v>
          </cell>
          <cell r="Q13789" t="str">
            <v>N</v>
          </cell>
          <cell r="R13789" t="str">
            <v>N</v>
          </cell>
          <cell r="S13789" t="str">
            <v>N</v>
          </cell>
          <cell r="T13789" t="str">
            <v>N</v>
          </cell>
          <cell r="V13789">
            <v>0</v>
          </cell>
          <cell r="W13789">
            <v>0</v>
          </cell>
        </row>
        <row r="13790">
          <cell r="B13790" t="str">
            <v>G8846</v>
          </cell>
          <cell r="D13790" t="str">
            <v>Not Covered</v>
          </cell>
          <cell r="E13790">
            <v>0</v>
          </cell>
          <cell r="F13790">
            <v>0</v>
          </cell>
          <cell r="G13790">
            <v>0</v>
          </cell>
          <cell r="H13790">
            <v>0</v>
          </cell>
          <cell r="J13790">
            <v>0</v>
          </cell>
          <cell r="K13790">
            <v>0</v>
          </cell>
          <cell r="L13790">
            <v>0</v>
          </cell>
          <cell r="M13790">
            <v>0</v>
          </cell>
          <cell r="O13790" t="str">
            <v>XXX</v>
          </cell>
          <cell r="P13790" t="str">
            <v>N</v>
          </cell>
          <cell r="Q13790" t="str">
            <v>N</v>
          </cell>
          <cell r="R13790" t="str">
            <v>N</v>
          </cell>
          <cell r="S13790" t="str">
            <v>N</v>
          </cell>
          <cell r="T13790" t="str">
            <v>N</v>
          </cell>
          <cell r="V13790">
            <v>0</v>
          </cell>
          <cell r="W13790">
            <v>0</v>
          </cell>
        </row>
        <row r="13791">
          <cell r="B13791" t="str">
            <v>G8849</v>
          </cell>
          <cell r="D13791" t="str">
            <v>Not Covered</v>
          </cell>
          <cell r="E13791">
            <v>0</v>
          </cell>
          <cell r="F13791">
            <v>0</v>
          </cell>
          <cell r="G13791">
            <v>0</v>
          </cell>
          <cell r="H13791">
            <v>0</v>
          </cell>
          <cell r="J13791">
            <v>0</v>
          </cell>
          <cell r="K13791">
            <v>0</v>
          </cell>
          <cell r="L13791">
            <v>0</v>
          </cell>
          <cell r="M13791">
            <v>0</v>
          </cell>
          <cell r="O13791" t="str">
            <v>XXX</v>
          </cell>
          <cell r="P13791" t="str">
            <v>N</v>
          </cell>
          <cell r="Q13791" t="str">
            <v>N</v>
          </cell>
          <cell r="R13791" t="str">
            <v>N</v>
          </cell>
          <cell r="S13791" t="str">
            <v>N</v>
          </cell>
          <cell r="T13791" t="str">
            <v>N</v>
          </cell>
          <cell r="V13791">
            <v>0</v>
          </cell>
          <cell r="W13791">
            <v>0</v>
          </cell>
        </row>
        <row r="13792">
          <cell r="B13792" t="str">
            <v>G8850</v>
          </cell>
          <cell r="D13792" t="str">
            <v>Not Covered</v>
          </cell>
          <cell r="E13792">
            <v>0</v>
          </cell>
          <cell r="F13792">
            <v>0</v>
          </cell>
          <cell r="G13792">
            <v>0</v>
          </cell>
          <cell r="H13792">
            <v>0</v>
          </cell>
          <cell r="J13792">
            <v>0</v>
          </cell>
          <cell r="K13792">
            <v>0</v>
          </cell>
          <cell r="L13792">
            <v>0</v>
          </cell>
          <cell r="M13792">
            <v>0</v>
          </cell>
          <cell r="O13792" t="str">
            <v>XXX</v>
          </cell>
          <cell r="P13792" t="str">
            <v>N</v>
          </cell>
          <cell r="Q13792" t="str">
            <v>N</v>
          </cell>
          <cell r="R13792" t="str">
            <v>N</v>
          </cell>
          <cell r="S13792" t="str">
            <v>N</v>
          </cell>
          <cell r="T13792" t="str">
            <v>N</v>
          </cell>
          <cell r="V13792">
            <v>0</v>
          </cell>
          <cell r="W13792">
            <v>0</v>
          </cell>
        </row>
        <row r="13793">
          <cell r="B13793" t="str">
            <v>G8851</v>
          </cell>
          <cell r="D13793" t="str">
            <v>Not Covered</v>
          </cell>
          <cell r="E13793">
            <v>0</v>
          </cell>
          <cell r="F13793">
            <v>0</v>
          </cell>
          <cell r="G13793">
            <v>0</v>
          </cell>
          <cell r="H13793">
            <v>0</v>
          </cell>
          <cell r="J13793">
            <v>0</v>
          </cell>
          <cell r="K13793">
            <v>0</v>
          </cell>
          <cell r="L13793">
            <v>0</v>
          </cell>
          <cell r="M13793">
            <v>0</v>
          </cell>
          <cell r="O13793" t="str">
            <v>XXX</v>
          </cell>
          <cell r="P13793" t="str">
            <v>N</v>
          </cell>
          <cell r="Q13793" t="str">
            <v>N</v>
          </cell>
          <cell r="R13793" t="str">
            <v>N</v>
          </cell>
          <cell r="S13793" t="str">
            <v>N</v>
          </cell>
          <cell r="T13793" t="str">
            <v>N</v>
          </cell>
          <cell r="V13793">
            <v>0</v>
          </cell>
          <cell r="W13793">
            <v>0</v>
          </cell>
        </row>
        <row r="13794">
          <cell r="B13794" t="str">
            <v>G8852</v>
          </cell>
          <cell r="D13794" t="str">
            <v>Not Covered</v>
          </cell>
          <cell r="E13794">
            <v>0</v>
          </cell>
          <cell r="F13794">
            <v>0</v>
          </cell>
          <cell r="G13794">
            <v>0</v>
          </cell>
          <cell r="H13794">
            <v>0</v>
          </cell>
          <cell r="J13794">
            <v>0</v>
          </cell>
          <cell r="K13794">
            <v>0</v>
          </cell>
          <cell r="L13794">
            <v>0</v>
          </cell>
          <cell r="M13794">
            <v>0</v>
          </cell>
          <cell r="O13794" t="str">
            <v>XXX</v>
          </cell>
          <cell r="P13794" t="str">
            <v>N</v>
          </cell>
          <cell r="Q13794" t="str">
            <v>N</v>
          </cell>
          <cell r="R13794" t="str">
            <v>N</v>
          </cell>
          <cell r="S13794" t="str">
            <v>N</v>
          </cell>
          <cell r="T13794" t="str">
            <v>N</v>
          </cell>
          <cell r="V13794">
            <v>0</v>
          </cell>
          <cell r="W13794">
            <v>0</v>
          </cell>
        </row>
        <row r="13795">
          <cell r="B13795" t="str">
            <v>G8854</v>
          </cell>
          <cell r="D13795" t="str">
            <v>Not Covered</v>
          </cell>
          <cell r="E13795">
            <v>0</v>
          </cell>
          <cell r="F13795">
            <v>0</v>
          </cell>
          <cell r="G13795">
            <v>0</v>
          </cell>
          <cell r="H13795">
            <v>0</v>
          </cell>
          <cell r="J13795">
            <v>0</v>
          </cell>
          <cell r="K13795">
            <v>0</v>
          </cell>
          <cell r="L13795">
            <v>0</v>
          </cell>
          <cell r="M13795">
            <v>0</v>
          </cell>
          <cell r="O13795" t="str">
            <v>XXX</v>
          </cell>
          <cell r="P13795" t="str">
            <v>N</v>
          </cell>
          <cell r="Q13795" t="str">
            <v>N</v>
          </cell>
          <cell r="R13795" t="str">
            <v>N</v>
          </cell>
          <cell r="S13795" t="str">
            <v>N</v>
          </cell>
          <cell r="T13795" t="str">
            <v>N</v>
          </cell>
          <cell r="V13795">
            <v>0</v>
          </cell>
          <cell r="W13795">
            <v>0</v>
          </cell>
        </row>
        <row r="13796">
          <cell r="B13796" t="str">
            <v>G8855</v>
          </cell>
          <cell r="D13796" t="str">
            <v>Not Covered</v>
          </cell>
          <cell r="E13796">
            <v>0</v>
          </cell>
          <cell r="F13796">
            <v>0</v>
          </cell>
          <cell r="G13796">
            <v>0</v>
          </cell>
          <cell r="H13796">
            <v>0</v>
          </cell>
          <cell r="J13796">
            <v>0</v>
          </cell>
          <cell r="K13796">
            <v>0</v>
          </cell>
          <cell r="L13796">
            <v>0</v>
          </cell>
          <cell r="M13796">
            <v>0</v>
          </cell>
          <cell r="O13796" t="str">
            <v>XXX</v>
          </cell>
          <cell r="P13796" t="str">
            <v>N</v>
          </cell>
          <cell r="Q13796" t="str">
            <v>N</v>
          </cell>
          <cell r="R13796" t="str">
            <v>N</v>
          </cell>
          <cell r="S13796" t="str">
            <v>N</v>
          </cell>
          <cell r="T13796" t="str">
            <v>N</v>
          </cell>
          <cell r="V13796">
            <v>0</v>
          </cell>
          <cell r="W13796">
            <v>0</v>
          </cell>
        </row>
        <row r="13797">
          <cell r="B13797" t="str">
            <v>G8856</v>
          </cell>
          <cell r="D13797" t="str">
            <v>Not Covered</v>
          </cell>
          <cell r="E13797">
            <v>0</v>
          </cell>
          <cell r="F13797">
            <v>0</v>
          </cell>
          <cell r="G13797">
            <v>0</v>
          </cell>
          <cell r="H13797">
            <v>0</v>
          </cell>
          <cell r="J13797">
            <v>0</v>
          </cell>
          <cell r="K13797">
            <v>0</v>
          </cell>
          <cell r="L13797">
            <v>0</v>
          </cell>
          <cell r="M13797">
            <v>0</v>
          </cell>
          <cell r="O13797" t="str">
            <v>XXX</v>
          </cell>
          <cell r="P13797" t="str">
            <v>N</v>
          </cell>
          <cell r="Q13797" t="str">
            <v>N</v>
          </cell>
          <cell r="R13797" t="str">
            <v>N</v>
          </cell>
          <cell r="S13797" t="str">
            <v>N</v>
          </cell>
          <cell r="T13797" t="str">
            <v>N</v>
          </cell>
          <cell r="V13797">
            <v>0</v>
          </cell>
          <cell r="W13797">
            <v>0</v>
          </cell>
        </row>
        <row r="13798">
          <cell r="B13798" t="str">
            <v>G8857</v>
          </cell>
          <cell r="D13798" t="str">
            <v>Not Covered</v>
          </cell>
          <cell r="E13798">
            <v>0</v>
          </cell>
          <cell r="F13798">
            <v>0</v>
          </cell>
          <cell r="G13798">
            <v>0</v>
          </cell>
          <cell r="H13798">
            <v>0</v>
          </cell>
          <cell r="J13798">
            <v>0</v>
          </cell>
          <cell r="K13798">
            <v>0</v>
          </cell>
          <cell r="L13798">
            <v>0</v>
          </cell>
          <cell r="M13798">
            <v>0</v>
          </cell>
          <cell r="O13798" t="str">
            <v>XXX</v>
          </cell>
          <cell r="P13798" t="str">
            <v>N</v>
          </cell>
          <cell r="Q13798" t="str">
            <v>N</v>
          </cell>
          <cell r="R13798" t="str">
            <v>N</v>
          </cell>
          <cell r="S13798" t="str">
            <v>N</v>
          </cell>
          <cell r="T13798" t="str">
            <v>N</v>
          </cell>
          <cell r="V13798">
            <v>0</v>
          </cell>
          <cell r="W13798">
            <v>0</v>
          </cell>
        </row>
        <row r="13799">
          <cell r="B13799" t="str">
            <v>G8858</v>
          </cell>
          <cell r="D13799" t="str">
            <v>Not Covered</v>
          </cell>
          <cell r="E13799">
            <v>0</v>
          </cell>
          <cell r="F13799">
            <v>0</v>
          </cell>
          <cell r="G13799">
            <v>0</v>
          </cell>
          <cell r="H13799">
            <v>0</v>
          </cell>
          <cell r="J13799">
            <v>0</v>
          </cell>
          <cell r="K13799">
            <v>0</v>
          </cell>
          <cell r="L13799">
            <v>0</v>
          </cell>
          <cell r="M13799">
            <v>0</v>
          </cell>
          <cell r="O13799" t="str">
            <v>XXX</v>
          </cell>
          <cell r="P13799" t="str">
            <v>N</v>
          </cell>
          <cell r="Q13799" t="str">
            <v>N</v>
          </cell>
          <cell r="R13799" t="str">
            <v>N</v>
          </cell>
          <cell r="S13799" t="str">
            <v>N</v>
          </cell>
          <cell r="T13799" t="str">
            <v>N</v>
          </cell>
          <cell r="V13799">
            <v>0</v>
          </cell>
          <cell r="W13799">
            <v>0</v>
          </cell>
        </row>
        <row r="13800">
          <cell r="B13800" t="str">
            <v>G8861</v>
          </cell>
          <cell r="D13800" t="str">
            <v>Not Covered</v>
          </cell>
          <cell r="E13800">
            <v>0</v>
          </cell>
          <cell r="F13800">
            <v>0</v>
          </cell>
          <cell r="G13800">
            <v>0</v>
          </cell>
          <cell r="H13800">
            <v>0</v>
          </cell>
          <cell r="J13800">
            <v>0</v>
          </cell>
          <cell r="K13800">
            <v>0</v>
          </cell>
          <cell r="L13800">
            <v>0</v>
          </cell>
          <cell r="M13800">
            <v>0</v>
          </cell>
          <cell r="O13800" t="str">
            <v>XXX</v>
          </cell>
          <cell r="P13800" t="str">
            <v>N</v>
          </cell>
          <cell r="Q13800" t="str">
            <v>N</v>
          </cell>
          <cell r="R13800" t="str">
            <v>N</v>
          </cell>
          <cell r="S13800" t="str">
            <v>N</v>
          </cell>
          <cell r="T13800" t="str">
            <v>N</v>
          </cell>
          <cell r="V13800">
            <v>0</v>
          </cell>
          <cell r="W13800">
            <v>0</v>
          </cell>
        </row>
        <row r="13801">
          <cell r="B13801" t="str">
            <v>G8863</v>
          </cell>
          <cell r="D13801" t="str">
            <v>Not Covered</v>
          </cell>
          <cell r="E13801">
            <v>0</v>
          </cell>
          <cell r="F13801">
            <v>0</v>
          </cell>
          <cell r="G13801">
            <v>0</v>
          </cell>
          <cell r="H13801">
            <v>0</v>
          </cell>
          <cell r="J13801">
            <v>0</v>
          </cell>
          <cell r="K13801">
            <v>0</v>
          </cell>
          <cell r="L13801">
            <v>0</v>
          </cell>
          <cell r="M13801">
            <v>0</v>
          </cell>
          <cell r="O13801" t="str">
            <v>XXX</v>
          </cell>
          <cell r="P13801" t="str">
            <v>N</v>
          </cell>
          <cell r="Q13801" t="str">
            <v>N</v>
          </cell>
          <cell r="R13801" t="str">
            <v>N</v>
          </cell>
          <cell r="S13801" t="str">
            <v>N</v>
          </cell>
          <cell r="T13801" t="str">
            <v>N</v>
          </cell>
          <cell r="V13801">
            <v>0</v>
          </cell>
          <cell r="W13801">
            <v>0</v>
          </cell>
        </row>
        <row r="13802">
          <cell r="B13802" t="str">
            <v>G8864</v>
          </cell>
          <cell r="D13802" t="str">
            <v>Not Covered</v>
          </cell>
          <cell r="E13802">
            <v>0</v>
          </cell>
          <cell r="F13802">
            <v>0</v>
          </cell>
          <cell r="G13802">
            <v>0</v>
          </cell>
          <cell r="H13802">
            <v>0</v>
          </cell>
          <cell r="J13802">
            <v>0</v>
          </cell>
          <cell r="K13802">
            <v>0</v>
          </cell>
          <cell r="L13802">
            <v>0</v>
          </cell>
          <cell r="M13802">
            <v>0</v>
          </cell>
          <cell r="O13802" t="str">
            <v>XXX</v>
          </cell>
          <cell r="P13802" t="str">
            <v>N</v>
          </cell>
          <cell r="Q13802" t="str">
            <v>N</v>
          </cell>
          <cell r="R13802" t="str">
            <v>N</v>
          </cell>
          <cell r="S13802" t="str">
            <v>N</v>
          </cell>
          <cell r="T13802" t="str">
            <v>N</v>
          </cell>
          <cell r="V13802">
            <v>0</v>
          </cell>
          <cell r="W13802">
            <v>0</v>
          </cell>
        </row>
        <row r="13803">
          <cell r="B13803" t="str">
            <v>G8865</v>
          </cell>
          <cell r="D13803" t="str">
            <v>Not Covered</v>
          </cell>
          <cell r="E13803">
            <v>0</v>
          </cell>
          <cell r="F13803">
            <v>0</v>
          </cell>
          <cell r="G13803">
            <v>0</v>
          </cell>
          <cell r="H13803">
            <v>0</v>
          </cell>
          <cell r="J13803">
            <v>0</v>
          </cell>
          <cell r="K13803">
            <v>0</v>
          </cell>
          <cell r="L13803">
            <v>0</v>
          </cell>
          <cell r="M13803">
            <v>0</v>
          </cell>
          <cell r="O13803" t="str">
            <v>XXX</v>
          </cell>
          <cell r="P13803" t="str">
            <v>N</v>
          </cell>
          <cell r="Q13803" t="str">
            <v>N</v>
          </cell>
          <cell r="R13803" t="str">
            <v>N</v>
          </cell>
          <cell r="S13803" t="str">
            <v>N</v>
          </cell>
          <cell r="T13803" t="str">
            <v>N</v>
          </cell>
          <cell r="V13803">
            <v>0</v>
          </cell>
          <cell r="W13803">
            <v>0</v>
          </cell>
        </row>
        <row r="13804">
          <cell r="B13804" t="str">
            <v>G8866</v>
          </cell>
          <cell r="D13804" t="str">
            <v>Not Covered</v>
          </cell>
          <cell r="E13804">
            <v>0</v>
          </cell>
          <cell r="F13804">
            <v>0</v>
          </cell>
          <cell r="G13804">
            <v>0</v>
          </cell>
          <cell r="H13804">
            <v>0</v>
          </cell>
          <cell r="J13804">
            <v>0</v>
          </cell>
          <cell r="K13804">
            <v>0</v>
          </cell>
          <cell r="L13804">
            <v>0</v>
          </cell>
          <cell r="M13804">
            <v>0</v>
          </cell>
          <cell r="O13804" t="str">
            <v>XXX</v>
          </cell>
          <cell r="P13804" t="str">
            <v>N</v>
          </cell>
          <cell r="Q13804" t="str">
            <v>N</v>
          </cell>
          <cell r="R13804" t="str">
            <v>N</v>
          </cell>
          <cell r="S13804" t="str">
            <v>N</v>
          </cell>
          <cell r="T13804" t="str">
            <v>N</v>
          </cell>
          <cell r="V13804">
            <v>0</v>
          </cell>
          <cell r="W13804">
            <v>0</v>
          </cell>
        </row>
        <row r="13805">
          <cell r="B13805" t="str">
            <v>G8867</v>
          </cell>
          <cell r="D13805" t="str">
            <v>Not Covered</v>
          </cell>
          <cell r="E13805">
            <v>0</v>
          </cell>
          <cell r="F13805">
            <v>0</v>
          </cell>
          <cell r="G13805">
            <v>0</v>
          </cell>
          <cell r="H13805">
            <v>0</v>
          </cell>
          <cell r="J13805">
            <v>0</v>
          </cell>
          <cell r="K13805">
            <v>0</v>
          </cell>
          <cell r="L13805">
            <v>0</v>
          </cell>
          <cell r="M13805">
            <v>0</v>
          </cell>
          <cell r="O13805" t="str">
            <v>XXX</v>
          </cell>
          <cell r="P13805" t="str">
            <v>N</v>
          </cell>
          <cell r="Q13805" t="str">
            <v>N</v>
          </cell>
          <cell r="R13805" t="str">
            <v>N</v>
          </cell>
          <cell r="S13805" t="str">
            <v>N</v>
          </cell>
          <cell r="T13805" t="str">
            <v>N</v>
          </cell>
          <cell r="V13805">
            <v>0</v>
          </cell>
          <cell r="W13805">
            <v>0</v>
          </cell>
        </row>
        <row r="13806">
          <cell r="B13806" t="str">
            <v>G8869</v>
          </cell>
          <cell r="D13806" t="str">
            <v>Not Covered</v>
          </cell>
          <cell r="E13806">
            <v>0</v>
          </cell>
          <cell r="F13806">
            <v>0</v>
          </cell>
          <cell r="G13806">
            <v>0</v>
          </cell>
          <cell r="H13806">
            <v>0</v>
          </cell>
          <cell r="J13806">
            <v>0</v>
          </cell>
          <cell r="K13806">
            <v>0</v>
          </cell>
          <cell r="L13806">
            <v>0</v>
          </cell>
          <cell r="M13806">
            <v>0</v>
          </cell>
          <cell r="O13806" t="str">
            <v>XXX</v>
          </cell>
          <cell r="P13806" t="str">
            <v>N</v>
          </cell>
          <cell r="Q13806" t="str">
            <v>N</v>
          </cell>
          <cell r="R13806" t="str">
            <v>N</v>
          </cell>
          <cell r="S13806" t="str">
            <v>N</v>
          </cell>
          <cell r="T13806" t="str">
            <v>N</v>
          </cell>
          <cell r="V13806">
            <v>0</v>
          </cell>
          <cell r="W13806">
            <v>0</v>
          </cell>
        </row>
        <row r="13807">
          <cell r="B13807" t="str">
            <v>G8872</v>
          </cell>
          <cell r="D13807" t="str">
            <v>Not Covered</v>
          </cell>
          <cell r="E13807">
            <v>0</v>
          </cell>
          <cell r="F13807">
            <v>0</v>
          </cell>
          <cell r="G13807">
            <v>0</v>
          </cell>
          <cell r="H13807">
            <v>0</v>
          </cell>
          <cell r="J13807">
            <v>0</v>
          </cell>
          <cell r="K13807">
            <v>0</v>
          </cell>
          <cell r="L13807">
            <v>0</v>
          </cell>
          <cell r="M13807">
            <v>0</v>
          </cell>
          <cell r="O13807" t="str">
            <v>XXX</v>
          </cell>
          <cell r="P13807" t="str">
            <v>N</v>
          </cell>
          <cell r="Q13807" t="str">
            <v>N</v>
          </cell>
          <cell r="R13807" t="str">
            <v>N</v>
          </cell>
          <cell r="S13807" t="str">
            <v>N</v>
          </cell>
          <cell r="T13807" t="str">
            <v>N</v>
          </cell>
          <cell r="V13807">
            <v>0</v>
          </cell>
          <cell r="W13807">
            <v>0</v>
          </cell>
        </row>
        <row r="13808">
          <cell r="B13808" t="str">
            <v>G8873</v>
          </cell>
          <cell r="D13808" t="str">
            <v>Not Covered</v>
          </cell>
          <cell r="E13808">
            <v>0</v>
          </cell>
          <cell r="F13808">
            <v>0</v>
          </cell>
          <cell r="G13808">
            <v>0</v>
          </cell>
          <cell r="H13808">
            <v>0</v>
          </cell>
          <cell r="J13808">
            <v>0</v>
          </cell>
          <cell r="K13808">
            <v>0</v>
          </cell>
          <cell r="L13808">
            <v>0</v>
          </cell>
          <cell r="M13808">
            <v>0</v>
          </cell>
          <cell r="O13808" t="str">
            <v>XXX</v>
          </cell>
          <cell r="P13808" t="str">
            <v>N</v>
          </cell>
          <cell r="Q13808" t="str">
            <v>N</v>
          </cell>
          <cell r="R13808" t="str">
            <v>N</v>
          </cell>
          <cell r="S13808" t="str">
            <v>N</v>
          </cell>
          <cell r="T13808" t="str">
            <v>N</v>
          </cell>
          <cell r="V13808">
            <v>0</v>
          </cell>
          <cell r="W13808">
            <v>0</v>
          </cell>
        </row>
        <row r="13809">
          <cell r="B13809" t="str">
            <v>G8874</v>
          </cell>
          <cell r="D13809" t="str">
            <v>Not Covered</v>
          </cell>
          <cell r="E13809">
            <v>0</v>
          </cell>
          <cell r="F13809">
            <v>0</v>
          </cell>
          <cell r="G13809">
            <v>0</v>
          </cell>
          <cell r="H13809">
            <v>0</v>
          </cell>
          <cell r="J13809">
            <v>0</v>
          </cell>
          <cell r="K13809">
            <v>0</v>
          </cell>
          <cell r="L13809">
            <v>0</v>
          </cell>
          <cell r="M13809">
            <v>0</v>
          </cell>
          <cell r="O13809" t="str">
            <v>XXX</v>
          </cell>
          <cell r="P13809" t="str">
            <v>N</v>
          </cell>
          <cell r="Q13809" t="str">
            <v>N</v>
          </cell>
          <cell r="R13809" t="str">
            <v>N</v>
          </cell>
          <cell r="S13809" t="str">
            <v>N</v>
          </cell>
          <cell r="T13809" t="str">
            <v>N</v>
          </cell>
          <cell r="V13809">
            <v>0</v>
          </cell>
          <cell r="W13809">
            <v>0</v>
          </cell>
        </row>
        <row r="13810">
          <cell r="B13810" t="str">
            <v>G8875</v>
          </cell>
          <cell r="D13810" t="str">
            <v>Not Covered</v>
          </cell>
          <cell r="E13810">
            <v>0</v>
          </cell>
          <cell r="F13810">
            <v>0</v>
          </cell>
          <cell r="G13810">
            <v>0</v>
          </cell>
          <cell r="H13810">
            <v>0</v>
          </cell>
          <cell r="J13810">
            <v>0</v>
          </cell>
          <cell r="K13810">
            <v>0</v>
          </cell>
          <cell r="L13810">
            <v>0</v>
          </cell>
          <cell r="M13810">
            <v>0</v>
          </cell>
          <cell r="O13810" t="str">
            <v>XXX</v>
          </cell>
          <cell r="P13810" t="str">
            <v>N</v>
          </cell>
          <cell r="Q13810" t="str">
            <v>N</v>
          </cell>
          <cell r="R13810" t="str">
            <v>N</v>
          </cell>
          <cell r="S13810" t="str">
            <v>N</v>
          </cell>
          <cell r="T13810" t="str">
            <v>N</v>
          </cell>
          <cell r="V13810">
            <v>0</v>
          </cell>
          <cell r="W13810">
            <v>0</v>
          </cell>
        </row>
        <row r="13811">
          <cell r="B13811" t="str">
            <v>G8876</v>
          </cell>
          <cell r="D13811" t="str">
            <v>Not Covered</v>
          </cell>
          <cell r="E13811">
            <v>0</v>
          </cell>
          <cell r="F13811">
            <v>0</v>
          </cell>
          <cell r="G13811">
            <v>0</v>
          </cell>
          <cell r="H13811">
            <v>0</v>
          </cell>
          <cell r="J13811">
            <v>0</v>
          </cell>
          <cell r="K13811">
            <v>0</v>
          </cell>
          <cell r="L13811">
            <v>0</v>
          </cell>
          <cell r="M13811">
            <v>0</v>
          </cell>
          <cell r="O13811" t="str">
            <v>XXX</v>
          </cell>
          <cell r="P13811" t="str">
            <v>N</v>
          </cell>
          <cell r="Q13811" t="str">
            <v>N</v>
          </cell>
          <cell r="R13811" t="str">
            <v>N</v>
          </cell>
          <cell r="S13811" t="str">
            <v>N</v>
          </cell>
          <cell r="T13811" t="str">
            <v>N</v>
          </cell>
          <cell r="V13811">
            <v>0</v>
          </cell>
          <cell r="W13811">
            <v>0</v>
          </cell>
        </row>
        <row r="13812">
          <cell r="B13812" t="str">
            <v>G8877</v>
          </cell>
          <cell r="D13812" t="str">
            <v>Not Covered</v>
          </cell>
          <cell r="E13812">
            <v>0</v>
          </cell>
          <cell r="F13812">
            <v>0</v>
          </cell>
          <cell r="G13812">
            <v>0</v>
          </cell>
          <cell r="H13812">
            <v>0</v>
          </cell>
          <cell r="J13812">
            <v>0</v>
          </cell>
          <cell r="K13812">
            <v>0</v>
          </cell>
          <cell r="L13812">
            <v>0</v>
          </cell>
          <cell r="M13812">
            <v>0</v>
          </cell>
          <cell r="O13812" t="str">
            <v>XXX</v>
          </cell>
          <cell r="P13812" t="str">
            <v>N</v>
          </cell>
          <cell r="Q13812" t="str">
            <v>N</v>
          </cell>
          <cell r="R13812" t="str">
            <v>N</v>
          </cell>
          <cell r="S13812" t="str">
            <v>N</v>
          </cell>
          <cell r="T13812" t="str">
            <v>N</v>
          </cell>
          <cell r="V13812">
            <v>0</v>
          </cell>
          <cell r="W13812">
            <v>0</v>
          </cell>
        </row>
        <row r="13813">
          <cell r="B13813" t="str">
            <v>G8878</v>
          </cell>
          <cell r="D13813" t="str">
            <v>Not Covered</v>
          </cell>
          <cell r="E13813">
            <v>0</v>
          </cell>
          <cell r="F13813">
            <v>0</v>
          </cell>
          <cell r="G13813">
            <v>0</v>
          </cell>
          <cell r="H13813">
            <v>0</v>
          </cell>
          <cell r="J13813">
            <v>0</v>
          </cell>
          <cell r="K13813">
            <v>0</v>
          </cell>
          <cell r="L13813">
            <v>0</v>
          </cell>
          <cell r="M13813">
            <v>0</v>
          </cell>
          <cell r="O13813" t="str">
            <v>XXX</v>
          </cell>
          <cell r="P13813" t="str">
            <v>N</v>
          </cell>
          <cell r="Q13813" t="str">
            <v>N</v>
          </cell>
          <cell r="R13813" t="str">
            <v>N</v>
          </cell>
          <cell r="S13813" t="str">
            <v>N</v>
          </cell>
          <cell r="T13813" t="str">
            <v>N</v>
          </cell>
          <cell r="V13813">
            <v>0</v>
          </cell>
          <cell r="W13813">
            <v>0</v>
          </cell>
        </row>
        <row r="13814">
          <cell r="B13814" t="str">
            <v>G8879</v>
          </cell>
          <cell r="D13814" t="str">
            <v>Not Covered</v>
          </cell>
          <cell r="E13814">
            <v>0</v>
          </cell>
          <cell r="F13814">
            <v>0</v>
          </cell>
          <cell r="G13814">
            <v>0</v>
          </cell>
          <cell r="H13814">
            <v>0</v>
          </cell>
          <cell r="J13814">
            <v>0</v>
          </cell>
          <cell r="K13814">
            <v>0</v>
          </cell>
          <cell r="L13814">
            <v>0</v>
          </cell>
          <cell r="M13814">
            <v>0</v>
          </cell>
          <cell r="O13814" t="str">
            <v>XXX</v>
          </cell>
          <cell r="P13814" t="str">
            <v>N</v>
          </cell>
          <cell r="Q13814" t="str">
            <v>N</v>
          </cell>
          <cell r="R13814" t="str">
            <v>N</v>
          </cell>
          <cell r="S13814" t="str">
            <v>N</v>
          </cell>
          <cell r="T13814" t="str">
            <v>N</v>
          </cell>
          <cell r="V13814">
            <v>0</v>
          </cell>
          <cell r="W13814">
            <v>0</v>
          </cell>
        </row>
        <row r="13815">
          <cell r="B13815" t="str">
            <v>G8880</v>
          </cell>
          <cell r="D13815" t="str">
            <v>Not Covered</v>
          </cell>
          <cell r="E13815">
            <v>0</v>
          </cell>
          <cell r="F13815">
            <v>0</v>
          </cell>
          <cell r="G13815">
            <v>0</v>
          </cell>
          <cell r="H13815">
            <v>0</v>
          </cell>
          <cell r="J13815">
            <v>0</v>
          </cell>
          <cell r="K13815">
            <v>0</v>
          </cell>
          <cell r="L13815">
            <v>0</v>
          </cell>
          <cell r="M13815">
            <v>0</v>
          </cell>
          <cell r="O13815" t="str">
            <v>XXX</v>
          </cell>
          <cell r="P13815" t="str">
            <v>N</v>
          </cell>
          <cell r="Q13815" t="str">
            <v>N</v>
          </cell>
          <cell r="R13815" t="str">
            <v>N</v>
          </cell>
          <cell r="S13815" t="str">
            <v>N</v>
          </cell>
          <cell r="T13815" t="str">
            <v>N</v>
          </cell>
          <cell r="V13815">
            <v>0</v>
          </cell>
          <cell r="W13815">
            <v>0</v>
          </cell>
        </row>
        <row r="13816">
          <cell r="B13816" t="str">
            <v>G8881</v>
          </cell>
          <cell r="D13816" t="str">
            <v>Not Covered</v>
          </cell>
          <cell r="E13816">
            <v>0</v>
          </cell>
          <cell r="F13816">
            <v>0</v>
          </cell>
          <cell r="G13816">
            <v>0</v>
          </cell>
          <cell r="H13816">
            <v>0</v>
          </cell>
          <cell r="J13816">
            <v>0</v>
          </cell>
          <cell r="K13816">
            <v>0</v>
          </cell>
          <cell r="L13816">
            <v>0</v>
          </cell>
          <cell r="M13816">
            <v>0</v>
          </cell>
          <cell r="O13816" t="str">
            <v>XXX</v>
          </cell>
          <cell r="P13816" t="str">
            <v>N</v>
          </cell>
          <cell r="Q13816" t="str">
            <v>N</v>
          </cell>
          <cell r="R13816" t="str">
            <v>N</v>
          </cell>
          <cell r="S13816" t="str">
            <v>N</v>
          </cell>
          <cell r="T13816" t="str">
            <v>N</v>
          </cell>
          <cell r="V13816">
            <v>0</v>
          </cell>
          <cell r="W13816">
            <v>0</v>
          </cell>
        </row>
        <row r="13817">
          <cell r="B13817" t="str">
            <v>G8882</v>
          </cell>
          <cell r="D13817" t="str">
            <v>Not Covered</v>
          </cell>
          <cell r="E13817">
            <v>0</v>
          </cell>
          <cell r="F13817">
            <v>0</v>
          </cell>
          <cell r="G13817">
            <v>0</v>
          </cell>
          <cell r="H13817">
            <v>0</v>
          </cell>
          <cell r="J13817">
            <v>0</v>
          </cell>
          <cell r="K13817">
            <v>0</v>
          </cell>
          <cell r="L13817">
            <v>0</v>
          </cell>
          <cell r="M13817">
            <v>0</v>
          </cell>
          <cell r="O13817" t="str">
            <v>XXX</v>
          </cell>
          <cell r="P13817" t="str">
            <v>N</v>
          </cell>
          <cell r="Q13817" t="str">
            <v>N</v>
          </cell>
          <cell r="R13817" t="str">
            <v>N</v>
          </cell>
          <cell r="S13817" t="str">
            <v>N</v>
          </cell>
          <cell r="T13817" t="str">
            <v>N</v>
          </cell>
          <cell r="V13817">
            <v>0</v>
          </cell>
          <cell r="W13817">
            <v>0</v>
          </cell>
        </row>
        <row r="13818">
          <cell r="B13818" t="str">
            <v>G8883</v>
          </cell>
          <cell r="D13818" t="str">
            <v>Not Covered</v>
          </cell>
          <cell r="E13818">
            <v>0</v>
          </cell>
          <cell r="F13818">
            <v>0</v>
          </cell>
          <cell r="G13818">
            <v>0</v>
          </cell>
          <cell r="H13818">
            <v>0</v>
          </cell>
          <cell r="J13818">
            <v>0</v>
          </cell>
          <cell r="K13818">
            <v>0</v>
          </cell>
          <cell r="L13818">
            <v>0</v>
          </cell>
          <cell r="M13818">
            <v>0</v>
          </cell>
          <cell r="O13818" t="str">
            <v>XXX</v>
          </cell>
          <cell r="P13818" t="str">
            <v>N</v>
          </cell>
          <cell r="Q13818" t="str">
            <v>N</v>
          </cell>
          <cell r="R13818" t="str">
            <v>N</v>
          </cell>
          <cell r="S13818" t="str">
            <v>N</v>
          </cell>
          <cell r="T13818" t="str">
            <v>N</v>
          </cell>
          <cell r="V13818">
            <v>0</v>
          </cell>
          <cell r="W13818">
            <v>0</v>
          </cell>
        </row>
        <row r="13819">
          <cell r="B13819" t="str">
            <v>G8884</v>
          </cell>
          <cell r="D13819" t="str">
            <v>Not Covered</v>
          </cell>
          <cell r="E13819">
            <v>0</v>
          </cell>
          <cell r="F13819">
            <v>0</v>
          </cell>
          <cell r="G13819">
            <v>0</v>
          </cell>
          <cell r="H13819">
            <v>0</v>
          </cell>
          <cell r="J13819">
            <v>0</v>
          </cell>
          <cell r="K13819">
            <v>0</v>
          </cell>
          <cell r="L13819">
            <v>0</v>
          </cell>
          <cell r="M13819">
            <v>0</v>
          </cell>
          <cell r="O13819" t="str">
            <v>XXX</v>
          </cell>
          <cell r="P13819" t="str">
            <v>N</v>
          </cell>
          <cell r="Q13819" t="str">
            <v>N</v>
          </cell>
          <cell r="R13819" t="str">
            <v>N</v>
          </cell>
          <cell r="S13819" t="str">
            <v>N</v>
          </cell>
          <cell r="T13819" t="str">
            <v>N</v>
          </cell>
          <cell r="V13819">
            <v>0</v>
          </cell>
          <cell r="W13819">
            <v>0</v>
          </cell>
        </row>
        <row r="13820">
          <cell r="B13820" t="str">
            <v>G8885</v>
          </cell>
          <cell r="D13820" t="str">
            <v>Not Covered</v>
          </cell>
          <cell r="E13820">
            <v>0</v>
          </cell>
          <cell r="F13820">
            <v>0</v>
          </cell>
          <cell r="G13820">
            <v>0</v>
          </cell>
          <cell r="H13820">
            <v>0</v>
          </cell>
          <cell r="J13820">
            <v>0</v>
          </cell>
          <cell r="K13820">
            <v>0</v>
          </cell>
          <cell r="L13820">
            <v>0</v>
          </cell>
          <cell r="M13820">
            <v>0</v>
          </cell>
          <cell r="O13820" t="str">
            <v>XXX</v>
          </cell>
          <cell r="P13820" t="str">
            <v>N</v>
          </cell>
          <cell r="Q13820" t="str">
            <v>N</v>
          </cell>
          <cell r="R13820" t="str">
            <v>N</v>
          </cell>
          <cell r="S13820" t="str">
            <v>N</v>
          </cell>
          <cell r="T13820" t="str">
            <v>N</v>
          </cell>
          <cell r="V13820">
            <v>0</v>
          </cell>
          <cell r="W13820">
            <v>0</v>
          </cell>
        </row>
        <row r="13821">
          <cell r="B13821" t="str">
            <v>G8907</v>
          </cell>
          <cell r="D13821" t="str">
            <v>Not Covered</v>
          </cell>
          <cell r="E13821">
            <v>0</v>
          </cell>
          <cell r="F13821">
            <v>0</v>
          </cell>
          <cell r="G13821">
            <v>0</v>
          </cell>
          <cell r="H13821">
            <v>0</v>
          </cell>
          <cell r="J13821">
            <v>0</v>
          </cell>
          <cell r="K13821">
            <v>0</v>
          </cell>
          <cell r="L13821">
            <v>0</v>
          </cell>
          <cell r="M13821">
            <v>0</v>
          </cell>
          <cell r="O13821" t="str">
            <v>XXX</v>
          </cell>
          <cell r="P13821" t="str">
            <v>N</v>
          </cell>
          <cell r="Q13821" t="str">
            <v>N</v>
          </cell>
          <cell r="R13821" t="str">
            <v>N</v>
          </cell>
          <cell r="S13821" t="str">
            <v>N</v>
          </cell>
          <cell r="T13821" t="str">
            <v>N</v>
          </cell>
          <cell r="V13821">
            <v>0</v>
          </cell>
          <cell r="W13821">
            <v>0</v>
          </cell>
        </row>
        <row r="13822">
          <cell r="B13822" t="str">
            <v>G8908</v>
          </cell>
          <cell r="D13822" t="str">
            <v>Not Covered</v>
          </cell>
          <cell r="E13822">
            <v>0</v>
          </cell>
          <cell r="F13822">
            <v>0</v>
          </cell>
          <cell r="G13822">
            <v>0</v>
          </cell>
          <cell r="H13822">
            <v>0</v>
          </cell>
          <cell r="J13822">
            <v>0</v>
          </cell>
          <cell r="K13822">
            <v>0</v>
          </cell>
          <cell r="L13822">
            <v>0</v>
          </cell>
          <cell r="M13822">
            <v>0</v>
          </cell>
          <cell r="O13822" t="str">
            <v>XXX</v>
          </cell>
          <cell r="P13822" t="str">
            <v>N</v>
          </cell>
          <cell r="Q13822" t="str">
            <v>N</v>
          </cell>
          <cell r="R13822" t="str">
            <v>N</v>
          </cell>
          <cell r="S13822" t="str">
            <v>N</v>
          </cell>
          <cell r="T13822" t="str">
            <v>N</v>
          </cell>
          <cell r="V13822">
            <v>0</v>
          </cell>
          <cell r="W13822">
            <v>0</v>
          </cell>
        </row>
        <row r="13823">
          <cell r="B13823" t="str">
            <v>G8909</v>
          </cell>
          <cell r="D13823" t="str">
            <v>Not Covered</v>
          </cell>
          <cell r="E13823">
            <v>0</v>
          </cell>
          <cell r="F13823">
            <v>0</v>
          </cell>
          <cell r="G13823">
            <v>0</v>
          </cell>
          <cell r="H13823">
            <v>0</v>
          </cell>
          <cell r="J13823">
            <v>0</v>
          </cell>
          <cell r="K13823">
            <v>0</v>
          </cell>
          <cell r="L13823">
            <v>0</v>
          </cell>
          <cell r="M13823">
            <v>0</v>
          </cell>
          <cell r="O13823" t="str">
            <v>XXX</v>
          </cell>
          <cell r="P13823" t="str">
            <v>N</v>
          </cell>
          <cell r="Q13823" t="str">
            <v>N</v>
          </cell>
          <cell r="R13823" t="str">
            <v>N</v>
          </cell>
          <cell r="S13823" t="str">
            <v>N</v>
          </cell>
          <cell r="T13823" t="str">
            <v>N</v>
          </cell>
          <cell r="V13823">
            <v>0</v>
          </cell>
          <cell r="W13823">
            <v>0</v>
          </cell>
        </row>
        <row r="13824">
          <cell r="B13824" t="str">
            <v>G8910</v>
          </cell>
          <cell r="D13824" t="str">
            <v>Not Covered</v>
          </cell>
          <cell r="E13824">
            <v>0</v>
          </cell>
          <cell r="F13824">
            <v>0</v>
          </cell>
          <cell r="G13824">
            <v>0</v>
          </cell>
          <cell r="H13824">
            <v>0</v>
          </cell>
          <cell r="J13824">
            <v>0</v>
          </cell>
          <cell r="K13824">
            <v>0</v>
          </cell>
          <cell r="L13824">
            <v>0</v>
          </cell>
          <cell r="M13824">
            <v>0</v>
          </cell>
          <cell r="O13824" t="str">
            <v>XXX</v>
          </cell>
          <cell r="P13824" t="str">
            <v>N</v>
          </cell>
          <cell r="Q13824" t="str">
            <v>N</v>
          </cell>
          <cell r="R13824" t="str">
            <v>N</v>
          </cell>
          <cell r="S13824" t="str">
            <v>N</v>
          </cell>
          <cell r="T13824" t="str">
            <v>N</v>
          </cell>
          <cell r="V13824">
            <v>0</v>
          </cell>
          <cell r="W13824">
            <v>0</v>
          </cell>
        </row>
        <row r="13825">
          <cell r="B13825" t="str">
            <v>G8911</v>
          </cell>
          <cell r="D13825" t="str">
            <v>Not Covered</v>
          </cell>
          <cell r="E13825">
            <v>0</v>
          </cell>
          <cell r="F13825">
            <v>0</v>
          </cell>
          <cell r="G13825">
            <v>0</v>
          </cell>
          <cell r="H13825">
            <v>0</v>
          </cell>
          <cell r="J13825">
            <v>0</v>
          </cell>
          <cell r="K13825">
            <v>0</v>
          </cell>
          <cell r="L13825">
            <v>0</v>
          </cell>
          <cell r="M13825">
            <v>0</v>
          </cell>
          <cell r="O13825" t="str">
            <v>XXX</v>
          </cell>
          <cell r="P13825" t="str">
            <v>N</v>
          </cell>
          <cell r="Q13825" t="str">
            <v>N</v>
          </cell>
          <cell r="R13825" t="str">
            <v>N</v>
          </cell>
          <cell r="S13825" t="str">
            <v>N</v>
          </cell>
          <cell r="T13825" t="str">
            <v>N</v>
          </cell>
          <cell r="V13825">
            <v>0</v>
          </cell>
          <cell r="W13825">
            <v>0</v>
          </cell>
        </row>
        <row r="13826">
          <cell r="B13826" t="str">
            <v>G8912</v>
          </cell>
          <cell r="D13826" t="str">
            <v>Not Covered</v>
          </cell>
          <cell r="E13826">
            <v>0</v>
          </cell>
          <cell r="F13826">
            <v>0</v>
          </cell>
          <cell r="G13826">
            <v>0</v>
          </cell>
          <cell r="H13826">
            <v>0</v>
          </cell>
          <cell r="J13826">
            <v>0</v>
          </cell>
          <cell r="K13826">
            <v>0</v>
          </cell>
          <cell r="L13826">
            <v>0</v>
          </cell>
          <cell r="M13826">
            <v>0</v>
          </cell>
          <cell r="O13826" t="str">
            <v>XXX</v>
          </cell>
          <cell r="P13826" t="str">
            <v>N</v>
          </cell>
          <cell r="Q13826" t="str">
            <v>N</v>
          </cell>
          <cell r="R13826" t="str">
            <v>N</v>
          </cell>
          <cell r="S13826" t="str">
            <v>N</v>
          </cell>
          <cell r="T13826" t="str">
            <v>N</v>
          </cell>
          <cell r="V13826">
            <v>0</v>
          </cell>
          <cell r="W13826">
            <v>0</v>
          </cell>
        </row>
        <row r="13827">
          <cell r="B13827" t="str">
            <v>G8913</v>
          </cell>
          <cell r="D13827" t="str">
            <v>Not Covered</v>
          </cell>
          <cell r="E13827">
            <v>0</v>
          </cell>
          <cell r="F13827">
            <v>0</v>
          </cell>
          <cell r="G13827">
            <v>0</v>
          </cell>
          <cell r="H13827">
            <v>0</v>
          </cell>
          <cell r="J13827">
            <v>0</v>
          </cell>
          <cell r="K13827">
            <v>0</v>
          </cell>
          <cell r="L13827">
            <v>0</v>
          </cell>
          <cell r="M13827">
            <v>0</v>
          </cell>
          <cell r="O13827" t="str">
            <v>XXX</v>
          </cell>
          <cell r="P13827" t="str">
            <v>N</v>
          </cell>
          <cell r="Q13827" t="str">
            <v>N</v>
          </cell>
          <cell r="R13827" t="str">
            <v>N</v>
          </cell>
          <cell r="S13827" t="str">
            <v>N</v>
          </cell>
          <cell r="T13827" t="str">
            <v>N</v>
          </cell>
          <cell r="V13827">
            <v>0</v>
          </cell>
          <cell r="W13827">
            <v>0</v>
          </cell>
        </row>
        <row r="13828">
          <cell r="B13828" t="str">
            <v>G8914</v>
          </cell>
          <cell r="D13828" t="str">
            <v>Not Covered</v>
          </cell>
          <cell r="E13828">
            <v>0</v>
          </cell>
          <cell r="F13828">
            <v>0</v>
          </cell>
          <cell r="G13828">
            <v>0</v>
          </cell>
          <cell r="H13828">
            <v>0</v>
          </cell>
          <cell r="J13828">
            <v>0</v>
          </cell>
          <cell r="K13828">
            <v>0</v>
          </cell>
          <cell r="L13828">
            <v>0</v>
          </cell>
          <cell r="M13828">
            <v>0</v>
          </cell>
          <cell r="O13828" t="str">
            <v>XXX</v>
          </cell>
          <cell r="P13828" t="str">
            <v>N</v>
          </cell>
          <cell r="Q13828" t="str">
            <v>N</v>
          </cell>
          <cell r="R13828" t="str">
            <v>N</v>
          </cell>
          <cell r="S13828" t="str">
            <v>N</v>
          </cell>
          <cell r="T13828" t="str">
            <v>N</v>
          </cell>
          <cell r="V13828">
            <v>0</v>
          </cell>
          <cell r="W13828">
            <v>0</v>
          </cell>
        </row>
        <row r="13829">
          <cell r="B13829" t="str">
            <v>G8915</v>
          </cell>
          <cell r="D13829" t="str">
            <v>Not Covered</v>
          </cell>
          <cell r="E13829">
            <v>0</v>
          </cell>
          <cell r="F13829">
            <v>0</v>
          </cell>
          <cell r="G13829">
            <v>0</v>
          </cell>
          <cell r="H13829">
            <v>0</v>
          </cell>
          <cell r="J13829">
            <v>0</v>
          </cell>
          <cell r="K13829">
            <v>0</v>
          </cell>
          <cell r="L13829">
            <v>0</v>
          </cell>
          <cell r="M13829">
            <v>0</v>
          </cell>
          <cell r="O13829" t="str">
            <v>XXX</v>
          </cell>
          <cell r="P13829" t="str">
            <v>N</v>
          </cell>
          <cell r="Q13829" t="str">
            <v>N</v>
          </cell>
          <cell r="R13829" t="str">
            <v>N</v>
          </cell>
          <cell r="S13829" t="str">
            <v>N</v>
          </cell>
          <cell r="T13829" t="str">
            <v>N</v>
          </cell>
          <cell r="V13829">
            <v>0</v>
          </cell>
          <cell r="W13829">
            <v>0</v>
          </cell>
        </row>
        <row r="13830">
          <cell r="B13830" t="str">
            <v>G8916</v>
          </cell>
          <cell r="D13830" t="str">
            <v>Not Covered</v>
          </cell>
          <cell r="E13830">
            <v>0</v>
          </cell>
          <cell r="F13830">
            <v>0</v>
          </cell>
          <cell r="G13830">
            <v>0</v>
          </cell>
          <cell r="H13830">
            <v>0</v>
          </cell>
          <cell r="J13830">
            <v>0</v>
          </cell>
          <cell r="K13830">
            <v>0</v>
          </cell>
          <cell r="L13830">
            <v>0</v>
          </cell>
          <cell r="M13830">
            <v>0</v>
          </cell>
          <cell r="O13830" t="str">
            <v>XXX</v>
          </cell>
          <cell r="P13830" t="str">
            <v>N</v>
          </cell>
          <cell r="Q13830" t="str">
            <v>N</v>
          </cell>
          <cell r="R13830" t="str">
            <v>N</v>
          </cell>
          <cell r="S13830" t="str">
            <v>N</v>
          </cell>
          <cell r="T13830" t="str">
            <v>N</v>
          </cell>
          <cell r="V13830">
            <v>0</v>
          </cell>
          <cell r="W13830">
            <v>0</v>
          </cell>
        </row>
        <row r="13831">
          <cell r="B13831" t="str">
            <v>G8917</v>
          </cell>
          <cell r="D13831" t="str">
            <v>Not Covered</v>
          </cell>
          <cell r="E13831">
            <v>0</v>
          </cell>
          <cell r="F13831">
            <v>0</v>
          </cell>
          <cell r="G13831">
            <v>0</v>
          </cell>
          <cell r="H13831">
            <v>0</v>
          </cell>
          <cell r="J13831">
            <v>0</v>
          </cell>
          <cell r="K13831">
            <v>0</v>
          </cell>
          <cell r="L13831">
            <v>0</v>
          </cell>
          <cell r="M13831">
            <v>0</v>
          </cell>
          <cell r="O13831" t="str">
            <v>XXX</v>
          </cell>
          <cell r="P13831" t="str">
            <v>N</v>
          </cell>
          <cell r="Q13831" t="str">
            <v>N</v>
          </cell>
          <cell r="R13831" t="str">
            <v>N</v>
          </cell>
          <cell r="S13831" t="str">
            <v>N</v>
          </cell>
          <cell r="T13831" t="str">
            <v>N</v>
          </cell>
          <cell r="V13831">
            <v>0</v>
          </cell>
          <cell r="W13831">
            <v>0</v>
          </cell>
        </row>
        <row r="13832">
          <cell r="B13832" t="str">
            <v>G8918</v>
          </cell>
          <cell r="D13832" t="str">
            <v>Not Covered</v>
          </cell>
          <cell r="E13832">
            <v>0</v>
          </cell>
          <cell r="F13832">
            <v>0</v>
          </cell>
          <cell r="G13832">
            <v>0</v>
          </cell>
          <cell r="H13832">
            <v>0</v>
          </cell>
          <cell r="J13832">
            <v>0</v>
          </cell>
          <cell r="K13832">
            <v>0</v>
          </cell>
          <cell r="L13832">
            <v>0</v>
          </cell>
          <cell r="M13832">
            <v>0</v>
          </cell>
          <cell r="O13832" t="str">
            <v>XXX</v>
          </cell>
          <cell r="P13832" t="str">
            <v>N</v>
          </cell>
          <cell r="Q13832" t="str">
            <v>N</v>
          </cell>
          <cell r="R13832" t="str">
            <v>N</v>
          </cell>
          <cell r="S13832" t="str">
            <v>N</v>
          </cell>
          <cell r="T13832" t="str">
            <v>N</v>
          </cell>
          <cell r="V13832">
            <v>0</v>
          </cell>
          <cell r="W13832">
            <v>0</v>
          </cell>
        </row>
        <row r="13833">
          <cell r="B13833" t="str">
            <v>G8923</v>
          </cell>
          <cell r="D13833" t="str">
            <v>Not Covered</v>
          </cell>
          <cell r="E13833">
            <v>0</v>
          </cell>
          <cell r="F13833">
            <v>0</v>
          </cell>
          <cell r="G13833">
            <v>0</v>
          </cell>
          <cell r="H13833">
            <v>0</v>
          </cell>
          <cell r="J13833">
            <v>0</v>
          </cell>
          <cell r="K13833">
            <v>0</v>
          </cell>
          <cell r="L13833">
            <v>0</v>
          </cell>
          <cell r="M13833">
            <v>0</v>
          </cell>
          <cell r="O13833" t="str">
            <v>XXX</v>
          </cell>
          <cell r="P13833" t="str">
            <v>N</v>
          </cell>
          <cell r="Q13833" t="str">
            <v>N</v>
          </cell>
          <cell r="R13833" t="str">
            <v>N</v>
          </cell>
          <cell r="S13833" t="str">
            <v>N</v>
          </cell>
          <cell r="T13833" t="str">
            <v>N</v>
          </cell>
          <cell r="V13833">
            <v>0</v>
          </cell>
          <cell r="W13833">
            <v>0</v>
          </cell>
        </row>
        <row r="13834">
          <cell r="B13834" t="str">
            <v>G8924</v>
          </cell>
          <cell r="D13834" t="str">
            <v>Not Covered</v>
          </cell>
          <cell r="E13834">
            <v>0</v>
          </cell>
          <cell r="F13834">
            <v>0</v>
          </cell>
          <cell r="G13834">
            <v>0</v>
          </cell>
          <cell r="H13834">
            <v>0</v>
          </cell>
          <cell r="J13834">
            <v>0</v>
          </cell>
          <cell r="K13834">
            <v>0</v>
          </cell>
          <cell r="L13834">
            <v>0</v>
          </cell>
          <cell r="M13834">
            <v>0</v>
          </cell>
          <cell r="O13834" t="str">
            <v>XXX</v>
          </cell>
          <cell r="P13834" t="str">
            <v>N</v>
          </cell>
          <cell r="Q13834" t="str">
            <v>N</v>
          </cell>
          <cell r="R13834" t="str">
            <v>N</v>
          </cell>
          <cell r="S13834" t="str">
            <v>N</v>
          </cell>
          <cell r="T13834" t="str">
            <v>N</v>
          </cell>
          <cell r="V13834">
            <v>0</v>
          </cell>
          <cell r="W13834">
            <v>0</v>
          </cell>
        </row>
        <row r="13835">
          <cell r="B13835" t="str">
            <v>G8925</v>
          </cell>
          <cell r="D13835" t="str">
            <v>Not Covered</v>
          </cell>
          <cell r="E13835">
            <v>0</v>
          </cell>
          <cell r="F13835">
            <v>0</v>
          </cell>
          <cell r="G13835">
            <v>0</v>
          </cell>
          <cell r="H13835">
            <v>0</v>
          </cell>
          <cell r="J13835">
            <v>0</v>
          </cell>
          <cell r="K13835">
            <v>0</v>
          </cell>
          <cell r="L13835">
            <v>0</v>
          </cell>
          <cell r="M13835">
            <v>0</v>
          </cell>
          <cell r="O13835" t="str">
            <v>XXX</v>
          </cell>
          <cell r="P13835" t="str">
            <v>N</v>
          </cell>
          <cell r="Q13835" t="str">
            <v>N</v>
          </cell>
          <cell r="R13835" t="str">
            <v>N</v>
          </cell>
          <cell r="S13835" t="str">
            <v>N</v>
          </cell>
          <cell r="T13835" t="str">
            <v>N</v>
          </cell>
          <cell r="V13835">
            <v>0</v>
          </cell>
          <cell r="W13835">
            <v>0</v>
          </cell>
        </row>
        <row r="13836">
          <cell r="B13836" t="str">
            <v>G8926</v>
          </cell>
          <cell r="D13836" t="str">
            <v>Not Covered</v>
          </cell>
          <cell r="E13836">
            <v>0</v>
          </cell>
          <cell r="F13836">
            <v>0</v>
          </cell>
          <cell r="G13836">
            <v>0</v>
          </cell>
          <cell r="H13836">
            <v>0</v>
          </cell>
          <cell r="J13836">
            <v>0</v>
          </cell>
          <cell r="K13836">
            <v>0</v>
          </cell>
          <cell r="L13836">
            <v>0</v>
          </cell>
          <cell r="M13836">
            <v>0</v>
          </cell>
          <cell r="O13836" t="str">
            <v>XXX</v>
          </cell>
          <cell r="P13836" t="str">
            <v>N</v>
          </cell>
          <cell r="Q13836" t="str">
            <v>N</v>
          </cell>
          <cell r="R13836" t="str">
            <v>N</v>
          </cell>
          <cell r="S13836" t="str">
            <v>N</v>
          </cell>
          <cell r="T13836" t="str">
            <v>N</v>
          </cell>
          <cell r="V13836">
            <v>0</v>
          </cell>
          <cell r="W13836">
            <v>0</v>
          </cell>
        </row>
        <row r="13837">
          <cell r="B13837" t="str">
            <v>G8934</v>
          </cell>
          <cell r="D13837" t="str">
            <v>Not Covered</v>
          </cell>
          <cell r="E13837">
            <v>0</v>
          </cell>
          <cell r="F13837">
            <v>0</v>
          </cell>
          <cell r="G13837">
            <v>0</v>
          </cell>
          <cell r="H13837">
            <v>0</v>
          </cell>
          <cell r="J13837">
            <v>0</v>
          </cell>
          <cell r="K13837">
            <v>0</v>
          </cell>
          <cell r="L13837">
            <v>0</v>
          </cell>
          <cell r="M13837">
            <v>0</v>
          </cell>
          <cell r="O13837" t="str">
            <v>XXX</v>
          </cell>
          <cell r="P13837" t="str">
            <v>N</v>
          </cell>
          <cell r="Q13837" t="str">
            <v>N</v>
          </cell>
          <cell r="R13837" t="str">
            <v>N</v>
          </cell>
          <cell r="S13837" t="str">
            <v>N</v>
          </cell>
          <cell r="T13837" t="str">
            <v>N</v>
          </cell>
          <cell r="V13837">
            <v>0</v>
          </cell>
          <cell r="W13837">
            <v>0</v>
          </cell>
        </row>
        <row r="13838">
          <cell r="B13838" t="str">
            <v>G8935</v>
          </cell>
          <cell r="D13838" t="str">
            <v>Not Covered</v>
          </cell>
          <cell r="E13838">
            <v>0</v>
          </cell>
          <cell r="F13838">
            <v>0</v>
          </cell>
          <cell r="G13838">
            <v>0</v>
          </cell>
          <cell r="H13838">
            <v>0</v>
          </cell>
          <cell r="J13838">
            <v>0</v>
          </cell>
          <cell r="K13838">
            <v>0</v>
          </cell>
          <cell r="L13838">
            <v>0</v>
          </cell>
          <cell r="M13838">
            <v>0</v>
          </cell>
          <cell r="O13838" t="str">
            <v>XXX</v>
          </cell>
          <cell r="P13838" t="str">
            <v>N</v>
          </cell>
          <cell r="Q13838" t="str">
            <v>N</v>
          </cell>
          <cell r="R13838" t="str">
            <v>N</v>
          </cell>
          <cell r="S13838" t="str">
            <v>N</v>
          </cell>
          <cell r="T13838" t="str">
            <v>N</v>
          </cell>
          <cell r="V13838">
            <v>0</v>
          </cell>
          <cell r="W13838">
            <v>0</v>
          </cell>
        </row>
        <row r="13839">
          <cell r="B13839" t="str">
            <v>G8936</v>
          </cell>
          <cell r="D13839" t="str">
            <v>Not Covered</v>
          </cell>
          <cell r="E13839">
            <v>0</v>
          </cell>
          <cell r="F13839">
            <v>0</v>
          </cell>
          <cell r="G13839">
            <v>0</v>
          </cell>
          <cell r="H13839">
            <v>0</v>
          </cell>
          <cell r="J13839">
            <v>0</v>
          </cell>
          <cell r="K13839">
            <v>0</v>
          </cell>
          <cell r="L13839">
            <v>0</v>
          </cell>
          <cell r="M13839">
            <v>0</v>
          </cell>
          <cell r="O13839" t="str">
            <v>XXX</v>
          </cell>
          <cell r="P13839" t="str">
            <v>N</v>
          </cell>
          <cell r="Q13839" t="str">
            <v>N</v>
          </cell>
          <cell r="R13839" t="str">
            <v>N</v>
          </cell>
          <cell r="S13839" t="str">
            <v>N</v>
          </cell>
          <cell r="T13839" t="str">
            <v>N</v>
          </cell>
          <cell r="V13839">
            <v>0</v>
          </cell>
          <cell r="W13839">
            <v>0</v>
          </cell>
        </row>
        <row r="13840">
          <cell r="B13840" t="str">
            <v>G8937</v>
          </cell>
          <cell r="D13840" t="str">
            <v>Not Covered</v>
          </cell>
          <cell r="E13840">
            <v>0</v>
          </cell>
          <cell r="F13840">
            <v>0</v>
          </cell>
          <cell r="G13840">
            <v>0</v>
          </cell>
          <cell r="H13840">
            <v>0</v>
          </cell>
          <cell r="J13840">
            <v>0</v>
          </cell>
          <cell r="K13840">
            <v>0</v>
          </cell>
          <cell r="L13840">
            <v>0</v>
          </cell>
          <cell r="M13840">
            <v>0</v>
          </cell>
          <cell r="O13840" t="str">
            <v>XXX</v>
          </cell>
          <cell r="P13840" t="str">
            <v>N</v>
          </cell>
          <cell r="Q13840" t="str">
            <v>N</v>
          </cell>
          <cell r="R13840" t="str">
            <v>N</v>
          </cell>
          <cell r="S13840" t="str">
            <v>N</v>
          </cell>
          <cell r="T13840" t="str">
            <v>N</v>
          </cell>
          <cell r="V13840">
            <v>0</v>
          </cell>
          <cell r="W13840">
            <v>0</v>
          </cell>
        </row>
        <row r="13841">
          <cell r="B13841" t="str">
            <v>G8938</v>
          </cell>
          <cell r="D13841" t="str">
            <v>Not Covered</v>
          </cell>
          <cell r="E13841">
            <v>0</v>
          </cell>
          <cell r="F13841">
            <v>0</v>
          </cell>
          <cell r="G13841">
            <v>0</v>
          </cell>
          <cell r="H13841">
            <v>0</v>
          </cell>
          <cell r="J13841">
            <v>0</v>
          </cell>
          <cell r="K13841">
            <v>0</v>
          </cell>
          <cell r="L13841">
            <v>0</v>
          </cell>
          <cell r="M13841">
            <v>0</v>
          </cell>
          <cell r="O13841" t="str">
            <v>XXX</v>
          </cell>
          <cell r="P13841" t="str">
            <v>N</v>
          </cell>
          <cell r="Q13841" t="str">
            <v>N</v>
          </cell>
          <cell r="R13841" t="str">
            <v>N</v>
          </cell>
          <cell r="S13841" t="str">
            <v>N</v>
          </cell>
          <cell r="T13841" t="str">
            <v>N</v>
          </cell>
          <cell r="V13841">
            <v>0</v>
          </cell>
          <cell r="W13841">
            <v>0</v>
          </cell>
        </row>
        <row r="13842">
          <cell r="B13842" t="str">
            <v>G8939</v>
          </cell>
          <cell r="D13842" t="str">
            <v>Not Covered</v>
          </cell>
          <cell r="E13842">
            <v>0</v>
          </cell>
          <cell r="F13842">
            <v>0</v>
          </cell>
          <cell r="G13842">
            <v>0</v>
          </cell>
          <cell r="H13842">
            <v>0</v>
          </cell>
          <cell r="J13842">
            <v>0</v>
          </cell>
          <cell r="K13842">
            <v>0</v>
          </cell>
          <cell r="L13842">
            <v>0</v>
          </cell>
          <cell r="M13842">
            <v>0</v>
          </cell>
          <cell r="O13842" t="str">
            <v>XXX</v>
          </cell>
          <cell r="P13842" t="str">
            <v>N</v>
          </cell>
          <cell r="Q13842" t="str">
            <v>N</v>
          </cell>
          <cell r="R13842" t="str">
            <v>N</v>
          </cell>
          <cell r="S13842" t="str">
            <v>N</v>
          </cell>
          <cell r="T13842" t="str">
            <v>N</v>
          </cell>
          <cell r="V13842">
            <v>0</v>
          </cell>
          <cell r="W13842">
            <v>0</v>
          </cell>
        </row>
        <row r="13843">
          <cell r="B13843" t="str">
            <v>G8941</v>
          </cell>
          <cell r="D13843" t="str">
            <v>Not Covered</v>
          </cell>
          <cell r="E13843">
            <v>0</v>
          </cell>
          <cell r="F13843">
            <v>0</v>
          </cell>
          <cell r="G13843">
            <v>0</v>
          </cell>
          <cell r="H13843">
            <v>0</v>
          </cell>
          <cell r="J13843">
            <v>0</v>
          </cell>
          <cell r="K13843">
            <v>0</v>
          </cell>
          <cell r="L13843">
            <v>0</v>
          </cell>
          <cell r="M13843">
            <v>0</v>
          </cell>
          <cell r="O13843" t="str">
            <v>XXX</v>
          </cell>
          <cell r="P13843" t="str">
            <v>N</v>
          </cell>
          <cell r="Q13843" t="str">
            <v>N</v>
          </cell>
          <cell r="R13843" t="str">
            <v>N</v>
          </cell>
          <cell r="S13843" t="str">
            <v>N</v>
          </cell>
          <cell r="T13843" t="str">
            <v>N</v>
          </cell>
          <cell r="V13843">
            <v>0</v>
          </cell>
          <cell r="W13843">
            <v>0</v>
          </cell>
        </row>
        <row r="13844">
          <cell r="B13844" t="str">
            <v>G8942</v>
          </cell>
          <cell r="D13844" t="str">
            <v>Not Covered</v>
          </cell>
          <cell r="E13844">
            <v>0</v>
          </cell>
          <cell r="F13844">
            <v>0</v>
          </cell>
          <cell r="G13844">
            <v>0</v>
          </cell>
          <cell r="H13844">
            <v>0</v>
          </cell>
          <cell r="J13844">
            <v>0</v>
          </cell>
          <cell r="K13844">
            <v>0</v>
          </cell>
          <cell r="L13844">
            <v>0</v>
          </cell>
          <cell r="M13844">
            <v>0</v>
          </cell>
          <cell r="O13844" t="str">
            <v>XXX</v>
          </cell>
          <cell r="P13844" t="str">
            <v>N</v>
          </cell>
          <cell r="Q13844" t="str">
            <v>N</v>
          </cell>
          <cell r="R13844" t="str">
            <v>N</v>
          </cell>
          <cell r="S13844" t="str">
            <v>N</v>
          </cell>
          <cell r="T13844" t="str">
            <v>N</v>
          </cell>
          <cell r="V13844">
            <v>0</v>
          </cell>
          <cell r="W13844">
            <v>0</v>
          </cell>
        </row>
        <row r="13845">
          <cell r="B13845" t="str">
            <v>G8944</v>
          </cell>
          <cell r="D13845" t="str">
            <v>Not Covered</v>
          </cell>
          <cell r="E13845">
            <v>0</v>
          </cell>
          <cell r="F13845">
            <v>0</v>
          </cell>
          <cell r="G13845">
            <v>0</v>
          </cell>
          <cell r="H13845">
            <v>0</v>
          </cell>
          <cell r="J13845">
            <v>0</v>
          </cell>
          <cell r="K13845">
            <v>0</v>
          </cell>
          <cell r="L13845">
            <v>0</v>
          </cell>
          <cell r="M13845">
            <v>0</v>
          </cell>
          <cell r="O13845" t="str">
            <v>XXX</v>
          </cell>
          <cell r="P13845" t="str">
            <v>N</v>
          </cell>
          <cell r="Q13845" t="str">
            <v>N</v>
          </cell>
          <cell r="R13845" t="str">
            <v>N</v>
          </cell>
          <cell r="S13845" t="str">
            <v>N</v>
          </cell>
          <cell r="T13845" t="str">
            <v>N</v>
          </cell>
          <cell r="V13845">
            <v>0</v>
          </cell>
          <cell r="W13845">
            <v>0</v>
          </cell>
        </row>
        <row r="13846">
          <cell r="B13846" t="str">
            <v>G8946</v>
          </cell>
          <cell r="D13846" t="str">
            <v>Not Covered</v>
          </cell>
          <cell r="E13846">
            <v>0</v>
          </cell>
          <cell r="F13846">
            <v>0</v>
          </cell>
          <cell r="G13846">
            <v>0</v>
          </cell>
          <cell r="H13846">
            <v>0</v>
          </cell>
          <cell r="J13846">
            <v>0</v>
          </cell>
          <cell r="K13846">
            <v>0</v>
          </cell>
          <cell r="L13846">
            <v>0</v>
          </cell>
          <cell r="M13846">
            <v>0</v>
          </cell>
          <cell r="O13846" t="str">
            <v>XXX</v>
          </cell>
          <cell r="P13846" t="str">
            <v>N</v>
          </cell>
          <cell r="Q13846" t="str">
            <v>N</v>
          </cell>
          <cell r="R13846" t="str">
            <v>N</v>
          </cell>
          <cell r="S13846" t="str">
            <v>N</v>
          </cell>
          <cell r="T13846" t="str">
            <v>N</v>
          </cell>
          <cell r="V13846">
            <v>0</v>
          </cell>
          <cell r="W13846">
            <v>0</v>
          </cell>
        </row>
        <row r="13847">
          <cell r="B13847" t="str">
            <v>G8947</v>
          </cell>
          <cell r="D13847" t="str">
            <v>Not Covered</v>
          </cell>
          <cell r="E13847">
            <v>0</v>
          </cell>
          <cell r="F13847">
            <v>0</v>
          </cell>
          <cell r="G13847">
            <v>0</v>
          </cell>
          <cell r="H13847">
            <v>0</v>
          </cell>
          <cell r="J13847">
            <v>0</v>
          </cell>
          <cell r="K13847">
            <v>0</v>
          </cell>
          <cell r="L13847">
            <v>0</v>
          </cell>
          <cell r="M13847">
            <v>0</v>
          </cell>
          <cell r="O13847" t="str">
            <v>XXX</v>
          </cell>
          <cell r="P13847" t="str">
            <v>N</v>
          </cell>
          <cell r="Q13847" t="str">
            <v>N</v>
          </cell>
          <cell r="R13847" t="str">
            <v>N</v>
          </cell>
          <cell r="S13847" t="str">
            <v>N</v>
          </cell>
          <cell r="T13847" t="str">
            <v>N</v>
          </cell>
          <cell r="V13847">
            <v>0</v>
          </cell>
          <cell r="W13847">
            <v>0</v>
          </cell>
        </row>
        <row r="13848">
          <cell r="B13848" t="str">
            <v>G8950</v>
          </cell>
          <cell r="D13848" t="str">
            <v>Not Covered</v>
          </cell>
          <cell r="E13848">
            <v>0</v>
          </cell>
          <cell r="F13848">
            <v>0</v>
          </cell>
          <cell r="G13848">
            <v>0</v>
          </cell>
          <cell r="H13848">
            <v>0</v>
          </cell>
          <cell r="J13848">
            <v>0</v>
          </cell>
          <cell r="K13848">
            <v>0</v>
          </cell>
          <cell r="L13848">
            <v>0</v>
          </cell>
          <cell r="M13848">
            <v>0</v>
          </cell>
          <cell r="O13848" t="str">
            <v>XXX</v>
          </cell>
          <cell r="P13848" t="str">
            <v>N</v>
          </cell>
          <cell r="Q13848" t="str">
            <v>N</v>
          </cell>
          <cell r="R13848" t="str">
            <v>N</v>
          </cell>
          <cell r="S13848" t="str">
            <v>N</v>
          </cell>
          <cell r="T13848" t="str">
            <v>N</v>
          </cell>
          <cell r="V13848">
            <v>0</v>
          </cell>
          <cell r="W13848">
            <v>0</v>
          </cell>
        </row>
        <row r="13849">
          <cell r="B13849" t="str">
            <v>G8952</v>
          </cell>
          <cell r="D13849" t="str">
            <v>Not Covered</v>
          </cell>
          <cell r="E13849">
            <v>0</v>
          </cell>
          <cell r="F13849">
            <v>0</v>
          </cell>
          <cell r="G13849">
            <v>0</v>
          </cell>
          <cell r="H13849">
            <v>0</v>
          </cell>
          <cell r="J13849">
            <v>0</v>
          </cell>
          <cell r="K13849">
            <v>0</v>
          </cell>
          <cell r="L13849">
            <v>0</v>
          </cell>
          <cell r="M13849">
            <v>0</v>
          </cell>
          <cell r="O13849" t="str">
            <v>XXX</v>
          </cell>
          <cell r="P13849" t="str">
            <v>N</v>
          </cell>
          <cell r="Q13849" t="str">
            <v>N</v>
          </cell>
          <cell r="R13849" t="str">
            <v>N</v>
          </cell>
          <cell r="S13849" t="str">
            <v>N</v>
          </cell>
          <cell r="T13849" t="str">
            <v>N</v>
          </cell>
          <cell r="V13849">
            <v>0</v>
          </cell>
          <cell r="W13849">
            <v>0</v>
          </cell>
        </row>
        <row r="13850">
          <cell r="B13850" t="str">
            <v>G8955</v>
          </cell>
          <cell r="D13850" t="str">
            <v>Not Covered</v>
          </cell>
          <cell r="E13850">
            <v>0</v>
          </cell>
          <cell r="F13850">
            <v>0</v>
          </cell>
          <cell r="G13850">
            <v>0</v>
          </cell>
          <cell r="H13850">
            <v>0</v>
          </cell>
          <cell r="J13850">
            <v>0</v>
          </cell>
          <cell r="K13850">
            <v>0</v>
          </cell>
          <cell r="L13850">
            <v>0</v>
          </cell>
          <cell r="M13850">
            <v>0</v>
          </cell>
          <cell r="O13850" t="str">
            <v>XXX</v>
          </cell>
          <cell r="P13850" t="str">
            <v>N</v>
          </cell>
          <cell r="Q13850" t="str">
            <v>N</v>
          </cell>
          <cell r="R13850" t="str">
            <v>N</v>
          </cell>
          <cell r="S13850" t="str">
            <v>N</v>
          </cell>
          <cell r="T13850" t="str">
            <v>N</v>
          </cell>
          <cell r="V13850">
            <v>0</v>
          </cell>
          <cell r="W13850">
            <v>0</v>
          </cell>
        </row>
        <row r="13851">
          <cell r="B13851" t="str">
            <v>G8956</v>
          </cell>
          <cell r="D13851" t="str">
            <v>Not Covered</v>
          </cell>
          <cell r="E13851">
            <v>0</v>
          </cell>
          <cell r="F13851">
            <v>0</v>
          </cell>
          <cell r="G13851">
            <v>0</v>
          </cell>
          <cell r="H13851">
            <v>0</v>
          </cell>
          <cell r="J13851">
            <v>0</v>
          </cell>
          <cell r="K13851">
            <v>0</v>
          </cell>
          <cell r="L13851">
            <v>0</v>
          </cell>
          <cell r="M13851">
            <v>0</v>
          </cell>
          <cell r="O13851" t="str">
            <v>XXX</v>
          </cell>
          <cell r="P13851" t="str">
            <v>N</v>
          </cell>
          <cell r="Q13851" t="str">
            <v>N</v>
          </cell>
          <cell r="R13851" t="str">
            <v>N</v>
          </cell>
          <cell r="S13851" t="str">
            <v>N</v>
          </cell>
          <cell r="T13851" t="str">
            <v>N</v>
          </cell>
          <cell r="V13851">
            <v>0</v>
          </cell>
          <cell r="W13851">
            <v>0</v>
          </cell>
        </row>
        <row r="13852">
          <cell r="B13852" t="str">
            <v>G8958</v>
          </cell>
          <cell r="D13852" t="str">
            <v>Not Covered</v>
          </cell>
          <cell r="E13852">
            <v>0</v>
          </cell>
          <cell r="F13852">
            <v>0</v>
          </cell>
          <cell r="G13852">
            <v>0</v>
          </cell>
          <cell r="H13852">
            <v>0</v>
          </cell>
          <cell r="J13852">
            <v>0</v>
          </cell>
          <cell r="K13852">
            <v>0</v>
          </cell>
          <cell r="L13852">
            <v>0</v>
          </cell>
          <cell r="M13852">
            <v>0</v>
          </cell>
          <cell r="O13852" t="str">
            <v>XXX</v>
          </cell>
          <cell r="P13852" t="str">
            <v>N</v>
          </cell>
          <cell r="Q13852" t="str">
            <v>N</v>
          </cell>
          <cell r="R13852" t="str">
            <v>N</v>
          </cell>
          <cell r="S13852" t="str">
            <v>N</v>
          </cell>
          <cell r="T13852" t="str">
            <v>N</v>
          </cell>
          <cell r="V13852">
            <v>0</v>
          </cell>
          <cell r="W13852">
            <v>0</v>
          </cell>
        </row>
        <row r="13853">
          <cell r="B13853" t="str">
            <v>G8959</v>
          </cell>
          <cell r="D13853" t="str">
            <v>Not Covered</v>
          </cell>
          <cell r="E13853">
            <v>0</v>
          </cell>
          <cell r="F13853">
            <v>0</v>
          </cell>
          <cell r="G13853">
            <v>0</v>
          </cell>
          <cell r="H13853">
            <v>0</v>
          </cell>
          <cell r="J13853">
            <v>0</v>
          </cell>
          <cell r="K13853">
            <v>0</v>
          </cell>
          <cell r="L13853">
            <v>0</v>
          </cell>
          <cell r="M13853">
            <v>0</v>
          </cell>
          <cell r="O13853" t="str">
            <v>XXX</v>
          </cell>
          <cell r="P13853" t="str">
            <v>N</v>
          </cell>
          <cell r="Q13853" t="str">
            <v>N</v>
          </cell>
          <cell r="R13853" t="str">
            <v>N</v>
          </cell>
          <cell r="S13853" t="str">
            <v>N</v>
          </cell>
          <cell r="T13853" t="str">
            <v>N</v>
          </cell>
          <cell r="V13853">
            <v>0</v>
          </cell>
          <cell r="W13853">
            <v>0</v>
          </cell>
        </row>
        <row r="13854">
          <cell r="B13854" t="str">
            <v>G8960</v>
          </cell>
          <cell r="D13854" t="str">
            <v>Not Covered</v>
          </cell>
          <cell r="E13854">
            <v>0</v>
          </cell>
          <cell r="F13854">
            <v>0</v>
          </cell>
          <cell r="G13854">
            <v>0</v>
          </cell>
          <cell r="H13854">
            <v>0</v>
          </cell>
          <cell r="J13854">
            <v>0</v>
          </cell>
          <cell r="K13854">
            <v>0</v>
          </cell>
          <cell r="L13854">
            <v>0</v>
          </cell>
          <cell r="M13854">
            <v>0</v>
          </cell>
          <cell r="O13854" t="str">
            <v>XXX</v>
          </cell>
          <cell r="P13854" t="str">
            <v>N</v>
          </cell>
          <cell r="Q13854" t="str">
            <v>N</v>
          </cell>
          <cell r="R13854" t="str">
            <v>N</v>
          </cell>
          <cell r="S13854" t="str">
            <v>N</v>
          </cell>
          <cell r="T13854" t="str">
            <v>N</v>
          </cell>
          <cell r="V13854">
            <v>0</v>
          </cell>
          <cell r="W13854">
            <v>0</v>
          </cell>
        </row>
        <row r="13855">
          <cell r="B13855" t="str">
            <v>G8961</v>
          </cell>
          <cell r="D13855" t="str">
            <v>Not Covered</v>
          </cell>
          <cell r="E13855">
            <v>0</v>
          </cell>
          <cell r="F13855">
            <v>0</v>
          </cell>
          <cell r="G13855">
            <v>0</v>
          </cell>
          <cell r="H13855">
            <v>0</v>
          </cell>
          <cell r="J13855">
            <v>0</v>
          </cell>
          <cell r="K13855">
            <v>0</v>
          </cell>
          <cell r="L13855">
            <v>0</v>
          </cell>
          <cell r="M13855">
            <v>0</v>
          </cell>
          <cell r="O13855" t="str">
            <v>XXX</v>
          </cell>
          <cell r="P13855" t="str">
            <v>N</v>
          </cell>
          <cell r="Q13855" t="str">
            <v>N</v>
          </cell>
          <cell r="R13855" t="str">
            <v>N</v>
          </cell>
          <cell r="S13855" t="str">
            <v>N</v>
          </cell>
          <cell r="T13855" t="str">
            <v>N</v>
          </cell>
          <cell r="V13855">
            <v>0</v>
          </cell>
          <cell r="W13855">
            <v>0</v>
          </cell>
        </row>
        <row r="13856">
          <cell r="B13856" t="str">
            <v>G8962</v>
          </cell>
          <cell r="D13856" t="str">
            <v>Not Covered</v>
          </cell>
          <cell r="E13856">
            <v>0</v>
          </cell>
          <cell r="F13856">
            <v>0</v>
          </cell>
          <cell r="G13856">
            <v>0</v>
          </cell>
          <cell r="H13856">
            <v>0</v>
          </cell>
          <cell r="J13856">
            <v>0</v>
          </cell>
          <cell r="K13856">
            <v>0</v>
          </cell>
          <cell r="L13856">
            <v>0</v>
          </cell>
          <cell r="M13856">
            <v>0</v>
          </cell>
          <cell r="O13856" t="str">
            <v>XXX</v>
          </cell>
          <cell r="P13856" t="str">
            <v>N</v>
          </cell>
          <cell r="Q13856" t="str">
            <v>N</v>
          </cell>
          <cell r="R13856" t="str">
            <v>N</v>
          </cell>
          <cell r="S13856" t="str">
            <v>N</v>
          </cell>
          <cell r="T13856" t="str">
            <v>N</v>
          </cell>
          <cell r="V13856">
            <v>0</v>
          </cell>
          <cell r="W13856">
            <v>0</v>
          </cell>
        </row>
        <row r="13857">
          <cell r="B13857" t="str">
            <v>G8963</v>
          </cell>
          <cell r="D13857" t="str">
            <v>Not Covered</v>
          </cell>
          <cell r="E13857">
            <v>0</v>
          </cell>
          <cell r="F13857">
            <v>0</v>
          </cell>
          <cell r="G13857">
            <v>0</v>
          </cell>
          <cell r="H13857">
            <v>0</v>
          </cell>
          <cell r="J13857">
            <v>0</v>
          </cell>
          <cell r="K13857">
            <v>0</v>
          </cell>
          <cell r="L13857">
            <v>0</v>
          </cell>
          <cell r="M13857">
            <v>0</v>
          </cell>
          <cell r="O13857" t="str">
            <v>XXX</v>
          </cell>
          <cell r="P13857" t="str">
            <v>N</v>
          </cell>
          <cell r="Q13857" t="str">
            <v>N</v>
          </cell>
          <cell r="R13857" t="str">
            <v>N</v>
          </cell>
          <cell r="S13857" t="str">
            <v>N</v>
          </cell>
          <cell r="T13857" t="str">
            <v>N</v>
          </cell>
          <cell r="V13857">
            <v>0</v>
          </cell>
          <cell r="W13857">
            <v>0</v>
          </cell>
        </row>
        <row r="13858">
          <cell r="B13858" t="str">
            <v>G8964</v>
          </cell>
          <cell r="D13858" t="str">
            <v>Not Covered</v>
          </cell>
          <cell r="E13858">
            <v>0</v>
          </cell>
          <cell r="F13858">
            <v>0</v>
          </cell>
          <cell r="G13858">
            <v>0</v>
          </cell>
          <cell r="H13858">
            <v>0</v>
          </cell>
          <cell r="J13858">
            <v>0</v>
          </cell>
          <cell r="K13858">
            <v>0</v>
          </cell>
          <cell r="L13858">
            <v>0</v>
          </cell>
          <cell r="M13858">
            <v>0</v>
          </cell>
          <cell r="O13858" t="str">
            <v>XXX</v>
          </cell>
          <cell r="P13858" t="str">
            <v>N</v>
          </cell>
          <cell r="Q13858" t="str">
            <v>N</v>
          </cell>
          <cell r="R13858" t="str">
            <v>N</v>
          </cell>
          <cell r="S13858" t="str">
            <v>N</v>
          </cell>
          <cell r="T13858" t="str">
            <v>N</v>
          </cell>
          <cell r="V13858">
            <v>0</v>
          </cell>
          <cell r="W13858">
            <v>0</v>
          </cell>
        </row>
        <row r="13859">
          <cell r="B13859" t="str">
            <v>G8965</v>
          </cell>
          <cell r="D13859" t="str">
            <v>Not Covered</v>
          </cell>
          <cell r="E13859">
            <v>0</v>
          </cell>
          <cell r="F13859">
            <v>0</v>
          </cell>
          <cell r="G13859">
            <v>0</v>
          </cell>
          <cell r="H13859">
            <v>0</v>
          </cell>
          <cell r="J13859">
            <v>0</v>
          </cell>
          <cell r="K13859">
            <v>0</v>
          </cell>
          <cell r="L13859">
            <v>0</v>
          </cell>
          <cell r="M13859">
            <v>0</v>
          </cell>
          <cell r="O13859" t="str">
            <v>XXX</v>
          </cell>
          <cell r="P13859" t="str">
            <v>N</v>
          </cell>
          <cell r="Q13859" t="str">
            <v>N</v>
          </cell>
          <cell r="R13859" t="str">
            <v>N</v>
          </cell>
          <cell r="S13859" t="str">
            <v>N</v>
          </cell>
          <cell r="T13859" t="str">
            <v>N</v>
          </cell>
          <cell r="V13859">
            <v>0</v>
          </cell>
          <cell r="W13859">
            <v>0</v>
          </cell>
        </row>
        <row r="13860">
          <cell r="B13860" t="str">
            <v>G8966</v>
          </cell>
          <cell r="D13860" t="str">
            <v>Not Covered</v>
          </cell>
          <cell r="E13860">
            <v>0</v>
          </cell>
          <cell r="F13860">
            <v>0</v>
          </cell>
          <cell r="G13860">
            <v>0</v>
          </cell>
          <cell r="H13860">
            <v>0</v>
          </cell>
          <cell r="J13860">
            <v>0</v>
          </cell>
          <cell r="K13860">
            <v>0</v>
          </cell>
          <cell r="L13860">
            <v>0</v>
          </cell>
          <cell r="M13860">
            <v>0</v>
          </cell>
          <cell r="O13860" t="str">
            <v>XXX</v>
          </cell>
          <cell r="P13860" t="str">
            <v>N</v>
          </cell>
          <cell r="Q13860" t="str">
            <v>N</v>
          </cell>
          <cell r="R13860" t="str">
            <v>N</v>
          </cell>
          <cell r="S13860" t="str">
            <v>N</v>
          </cell>
          <cell r="T13860" t="str">
            <v>N</v>
          </cell>
          <cell r="V13860">
            <v>0</v>
          </cell>
          <cell r="W13860">
            <v>0</v>
          </cell>
        </row>
        <row r="13861">
          <cell r="B13861" t="str">
            <v>G8967</v>
          </cell>
          <cell r="D13861" t="str">
            <v>Not Covered</v>
          </cell>
          <cell r="E13861">
            <v>0</v>
          </cell>
          <cell r="F13861">
            <v>0</v>
          </cell>
          <cell r="G13861">
            <v>0</v>
          </cell>
          <cell r="H13861">
            <v>0</v>
          </cell>
          <cell r="J13861">
            <v>0</v>
          </cell>
          <cell r="K13861">
            <v>0</v>
          </cell>
          <cell r="L13861">
            <v>0</v>
          </cell>
          <cell r="M13861">
            <v>0</v>
          </cell>
          <cell r="O13861" t="str">
            <v>XXX</v>
          </cell>
          <cell r="P13861" t="str">
            <v>N</v>
          </cell>
          <cell r="Q13861" t="str">
            <v>N</v>
          </cell>
          <cell r="R13861" t="str">
            <v>N</v>
          </cell>
          <cell r="S13861" t="str">
            <v>N</v>
          </cell>
          <cell r="T13861" t="str">
            <v>N</v>
          </cell>
          <cell r="V13861">
            <v>0</v>
          </cell>
          <cell r="W13861">
            <v>0</v>
          </cell>
        </row>
        <row r="13862">
          <cell r="B13862" t="str">
            <v>G8968</v>
          </cell>
          <cell r="D13862" t="str">
            <v>Not Covered</v>
          </cell>
          <cell r="E13862">
            <v>0</v>
          </cell>
          <cell r="F13862">
            <v>0</v>
          </cell>
          <cell r="G13862">
            <v>0</v>
          </cell>
          <cell r="H13862">
            <v>0</v>
          </cell>
          <cell r="J13862">
            <v>0</v>
          </cell>
          <cell r="K13862">
            <v>0</v>
          </cell>
          <cell r="L13862">
            <v>0</v>
          </cell>
          <cell r="M13862">
            <v>0</v>
          </cell>
          <cell r="O13862" t="str">
            <v>XXX</v>
          </cell>
          <cell r="P13862" t="str">
            <v>N</v>
          </cell>
          <cell r="Q13862" t="str">
            <v>N</v>
          </cell>
          <cell r="R13862" t="str">
            <v>N</v>
          </cell>
          <cell r="S13862" t="str">
            <v>N</v>
          </cell>
          <cell r="T13862" t="str">
            <v>N</v>
          </cell>
          <cell r="V13862">
            <v>0</v>
          </cell>
          <cell r="W13862">
            <v>0</v>
          </cell>
        </row>
        <row r="13863">
          <cell r="B13863" t="str">
            <v>G8969</v>
          </cell>
          <cell r="D13863" t="str">
            <v>Not Covered</v>
          </cell>
          <cell r="E13863">
            <v>0</v>
          </cell>
          <cell r="F13863">
            <v>0</v>
          </cell>
          <cell r="G13863">
            <v>0</v>
          </cell>
          <cell r="H13863">
            <v>0</v>
          </cell>
          <cell r="J13863">
            <v>0</v>
          </cell>
          <cell r="K13863">
            <v>0</v>
          </cell>
          <cell r="L13863">
            <v>0</v>
          </cell>
          <cell r="M13863">
            <v>0</v>
          </cell>
          <cell r="O13863" t="str">
            <v>XXX</v>
          </cell>
          <cell r="P13863" t="str">
            <v>N</v>
          </cell>
          <cell r="Q13863" t="str">
            <v>N</v>
          </cell>
          <cell r="R13863" t="str">
            <v>N</v>
          </cell>
          <cell r="S13863" t="str">
            <v>N</v>
          </cell>
          <cell r="T13863" t="str">
            <v>N</v>
          </cell>
          <cell r="V13863">
            <v>0</v>
          </cell>
          <cell r="W13863">
            <v>0</v>
          </cell>
        </row>
        <row r="13864">
          <cell r="B13864" t="str">
            <v>G8970</v>
          </cell>
          <cell r="D13864" t="str">
            <v>Not Covered</v>
          </cell>
          <cell r="E13864">
            <v>0</v>
          </cell>
          <cell r="F13864">
            <v>0</v>
          </cell>
          <cell r="G13864">
            <v>0</v>
          </cell>
          <cell r="H13864">
            <v>0</v>
          </cell>
          <cell r="J13864">
            <v>0</v>
          </cell>
          <cell r="K13864">
            <v>0</v>
          </cell>
          <cell r="L13864">
            <v>0</v>
          </cell>
          <cell r="M13864">
            <v>0</v>
          </cell>
          <cell r="O13864" t="str">
            <v>XXX</v>
          </cell>
          <cell r="P13864" t="str">
            <v>N</v>
          </cell>
          <cell r="Q13864" t="str">
            <v>N</v>
          </cell>
          <cell r="R13864" t="str">
            <v>N</v>
          </cell>
          <cell r="S13864" t="str">
            <v>N</v>
          </cell>
          <cell r="T13864" t="str">
            <v>N</v>
          </cell>
          <cell r="V13864">
            <v>0</v>
          </cell>
          <cell r="W13864">
            <v>0</v>
          </cell>
        </row>
        <row r="13865">
          <cell r="B13865" t="str">
            <v>G8971</v>
          </cell>
          <cell r="D13865" t="str">
            <v>Not Covered</v>
          </cell>
          <cell r="E13865">
            <v>0</v>
          </cell>
          <cell r="F13865">
            <v>0</v>
          </cell>
          <cell r="G13865">
            <v>0</v>
          </cell>
          <cell r="H13865">
            <v>0</v>
          </cell>
          <cell r="J13865">
            <v>0</v>
          </cell>
          <cell r="K13865">
            <v>0</v>
          </cell>
          <cell r="L13865">
            <v>0</v>
          </cell>
          <cell r="M13865">
            <v>0</v>
          </cell>
          <cell r="O13865" t="str">
            <v>XXX</v>
          </cell>
          <cell r="P13865" t="str">
            <v>N</v>
          </cell>
          <cell r="Q13865" t="str">
            <v>N</v>
          </cell>
          <cell r="R13865" t="str">
            <v>N</v>
          </cell>
          <cell r="S13865" t="str">
            <v>N</v>
          </cell>
          <cell r="T13865" t="str">
            <v>N</v>
          </cell>
          <cell r="V13865">
            <v>0</v>
          </cell>
          <cell r="W13865">
            <v>0</v>
          </cell>
        </row>
        <row r="13866">
          <cell r="B13866" t="str">
            <v>G8972</v>
          </cell>
          <cell r="D13866" t="str">
            <v>Not Covered</v>
          </cell>
          <cell r="E13866">
            <v>0</v>
          </cell>
          <cell r="F13866">
            <v>0</v>
          </cell>
          <cell r="G13866">
            <v>0</v>
          </cell>
          <cell r="H13866">
            <v>0</v>
          </cell>
          <cell r="J13866">
            <v>0</v>
          </cell>
          <cell r="K13866">
            <v>0</v>
          </cell>
          <cell r="L13866">
            <v>0</v>
          </cell>
          <cell r="M13866">
            <v>0</v>
          </cell>
          <cell r="O13866" t="str">
            <v>XXX</v>
          </cell>
          <cell r="P13866" t="str">
            <v>N</v>
          </cell>
          <cell r="Q13866" t="str">
            <v>N</v>
          </cell>
          <cell r="R13866" t="str">
            <v>N</v>
          </cell>
          <cell r="S13866" t="str">
            <v>N</v>
          </cell>
          <cell r="T13866" t="str">
            <v>N</v>
          </cell>
          <cell r="V13866">
            <v>0</v>
          </cell>
          <cell r="W13866">
            <v>0</v>
          </cell>
        </row>
        <row r="13867">
          <cell r="B13867" t="str">
            <v>G8973</v>
          </cell>
          <cell r="D13867" t="str">
            <v>Not Covered</v>
          </cell>
          <cell r="E13867">
            <v>0</v>
          </cell>
          <cell r="F13867">
            <v>0</v>
          </cell>
          <cell r="G13867">
            <v>0</v>
          </cell>
          <cell r="H13867">
            <v>0</v>
          </cell>
          <cell r="J13867">
            <v>0</v>
          </cell>
          <cell r="K13867">
            <v>0</v>
          </cell>
          <cell r="L13867">
            <v>0</v>
          </cell>
          <cell r="M13867">
            <v>0</v>
          </cell>
          <cell r="O13867" t="str">
            <v>XXX</v>
          </cell>
          <cell r="P13867" t="str">
            <v>N</v>
          </cell>
          <cell r="Q13867" t="str">
            <v>N</v>
          </cell>
          <cell r="R13867" t="str">
            <v>N</v>
          </cell>
          <cell r="S13867" t="str">
            <v>N</v>
          </cell>
          <cell r="T13867" t="str">
            <v>N</v>
          </cell>
          <cell r="V13867">
            <v>0</v>
          </cell>
          <cell r="W13867">
            <v>0</v>
          </cell>
        </row>
        <row r="13868">
          <cell r="B13868" t="str">
            <v>G8974</v>
          </cell>
          <cell r="D13868" t="str">
            <v>Not Covered</v>
          </cell>
          <cell r="E13868">
            <v>0</v>
          </cell>
          <cell r="F13868">
            <v>0</v>
          </cell>
          <cell r="G13868">
            <v>0</v>
          </cell>
          <cell r="H13868">
            <v>0</v>
          </cell>
          <cell r="J13868">
            <v>0</v>
          </cell>
          <cell r="K13868">
            <v>0</v>
          </cell>
          <cell r="L13868">
            <v>0</v>
          </cell>
          <cell r="M13868">
            <v>0</v>
          </cell>
          <cell r="O13868" t="str">
            <v>XXX</v>
          </cell>
          <cell r="P13868" t="str">
            <v>N</v>
          </cell>
          <cell r="Q13868" t="str">
            <v>N</v>
          </cell>
          <cell r="R13868" t="str">
            <v>N</v>
          </cell>
          <cell r="S13868" t="str">
            <v>N</v>
          </cell>
          <cell r="T13868" t="str">
            <v>N</v>
          </cell>
          <cell r="V13868">
            <v>0</v>
          </cell>
          <cell r="W13868">
            <v>0</v>
          </cell>
        </row>
        <row r="13869">
          <cell r="B13869" t="str">
            <v>G8975</v>
          </cell>
          <cell r="D13869" t="str">
            <v>Not Covered</v>
          </cell>
          <cell r="E13869">
            <v>0</v>
          </cell>
          <cell r="F13869">
            <v>0</v>
          </cell>
          <cell r="G13869">
            <v>0</v>
          </cell>
          <cell r="H13869">
            <v>0</v>
          </cell>
          <cell r="J13869">
            <v>0</v>
          </cell>
          <cell r="K13869">
            <v>0</v>
          </cell>
          <cell r="L13869">
            <v>0</v>
          </cell>
          <cell r="M13869">
            <v>0</v>
          </cell>
          <cell r="O13869" t="str">
            <v>XXX</v>
          </cell>
          <cell r="P13869" t="str">
            <v>N</v>
          </cell>
          <cell r="Q13869" t="str">
            <v>N</v>
          </cell>
          <cell r="R13869" t="str">
            <v>N</v>
          </cell>
          <cell r="S13869" t="str">
            <v>N</v>
          </cell>
          <cell r="T13869" t="str">
            <v>N</v>
          </cell>
          <cell r="V13869">
            <v>0</v>
          </cell>
          <cell r="W13869">
            <v>0</v>
          </cell>
        </row>
        <row r="13870">
          <cell r="B13870" t="str">
            <v>G8976</v>
          </cell>
          <cell r="D13870" t="str">
            <v>Not Covered</v>
          </cell>
          <cell r="E13870">
            <v>0</v>
          </cell>
          <cell r="F13870">
            <v>0</v>
          </cell>
          <cell r="G13870">
            <v>0</v>
          </cell>
          <cell r="H13870">
            <v>0</v>
          </cell>
          <cell r="J13870">
            <v>0</v>
          </cell>
          <cell r="K13870">
            <v>0</v>
          </cell>
          <cell r="L13870">
            <v>0</v>
          </cell>
          <cell r="M13870">
            <v>0</v>
          </cell>
          <cell r="O13870" t="str">
            <v>XXX</v>
          </cell>
          <cell r="P13870" t="str">
            <v>N</v>
          </cell>
          <cell r="Q13870" t="str">
            <v>N</v>
          </cell>
          <cell r="R13870" t="str">
            <v>N</v>
          </cell>
          <cell r="S13870" t="str">
            <v>N</v>
          </cell>
          <cell r="T13870" t="str">
            <v>N</v>
          </cell>
          <cell r="V13870">
            <v>0</v>
          </cell>
          <cell r="W13870">
            <v>0</v>
          </cell>
        </row>
        <row r="13871">
          <cell r="B13871" t="str">
            <v>G8978</v>
          </cell>
          <cell r="D13871" t="str">
            <v>Not Covered</v>
          </cell>
          <cell r="E13871">
            <v>0</v>
          </cell>
          <cell r="F13871">
            <v>0</v>
          </cell>
          <cell r="G13871">
            <v>0</v>
          </cell>
          <cell r="H13871">
            <v>0</v>
          </cell>
          <cell r="J13871">
            <v>0</v>
          </cell>
          <cell r="K13871">
            <v>0</v>
          </cell>
          <cell r="L13871">
            <v>0</v>
          </cell>
          <cell r="M13871">
            <v>0</v>
          </cell>
          <cell r="O13871" t="str">
            <v>XXX</v>
          </cell>
          <cell r="P13871" t="str">
            <v>N</v>
          </cell>
          <cell r="Q13871" t="str">
            <v>N</v>
          </cell>
          <cell r="R13871" t="str">
            <v>N</v>
          </cell>
          <cell r="S13871" t="str">
            <v>N</v>
          </cell>
          <cell r="T13871" t="str">
            <v>N</v>
          </cell>
          <cell r="V13871">
            <v>0</v>
          </cell>
          <cell r="W13871">
            <v>0</v>
          </cell>
        </row>
        <row r="13872">
          <cell r="B13872" t="str">
            <v>G8979</v>
          </cell>
          <cell r="D13872" t="str">
            <v>Not Covered</v>
          </cell>
          <cell r="E13872">
            <v>0</v>
          </cell>
          <cell r="F13872">
            <v>0</v>
          </cell>
          <cell r="G13872">
            <v>0</v>
          </cell>
          <cell r="H13872">
            <v>0</v>
          </cell>
          <cell r="J13872">
            <v>0</v>
          </cell>
          <cell r="K13872">
            <v>0</v>
          </cell>
          <cell r="L13872">
            <v>0</v>
          </cell>
          <cell r="M13872">
            <v>0</v>
          </cell>
          <cell r="O13872" t="str">
            <v>XXX</v>
          </cell>
          <cell r="P13872" t="str">
            <v>N</v>
          </cell>
          <cell r="Q13872" t="str">
            <v>N</v>
          </cell>
          <cell r="R13872" t="str">
            <v>N</v>
          </cell>
          <cell r="S13872" t="str">
            <v>N</v>
          </cell>
          <cell r="T13872" t="str">
            <v>N</v>
          </cell>
          <cell r="V13872">
            <v>0</v>
          </cell>
          <cell r="W13872">
            <v>0</v>
          </cell>
        </row>
        <row r="13873">
          <cell r="B13873" t="str">
            <v>G8980</v>
          </cell>
          <cell r="D13873" t="str">
            <v>Not Covered</v>
          </cell>
          <cell r="E13873">
            <v>0</v>
          </cell>
          <cell r="F13873">
            <v>0</v>
          </cell>
          <cell r="G13873">
            <v>0</v>
          </cell>
          <cell r="H13873">
            <v>0</v>
          </cell>
          <cell r="J13873">
            <v>0</v>
          </cell>
          <cell r="K13873">
            <v>0</v>
          </cell>
          <cell r="L13873">
            <v>0</v>
          </cell>
          <cell r="M13873">
            <v>0</v>
          </cell>
          <cell r="O13873" t="str">
            <v>XXX</v>
          </cell>
          <cell r="P13873" t="str">
            <v>N</v>
          </cell>
          <cell r="Q13873" t="str">
            <v>N</v>
          </cell>
          <cell r="R13873" t="str">
            <v>N</v>
          </cell>
          <cell r="S13873" t="str">
            <v>N</v>
          </cell>
          <cell r="T13873" t="str">
            <v>N</v>
          </cell>
          <cell r="V13873">
            <v>0</v>
          </cell>
          <cell r="W13873">
            <v>0</v>
          </cell>
        </row>
        <row r="13874">
          <cell r="B13874" t="str">
            <v>G8981</v>
          </cell>
          <cell r="D13874" t="str">
            <v>Not Covered</v>
          </cell>
          <cell r="E13874">
            <v>0</v>
          </cell>
          <cell r="F13874">
            <v>0</v>
          </cell>
          <cell r="G13874">
            <v>0</v>
          </cell>
          <cell r="H13874">
            <v>0</v>
          </cell>
          <cell r="J13874">
            <v>0</v>
          </cell>
          <cell r="K13874">
            <v>0</v>
          </cell>
          <cell r="L13874">
            <v>0</v>
          </cell>
          <cell r="M13874">
            <v>0</v>
          </cell>
          <cell r="O13874" t="str">
            <v>XXX</v>
          </cell>
          <cell r="P13874" t="str">
            <v>N</v>
          </cell>
          <cell r="Q13874" t="str">
            <v>N</v>
          </cell>
          <cell r="R13874" t="str">
            <v>N</v>
          </cell>
          <cell r="S13874" t="str">
            <v>N</v>
          </cell>
          <cell r="T13874" t="str">
            <v>N</v>
          </cell>
          <cell r="V13874">
            <v>0</v>
          </cell>
          <cell r="W13874">
            <v>0</v>
          </cell>
        </row>
        <row r="13875">
          <cell r="B13875" t="str">
            <v>G8982</v>
          </cell>
          <cell r="D13875" t="str">
            <v>Not Covered</v>
          </cell>
          <cell r="E13875">
            <v>0</v>
          </cell>
          <cell r="F13875">
            <v>0</v>
          </cell>
          <cell r="G13875">
            <v>0</v>
          </cell>
          <cell r="H13875">
            <v>0</v>
          </cell>
          <cell r="J13875">
            <v>0</v>
          </cell>
          <cell r="K13875">
            <v>0</v>
          </cell>
          <cell r="L13875">
            <v>0</v>
          </cell>
          <cell r="M13875">
            <v>0</v>
          </cell>
          <cell r="O13875" t="str">
            <v>XXX</v>
          </cell>
          <cell r="P13875" t="str">
            <v>N</v>
          </cell>
          <cell r="Q13875" t="str">
            <v>N</v>
          </cell>
          <cell r="R13875" t="str">
            <v>N</v>
          </cell>
          <cell r="S13875" t="str">
            <v>N</v>
          </cell>
          <cell r="T13875" t="str">
            <v>N</v>
          </cell>
          <cell r="V13875">
            <v>0</v>
          </cell>
          <cell r="W13875">
            <v>0</v>
          </cell>
        </row>
        <row r="13876">
          <cell r="B13876" t="str">
            <v>G8983</v>
          </cell>
          <cell r="D13876" t="str">
            <v>Not Covered</v>
          </cell>
          <cell r="E13876">
            <v>0</v>
          </cell>
          <cell r="F13876">
            <v>0</v>
          </cell>
          <cell r="G13876">
            <v>0</v>
          </cell>
          <cell r="H13876">
            <v>0</v>
          </cell>
          <cell r="J13876">
            <v>0</v>
          </cell>
          <cell r="K13876">
            <v>0</v>
          </cell>
          <cell r="L13876">
            <v>0</v>
          </cell>
          <cell r="M13876">
            <v>0</v>
          </cell>
          <cell r="O13876" t="str">
            <v>XXX</v>
          </cell>
          <cell r="P13876" t="str">
            <v>N</v>
          </cell>
          <cell r="Q13876" t="str">
            <v>N</v>
          </cell>
          <cell r="R13876" t="str">
            <v>N</v>
          </cell>
          <cell r="S13876" t="str">
            <v>N</v>
          </cell>
          <cell r="T13876" t="str">
            <v>N</v>
          </cell>
          <cell r="V13876">
            <v>0</v>
          </cell>
          <cell r="W13876">
            <v>0</v>
          </cell>
        </row>
        <row r="13877">
          <cell r="B13877" t="str">
            <v>G8984</v>
          </cell>
          <cell r="D13877" t="str">
            <v>Not Covered</v>
          </cell>
          <cell r="E13877">
            <v>0</v>
          </cell>
          <cell r="F13877">
            <v>0</v>
          </cell>
          <cell r="G13877">
            <v>0</v>
          </cell>
          <cell r="H13877">
            <v>0</v>
          </cell>
          <cell r="J13877">
            <v>0</v>
          </cell>
          <cell r="K13877">
            <v>0</v>
          </cell>
          <cell r="L13877">
            <v>0</v>
          </cell>
          <cell r="M13877">
            <v>0</v>
          </cell>
          <cell r="O13877" t="str">
            <v>XXX</v>
          </cell>
          <cell r="P13877" t="str">
            <v>N</v>
          </cell>
          <cell r="Q13877" t="str">
            <v>N</v>
          </cell>
          <cell r="R13877" t="str">
            <v>N</v>
          </cell>
          <cell r="S13877" t="str">
            <v>N</v>
          </cell>
          <cell r="T13877" t="str">
            <v>N</v>
          </cell>
          <cell r="V13877">
            <v>0</v>
          </cell>
          <cell r="W13877">
            <v>0</v>
          </cell>
        </row>
        <row r="13878">
          <cell r="B13878" t="str">
            <v>G8985</v>
          </cell>
          <cell r="D13878" t="str">
            <v>Not Covered</v>
          </cell>
          <cell r="E13878">
            <v>0</v>
          </cell>
          <cell r="F13878">
            <v>0</v>
          </cell>
          <cell r="G13878">
            <v>0</v>
          </cell>
          <cell r="H13878">
            <v>0</v>
          </cell>
          <cell r="J13878">
            <v>0</v>
          </cell>
          <cell r="K13878">
            <v>0</v>
          </cell>
          <cell r="L13878">
            <v>0</v>
          </cell>
          <cell r="M13878">
            <v>0</v>
          </cell>
          <cell r="O13878" t="str">
            <v>XXX</v>
          </cell>
          <cell r="P13878" t="str">
            <v>N</v>
          </cell>
          <cell r="Q13878" t="str">
            <v>N</v>
          </cell>
          <cell r="R13878" t="str">
            <v>N</v>
          </cell>
          <cell r="S13878" t="str">
            <v>N</v>
          </cell>
          <cell r="T13878" t="str">
            <v>N</v>
          </cell>
          <cell r="V13878">
            <v>0</v>
          </cell>
          <cell r="W13878">
            <v>0</v>
          </cell>
        </row>
        <row r="13879">
          <cell r="B13879" t="str">
            <v>G8986</v>
          </cell>
          <cell r="D13879" t="str">
            <v>Not Covered</v>
          </cell>
          <cell r="E13879">
            <v>0</v>
          </cell>
          <cell r="F13879">
            <v>0</v>
          </cell>
          <cell r="G13879">
            <v>0</v>
          </cell>
          <cell r="H13879">
            <v>0</v>
          </cell>
          <cell r="J13879">
            <v>0</v>
          </cell>
          <cell r="K13879">
            <v>0</v>
          </cell>
          <cell r="L13879">
            <v>0</v>
          </cell>
          <cell r="M13879">
            <v>0</v>
          </cell>
          <cell r="O13879" t="str">
            <v>XXX</v>
          </cell>
          <cell r="P13879" t="str">
            <v>N</v>
          </cell>
          <cell r="Q13879" t="str">
            <v>N</v>
          </cell>
          <cell r="R13879" t="str">
            <v>N</v>
          </cell>
          <cell r="S13879" t="str">
            <v>N</v>
          </cell>
          <cell r="T13879" t="str">
            <v>N</v>
          </cell>
          <cell r="V13879">
            <v>0</v>
          </cell>
          <cell r="W13879">
            <v>0</v>
          </cell>
        </row>
        <row r="13880">
          <cell r="B13880" t="str">
            <v>G8987</v>
          </cell>
          <cell r="D13880" t="str">
            <v>Not Covered</v>
          </cell>
          <cell r="E13880">
            <v>0</v>
          </cell>
          <cell r="F13880">
            <v>0</v>
          </cell>
          <cell r="G13880">
            <v>0</v>
          </cell>
          <cell r="H13880">
            <v>0</v>
          </cell>
          <cell r="J13880">
            <v>0</v>
          </cell>
          <cell r="K13880">
            <v>0</v>
          </cell>
          <cell r="L13880">
            <v>0</v>
          </cell>
          <cell r="M13880">
            <v>0</v>
          </cell>
          <cell r="O13880" t="str">
            <v>XXX</v>
          </cell>
          <cell r="P13880" t="str">
            <v>N</v>
          </cell>
          <cell r="Q13880" t="str">
            <v>N</v>
          </cell>
          <cell r="R13880" t="str">
            <v>N</v>
          </cell>
          <cell r="S13880" t="str">
            <v>N</v>
          </cell>
          <cell r="T13880" t="str">
            <v>N</v>
          </cell>
          <cell r="V13880">
            <v>0</v>
          </cell>
          <cell r="W13880">
            <v>0</v>
          </cell>
        </row>
        <row r="13881">
          <cell r="B13881" t="str">
            <v>G8988</v>
          </cell>
          <cell r="D13881" t="str">
            <v>Not Covered</v>
          </cell>
          <cell r="E13881">
            <v>0</v>
          </cell>
          <cell r="F13881">
            <v>0</v>
          </cell>
          <cell r="G13881">
            <v>0</v>
          </cell>
          <cell r="H13881">
            <v>0</v>
          </cell>
          <cell r="J13881">
            <v>0</v>
          </cell>
          <cell r="K13881">
            <v>0</v>
          </cell>
          <cell r="L13881">
            <v>0</v>
          </cell>
          <cell r="M13881">
            <v>0</v>
          </cell>
          <cell r="O13881" t="str">
            <v>XXX</v>
          </cell>
          <cell r="P13881" t="str">
            <v>N</v>
          </cell>
          <cell r="Q13881" t="str">
            <v>N</v>
          </cell>
          <cell r="R13881" t="str">
            <v>N</v>
          </cell>
          <cell r="S13881" t="str">
            <v>N</v>
          </cell>
          <cell r="T13881" t="str">
            <v>N</v>
          </cell>
          <cell r="V13881">
            <v>0</v>
          </cell>
          <cell r="W13881">
            <v>0</v>
          </cell>
        </row>
        <row r="13882">
          <cell r="B13882" t="str">
            <v>G8989</v>
          </cell>
          <cell r="D13882" t="str">
            <v>Not Covered</v>
          </cell>
          <cell r="E13882">
            <v>0</v>
          </cell>
          <cell r="F13882">
            <v>0</v>
          </cell>
          <cell r="G13882">
            <v>0</v>
          </cell>
          <cell r="H13882">
            <v>0</v>
          </cell>
          <cell r="J13882">
            <v>0</v>
          </cell>
          <cell r="K13882">
            <v>0</v>
          </cell>
          <cell r="L13882">
            <v>0</v>
          </cell>
          <cell r="M13882">
            <v>0</v>
          </cell>
          <cell r="O13882" t="str">
            <v>XXX</v>
          </cell>
          <cell r="P13882" t="str">
            <v>N</v>
          </cell>
          <cell r="Q13882" t="str">
            <v>N</v>
          </cell>
          <cell r="R13882" t="str">
            <v>N</v>
          </cell>
          <cell r="S13882" t="str">
            <v>N</v>
          </cell>
          <cell r="T13882" t="str">
            <v>N</v>
          </cell>
          <cell r="V13882">
            <v>0</v>
          </cell>
          <cell r="W13882">
            <v>0</v>
          </cell>
        </row>
        <row r="13883">
          <cell r="B13883" t="str">
            <v>G8990</v>
          </cell>
          <cell r="D13883" t="str">
            <v>Not Covered</v>
          </cell>
          <cell r="E13883">
            <v>0</v>
          </cell>
          <cell r="F13883">
            <v>0</v>
          </cell>
          <cell r="G13883">
            <v>0</v>
          </cell>
          <cell r="H13883">
            <v>0</v>
          </cell>
          <cell r="J13883">
            <v>0</v>
          </cell>
          <cell r="K13883">
            <v>0</v>
          </cell>
          <cell r="L13883">
            <v>0</v>
          </cell>
          <cell r="M13883">
            <v>0</v>
          </cell>
          <cell r="O13883" t="str">
            <v>XXX</v>
          </cell>
          <cell r="P13883" t="str">
            <v>N</v>
          </cell>
          <cell r="Q13883" t="str">
            <v>N</v>
          </cell>
          <cell r="R13883" t="str">
            <v>N</v>
          </cell>
          <cell r="S13883" t="str">
            <v>N</v>
          </cell>
          <cell r="T13883" t="str">
            <v>N</v>
          </cell>
          <cell r="V13883">
            <v>0</v>
          </cell>
          <cell r="W13883">
            <v>0</v>
          </cell>
        </row>
        <row r="13884">
          <cell r="B13884" t="str">
            <v>G8991</v>
          </cell>
          <cell r="D13884" t="str">
            <v>Not Covered</v>
          </cell>
          <cell r="E13884">
            <v>0</v>
          </cell>
          <cell r="F13884">
            <v>0</v>
          </cell>
          <cell r="G13884">
            <v>0</v>
          </cell>
          <cell r="H13884">
            <v>0</v>
          </cell>
          <cell r="J13884">
            <v>0</v>
          </cell>
          <cell r="K13884">
            <v>0</v>
          </cell>
          <cell r="L13884">
            <v>0</v>
          </cell>
          <cell r="M13884">
            <v>0</v>
          </cell>
          <cell r="O13884" t="str">
            <v>XXX</v>
          </cell>
          <cell r="P13884" t="str">
            <v>N</v>
          </cell>
          <cell r="Q13884" t="str">
            <v>N</v>
          </cell>
          <cell r="R13884" t="str">
            <v>N</v>
          </cell>
          <cell r="S13884" t="str">
            <v>N</v>
          </cell>
          <cell r="T13884" t="str">
            <v>N</v>
          </cell>
          <cell r="V13884">
            <v>0</v>
          </cell>
          <cell r="W13884">
            <v>0</v>
          </cell>
        </row>
        <row r="13885">
          <cell r="B13885" t="str">
            <v>G8992</v>
          </cell>
          <cell r="D13885" t="str">
            <v>Not Covered</v>
          </cell>
          <cell r="E13885">
            <v>0</v>
          </cell>
          <cell r="F13885">
            <v>0</v>
          </cell>
          <cell r="G13885">
            <v>0</v>
          </cell>
          <cell r="H13885">
            <v>0</v>
          </cell>
          <cell r="J13885">
            <v>0</v>
          </cell>
          <cell r="K13885">
            <v>0</v>
          </cell>
          <cell r="L13885">
            <v>0</v>
          </cell>
          <cell r="M13885">
            <v>0</v>
          </cell>
          <cell r="O13885" t="str">
            <v>XXX</v>
          </cell>
          <cell r="P13885" t="str">
            <v>N</v>
          </cell>
          <cell r="Q13885" t="str">
            <v>N</v>
          </cell>
          <cell r="R13885" t="str">
            <v>N</v>
          </cell>
          <cell r="S13885" t="str">
            <v>N</v>
          </cell>
          <cell r="T13885" t="str">
            <v>N</v>
          </cell>
          <cell r="V13885">
            <v>0</v>
          </cell>
          <cell r="W13885">
            <v>0</v>
          </cell>
        </row>
        <row r="13886">
          <cell r="B13886" t="str">
            <v>G8993</v>
          </cell>
          <cell r="D13886" t="str">
            <v>Not Covered</v>
          </cell>
          <cell r="E13886">
            <v>0</v>
          </cell>
          <cell r="F13886">
            <v>0</v>
          </cell>
          <cell r="G13886">
            <v>0</v>
          </cell>
          <cell r="H13886">
            <v>0</v>
          </cell>
          <cell r="J13886">
            <v>0</v>
          </cell>
          <cell r="K13886">
            <v>0</v>
          </cell>
          <cell r="L13886">
            <v>0</v>
          </cell>
          <cell r="M13886">
            <v>0</v>
          </cell>
          <cell r="O13886" t="str">
            <v>XXX</v>
          </cell>
          <cell r="P13886" t="str">
            <v>N</v>
          </cell>
          <cell r="Q13886" t="str">
            <v>N</v>
          </cell>
          <cell r="R13886" t="str">
            <v>N</v>
          </cell>
          <cell r="S13886" t="str">
            <v>N</v>
          </cell>
          <cell r="T13886" t="str">
            <v>N</v>
          </cell>
          <cell r="V13886">
            <v>0</v>
          </cell>
          <cell r="W13886">
            <v>0</v>
          </cell>
        </row>
        <row r="13887">
          <cell r="B13887" t="str">
            <v>G8994</v>
          </cell>
          <cell r="D13887" t="str">
            <v>Not Covered</v>
          </cell>
          <cell r="E13887">
            <v>0</v>
          </cell>
          <cell r="F13887">
            <v>0</v>
          </cell>
          <cell r="G13887">
            <v>0</v>
          </cell>
          <cell r="H13887">
            <v>0</v>
          </cell>
          <cell r="J13887">
            <v>0</v>
          </cell>
          <cell r="K13887">
            <v>0</v>
          </cell>
          <cell r="L13887">
            <v>0</v>
          </cell>
          <cell r="M13887">
            <v>0</v>
          </cell>
          <cell r="O13887" t="str">
            <v>XXX</v>
          </cell>
          <cell r="P13887" t="str">
            <v>N</v>
          </cell>
          <cell r="Q13887" t="str">
            <v>N</v>
          </cell>
          <cell r="R13887" t="str">
            <v>N</v>
          </cell>
          <cell r="S13887" t="str">
            <v>N</v>
          </cell>
          <cell r="T13887" t="str">
            <v>N</v>
          </cell>
          <cell r="V13887">
            <v>0</v>
          </cell>
          <cell r="W13887">
            <v>0</v>
          </cell>
        </row>
        <row r="13888">
          <cell r="B13888" t="str">
            <v>G8995</v>
          </cell>
          <cell r="D13888" t="str">
            <v>Not Covered</v>
          </cell>
          <cell r="E13888">
            <v>0</v>
          </cell>
          <cell r="F13888">
            <v>0</v>
          </cell>
          <cell r="G13888">
            <v>0</v>
          </cell>
          <cell r="H13888">
            <v>0</v>
          </cell>
          <cell r="J13888">
            <v>0</v>
          </cell>
          <cell r="K13888">
            <v>0</v>
          </cell>
          <cell r="L13888">
            <v>0</v>
          </cell>
          <cell r="M13888">
            <v>0</v>
          </cell>
          <cell r="O13888" t="str">
            <v>XXX</v>
          </cell>
          <cell r="P13888" t="str">
            <v>N</v>
          </cell>
          <cell r="Q13888" t="str">
            <v>N</v>
          </cell>
          <cell r="R13888" t="str">
            <v>N</v>
          </cell>
          <cell r="S13888" t="str">
            <v>N</v>
          </cell>
          <cell r="T13888" t="str">
            <v>N</v>
          </cell>
          <cell r="V13888">
            <v>0</v>
          </cell>
          <cell r="W13888">
            <v>0</v>
          </cell>
        </row>
        <row r="13889">
          <cell r="B13889" t="str">
            <v>G8996</v>
          </cell>
          <cell r="D13889" t="str">
            <v>Not Covered</v>
          </cell>
          <cell r="E13889">
            <v>0</v>
          </cell>
          <cell r="F13889">
            <v>0</v>
          </cell>
          <cell r="G13889">
            <v>0</v>
          </cell>
          <cell r="H13889">
            <v>0</v>
          </cell>
          <cell r="J13889">
            <v>0</v>
          </cell>
          <cell r="K13889">
            <v>0</v>
          </cell>
          <cell r="L13889">
            <v>0</v>
          </cell>
          <cell r="M13889">
            <v>0</v>
          </cell>
          <cell r="O13889" t="str">
            <v>XXX</v>
          </cell>
          <cell r="P13889" t="str">
            <v>N</v>
          </cell>
          <cell r="Q13889" t="str">
            <v>N</v>
          </cell>
          <cell r="R13889" t="str">
            <v>N</v>
          </cell>
          <cell r="S13889" t="str">
            <v>N</v>
          </cell>
          <cell r="T13889" t="str">
            <v>N</v>
          </cell>
          <cell r="V13889">
            <v>0</v>
          </cell>
          <cell r="W13889">
            <v>0</v>
          </cell>
        </row>
        <row r="13890">
          <cell r="B13890" t="str">
            <v>G8997</v>
          </cell>
          <cell r="D13890" t="str">
            <v>Not Covered</v>
          </cell>
          <cell r="E13890">
            <v>0</v>
          </cell>
          <cell r="F13890">
            <v>0</v>
          </cell>
          <cell r="G13890">
            <v>0</v>
          </cell>
          <cell r="H13890">
            <v>0</v>
          </cell>
          <cell r="J13890">
            <v>0</v>
          </cell>
          <cell r="K13890">
            <v>0</v>
          </cell>
          <cell r="L13890">
            <v>0</v>
          </cell>
          <cell r="M13890">
            <v>0</v>
          </cell>
          <cell r="O13890" t="str">
            <v>XXX</v>
          </cell>
          <cell r="P13890" t="str">
            <v>N</v>
          </cell>
          <cell r="Q13890" t="str">
            <v>N</v>
          </cell>
          <cell r="R13890" t="str">
            <v>N</v>
          </cell>
          <cell r="S13890" t="str">
            <v>N</v>
          </cell>
          <cell r="T13890" t="str">
            <v>N</v>
          </cell>
          <cell r="V13890">
            <v>0</v>
          </cell>
          <cell r="W13890">
            <v>0</v>
          </cell>
        </row>
        <row r="13891">
          <cell r="B13891" t="str">
            <v>G8998</v>
          </cell>
          <cell r="D13891" t="str">
            <v>Not Covered</v>
          </cell>
          <cell r="E13891">
            <v>0</v>
          </cell>
          <cell r="F13891">
            <v>0</v>
          </cell>
          <cell r="G13891">
            <v>0</v>
          </cell>
          <cell r="H13891">
            <v>0</v>
          </cell>
          <cell r="J13891">
            <v>0</v>
          </cell>
          <cell r="K13891">
            <v>0</v>
          </cell>
          <cell r="L13891">
            <v>0</v>
          </cell>
          <cell r="M13891">
            <v>0</v>
          </cell>
          <cell r="O13891" t="str">
            <v>XXX</v>
          </cell>
          <cell r="P13891" t="str">
            <v>N</v>
          </cell>
          <cell r="Q13891" t="str">
            <v>N</v>
          </cell>
          <cell r="R13891" t="str">
            <v>N</v>
          </cell>
          <cell r="S13891" t="str">
            <v>N</v>
          </cell>
          <cell r="T13891" t="str">
            <v>N</v>
          </cell>
          <cell r="V13891">
            <v>0</v>
          </cell>
          <cell r="W13891">
            <v>0</v>
          </cell>
        </row>
        <row r="13892">
          <cell r="B13892" t="str">
            <v>G8999</v>
          </cell>
          <cell r="D13892" t="str">
            <v>Not Covered</v>
          </cell>
          <cell r="E13892">
            <v>0</v>
          </cell>
          <cell r="F13892">
            <v>0</v>
          </cell>
          <cell r="G13892">
            <v>0</v>
          </cell>
          <cell r="H13892">
            <v>0</v>
          </cell>
          <cell r="J13892">
            <v>0</v>
          </cell>
          <cell r="K13892">
            <v>0</v>
          </cell>
          <cell r="L13892">
            <v>0</v>
          </cell>
          <cell r="M13892">
            <v>0</v>
          </cell>
          <cell r="O13892" t="str">
            <v>XXX</v>
          </cell>
          <cell r="P13892" t="str">
            <v>N</v>
          </cell>
          <cell r="Q13892" t="str">
            <v>N</v>
          </cell>
          <cell r="R13892" t="str">
            <v>N</v>
          </cell>
          <cell r="S13892" t="str">
            <v>N</v>
          </cell>
          <cell r="T13892" t="str">
            <v>N</v>
          </cell>
          <cell r="V13892">
            <v>0</v>
          </cell>
          <cell r="W13892">
            <v>0</v>
          </cell>
        </row>
        <row r="13893">
          <cell r="B13893" t="str">
            <v>G9001</v>
          </cell>
          <cell r="D13893" t="str">
            <v>Not Covered</v>
          </cell>
          <cell r="E13893">
            <v>0</v>
          </cell>
          <cell r="F13893">
            <v>0</v>
          </cell>
          <cell r="G13893">
            <v>0</v>
          </cell>
          <cell r="H13893">
            <v>0</v>
          </cell>
          <cell r="J13893">
            <v>0</v>
          </cell>
          <cell r="K13893">
            <v>0</v>
          </cell>
          <cell r="L13893">
            <v>0</v>
          </cell>
          <cell r="M13893">
            <v>0</v>
          </cell>
          <cell r="O13893" t="str">
            <v>XXX</v>
          </cell>
          <cell r="P13893" t="str">
            <v>N</v>
          </cell>
          <cell r="Q13893" t="str">
            <v>N</v>
          </cell>
          <cell r="R13893" t="str">
            <v>N</v>
          </cell>
          <cell r="S13893" t="str">
            <v>N</v>
          </cell>
          <cell r="T13893" t="str">
            <v>N</v>
          </cell>
          <cell r="V13893">
            <v>0</v>
          </cell>
          <cell r="W13893">
            <v>0</v>
          </cell>
        </row>
        <row r="13894">
          <cell r="B13894" t="str">
            <v>G9002</v>
          </cell>
          <cell r="D13894" t="str">
            <v>Not Covered</v>
          </cell>
          <cell r="E13894">
            <v>0</v>
          </cell>
          <cell r="F13894">
            <v>0</v>
          </cell>
          <cell r="G13894">
            <v>0</v>
          </cell>
          <cell r="H13894">
            <v>0</v>
          </cell>
          <cell r="J13894">
            <v>0</v>
          </cell>
          <cell r="K13894">
            <v>0</v>
          </cell>
          <cell r="L13894">
            <v>0</v>
          </cell>
          <cell r="M13894">
            <v>0</v>
          </cell>
          <cell r="O13894" t="str">
            <v>XXX</v>
          </cell>
          <cell r="P13894" t="str">
            <v>N</v>
          </cell>
          <cell r="Q13894" t="str">
            <v>N</v>
          </cell>
          <cell r="R13894" t="str">
            <v>N</v>
          </cell>
          <cell r="S13894" t="str">
            <v>N</v>
          </cell>
          <cell r="T13894" t="str">
            <v>N</v>
          </cell>
          <cell r="V13894">
            <v>0</v>
          </cell>
          <cell r="W13894">
            <v>0</v>
          </cell>
        </row>
        <row r="13895">
          <cell r="B13895" t="str">
            <v>G9003</v>
          </cell>
          <cell r="D13895" t="str">
            <v>Not Covered</v>
          </cell>
          <cell r="E13895">
            <v>0</v>
          </cell>
          <cell r="F13895">
            <v>0</v>
          </cell>
          <cell r="G13895">
            <v>0</v>
          </cell>
          <cell r="H13895">
            <v>0</v>
          </cell>
          <cell r="J13895">
            <v>0</v>
          </cell>
          <cell r="K13895">
            <v>0</v>
          </cell>
          <cell r="L13895">
            <v>0</v>
          </cell>
          <cell r="M13895">
            <v>0</v>
          </cell>
          <cell r="O13895" t="str">
            <v>XXX</v>
          </cell>
          <cell r="P13895" t="str">
            <v>N</v>
          </cell>
          <cell r="Q13895" t="str">
            <v>N</v>
          </cell>
          <cell r="R13895" t="str">
            <v>N</v>
          </cell>
          <cell r="S13895" t="str">
            <v>N</v>
          </cell>
          <cell r="T13895" t="str">
            <v>N</v>
          </cell>
          <cell r="V13895">
            <v>0</v>
          </cell>
          <cell r="W13895">
            <v>0</v>
          </cell>
        </row>
        <row r="13896">
          <cell r="B13896" t="str">
            <v>G9004</v>
          </cell>
          <cell r="D13896" t="str">
            <v>Not Covered</v>
          </cell>
          <cell r="E13896">
            <v>0</v>
          </cell>
          <cell r="F13896">
            <v>0</v>
          </cell>
          <cell r="G13896">
            <v>0</v>
          </cell>
          <cell r="H13896">
            <v>0</v>
          </cell>
          <cell r="J13896">
            <v>0</v>
          </cell>
          <cell r="K13896">
            <v>0</v>
          </cell>
          <cell r="L13896">
            <v>0</v>
          </cell>
          <cell r="M13896">
            <v>0</v>
          </cell>
          <cell r="O13896" t="str">
            <v>XXX</v>
          </cell>
          <cell r="P13896" t="str">
            <v>N</v>
          </cell>
          <cell r="Q13896" t="str">
            <v>N</v>
          </cell>
          <cell r="R13896" t="str">
            <v>N</v>
          </cell>
          <cell r="S13896" t="str">
            <v>N</v>
          </cell>
          <cell r="T13896" t="str">
            <v>N</v>
          </cell>
          <cell r="V13896">
            <v>0</v>
          </cell>
          <cell r="W13896">
            <v>0</v>
          </cell>
        </row>
        <row r="13897">
          <cell r="B13897" t="str">
            <v>G9005</v>
          </cell>
          <cell r="D13897" t="str">
            <v>Not Covered</v>
          </cell>
          <cell r="E13897">
            <v>0</v>
          </cell>
          <cell r="F13897">
            <v>0</v>
          </cell>
          <cell r="G13897">
            <v>0</v>
          </cell>
          <cell r="H13897">
            <v>0</v>
          </cell>
          <cell r="J13897">
            <v>0</v>
          </cell>
          <cell r="K13897">
            <v>0</v>
          </cell>
          <cell r="L13897">
            <v>0</v>
          </cell>
          <cell r="M13897">
            <v>0</v>
          </cell>
          <cell r="O13897" t="str">
            <v>XXX</v>
          </cell>
          <cell r="P13897" t="str">
            <v>N</v>
          </cell>
          <cell r="Q13897" t="str">
            <v>N</v>
          </cell>
          <cell r="R13897" t="str">
            <v>N</v>
          </cell>
          <cell r="S13897" t="str">
            <v>N</v>
          </cell>
          <cell r="T13897" t="str">
            <v>N</v>
          </cell>
          <cell r="V13897">
            <v>0</v>
          </cell>
          <cell r="W13897">
            <v>0</v>
          </cell>
        </row>
        <row r="13898">
          <cell r="B13898" t="str">
            <v>G9006</v>
          </cell>
          <cell r="D13898" t="str">
            <v>Not Covered</v>
          </cell>
          <cell r="E13898">
            <v>0</v>
          </cell>
          <cell r="F13898">
            <v>0</v>
          </cell>
          <cell r="G13898">
            <v>0</v>
          </cell>
          <cell r="H13898">
            <v>0</v>
          </cell>
          <cell r="J13898">
            <v>0</v>
          </cell>
          <cell r="K13898">
            <v>0</v>
          </cell>
          <cell r="L13898">
            <v>0</v>
          </cell>
          <cell r="M13898">
            <v>0</v>
          </cell>
          <cell r="O13898" t="str">
            <v>XXX</v>
          </cell>
          <cell r="P13898" t="str">
            <v>N</v>
          </cell>
          <cell r="Q13898" t="str">
            <v>N</v>
          </cell>
          <cell r="R13898" t="str">
            <v>N</v>
          </cell>
          <cell r="S13898" t="str">
            <v>N</v>
          </cell>
          <cell r="T13898" t="str">
            <v>N</v>
          </cell>
          <cell r="V13898">
            <v>0</v>
          </cell>
          <cell r="W13898">
            <v>0</v>
          </cell>
        </row>
        <row r="13899">
          <cell r="B13899" t="str">
            <v>G9007</v>
          </cell>
          <cell r="D13899" t="str">
            <v>Not Covered</v>
          </cell>
          <cell r="E13899">
            <v>0</v>
          </cell>
          <cell r="F13899">
            <v>0</v>
          </cell>
          <cell r="G13899">
            <v>0</v>
          </cell>
          <cell r="H13899">
            <v>0</v>
          </cell>
          <cell r="J13899">
            <v>0</v>
          </cell>
          <cell r="K13899">
            <v>0</v>
          </cell>
          <cell r="L13899">
            <v>0</v>
          </cell>
          <cell r="M13899">
            <v>0</v>
          </cell>
          <cell r="O13899" t="str">
            <v>XXX</v>
          </cell>
          <cell r="P13899" t="str">
            <v>N</v>
          </cell>
          <cell r="Q13899" t="str">
            <v>N</v>
          </cell>
          <cell r="R13899" t="str">
            <v>N</v>
          </cell>
          <cell r="S13899" t="str">
            <v>N</v>
          </cell>
          <cell r="T13899" t="str">
            <v>N</v>
          </cell>
          <cell r="V13899">
            <v>0</v>
          </cell>
          <cell r="W13899">
            <v>0</v>
          </cell>
        </row>
        <row r="13900">
          <cell r="B13900" t="str">
            <v>G9008</v>
          </cell>
          <cell r="D13900" t="str">
            <v>Not Covered</v>
          </cell>
          <cell r="E13900">
            <v>0</v>
          </cell>
          <cell r="F13900">
            <v>0</v>
          </cell>
          <cell r="G13900">
            <v>0</v>
          </cell>
          <cell r="H13900">
            <v>0</v>
          </cell>
          <cell r="J13900">
            <v>0</v>
          </cell>
          <cell r="K13900">
            <v>0</v>
          </cell>
          <cell r="L13900">
            <v>0</v>
          </cell>
          <cell r="M13900">
            <v>0</v>
          </cell>
          <cell r="O13900" t="str">
            <v>XXX</v>
          </cell>
          <cell r="P13900" t="str">
            <v>N</v>
          </cell>
          <cell r="Q13900" t="str">
            <v>N</v>
          </cell>
          <cell r="R13900" t="str">
            <v>N</v>
          </cell>
          <cell r="S13900" t="str">
            <v>N</v>
          </cell>
          <cell r="T13900" t="str">
            <v>N</v>
          </cell>
          <cell r="V13900">
            <v>0</v>
          </cell>
          <cell r="W13900">
            <v>0</v>
          </cell>
        </row>
        <row r="13901">
          <cell r="B13901" t="str">
            <v>G9009</v>
          </cell>
          <cell r="D13901" t="str">
            <v>Not Covered</v>
          </cell>
          <cell r="E13901">
            <v>0</v>
          </cell>
          <cell r="F13901">
            <v>0</v>
          </cell>
          <cell r="G13901">
            <v>0</v>
          </cell>
          <cell r="H13901">
            <v>0</v>
          </cell>
          <cell r="J13901">
            <v>0</v>
          </cell>
          <cell r="K13901">
            <v>0</v>
          </cell>
          <cell r="L13901">
            <v>0</v>
          </cell>
          <cell r="M13901">
            <v>0</v>
          </cell>
          <cell r="O13901" t="str">
            <v>XXX</v>
          </cell>
          <cell r="P13901" t="str">
            <v>N</v>
          </cell>
          <cell r="Q13901" t="str">
            <v>N</v>
          </cell>
          <cell r="R13901" t="str">
            <v>N</v>
          </cell>
          <cell r="S13901" t="str">
            <v>N</v>
          </cell>
          <cell r="T13901" t="str">
            <v>N</v>
          </cell>
          <cell r="V13901">
            <v>0</v>
          </cell>
          <cell r="W13901">
            <v>0</v>
          </cell>
        </row>
        <row r="13902">
          <cell r="B13902" t="str">
            <v>G9010</v>
          </cell>
          <cell r="D13902" t="str">
            <v>Not Covered</v>
          </cell>
          <cell r="E13902">
            <v>0</v>
          </cell>
          <cell r="F13902">
            <v>0</v>
          </cell>
          <cell r="G13902">
            <v>0</v>
          </cell>
          <cell r="H13902">
            <v>0</v>
          </cell>
          <cell r="J13902">
            <v>0</v>
          </cell>
          <cell r="K13902">
            <v>0</v>
          </cell>
          <cell r="L13902">
            <v>0</v>
          </cell>
          <cell r="M13902">
            <v>0</v>
          </cell>
          <cell r="O13902" t="str">
            <v>XXX</v>
          </cell>
          <cell r="P13902" t="str">
            <v>N</v>
          </cell>
          <cell r="Q13902" t="str">
            <v>N</v>
          </cell>
          <cell r="R13902" t="str">
            <v>N</v>
          </cell>
          <cell r="S13902" t="str">
            <v>N</v>
          </cell>
          <cell r="T13902" t="str">
            <v>N</v>
          </cell>
          <cell r="V13902">
            <v>0</v>
          </cell>
          <cell r="W13902">
            <v>0</v>
          </cell>
        </row>
        <row r="13903">
          <cell r="B13903" t="str">
            <v>G9011</v>
          </cell>
          <cell r="D13903" t="str">
            <v>Not Covered</v>
          </cell>
          <cell r="E13903">
            <v>0</v>
          </cell>
          <cell r="F13903">
            <v>0</v>
          </cell>
          <cell r="G13903">
            <v>0</v>
          </cell>
          <cell r="H13903">
            <v>0</v>
          </cell>
          <cell r="J13903">
            <v>0</v>
          </cell>
          <cell r="K13903">
            <v>0</v>
          </cell>
          <cell r="L13903">
            <v>0</v>
          </cell>
          <cell r="M13903">
            <v>0</v>
          </cell>
          <cell r="O13903" t="str">
            <v>XXX</v>
          </cell>
          <cell r="P13903" t="str">
            <v>N</v>
          </cell>
          <cell r="Q13903" t="str">
            <v>N</v>
          </cell>
          <cell r="R13903" t="str">
            <v>N</v>
          </cell>
          <cell r="S13903" t="str">
            <v>N</v>
          </cell>
          <cell r="T13903" t="str">
            <v>N</v>
          </cell>
          <cell r="V13903">
            <v>0</v>
          </cell>
          <cell r="W13903">
            <v>0</v>
          </cell>
        </row>
        <row r="13904">
          <cell r="B13904" t="str">
            <v>G9012</v>
          </cell>
          <cell r="D13904" t="str">
            <v>Not Covered</v>
          </cell>
          <cell r="E13904">
            <v>0</v>
          </cell>
          <cell r="F13904">
            <v>0</v>
          </cell>
          <cell r="G13904">
            <v>0</v>
          </cell>
          <cell r="H13904">
            <v>0</v>
          </cell>
          <cell r="J13904">
            <v>0</v>
          </cell>
          <cell r="K13904">
            <v>0</v>
          </cell>
          <cell r="L13904">
            <v>0</v>
          </cell>
          <cell r="M13904">
            <v>0</v>
          </cell>
          <cell r="O13904" t="str">
            <v>XXX</v>
          </cell>
          <cell r="P13904" t="str">
            <v>N</v>
          </cell>
          <cell r="Q13904" t="str">
            <v>N</v>
          </cell>
          <cell r="R13904" t="str">
            <v>N</v>
          </cell>
          <cell r="S13904" t="str">
            <v>N</v>
          </cell>
          <cell r="T13904" t="str">
            <v>N</v>
          </cell>
          <cell r="V13904">
            <v>0</v>
          </cell>
          <cell r="W13904">
            <v>0</v>
          </cell>
        </row>
        <row r="13905">
          <cell r="B13905" t="str">
            <v>G9013</v>
          </cell>
          <cell r="D13905" t="str">
            <v>Not Covered</v>
          </cell>
          <cell r="E13905">
            <v>0</v>
          </cell>
          <cell r="F13905">
            <v>0</v>
          </cell>
          <cell r="G13905">
            <v>0</v>
          </cell>
          <cell r="H13905">
            <v>0</v>
          </cell>
          <cell r="J13905">
            <v>0</v>
          </cell>
          <cell r="K13905">
            <v>0</v>
          </cell>
          <cell r="L13905">
            <v>0</v>
          </cell>
          <cell r="M13905">
            <v>0</v>
          </cell>
          <cell r="O13905" t="str">
            <v>XXX</v>
          </cell>
          <cell r="P13905" t="str">
            <v>N</v>
          </cell>
          <cell r="Q13905" t="str">
            <v>N</v>
          </cell>
          <cell r="R13905" t="str">
            <v>N</v>
          </cell>
          <cell r="S13905" t="str">
            <v>N</v>
          </cell>
          <cell r="T13905" t="str">
            <v>N</v>
          </cell>
          <cell r="V13905">
            <v>0</v>
          </cell>
          <cell r="W13905">
            <v>0</v>
          </cell>
        </row>
        <row r="13906">
          <cell r="B13906" t="str">
            <v>G9014</v>
          </cell>
          <cell r="D13906" t="str">
            <v>Not Covered</v>
          </cell>
          <cell r="E13906">
            <v>0</v>
          </cell>
          <cell r="F13906">
            <v>0</v>
          </cell>
          <cell r="G13906">
            <v>0</v>
          </cell>
          <cell r="H13906">
            <v>0</v>
          </cell>
          <cell r="J13906">
            <v>0</v>
          </cell>
          <cell r="K13906">
            <v>0</v>
          </cell>
          <cell r="L13906">
            <v>0</v>
          </cell>
          <cell r="M13906">
            <v>0</v>
          </cell>
          <cell r="O13906" t="str">
            <v>XXX</v>
          </cell>
          <cell r="P13906" t="str">
            <v>N</v>
          </cell>
          <cell r="Q13906" t="str">
            <v>N</v>
          </cell>
          <cell r="R13906" t="str">
            <v>N</v>
          </cell>
          <cell r="S13906" t="str">
            <v>N</v>
          </cell>
          <cell r="T13906" t="str">
            <v>N</v>
          </cell>
          <cell r="V13906">
            <v>0</v>
          </cell>
          <cell r="W13906">
            <v>0</v>
          </cell>
        </row>
        <row r="13907">
          <cell r="B13907" t="str">
            <v>G9016</v>
          </cell>
          <cell r="D13907" t="str">
            <v>Not Covered</v>
          </cell>
          <cell r="E13907">
            <v>0</v>
          </cell>
          <cell r="F13907">
            <v>0</v>
          </cell>
          <cell r="G13907">
            <v>0</v>
          </cell>
          <cell r="H13907">
            <v>0</v>
          </cell>
          <cell r="J13907">
            <v>0</v>
          </cell>
          <cell r="K13907">
            <v>0</v>
          </cell>
          <cell r="L13907">
            <v>0</v>
          </cell>
          <cell r="M13907">
            <v>0</v>
          </cell>
          <cell r="O13907" t="str">
            <v>XXX</v>
          </cell>
          <cell r="P13907" t="str">
            <v>N</v>
          </cell>
          <cell r="Q13907" t="str">
            <v>N</v>
          </cell>
          <cell r="R13907" t="str">
            <v>N</v>
          </cell>
          <cell r="S13907" t="str">
            <v>N</v>
          </cell>
          <cell r="T13907" t="str">
            <v>N</v>
          </cell>
          <cell r="V13907">
            <v>0</v>
          </cell>
          <cell r="W13907">
            <v>0</v>
          </cell>
        </row>
        <row r="13908">
          <cell r="B13908" t="str">
            <v>G9017</v>
          </cell>
          <cell r="D13908" t="str">
            <v>Not Covered</v>
          </cell>
          <cell r="E13908">
            <v>0</v>
          </cell>
          <cell r="F13908">
            <v>0</v>
          </cell>
          <cell r="G13908">
            <v>0</v>
          </cell>
          <cell r="H13908">
            <v>0</v>
          </cell>
          <cell r="J13908">
            <v>0</v>
          </cell>
          <cell r="K13908">
            <v>0</v>
          </cell>
          <cell r="L13908">
            <v>0</v>
          </cell>
          <cell r="M13908">
            <v>0</v>
          </cell>
          <cell r="O13908" t="str">
            <v>XXX</v>
          </cell>
          <cell r="P13908" t="str">
            <v>N</v>
          </cell>
          <cell r="Q13908" t="str">
            <v>N</v>
          </cell>
          <cell r="R13908" t="str">
            <v>N</v>
          </cell>
          <cell r="S13908" t="str">
            <v>N</v>
          </cell>
          <cell r="T13908" t="str">
            <v>N</v>
          </cell>
          <cell r="V13908">
            <v>0</v>
          </cell>
          <cell r="W13908">
            <v>0</v>
          </cell>
        </row>
        <row r="13909">
          <cell r="B13909" t="str">
            <v>G9018</v>
          </cell>
          <cell r="D13909" t="str">
            <v>Not Covered</v>
          </cell>
          <cell r="E13909">
            <v>0</v>
          </cell>
          <cell r="F13909">
            <v>0</v>
          </cell>
          <cell r="G13909">
            <v>0</v>
          </cell>
          <cell r="H13909">
            <v>0</v>
          </cell>
          <cell r="J13909">
            <v>0</v>
          </cell>
          <cell r="K13909">
            <v>0</v>
          </cell>
          <cell r="L13909">
            <v>0</v>
          </cell>
          <cell r="M13909">
            <v>0</v>
          </cell>
          <cell r="O13909" t="str">
            <v>XXX</v>
          </cell>
          <cell r="P13909" t="str">
            <v>N</v>
          </cell>
          <cell r="Q13909" t="str">
            <v>N</v>
          </cell>
          <cell r="R13909" t="str">
            <v>N</v>
          </cell>
          <cell r="S13909" t="str">
            <v>N</v>
          </cell>
          <cell r="T13909" t="str">
            <v>N</v>
          </cell>
          <cell r="V13909">
            <v>0</v>
          </cell>
          <cell r="W13909">
            <v>0</v>
          </cell>
        </row>
        <row r="13910">
          <cell r="B13910" t="str">
            <v>G9019</v>
          </cell>
          <cell r="D13910" t="str">
            <v>Not Covered</v>
          </cell>
          <cell r="E13910">
            <v>0</v>
          </cell>
          <cell r="F13910">
            <v>0</v>
          </cell>
          <cell r="G13910">
            <v>0</v>
          </cell>
          <cell r="H13910">
            <v>0</v>
          </cell>
          <cell r="J13910">
            <v>0</v>
          </cell>
          <cell r="K13910">
            <v>0</v>
          </cell>
          <cell r="L13910">
            <v>0</v>
          </cell>
          <cell r="M13910">
            <v>0</v>
          </cell>
          <cell r="O13910" t="str">
            <v>XXX</v>
          </cell>
          <cell r="P13910" t="str">
            <v>N</v>
          </cell>
          <cell r="Q13910" t="str">
            <v>N</v>
          </cell>
          <cell r="R13910" t="str">
            <v>N</v>
          </cell>
          <cell r="S13910" t="str">
            <v>N</v>
          </cell>
          <cell r="T13910" t="str">
            <v>N</v>
          </cell>
          <cell r="V13910">
            <v>0</v>
          </cell>
          <cell r="W13910">
            <v>0</v>
          </cell>
        </row>
        <row r="13911">
          <cell r="B13911" t="str">
            <v>G9020</v>
          </cell>
          <cell r="D13911" t="str">
            <v>Not Covered</v>
          </cell>
          <cell r="E13911">
            <v>0</v>
          </cell>
          <cell r="F13911">
            <v>0</v>
          </cell>
          <cell r="G13911">
            <v>0</v>
          </cell>
          <cell r="H13911">
            <v>0</v>
          </cell>
          <cell r="J13911">
            <v>0</v>
          </cell>
          <cell r="K13911">
            <v>0</v>
          </cell>
          <cell r="L13911">
            <v>0</v>
          </cell>
          <cell r="M13911">
            <v>0</v>
          </cell>
          <cell r="O13911" t="str">
            <v>XXX</v>
          </cell>
          <cell r="P13911" t="str">
            <v>N</v>
          </cell>
          <cell r="Q13911" t="str">
            <v>N</v>
          </cell>
          <cell r="R13911" t="str">
            <v>N</v>
          </cell>
          <cell r="S13911" t="str">
            <v>N</v>
          </cell>
          <cell r="T13911" t="str">
            <v>N</v>
          </cell>
          <cell r="V13911">
            <v>0</v>
          </cell>
          <cell r="W13911">
            <v>0</v>
          </cell>
        </row>
        <row r="13912">
          <cell r="B13912" t="str">
            <v>G9033</v>
          </cell>
          <cell r="D13912" t="str">
            <v>Not Covered</v>
          </cell>
          <cell r="E13912">
            <v>0</v>
          </cell>
          <cell r="F13912">
            <v>0</v>
          </cell>
          <cell r="G13912">
            <v>0</v>
          </cell>
          <cell r="H13912">
            <v>0</v>
          </cell>
          <cell r="J13912">
            <v>0</v>
          </cell>
          <cell r="K13912">
            <v>0</v>
          </cell>
          <cell r="L13912">
            <v>0</v>
          </cell>
          <cell r="M13912">
            <v>0</v>
          </cell>
          <cell r="O13912" t="str">
            <v>XXX</v>
          </cell>
          <cell r="P13912" t="str">
            <v>N</v>
          </cell>
          <cell r="Q13912" t="str">
            <v>N</v>
          </cell>
          <cell r="R13912" t="str">
            <v>N</v>
          </cell>
          <cell r="S13912" t="str">
            <v>N</v>
          </cell>
          <cell r="T13912" t="str">
            <v>N</v>
          </cell>
          <cell r="V13912">
            <v>0</v>
          </cell>
          <cell r="W13912">
            <v>0</v>
          </cell>
        </row>
        <row r="13913">
          <cell r="B13913" t="str">
            <v>G9034</v>
          </cell>
          <cell r="D13913" t="str">
            <v>Not Covered</v>
          </cell>
          <cell r="E13913">
            <v>0</v>
          </cell>
          <cell r="F13913">
            <v>0</v>
          </cell>
          <cell r="G13913">
            <v>0</v>
          </cell>
          <cell r="H13913">
            <v>0</v>
          </cell>
          <cell r="J13913">
            <v>0</v>
          </cell>
          <cell r="K13913">
            <v>0</v>
          </cell>
          <cell r="L13913">
            <v>0</v>
          </cell>
          <cell r="M13913">
            <v>0</v>
          </cell>
          <cell r="O13913" t="str">
            <v>XXX</v>
          </cell>
          <cell r="P13913" t="str">
            <v>N</v>
          </cell>
          <cell r="Q13913" t="str">
            <v>N</v>
          </cell>
          <cell r="R13913" t="str">
            <v>N</v>
          </cell>
          <cell r="S13913" t="str">
            <v>N</v>
          </cell>
          <cell r="T13913" t="str">
            <v>N</v>
          </cell>
          <cell r="V13913">
            <v>0</v>
          </cell>
          <cell r="W13913">
            <v>0</v>
          </cell>
        </row>
        <row r="13914">
          <cell r="B13914" t="str">
            <v>G9035</v>
          </cell>
          <cell r="D13914" t="str">
            <v>Not Covered</v>
          </cell>
          <cell r="E13914">
            <v>0</v>
          </cell>
          <cell r="F13914">
            <v>0</v>
          </cell>
          <cell r="G13914">
            <v>0</v>
          </cell>
          <cell r="H13914">
            <v>0</v>
          </cell>
          <cell r="J13914">
            <v>0</v>
          </cell>
          <cell r="K13914">
            <v>0</v>
          </cell>
          <cell r="L13914">
            <v>0</v>
          </cell>
          <cell r="M13914">
            <v>0</v>
          </cell>
          <cell r="O13914" t="str">
            <v>XXX</v>
          </cell>
          <cell r="P13914" t="str">
            <v>N</v>
          </cell>
          <cell r="Q13914" t="str">
            <v>N</v>
          </cell>
          <cell r="R13914" t="str">
            <v>N</v>
          </cell>
          <cell r="S13914" t="str">
            <v>N</v>
          </cell>
          <cell r="T13914" t="str">
            <v>N</v>
          </cell>
          <cell r="V13914">
            <v>0</v>
          </cell>
          <cell r="W13914">
            <v>0</v>
          </cell>
        </row>
        <row r="13915">
          <cell r="B13915" t="str">
            <v>G9036</v>
          </cell>
          <cell r="D13915" t="str">
            <v>Not Covered</v>
          </cell>
          <cell r="E13915">
            <v>0</v>
          </cell>
          <cell r="F13915">
            <v>0</v>
          </cell>
          <cell r="G13915">
            <v>0</v>
          </cell>
          <cell r="H13915">
            <v>0</v>
          </cell>
          <cell r="J13915">
            <v>0</v>
          </cell>
          <cell r="K13915">
            <v>0</v>
          </cell>
          <cell r="L13915">
            <v>0</v>
          </cell>
          <cell r="M13915">
            <v>0</v>
          </cell>
          <cell r="O13915" t="str">
            <v>XXX</v>
          </cell>
          <cell r="P13915" t="str">
            <v>N</v>
          </cell>
          <cell r="Q13915" t="str">
            <v>N</v>
          </cell>
          <cell r="R13915" t="str">
            <v>N</v>
          </cell>
          <cell r="S13915" t="str">
            <v>N</v>
          </cell>
          <cell r="T13915" t="str">
            <v>N</v>
          </cell>
          <cell r="V13915">
            <v>0</v>
          </cell>
          <cell r="W13915">
            <v>0</v>
          </cell>
        </row>
        <row r="13916">
          <cell r="B13916" t="str">
            <v>G9050</v>
          </cell>
          <cell r="D13916" t="str">
            <v>Not Covered</v>
          </cell>
          <cell r="E13916">
            <v>0</v>
          </cell>
          <cell r="F13916">
            <v>0</v>
          </cell>
          <cell r="G13916">
            <v>0</v>
          </cell>
          <cell r="H13916">
            <v>0</v>
          </cell>
          <cell r="J13916">
            <v>0</v>
          </cell>
          <cell r="K13916">
            <v>0</v>
          </cell>
          <cell r="L13916">
            <v>0</v>
          </cell>
          <cell r="M13916">
            <v>0</v>
          </cell>
          <cell r="O13916" t="str">
            <v>XXX</v>
          </cell>
          <cell r="P13916" t="str">
            <v>N</v>
          </cell>
          <cell r="Q13916" t="str">
            <v>N</v>
          </cell>
          <cell r="R13916" t="str">
            <v>N</v>
          </cell>
          <cell r="S13916" t="str">
            <v>N</v>
          </cell>
          <cell r="T13916" t="str">
            <v>N</v>
          </cell>
          <cell r="V13916">
            <v>0</v>
          </cell>
          <cell r="W13916">
            <v>0</v>
          </cell>
        </row>
        <row r="13917">
          <cell r="B13917" t="str">
            <v>G9051</v>
          </cell>
          <cell r="D13917" t="str">
            <v>Not Covered</v>
          </cell>
          <cell r="E13917">
            <v>0</v>
          </cell>
          <cell r="F13917">
            <v>0</v>
          </cell>
          <cell r="G13917">
            <v>0</v>
          </cell>
          <cell r="H13917">
            <v>0</v>
          </cell>
          <cell r="J13917">
            <v>0</v>
          </cell>
          <cell r="K13917">
            <v>0</v>
          </cell>
          <cell r="L13917">
            <v>0</v>
          </cell>
          <cell r="M13917">
            <v>0</v>
          </cell>
          <cell r="O13917" t="str">
            <v>XXX</v>
          </cell>
          <cell r="P13917" t="str">
            <v>N</v>
          </cell>
          <cell r="Q13917" t="str">
            <v>N</v>
          </cell>
          <cell r="R13917" t="str">
            <v>N</v>
          </cell>
          <cell r="S13917" t="str">
            <v>N</v>
          </cell>
          <cell r="T13917" t="str">
            <v>N</v>
          </cell>
          <cell r="V13917">
            <v>0</v>
          </cell>
          <cell r="W13917">
            <v>0</v>
          </cell>
        </row>
        <row r="13918">
          <cell r="B13918" t="str">
            <v>G9052</v>
          </cell>
          <cell r="D13918" t="str">
            <v>Not Covered</v>
          </cell>
          <cell r="E13918">
            <v>0</v>
          </cell>
          <cell r="F13918">
            <v>0</v>
          </cell>
          <cell r="G13918">
            <v>0</v>
          </cell>
          <cell r="H13918">
            <v>0</v>
          </cell>
          <cell r="J13918">
            <v>0</v>
          </cell>
          <cell r="K13918">
            <v>0</v>
          </cell>
          <cell r="L13918">
            <v>0</v>
          </cell>
          <cell r="M13918">
            <v>0</v>
          </cell>
          <cell r="O13918" t="str">
            <v>XXX</v>
          </cell>
          <cell r="P13918" t="str">
            <v>N</v>
          </cell>
          <cell r="Q13918" t="str">
            <v>N</v>
          </cell>
          <cell r="R13918" t="str">
            <v>N</v>
          </cell>
          <cell r="S13918" t="str">
            <v>N</v>
          </cell>
          <cell r="T13918" t="str">
            <v>N</v>
          </cell>
          <cell r="V13918">
            <v>0</v>
          </cell>
          <cell r="W13918">
            <v>0</v>
          </cell>
        </row>
        <row r="13919">
          <cell r="B13919" t="str">
            <v>G9053</v>
          </cell>
          <cell r="D13919" t="str">
            <v>Not Covered</v>
          </cell>
          <cell r="E13919">
            <v>0</v>
          </cell>
          <cell r="F13919">
            <v>0</v>
          </cell>
          <cell r="G13919">
            <v>0</v>
          </cell>
          <cell r="H13919">
            <v>0</v>
          </cell>
          <cell r="J13919">
            <v>0</v>
          </cell>
          <cell r="K13919">
            <v>0</v>
          </cell>
          <cell r="L13919">
            <v>0</v>
          </cell>
          <cell r="M13919">
            <v>0</v>
          </cell>
          <cell r="O13919" t="str">
            <v>XXX</v>
          </cell>
          <cell r="P13919" t="str">
            <v>N</v>
          </cell>
          <cell r="Q13919" t="str">
            <v>N</v>
          </cell>
          <cell r="R13919" t="str">
            <v>N</v>
          </cell>
          <cell r="S13919" t="str">
            <v>N</v>
          </cell>
          <cell r="T13919" t="str">
            <v>N</v>
          </cell>
          <cell r="V13919">
            <v>0</v>
          </cell>
          <cell r="W13919">
            <v>0</v>
          </cell>
        </row>
        <row r="13920">
          <cell r="B13920" t="str">
            <v>G9054</v>
          </cell>
          <cell r="D13920" t="str">
            <v>Not Covered</v>
          </cell>
          <cell r="E13920">
            <v>0</v>
          </cell>
          <cell r="F13920">
            <v>0</v>
          </cell>
          <cell r="G13920">
            <v>0</v>
          </cell>
          <cell r="H13920">
            <v>0</v>
          </cell>
          <cell r="J13920">
            <v>0</v>
          </cell>
          <cell r="K13920">
            <v>0</v>
          </cell>
          <cell r="L13920">
            <v>0</v>
          </cell>
          <cell r="M13920">
            <v>0</v>
          </cell>
          <cell r="O13920" t="str">
            <v>XXX</v>
          </cell>
          <cell r="P13920" t="str">
            <v>N</v>
          </cell>
          <cell r="Q13920" t="str">
            <v>N</v>
          </cell>
          <cell r="R13920" t="str">
            <v>N</v>
          </cell>
          <cell r="S13920" t="str">
            <v>N</v>
          </cell>
          <cell r="T13920" t="str">
            <v>N</v>
          </cell>
          <cell r="V13920">
            <v>0</v>
          </cell>
          <cell r="W13920">
            <v>0</v>
          </cell>
        </row>
        <row r="13921">
          <cell r="B13921" t="str">
            <v>G9055</v>
          </cell>
          <cell r="D13921" t="str">
            <v>Not Covered</v>
          </cell>
          <cell r="E13921">
            <v>0</v>
          </cell>
          <cell r="F13921">
            <v>0</v>
          </cell>
          <cell r="G13921">
            <v>0</v>
          </cell>
          <cell r="H13921">
            <v>0</v>
          </cell>
          <cell r="J13921">
            <v>0</v>
          </cell>
          <cell r="K13921">
            <v>0</v>
          </cell>
          <cell r="L13921">
            <v>0</v>
          </cell>
          <cell r="M13921">
            <v>0</v>
          </cell>
          <cell r="O13921" t="str">
            <v>XXX</v>
          </cell>
          <cell r="P13921" t="str">
            <v>N</v>
          </cell>
          <cell r="Q13921" t="str">
            <v>N</v>
          </cell>
          <cell r="R13921" t="str">
            <v>N</v>
          </cell>
          <cell r="S13921" t="str">
            <v>N</v>
          </cell>
          <cell r="T13921" t="str">
            <v>N</v>
          </cell>
          <cell r="V13921">
            <v>0</v>
          </cell>
          <cell r="W13921">
            <v>0</v>
          </cell>
        </row>
        <row r="13922">
          <cell r="B13922" t="str">
            <v>G9056</v>
          </cell>
          <cell r="D13922" t="str">
            <v>Not Covered</v>
          </cell>
          <cell r="E13922">
            <v>0</v>
          </cell>
          <cell r="F13922">
            <v>0</v>
          </cell>
          <cell r="G13922">
            <v>0</v>
          </cell>
          <cell r="H13922">
            <v>0</v>
          </cell>
          <cell r="J13922">
            <v>0</v>
          </cell>
          <cell r="K13922">
            <v>0</v>
          </cell>
          <cell r="L13922">
            <v>0</v>
          </cell>
          <cell r="M13922">
            <v>0</v>
          </cell>
          <cell r="O13922" t="str">
            <v>XXX</v>
          </cell>
          <cell r="P13922" t="str">
            <v>N</v>
          </cell>
          <cell r="Q13922" t="str">
            <v>N</v>
          </cell>
          <cell r="R13922" t="str">
            <v>N</v>
          </cell>
          <cell r="S13922" t="str">
            <v>N</v>
          </cell>
          <cell r="T13922" t="str">
            <v>N</v>
          </cell>
          <cell r="V13922">
            <v>0</v>
          </cell>
          <cell r="W13922">
            <v>0</v>
          </cell>
        </row>
        <row r="13923">
          <cell r="B13923" t="str">
            <v>G9057</v>
          </cell>
          <cell r="D13923" t="str">
            <v>Not Covered</v>
          </cell>
          <cell r="E13923">
            <v>0</v>
          </cell>
          <cell r="F13923">
            <v>0</v>
          </cell>
          <cell r="G13923">
            <v>0</v>
          </cell>
          <cell r="H13923">
            <v>0</v>
          </cell>
          <cell r="J13923">
            <v>0</v>
          </cell>
          <cell r="K13923">
            <v>0</v>
          </cell>
          <cell r="L13923">
            <v>0</v>
          </cell>
          <cell r="M13923">
            <v>0</v>
          </cell>
          <cell r="O13923" t="str">
            <v>XXX</v>
          </cell>
          <cell r="P13923" t="str">
            <v>N</v>
          </cell>
          <cell r="Q13923" t="str">
            <v>N</v>
          </cell>
          <cell r="R13923" t="str">
            <v>N</v>
          </cell>
          <cell r="S13923" t="str">
            <v>N</v>
          </cell>
          <cell r="T13923" t="str">
            <v>N</v>
          </cell>
          <cell r="V13923">
            <v>0</v>
          </cell>
          <cell r="W13923">
            <v>0</v>
          </cell>
        </row>
        <row r="13924">
          <cell r="B13924" t="str">
            <v>G9058</v>
          </cell>
          <cell r="D13924" t="str">
            <v>Not Covered</v>
          </cell>
          <cell r="E13924">
            <v>0</v>
          </cell>
          <cell r="F13924">
            <v>0</v>
          </cell>
          <cell r="G13924">
            <v>0</v>
          </cell>
          <cell r="H13924">
            <v>0</v>
          </cell>
          <cell r="J13924">
            <v>0</v>
          </cell>
          <cell r="K13924">
            <v>0</v>
          </cell>
          <cell r="L13924">
            <v>0</v>
          </cell>
          <cell r="M13924">
            <v>0</v>
          </cell>
          <cell r="O13924" t="str">
            <v>XXX</v>
          </cell>
          <cell r="P13924" t="str">
            <v>N</v>
          </cell>
          <cell r="Q13924" t="str">
            <v>N</v>
          </cell>
          <cell r="R13924" t="str">
            <v>N</v>
          </cell>
          <cell r="S13924" t="str">
            <v>N</v>
          </cell>
          <cell r="T13924" t="str">
            <v>N</v>
          </cell>
          <cell r="V13924">
            <v>0</v>
          </cell>
          <cell r="W13924">
            <v>0</v>
          </cell>
        </row>
        <row r="13925">
          <cell r="B13925" t="str">
            <v>G9059</v>
          </cell>
          <cell r="D13925" t="str">
            <v>Not Covered</v>
          </cell>
          <cell r="E13925">
            <v>0</v>
          </cell>
          <cell r="F13925">
            <v>0</v>
          </cell>
          <cell r="G13925">
            <v>0</v>
          </cell>
          <cell r="H13925">
            <v>0</v>
          </cell>
          <cell r="J13925">
            <v>0</v>
          </cell>
          <cell r="K13925">
            <v>0</v>
          </cell>
          <cell r="L13925">
            <v>0</v>
          </cell>
          <cell r="M13925">
            <v>0</v>
          </cell>
          <cell r="O13925" t="str">
            <v>XXX</v>
          </cell>
          <cell r="P13925" t="str">
            <v>N</v>
          </cell>
          <cell r="Q13925" t="str">
            <v>N</v>
          </cell>
          <cell r="R13925" t="str">
            <v>N</v>
          </cell>
          <cell r="S13925" t="str">
            <v>N</v>
          </cell>
          <cell r="T13925" t="str">
            <v>N</v>
          </cell>
          <cell r="V13925">
            <v>0</v>
          </cell>
          <cell r="W13925">
            <v>0</v>
          </cell>
        </row>
        <row r="13926">
          <cell r="B13926" t="str">
            <v>G9060</v>
          </cell>
          <cell r="D13926" t="str">
            <v>Not Covered</v>
          </cell>
          <cell r="E13926">
            <v>0</v>
          </cell>
          <cell r="F13926">
            <v>0</v>
          </cell>
          <cell r="G13926">
            <v>0</v>
          </cell>
          <cell r="H13926">
            <v>0</v>
          </cell>
          <cell r="J13926">
            <v>0</v>
          </cell>
          <cell r="K13926">
            <v>0</v>
          </cell>
          <cell r="L13926">
            <v>0</v>
          </cell>
          <cell r="M13926">
            <v>0</v>
          </cell>
          <cell r="O13926" t="str">
            <v>XXX</v>
          </cell>
          <cell r="P13926" t="str">
            <v>N</v>
          </cell>
          <cell r="Q13926" t="str">
            <v>N</v>
          </cell>
          <cell r="R13926" t="str">
            <v>N</v>
          </cell>
          <cell r="S13926" t="str">
            <v>N</v>
          </cell>
          <cell r="T13926" t="str">
            <v>N</v>
          </cell>
          <cell r="V13926">
            <v>0</v>
          </cell>
          <cell r="W13926">
            <v>0</v>
          </cell>
        </row>
        <row r="13927">
          <cell r="B13927" t="str">
            <v>G9061</v>
          </cell>
          <cell r="D13927" t="str">
            <v>Not Covered</v>
          </cell>
          <cell r="E13927">
            <v>0</v>
          </cell>
          <cell r="F13927">
            <v>0</v>
          </cell>
          <cell r="G13927">
            <v>0</v>
          </cell>
          <cell r="H13927">
            <v>0</v>
          </cell>
          <cell r="J13927">
            <v>0</v>
          </cell>
          <cell r="K13927">
            <v>0</v>
          </cell>
          <cell r="L13927">
            <v>0</v>
          </cell>
          <cell r="M13927">
            <v>0</v>
          </cell>
          <cell r="O13927" t="str">
            <v>XXX</v>
          </cell>
          <cell r="P13927" t="str">
            <v>N</v>
          </cell>
          <cell r="Q13927" t="str">
            <v>N</v>
          </cell>
          <cell r="R13927" t="str">
            <v>N</v>
          </cell>
          <cell r="S13927" t="str">
            <v>N</v>
          </cell>
          <cell r="T13927" t="str">
            <v>N</v>
          </cell>
          <cell r="V13927">
            <v>0</v>
          </cell>
          <cell r="W13927">
            <v>0</v>
          </cell>
        </row>
        <row r="13928">
          <cell r="B13928" t="str">
            <v>G9062</v>
          </cell>
          <cell r="D13928" t="str">
            <v>Not Covered</v>
          </cell>
          <cell r="E13928">
            <v>0</v>
          </cell>
          <cell r="F13928">
            <v>0</v>
          </cell>
          <cell r="G13928">
            <v>0</v>
          </cell>
          <cell r="H13928">
            <v>0</v>
          </cell>
          <cell r="J13928">
            <v>0</v>
          </cell>
          <cell r="K13928">
            <v>0</v>
          </cell>
          <cell r="L13928">
            <v>0</v>
          </cell>
          <cell r="M13928">
            <v>0</v>
          </cell>
          <cell r="O13928" t="str">
            <v>XXX</v>
          </cell>
          <cell r="P13928" t="str">
            <v>N</v>
          </cell>
          <cell r="Q13928" t="str">
            <v>N</v>
          </cell>
          <cell r="R13928" t="str">
            <v>N</v>
          </cell>
          <cell r="S13928" t="str">
            <v>N</v>
          </cell>
          <cell r="T13928" t="str">
            <v>N</v>
          </cell>
          <cell r="V13928">
            <v>0</v>
          </cell>
          <cell r="W13928">
            <v>0</v>
          </cell>
        </row>
        <row r="13929">
          <cell r="B13929" t="str">
            <v>G9063</v>
          </cell>
          <cell r="D13929" t="str">
            <v>Not Covered</v>
          </cell>
          <cell r="E13929">
            <v>0</v>
          </cell>
          <cell r="F13929">
            <v>0</v>
          </cell>
          <cell r="G13929">
            <v>0</v>
          </cell>
          <cell r="H13929">
            <v>0</v>
          </cell>
          <cell r="J13929">
            <v>0</v>
          </cell>
          <cell r="K13929">
            <v>0</v>
          </cell>
          <cell r="L13929">
            <v>0</v>
          </cell>
          <cell r="M13929">
            <v>0</v>
          </cell>
          <cell r="O13929" t="str">
            <v>XXX</v>
          </cell>
          <cell r="P13929" t="str">
            <v>N</v>
          </cell>
          <cell r="Q13929" t="str">
            <v>N</v>
          </cell>
          <cell r="R13929" t="str">
            <v>N</v>
          </cell>
          <cell r="S13929" t="str">
            <v>N</v>
          </cell>
          <cell r="T13929" t="str">
            <v>N</v>
          </cell>
          <cell r="V13929">
            <v>0</v>
          </cell>
          <cell r="W13929">
            <v>0</v>
          </cell>
        </row>
        <row r="13930">
          <cell r="B13930" t="str">
            <v>G9064</v>
          </cell>
          <cell r="D13930" t="str">
            <v>Not Covered</v>
          </cell>
          <cell r="E13930">
            <v>0</v>
          </cell>
          <cell r="F13930">
            <v>0</v>
          </cell>
          <cell r="G13930">
            <v>0</v>
          </cell>
          <cell r="H13930">
            <v>0</v>
          </cell>
          <cell r="J13930">
            <v>0</v>
          </cell>
          <cell r="K13930">
            <v>0</v>
          </cell>
          <cell r="L13930">
            <v>0</v>
          </cell>
          <cell r="M13930">
            <v>0</v>
          </cell>
          <cell r="O13930" t="str">
            <v>XXX</v>
          </cell>
          <cell r="P13930" t="str">
            <v>N</v>
          </cell>
          <cell r="Q13930" t="str">
            <v>N</v>
          </cell>
          <cell r="R13930" t="str">
            <v>N</v>
          </cell>
          <cell r="S13930" t="str">
            <v>N</v>
          </cell>
          <cell r="T13930" t="str">
            <v>N</v>
          </cell>
          <cell r="V13930">
            <v>0</v>
          </cell>
          <cell r="W13930">
            <v>0</v>
          </cell>
        </row>
        <row r="13931">
          <cell r="B13931" t="str">
            <v>G9065</v>
          </cell>
          <cell r="D13931" t="str">
            <v>Not Covered</v>
          </cell>
          <cell r="E13931">
            <v>0</v>
          </cell>
          <cell r="F13931">
            <v>0</v>
          </cell>
          <cell r="G13931">
            <v>0</v>
          </cell>
          <cell r="H13931">
            <v>0</v>
          </cell>
          <cell r="J13931">
            <v>0</v>
          </cell>
          <cell r="K13931">
            <v>0</v>
          </cell>
          <cell r="L13931">
            <v>0</v>
          </cell>
          <cell r="M13931">
            <v>0</v>
          </cell>
          <cell r="O13931" t="str">
            <v>XXX</v>
          </cell>
          <cell r="P13931" t="str">
            <v>N</v>
          </cell>
          <cell r="Q13931" t="str">
            <v>N</v>
          </cell>
          <cell r="R13931" t="str">
            <v>N</v>
          </cell>
          <cell r="S13931" t="str">
            <v>N</v>
          </cell>
          <cell r="T13931" t="str">
            <v>N</v>
          </cell>
          <cell r="V13931">
            <v>0</v>
          </cell>
          <cell r="W13931">
            <v>0</v>
          </cell>
        </row>
        <row r="13932">
          <cell r="B13932" t="str">
            <v>G9066</v>
          </cell>
          <cell r="D13932" t="str">
            <v>Not Covered</v>
          </cell>
          <cell r="E13932">
            <v>0</v>
          </cell>
          <cell r="F13932">
            <v>0</v>
          </cell>
          <cell r="G13932">
            <v>0</v>
          </cell>
          <cell r="H13932">
            <v>0</v>
          </cell>
          <cell r="J13932">
            <v>0</v>
          </cell>
          <cell r="K13932">
            <v>0</v>
          </cell>
          <cell r="L13932">
            <v>0</v>
          </cell>
          <cell r="M13932">
            <v>0</v>
          </cell>
          <cell r="O13932" t="str">
            <v>XXX</v>
          </cell>
          <cell r="P13932" t="str">
            <v>N</v>
          </cell>
          <cell r="Q13932" t="str">
            <v>N</v>
          </cell>
          <cell r="R13932" t="str">
            <v>N</v>
          </cell>
          <cell r="S13932" t="str">
            <v>N</v>
          </cell>
          <cell r="T13932" t="str">
            <v>N</v>
          </cell>
          <cell r="V13932">
            <v>0</v>
          </cell>
          <cell r="W13932">
            <v>0</v>
          </cell>
        </row>
        <row r="13933">
          <cell r="B13933" t="str">
            <v>G9067</v>
          </cell>
          <cell r="D13933" t="str">
            <v>Not Covered</v>
          </cell>
          <cell r="E13933">
            <v>0</v>
          </cell>
          <cell r="F13933">
            <v>0</v>
          </cell>
          <cell r="G13933">
            <v>0</v>
          </cell>
          <cell r="H13933">
            <v>0</v>
          </cell>
          <cell r="J13933">
            <v>0</v>
          </cell>
          <cell r="K13933">
            <v>0</v>
          </cell>
          <cell r="L13933">
            <v>0</v>
          </cell>
          <cell r="M13933">
            <v>0</v>
          </cell>
          <cell r="O13933" t="str">
            <v>XXX</v>
          </cell>
          <cell r="P13933" t="str">
            <v>N</v>
          </cell>
          <cell r="Q13933" t="str">
            <v>N</v>
          </cell>
          <cell r="R13933" t="str">
            <v>N</v>
          </cell>
          <cell r="S13933" t="str">
            <v>N</v>
          </cell>
          <cell r="T13933" t="str">
            <v>N</v>
          </cell>
          <cell r="V13933">
            <v>0</v>
          </cell>
          <cell r="W13933">
            <v>0</v>
          </cell>
        </row>
        <row r="13934">
          <cell r="B13934" t="str">
            <v>G9068</v>
          </cell>
          <cell r="D13934" t="str">
            <v>Not Covered</v>
          </cell>
          <cell r="E13934">
            <v>0</v>
          </cell>
          <cell r="F13934">
            <v>0</v>
          </cell>
          <cell r="G13934">
            <v>0</v>
          </cell>
          <cell r="H13934">
            <v>0</v>
          </cell>
          <cell r="J13934">
            <v>0</v>
          </cell>
          <cell r="K13934">
            <v>0</v>
          </cell>
          <cell r="L13934">
            <v>0</v>
          </cell>
          <cell r="M13934">
            <v>0</v>
          </cell>
          <cell r="O13934" t="str">
            <v>XXX</v>
          </cell>
          <cell r="P13934" t="str">
            <v>N</v>
          </cell>
          <cell r="Q13934" t="str">
            <v>N</v>
          </cell>
          <cell r="R13934" t="str">
            <v>N</v>
          </cell>
          <cell r="S13934" t="str">
            <v>N</v>
          </cell>
          <cell r="T13934" t="str">
            <v>N</v>
          </cell>
          <cell r="V13934">
            <v>0</v>
          </cell>
          <cell r="W13934">
            <v>0</v>
          </cell>
        </row>
        <row r="13935">
          <cell r="B13935" t="str">
            <v>G9069</v>
          </cell>
          <cell r="D13935" t="str">
            <v>Not Covered</v>
          </cell>
          <cell r="E13935">
            <v>0</v>
          </cell>
          <cell r="F13935">
            <v>0</v>
          </cell>
          <cell r="G13935">
            <v>0</v>
          </cell>
          <cell r="H13935">
            <v>0</v>
          </cell>
          <cell r="J13935">
            <v>0</v>
          </cell>
          <cell r="K13935">
            <v>0</v>
          </cell>
          <cell r="L13935">
            <v>0</v>
          </cell>
          <cell r="M13935">
            <v>0</v>
          </cell>
          <cell r="O13935" t="str">
            <v>XXX</v>
          </cell>
          <cell r="P13935" t="str">
            <v>N</v>
          </cell>
          <cell r="Q13935" t="str">
            <v>N</v>
          </cell>
          <cell r="R13935" t="str">
            <v>N</v>
          </cell>
          <cell r="S13935" t="str">
            <v>N</v>
          </cell>
          <cell r="T13935" t="str">
            <v>N</v>
          </cell>
          <cell r="V13935">
            <v>0</v>
          </cell>
          <cell r="W13935">
            <v>0</v>
          </cell>
        </row>
        <row r="13936">
          <cell r="B13936" t="str">
            <v>G9070</v>
          </cell>
          <cell r="D13936" t="str">
            <v>Not Covered</v>
          </cell>
          <cell r="E13936">
            <v>0</v>
          </cell>
          <cell r="F13936">
            <v>0</v>
          </cell>
          <cell r="G13936">
            <v>0</v>
          </cell>
          <cell r="H13936">
            <v>0</v>
          </cell>
          <cell r="J13936">
            <v>0</v>
          </cell>
          <cell r="K13936">
            <v>0</v>
          </cell>
          <cell r="L13936">
            <v>0</v>
          </cell>
          <cell r="M13936">
            <v>0</v>
          </cell>
          <cell r="O13936" t="str">
            <v>XXX</v>
          </cell>
          <cell r="P13936" t="str">
            <v>N</v>
          </cell>
          <cell r="Q13936" t="str">
            <v>N</v>
          </cell>
          <cell r="R13936" t="str">
            <v>N</v>
          </cell>
          <cell r="S13936" t="str">
            <v>N</v>
          </cell>
          <cell r="T13936" t="str">
            <v>N</v>
          </cell>
          <cell r="V13936">
            <v>0</v>
          </cell>
          <cell r="W13936">
            <v>0</v>
          </cell>
        </row>
        <row r="13937">
          <cell r="B13937" t="str">
            <v>G9071</v>
          </cell>
          <cell r="D13937" t="str">
            <v>Not Covered</v>
          </cell>
          <cell r="E13937">
            <v>0</v>
          </cell>
          <cell r="F13937">
            <v>0</v>
          </cell>
          <cell r="G13937">
            <v>0</v>
          </cell>
          <cell r="H13937">
            <v>0</v>
          </cell>
          <cell r="J13937">
            <v>0</v>
          </cell>
          <cell r="K13937">
            <v>0</v>
          </cell>
          <cell r="L13937">
            <v>0</v>
          </cell>
          <cell r="M13937">
            <v>0</v>
          </cell>
          <cell r="O13937" t="str">
            <v>XXX</v>
          </cell>
          <cell r="P13937" t="str">
            <v>N</v>
          </cell>
          <cell r="Q13937" t="str">
            <v>N</v>
          </cell>
          <cell r="R13937" t="str">
            <v>N</v>
          </cell>
          <cell r="S13937" t="str">
            <v>N</v>
          </cell>
          <cell r="T13937" t="str">
            <v>N</v>
          </cell>
          <cell r="V13937">
            <v>0</v>
          </cell>
          <cell r="W13937">
            <v>0</v>
          </cell>
        </row>
        <row r="13938">
          <cell r="B13938" t="str">
            <v>G9072</v>
          </cell>
          <cell r="D13938" t="str">
            <v>Not Covered</v>
          </cell>
          <cell r="E13938">
            <v>0</v>
          </cell>
          <cell r="F13938">
            <v>0</v>
          </cell>
          <cell r="G13938">
            <v>0</v>
          </cell>
          <cell r="H13938">
            <v>0</v>
          </cell>
          <cell r="J13938">
            <v>0</v>
          </cell>
          <cell r="K13938">
            <v>0</v>
          </cell>
          <cell r="L13938">
            <v>0</v>
          </cell>
          <cell r="M13938">
            <v>0</v>
          </cell>
          <cell r="O13938" t="str">
            <v>XXX</v>
          </cell>
          <cell r="P13938" t="str">
            <v>N</v>
          </cell>
          <cell r="Q13938" t="str">
            <v>N</v>
          </cell>
          <cell r="R13938" t="str">
            <v>N</v>
          </cell>
          <cell r="S13938" t="str">
            <v>N</v>
          </cell>
          <cell r="T13938" t="str">
            <v>N</v>
          </cell>
          <cell r="V13938">
            <v>0</v>
          </cell>
          <cell r="W13938">
            <v>0</v>
          </cell>
        </row>
        <row r="13939">
          <cell r="B13939" t="str">
            <v>G9073</v>
          </cell>
          <cell r="D13939" t="str">
            <v>Not Covered</v>
          </cell>
          <cell r="E13939">
            <v>0</v>
          </cell>
          <cell r="F13939">
            <v>0</v>
          </cell>
          <cell r="G13939">
            <v>0</v>
          </cell>
          <cell r="H13939">
            <v>0</v>
          </cell>
          <cell r="J13939">
            <v>0</v>
          </cell>
          <cell r="K13939">
            <v>0</v>
          </cell>
          <cell r="L13939">
            <v>0</v>
          </cell>
          <cell r="M13939">
            <v>0</v>
          </cell>
          <cell r="O13939" t="str">
            <v>XXX</v>
          </cell>
          <cell r="P13939" t="str">
            <v>N</v>
          </cell>
          <cell r="Q13939" t="str">
            <v>N</v>
          </cell>
          <cell r="R13939" t="str">
            <v>N</v>
          </cell>
          <cell r="S13939" t="str">
            <v>N</v>
          </cell>
          <cell r="T13939" t="str">
            <v>N</v>
          </cell>
          <cell r="V13939">
            <v>0</v>
          </cell>
          <cell r="W13939">
            <v>0</v>
          </cell>
        </row>
        <row r="13940">
          <cell r="B13940" t="str">
            <v>G9074</v>
          </cell>
          <cell r="D13940" t="str">
            <v>Not Covered</v>
          </cell>
          <cell r="E13940">
            <v>0</v>
          </cell>
          <cell r="F13940">
            <v>0</v>
          </cell>
          <cell r="G13940">
            <v>0</v>
          </cell>
          <cell r="H13940">
            <v>0</v>
          </cell>
          <cell r="J13940">
            <v>0</v>
          </cell>
          <cell r="K13940">
            <v>0</v>
          </cell>
          <cell r="L13940">
            <v>0</v>
          </cell>
          <cell r="M13940">
            <v>0</v>
          </cell>
          <cell r="O13940" t="str">
            <v>XXX</v>
          </cell>
          <cell r="P13940" t="str">
            <v>N</v>
          </cell>
          <cell r="Q13940" t="str">
            <v>N</v>
          </cell>
          <cell r="R13940" t="str">
            <v>N</v>
          </cell>
          <cell r="S13940" t="str">
            <v>N</v>
          </cell>
          <cell r="T13940" t="str">
            <v>N</v>
          </cell>
          <cell r="V13940">
            <v>0</v>
          </cell>
          <cell r="W13940">
            <v>0</v>
          </cell>
        </row>
        <row r="13941">
          <cell r="B13941" t="str">
            <v>G9075</v>
          </cell>
          <cell r="D13941" t="str">
            <v>Not Covered</v>
          </cell>
          <cell r="E13941">
            <v>0</v>
          </cell>
          <cell r="F13941">
            <v>0</v>
          </cell>
          <cell r="G13941">
            <v>0</v>
          </cell>
          <cell r="H13941">
            <v>0</v>
          </cell>
          <cell r="J13941">
            <v>0</v>
          </cell>
          <cell r="K13941">
            <v>0</v>
          </cell>
          <cell r="L13941">
            <v>0</v>
          </cell>
          <cell r="M13941">
            <v>0</v>
          </cell>
          <cell r="O13941" t="str">
            <v>XXX</v>
          </cell>
          <cell r="P13941" t="str">
            <v>N</v>
          </cell>
          <cell r="Q13941" t="str">
            <v>N</v>
          </cell>
          <cell r="R13941" t="str">
            <v>N</v>
          </cell>
          <cell r="S13941" t="str">
            <v>N</v>
          </cell>
          <cell r="T13941" t="str">
            <v>N</v>
          </cell>
          <cell r="V13941">
            <v>0</v>
          </cell>
          <cell r="W13941">
            <v>0</v>
          </cell>
        </row>
        <row r="13942">
          <cell r="B13942" t="str">
            <v>G9077</v>
          </cell>
          <cell r="D13942" t="str">
            <v>Not Covered</v>
          </cell>
          <cell r="E13942">
            <v>0</v>
          </cell>
          <cell r="F13942">
            <v>0</v>
          </cell>
          <cell r="G13942">
            <v>0</v>
          </cell>
          <cell r="H13942">
            <v>0</v>
          </cell>
          <cell r="J13942">
            <v>0</v>
          </cell>
          <cell r="K13942">
            <v>0</v>
          </cell>
          <cell r="L13942">
            <v>0</v>
          </cell>
          <cell r="M13942">
            <v>0</v>
          </cell>
          <cell r="O13942" t="str">
            <v>XXX</v>
          </cell>
          <cell r="P13942" t="str">
            <v>N</v>
          </cell>
          <cell r="Q13942" t="str">
            <v>N</v>
          </cell>
          <cell r="R13942" t="str">
            <v>N</v>
          </cell>
          <cell r="S13942" t="str">
            <v>N</v>
          </cell>
          <cell r="T13942" t="str">
            <v>N</v>
          </cell>
          <cell r="V13942">
            <v>0</v>
          </cell>
          <cell r="W13942">
            <v>0</v>
          </cell>
        </row>
        <row r="13943">
          <cell r="B13943" t="str">
            <v>G9078</v>
          </cell>
          <cell r="D13943" t="str">
            <v>Not Covered</v>
          </cell>
          <cell r="E13943">
            <v>0</v>
          </cell>
          <cell r="F13943">
            <v>0</v>
          </cell>
          <cell r="G13943">
            <v>0</v>
          </cell>
          <cell r="H13943">
            <v>0</v>
          </cell>
          <cell r="J13943">
            <v>0</v>
          </cell>
          <cell r="K13943">
            <v>0</v>
          </cell>
          <cell r="L13943">
            <v>0</v>
          </cell>
          <cell r="M13943">
            <v>0</v>
          </cell>
          <cell r="O13943" t="str">
            <v>XXX</v>
          </cell>
          <cell r="P13943" t="str">
            <v>N</v>
          </cell>
          <cell r="Q13943" t="str">
            <v>N</v>
          </cell>
          <cell r="R13943" t="str">
            <v>N</v>
          </cell>
          <cell r="S13943" t="str">
            <v>N</v>
          </cell>
          <cell r="T13943" t="str">
            <v>N</v>
          </cell>
          <cell r="V13943">
            <v>0</v>
          </cell>
          <cell r="W13943">
            <v>0</v>
          </cell>
        </row>
        <row r="13944">
          <cell r="B13944" t="str">
            <v>G9079</v>
          </cell>
          <cell r="D13944" t="str">
            <v>Not Covered</v>
          </cell>
          <cell r="E13944">
            <v>0</v>
          </cell>
          <cell r="F13944">
            <v>0</v>
          </cell>
          <cell r="G13944">
            <v>0</v>
          </cell>
          <cell r="H13944">
            <v>0</v>
          </cell>
          <cell r="J13944">
            <v>0</v>
          </cell>
          <cell r="K13944">
            <v>0</v>
          </cell>
          <cell r="L13944">
            <v>0</v>
          </cell>
          <cell r="M13944">
            <v>0</v>
          </cell>
          <cell r="O13944" t="str">
            <v>XXX</v>
          </cell>
          <cell r="P13944" t="str">
            <v>N</v>
          </cell>
          <cell r="Q13944" t="str">
            <v>N</v>
          </cell>
          <cell r="R13944" t="str">
            <v>N</v>
          </cell>
          <cell r="S13944" t="str">
            <v>N</v>
          </cell>
          <cell r="T13944" t="str">
            <v>N</v>
          </cell>
          <cell r="V13944">
            <v>0</v>
          </cell>
          <cell r="W13944">
            <v>0</v>
          </cell>
        </row>
        <row r="13945">
          <cell r="B13945" t="str">
            <v>G9080</v>
          </cell>
          <cell r="D13945" t="str">
            <v>Not Covered</v>
          </cell>
          <cell r="E13945">
            <v>0</v>
          </cell>
          <cell r="F13945">
            <v>0</v>
          </cell>
          <cell r="G13945">
            <v>0</v>
          </cell>
          <cell r="H13945">
            <v>0</v>
          </cell>
          <cell r="J13945">
            <v>0</v>
          </cell>
          <cell r="K13945">
            <v>0</v>
          </cell>
          <cell r="L13945">
            <v>0</v>
          </cell>
          <cell r="M13945">
            <v>0</v>
          </cell>
          <cell r="O13945" t="str">
            <v>XXX</v>
          </cell>
          <cell r="P13945" t="str">
            <v>N</v>
          </cell>
          <cell r="Q13945" t="str">
            <v>N</v>
          </cell>
          <cell r="R13945" t="str">
            <v>N</v>
          </cell>
          <cell r="S13945" t="str">
            <v>N</v>
          </cell>
          <cell r="T13945" t="str">
            <v>N</v>
          </cell>
          <cell r="V13945">
            <v>0</v>
          </cell>
          <cell r="W13945">
            <v>0</v>
          </cell>
        </row>
        <row r="13946">
          <cell r="B13946" t="str">
            <v>G9083</v>
          </cell>
          <cell r="D13946" t="str">
            <v>Not Covered</v>
          </cell>
          <cell r="E13946">
            <v>0</v>
          </cell>
          <cell r="F13946">
            <v>0</v>
          </cell>
          <cell r="G13946">
            <v>0</v>
          </cell>
          <cell r="H13946">
            <v>0</v>
          </cell>
          <cell r="J13946">
            <v>0</v>
          </cell>
          <cell r="K13946">
            <v>0</v>
          </cell>
          <cell r="L13946">
            <v>0</v>
          </cell>
          <cell r="M13946">
            <v>0</v>
          </cell>
          <cell r="O13946" t="str">
            <v>XXX</v>
          </cell>
          <cell r="P13946" t="str">
            <v>N</v>
          </cell>
          <cell r="Q13946" t="str">
            <v>N</v>
          </cell>
          <cell r="R13946" t="str">
            <v>N</v>
          </cell>
          <cell r="S13946" t="str">
            <v>N</v>
          </cell>
          <cell r="T13946" t="str">
            <v>N</v>
          </cell>
          <cell r="V13946">
            <v>0</v>
          </cell>
          <cell r="W13946">
            <v>0</v>
          </cell>
        </row>
        <row r="13947">
          <cell r="B13947" t="str">
            <v>G9084</v>
          </cell>
          <cell r="D13947" t="str">
            <v>Not Covered</v>
          </cell>
          <cell r="E13947">
            <v>0</v>
          </cell>
          <cell r="F13947">
            <v>0</v>
          </cell>
          <cell r="G13947">
            <v>0</v>
          </cell>
          <cell r="H13947">
            <v>0</v>
          </cell>
          <cell r="J13947">
            <v>0</v>
          </cell>
          <cell r="K13947">
            <v>0</v>
          </cell>
          <cell r="L13947">
            <v>0</v>
          </cell>
          <cell r="M13947">
            <v>0</v>
          </cell>
          <cell r="O13947" t="str">
            <v>XXX</v>
          </cell>
          <cell r="P13947" t="str">
            <v>N</v>
          </cell>
          <cell r="Q13947" t="str">
            <v>N</v>
          </cell>
          <cell r="R13947" t="str">
            <v>N</v>
          </cell>
          <cell r="S13947" t="str">
            <v>N</v>
          </cell>
          <cell r="T13947" t="str">
            <v>N</v>
          </cell>
          <cell r="V13947">
            <v>0</v>
          </cell>
          <cell r="W13947">
            <v>0</v>
          </cell>
        </row>
        <row r="13948">
          <cell r="B13948" t="str">
            <v>G9085</v>
          </cell>
          <cell r="D13948" t="str">
            <v>Not Covered</v>
          </cell>
          <cell r="E13948">
            <v>0</v>
          </cell>
          <cell r="F13948">
            <v>0</v>
          </cell>
          <cell r="G13948">
            <v>0</v>
          </cell>
          <cell r="H13948">
            <v>0</v>
          </cell>
          <cell r="J13948">
            <v>0</v>
          </cell>
          <cell r="K13948">
            <v>0</v>
          </cell>
          <cell r="L13948">
            <v>0</v>
          </cell>
          <cell r="M13948">
            <v>0</v>
          </cell>
          <cell r="O13948" t="str">
            <v>XXX</v>
          </cell>
          <cell r="P13948" t="str">
            <v>N</v>
          </cell>
          <cell r="Q13948" t="str">
            <v>N</v>
          </cell>
          <cell r="R13948" t="str">
            <v>N</v>
          </cell>
          <cell r="S13948" t="str">
            <v>N</v>
          </cell>
          <cell r="T13948" t="str">
            <v>N</v>
          </cell>
          <cell r="V13948">
            <v>0</v>
          </cell>
          <cell r="W13948">
            <v>0</v>
          </cell>
        </row>
        <row r="13949">
          <cell r="B13949" t="str">
            <v>G9086</v>
          </cell>
          <cell r="D13949" t="str">
            <v>Not Covered</v>
          </cell>
          <cell r="E13949">
            <v>0</v>
          </cell>
          <cell r="F13949">
            <v>0</v>
          </cell>
          <cell r="G13949">
            <v>0</v>
          </cell>
          <cell r="H13949">
            <v>0</v>
          </cell>
          <cell r="J13949">
            <v>0</v>
          </cell>
          <cell r="K13949">
            <v>0</v>
          </cell>
          <cell r="L13949">
            <v>0</v>
          </cell>
          <cell r="M13949">
            <v>0</v>
          </cell>
          <cell r="O13949" t="str">
            <v>XXX</v>
          </cell>
          <cell r="P13949" t="str">
            <v>N</v>
          </cell>
          <cell r="Q13949" t="str">
            <v>N</v>
          </cell>
          <cell r="R13949" t="str">
            <v>N</v>
          </cell>
          <cell r="S13949" t="str">
            <v>N</v>
          </cell>
          <cell r="T13949" t="str">
            <v>N</v>
          </cell>
          <cell r="V13949">
            <v>0</v>
          </cell>
          <cell r="W13949">
            <v>0</v>
          </cell>
        </row>
        <row r="13950">
          <cell r="B13950" t="str">
            <v>G9087</v>
          </cell>
          <cell r="D13950" t="str">
            <v>Not Covered</v>
          </cell>
          <cell r="E13950">
            <v>0</v>
          </cell>
          <cell r="F13950">
            <v>0</v>
          </cell>
          <cell r="G13950">
            <v>0</v>
          </cell>
          <cell r="H13950">
            <v>0</v>
          </cell>
          <cell r="J13950">
            <v>0</v>
          </cell>
          <cell r="K13950">
            <v>0</v>
          </cell>
          <cell r="L13950">
            <v>0</v>
          </cell>
          <cell r="M13950">
            <v>0</v>
          </cell>
          <cell r="O13950" t="str">
            <v>XXX</v>
          </cell>
          <cell r="P13950" t="str">
            <v>N</v>
          </cell>
          <cell r="Q13950" t="str">
            <v>N</v>
          </cell>
          <cell r="R13950" t="str">
            <v>N</v>
          </cell>
          <cell r="S13950" t="str">
            <v>N</v>
          </cell>
          <cell r="T13950" t="str">
            <v>N</v>
          </cell>
          <cell r="V13950">
            <v>0</v>
          </cell>
          <cell r="W13950">
            <v>0</v>
          </cell>
        </row>
        <row r="13951">
          <cell r="B13951" t="str">
            <v>G9088</v>
          </cell>
          <cell r="D13951" t="str">
            <v>Not Covered</v>
          </cell>
          <cell r="E13951">
            <v>0</v>
          </cell>
          <cell r="F13951">
            <v>0</v>
          </cell>
          <cell r="G13951">
            <v>0</v>
          </cell>
          <cell r="H13951">
            <v>0</v>
          </cell>
          <cell r="J13951">
            <v>0</v>
          </cell>
          <cell r="K13951">
            <v>0</v>
          </cell>
          <cell r="L13951">
            <v>0</v>
          </cell>
          <cell r="M13951">
            <v>0</v>
          </cell>
          <cell r="O13951" t="str">
            <v>XXX</v>
          </cell>
          <cell r="P13951" t="str">
            <v>N</v>
          </cell>
          <cell r="Q13951" t="str">
            <v>N</v>
          </cell>
          <cell r="R13951" t="str">
            <v>N</v>
          </cell>
          <cell r="S13951" t="str">
            <v>N</v>
          </cell>
          <cell r="T13951" t="str">
            <v>N</v>
          </cell>
          <cell r="V13951">
            <v>0</v>
          </cell>
          <cell r="W13951">
            <v>0</v>
          </cell>
        </row>
        <row r="13952">
          <cell r="B13952" t="str">
            <v>G9089</v>
          </cell>
          <cell r="D13952" t="str">
            <v>Not Covered</v>
          </cell>
          <cell r="E13952">
            <v>0</v>
          </cell>
          <cell r="F13952">
            <v>0</v>
          </cell>
          <cell r="G13952">
            <v>0</v>
          </cell>
          <cell r="H13952">
            <v>0</v>
          </cell>
          <cell r="J13952">
            <v>0</v>
          </cell>
          <cell r="K13952">
            <v>0</v>
          </cell>
          <cell r="L13952">
            <v>0</v>
          </cell>
          <cell r="M13952">
            <v>0</v>
          </cell>
          <cell r="O13952" t="str">
            <v>XXX</v>
          </cell>
          <cell r="P13952" t="str">
            <v>N</v>
          </cell>
          <cell r="Q13952" t="str">
            <v>N</v>
          </cell>
          <cell r="R13952" t="str">
            <v>N</v>
          </cell>
          <cell r="S13952" t="str">
            <v>N</v>
          </cell>
          <cell r="T13952" t="str">
            <v>N</v>
          </cell>
          <cell r="V13952">
            <v>0</v>
          </cell>
          <cell r="W13952">
            <v>0</v>
          </cell>
        </row>
        <row r="13953">
          <cell r="B13953" t="str">
            <v>G9090</v>
          </cell>
          <cell r="D13953" t="str">
            <v>Not Covered</v>
          </cell>
          <cell r="E13953">
            <v>0</v>
          </cell>
          <cell r="F13953">
            <v>0</v>
          </cell>
          <cell r="G13953">
            <v>0</v>
          </cell>
          <cell r="H13953">
            <v>0</v>
          </cell>
          <cell r="J13953">
            <v>0</v>
          </cell>
          <cell r="K13953">
            <v>0</v>
          </cell>
          <cell r="L13953">
            <v>0</v>
          </cell>
          <cell r="M13953">
            <v>0</v>
          </cell>
          <cell r="O13953" t="str">
            <v>XXX</v>
          </cell>
          <cell r="P13953" t="str">
            <v>N</v>
          </cell>
          <cell r="Q13953" t="str">
            <v>N</v>
          </cell>
          <cell r="R13953" t="str">
            <v>N</v>
          </cell>
          <cell r="S13953" t="str">
            <v>N</v>
          </cell>
          <cell r="T13953" t="str">
            <v>N</v>
          </cell>
          <cell r="V13953">
            <v>0</v>
          </cell>
          <cell r="W13953">
            <v>0</v>
          </cell>
        </row>
        <row r="13954">
          <cell r="B13954" t="str">
            <v>G9091</v>
          </cell>
          <cell r="D13954" t="str">
            <v>Not Covered</v>
          </cell>
          <cell r="E13954">
            <v>0</v>
          </cell>
          <cell r="F13954">
            <v>0</v>
          </cell>
          <cell r="G13954">
            <v>0</v>
          </cell>
          <cell r="H13954">
            <v>0</v>
          </cell>
          <cell r="J13954">
            <v>0</v>
          </cell>
          <cell r="K13954">
            <v>0</v>
          </cell>
          <cell r="L13954">
            <v>0</v>
          </cell>
          <cell r="M13954">
            <v>0</v>
          </cell>
          <cell r="O13954" t="str">
            <v>XXX</v>
          </cell>
          <cell r="P13954" t="str">
            <v>N</v>
          </cell>
          <cell r="Q13954" t="str">
            <v>N</v>
          </cell>
          <cell r="R13954" t="str">
            <v>N</v>
          </cell>
          <cell r="S13954" t="str">
            <v>N</v>
          </cell>
          <cell r="T13954" t="str">
            <v>N</v>
          </cell>
          <cell r="V13954">
            <v>0</v>
          </cell>
          <cell r="W13954">
            <v>0</v>
          </cell>
        </row>
        <row r="13955">
          <cell r="B13955" t="str">
            <v>G9092</v>
          </cell>
          <cell r="D13955" t="str">
            <v>Not Covered</v>
          </cell>
          <cell r="E13955">
            <v>0</v>
          </cell>
          <cell r="F13955">
            <v>0</v>
          </cell>
          <cell r="G13955">
            <v>0</v>
          </cell>
          <cell r="H13955">
            <v>0</v>
          </cell>
          <cell r="J13955">
            <v>0</v>
          </cell>
          <cell r="K13955">
            <v>0</v>
          </cell>
          <cell r="L13955">
            <v>0</v>
          </cell>
          <cell r="M13955">
            <v>0</v>
          </cell>
          <cell r="O13955" t="str">
            <v>XXX</v>
          </cell>
          <cell r="P13955" t="str">
            <v>N</v>
          </cell>
          <cell r="Q13955" t="str">
            <v>N</v>
          </cell>
          <cell r="R13955" t="str">
            <v>N</v>
          </cell>
          <cell r="S13955" t="str">
            <v>N</v>
          </cell>
          <cell r="T13955" t="str">
            <v>N</v>
          </cell>
          <cell r="V13955">
            <v>0</v>
          </cell>
          <cell r="W13955">
            <v>0</v>
          </cell>
        </row>
        <row r="13956">
          <cell r="B13956" t="str">
            <v>G9093</v>
          </cell>
          <cell r="D13956" t="str">
            <v>Not Covered</v>
          </cell>
          <cell r="E13956">
            <v>0</v>
          </cell>
          <cell r="F13956">
            <v>0</v>
          </cell>
          <cell r="G13956">
            <v>0</v>
          </cell>
          <cell r="H13956">
            <v>0</v>
          </cell>
          <cell r="J13956">
            <v>0</v>
          </cell>
          <cell r="K13956">
            <v>0</v>
          </cell>
          <cell r="L13956">
            <v>0</v>
          </cell>
          <cell r="M13956">
            <v>0</v>
          </cell>
          <cell r="O13956" t="str">
            <v>XXX</v>
          </cell>
          <cell r="P13956" t="str">
            <v>N</v>
          </cell>
          <cell r="Q13956" t="str">
            <v>N</v>
          </cell>
          <cell r="R13956" t="str">
            <v>N</v>
          </cell>
          <cell r="S13956" t="str">
            <v>N</v>
          </cell>
          <cell r="T13956" t="str">
            <v>N</v>
          </cell>
          <cell r="V13956">
            <v>0</v>
          </cell>
          <cell r="W13956">
            <v>0</v>
          </cell>
        </row>
        <row r="13957">
          <cell r="B13957" t="str">
            <v>G9094</v>
          </cell>
          <cell r="D13957" t="str">
            <v>Not Covered</v>
          </cell>
          <cell r="E13957">
            <v>0</v>
          </cell>
          <cell r="F13957">
            <v>0</v>
          </cell>
          <cell r="G13957">
            <v>0</v>
          </cell>
          <cell r="H13957">
            <v>0</v>
          </cell>
          <cell r="J13957">
            <v>0</v>
          </cell>
          <cell r="K13957">
            <v>0</v>
          </cell>
          <cell r="L13957">
            <v>0</v>
          </cell>
          <cell r="M13957">
            <v>0</v>
          </cell>
          <cell r="O13957" t="str">
            <v>XXX</v>
          </cell>
          <cell r="P13957" t="str">
            <v>N</v>
          </cell>
          <cell r="Q13957" t="str">
            <v>N</v>
          </cell>
          <cell r="R13957" t="str">
            <v>N</v>
          </cell>
          <cell r="S13957" t="str">
            <v>N</v>
          </cell>
          <cell r="T13957" t="str">
            <v>N</v>
          </cell>
          <cell r="V13957">
            <v>0</v>
          </cell>
          <cell r="W13957">
            <v>0</v>
          </cell>
        </row>
        <row r="13958">
          <cell r="B13958" t="str">
            <v>G9095</v>
          </cell>
          <cell r="D13958" t="str">
            <v>Not Covered</v>
          </cell>
          <cell r="E13958">
            <v>0</v>
          </cell>
          <cell r="F13958">
            <v>0</v>
          </cell>
          <cell r="G13958">
            <v>0</v>
          </cell>
          <cell r="H13958">
            <v>0</v>
          </cell>
          <cell r="J13958">
            <v>0</v>
          </cell>
          <cell r="K13958">
            <v>0</v>
          </cell>
          <cell r="L13958">
            <v>0</v>
          </cell>
          <cell r="M13958">
            <v>0</v>
          </cell>
          <cell r="O13958" t="str">
            <v>XXX</v>
          </cell>
          <cell r="P13958" t="str">
            <v>N</v>
          </cell>
          <cell r="Q13958" t="str">
            <v>N</v>
          </cell>
          <cell r="R13958" t="str">
            <v>N</v>
          </cell>
          <cell r="S13958" t="str">
            <v>N</v>
          </cell>
          <cell r="T13958" t="str">
            <v>N</v>
          </cell>
          <cell r="V13958">
            <v>0</v>
          </cell>
          <cell r="W13958">
            <v>0</v>
          </cell>
        </row>
        <row r="13959">
          <cell r="B13959" t="str">
            <v>G9096</v>
          </cell>
          <cell r="D13959" t="str">
            <v>Not Covered</v>
          </cell>
          <cell r="E13959">
            <v>0</v>
          </cell>
          <cell r="F13959">
            <v>0</v>
          </cell>
          <cell r="G13959">
            <v>0</v>
          </cell>
          <cell r="H13959">
            <v>0</v>
          </cell>
          <cell r="J13959">
            <v>0</v>
          </cell>
          <cell r="K13959">
            <v>0</v>
          </cell>
          <cell r="L13959">
            <v>0</v>
          </cell>
          <cell r="M13959">
            <v>0</v>
          </cell>
          <cell r="O13959" t="str">
            <v>XXX</v>
          </cell>
          <cell r="P13959" t="str">
            <v>N</v>
          </cell>
          <cell r="Q13959" t="str">
            <v>N</v>
          </cell>
          <cell r="R13959" t="str">
            <v>N</v>
          </cell>
          <cell r="S13959" t="str">
            <v>N</v>
          </cell>
          <cell r="T13959" t="str">
            <v>N</v>
          </cell>
          <cell r="V13959">
            <v>0</v>
          </cell>
          <cell r="W13959">
            <v>0</v>
          </cell>
        </row>
        <row r="13960">
          <cell r="B13960" t="str">
            <v>G9097</v>
          </cell>
          <cell r="D13960" t="str">
            <v>Not Covered</v>
          </cell>
          <cell r="E13960">
            <v>0</v>
          </cell>
          <cell r="F13960">
            <v>0</v>
          </cell>
          <cell r="G13960">
            <v>0</v>
          </cell>
          <cell r="H13960">
            <v>0</v>
          </cell>
          <cell r="J13960">
            <v>0</v>
          </cell>
          <cell r="K13960">
            <v>0</v>
          </cell>
          <cell r="L13960">
            <v>0</v>
          </cell>
          <cell r="M13960">
            <v>0</v>
          </cell>
          <cell r="O13960" t="str">
            <v>XXX</v>
          </cell>
          <cell r="P13960" t="str">
            <v>N</v>
          </cell>
          <cell r="Q13960" t="str">
            <v>N</v>
          </cell>
          <cell r="R13960" t="str">
            <v>N</v>
          </cell>
          <cell r="S13960" t="str">
            <v>N</v>
          </cell>
          <cell r="T13960" t="str">
            <v>N</v>
          </cell>
          <cell r="V13960">
            <v>0</v>
          </cell>
          <cell r="W13960">
            <v>0</v>
          </cell>
        </row>
        <row r="13961">
          <cell r="B13961" t="str">
            <v>G9098</v>
          </cell>
          <cell r="D13961" t="str">
            <v>Not Covered</v>
          </cell>
          <cell r="E13961">
            <v>0</v>
          </cell>
          <cell r="F13961">
            <v>0</v>
          </cell>
          <cell r="G13961">
            <v>0</v>
          </cell>
          <cell r="H13961">
            <v>0</v>
          </cell>
          <cell r="J13961">
            <v>0</v>
          </cell>
          <cell r="K13961">
            <v>0</v>
          </cell>
          <cell r="L13961">
            <v>0</v>
          </cell>
          <cell r="M13961">
            <v>0</v>
          </cell>
          <cell r="O13961" t="str">
            <v>XXX</v>
          </cell>
          <cell r="P13961" t="str">
            <v>N</v>
          </cell>
          <cell r="Q13961" t="str">
            <v>N</v>
          </cell>
          <cell r="R13961" t="str">
            <v>N</v>
          </cell>
          <cell r="S13961" t="str">
            <v>N</v>
          </cell>
          <cell r="T13961" t="str">
            <v>N</v>
          </cell>
          <cell r="V13961">
            <v>0</v>
          </cell>
          <cell r="W13961">
            <v>0</v>
          </cell>
        </row>
        <row r="13962">
          <cell r="B13962" t="str">
            <v>G9099</v>
          </cell>
          <cell r="D13962" t="str">
            <v>Not Covered</v>
          </cell>
          <cell r="E13962">
            <v>0</v>
          </cell>
          <cell r="F13962">
            <v>0</v>
          </cell>
          <cell r="G13962">
            <v>0</v>
          </cell>
          <cell r="H13962">
            <v>0</v>
          </cell>
          <cell r="J13962">
            <v>0</v>
          </cell>
          <cell r="K13962">
            <v>0</v>
          </cell>
          <cell r="L13962">
            <v>0</v>
          </cell>
          <cell r="M13962">
            <v>0</v>
          </cell>
          <cell r="O13962" t="str">
            <v>XXX</v>
          </cell>
          <cell r="P13962" t="str">
            <v>N</v>
          </cell>
          <cell r="Q13962" t="str">
            <v>N</v>
          </cell>
          <cell r="R13962" t="str">
            <v>N</v>
          </cell>
          <cell r="S13962" t="str">
            <v>N</v>
          </cell>
          <cell r="T13962" t="str">
            <v>N</v>
          </cell>
          <cell r="V13962">
            <v>0</v>
          </cell>
          <cell r="W13962">
            <v>0</v>
          </cell>
        </row>
        <row r="13963">
          <cell r="B13963" t="str">
            <v>G9100</v>
          </cell>
          <cell r="D13963" t="str">
            <v>Not Covered</v>
          </cell>
          <cell r="E13963">
            <v>0</v>
          </cell>
          <cell r="F13963">
            <v>0</v>
          </cell>
          <cell r="G13963">
            <v>0</v>
          </cell>
          <cell r="H13963">
            <v>0</v>
          </cell>
          <cell r="J13963">
            <v>0</v>
          </cell>
          <cell r="K13963">
            <v>0</v>
          </cell>
          <cell r="L13963">
            <v>0</v>
          </cell>
          <cell r="M13963">
            <v>0</v>
          </cell>
          <cell r="O13963" t="str">
            <v>XXX</v>
          </cell>
          <cell r="P13963" t="str">
            <v>N</v>
          </cell>
          <cell r="Q13963" t="str">
            <v>N</v>
          </cell>
          <cell r="R13963" t="str">
            <v>N</v>
          </cell>
          <cell r="S13963" t="str">
            <v>N</v>
          </cell>
          <cell r="T13963" t="str">
            <v>N</v>
          </cell>
          <cell r="V13963">
            <v>0</v>
          </cell>
          <cell r="W13963">
            <v>0</v>
          </cell>
        </row>
        <row r="13964">
          <cell r="B13964" t="str">
            <v>G9101</v>
          </cell>
          <cell r="D13964" t="str">
            <v>Not Covered</v>
          </cell>
          <cell r="E13964">
            <v>0</v>
          </cell>
          <cell r="F13964">
            <v>0</v>
          </cell>
          <cell r="G13964">
            <v>0</v>
          </cell>
          <cell r="H13964">
            <v>0</v>
          </cell>
          <cell r="J13964">
            <v>0</v>
          </cell>
          <cell r="K13964">
            <v>0</v>
          </cell>
          <cell r="L13964">
            <v>0</v>
          </cell>
          <cell r="M13964">
            <v>0</v>
          </cell>
          <cell r="O13964" t="str">
            <v>XXX</v>
          </cell>
          <cell r="P13964" t="str">
            <v>N</v>
          </cell>
          <cell r="Q13964" t="str">
            <v>N</v>
          </cell>
          <cell r="R13964" t="str">
            <v>N</v>
          </cell>
          <cell r="S13964" t="str">
            <v>N</v>
          </cell>
          <cell r="T13964" t="str">
            <v>N</v>
          </cell>
          <cell r="V13964">
            <v>0</v>
          </cell>
          <cell r="W13964">
            <v>0</v>
          </cell>
        </row>
        <row r="13965">
          <cell r="B13965" t="str">
            <v>G9102</v>
          </cell>
          <cell r="D13965" t="str">
            <v>Not Covered</v>
          </cell>
          <cell r="E13965">
            <v>0</v>
          </cell>
          <cell r="F13965">
            <v>0</v>
          </cell>
          <cell r="G13965">
            <v>0</v>
          </cell>
          <cell r="H13965">
            <v>0</v>
          </cell>
          <cell r="J13965">
            <v>0</v>
          </cell>
          <cell r="K13965">
            <v>0</v>
          </cell>
          <cell r="L13965">
            <v>0</v>
          </cell>
          <cell r="M13965">
            <v>0</v>
          </cell>
          <cell r="O13965" t="str">
            <v>XXX</v>
          </cell>
          <cell r="P13965" t="str">
            <v>N</v>
          </cell>
          <cell r="Q13965" t="str">
            <v>N</v>
          </cell>
          <cell r="R13965" t="str">
            <v>N</v>
          </cell>
          <cell r="S13965" t="str">
            <v>N</v>
          </cell>
          <cell r="T13965" t="str">
            <v>N</v>
          </cell>
          <cell r="V13965">
            <v>0</v>
          </cell>
          <cell r="W13965">
            <v>0</v>
          </cell>
        </row>
        <row r="13966">
          <cell r="B13966" t="str">
            <v>G9103</v>
          </cell>
          <cell r="D13966" t="str">
            <v>Not Covered</v>
          </cell>
          <cell r="E13966">
            <v>0</v>
          </cell>
          <cell r="F13966">
            <v>0</v>
          </cell>
          <cell r="G13966">
            <v>0</v>
          </cell>
          <cell r="H13966">
            <v>0</v>
          </cell>
          <cell r="J13966">
            <v>0</v>
          </cell>
          <cell r="K13966">
            <v>0</v>
          </cell>
          <cell r="L13966">
            <v>0</v>
          </cell>
          <cell r="M13966">
            <v>0</v>
          </cell>
          <cell r="O13966" t="str">
            <v>XXX</v>
          </cell>
          <cell r="P13966" t="str">
            <v>N</v>
          </cell>
          <cell r="Q13966" t="str">
            <v>N</v>
          </cell>
          <cell r="R13966" t="str">
            <v>N</v>
          </cell>
          <cell r="S13966" t="str">
            <v>N</v>
          </cell>
          <cell r="T13966" t="str">
            <v>N</v>
          </cell>
          <cell r="V13966">
            <v>0</v>
          </cell>
          <cell r="W13966">
            <v>0</v>
          </cell>
        </row>
        <row r="13967">
          <cell r="B13967" t="str">
            <v>G9104</v>
          </cell>
          <cell r="D13967" t="str">
            <v>Not Covered</v>
          </cell>
          <cell r="E13967">
            <v>0</v>
          </cell>
          <cell r="F13967">
            <v>0</v>
          </cell>
          <cell r="G13967">
            <v>0</v>
          </cell>
          <cell r="H13967">
            <v>0</v>
          </cell>
          <cell r="J13967">
            <v>0</v>
          </cell>
          <cell r="K13967">
            <v>0</v>
          </cell>
          <cell r="L13967">
            <v>0</v>
          </cell>
          <cell r="M13967">
            <v>0</v>
          </cell>
          <cell r="O13967" t="str">
            <v>XXX</v>
          </cell>
          <cell r="P13967" t="str">
            <v>N</v>
          </cell>
          <cell r="Q13967" t="str">
            <v>N</v>
          </cell>
          <cell r="R13967" t="str">
            <v>N</v>
          </cell>
          <cell r="S13967" t="str">
            <v>N</v>
          </cell>
          <cell r="T13967" t="str">
            <v>N</v>
          </cell>
          <cell r="V13967">
            <v>0</v>
          </cell>
          <cell r="W13967">
            <v>0</v>
          </cell>
        </row>
        <row r="13968">
          <cell r="B13968" t="str">
            <v>G9105</v>
          </cell>
          <cell r="D13968" t="str">
            <v>Not Covered</v>
          </cell>
          <cell r="E13968">
            <v>0</v>
          </cell>
          <cell r="F13968">
            <v>0</v>
          </cell>
          <cell r="G13968">
            <v>0</v>
          </cell>
          <cell r="H13968">
            <v>0</v>
          </cell>
          <cell r="J13968">
            <v>0</v>
          </cell>
          <cell r="K13968">
            <v>0</v>
          </cell>
          <cell r="L13968">
            <v>0</v>
          </cell>
          <cell r="M13968">
            <v>0</v>
          </cell>
          <cell r="O13968" t="str">
            <v>XXX</v>
          </cell>
          <cell r="P13968" t="str">
            <v>N</v>
          </cell>
          <cell r="Q13968" t="str">
            <v>N</v>
          </cell>
          <cell r="R13968" t="str">
            <v>N</v>
          </cell>
          <cell r="S13968" t="str">
            <v>N</v>
          </cell>
          <cell r="T13968" t="str">
            <v>N</v>
          </cell>
          <cell r="V13968">
            <v>0</v>
          </cell>
          <cell r="W13968">
            <v>0</v>
          </cell>
        </row>
        <row r="13969">
          <cell r="B13969" t="str">
            <v>G9106</v>
          </cell>
          <cell r="D13969" t="str">
            <v>Not Covered</v>
          </cell>
          <cell r="E13969">
            <v>0</v>
          </cell>
          <cell r="F13969">
            <v>0</v>
          </cell>
          <cell r="G13969">
            <v>0</v>
          </cell>
          <cell r="H13969">
            <v>0</v>
          </cell>
          <cell r="J13969">
            <v>0</v>
          </cell>
          <cell r="K13969">
            <v>0</v>
          </cell>
          <cell r="L13969">
            <v>0</v>
          </cell>
          <cell r="M13969">
            <v>0</v>
          </cell>
          <cell r="O13969" t="str">
            <v>XXX</v>
          </cell>
          <cell r="P13969" t="str">
            <v>N</v>
          </cell>
          <cell r="Q13969" t="str">
            <v>N</v>
          </cell>
          <cell r="R13969" t="str">
            <v>N</v>
          </cell>
          <cell r="S13969" t="str">
            <v>N</v>
          </cell>
          <cell r="T13969" t="str">
            <v>N</v>
          </cell>
          <cell r="V13969">
            <v>0</v>
          </cell>
          <cell r="W13969">
            <v>0</v>
          </cell>
        </row>
        <row r="13970">
          <cell r="B13970" t="str">
            <v>G9107</v>
          </cell>
          <cell r="D13970" t="str">
            <v>Not Covered</v>
          </cell>
          <cell r="E13970">
            <v>0</v>
          </cell>
          <cell r="F13970">
            <v>0</v>
          </cell>
          <cell r="G13970">
            <v>0</v>
          </cell>
          <cell r="H13970">
            <v>0</v>
          </cell>
          <cell r="J13970">
            <v>0</v>
          </cell>
          <cell r="K13970">
            <v>0</v>
          </cell>
          <cell r="L13970">
            <v>0</v>
          </cell>
          <cell r="M13970">
            <v>0</v>
          </cell>
          <cell r="O13970" t="str">
            <v>XXX</v>
          </cell>
          <cell r="P13970" t="str">
            <v>N</v>
          </cell>
          <cell r="Q13970" t="str">
            <v>N</v>
          </cell>
          <cell r="R13970" t="str">
            <v>N</v>
          </cell>
          <cell r="S13970" t="str">
            <v>N</v>
          </cell>
          <cell r="T13970" t="str">
            <v>N</v>
          </cell>
          <cell r="V13970">
            <v>0</v>
          </cell>
          <cell r="W13970">
            <v>0</v>
          </cell>
        </row>
        <row r="13971">
          <cell r="B13971" t="str">
            <v>G9108</v>
          </cell>
          <cell r="D13971" t="str">
            <v>Not Covered</v>
          </cell>
          <cell r="E13971">
            <v>0</v>
          </cell>
          <cell r="F13971">
            <v>0</v>
          </cell>
          <cell r="G13971">
            <v>0</v>
          </cell>
          <cell r="H13971">
            <v>0</v>
          </cell>
          <cell r="J13971">
            <v>0</v>
          </cell>
          <cell r="K13971">
            <v>0</v>
          </cell>
          <cell r="L13971">
            <v>0</v>
          </cell>
          <cell r="M13971">
            <v>0</v>
          </cell>
          <cell r="O13971" t="str">
            <v>XXX</v>
          </cell>
          <cell r="P13971" t="str">
            <v>N</v>
          </cell>
          <cell r="Q13971" t="str">
            <v>N</v>
          </cell>
          <cell r="R13971" t="str">
            <v>N</v>
          </cell>
          <cell r="S13971" t="str">
            <v>N</v>
          </cell>
          <cell r="T13971" t="str">
            <v>N</v>
          </cell>
          <cell r="V13971">
            <v>0</v>
          </cell>
          <cell r="W13971">
            <v>0</v>
          </cell>
        </row>
        <row r="13972">
          <cell r="B13972" t="str">
            <v>G9109</v>
          </cell>
          <cell r="D13972" t="str">
            <v>Not Covered</v>
          </cell>
          <cell r="E13972">
            <v>0</v>
          </cell>
          <cell r="F13972">
            <v>0</v>
          </cell>
          <cell r="G13972">
            <v>0</v>
          </cell>
          <cell r="H13972">
            <v>0</v>
          </cell>
          <cell r="J13972">
            <v>0</v>
          </cell>
          <cell r="K13972">
            <v>0</v>
          </cell>
          <cell r="L13972">
            <v>0</v>
          </cell>
          <cell r="M13972">
            <v>0</v>
          </cell>
          <cell r="O13972" t="str">
            <v>XXX</v>
          </cell>
          <cell r="P13972" t="str">
            <v>N</v>
          </cell>
          <cell r="Q13972" t="str">
            <v>N</v>
          </cell>
          <cell r="R13972" t="str">
            <v>N</v>
          </cell>
          <cell r="S13972" t="str">
            <v>N</v>
          </cell>
          <cell r="T13972" t="str">
            <v>N</v>
          </cell>
          <cell r="V13972">
            <v>0</v>
          </cell>
          <cell r="W13972">
            <v>0</v>
          </cell>
        </row>
        <row r="13973">
          <cell r="B13973" t="str">
            <v>G9110</v>
          </cell>
          <cell r="D13973" t="str">
            <v>Not Covered</v>
          </cell>
          <cell r="E13973">
            <v>0</v>
          </cell>
          <cell r="F13973">
            <v>0</v>
          </cell>
          <cell r="G13973">
            <v>0</v>
          </cell>
          <cell r="H13973">
            <v>0</v>
          </cell>
          <cell r="J13973">
            <v>0</v>
          </cell>
          <cell r="K13973">
            <v>0</v>
          </cell>
          <cell r="L13973">
            <v>0</v>
          </cell>
          <cell r="M13973">
            <v>0</v>
          </cell>
          <cell r="O13973" t="str">
            <v>XXX</v>
          </cell>
          <cell r="P13973" t="str">
            <v>N</v>
          </cell>
          <cell r="Q13973" t="str">
            <v>N</v>
          </cell>
          <cell r="R13973" t="str">
            <v>N</v>
          </cell>
          <cell r="S13973" t="str">
            <v>N</v>
          </cell>
          <cell r="T13973" t="str">
            <v>N</v>
          </cell>
          <cell r="V13973">
            <v>0</v>
          </cell>
          <cell r="W13973">
            <v>0</v>
          </cell>
        </row>
        <row r="13974">
          <cell r="B13974" t="str">
            <v>G9111</v>
          </cell>
          <cell r="D13974" t="str">
            <v>Not Covered</v>
          </cell>
          <cell r="E13974">
            <v>0</v>
          </cell>
          <cell r="F13974">
            <v>0</v>
          </cell>
          <cell r="G13974">
            <v>0</v>
          </cell>
          <cell r="H13974">
            <v>0</v>
          </cell>
          <cell r="J13974">
            <v>0</v>
          </cell>
          <cell r="K13974">
            <v>0</v>
          </cell>
          <cell r="L13974">
            <v>0</v>
          </cell>
          <cell r="M13974">
            <v>0</v>
          </cell>
          <cell r="O13974" t="str">
            <v>XXX</v>
          </cell>
          <cell r="P13974" t="str">
            <v>N</v>
          </cell>
          <cell r="Q13974" t="str">
            <v>N</v>
          </cell>
          <cell r="R13974" t="str">
            <v>N</v>
          </cell>
          <cell r="S13974" t="str">
            <v>N</v>
          </cell>
          <cell r="T13974" t="str">
            <v>N</v>
          </cell>
          <cell r="V13974">
            <v>0</v>
          </cell>
          <cell r="W13974">
            <v>0</v>
          </cell>
        </row>
        <row r="13975">
          <cell r="B13975" t="str">
            <v>G9112</v>
          </cell>
          <cell r="D13975" t="str">
            <v>Not Covered</v>
          </cell>
          <cell r="E13975">
            <v>0</v>
          </cell>
          <cell r="F13975">
            <v>0</v>
          </cell>
          <cell r="G13975">
            <v>0</v>
          </cell>
          <cell r="H13975">
            <v>0</v>
          </cell>
          <cell r="J13975">
            <v>0</v>
          </cell>
          <cell r="K13975">
            <v>0</v>
          </cell>
          <cell r="L13975">
            <v>0</v>
          </cell>
          <cell r="M13975">
            <v>0</v>
          </cell>
          <cell r="O13975" t="str">
            <v>XXX</v>
          </cell>
          <cell r="P13975" t="str">
            <v>N</v>
          </cell>
          <cell r="Q13975" t="str">
            <v>N</v>
          </cell>
          <cell r="R13975" t="str">
            <v>N</v>
          </cell>
          <cell r="S13975" t="str">
            <v>N</v>
          </cell>
          <cell r="T13975" t="str">
            <v>N</v>
          </cell>
          <cell r="V13975">
            <v>0</v>
          </cell>
          <cell r="W13975">
            <v>0</v>
          </cell>
        </row>
        <row r="13976">
          <cell r="B13976" t="str">
            <v>G9113</v>
          </cell>
          <cell r="D13976" t="str">
            <v>Not Covered</v>
          </cell>
          <cell r="E13976">
            <v>0</v>
          </cell>
          <cell r="F13976">
            <v>0</v>
          </cell>
          <cell r="G13976">
            <v>0</v>
          </cell>
          <cell r="H13976">
            <v>0</v>
          </cell>
          <cell r="J13976">
            <v>0</v>
          </cell>
          <cell r="K13976">
            <v>0</v>
          </cell>
          <cell r="L13976">
            <v>0</v>
          </cell>
          <cell r="M13976">
            <v>0</v>
          </cell>
          <cell r="O13976" t="str">
            <v>XXX</v>
          </cell>
          <cell r="P13976" t="str">
            <v>N</v>
          </cell>
          <cell r="Q13976" t="str">
            <v>N</v>
          </cell>
          <cell r="R13976" t="str">
            <v>N</v>
          </cell>
          <cell r="S13976" t="str">
            <v>N</v>
          </cell>
          <cell r="T13976" t="str">
            <v>N</v>
          </cell>
          <cell r="V13976">
            <v>0</v>
          </cell>
          <cell r="W13976">
            <v>0</v>
          </cell>
        </row>
        <row r="13977">
          <cell r="B13977" t="str">
            <v>G9114</v>
          </cell>
          <cell r="D13977" t="str">
            <v>Not Covered</v>
          </cell>
          <cell r="E13977">
            <v>0</v>
          </cell>
          <cell r="F13977">
            <v>0</v>
          </cell>
          <cell r="G13977">
            <v>0</v>
          </cell>
          <cell r="H13977">
            <v>0</v>
          </cell>
          <cell r="J13977">
            <v>0</v>
          </cell>
          <cell r="K13977">
            <v>0</v>
          </cell>
          <cell r="L13977">
            <v>0</v>
          </cell>
          <cell r="M13977">
            <v>0</v>
          </cell>
          <cell r="O13977" t="str">
            <v>XXX</v>
          </cell>
          <cell r="P13977" t="str">
            <v>N</v>
          </cell>
          <cell r="Q13977" t="str">
            <v>N</v>
          </cell>
          <cell r="R13977" t="str">
            <v>N</v>
          </cell>
          <cell r="S13977" t="str">
            <v>N</v>
          </cell>
          <cell r="T13977" t="str">
            <v>N</v>
          </cell>
          <cell r="V13977">
            <v>0</v>
          </cell>
          <cell r="W13977">
            <v>0</v>
          </cell>
        </row>
        <row r="13978">
          <cell r="B13978" t="str">
            <v>G9115</v>
          </cell>
          <cell r="D13978" t="str">
            <v>Not Covered</v>
          </cell>
          <cell r="E13978">
            <v>0</v>
          </cell>
          <cell r="F13978">
            <v>0</v>
          </cell>
          <cell r="G13978">
            <v>0</v>
          </cell>
          <cell r="H13978">
            <v>0</v>
          </cell>
          <cell r="J13978">
            <v>0</v>
          </cell>
          <cell r="K13978">
            <v>0</v>
          </cell>
          <cell r="L13978">
            <v>0</v>
          </cell>
          <cell r="M13978">
            <v>0</v>
          </cell>
          <cell r="O13978" t="str">
            <v>XXX</v>
          </cell>
          <cell r="P13978" t="str">
            <v>N</v>
          </cell>
          <cell r="Q13978" t="str">
            <v>N</v>
          </cell>
          <cell r="R13978" t="str">
            <v>N</v>
          </cell>
          <cell r="S13978" t="str">
            <v>N</v>
          </cell>
          <cell r="T13978" t="str">
            <v>N</v>
          </cell>
          <cell r="V13978">
            <v>0</v>
          </cell>
          <cell r="W13978">
            <v>0</v>
          </cell>
        </row>
        <row r="13979">
          <cell r="B13979" t="str">
            <v>G9116</v>
          </cell>
          <cell r="D13979" t="str">
            <v>Not Covered</v>
          </cell>
          <cell r="E13979">
            <v>0</v>
          </cell>
          <cell r="F13979">
            <v>0</v>
          </cell>
          <cell r="G13979">
            <v>0</v>
          </cell>
          <cell r="H13979">
            <v>0</v>
          </cell>
          <cell r="J13979">
            <v>0</v>
          </cell>
          <cell r="K13979">
            <v>0</v>
          </cell>
          <cell r="L13979">
            <v>0</v>
          </cell>
          <cell r="M13979">
            <v>0</v>
          </cell>
          <cell r="O13979" t="str">
            <v>XXX</v>
          </cell>
          <cell r="P13979" t="str">
            <v>N</v>
          </cell>
          <cell r="Q13979" t="str">
            <v>N</v>
          </cell>
          <cell r="R13979" t="str">
            <v>N</v>
          </cell>
          <cell r="S13979" t="str">
            <v>N</v>
          </cell>
          <cell r="T13979" t="str">
            <v>N</v>
          </cell>
          <cell r="V13979">
            <v>0</v>
          </cell>
          <cell r="W13979">
            <v>0</v>
          </cell>
        </row>
        <row r="13980">
          <cell r="B13980" t="str">
            <v>G9117</v>
          </cell>
          <cell r="D13980" t="str">
            <v>Not Covered</v>
          </cell>
          <cell r="E13980">
            <v>0</v>
          </cell>
          <cell r="F13980">
            <v>0</v>
          </cell>
          <cell r="G13980">
            <v>0</v>
          </cell>
          <cell r="H13980">
            <v>0</v>
          </cell>
          <cell r="J13980">
            <v>0</v>
          </cell>
          <cell r="K13980">
            <v>0</v>
          </cell>
          <cell r="L13980">
            <v>0</v>
          </cell>
          <cell r="M13980">
            <v>0</v>
          </cell>
          <cell r="O13980" t="str">
            <v>XXX</v>
          </cell>
          <cell r="P13980" t="str">
            <v>N</v>
          </cell>
          <cell r="Q13980" t="str">
            <v>N</v>
          </cell>
          <cell r="R13980" t="str">
            <v>N</v>
          </cell>
          <cell r="S13980" t="str">
            <v>N</v>
          </cell>
          <cell r="T13980" t="str">
            <v>N</v>
          </cell>
          <cell r="V13980">
            <v>0</v>
          </cell>
          <cell r="W13980">
            <v>0</v>
          </cell>
        </row>
        <row r="13981">
          <cell r="B13981" t="str">
            <v>G9123</v>
          </cell>
          <cell r="D13981" t="str">
            <v>Not Covered</v>
          </cell>
          <cell r="E13981">
            <v>0</v>
          </cell>
          <cell r="F13981">
            <v>0</v>
          </cell>
          <cell r="G13981">
            <v>0</v>
          </cell>
          <cell r="H13981">
            <v>0</v>
          </cell>
          <cell r="J13981">
            <v>0</v>
          </cell>
          <cell r="K13981">
            <v>0</v>
          </cell>
          <cell r="L13981">
            <v>0</v>
          </cell>
          <cell r="M13981">
            <v>0</v>
          </cell>
          <cell r="O13981" t="str">
            <v>XXX</v>
          </cell>
          <cell r="P13981" t="str">
            <v>N</v>
          </cell>
          <cell r="Q13981" t="str">
            <v>N</v>
          </cell>
          <cell r="R13981" t="str">
            <v>N</v>
          </cell>
          <cell r="S13981" t="str">
            <v>N</v>
          </cell>
          <cell r="T13981" t="str">
            <v>N</v>
          </cell>
          <cell r="V13981">
            <v>0</v>
          </cell>
          <cell r="W13981">
            <v>0</v>
          </cell>
        </row>
        <row r="13982">
          <cell r="B13982" t="str">
            <v>G9124</v>
          </cell>
          <cell r="D13982" t="str">
            <v>Not Covered</v>
          </cell>
          <cell r="E13982">
            <v>0</v>
          </cell>
          <cell r="F13982">
            <v>0</v>
          </cell>
          <cell r="G13982">
            <v>0</v>
          </cell>
          <cell r="H13982">
            <v>0</v>
          </cell>
          <cell r="J13982">
            <v>0</v>
          </cell>
          <cell r="K13982">
            <v>0</v>
          </cell>
          <cell r="L13982">
            <v>0</v>
          </cell>
          <cell r="M13982">
            <v>0</v>
          </cell>
          <cell r="O13982" t="str">
            <v>XXX</v>
          </cell>
          <cell r="P13982" t="str">
            <v>N</v>
          </cell>
          <cell r="Q13982" t="str">
            <v>N</v>
          </cell>
          <cell r="R13982" t="str">
            <v>N</v>
          </cell>
          <cell r="S13982" t="str">
            <v>N</v>
          </cell>
          <cell r="T13982" t="str">
            <v>N</v>
          </cell>
          <cell r="V13982">
            <v>0</v>
          </cell>
          <cell r="W13982">
            <v>0</v>
          </cell>
        </row>
        <row r="13983">
          <cell r="B13983" t="str">
            <v>G9125</v>
          </cell>
          <cell r="D13983" t="str">
            <v>Not Covered</v>
          </cell>
          <cell r="E13983">
            <v>0</v>
          </cell>
          <cell r="F13983">
            <v>0</v>
          </cell>
          <cell r="G13983">
            <v>0</v>
          </cell>
          <cell r="H13983">
            <v>0</v>
          </cell>
          <cell r="J13983">
            <v>0</v>
          </cell>
          <cell r="K13983">
            <v>0</v>
          </cell>
          <cell r="L13983">
            <v>0</v>
          </cell>
          <cell r="M13983">
            <v>0</v>
          </cell>
          <cell r="O13983" t="str">
            <v>XXX</v>
          </cell>
          <cell r="P13983" t="str">
            <v>N</v>
          </cell>
          <cell r="Q13983" t="str">
            <v>N</v>
          </cell>
          <cell r="R13983" t="str">
            <v>N</v>
          </cell>
          <cell r="S13983" t="str">
            <v>N</v>
          </cell>
          <cell r="T13983" t="str">
            <v>N</v>
          </cell>
          <cell r="V13983">
            <v>0</v>
          </cell>
          <cell r="W13983">
            <v>0</v>
          </cell>
        </row>
        <row r="13984">
          <cell r="B13984" t="str">
            <v>G9126</v>
          </cell>
          <cell r="D13984" t="str">
            <v>Not Covered</v>
          </cell>
          <cell r="E13984">
            <v>0</v>
          </cell>
          <cell r="F13984">
            <v>0</v>
          </cell>
          <cell r="G13984">
            <v>0</v>
          </cell>
          <cell r="H13984">
            <v>0</v>
          </cell>
          <cell r="J13984">
            <v>0</v>
          </cell>
          <cell r="K13984">
            <v>0</v>
          </cell>
          <cell r="L13984">
            <v>0</v>
          </cell>
          <cell r="M13984">
            <v>0</v>
          </cell>
          <cell r="O13984" t="str">
            <v>XXX</v>
          </cell>
          <cell r="P13984" t="str">
            <v>N</v>
          </cell>
          <cell r="Q13984" t="str">
            <v>N</v>
          </cell>
          <cell r="R13984" t="str">
            <v>N</v>
          </cell>
          <cell r="S13984" t="str">
            <v>N</v>
          </cell>
          <cell r="T13984" t="str">
            <v>N</v>
          </cell>
          <cell r="V13984">
            <v>0</v>
          </cell>
          <cell r="W13984">
            <v>0</v>
          </cell>
        </row>
        <row r="13985">
          <cell r="B13985" t="str">
            <v>G9128</v>
          </cell>
          <cell r="D13985" t="str">
            <v>Not Covered</v>
          </cell>
          <cell r="E13985">
            <v>0</v>
          </cell>
          <cell r="F13985">
            <v>0</v>
          </cell>
          <cell r="G13985">
            <v>0</v>
          </cell>
          <cell r="H13985">
            <v>0</v>
          </cell>
          <cell r="J13985">
            <v>0</v>
          </cell>
          <cell r="K13985">
            <v>0</v>
          </cell>
          <cell r="L13985">
            <v>0</v>
          </cell>
          <cell r="M13985">
            <v>0</v>
          </cell>
          <cell r="O13985" t="str">
            <v>XXX</v>
          </cell>
          <cell r="P13985" t="str">
            <v>N</v>
          </cell>
          <cell r="Q13985" t="str">
            <v>N</v>
          </cell>
          <cell r="R13985" t="str">
            <v>N</v>
          </cell>
          <cell r="S13985" t="str">
            <v>N</v>
          </cell>
          <cell r="T13985" t="str">
            <v>N</v>
          </cell>
          <cell r="V13985">
            <v>0</v>
          </cell>
          <cell r="W13985">
            <v>0</v>
          </cell>
        </row>
        <row r="13986">
          <cell r="B13986" t="str">
            <v>G9129</v>
          </cell>
          <cell r="D13986" t="str">
            <v>Not Covered</v>
          </cell>
          <cell r="E13986">
            <v>0</v>
          </cell>
          <cell r="F13986">
            <v>0</v>
          </cell>
          <cell r="G13986">
            <v>0</v>
          </cell>
          <cell r="H13986">
            <v>0</v>
          </cell>
          <cell r="J13986">
            <v>0</v>
          </cell>
          <cell r="K13986">
            <v>0</v>
          </cell>
          <cell r="L13986">
            <v>0</v>
          </cell>
          <cell r="M13986">
            <v>0</v>
          </cell>
          <cell r="O13986" t="str">
            <v>XXX</v>
          </cell>
          <cell r="P13986" t="str">
            <v>N</v>
          </cell>
          <cell r="Q13986" t="str">
            <v>N</v>
          </cell>
          <cell r="R13986" t="str">
            <v>N</v>
          </cell>
          <cell r="S13986" t="str">
            <v>N</v>
          </cell>
          <cell r="T13986" t="str">
            <v>N</v>
          </cell>
          <cell r="V13986">
            <v>0</v>
          </cell>
          <cell r="W13986">
            <v>0</v>
          </cell>
        </row>
        <row r="13987">
          <cell r="B13987" t="str">
            <v>G9130</v>
          </cell>
          <cell r="D13987" t="str">
            <v>Not Covered</v>
          </cell>
          <cell r="E13987">
            <v>0</v>
          </cell>
          <cell r="F13987">
            <v>0</v>
          </cell>
          <cell r="G13987">
            <v>0</v>
          </cell>
          <cell r="H13987">
            <v>0</v>
          </cell>
          <cell r="J13987">
            <v>0</v>
          </cell>
          <cell r="K13987">
            <v>0</v>
          </cell>
          <cell r="L13987">
            <v>0</v>
          </cell>
          <cell r="M13987">
            <v>0</v>
          </cell>
          <cell r="O13987" t="str">
            <v>XXX</v>
          </cell>
          <cell r="P13987" t="str">
            <v>N</v>
          </cell>
          <cell r="Q13987" t="str">
            <v>N</v>
          </cell>
          <cell r="R13987" t="str">
            <v>N</v>
          </cell>
          <cell r="S13987" t="str">
            <v>N</v>
          </cell>
          <cell r="T13987" t="str">
            <v>N</v>
          </cell>
          <cell r="V13987">
            <v>0</v>
          </cell>
          <cell r="W13987">
            <v>0</v>
          </cell>
        </row>
        <row r="13988">
          <cell r="B13988" t="str">
            <v>G9131</v>
          </cell>
          <cell r="D13988" t="str">
            <v>Not Covered</v>
          </cell>
          <cell r="E13988">
            <v>0</v>
          </cell>
          <cell r="F13988">
            <v>0</v>
          </cell>
          <cell r="G13988">
            <v>0</v>
          </cell>
          <cell r="H13988">
            <v>0</v>
          </cell>
          <cell r="J13988">
            <v>0</v>
          </cell>
          <cell r="K13988">
            <v>0</v>
          </cell>
          <cell r="L13988">
            <v>0</v>
          </cell>
          <cell r="M13988">
            <v>0</v>
          </cell>
          <cell r="O13988" t="str">
            <v>XXX</v>
          </cell>
          <cell r="P13988" t="str">
            <v>N</v>
          </cell>
          <cell r="Q13988" t="str">
            <v>N</v>
          </cell>
          <cell r="R13988" t="str">
            <v>N</v>
          </cell>
          <cell r="S13988" t="str">
            <v>N</v>
          </cell>
          <cell r="T13988" t="str">
            <v>N</v>
          </cell>
          <cell r="V13988">
            <v>0</v>
          </cell>
          <cell r="W13988">
            <v>0</v>
          </cell>
        </row>
        <row r="13989">
          <cell r="B13989" t="str">
            <v>G9132</v>
          </cell>
          <cell r="D13989" t="str">
            <v>Not Covered</v>
          </cell>
          <cell r="E13989">
            <v>0</v>
          </cell>
          <cell r="F13989">
            <v>0</v>
          </cell>
          <cell r="G13989">
            <v>0</v>
          </cell>
          <cell r="H13989">
            <v>0</v>
          </cell>
          <cell r="J13989">
            <v>0</v>
          </cell>
          <cell r="K13989">
            <v>0</v>
          </cell>
          <cell r="L13989">
            <v>0</v>
          </cell>
          <cell r="M13989">
            <v>0</v>
          </cell>
          <cell r="O13989" t="str">
            <v>XXX</v>
          </cell>
          <cell r="P13989" t="str">
            <v>N</v>
          </cell>
          <cell r="Q13989" t="str">
            <v>N</v>
          </cell>
          <cell r="R13989" t="str">
            <v>N</v>
          </cell>
          <cell r="S13989" t="str">
            <v>N</v>
          </cell>
          <cell r="T13989" t="str">
            <v>N</v>
          </cell>
          <cell r="V13989">
            <v>0</v>
          </cell>
          <cell r="W13989">
            <v>0</v>
          </cell>
        </row>
        <row r="13990">
          <cell r="B13990" t="str">
            <v>G9133</v>
          </cell>
          <cell r="D13990" t="str">
            <v>Not Covered</v>
          </cell>
          <cell r="E13990">
            <v>0</v>
          </cell>
          <cell r="F13990">
            <v>0</v>
          </cell>
          <cell r="G13990">
            <v>0</v>
          </cell>
          <cell r="H13990">
            <v>0</v>
          </cell>
          <cell r="J13990">
            <v>0</v>
          </cell>
          <cell r="K13990">
            <v>0</v>
          </cell>
          <cell r="L13990">
            <v>0</v>
          </cell>
          <cell r="M13990">
            <v>0</v>
          </cell>
          <cell r="O13990" t="str">
            <v>XXX</v>
          </cell>
          <cell r="P13990" t="str">
            <v>N</v>
          </cell>
          <cell r="Q13990" t="str">
            <v>N</v>
          </cell>
          <cell r="R13990" t="str">
            <v>N</v>
          </cell>
          <cell r="S13990" t="str">
            <v>N</v>
          </cell>
          <cell r="T13990" t="str">
            <v>N</v>
          </cell>
          <cell r="V13990">
            <v>0</v>
          </cell>
          <cell r="W13990">
            <v>0</v>
          </cell>
        </row>
        <row r="13991">
          <cell r="B13991" t="str">
            <v>G9134</v>
          </cell>
          <cell r="D13991" t="str">
            <v>Not Covered</v>
          </cell>
          <cell r="E13991">
            <v>0</v>
          </cell>
          <cell r="F13991">
            <v>0</v>
          </cell>
          <cell r="G13991">
            <v>0</v>
          </cell>
          <cell r="H13991">
            <v>0</v>
          </cell>
          <cell r="J13991">
            <v>0</v>
          </cell>
          <cell r="K13991">
            <v>0</v>
          </cell>
          <cell r="L13991">
            <v>0</v>
          </cell>
          <cell r="M13991">
            <v>0</v>
          </cell>
          <cell r="O13991" t="str">
            <v>XXX</v>
          </cell>
          <cell r="P13991" t="str">
            <v>N</v>
          </cell>
          <cell r="Q13991" t="str">
            <v>N</v>
          </cell>
          <cell r="R13991" t="str">
            <v>N</v>
          </cell>
          <cell r="S13991" t="str">
            <v>N</v>
          </cell>
          <cell r="T13991" t="str">
            <v>N</v>
          </cell>
          <cell r="V13991">
            <v>0</v>
          </cell>
          <cell r="W13991">
            <v>0</v>
          </cell>
        </row>
        <row r="13992">
          <cell r="B13992" t="str">
            <v>G9135</v>
          </cell>
          <cell r="D13992" t="str">
            <v>Not Covered</v>
          </cell>
          <cell r="E13992">
            <v>0</v>
          </cell>
          <cell r="F13992">
            <v>0</v>
          </cell>
          <cell r="G13992">
            <v>0</v>
          </cell>
          <cell r="H13992">
            <v>0</v>
          </cell>
          <cell r="J13992">
            <v>0</v>
          </cell>
          <cell r="K13992">
            <v>0</v>
          </cell>
          <cell r="L13992">
            <v>0</v>
          </cell>
          <cell r="M13992">
            <v>0</v>
          </cell>
          <cell r="O13992" t="str">
            <v>XXX</v>
          </cell>
          <cell r="P13992" t="str">
            <v>N</v>
          </cell>
          <cell r="Q13992" t="str">
            <v>N</v>
          </cell>
          <cell r="R13992" t="str">
            <v>N</v>
          </cell>
          <cell r="S13992" t="str">
            <v>N</v>
          </cell>
          <cell r="T13992" t="str">
            <v>N</v>
          </cell>
          <cell r="V13992">
            <v>0</v>
          </cell>
          <cell r="W13992">
            <v>0</v>
          </cell>
        </row>
        <row r="13993">
          <cell r="B13993" t="str">
            <v>G9136</v>
          </cell>
          <cell r="D13993" t="str">
            <v>Not Covered</v>
          </cell>
          <cell r="E13993">
            <v>0</v>
          </cell>
          <cell r="F13993">
            <v>0</v>
          </cell>
          <cell r="G13993">
            <v>0</v>
          </cell>
          <cell r="H13993">
            <v>0</v>
          </cell>
          <cell r="J13993">
            <v>0</v>
          </cell>
          <cell r="K13993">
            <v>0</v>
          </cell>
          <cell r="L13993">
            <v>0</v>
          </cell>
          <cell r="M13993">
            <v>0</v>
          </cell>
          <cell r="O13993" t="str">
            <v>XXX</v>
          </cell>
          <cell r="P13993" t="str">
            <v>N</v>
          </cell>
          <cell r="Q13993" t="str">
            <v>N</v>
          </cell>
          <cell r="R13993" t="str">
            <v>N</v>
          </cell>
          <cell r="S13993" t="str">
            <v>N</v>
          </cell>
          <cell r="T13993" t="str">
            <v>N</v>
          </cell>
          <cell r="V13993">
            <v>0</v>
          </cell>
          <cell r="W13993">
            <v>0</v>
          </cell>
        </row>
        <row r="13994">
          <cell r="B13994" t="str">
            <v>G9137</v>
          </cell>
          <cell r="D13994" t="str">
            <v>Not Covered</v>
          </cell>
          <cell r="E13994">
            <v>0</v>
          </cell>
          <cell r="F13994">
            <v>0</v>
          </cell>
          <cell r="G13994">
            <v>0</v>
          </cell>
          <cell r="H13994">
            <v>0</v>
          </cell>
          <cell r="J13994">
            <v>0</v>
          </cell>
          <cell r="K13994">
            <v>0</v>
          </cell>
          <cell r="L13994">
            <v>0</v>
          </cell>
          <cell r="M13994">
            <v>0</v>
          </cell>
          <cell r="O13994" t="str">
            <v>XXX</v>
          </cell>
          <cell r="P13994" t="str">
            <v>N</v>
          </cell>
          <cell r="Q13994" t="str">
            <v>N</v>
          </cell>
          <cell r="R13994" t="str">
            <v>N</v>
          </cell>
          <cell r="S13994" t="str">
            <v>N</v>
          </cell>
          <cell r="T13994" t="str">
            <v>N</v>
          </cell>
          <cell r="V13994">
            <v>0</v>
          </cell>
          <cell r="W13994">
            <v>0</v>
          </cell>
        </row>
        <row r="13995">
          <cell r="B13995" t="str">
            <v>G9138</v>
          </cell>
          <cell r="D13995" t="str">
            <v>Not Covered</v>
          </cell>
          <cell r="E13995">
            <v>0</v>
          </cell>
          <cell r="F13995">
            <v>0</v>
          </cell>
          <cell r="G13995">
            <v>0</v>
          </cell>
          <cell r="H13995">
            <v>0</v>
          </cell>
          <cell r="J13995">
            <v>0</v>
          </cell>
          <cell r="K13995">
            <v>0</v>
          </cell>
          <cell r="L13995">
            <v>0</v>
          </cell>
          <cell r="M13995">
            <v>0</v>
          </cell>
          <cell r="O13995" t="str">
            <v>XXX</v>
          </cell>
          <cell r="P13995" t="str">
            <v>N</v>
          </cell>
          <cell r="Q13995" t="str">
            <v>N</v>
          </cell>
          <cell r="R13995" t="str">
            <v>N</v>
          </cell>
          <cell r="S13995" t="str">
            <v>N</v>
          </cell>
          <cell r="T13995" t="str">
            <v>N</v>
          </cell>
          <cell r="V13995">
            <v>0</v>
          </cell>
          <cell r="W13995">
            <v>0</v>
          </cell>
        </row>
        <row r="13996">
          <cell r="B13996" t="str">
            <v>G9139</v>
          </cell>
          <cell r="D13996" t="str">
            <v>Not Covered</v>
          </cell>
          <cell r="E13996">
            <v>0</v>
          </cell>
          <cell r="F13996">
            <v>0</v>
          </cell>
          <cell r="G13996">
            <v>0</v>
          </cell>
          <cell r="H13996">
            <v>0</v>
          </cell>
          <cell r="J13996">
            <v>0</v>
          </cell>
          <cell r="K13996">
            <v>0</v>
          </cell>
          <cell r="L13996">
            <v>0</v>
          </cell>
          <cell r="M13996">
            <v>0</v>
          </cell>
          <cell r="O13996" t="str">
            <v>XXX</v>
          </cell>
          <cell r="P13996" t="str">
            <v>N</v>
          </cell>
          <cell r="Q13996" t="str">
            <v>N</v>
          </cell>
          <cell r="R13996" t="str">
            <v>N</v>
          </cell>
          <cell r="S13996" t="str">
            <v>N</v>
          </cell>
          <cell r="T13996" t="str">
            <v>N</v>
          </cell>
          <cell r="V13996">
            <v>0</v>
          </cell>
          <cell r="W13996">
            <v>0</v>
          </cell>
        </row>
        <row r="13997">
          <cell r="B13997" t="str">
            <v>G9140</v>
          </cell>
          <cell r="D13997" t="str">
            <v>Not Covered</v>
          </cell>
          <cell r="E13997">
            <v>0</v>
          </cell>
          <cell r="F13997">
            <v>0</v>
          </cell>
          <cell r="G13997">
            <v>0</v>
          </cell>
          <cell r="H13997">
            <v>0</v>
          </cell>
          <cell r="J13997">
            <v>0</v>
          </cell>
          <cell r="K13997">
            <v>0</v>
          </cell>
          <cell r="L13997">
            <v>0</v>
          </cell>
          <cell r="M13997">
            <v>0</v>
          </cell>
          <cell r="O13997" t="str">
            <v>XXX</v>
          </cell>
          <cell r="P13997" t="str">
            <v>N</v>
          </cell>
          <cell r="Q13997" t="str">
            <v>N</v>
          </cell>
          <cell r="R13997" t="str">
            <v>N</v>
          </cell>
          <cell r="S13997" t="str">
            <v>N</v>
          </cell>
          <cell r="T13997" t="str">
            <v>N</v>
          </cell>
          <cell r="V13997">
            <v>0</v>
          </cell>
          <cell r="W13997">
            <v>0</v>
          </cell>
        </row>
        <row r="13998">
          <cell r="B13998" t="str">
            <v>G9143</v>
          </cell>
          <cell r="D13998" t="str">
            <v>Not Covered</v>
          </cell>
          <cell r="E13998">
            <v>0</v>
          </cell>
          <cell r="F13998">
            <v>0</v>
          </cell>
          <cell r="G13998">
            <v>0</v>
          </cell>
          <cell r="H13998">
            <v>0</v>
          </cell>
          <cell r="J13998">
            <v>0</v>
          </cell>
          <cell r="K13998">
            <v>0</v>
          </cell>
          <cell r="L13998">
            <v>0</v>
          </cell>
          <cell r="M13998">
            <v>0</v>
          </cell>
          <cell r="O13998" t="str">
            <v>XXX</v>
          </cell>
          <cell r="P13998" t="str">
            <v>N</v>
          </cell>
          <cell r="Q13998" t="str">
            <v>N</v>
          </cell>
          <cell r="R13998" t="str">
            <v>N</v>
          </cell>
          <cell r="S13998" t="str">
            <v>N</v>
          </cell>
          <cell r="T13998" t="str">
            <v>N</v>
          </cell>
          <cell r="V13998">
            <v>0</v>
          </cell>
          <cell r="W13998">
            <v>0</v>
          </cell>
        </row>
        <row r="13999">
          <cell r="B13999" t="str">
            <v>G9147</v>
          </cell>
          <cell r="D13999" t="str">
            <v>Not Covered</v>
          </cell>
          <cell r="E13999">
            <v>0</v>
          </cell>
          <cell r="F13999">
            <v>0</v>
          </cell>
          <cell r="G13999">
            <v>0</v>
          </cell>
          <cell r="H13999">
            <v>0</v>
          </cell>
          <cell r="J13999">
            <v>0</v>
          </cell>
          <cell r="K13999">
            <v>0</v>
          </cell>
          <cell r="L13999">
            <v>0</v>
          </cell>
          <cell r="M13999">
            <v>0</v>
          </cell>
          <cell r="O13999" t="str">
            <v>XXX</v>
          </cell>
          <cell r="P13999" t="str">
            <v>N</v>
          </cell>
          <cell r="Q13999" t="str">
            <v>N</v>
          </cell>
          <cell r="R13999" t="str">
            <v>N</v>
          </cell>
          <cell r="S13999" t="str">
            <v>N</v>
          </cell>
          <cell r="T13999" t="str">
            <v>N</v>
          </cell>
          <cell r="V13999">
            <v>0</v>
          </cell>
          <cell r="W13999">
            <v>0</v>
          </cell>
        </row>
        <row r="14000">
          <cell r="B14000" t="str">
            <v>G9148</v>
          </cell>
          <cell r="D14000" t="str">
            <v>Not Covered</v>
          </cell>
          <cell r="E14000">
            <v>0</v>
          </cell>
          <cell r="F14000">
            <v>0</v>
          </cell>
          <cell r="G14000">
            <v>0</v>
          </cell>
          <cell r="H14000">
            <v>0</v>
          </cell>
          <cell r="J14000">
            <v>0</v>
          </cell>
          <cell r="K14000">
            <v>0</v>
          </cell>
          <cell r="L14000">
            <v>0</v>
          </cell>
          <cell r="M14000">
            <v>0</v>
          </cell>
          <cell r="O14000" t="str">
            <v>XXX</v>
          </cell>
          <cell r="P14000" t="str">
            <v>N</v>
          </cell>
          <cell r="Q14000" t="str">
            <v>N</v>
          </cell>
          <cell r="R14000" t="str">
            <v>N</v>
          </cell>
          <cell r="S14000" t="str">
            <v>N</v>
          </cell>
          <cell r="T14000" t="str">
            <v>N</v>
          </cell>
          <cell r="V14000">
            <v>0</v>
          </cell>
          <cell r="W14000">
            <v>0</v>
          </cell>
        </row>
        <row r="14001">
          <cell r="B14001" t="str">
            <v>G9149</v>
          </cell>
          <cell r="D14001" t="str">
            <v>Not Covered</v>
          </cell>
          <cell r="E14001">
            <v>0</v>
          </cell>
          <cell r="F14001">
            <v>0</v>
          </cell>
          <cell r="G14001">
            <v>0</v>
          </cell>
          <cell r="H14001">
            <v>0</v>
          </cell>
          <cell r="J14001">
            <v>0</v>
          </cell>
          <cell r="K14001">
            <v>0</v>
          </cell>
          <cell r="L14001">
            <v>0</v>
          </cell>
          <cell r="M14001">
            <v>0</v>
          </cell>
          <cell r="O14001" t="str">
            <v>XXX</v>
          </cell>
          <cell r="P14001" t="str">
            <v>N</v>
          </cell>
          <cell r="Q14001" t="str">
            <v>N</v>
          </cell>
          <cell r="R14001" t="str">
            <v>N</v>
          </cell>
          <cell r="S14001" t="str">
            <v>N</v>
          </cell>
          <cell r="T14001" t="str">
            <v>N</v>
          </cell>
          <cell r="V14001">
            <v>0</v>
          </cell>
          <cell r="W14001">
            <v>0</v>
          </cell>
        </row>
        <row r="14002">
          <cell r="B14002" t="str">
            <v>G9150</v>
          </cell>
          <cell r="D14002" t="str">
            <v>Not Covered</v>
          </cell>
          <cell r="E14002">
            <v>0</v>
          </cell>
          <cell r="F14002">
            <v>0</v>
          </cell>
          <cell r="G14002">
            <v>0</v>
          </cell>
          <cell r="H14002">
            <v>0</v>
          </cell>
          <cell r="J14002">
            <v>0</v>
          </cell>
          <cell r="K14002">
            <v>0</v>
          </cell>
          <cell r="L14002">
            <v>0</v>
          </cell>
          <cell r="M14002">
            <v>0</v>
          </cell>
          <cell r="O14002" t="str">
            <v>XXX</v>
          </cell>
          <cell r="P14002" t="str">
            <v>N</v>
          </cell>
          <cell r="Q14002" t="str">
            <v>N</v>
          </cell>
          <cell r="R14002" t="str">
            <v>N</v>
          </cell>
          <cell r="S14002" t="str">
            <v>N</v>
          </cell>
          <cell r="T14002" t="str">
            <v>N</v>
          </cell>
          <cell r="V14002">
            <v>0</v>
          </cell>
          <cell r="W14002">
            <v>0</v>
          </cell>
        </row>
        <row r="14003">
          <cell r="B14003" t="str">
            <v>G9151</v>
          </cell>
          <cell r="D14003" t="str">
            <v>Not Covered</v>
          </cell>
          <cell r="E14003">
            <v>0</v>
          </cell>
          <cell r="F14003">
            <v>0</v>
          </cell>
          <cell r="G14003">
            <v>0</v>
          </cell>
          <cell r="H14003">
            <v>0</v>
          </cell>
          <cell r="J14003">
            <v>0</v>
          </cell>
          <cell r="K14003">
            <v>0</v>
          </cell>
          <cell r="L14003">
            <v>0</v>
          </cell>
          <cell r="M14003">
            <v>0</v>
          </cell>
          <cell r="O14003" t="str">
            <v>XXX</v>
          </cell>
          <cell r="P14003" t="str">
            <v>N</v>
          </cell>
          <cell r="Q14003" t="str">
            <v>N</v>
          </cell>
          <cell r="R14003" t="str">
            <v>N</v>
          </cell>
          <cell r="S14003" t="str">
            <v>N</v>
          </cell>
          <cell r="T14003" t="str">
            <v>N</v>
          </cell>
          <cell r="V14003">
            <v>0</v>
          </cell>
          <cell r="W14003">
            <v>0</v>
          </cell>
        </row>
        <row r="14004">
          <cell r="B14004" t="str">
            <v>G9152</v>
          </cell>
          <cell r="D14004" t="str">
            <v>Not Covered</v>
          </cell>
          <cell r="E14004">
            <v>0</v>
          </cell>
          <cell r="F14004">
            <v>0</v>
          </cell>
          <cell r="G14004">
            <v>0</v>
          </cell>
          <cell r="H14004">
            <v>0</v>
          </cell>
          <cell r="J14004">
            <v>0</v>
          </cell>
          <cell r="K14004">
            <v>0</v>
          </cell>
          <cell r="L14004">
            <v>0</v>
          </cell>
          <cell r="M14004">
            <v>0</v>
          </cell>
          <cell r="O14004" t="str">
            <v>XXX</v>
          </cell>
          <cell r="P14004" t="str">
            <v>N</v>
          </cell>
          <cell r="Q14004" t="str">
            <v>N</v>
          </cell>
          <cell r="R14004" t="str">
            <v>N</v>
          </cell>
          <cell r="S14004" t="str">
            <v>N</v>
          </cell>
          <cell r="T14004" t="str">
            <v>N</v>
          </cell>
          <cell r="V14004">
            <v>0</v>
          </cell>
          <cell r="W14004">
            <v>0</v>
          </cell>
        </row>
        <row r="14005">
          <cell r="B14005" t="str">
            <v>G9153</v>
          </cell>
          <cell r="D14005" t="str">
            <v>Not Covered</v>
          </cell>
          <cell r="E14005">
            <v>0</v>
          </cell>
          <cell r="F14005">
            <v>0</v>
          </cell>
          <cell r="G14005">
            <v>0</v>
          </cell>
          <cell r="H14005">
            <v>0</v>
          </cell>
          <cell r="J14005">
            <v>0</v>
          </cell>
          <cell r="K14005">
            <v>0</v>
          </cell>
          <cell r="L14005">
            <v>0</v>
          </cell>
          <cell r="M14005">
            <v>0</v>
          </cell>
          <cell r="O14005" t="str">
            <v>XXX</v>
          </cell>
          <cell r="P14005" t="str">
            <v>N</v>
          </cell>
          <cell r="Q14005" t="str">
            <v>N</v>
          </cell>
          <cell r="R14005" t="str">
            <v>N</v>
          </cell>
          <cell r="S14005" t="str">
            <v>N</v>
          </cell>
          <cell r="T14005" t="str">
            <v>N</v>
          </cell>
          <cell r="V14005">
            <v>0</v>
          </cell>
          <cell r="W14005">
            <v>0</v>
          </cell>
        </row>
        <row r="14006">
          <cell r="B14006" t="str">
            <v>G9156</v>
          </cell>
          <cell r="D14006" t="str">
            <v>Not Covered</v>
          </cell>
          <cell r="E14006">
            <v>0</v>
          </cell>
          <cell r="F14006">
            <v>0</v>
          </cell>
          <cell r="G14006">
            <v>0</v>
          </cell>
          <cell r="H14006">
            <v>0</v>
          </cell>
          <cell r="J14006">
            <v>0</v>
          </cell>
          <cell r="K14006">
            <v>0</v>
          </cell>
          <cell r="L14006">
            <v>0</v>
          </cell>
          <cell r="M14006">
            <v>0</v>
          </cell>
          <cell r="O14006" t="str">
            <v>XXX</v>
          </cell>
          <cell r="P14006" t="str">
            <v>N</v>
          </cell>
          <cell r="Q14006" t="str">
            <v>N</v>
          </cell>
          <cell r="R14006" t="str">
            <v>N</v>
          </cell>
          <cell r="S14006" t="str">
            <v>N</v>
          </cell>
          <cell r="T14006" t="str">
            <v>N</v>
          </cell>
          <cell r="V14006">
            <v>0</v>
          </cell>
          <cell r="W14006">
            <v>0</v>
          </cell>
        </row>
        <row r="14007">
          <cell r="B14007" t="str">
            <v>G9157</v>
          </cell>
          <cell r="D14007" t="str">
            <v>Not Covered</v>
          </cell>
          <cell r="E14007">
            <v>2.2000000000000002</v>
          </cell>
          <cell r="F14007">
            <v>0.31</v>
          </cell>
          <cell r="G14007">
            <v>0.22</v>
          </cell>
          <cell r="H14007">
            <v>2.73</v>
          </cell>
          <cell r="J14007">
            <v>2.2000000000000002</v>
          </cell>
          <cell r="K14007">
            <v>0.31</v>
          </cell>
          <cell r="L14007">
            <v>0.22</v>
          </cell>
          <cell r="M14007">
            <v>2.73</v>
          </cell>
          <cell r="O14007" t="str">
            <v>XXX</v>
          </cell>
          <cell r="P14007" t="str">
            <v>N</v>
          </cell>
          <cell r="Q14007" t="str">
            <v>N</v>
          </cell>
          <cell r="R14007" t="str">
            <v>N</v>
          </cell>
          <cell r="S14007" t="str">
            <v>N</v>
          </cell>
          <cell r="T14007" t="str">
            <v>N</v>
          </cell>
          <cell r="V14007">
            <v>71.280299999999997</v>
          </cell>
          <cell r="W14007">
            <v>71.280299999999997</v>
          </cell>
        </row>
        <row r="14008">
          <cell r="B14008" t="str">
            <v>G9158</v>
          </cell>
          <cell r="D14008" t="str">
            <v>Not Covered</v>
          </cell>
          <cell r="E14008">
            <v>0</v>
          </cell>
          <cell r="F14008">
            <v>0</v>
          </cell>
          <cell r="G14008">
            <v>0</v>
          </cell>
          <cell r="H14008">
            <v>0</v>
          </cell>
          <cell r="J14008">
            <v>0</v>
          </cell>
          <cell r="K14008">
            <v>0</v>
          </cell>
          <cell r="L14008">
            <v>0</v>
          </cell>
          <cell r="M14008">
            <v>0</v>
          </cell>
          <cell r="O14008" t="str">
            <v>XXX</v>
          </cell>
          <cell r="P14008" t="str">
            <v>N</v>
          </cell>
          <cell r="Q14008" t="str">
            <v>N</v>
          </cell>
          <cell r="R14008" t="str">
            <v>N</v>
          </cell>
          <cell r="S14008" t="str">
            <v>N</v>
          </cell>
          <cell r="T14008" t="str">
            <v>N</v>
          </cell>
          <cell r="V14008">
            <v>0</v>
          </cell>
          <cell r="W14008">
            <v>0</v>
          </cell>
        </row>
        <row r="14009">
          <cell r="B14009" t="str">
            <v>G9159</v>
          </cell>
          <cell r="D14009" t="str">
            <v>Not Covered</v>
          </cell>
          <cell r="E14009">
            <v>0</v>
          </cell>
          <cell r="F14009">
            <v>0</v>
          </cell>
          <cell r="G14009">
            <v>0</v>
          </cell>
          <cell r="H14009">
            <v>0</v>
          </cell>
          <cell r="J14009">
            <v>0</v>
          </cell>
          <cell r="K14009">
            <v>0</v>
          </cell>
          <cell r="L14009">
            <v>0</v>
          </cell>
          <cell r="M14009">
            <v>0</v>
          </cell>
          <cell r="O14009" t="str">
            <v>XXX</v>
          </cell>
          <cell r="P14009" t="str">
            <v>N</v>
          </cell>
          <cell r="Q14009" t="str">
            <v>N</v>
          </cell>
          <cell r="R14009" t="str">
            <v>N</v>
          </cell>
          <cell r="S14009" t="str">
            <v>N</v>
          </cell>
          <cell r="T14009" t="str">
            <v>N</v>
          </cell>
          <cell r="V14009">
            <v>0</v>
          </cell>
          <cell r="W14009">
            <v>0</v>
          </cell>
        </row>
        <row r="14010">
          <cell r="B14010" t="str">
            <v>G9160</v>
          </cell>
          <cell r="D14010" t="str">
            <v>Not Covered</v>
          </cell>
          <cell r="E14010">
            <v>0</v>
          </cell>
          <cell r="F14010">
            <v>0</v>
          </cell>
          <cell r="G14010">
            <v>0</v>
          </cell>
          <cell r="H14010">
            <v>0</v>
          </cell>
          <cell r="J14010">
            <v>0</v>
          </cell>
          <cell r="K14010">
            <v>0</v>
          </cell>
          <cell r="L14010">
            <v>0</v>
          </cell>
          <cell r="M14010">
            <v>0</v>
          </cell>
          <cell r="O14010" t="str">
            <v>XXX</v>
          </cell>
          <cell r="P14010" t="str">
            <v>N</v>
          </cell>
          <cell r="Q14010" t="str">
            <v>N</v>
          </cell>
          <cell r="R14010" t="str">
            <v>N</v>
          </cell>
          <cell r="S14010" t="str">
            <v>N</v>
          </cell>
          <cell r="T14010" t="str">
            <v>N</v>
          </cell>
          <cell r="V14010">
            <v>0</v>
          </cell>
          <cell r="W14010">
            <v>0</v>
          </cell>
        </row>
        <row r="14011">
          <cell r="B14011" t="str">
            <v>G9161</v>
          </cell>
          <cell r="D14011" t="str">
            <v>Not Covered</v>
          </cell>
          <cell r="E14011">
            <v>0</v>
          </cell>
          <cell r="F14011">
            <v>0</v>
          </cell>
          <cell r="G14011">
            <v>0</v>
          </cell>
          <cell r="H14011">
            <v>0</v>
          </cell>
          <cell r="J14011">
            <v>0</v>
          </cell>
          <cell r="K14011">
            <v>0</v>
          </cell>
          <cell r="L14011">
            <v>0</v>
          </cell>
          <cell r="M14011">
            <v>0</v>
          </cell>
          <cell r="O14011" t="str">
            <v>XXX</v>
          </cell>
          <cell r="P14011" t="str">
            <v>N</v>
          </cell>
          <cell r="Q14011" t="str">
            <v>N</v>
          </cell>
          <cell r="R14011" t="str">
            <v>N</v>
          </cell>
          <cell r="S14011" t="str">
            <v>N</v>
          </cell>
          <cell r="T14011" t="str">
            <v>N</v>
          </cell>
          <cell r="V14011">
            <v>0</v>
          </cell>
          <cell r="W14011">
            <v>0</v>
          </cell>
        </row>
        <row r="14012">
          <cell r="B14012" t="str">
            <v>G9162</v>
          </cell>
          <cell r="D14012" t="str">
            <v>Not Covered</v>
          </cell>
          <cell r="E14012">
            <v>0</v>
          </cell>
          <cell r="F14012">
            <v>0</v>
          </cell>
          <cell r="G14012">
            <v>0</v>
          </cell>
          <cell r="H14012">
            <v>0</v>
          </cell>
          <cell r="J14012">
            <v>0</v>
          </cell>
          <cell r="K14012">
            <v>0</v>
          </cell>
          <cell r="L14012">
            <v>0</v>
          </cell>
          <cell r="M14012">
            <v>0</v>
          </cell>
          <cell r="O14012" t="str">
            <v>XXX</v>
          </cell>
          <cell r="P14012" t="str">
            <v>N</v>
          </cell>
          <cell r="Q14012" t="str">
            <v>N</v>
          </cell>
          <cell r="R14012" t="str">
            <v>N</v>
          </cell>
          <cell r="S14012" t="str">
            <v>N</v>
          </cell>
          <cell r="T14012" t="str">
            <v>N</v>
          </cell>
          <cell r="V14012">
            <v>0</v>
          </cell>
          <cell r="W14012">
            <v>0</v>
          </cell>
        </row>
        <row r="14013">
          <cell r="B14013" t="str">
            <v>G9163</v>
          </cell>
          <cell r="D14013" t="str">
            <v>Not Covered</v>
          </cell>
          <cell r="E14013">
            <v>0</v>
          </cell>
          <cell r="F14013">
            <v>0</v>
          </cell>
          <cell r="G14013">
            <v>0</v>
          </cell>
          <cell r="H14013">
            <v>0</v>
          </cell>
          <cell r="J14013">
            <v>0</v>
          </cell>
          <cell r="K14013">
            <v>0</v>
          </cell>
          <cell r="L14013">
            <v>0</v>
          </cell>
          <cell r="M14013">
            <v>0</v>
          </cell>
          <cell r="O14013" t="str">
            <v>XXX</v>
          </cell>
          <cell r="P14013" t="str">
            <v>N</v>
          </cell>
          <cell r="Q14013" t="str">
            <v>N</v>
          </cell>
          <cell r="R14013" t="str">
            <v>N</v>
          </cell>
          <cell r="S14013" t="str">
            <v>N</v>
          </cell>
          <cell r="T14013" t="str">
            <v>N</v>
          </cell>
          <cell r="V14013">
            <v>0</v>
          </cell>
          <cell r="W14013">
            <v>0</v>
          </cell>
        </row>
        <row r="14014">
          <cell r="B14014" t="str">
            <v>G9164</v>
          </cell>
          <cell r="D14014" t="str">
            <v>Not Covered</v>
          </cell>
          <cell r="E14014">
            <v>0</v>
          </cell>
          <cell r="F14014">
            <v>0</v>
          </cell>
          <cell r="G14014">
            <v>0</v>
          </cell>
          <cell r="H14014">
            <v>0</v>
          </cell>
          <cell r="J14014">
            <v>0</v>
          </cell>
          <cell r="K14014">
            <v>0</v>
          </cell>
          <cell r="L14014">
            <v>0</v>
          </cell>
          <cell r="M14014">
            <v>0</v>
          </cell>
          <cell r="O14014" t="str">
            <v>XXX</v>
          </cell>
          <cell r="P14014" t="str">
            <v>N</v>
          </cell>
          <cell r="Q14014" t="str">
            <v>N</v>
          </cell>
          <cell r="R14014" t="str">
            <v>N</v>
          </cell>
          <cell r="S14014" t="str">
            <v>N</v>
          </cell>
          <cell r="T14014" t="str">
            <v>N</v>
          </cell>
          <cell r="V14014">
            <v>0</v>
          </cell>
          <cell r="W14014">
            <v>0</v>
          </cell>
        </row>
        <row r="14015">
          <cell r="B14015" t="str">
            <v>G9165</v>
          </cell>
          <cell r="D14015" t="str">
            <v>Not Covered</v>
          </cell>
          <cell r="E14015">
            <v>0</v>
          </cell>
          <cell r="F14015">
            <v>0</v>
          </cell>
          <cell r="G14015">
            <v>0</v>
          </cell>
          <cell r="H14015">
            <v>0</v>
          </cell>
          <cell r="J14015">
            <v>0</v>
          </cell>
          <cell r="K14015">
            <v>0</v>
          </cell>
          <cell r="L14015">
            <v>0</v>
          </cell>
          <cell r="M14015">
            <v>0</v>
          </cell>
          <cell r="O14015" t="str">
            <v>XXX</v>
          </cell>
          <cell r="P14015" t="str">
            <v>N</v>
          </cell>
          <cell r="Q14015" t="str">
            <v>N</v>
          </cell>
          <cell r="R14015" t="str">
            <v>N</v>
          </cell>
          <cell r="S14015" t="str">
            <v>N</v>
          </cell>
          <cell r="T14015" t="str">
            <v>N</v>
          </cell>
          <cell r="V14015">
            <v>0</v>
          </cell>
          <cell r="W14015">
            <v>0</v>
          </cell>
        </row>
        <row r="14016">
          <cell r="B14016" t="str">
            <v>G9166</v>
          </cell>
          <cell r="D14016" t="str">
            <v>Not Covered</v>
          </cell>
          <cell r="E14016">
            <v>0</v>
          </cell>
          <cell r="F14016">
            <v>0</v>
          </cell>
          <cell r="G14016">
            <v>0</v>
          </cell>
          <cell r="H14016">
            <v>0</v>
          </cell>
          <cell r="J14016">
            <v>0</v>
          </cell>
          <cell r="K14016">
            <v>0</v>
          </cell>
          <cell r="L14016">
            <v>0</v>
          </cell>
          <cell r="M14016">
            <v>0</v>
          </cell>
          <cell r="O14016" t="str">
            <v>XXX</v>
          </cell>
          <cell r="P14016" t="str">
            <v>N</v>
          </cell>
          <cell r="Q14016" t="str">
            <v>N</v>
          </cell>
          <cell r="R14016" t="str">
            <v>N</v>
          </cell>
          <cell r="S14016" t="str">
            <v>N</v>
          </cell>
          <cell r="T14016" t="str">
            <v>N</v>
          </cell>
          <cell r="V14016">
            <v>0</v>
          </cell>
          <cell r="W14016">
            <v>0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1"/>
  <sheetViews>
    <sheetView tabSelected="1" workbookViewId="0"/>
  </sheetViews>
  <sheetFormatPr defaultColWidth="8.125" defaultRowHeight="15.75" x14ac:dyDescent="0.25"/>
  <cols>
    <col min="1" max="1" width="8.125" style="10" customWidth="1"/>
    <col min="2" max="2" width="8.75" style="2" customWidth="1"/>
    <col min="3" max="3" width="22.75" style="2" customWidth="1"/>
    <col min="4" max="4" width="13.375" style="3" customWidth="1"/>
    <col min="5" max="5" width="9.75" style="3" customWidth="1"/>
    <col min="6" max="6" width="6.75" style="3" customWidth="1"/>
    <col min="7" max="7" width="9.25" style="3" customWidth="1"/>
    <col min="8" max="8" width="14.25" style="3" customWidth="1"/>
    <col min="9" max="256" width="8.125" style="2"/>
    <col min="257" max="257" width="33.25" style="2" customWidth="1"/>
    <col min="258" max="512" width="8.125" style="2"/>
    <col min="513" max="513" width="33.25" style="2" customWidth="1"/>
    <col min="514" max="768" width="8.125" style="2"/>
    <col min="769" max="769" width="33.25" style="2" customWidth="1"/>
    <col min="770" max="1024" width="8.125" style="2"/>
    <col min="1025" max="1025" width="33.25" style="2" customWidth="1"/>
    <col min="1026" max="1280" width="8.125" style="2"/>
    <col min="1281" max="1281" width="33.25" style="2" customWidth="1"/>
    <col min="1282" max="1536" width="8.125" style="2"/>
    <col min="1537" max="1537" width="33.25" style="2" customWidth="1"/>
    <col min="1538" max="1792" width="8.125" style="2"/>
    <col min="1793" max="1793" width="33.25" style="2" customWidth="1"/>
    <col min="1794" max="2048" width="8.125" style="2"/>
    <col min="2049" max="2049" width="33.25" style="2" customWidth="1"/>
    <col min="2050" max="2304" width="8.125" style="2"/>
    <col min="2305" max="2305" width="33.25" style="2" customWidth="1"/>
    <col min="2306" max="2560" width="8.125" style="2"/>
    <col min="2561" max="2561" width="33.25" style="2" customWidth="1"/>
    <col min="2562" max="2816" width="8.125" style="2"/>
    <col min="2817" max="2817" width="33.25" style="2" customWidth="1"/>
    <col min="2818" max="3072" width="8.125" style="2"/>
    <col min="3073" max="3073" width="33.25" style="2" customWidth="1"/>
    <col min="3074" max="3328" width="8.125" style="2"/>
    <col min="3329" max="3329" width="33.25" style="2" customWidth="1"/>
    <col min="3330" max="3584" width="8.125" style="2"/>
    <col min="3585" max="3585" width="33.25" style="2" customWidth="1"/>
    <col min="3586" max="3840" width="8.125" style="2"/>
    <col min="3841" max="3841" width="33.25" style="2" customWidth="1"/>
    <col min="3842" max="4096" width="8.125" style="2"/>
    <col min="4097" max="4097" width="33.25" style="2" customWidth="1"/>
    <col min="4098" max="4352" width="8.125" style="2"/>
    <col min="4353" max="4353" width="33.25" style="2" customWidth="1"/>
    <col min="4354" max="4608" width="8.125" style="2"/>
    <col min="4609" max="4609" width="33.25" style="2" customWidth="1"/>
    <col min="4610" max="4864" width="8.125" style="2"/>
    <col min="4865" max="4865" width="33.25" style="2" customWidth="1"/>
    <col min="4866" max="5120" width="8.125" style="2"/>
    <col min="5121" max="5121" width="33.25" style="2" customWidth="1"/>
    <col min="5122" max="5376" width="8.125" style="2"/>
    <col min="5377" max="5377" width="33.25" style="2" customWidth="1"/>
    <col min="5378" max="5632" width="8.125" style="2"/>
    <col min="5633" max="5633" width="33.25" style="2" customWidth="1"/>
    <col min="5634" max="5888" width="8.125" style="2"/>
    <col min="5889" max="5889" width="33.25" style="2" customWidth="1"/>
    <col min="5890" max="6144" width="8.125" style="2"/>
    <col min="6145" max="6145" width="33.25" style="2" customWidth="1"/>
    <col min="6146" max="6400" width="8.125" style="2"/>
    <col min="6401" max="6401" width="33.25" style="2" customWidth="1"/>
    <col min="6402" max="6656" width="8.125" style="2"/>
    <col min="6657" max="6657" width="33.25" style="2" customWidth="1"/>
    <col min="6658" max="6912" width="8.125" style="2"/>
    <col min="6913" max="6913" width="33.25" style="2" customWidth="1"/>
    <col min="6914" max="7168" width="8.125" style="2"/>
    <col min="7169" max="7169" width="33.25" style="2" customWidth="1"/>
    <col min="7170" max="7424" width="8.125" style="2"/>
    <col min="7425" max="7425" width="33.25" style="2" customWidth="1"/>
    <col min="7426" max="7680" width="8.125" style="2"/>
    <col min="7681" max="7681" width="33.25" style="2" customWidth="1"/>
    <col min="7682" max="7936" width="8.125" style="2"/>
    <col min="7937" max="7937" width="33.25" style="2" customWidth="1"/>
    <col min="7938" max="8192" width="8.125" style="2"/>
    <col min="8193" max="8193" width="33.25" style="2" customWidth="1"/>
    <col min="8194" max="8448" width="8.125" style="2"/>
    <col min="8449" max="8449" width="33.25" style="2" customWidth="1"/>
    <col min="8450" max="8704" width="8.125" style="2"/>
    <col min="8705" max="8705" width="33.25" style="2" customWidth="1"/>
    <col min="8706" max="8960" width="8.125" style="2"/>
    <col min="8961" max="8961" width="33.25" style="2" customWidth="1"/>
    <col min="8962" max="9216" width="8.125" style="2"/>
    <col min="9217" max="9217" width="33.25" style="2" customWidth="1"/>
    <col min="9218" max="9472" width="8.125" style="2"/>
    <col min="9473" max="9473" width="33.25" style="2" customWidth="1"/>
    <col min="9474" max="9728" width="8.125" style="2"/>
    <col min="9729" max="9729" width="33.25" style="2" customWidth="1"/>
    <col min="9730" max="9984" width="8.125" style="2"/>
    <col min="9985" max="9985" width="33.25" style="2" customWidth="1"/>
    <col min="9986" max="10240" width="8.125" style="2"/>
    <col min="10241" max="10241" width="33.25" style="2" customWidth="1"/>
    <col min="10242" max="10496" width="8.125" style="2"/>
    <col min="10497" max="10497" width="33.25" style="2" customWidth="1"/>
    <col min="10498" max="10752" width="8.125" style="2"/>
    <col min="10753" max="10753" width="33.25" style="2" customWidth="1"/>
    <col min="10754" max="11008" width="8.125" style="2"/>
    <col min="11009" max="11009" width="33.25" style="2" customWidth="1"/>
    <col min="11010" max="11264" width="8.125" style="2"/>
    <col min="11265" max="11265" width="33.25" style="2" customWidth="1"/>
    <col min="11266" max="11520" width="8.125" style="2"/>
    <col min="11521" max="11521" width="33.25" style="2" customWidth="1"/>
    <col min="11522" max="11776" width="8.125" style="2"/>
    <col min="11777" max="11777" width="33.25" style="2" customWidth="1"/>
    <col min="11778" max="12032" width="8.125" style="2"/>
    <col min="12033" max="12033" width="33.25" style="2" customWidth="1"/>
    <col min="12034" max="12288" width="8.125" style="2"/>
    <col min="12289" max="12289" width="33.25" style="2" customWidth="1"/>
    <col min="12290" max="12544" width="8.125" style="2"/>
    <col min="12545" max="12545" width="33.25" style="2" customWidth="1"/>
    <col min="12546" max="12800" width="8.125" style="2"/>
    <col min="12801" max="12801" width="33.25" style="2" customWidth="1"/>
    <col min="12802" max="13056" width="8.125" style="2"/>
    <col min="13057" max="13057" width="33.25" style="2" customWidth="1"/>
    <col min="13058" max="13312" width="8.125" style="2"/>
    <col min="13313" max="13313" width="33.25" style="2" customWidth="1"/>
    <col min="13314" max="13568" width="8.125" style="2"/>
    <col min="13569" max="13569" width="33.25" style="2" customWidth="1"/>
    <col min="13570" max="13824" width="8.125" style="2"/>
    <col min="13825" max="13825" width="33.25" style="2" customWidth="1"/>
    <col min="13826" max="14080" width="8.125" style="2"/>
    <col min="14081" max="14081" width="33.25" style="2" customWidth="1"/>
    <col min="14082" max="14336" width="8.125" style="2"/>
    <col min="14337" max="14337" width="33.25" style="2" customWidth="1"/>
    <col min="14338" max="14592" width="8.125" style="2"/>
    <col min="14593" max="14593" width="33.25" style="2" customWidth="1"/>
    <col min="14594" max="14848" width="8.125" style="2"/>
    <col min="14849" max="14849" width="33.25" style="2" customWidth="1"/>
    <col min="14850" max="15104" width="8.125" style="2"/>
    <col min="15105" max="15105" width="33.25" style="2" customWidth="1"/>
    <col min="15106" max="15360" width="8.125" style="2"/>
    <col min="15361" max="15361" width="33.25" style="2" customWidth="1"/>
    <col min="15362" max="15616" width="8.125" style="2"/>
    <col min="15617" max="15617" width="33.25" style="2" customWidth="1"/>
    <col min="15618" max="15872" width="8.125" style="2"/>
    <col min="15873" max="15873" width="33.25" style="2" customWidth="1"/>
    <col min="15874" max="16128" width="8.125" style="2"/>
    <col min="16129" max="16129" width="33.25" style="2" customWidth="1"/>
    <col min="16130" max="16384" width="8.125" style="2"/>
  </cols>
  <sheetData>
    <row r="1" spans="1:8" x14ac:dyDescent="0.25">
      <c r="A1" s="1" t="s">
        <v>0</v>
      </c>
    </row>
    <row r="2" spans="1:8" x14ac:dyDescent="0.25">
      <c r="A2" s="4" t="s">
        <v>1</v>
      </c>
    </row>
    <row r="3" spans="1:8" x14ac:dyDescent="0.25">
      <c r="A3" s="4" t="s">
        <v>2</v>
      </c>
    </row>
    <row r="4" spans="1:8" x14ac:dyDescent="0.25">
      <c r="A4" s="4"/>
    </row>
    <row r="5" spans="1:8" s="9" customFormat="1" ht="31.5" x14ac:dyDescent="0.25">
      <c r="A5" s="5" t="s">
        <v>3</v>
      </c>
      <c r="B5" s="6" t="s">
        <v>4</v>
      </c>
      <c r="C5" s="6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8" t="s">
        <v>10</v>
      </c>
    </row>
    <row r="6" spans="1:8" x14ac:dyDescent="0.25">
      <c r="A6" s="10">
        <v>36415</v>
      </c>
      <c r="C6" s="2" t="s">
        <v>11</v>
      </c>
      <c r="D6" s="3">
        <f>VLOOKUP($A6,'[1]CLAB201v - Altered for WV'!$A$7:$G$1355,3,FALSE)</f>
        <v>0</v>
      </c>
      <c r="E6" s="3">
        <f>VLOOKUP($A6,'[1]CLAB201v - Altered for WV'!$A$7:$G$1355,4,FALSE)</f>
        <v>0</v>
      </c>
      <c r="F6" s="3">
        <f>VLOOKUP($A6,'[1]CLAB201v - Altered for WV'!$A$7:$G$1355,5,FALSE)</f>
        <v>0</v>
      </c>
      <c r="G6" s="3">
        <f>VLOOKUP($A6,'[1]CLAB201v - Altered for WV'!$A$7:$G$1355,6,FALSE)</f>
        <v>3</v>
      </c>
      <c r="H6" s="3">
        <v>3</v>
      </c>
    </row>
    <row r="7" spans="1:8" x14ac:dyDescent="0.25">
      <c r="A7" s="10">
        <v>78267</v>
      </c>
      <c r="C7" s="2" t="s">
        <v>12</v>
      </c>
      <c r="D7" s="3">
        <f>VLOOKUP($A7,'[1]CLAB201v - Altered for WV'!$A$7:$G$1355,3,FALSE)</f>
        <v>10.78</v>
      </c>
      <c r="E7" s="3">
        <f>VLOOKUP($A7,'[1]CLAB201v - Altered for WV'!$A$7:$G$1355,4,FALSE)</f>
        <v>14.57</v>
      </c>
      <c r="F7" s="3">
        <f>VLOOKUP($A7,'[1]CLAB201v - Altered for WV'!$A$7:$G$1355,5,FALSE)</f>
        <v>0</v>
      </c>
      <c r="G7" s="3">
        <f>VLOOKUP($A7,'[1]CLAB201v - Altered for WV'!$A$7:$G$1355,6,FALSE)</f>
        <v>10.78</v>
      </c>
      <c r="H7" s="3">
        <f t="shared" ref="H7:H70" si="0">ROUND(G7*0.9,2)</f>
        <v>9.6999999999999993</v>
      </c>
    </row>
    <row r="8" spans="1:8" x14ac:dyDescent="0.25">
      <c r="A8" s="10">
        <v>78268</v>
      </c>
      <c r="C8" s="2" t="s">
        <v>13</v>
      </c>
      <c r="D8" s="3">
        <f>VLOOKUP($A8,'[1]CLAB201v - Altered for WV'!$A$7:$G$1355,3,FALSE)</f>
        <v>92.4</v>
      </c>
      <c r="E8" s="3">
        <f>VLOOKUP($A8,'[1]CLAB201v - Altered for WV'!$A$7:$G$1355,4,FALSE)</f>
        <v>124.86</v>
      </c>
      <c r="F8" s="3">
        <f>VLOOKUP($A8,'[1]CLAB201v - Altered for WV'!$A$7:$G$1355,5,FALSE)</f>
        <v>0</v>
      </c>
      <c r="G8" s="3">
        <f>VLOOKUP($A8,'[1]CLAB201v - Altered for WV'!$A$7:$G$1355,6,FALSE)</f>
        <v>92.4</v>
      </c>
      <c r="H8" s="3">
        <f t="shared" si="0"/>
        <v>83.16</v>
      </c>
    </row>
    <row r="9" spans="1:8" x14ac:dyDescent="0.25">
      <c r="A9" s="10">
        <v>80047</v>
      </c>
      <c r="B9" s="2" t="s">
        <v>14</v>
      </c>
      <c r="C9" s="2" t="s">
        <v>15</v>
      </c>
      <c r="D9" s="3">
        <f>VLOOKUP($A9,'[1]CLAB201v - Altered for WV'!$A$7:$G$1355,3,FALSE)</f>
        <v>11.6</v>
      </c>
      <c r="E9" s="3">
        <f>VLOOKUP($A9,'[1]CLAB201v - Altered for WV'!$A$7:$G$1355,4,FALSE)</f>
        <v>15.68</v>
      </c>
      <c r="F9" s="3">
        <f>VLOOKUP($A9,'[1]CLAB201v - Altered for WV'!$A$7:$G$1355,5,FALSE)</f>
        <v>0</v>
      </c>
      <c r="G9" s="3">
        <f>VLOOKUP($A9,'[1]CLAB201v - Altered for WV'!$A$7:$G$1355,6,FALSE)</f>
        <v>11.6</v>
      </c>
      <c r="H9" s="3">
        <f t="shared" si="0"/>
        <v>10.44</v>
      </c>
    </row>
    <row r="10" spans="1:8" x14ac:dyDescent="0.25">
      <c r="A10" s="10">
        <v>80047</v>
      </c>
      <c r="C10" s="2" t="s">
        <v>15</v>
      </c>
      <c r="D10" s="3">
        <f>VLOOKUP($A10,'[1]CLAB201v - Altered for WV'!$A$7:$G$1355,3,FALSE)</f>
        <v>11.6</v>
      </c>
      <c r="E10" s="3">
        <f>VLOOKUP($A10,'[1]CLAB201v - Altered for WV'!$A$7:$G$1355,4,FALSE)</f>
        <v>15.68</v>
      </c>
      <c r="F10" s="3">
        <f>VLOOKUP($A10,'[1]CLAB201v - Altered for WV'!$A$7:$G$1355,5,FALSE)</f>
        <v>0</v>
      </c>
      <c r="G10" s="3">
        <f>VLOOKUP($A10,'[1]CLAB201v - Altered for WV'!$A$7:$G$1355,6,FALSE)</f>
        <v>11.6</v>
      </c>
      <c r="H10" s="3">
        <f t="shared" si="0"/>
        <v>10.44</v>
      </c>
    </row>
    <row r="11" spans="1:8" x14ac:dyDescent="0.25">
      <c r="A11" s="10">
        <v>80048</v>
      </c>
      <c r="B11" s="2" t="s">
        <v>14</v>
      </c>
      <c r="C11" s="2" t="s">
        <v>16</v>
      </c>
      <c r="D11" s="3">
        <f>VLOOKUP($A11,'[1]CLAB201v - Altered for WV'!$A$7:$G$1355,3,FALSE)</f>
        <v>11.6</v>
      </c>
      <c r="E11" s="3">
        <f>VLOOKUP($A11,'[1]CLAB201v - Altered for WV'!$A$7:$G$1355,4,FALSE)</f>
        <v>15.68</v>
      </c>
      <c r="F11" s="3">
        <f>VLOOKUP($A11,'[1]CLAB201v - Altered for WV'!$A$7:$G$1355,5,FALSE)</f>
        <v>0</v>
      </c>
      <c r="G11" s="3">
        <f>VLOOKUP($A11,'[1]CLAB201v - Altered for WV'!$A$7:$G$1355,6,FALSE)</f>
        <v>11.6</v>
      </c>
      <c r="H11" s="3">
        <f t="shared" si="0"/>
        <v>10.44</v>
      </c>
    </row>
    <row r="12" spans="1:8" x14ac:dyDescent="0.25">
      <c r="A12" s="10">
        <v>80048</v>
      </c>
      <c r="C12" s="2" t="s">
        <v>16</v>
      </c>
      <c r="D12" s="3">
        <f>VLOOKUP($A12,'[1]CLAB201v - Altered for WV'!$A$7:$G$1355,3,FALSE)</f>
        <v>11.6</v>
      </c>
      <c r="E12" s="3">
        <f>VLOOKUP($A12,'[1]CLAB201v - Altered for WV'!$A$7:$G$1355,4,FALSE)</f>
        <v>15.68</v>
      </c>
      <c r="F12" s="3">
        <f>VLOOKUP($A12,'[1]CLAB201v - Altered for WV'!$A$7:$G$1355,5,FALSE)</f>
        <v>0</v>
      </c>
      <c r="G12" s="3">
        <f>VLOOKUP($A12,'[1]CLAB201v - Altered for WV'!$A$7:$G$1355,6,FALSE)</f>
        <v>11.6</v>
      </c>
      <c r="H12" s="3">
        <f t="shared" si="0"/>
        <v>10.44</v>
      </c>
    </row>
    <row r="13" spans="1:8" x14ac:dyDescent="0.25">
      <c r="A13" s="10">
        <v>80050</v>
      </c>
      <c r="C13" s="2" t="s">
        <v>17</v>
      </c>
      <c r="D13" s="3">
        <v>0</v>
      </c>
      <c r="E13" s="3">
        <v>0</v>
      </c>
      <c r="F13" s="3">
        <v>0</v>
      </c>
      <c r="G13" s="3">
        <v>50.13</v>
      </c>
      <c r="H13" s="3">
        <f t="shared" si="0"/>
        <v>45.12</v>
      </c>
    </row>
    <row r="14" spans="1:8" x14ac:dyDescent="0.25">
      <c r="A14" s="10">
        <v>80051</v>
      </c>
      <c r="B14" s="2" t="s">
        <v>14</v>
      </c>
      <c r="C14" s="2" t="s">
        <v>18</v>
      </c>
      <c r="D14" s="3">
        <f>VLOOKUP($A14,'[1]CLAB201v - Altered for WV'!$A$7:$G$1355,3,FALSE)</f>
        <v>9.6199999999999992</v>
      </c>
      <c r="E14" s="3">
        <f>VLOOKUP($A14,'[1]CLAB201v - Altered for WV'!$A$7:$G$1355,4,FALSE)</f>
        <v>13</v>
      </c>
      <c r="F14" s="3">
        <f>VLOOKUP($A14,'[1]CLAB201v - Altered for WV'!$A$7:$G$1355,5,FALSE)</f>
        <v>0</v>
      </c>
      <c r="G14" s="3">
        <f>VLOOKUP($A14,'[1]CLAB201v - Altered for WV'!$A$7:$G$1355,6,FALSE)</f>
        <v>8.09</v>
      </c>
      <c r="H14" s="3">
        <f t="shared" si="0"/>
        <v>7.28</v>
      </c>
    </row>
    <row r="15" spans="1:8" x14ac:dyDescent="0.25">
      <c r="A15" s="10">
        <v>80051</v>
      </c>
      <c r="C15" s="2" t="s">
        <v>18</v>
      </c>
      <c r="D15" s="3">
        <f>VLOOKUP($A15,'[1]CLAB201v - Altered for WV'!$A$7:$G$1355,3,FALSE)</f>
        <v>9.6199999999999992</v>
      </c>
      <c r="E15" s="3">
        <f>VLOOKUP($A15,'[1]CLAB201v - Altered for WV'!$A$7:$G$1355,4,FALSE)</f>
        <v>13</v>
      </c>
      <c r="F15" s="3">
        <f>VLOOKUP($A15,'[1]CLAB201v - Altered for WV'!$A$7:$G$1355,5,FALSE)</f>
        <v>0</v>
      </c>
      <c r="G15" s="3">
        <f>VLOOKUP($A15,'[1]CLAB201v - Altered for WV'!$A$7:$G$1355,6,FALSE)</f>
        <v>8.09</v>
      </c>
      <c r="H15" s="3">
        <f t="shared" si="0"/>
        <v>7.28</v>
      </c>
    </row>
    <row r="16" spans="1:8" x14ac:dyDescent="0.25">
      <c r="A16" s="10">
        <v>80053</v>
      </c>
      <c r="B16" s="2" t="s">
        <v>14</v>
      </c>
      <c r="C16" s="2" t="s">
        <v>19</v>
      </c>
      <c r="D16" s="3">
        <f>VLOOKUP($A16,'[1]CLAB201v - Altered for WV'!$A$7:$G$1355,3,FALSE)</f>
        <v>14.49</v>
      </c>
      <c r="E16" s="3">
        <f>VLOOKUP($A16,'[1]CLAB201v - Altered for WV'!$A$7:$G$1355,4,FALSE)</f>
        <v>19.59</v>
      </c>
      <c r="F16" s="3">
        <f>VLOOKUP($A16,'[1]CLAB201v - Altered for WV'!$A$7:$G$1355,5,FALSE)</f>
        <v>0</v>
      </c>
      <c r="G16" s="3">
        <f>VLOOKUP($A16,'[1]CLAB201v - Altered for WV'!$A$7:$G$1355,6,FALSE)</f>
        <v>14.49</v>
      </c>
      <c r="H16" s="3">
        <f t="shared" si="0"/>
        <v>13.04</v>
      </c>
    </row>
    <row r="17" spans="1:8" x14ac:dyDescent="0.25">
      <c r="A17" s="10">
        <v>80053</v>
      </c>
      <c r="C17" s="2" t="s">
        <v>19</v>
      </c>
      <c r="D17" s="3">
        <f>VLOOKUP($A17,'[1]CLAB201v - Altered for WV'!$A$7:$G$1355,3,FALSE)</f>
        <v>14.49</v>
      </c>
      <c r="E17" s="3">
        <f>VLOOKUP($A17,'[1]CLAB201v - Altered for WV'!$A$7:$G$1355,4,FALSE)</f>
        <v>19.59</v>
      </c>
      <c r="F17" s="3">
        <f>VLOOKUP($A17,'[1]CLAB201v - Altered for WV'!$A$7:$G$1355,5,FALSE)</f>
        <v>0</v>
      </c>
      <c r="G17" s="3">
        <f>VLOOKUP($A17,'[1]CLAB201v - Altered for WV'!$A$7:$G$1355,6,FALSE)</f>
        <v>14.49</v>
      </c>
      <c r="H17" s="3">
        <f t="shared" si="0"/>
        <v>13.04</v>
      </c>
    </row>
    <row r="18" spans="1:8" x14ac:dyDescent="0.25">
      <c r="A18" s="10">
        <v>80055</v>
      </c>
      <c r="C18" s="2" t="s">
        <v>20</v>
      </c>
      <c r="D18" s="3">
        <f>VLOOKUP($A18,'[1]CLAB201v - Altered for WV'!$A$7:$G$1355,3,FALSE)</f>
        <v>65.58</v>
      </c>
      <c r="E18" s="3">
        <f>VLOOKUP($A18,'[1]CLAB201v - Altered for WV'!$A$7:$G$1355,4,FALSE)</f>
        <v>88.62</v>
      </c>
      <c r="F18" s="3">
        <f>VLOOKUP($A18,'[1]CLAB201v - Altered for WV'!$A$7:$G$1355,5,FALSE)</f>
        <v>0</v>
      </c>
      <c r="G18" s="3">
        <f>VLOOKUP($A18,'[1]CLAB201v - Altered for WV'!$A$7:$G$1355,6,FALSE)</f>
        <v>65.58</v>
      </c>
      <c r="H18" s="3">
        <f t="shared" si="0"/>
        <v>59.02</v>
      </c>
    </row>
    <row r="19" spans="1:8" x14ac:dyDescent="0.25">
      <c r="A19" s="10">
        <v>80061</v>
      </c>
      <c r="B19" s="2" t="s">
        <v>14</v>
      </c>
      <c r="C19" s="2" t="s">
        <v>21</v>
      </c>
      <c r="D19" s="3">
        <f>VLOOKUP($A19,'[1]CLAB201v - Altered for WV'!$A$7:$G$1355,3,FALSE)</f>
        <v>0</v>
      </c>
      <c r="E19" s="3">
        <f>VLOOKUP($A19,'[1]CLAB201v - Altered for WV'!$A$7:$G$1355,4,FALSE)</f>
        <v>0</v>
      </c>
      <c r="F19" s="3">
        <f>VLOOKUP($A19,'[1]CLAB201v - Altered for WV'!$A$7:$G$1355,5,FALSE)</f>
        <v>0</v>
      </c>
      <c r="G19" s="3">
        <f>VLOOKUP($A19,'[1]CLAB201v - Altered for WV'!$A$7:$G$1355,6,FALSE)</f>
        <v>18.37</v>
      </c>
      <c r="H19" s="3">
        <f t="shared" si="0"/>
        <v>16.53</v>
      </c>
    </row>
    <row r="20" spans="1:8" x14ac:dyDescent="0.25">
      <c r="A20" s="10">
        <v>80061</v>
      </c>
      <c r="C20" s="2" t="s">
        <v>21</v>
      </c>
      <c r="D20" s="3">
        <f>VLOOKUP($A20,'[1]CLAB201v - Altered for WV'!$A$7:$G$1355,3,FALSE)</f>
        <v>0</v>
      </c>
      <c r="E20" s="3">
        <f>VLOOKUP($A20,'[1]CLAB201v - Altered for WV'!$A$7:$G$1355,4,FALSE)</f>
        <v>0</v>
      </c>
      <c r="F20" s="3">
        <f>VLOOKUP($A20,'[1]CLAB201v - Altered for WV'!$A$7:$G$1355,5,FALSE)</f>
        <v>0</v>
      </c>
      <c r="G20" s="3">
        <f>VLOOKUP($A20,'[1]CLAB201v - Altered for WV'!$A$7:$G$1355,6,FALSE)</f>
        <v>18.37</v>
      </c>
      <c r="H20" s="3">
        <f t="shared" si="0"/>
        <v>16.53</v>
      </c>
    </row>
    <row r="21" spans="1:8" x14ac:dyDescent="0.25">
      <c r="A21" s="10">
        <v>80069</v>
      </c>
      <c r="B21" s="2" t="s">
        <v>14</v>
      </c>
      <c r="C21" s="2" t="s">
        <v>22</v>
      </c>
      <c r="D21" s="3">
        <f>VLOOKUP($A21,'[1]CLAB201v - Altered for WV'!$A$7:$G$1355,3,FALSE)</f>
        <v>11.91</v>
      </c>
      <c r="E21" s="3">
        <f>VLOOKUP($A21,'[1]CLAB201v - Altered for WV'!$A$7:$G$1355,4,FALSE)</f>
        <v>16.100000000000001</v>
      </c>
      <c r="F21" s="3">
        <f>VLOOKUP($A21,'[1]CLAB201v - Altered for WV'!$A$7:$G$1355,5,FALSE)</f>
        <v>0</v>
      </c>
      <c r="G21" s="3">
        <f>VLOOKUP($A21,'[1]CLAB201v - Altered for WV'!$A$7:$G$1355,6,FALSE)</f>
        <v>11.91</v>
      </c>
      <c r="H21" s="3">
        <f t="shared" si="0"/>
        <v>10.72</v>
      </c>
    </row>
    <row r="22" spans="1:8" x14ac:dyDescent="0.25">
      <c r="A22" s="10">
        <v>80069</v>
      </c>
      <c r="C22" s="2" t="s">
        <v>22</v>
      </c>
      <c r="D22" s="3">
        <f>VLOOKUP($A22,'[1]CLAB201v - Altered for WV'!$A$7:$G$1355,3,FALSE)</f>
        <v>11.91</v>
      </c>
      <c r="E22" s="3">
        <f>VLOOKUP($A22,'[1]CLAB201v - Altered for WV'!$A$7:$G$1355,4,FALSE)</f>
        <v>16.100000000000001</v>
      </c>
      <c r="F22" s="3">
        <f>VLOOKUP($A22,'[1]CLAB201v - Altered for WV'!$A$7:$G$1355,5,FALSE)</f>
        <v>0</v>
      </c>
      <c r="G22" s="3">
        <f>VLOOKUP($A22,'[1]CLAB201v - Altered for WV'!$A$7:$G$1355,6,FALSE)</f>
        <v>11.91</v>
      </c>
      <c r="H22" s="3">
        <f t="shared" si="0"/>
        <v>10.72</v>
      </c>
    </row>
    <row r="23" spans="1:8" x14ac:dyDescent="0.25">
      <c r="A23" s="10">
        <v>80074</v>
      </c>
      <c r="C23" s="2" t="s">
        <v>23</v>
      </c>
      <c r="D23" s="3">
        <f>VLOOKUP($A23,'[1]CLAB201v - Altered for WV'!$A$7:$G$1355,3,FALSE)</f>
        <v>0</v>
      </c>
      <c r="E23" s="3">
        <f>VLOOKUP($A23,'[1]CLAB201v - Altered for WV'!$A$7:$G$1355,4,FALSE)</f>
        <v>0</v>
      </c>
      <c r="F23" s="3">
        <f>VLOOKUP($A23,'[1]CLAB201v - Altered for WV'!$A$7:$G$1355,5,FALSE)</f>
        <v>0</v>
      </c>
      <c r="G23" s="3">
        <f>VLOOKUP($A23,'[1]CLAB201v - Altered for WV'!$A$7:$G$1355,6,FALSE)</f>
        <v>62.43</v>
      </c>
      <c r="H23" s="3">
        <f t="shared" si="0"/>
        <v>56.19</v>
      </c>
    </row>
    <row r="24" spans="1:8" x14ac:dyDescent="0.25">
      <c r="A24" s="10">
        <v>80076</v>
      </c>
      <c r="C24" s="2" t="s">
        <v>24</v>
      </c>
      <c r="D24" s="3">
        <f>VLOOKUP($A24,'[1]CLAB201v - Altered for WV'!$A$7:$G$1355,3,FALSE)</f>
        <v>11.21</v>
      </c>
      <c r="E24" s="3">
        <f>VLOOKUP($A24,'[1]CLAB201v - Altered for WV'!$A$7:$G$1355,4,FALSE)</f>
        <v>15.15</v>
      </c>
      <c r="F24" s="3">
        <f>VLOOKUP($A24,'[1]CLAB201v - Altered for WV'!$A$7:$G$1355,5,FALSE)</f>
        <v>0</v>
      </c>
      <c r="G24" s="3">
        <f>VLOOKUP($A24,'[1]CLAB201v - Altered for WV'!$A$7:$G$1355,6,FALSE)</f>
        <v>11.21</v>
      </c>
      <c r="H24" s="3">
        <f t="shared" si="0"/>
        <v>10.09</v>
      </c>
    </row>
    <row r="25" spans="1:8" x14ac:dyDescent="0.25">
      <c r="A25" s="10">
        <v>80081</v>
      </c>
      <c r="C25" s="2" t="s">
        <v>20</v>
      </c>
      <c r="D25" s="3">
        <f>VLOOKUP($A25,'[1]CLAB201v - Altered for WV'!$A$7:$G$1355,3,FALSE)</f>
        <v>102.69</v>
      </c>
      <c r="E25" s="3">
        <f>VLOOKUP($A25,'[1]CLAB201v - Altered for WV'!$A$7:$G$1355,4,FALSE)</f>
        <v>138.77000000000001</v>
      </c>
      <c r="F25" s="3">
        <f>VLOOKUP($A25,'[1]CLAB201v - Altered for WV'!$A$7:$G$1355,5,FALSE)</f>
        <v>0</v>
      </c>
      <c r="G25" s="3">
        <f>VLOOKUP($A25,'[1]CLAB201v - Altered for WV'!$A$7:$G$1355,6,FALSE)</f>
        <v>102.69</v>
      </c>
      <c r="H25" s="3">
        <f t="shared" si="0"/>
        <v>92.42</v>
      </c>
    </row>
    <row r="26" spans="1:8" x14ac:dyDescent="0.25">
      <c r="A26" s="10">
        <v>80150</v>
      </c>
      <c r="C26" s="2" t="s">
        <v>25</v>
      </c>
      <c r="D26" s="3">
        <f>VLOOKUP($A26,'[1]CLAB201v - Altered for WV'!$A$7:$G$1355,3,FALSE)</f>
        <v>20.68</v>
      </c>
      <c r="E26" s="3">
        <f>VLOOKUP($A26,'[1]CLAB201v - Altered for WV'!$A$7:$G$1355,4,FALSE)</f>
        <v>27.94</v>
      </c>
      <c r="F26" s="3">
        <f>VLOOKUP($A26,'[1]CLAB201v - Altered for WV'!$A$7:$G$1355,5,FALSE)</f>
        <v>0</v>
      </c>
      <c r="G26" s="3">
        <f>VLOOKUP($A26,'[1]CLAB201v - Altered for WV'!$A$7:$G$1355,6,FALSE)</f>
        <v>20.68</v>
      </c>
      <c r="H26" s="3">
        <f t="shared" si="0"/>
        <v>18.61</v>
      </c>
    </row>
    <row r="27" spans="1:8" x14ac:dyDescent="0.25">
      <c r="A27" s="10">
        <v>80155</v>
      </c>
      <c r="C27" s="2" t="s">
        <v>26</v>
      </c>
      <c r="D27" s="3">
        <f>VLOOKUP($A27,'[1]CLAB201v - Altered for WV'!$A$7:$G$1355,3,FALSE)</f>
        <v>19.399999999999999</v>
      </c>
      <c r="E27" s="3">
        <f>VLOOKUP($A27,'[1]CLAB201v - Altered for WV'!$A$7:$G$1355,4,FALSE)</f>
        <v>26.22</v>
      </c>
      <c r="F27" s="3">
        <f>VLOOKUP($A27,'[1]CLAB201v - Altered for WV'!$A$7:$G$1355,5,FALSE)</f>
        <v>0</v>
      </c>
      <c r="G27" s="3">
        <f>VLOOKUP($A27,'[1]CLAB201v - Altered for WV'!$A$7:$G$1355,6,FALSE)</f>
        <v>19.399999999999999</v>
      </c>
      <c r="H27" s="3">
        <f t="shared" si="0"/>
        <v>17.46</v>
      </c>
    </row>
    <row r="28" spans="1:8" x14ac:dyDescent="0.25">
      <c r="A28" s="10">
        <v>80156</v>
      </c>
      <c r="C28" s="2" t="s">
        <v>27</v>
      </c>
      <c r="D28" s="3">
        <f>VLOOKUP($A28,'[1]CLAB201v - Altered for WV'!$A$7:$G$1355,3,FALSE)</f>
        <v>19.98</v>
      </c>
      <c r="E28" s="3">
        <f>VLOOKUP($A28,'[1]CLAB201v - Altered for WV'!$A$7:$G$1355,4,FALSE)</f>
        <v>27</v>
      </c>
      <c r="F28" s="3">
        <f>VLOOKUP($A28,'[1]CLAB201v - Altered for WV'!$A$7:$G$1355,5,FALSE)</f>
        <v>0</v>
      </c>
      <c r="G28" s="3">
        <f>VLOOKUP($A28,'[1]CLAB201v - Altered for WV'!$A$7:$G$1355,6,FALSE)</f>
        <v>19.98</v>
      </c>
      <c r="H28" s="3">
        <f t="shared" si="0"/>
        <v>17.98</v>
      </c>
    </row>
    <row r="29" spans="1:8" x14ac:dyDescent="0.25">
      <c r="A29" s="10">
        <v>80157</v>
      </c>
      <c r="C29" s="2" t="s">
        <v>28</v>
      </c>
      <c r="D29" s="3">
        <f>VLOOKUP($A29,'[1]CLAB201v - Altered for WV'!$A$7:$G$1355,3,FALSE)</f>
        <v>18.18</v>
      </c>
      <c r="E29" s="3">
        <f>VLOOKUP($A29,'[1]CLAB201v - Altered for WV'!$A$7:$G$1355,4,FALSE)</f>
        <v>24.57</v>
      </c>
      <c r="F29" s="3">
        <f>VLOOKUP($A29,'[1]CLAB201v - Altered for WV'!$A$7:$G$1355,5,FALSE)</f>
        <v>0</v>
      </c>
      <c r="G29" s="3">
        <f>VLOOKUP($A29,'[1]CLAB201v - Altered for WV'!$A$7:$G$1355,6,FALSE)</f>
        <v>18.18</v>
      </c>
      <c r="H29" s="3">
        <f t="shared" si="0"/>
        <v>16.36</v>
      </c>
    </row>
    <row r="30" spans="1:8" x14ac:dyDescent="0.25">
      <c r="A30" s="10">
        <v>80158</v>
      </c>
      <c r="C30" s="2" t="s">
        <v>29</v>
      </c>
      <c r="D30" s="3">
        <f>VLOOKUP($A30,'[1]CLAB201v - Altered for WV'!$A$7:$G$1355,3,FALSE)</f>
        <v>24.76</v>
      </c>
      <c r="E30" s="3">
        <f>VLOOKUP($A30,'[1]CLAB201v - Altered for WV'!$A$7:$G$1355,4,FALSE)</f>
        <v>33.46</v>
      </c>
      <c r="F30" s="3">
        <f>VLOOKUP($A30,'[1]CLAB201v - Altered for WV'!$A$7:$G$1355,5,FALSE)</f>
        <v>0</v>
      </c>
      <c r="G30" s="3">
        <f>VLOOKUP($A30,'[1]CLAB201v - Altered for WV'!$A$7:$G$1355,6,FALSE)</f>
        <v>24.76</v>
      </c>
      <c r="H30" s="3">
        <f t="shared" si="0"/>
        <v>22.28</v>
      </c>
    </row>
    <row r="31" spans="1:8" x14ac:dyDescent="0.25">
      <c r="A31" s="10">
        <v>80159</v>
      </c>
      <c r="C31" s="2" t="s">
        <v>30</v>
      </c>
      <c r="D31" s="3">
        <f>VLOOKUP($A31,'[1]CLAB201v - Altered for WV'!$A$7:$G$1355,3,FALSE)</f>
        <v>25.37</v>
      </c>
      <c r="E31" s="3">
        <f>VLOOKUP($A31,'[1]CLAB201v - Altered for WV'!$A$7:$G$1355,4,FALSE)</f>
        <v>34.28</v>
      </c>
      <c r="F31" s="3">
        <f>VLOOKUP($A31,'[1]CLAB201v - Altered for WV'!$A$7:$G$1355,5,FALSE)</f>
        <v>0</v>
      </c>
      <c r="G31" s="3">
        <f>VLOOKUP($A31,'[1]CLAB201v - Altered for WV'!$A$7:$G$1355,6,FALSE)</f>
        <v>25.37</v>
      </c>
      <c r="H31" s="3">
        <f t="shared" si="0"/>
        <v>22.83</v>
      </c>
    </row>
    <row r="32" spans="1:8" x14ac:dyDescent="0.25">
      <c r="A32" s="10">
        <v>80162</v>
      </c>
      <c r="C32" s="2" t="s">
        <v>31</v>
      </c>
      <c r="D32" s="3">
        <f>VLOOKUP($A32,'[1]CLAB201v - Altered for WV'!$A$7:$G$1355,3,FALSE)</f>
        <v>18.21</v>
      </c>
      <c r="E32" s="3">
        <f>VLOOKUP($A32,'[1]CLAB201v - Altered for WV'!$A$7:$G$1355,4,FALSE)</f>
        <v>24.61</v>
      </c>
      <c r="F32" s="3">
        <f>VLOOKUP($A32,'[1]CLAB201v - Altered for WV'!$A$7:$G$1355,5,FALSE)</f>
        <v>0</v>
      </c>
      <c r="G32" s="3">
        <f>VLOOKUP($A32,'[1]CLAB201v - Altered for WV'!$A$7:$G$1355,6,FALSE)</f>
        <v>18.21</v>
      </c>
      <c r="H32" s="3">
        <f t="shared" si="0"/>
        <v>16.39</v>
      </c>
    </row>
    <row r="33" spans="1:8" x14ac:dyDescent="0.25">
      <c r="A33" s="10">
        <v>80163</v>
      </c>
      <c r="C33" s="2" t="s">
        <v>32</v>
      </c>
      <c r="D33" s="3">
        <f>VLOOKUP($A33,'[1]CLAB201v - Altered for WV'!$A$7:$G$1355,3,FALSE)</f>
        <v>18.21</v>
      </c>
      <c r="E33" s="3">
        <f>VLOOKUP($A33,'[1]CLAB201v - Altered for WV'!$A$7:$G$1355,4,FALSE)</f>
        <v>24.61</v>
      </c>
      <c r="F33" s="3">
        <f>VLOOKUP($A33,'[1]CLAB201v - Altered for WV'!$A$7:$G$1355,5,FALSE)</f>
        <v>0</v>
      </c>
      <c r="G33" s="3">
        <f>VLOOKUP($A33,'[1]CLAB201v - Altered for WV'!$A$7:$G$1355,6,FALSE)</f>
        <v>18.21</v>
      </c>
      <c r="H33" s="3">
        <f t="shared" si="0"/>
        <v>16.39</v>
      </c>
    </row>
    <row r="34" spans="1:8" x14ac:dyDescent="0.25">
      <c r="A34" s="10">
        <v>80164</v>
      </c>
      <c r="C34" s="2" t="s">
        <v>33</v>
      </c>
      <c r="D34" s="3">
        <f>VLOOKUP($A34,'[1]CLAB201v - Altered for WV'!$A$7:$G$1355,3,FALSE)</f>
        <v>18.579999999999998</v>
      </c>
      <c r="E34" s="3">
        <f>VLOOKUP($A34,'[1]CLAB201v - Altered for WV'!$A$7:$G$1355,4,FALSE)</f>
        <v>25.11</v>
      </c>
      <c r="F34" s="3">
        <f>VLOOKUP($A34,'[1]CLAB201v - Altered for WV'!$A$7:$G$1355,5,FALSE)</f>
        <v>0</v>
      </c>
      <c r="G34" s="3">
        <f>VLOOKUP($A34,'[1]CLAB201v - Altered for WV'!$A$7:$G$1355,6,FALSE)</f>
        <v>11.99</v>
      </c>
      <c r="H34" s="3">
        <f t="shared" si="0"/>
        <v>10.79</v>
      </c>
    </row>
    <row r="35" spans="1:8" x14ac:dyDescent="0.25">
      <c r="A35" s="10">
        <v>80165</v>
      </c>
      <c r="C35" s="2" t="s">
        <v>34</v>
      </c>
      <c r="D35" s="3">
        <f>VLOOKUP($A35,'[1]CLAB201v - Altered for WV'!$A$7:$G$1355,3,FALSE)</f>
        <v>18.579999999999998</v>
      </c>
      <c r="E35" s="3">
        <f>VLOOKUP($A35,'[1]CLAB201v - Altered for WV'!$A$7:$G$1355,4,FALSE)</f>
        <v>25.11</v>
      </c>
      <c r="F35" s="3">
        <f>VLOOKUP($A35,'[1]CLAB201v - Altered for WV'!$A$7:$G$1355,5,FALSE)</f>
        <v>0</v>
      </c>
      <c r="G35" s="3">
        <f>VLOOKUP($A35,'[1]CLAB201v - Altered for WV'!$A$7:$G$1355,6,FALSE)</f>
        <v>11.99</v>
      </c>
      <c r="H35" s="3">
        <f t="shared" si="0"/>
        <v>10.79</v>
      </c>
    </row>
    <row r="36" spans="1:8" x14ac:dyDescent="0.25">
      <c r="A36" s="10">
        <v>80168</v>
      </c>
      <c r="C36" s="2" t="s">
        <v>35</v>
      </c>
      <c r="D36" s="3">
        <f>VLOOKUP($A36,'[1]CLAB201v - Altered for WV'!$A$7:$G$1355,3,FALSE)</f>
        <v>22.41</v>
      </c>
      <c r="E36" s="3">
        <f>VLOOKUP($A36,'[1]CLAB201v - Altered for WV'!$A$7:$G$1355,4,FALSE)</f>
        <v>30.29</v>
      </c>
      <c r="F36" s="3">
        <f>VLOOKUP($A36,'[1]CLAB201v - Altered for WV'!$A$7:$G$1355,5,FALSE)</f>
        <v>0</v>
      </c>
      <c r="G36" s="3">
        <f>VLOOKUP($A36,'[1]CLAB201v - Altered for WV'!$A$7:$G$1355,6,FALSE)</f>
        <v>22.41</v>
      </c>
      <c r="H36" s="3">
        <f t="shared" si="0"/>
        <v>20.170000000000002</v>
      </c>
    </row>
    <row r="37" spans="1:8" x14ac:dyDescent="0.25">
      <c r="A37" s="10">
        <v>80169</v>
      </c>
      <c r="C37" s="2" t="s">
        <v>36</v>
      </c>
      <c r="D37" s="3">
        <f>VLOOKUP($A37,'[1]CLAB201v - Altered for WV'!$A$7:$G$1355,3,FALSE)</f>
        <v>18.84</v>
      </c>
      <c r="E37" s="3">
        <f>VLOOKUP($A37,'[1]CLAB201v - Altered for WV'!$A$7:$G$1355,4,FALSE)</f>
        <v>25.46</v>
      </c>
      <c r="F37" s="3">
        <f>VLOOKUP($A37,'[1]CLAB201v - Altered for WV'!$A$7:$G$1355,5,FALSE)</f>
        <v>0</v>
      </c>
      <c r="G37" s="3">
        <f>VLOOKUP($A37,'[1]CLAB201v - Altered for WV'!$A$7:$G$1355,6,FALSE)</f>
        <v>18.84</v>
      </c>
      <c r="H37" s="3">
        <f t="shared" si="0"/>
        <v>16.96</v>
      </c>
    </row>
    <row r="38" spans="1:8" x14ac:dyDescent="0.25">
      <c r="A38" s="10">
        <v>80170</v>
      </c>
      <c r="C38" s="2" t="s">
        <v>37</v>
      </c>
      <c r="D38" s="3">
        <f>VLOOKUP($A38,'[1]CLAB201v - Altered for WV'!$A$7:$G$1355,3,FALSE)</f>
        <v>22.47</v>
      </c>
      <c r="E38" s="3">
        <f>VLOOKUP($A38,'[1]CLAB201v - Altered for WV'!$A$7:$G$1355,4,FALSE)</f>
        <v>30.37</v>
      </c>
      <c r="F38" s="3">
        <f>VLOOKUP($A38,'[1]CLAB201v - Altered for WV'!$A$7:$G$1355,5,FALSE)</f>
        <v>0</v>
      </c>
      <c r="G38" s="3">
        <f>VLOOKUP($A38,'[1]CLAB201v - Altered for WV'!$A$7:$G$1355,6,FALSE)</f>
        <v>22.47</v>
      </c>
      <c r="H38" s="3">
        <f t="shared" si="0"/>
        <v>20.22</v>
      </c>
    </row>
    <row r="39" spans="1:8" x14ac:dyDescent="0.25">
      <c r="A39" s="10">
        <v>80171</v>
      </c>
      <c r="C39" s="2" t="s">
        <v>38</v>
      </c>
      <c r="D39" s="3">
        <f>VLOOKUP($A39,'[1]CLAB201v - Altered for WV'!$A$7:$G$1355,3,FALSE)</f>
        <v>18.18</v>
      </c>
      <c r="E39" s="3">
        <f>VLOOKUP($A39,'[1]CLAB201v - Altered for WV'!$A$7:$G$1355,4,FALSE)</f>
        <v>24.57</v>
      </c>
      <c r="F39" s="3">
        <f>VLOOKUP($A39,'[1]CLAB201v - Altered for WV'!$A$7:$G$1355,5,FALSE)</f>
        <v>0</v>
      </c>
      <c r="G39" s="3">
        <f>VLOOKUP($A39,'[1]CLAB201v - Altered for WV'!$A$7:$G$1355,6,FALSE)</f>
        <v>18.18</v>
      </c>
      <c r="H39" s="3">
        <f t="shared" si="0"/>
        <v>16.36</v>
      </c>
    </row>
    <row r="40" spans="1:8" x14ac:dyDescent="0.25">
      <c r="A40" s="10">
        <v>80173</v>
      </c>
      <c r="C40" s="2" t="s">
        <v>39</v>
      </c>
      <c r="D40" s="3">
        <f>VLOOKUP($A40,'[1]CLAB201v - Altered for WV'!$A$7:$G$1355,3,FALSE)</f>
        <v>19.98</v>
      </c>
      <c r="E40" s="3">
        <f>VLOOKUP($A40,'[1]CLAB201v - Altered for WV'!$A$7:$G$1355,4,FALSE)</f>
        <v>27</v>
      </c>
      <c r="F40" s="3">
        <f>VLOOKUP($A40,'[1]CLAB201v - Altered for WV'!$A$7:$G$1355,5,FALSE)</f>
        <v>0</v>
      </c>
      <c r="G40" s="3">
        <f>VLOOKUP($A40,'[1]CLAB201v - Altered for WV'!$A$7:$G$1355,6,FALSE)</f>
        <v>19.98</v>
      </c>
      <c r="H40" s="3">
        <f t="shared" si="0"/>
        <v>17.98</v>
      </c>
    </row>
    <row r="41" spans="1:8" x14ac:dyDescent="0.25">
      <c r="A41" s="10">
        <v>80175</v>
      </c>
      <c r="C41" s="2" t="s">
        <v>40</v>
      </c>
      <c r="D41" s="3">
        <f>VLOOKUP($A41,'[1]CLAB201v - Altered for WV'!$A$7:$G$1355,3,FALSE)</f>
        <v>18.18</v>
      </c>
      <c r="E41" s="3">
        <f>VLOOKUP($A41,'[1]CLAB201v - Altered for WV'!$A$7:$G$1355,4,FALSE)</f>
        <v>24.57</v>
      </c>
      <c r="F41" s="3">
        <f>VLOOKUP($A41,'[1]CLAB201v - Altered for WV'!$A$7:$G$1355,5,FALSE)</f>
        <v>0</v>
      </c>
      <c r="G41" s="3">
        <f>VLOOKUP($A41,'[1]CLAB201v - Altered for WV'!$A$7:$G$1355,6,FALSE)</f>
        <v>18.18</v>
      </c>
      <c r="H41" s="3">
        <f t="shared" si="0"/>
        <v>16.36</v>
      </c>
    </row>
    <row r="42" spans="1:8" x14ac:dyDescent="0.25">
      <c r="A42" s="10">
        <v>80176</v>
      </c>
      <c r="C42" s="2" t="s">
        <v>41</v>
      </c>
      <c r="D42" s="3">
        <f>VLOOKUP($A42,'[1]CLAB201v - Altered for WV'!$A$7:$G$1355,3,FALSE)</f>
        <v>20.149999999999999</v>
      </c>
      <c r="E42" s="3">
        <f>VLOOKUP($A42,'[1]CLAB201v - Altered for WV'!$A$7:$G$1355,4,FALSE)</f>
        <v>27.23</v>
      </c>
      <c r="F42" s="3">
        <f>VLOOKUP($A42,'[1]CLAB201v - Altered for WV'!$A$7:$G$1355,5,FALSE)</f>
        <v>0</v>
      </c>
      <c r="G42" s="3">
        <f>VLOOKUP($A42,'[1]CLAB201v - Altered for WV'!$A$7:$G$1355,6,FALSE)</f>
        <v>20.149999999999999</v>
      </c>
      <c r="H42" s="3">
        <f t="shared" si="0"/>
        <v>18.14</v>
      </c>
    </row>
    <row r="43" spans="1:8" x14ac:dyDescent="0.25">
      <c r="A43" s="10">
        <v>80177</v>
      </c>
      <c r="C43" s="2" t="s">
        <v>42</v>
      </c>
      <c r="D43" s="3">
        <f>VLOOKUP($A43,'[1]CLAB201v - Altered for WV'!$A$7:$G$1355,3,FALSE)</f>
        <v>18.18</v>
      </c>
      <c r="E43" s="3">
        <f>VLOOKUP($A43,'[1]CLAB201v - Altered for WV'!$A$7:$G$1355,4,FALSE)</f>
        <v>24.57</v>
      </c>
      <c r="F43" s="3">
        <f>VLOOKUP($A43,'[1]CLAB201v - Altered for WV'!$A$7:$G$1355,5,FALSE)</f>
        <v>0</v>
      </c>
      <c r="G43" s="3">
        <f>VLOOKUP($A43,'[1]CLAB201v - Altered for WV'!$A$7:$G$1355,6,FALSE)</f>
        <v>18.18</v>
      </c>
      <c r="H43" s="3">
        <f t="shared" si="0"/>
        <v>16.36</v>
      </c>
    </row>
    <row r="44" spans="1:8" x14ac:dyDescent="0.25">
      <c r="A44" s="10">
        <v>80178</v>
      </c>
      <c r="B44" s="2" t="s">
        <v>14</v>
      </c>
      <c r="C44" s="2" t="s">
        <v>43</v>
      </c>
      <c r="D44" s="3">
        <f>VLOOKUP($A44,'[1]CLAB201v - Altered for WV'!$A$7:$G$1355,3,FALSE)</f>
        <v>9.07</v>
      </c>
      <c r="E44" s="3">
        <f>VLOOKUP($A44,'[1]CLAB201v - Altered for WV'!$A$7:$G$1355,4,FALSE)</f>
        <v>12.26</v>
      </c>
      <c r="F44" s="3">
        <f>VLOOKUP($A44,'[1]CLAB201v - Altered for WV'!$A$7:$G$1355,5,FALSE)</f>
        <v>0</v>
      </c>
      <c r="G44" s="3">
        <f>VLOOKUP($A44,'[1]CLAB201v - Altered for WV'!$A$7:$G$1355,6,FALSE)</f>
        <v>9.07</v>
      </c>
      <c r="H44" s="3">
        <f t="shared" si="0"/>
        <v>8.16</v>
      </c>
    </row>
    <row r="45" spans="1:8" x14ac:dyDescent="0.25">
      <c r="A45" s="10">
        <v>80178</v>
      </c>
      <c r="C45" s="2" t="s">
        <v>43</v>
      </c>
      <c r="D45" s="3">
        <f>VLOOKUP($A45,'[1]CLAB201v - Altered for WV'!$A$7:$G$1355,3,FALSE)</f>
        <v>9.07</v>
      </c>
      <c r="E45" s="3">
        <f>VLOOKUP($A45,'[1]CLAB201v - Altered for WV'!$A$7:$G$1355,4,FALSE)</f>
        <v>12.26</v>
      </c>
      <c r="F45" s="3">
        <f>VLOOKUP($A45,'[1]CLAB201v - Altered for WV'!$A$7:$G$1355,5,FALSE)</f>
        <v>0</v>
      </c>
      <c r="G45" s="3">
        <f>VLOOKUP($A45,'[1]CLAB201v - Altered for WV'!$A$7:$G$1355,6,FALSE)</f>
        <v>9.07</v>
      </c>
      <c r="H45" s="3">
        <f t="shared" si="0"/>
        <v>8.16</v>
      </c>
    </row>
    <row r="46" spans="1:8" x14ac:dyDescent="0.25">
      <c r="A46" s="10">
        <v>80180</v>
      </c>
      <c r="C46" s="2" t="s">
        <v>44</v>
      </c>
      <c r="D46" s="3">
        <f>VLOOKUP($A46,'[1]CLAB201v - Altered for WV'!$A$7:$G$1355,3,FALSE)</f>
        <v>24.76</v>
      </c>
      <c r="E46" s="3">
        <f>VLOOKUP($A46,'[1]CLAB201v - Altered for WV'!$A$7:$G$1355,4,FALSE)</f>
        <v>33.46</v>
      </c>
      <c r="F46" s="3">
        <f>VLOOKUP($A46,'[1]CLAB201v - Altered for WV'!$A$7:$G$1355,5,FALSE)</f>
        <v>0</v>
      </c>
      <c r="G46" s="3">
        <f>VLOOKUP($A46,'[1]CLAB201v - Altered for WV'!$A$7:$G$1355,6,FALSE)</f>
        <v>24.76</v>
      </c>
      <c r="H46" s="3">
        <f t="shared" si="0"/>
        <v>22.28</v>
      </c>
    </row>
    <row r="47" spans="1:8" x14ac:dyDescent="0.25">
      <c r="A47" s="10">
        <v>80183</v>
      </c>
      <c r="C47" s="2" t="s">
        <v>45</v>
      </c>
      <c r="D47" s="3">
        <f>VLOOKUP($A47,'[1]CLAB201v - Altered for WV'!$A$7:$G$1355,3,FALSE)</f>
        <v>18.18</v>
      </c>
      <c r="E47" s="3">
        <f>VLOOKUP($A47,'[1]CLAB201v - Altered for WV'!$A$7:$G$1355,4,FALSE)</f>
        <v>24.57</v>
      </c>
      <c r="F47" s="3">
        <f>VLOOKUP($A47,'[1]CLAB201v - Altered for WV'!$A$7:$G$1355,5,FALSE)</f>
        <v>0</v>
      </c>
      <c r="G47" s="3">
        <f>VLOOKUP($A47,'[1]CLAB201v - Altered for WV'!$A$7:$G$1355,6,FALSE)</f>
        <v>18.18</v>
      </c>
      <c r="H47" s="3">
        <f t="shared" si="0"/>
        <v>16.36</v>
      </c>
    </row>
    <row r="48" spans="1:8" x14ac:dyDescent="0.25">
      <c r="A48" s="10">
        <v>80184</v>
      </c>
      <c r="C48" s="2" t="s">
        <v>46</v>
      </c>
      <c r="D48" s="3">
        <f>VLOOKUP($A48,'[1]CLAB201v - Altered for WV'!$A$7:$G$1355,3,FALSE)</f>
        <v>15.71</v>
      </c>
      <c r="E48" s="3">
        <f>VLOOKUP($A48,'[1]CLAB201v - Altered for WV'!$A$7:$G$1355,4,FALSE)</f>
        <v>21.23</v>
      </c>
      <c r="F48" s="3">
        <f>VLOOKUP($A48,'[1]CLAB201v - Altered for WV'!$A$7:$G$1355,5,FALSE)</f>
        <v>0</v>
      </c>
      <c r="G48" s="3">
        <f>VLOOKUP($A48,'[1]CLAB201v - Altered for WV'!$A$7:$G$1355,6,FALSE)</f>
        <v>11.98</v>
      </c>
      <c r="H48" s="3">
        <f t="shared" si="0"/>
        <v>10.78</v>
      </c>
    </row>
    <row r="49" spans="1:8" x14ac:dyDescent="0.25">
      <c r="A49" s="10">
        <v>80185</v>
      </c>
      <c r="C49" s="2" t="s">
        <v>47</v>
      </c>
      <c r="D49" s="3">
        <f>VLOOKUP($A49,'[1]CLAB201v - Altered for WV'!$A$7:$G$1355,3,FALSE)</f>
        <v>18.18</v>
      </c>
      <c r="E49" s="3">
        <f>VLOOKUP($A49,'[1]CLAB201v - Altered for WV'!$A$7:$G$1355,4,FALSE)</f>
        <v>24.57</v>
      </c>
      <c r="F49" s="3">
        <f>VLOOKUP($A49,'[1]CLAB201v - Altered for WV'!$A$7:$G$1355,5,FALSE)</f>
        <v>0</v>
      </c>
      <c r="G49" s="3">
        <f>VLOOKUP($A49,'[1]CLAB201v - Altered for WV'!$A$7:$G$1355,6,FALSE)</f>
        <v>18.18</v>
      </c>
      <c r="H49" s="3">
        <f t="shared" si="0"/>
        <v>16.36</v>
      </c>
    </row>
    <row r="50" spans="1:8" x14ac:dyDescent="0.25">
      <c r="A50" s="10">
        <v>80186</v>
      </c>
      <c r="C50" s="2" t="s">
        <v>48</v>
      </c>
      <c r="D50" s="3">
        <f>VLOOKUP($A50,'[1]CLAB201v - Altered for WV'!$A$7:$G$1355,3,FALSE)</f>
        <v>18.88</v>
      </c>
      <c r="E50" s="3">
        <f>VLOOKUP($A50,'[1]CLAB201v - Altered for WV'!$A$7:$G$1355,4,FALSE)</f>
        <v>25.52</v>
      </c>
      <c r="F50" s="3">
        <f>VLOOKUP($A50,'[1]CLAB201v - Altered for WV'!$A$7:$G$1355,5,FALSE)</f>
        <v>0</v>
      </c>
      <c r="G50" s="3">
        <f>VLOOKUP($A50,'[1]CLAB201v - Altered for WV'!$A$7:$G$1355,6,FALSE)</f>
        <v>18.88</v>
      </c>
      <c r="H50" s="3">
        <f t="shared" si="0"/>
        <v>16.989999999999998</v>
      </c>
    </row>
    <row r="51" spans="1:8" x14ac:dyDescent="0.25">
      <c r="A51" s="10">
        <v>80188</v>
      </c>
      <c r="C51" s="2" t="s">
        <v>49</v>
      </c>
      <c r="D51" s="3">
        <f>VLOOKUP($A51,'[1]CLAB201v - Altered for WV'!$A$7:$G$1355,3,FALSE)</f>
        <v>22.76</v>
      </c>
      <c r="E51" s="3">
        <f>VLOOKUP($A51,'[1]CLAB201v - Altered for WV'!$A$7:$G$1355,4,FALSE)</f>
        <v>30.76</v>
      </c>
      <c r="F51" s="3">
        <f>VLOOKUP($A51,'[1]CLAB201v - Altered for WV'!$A$7:$G$1355,5,FALSE)</f>
        <v>0</v>
      </c>
      <c r="G51" s="3">
        <f>VLOOKUP($A51,'[1]CLAB201v - Altered for WV'!$A$7:$G$1355,6,FALSE)</f>
        <v>22.76</v>
      </c>
      <c r="H51" s="3">
        <f t="shared" si="0"/>
        <v>20.48</v>
      </c>
    </row>
    <row r="52" spans="1:8" x14ac:dyDescent="0.25">
      <c r="A52" s="10">
        <v>80190</v>
      </c>
      <c r="C52" s="2" t="s">
        <v>50</v>
      </c>
      <c r="D52" s="3">
        <f>VLOOKUP($A52,'[1]CLAB201v - Altered for WV'!$A$7:$G$1355,3,FALSE)</f>
        <v>22.98</v>
      </c>
      <c r="E52" s="3">
        <f>VLOOKUP($A52,'[1]CLAB201v - Altered for WV'!$A$7:$G$1355,4,FALSE)</f>
        <v>31.06</v>
      </c>
      <c r="F52" s="3">
        <f>VLOOKUP($A52,'[1]CLAB201v - Altered for WV'!$A$7:$G$1355,5,FALSE)</f>
        <v>0</v>
      </c>
      <c r="G52" s="3">
        <f>VLOOKUP($A52,'[1]CLAB201v - Altered for WV'!$A$7:$G$1355,6,FALSE)</f>
        <v>22.98</v>
      </c>
      <c r="H52" s="3">
        <f t="shared" si="0"/>
        <v>20.68</v>
      </c>
    </row>
    <row r="53" spans="1:8" x14ac:dyDescent="0.25">
      <c r="A53" s="10">
        <v>80192</v>
      </c>
      <c r="C53" s="2" t="s">
        <v>50</v>
      </c>
      <c r="D53" s="3">
        <f>VLOOKUP($A53,'[1]CLAB201v - Altered for WV'!$A$7:$G$1355,3,FALSE)</f>
        <v>22.98</v>
      </c>
      <c r="E53" s="3">
        <f>VLOOKUP($A53,'[1]CLAB201v - Altered for WV'!$A$7:$G$1355,4,FALSE)</f>
        <v>31.06</v>
      </c>
      <c r="F53" s="3">
        <f>VLOOKUP($A53,'[1]CLAB201v - Altered for WV'!$A$7:$G$1355,5,FALSE)</f>
        <v>0</v>
      </c>
      <c r="G53" s="3">
        <f>VLOOKUP($A53,'[1]CLAB201v - Altered for WV'!$A$7:$G$1355,6,FALSE)</f>
        <v>22.98</v>
      </c>
      <c r="H53" s="3">
        <f t="shared" si="0"/>
        <v>20.68</v>
      </c>
    </row>
    <row r="54" spans="1:8" x14ac:dyDescent="0.25">
      <c r="A54" s="10">
        <v>80194</v>
      </c>
      <c r="C54" s="2" t="s">
        <v>51</v>
      </c>
      <c r="D54" s="3">
        <f>VLOOKUP($A54,'[1]CLAB201v - Altered for WV'!$A$7:$G$1355,3,FALSE)</f>
        <v>20.03</v>
      </c>
      <c r="E54" s="3">
        <f>VLOOKUP($A54,'[1]CLAB201v - Altered for WV'!$A$7:$G$1355,4,FALSE)</f>
        <v>27.07</v>
      </c>
      <c r="F54" s="3">
        <f>VLOOKUP($A54,'[1]CLAB201v - Altered for WV'!$A$7:$G$1355,5,FALSE)</f>
        <v>0</v>
      </c>
      <c r="G54" s="3">
        <f>VLOOKUP($A54,'[1]CLAB201v - Altered for WV'!$A$7:$G$1355,6,FALSE)</f>
        <v>20.03</v>
      </c>
      <c r="H54" s="3">
        <f t="shared" si="0"/>
        <v>18.03</v>
      </c>
    </row>
    <row r="55" spans="1:8" x14ac:dyDescent="0.25">
      <c r="A55" s="10">
        <v>80195</v>
      </c>
      <c r="C55" s="2" t="s">
        <v>52</v>
      </c>
      <c r="D55" s="3">
        <f>VLOOKUP($A55,'[1]CLAB201v - Altered for WV'!$A$7:$G$1355,3,FALSE)</f>
        <v>18.84</v>
      </c>
      <c r="E55" s="3">
        <f>VLOOKUP($A55,'[1]CLAB201v - Altered for WV'!$A$7:$G$1355,4,FALSE)</f>
        <v>25.46</v>
      </c>
      <c r="F55" s="3">
        <f>VLOOKUP($A55,'[1]CLAB201v - Altered for WV'!$A$7:$G$1355,5,FALSE)</f>
        <v>0</v>
      </c>
      <c r="G55" s="3">
        <f>VLOOKUP($A55,'[1]CLAB201v - Altered for WV'!$A$7:$G$1355,6,FALSE)</f>
        <v>18.84</v>
      </c>
      <c r="H55" s="3">
        <f t="shared" si="0"/>
        <v>16.96</v>
      </c>
    </row>
    <row r="56" spans="1:8" x14ac:dyDescent="0.25">
      <c r="A56" s="10">
        <v>80197</v>
      </c>
      <c r="C56" s="2" t="s">
        <v>53</v>
      </c>
      <c r="D56" s="3">
        <f>VLOOKUP($A56,'[1]CLAB201v - Altered for WV'!$A$7:$G$1355,3,FALSE)</f>
        <v>18.84</v>
      </c>
      <c r="E56" s="3">
        <f>VLOOKUP($A56,'[1]CLAB201v - Altered for WV'!$A$7:$G$1355,4,FALSE)</f>
        <v>25.46</v>
      </c>
      <c r="F56" s="3">
        <f>VLOOKUP($A56,'[1]CLAB201v - Altered for WV'!$A$7:$G$1355,5,FALSE)</f>
        <v>0</v>
      </c>
      <c r="G56" s="3">
        <f>VLOOKUP($A56,'[1]CLAB201v - Altered for WV'!$A$7:$G$1355,6,FALSE)</f>
        <v>18.84</v>
      </c>
      <c r="H56" s="3">
        <f t="shared" si="0"/>
        <v>16.96</v>
      </c>
    </row>
    <row r="57" spans="1:8" x14ac:dyDescent="0.25">
      <c r="A57" s="10">
        <v>80198</v>
      </c>
      <c r="C57" s="2" t="s">
        <v>54</v>
      </c>
      <c r="D57" s="3">
        <f>VLOOKUP($A57,'[1]CLAB201v - Altered for WV'!$A$7:$G$1355,3,FALSE)</f>
        <v>19.399999999999999</v>
      </c>
      <c r="E57" s="3">
        <f>VLOOKUP($A57,'[1]CLAB201v - Altered for WV'!$A$7:$G$1355,4,FALSE)</f>
        <v>26.22</v>
      </c>
      <c r="F57" s="3">
        <f>VLOOKUP($A57,'[1]CLAB201v - Altered for WV'!$A$7:$G$1355,5,FALSE)</f>
        <v>0</v>
      </c>
      <c r="G57" s="3">
        <f>VLOOKUP($A57,'[1]CLAB201v - Altered for WV'!$A$7:$G$1355,6,FALSE)</f>
        <v>19.399999999999999</v>
      </c>
      <c r="H57" s="3">
        <f t="shared" si="0"/>
        <v>17.46</v>
      </c>
    </row>
    <row r="58" spans="1:8" x14ac:dyDescent="0.25">
      <c r="A58" s="10">
        <v>80199</v>
      </c>
      <c r="C58" s="2" t="s">
        <v>55</v>
      </c>
      <c r="D58" s="3">
        <f>VLOOKUP($A58,'[1]CLAB201v - Altered for WV'!$A$7:$G$1355,3,FALSE)</f>
        <v>24.77</v>
      </c>
      <c r="E58" s="3">
        <f>VLOOKUP($A58,'[1]CLAB201v - Altered for WV'!$A$7:$G$1355,4,FALSE)</f>
        <v>33.47</v>
      </c>
      <c r="F58" s="3">
        <f>VLOOKUP($A58,'[1]CLAB201v - Altered for WV'!$A$7:$G$1355,5,FALSE)</f>
        <v>0</v>
      </c>
      <c r="G58" s="3">
        <f>VLOOKUP($A58,'[1]CLAB201v - Altered for WV'!$A$7:$G$1355,6,FALSE)</f>
        <v>24.77</v>
      </c>
      <c r="H58" s="3">
        <f t="shared" si="0"/>
        <v>22.29</v>
      </c>
    </row>
    <row r="59" spans="1:8" x14ac:dyDescent="0.25">
      <c r="A59" s="10">
        <v>80200</v>
      </c>
      <c r="C59" s="2" t="s">
        <v>56</v>
      </c>
      <c r="D59" s="3">
        <f>VLOOKUP($A59,'[1]CLAB201v - Altered for WV'!$A$7:$G$1355,3,FALSE)</f>
        <v>22.12</v>
      </c>
      <c r="E59" s="3">
        <f>VLOOKUP($A59,'[1]CLAB201v - Altered for WV'!$A$7:$G$1355,4,FALSE)</f>
        <v>29.89</v>
      </c>
      <c r="F59" s="3">
        <f>VLOOKUP($A59,'[1]CLAB201v - Altered for WV'!$A$7:$G$1355,5,FALSE)</f>
        <v>0</v>
      </c>
      <c r="G59" s="3">
        <f>VLOOKUP($A59,'[1]CLAB201v - Altered for WV'!$A$7:$G$1355,6,FALSE)</f>
        <v>22.12</v>
      </c>
      <c r="H59" s="3">
        <f t="shared" si="0"/>
        <v>19.91</v>
      </c>
    </row>
    <row r="60" spans="1:8" x14ac:dyDescent="0.25">
      <c r="A60" s="10">
        <v>80201</v>
      </c>
      <c r="C60" s="2" t="s">
        <v>57</v>
      </c>
      <c r="D60" s="3">
        <f>VLOOKUP($A60,'[1]CLAB201v - Altered for WV'!$A$7:$G$1355,3,FALSE)</f>
        <v>16.350000000000001</v>
      </c>
      <c r="E60" s="3">
        <f>VLOOKUP($A60,'[1]CLAB201v - Altered for WV'!$A$7:$G$1355,4,FALSE)</f>
        <v>22.1</v>
      </c>
      <c r="F60" s="3">
        <f>VLOOKUP($A60,'[1]CLAB201v - Altered for WV'!$A$7:$G$1355,5,FALSE)</f>
        <v>0</v>
      </c>
      <c r="G60" s="3">
        <f>VLOOKUP($A60,'[1]CLAB201v - Altered for WV'!$A$7:$G$1355,6,FALSE)</f>
        <v>16.350000000000001</v>
      </c>
      <c r="H60" s="3">
        <f t="shared" si="0"/>
        <v>14.72</v>
      </c>
    </row>
    <row r="61" spans="1:8" x14ac:dyDescent="0.25">
      <c r="A61" s="10">
        <v>80202</v>
      </c>
      <c r="C61" s="2" t="s">
        <v>58</v>
      </c>
      <c r="D61" s="3">
        <f>VLOOKUP($A61,'[1]CLAB201v - Altered for WV'!$A$7:$G$1355,3,FALSE)</f>
        <v>18.579999999999998</v>
      </c>
      <c r="E61" s="3">
        <f>VLOOKUP($A61,'[1]CLAB201v - Altered for WV'!$A$7:$G$1355,4,FALSE)</f>
        <v>25.11</v>
      </c>
      <c r="F61" s="3">
        <f>VLOOKUP($A61,'[1]CLAB201v - Altered for WV'!$A$7:$G$1355,5,FALSE)</f>
        <v>0</v>
      </c>
      <c r="G61" s="3">
        <f>VLOOKUP($A61,'[1]CLAB201v - Altered for WV'!$A$7:$G$1355,6,FALSE)</f>
        <v>11.99</v>
      </c>
      <c r="H61" s="3">
        <f t="shared" si="0"/>
        <v>10.79</v>
      </c>
    </row>
    <row r="62" spans="1:8" x14ac:dyDescent="0.25">
      <c r="A62" s="10">
        <v>80203</v>
      </c>
      <c r="C62" s="2" t="s">
        <v>59</v>
      </c>
      <c r="D62" s="3">
        <f>VLOOKUP($A62,'[1]CLAB201v - Altered for WV'!$A$7:$G$1355,3,FALSE)</f>
        <v>18.18</v>
      </c>
      <c r="E62" s="3">
        <f>VLOOKUP($A62,'[1]CLAB201v - Altered for WV'!$A$7:$G$1355,4,FALSE)</f>
        <v>24.57</v>
      </c>
      <c r="F62" s="3">
        <f>VLOOKUP($A62,'[1]CLAB201v - Altered for WV'!$A$7:$G$1355,5,FALSE)</f>
        <v>0</v>
      </c>
      <c r="G62" s="3">
        <f>VLOOKUP($A62,'[1]CLAB201v - Altered for WV'!$A$7:$G$1355,6,FALSE)</f>
        <v>18.18</v>
      </c>
      <c r="H62" s="3">
        <f t="shared" si="0"/>
        <v>16.36</v>
      </c>
    </row>
    <row r="63" spans="1:8" x14ac:dyDescent="0.25">
      <c r="A63" s="10">
        <v>80299</v>
      </c>
      <c r="C63" s="2" t="s">
        <v>60</v>
      </c>
      <c r="D63" s="3">
        <f>VLOOKUP($A63,'[1]CLAB201v - Altered for WV'!$A$7:$G$1355,3,FALSE)</f>
        <v>18.79</v>
      </c>
      <c r="E63" s="3">
        <f>VLOOKUP($A63,'[1]CLAB201v - Altered for WV'!$A$7:$G$1355,4,FALSE)</f>
        <v>25.4</v>
      </c>
      <c r="F63" s="3">
        <f>VLOOKUP($A63,'[1]CLAB201v - Altered for WV'!$A$7:$G$1355,5,FALSE)</f>
        <v>0</v>
      </c>
      <c r="G63" s="3">
        <f>VLOOKUP($A63,'[1]CLAB201v - Altered for WV'!$A$7:$G$1355,6,FALSE)</f>
        <v>13.51</v>
      </c>
      <c r="H63" s="3">
        <f t="shared" si="0"/>
        <v>12.16</v>
      </c>
    </row>
    <row r="64" spans="1:8" x14ac:dyDescent="0.25">
      <c r="A64" s="10">
        <v>80305</v>
      </c>
      <c r="C64" s="2" t="s">
        <v>61</v>
      </c>
      <c r="D64" s="3">
        <f>VLOOKUP($A64,'[1]CLAB201v - Altered for WV'!$A$7:$G$1355,3,FALSE)</f>
        <v>20.22</v>
      </c>
      <c r="E64" s="3">
        <f>VLOOKUP($A64,'[1]CLAB201v - Altered for WV'!$A$7:$G$1355,4,FALSE)</f>
        <v>20.22</v>
      </c>
      <c r="F64" s="3">
        <f>VLOOKUP($A64,'[1]CLAB201v - Altered for WV'!$A$7:$G$1355,5,FALSE)</f>
        <v>0</v>
      </c>
      <c r="G64" s="3">
        <f>VLOOKUP($A64,'[1]CLAB201v - Altered for WV'!$A$7:$G$1355,6,FALSE)</f>
        <v>9.0299999999999994</v>
      </c>
      <c r="H64" s="3">
        <f t="shared" si="0"/>
        <v>8.1300000000000008</v>
      </c>
    </row>
    <row r="65" spans="1:8" x14ac:dyDescent="0.25">
      <c r="A65" s="10">
        <v>80306</v>
      </c>
      <c r="C65" s="2" t="s">
        <v>62</v>
      </c>
      <c r="D65" s="3">
        <f>VLOOKUP($A65,'[1]CLAB201v - Altered for WV'!$A$7:$G$1355,3,FALSE)</f>
        <v>26.97</v>
      </c>
      <c r="E65" s="3">
        <f>VLOOKUP($A65,'[1]CLAB201v - Altered for WV'!$A$7:$G$1355,4,FALSE)</f>
        <v>26.97</v>
      </c>
      <c r="F65" s="3">
        <f>VLOOKUP($A65,'[1]CLAB201v - Altered for WV'!$A$7:$G$1355,5,FALSE)</f>
        <v>0</v>
      </c>
      <c r="G65" s="3">
        <f>VLOOKUP($A65,'[1]CLAB201v - Altered for WV'!$A$7:$G$1355,6,FALSE)</f>
        <v>12.04</v>
      </c>
      <c r="H65" s="3">
        <f t="shared" si="0"/>
        <v>10.84</v>
      </c>
    </row>
    <row r="66" spans="1:8" x14ac:dyDescent="0.25">
      <c r="A66" s="10">
        <v>80307</v>
      </c>
      <c r="C66" s="2" t="s">
        <v>63</v>
      </c>
      <c r="D66" s="3">
        <f>VLOOKUP($A66,'[1]CLAB201v - Altered for WV'!$A$7:$G$1355,3,FALSE)</f>
        <v>107.85</v>
      </c>
      <c r="E66" s="3">
        <f>VLOOKUP($A66,'[1]CLAB201v - Altered for WV'!$A$7:$G$1355,4,FALSE)</f>
        <v>107.85</v>
      </c>
      <c r="F66" s="3">
        <f>VLOOKUP($A66,'[1]CLAB201v - Altered for WV'!$A$7:$G$1355,5,FALSE)</f>
        <v>0</v>
      </c>
      <c r="G66" s="3">
        <f>VLOOKUP($A66,'[1]CLAB201v - Altered for WV'!$A$7:$G$1355,6,FALSE)</f>
        <v>48.17</v>
      </c>
      <c r="H66" s="3">
        <f t="shared" si="0"/>
        <v>43.35</v>
      </c>
    </row>
    <row r="67" spans="1:8" x14ac:dyDescent="0.25">
      <c r="A67" s="10">
        <v>80400</v>
      </c>
      <c r="C67" s="2" t="s">
        <v>64</v>
      </c>
      <c r="D67" s="3">
        <f>VLOOKUP($A67,'[1]CLAB201v - Altered for WV'!$A$7:$G$1355,3,FALSE)</f>
        <v>0</v>
      </c>
      <c r="E67" s="3">
        <f>VLOOKUP($A67,'[1]CLAB201v - Altered for WV'!$A$7:$G$1355,4,FALSE)</f>
        <v>0</v>
      </c>
      <c r="F67" s="3">
        <f>VLOOKUP($A67,'[1]CLAB201v - Altered for WV'!$A$7:$G$1355,5,FALSE)</f>
        <v>0</v>
      </c>
      <c r="G67" s="3">
        <f>VLOOKUP($A67,'[1]CLAB201v - Altered for WV'!$A$7:$G$1355,6,FALSE)</f>
        <v>44.74</v>
      </c>
      <c r="H67" s="3">
        <f t="shared" si="0"/>
        <v>40.270000000000003</v>
      </c>
    </row>
    <row r="68" spans="1:8" x14ac:dyDescent="0.25">
      <c r="A68" s="10">
        <v>80402</v>
      </c>
      <c r="C68" s="2" t="s">
        <v>64</v>
      </c>
      <c r="D68" s="3">
        <f>VLOOKUP($A68,'[1]CLAB201v - Altered for WV'!$A$7:$G$1355,3,FALSE)</f>
        <v>0</v>
      </c>
      <c r="E68" s="3">
        <f>VLOOKUP($A68,'[1]CLAB201v - Altered for WV'!$A$7:$G$1355,4,FALSE)</f>
        <v>0</v>
      </c>
      <c r="F68" s="3">
        <f>VLOOKUP($A68,'[1]CLAB201v - Altered for WV'!$A$7:$G$1355,5,FALSE)</f>
        <v>0</v>
      </c>
      <c r="G68" s="3">
        <f>VLOOKUP($A68,'[1]CLAB201v - Altered for WV'!$A$7:$G$1355,6,FALSE)</f>
        <v>119.28</v>
      </c>
      <c r="H68" s="3">
        <f t="shared" si="0"/>
        <v>107.35</v>
      </c>
    </row>
    <row r="69" spans="1:8" x14ac:dyDescent="0.25">
      <c r="A69" s="10">
        <v>80406</v>
      </c>
      <c r="C69" s="2" t="s">
        <v>64</v>
      </c>
      <c r="D69" s="3">
        <f>VLOOKUP($A69,'[1]CLAB201v - Altered for WV'!$A$7:$G$1355,3,FALSE)</f>
        <v>0</v>
      </c>
      <c r="E69" s="3">
        <f>VLOOKUP($A69,'[1]CLAB201v - Altered for WV'!$A$7:$G$1355,4,FALSE)</f>
        <v>0</v>
      </c>
      <c r="F69" s="3">
        <f>VLOOKUP($A69,'[1]CLAB201v - Altered for WV'!$A$7:$G$1355,5,FALSE)</f>
        <v>0</v>
      </c>
      <c r="G69" s="3">
        <f>VLOOKUP($A69,'[1]CLAB201v - Altered for WV'!$A$7:$G$1355,6,FALSE)</f>
        <v>107.35</v>
      </c>
      <c r="H69" s="3">
        <f t="shared" si="0"/>
        <v>96.62</v>
      </c>
    </row>
    <row r="70" spans="1:8" x14ac:dyDescent="0.25">
      <c r="A70" s="10">
        <v>80408</v>
      </c>
      <c r="C70" s="2" t="s">
        <v>65</v>
      </c>
      <c r="D70" s="3">
        <f>VLOOKUP($A70,'[1]CLAB201v - Altered for WV'!$A$7:$G$1355,3,FALSE)</f>
        <v>0</v>
      </c>
      <c r="E70" s="3">
        <f>VLOOKUP($A70,'[1]CLAB201v - Altered for WV'!$A$7:$G$1355,4,FALSE)</f>
        <v>0</v>
      </c>
      <c r="F70" s="3">
        <f>VLOOKUP($A70,'[1]CLAB201v - Altered for WV'!$A$7:$G$1355,5,FALSE)</f>
        <v>0</v>
      </c>
      <c r="G70" s="3">
        <f>VLOOKUP($A70,'[1]CLAB201v - Altered for WV'!$A$7:$G$1355,6,FALSE)</f>
        <v>164.9</v>
      </c>
      <c r="H70" s="3">
        <f t="shared" si="0"/>
        <v>148.41</v>
      </c>
    </row>
    <row r="71" spans="1:8" x14ac:dyDescent="0.25">
      <c r="A71" s="10">
        <v>80410</v>
      </c>
      <c r="C71" s="2" t="s">
        <v>66</v>
      </c>
      <c r="D71" s="3">
        <f>VLOOKUP($A71,'[1]CLAB201v - Altered for WV'!$A$7:$G$1355,3,FALSE)</f>
        <v>0</v>
      </c>
      <c r="E71" s="3">
        <f>VLOOKUP($A71,'[1]CLAB201v - Altered for WV'!$A$7:$G$1355,4,FALSE)</f>
        <v>0</v>
      </c>
      <c r="F71" s="3">
        <f>VLOOKUP($A71,'[1]CLAB201v - Altered for WV'!$A$7:$G$1355,5,FALSE)</f>
        <v>0</v>
      </c>
      <c r="G71" s="3">
        <f>VLOOKUP($A71,'[1]CLAB201v - Altered for WV'!$A$7:$G$1355,6,FALSE)</f>
        <v>110.21</v>
      </c>
      <c r="H71" s="3">
        <f t="shared" ref="H71:H89" si="1">ROUND(G71*0.9,2)</f>
        <v>99.19</v>
      </c>
    </row>
    <row r="72" spans="1:8" x14ac:dyDescent="0.25">
      <c r="A72" s="10">
        <v>80412</v>
      </c>
      <c r="C72" s="2" t="s">
        <v>67</v>
      </c>
      <c r="D72" s="3">
        <f>VLOOKUP($A72,'[1]CLAB201v - Altered for WV'!$A$7:$G$1355,3,FALSE)</f>
        <v>0</v>
      </c>
      <c r="E72" s="3">
        <f>VLOOKUP($A72,'[1]CLAB201v - Altered for WV'!$A$7:$G$1355,4,FALSE)</f>
        <v>0</v>
      </c>
      <c r="F72" s="3">
        <f>VLOOKUP($A72,'[1]CLAB201v - Altered for WV'!$A$7:$G$1355,5,FALSE)</f>
        <v>0</v>
      </c>
      <c r="G72" s="3">
        <f>VLOOKUP($A72,'[1]CLAB201v - Altered for WV'!$A$7:$G$1355,6,FALSE)</f>
        <v>452.16</v>
      </c>
      <c r="H72" s="3">
        <f t="shared" si="1"/>
        <v>406.94</v>
      </c>
    </row>
    <row r="73" spans="1:8" x14ac:dyDescent="0.25">
      <c r="A73" s="10">
        <v>80414</v>
      </c>
      <c r="C73" s="2" t="s">
        <v>68</v>
      </c>
      <c r="D73" s="3">
        <f>VLOOKUP($A73,'[1]CLAB201v - Altered for WV'!$A$7:$G$1355,3,FALSE)</f>
        <v>0</v>
      </c>
      <c r="E73" s="3">
        <f>VLOOKUP($A73,'[1]CLAB201v - Altered for WV'!$A$7:$G$1355,4,FALSE)</f>
        <v>0</v>
      </c>
      <c r="F73" s="3">
        <f>VLOOKUP($A73,'[1]CLAB201v - Altered for WV'!$A$7:$G$1355,5,FALSE)</f>
        <v>0</v>
      </c>
      <c r="G73" s="3">
        <f>VLOOKUP($A73,'[1]CLAB201v - Altered for WV'!$A$7:$G$1355,6,FALSE)</f>
        <v>55.89</v>
      </c>
      <c r="H73" s="3">
        <f t="shared" si="1"/>
        <v>50.3</v>
      </c>
    </row>
    <row r="74" spans="1:8" x14ac:dyDescent="0.25">
      <c r="A74" s="10">
        <v>80415</v>
      </c>
      <c r="C74" s="2" t="s">
        <v>69</v>
      </c>
      <c r="D74" s="3">
        <f>VLOOKUP($A74,'[1]CLAB201v - Altered for WV'!$A$7:$G$1355,3,FALSE)</f>
        <v>0</v>
      </c>
      <c r="E74" s="3">
        <f>VLOOKUP($A74,'[1]CLAB201v - Altered for WV'!$A$7:$G$1355,4,FALSE)</f>
        <v>0</v>
      </c>
      <c r="F74" s="3">
        <f>VLOOKUP($A74,'[1]CLAB201v - Altered for WV'!$A$7:$G$1355,5,FALSE)</f>
        <v>0</v>
      </c>
      <c r="G74" s="3">
        <f>VLOOKUP($A74,'[1]CLAB201v - Altered for WV'!$A$7:$G$1355,6,FALSE)</f>
        <v>76.66</v>
      </c>
      <c r="H74" s="3">
        <f t="shared" si="1"/>
        <v>68.989999999999995</v>
      </c>
    </row>
    <row r="75" spans="1:8" x14ac:dyDescent="0.25">
      <c r="A75" s="10">
        <v>80416</v>
      </c>
      <c r="C75" s="2" t="s">
        <v>70</v>
      </c>
      <c r="D75" s="3">
        <f>VLOOKUP($A75,'[1]CLAB201v - Altered for WV'!$A$7:$G$1355,3,FALSE)</f>
        <v>0</v>
      </c>
      <c r="E75" s="3">
        <f>VLOOKUP($A75,'[1]CLAB201v - Altered for WV'!$A$7:$G$1355,4,FALSE)</f>
        <v>0</v>
      </c>
      <c r="F75" s="3">
        <f>VLOOKUP($A75,'[1]CLAB201v - Altered for WV'!$A$7:$G$1355,5,FALSE)</f>
        <v>0</v>
      </c>
      <c r="G75" s="3">
        <f>VLOOKUP($A75,'[1]CLAB201v - Altered for WV'!$A$7:$G$1355,6,FALSE)</f>
        <v>159.28</v>
      </c>
      <c r="H75" s="3">
        <f t="shared" si="1"/>
        <v>143.35</v>
      </c>
    </row>
    <row r="76" spans="1:8" x14ac:dyDescent="0.25">
      <c r="A76" s="10">
        <v>80417</v>
      </c>
      <c r="C76" s="2" t="s">
        <v>70</v>
      </c>
      <c r="D76" s="3">
        <f>VLOOKUP($A76,'[1]CLAB201v - Altered for WV'!$A$7:$G$1355,3,FALSE)</f>
        <v>0</v>
      </c>
      <c r="E76" s="3">
        <f>VLOOKUP($A76,'[1]CLAB201v - Altered for WV'!$A$7:$G$1355,4,FALSE)</f>
        <v>0</v>
      </c>
      <c r="F76" s="3">
        <f>VLOOKUP($A76,'[1]CLAB201v - Altered for WV'!$A$7:$G$1355,5,FALSE)</f>
        <v>0</v>
      </c>
      <c r="G76" s="3">
        <f>VLOOKUP($A76,'[1]CLAB201v - Altered for WV'!$A$7:$G$1355,6,FALSE)</f>
        <v>53.09</v>
      </c>
      <c r="H76" s="3">
        <f t="shared" si="1"/>
        <v>47.78</v>
      </c>
    </row>
    <row r="77" spans="1:8" x14ac:dyDescent="0.25">
      <c r="A77" s="10">
        <v>80418</v>
      </c>
      <c r="C77" s="2" t="s">
        <v>71</v>
      </c>
      <c r="D77" s="3">
        <f>VLOOKUP($A77,'[1]CLAB201v - Altered for WV'!$A$7:$G$1355,3,FALSE)</f>
        <v>0</v>
      </c>
      <c r="E77" s="3">
        <f>VLOOKUP($A77,'[1]CLAB201v - Altered for WV'!$A$7:$G$1355,4,FALSE)</f>
        <v>0</v>
      </c>
      <c r="F77" s="3">
        <f>VLOOKUP($A77,'[1]CLAB201v - Altered for WV'!$A$7:$G$1355,5,FALSE)</f>
        <v>0</v>
      </c>
      <c r="G77" s="3">
        <f>VLOOKUP($A77,'[1]CLAB201v - Altered for WV'!$A$7:$G$1355,6,FALSE)</f>
        <v>795.06</v>
      </c>
      <c r="H77" s="3">
        <f t="shared" si="1"/>
        <v>715.55</v>
      </c>
    </row>
    <row r="78" spans="1:8" x14ac:dyDescent="0.25">
      <c r="A78" s="10">
        <v>80420</v>
      </c>
      <c r="C78" s="2" t="s">
        <v>72</v>
      </c>
      <c r="D78" s="3">
        <f>VLOOKUP($A78,'[1]CLAB201v - Altered for WV'!$A$7:$G$1355,3,FALSE)</f>
        <v>0</v>
      </c>
      <c r="E78" s="3">
        <f>VLOOKUP($A78,'[1]CLAB201v - Altered for WV'!$A$7:$G$1355,4,FALSE)</f>
        <v>0</v>
      </c>
      <c r="F78" s="3">
        <f>VLOOKUP($A78,'[1]CLAB201v - Altered for WV'!$A$7:$G$1355,5,FALSE)</f>
        <v>0</v>
      </c>
      <c r="G78" s="3">
        <f>VLOOKUP($A78,'[1]CLAB201v - Altered for WV'!$A$7:$G$1355,6,FALSE)</f>
        <v>98.83</v>
      </c>
      <c r="H78" s="3">
        <f t="shared" si="1"/>
        <v>88.95</v>
      </c>
    </row>
    <row r="79" spans="1:8" x14ac:dyDescent="0.25">
      <c r="A79" s="10">
        <v>80422</v>
      </c>
      <c r="C79" s="2" t="s">
        <v>73</v>
      </c>
      <c r="D79" s="3">
        <f>VLOOKUP($A79,'[1]CLAB201v - Altered for WV'!$A$7:$G$1355,3,FALSE)</f>
        <v>0</v>
      </c>
      <c r="E79" s="3">
        <f>VLOOKUP($A79,'[1]CLAB201v - Altered for WV'!$A$7:$G$1355,4,FALSE)</f>
        <v>0</v>
      </c>
      <c r="F79" s="3">
        <f>VLOOKUP($A79,'[1]CLAB201v - Altered for WV'!$A$7:$G$1355,5,FALSE)</f>
        <v>0</v>
      </c>
      <c r="G79" s="3">
        <f>VLOOKUP($A79,'[1]CLAB201v - Altered for WV'!$A$7:$G$1355,6,FALSE)</f>
        <v>63.2</v>
      </c>
      <c r="H79" s="3">
        <f t="shared" si="1"/>
        <v>56.88</v>
      </c>
    </row>
    <row r="80" spans="1:8" x14ac:dyDescent="0.25">
      <c r="A80" s="10">
        <v>80424</v>
      </c>
      <c r="C80" s="2" t="s">
        <v>73</v>
      </c>
      <c r="D80" s="3">
        <f>VLOOKUP($A80,'[1]CLAB201v - Altered for WV'!$A$7:$G$1355,3,FALSE)</f>
        <v>0</v>
      </c>
      <c r="E80" s="3">
        <f>VLOOKUP($A80,'[1]CLAB201v - Altered for WV'!$A$7:$G$1355,4,FALSE)</f>
        <v>0</v>
      </c>
      <c r="F80" s="3">
        <f>VLOOKUP($A80,'[1]CLAB201v - Altered for WV'!$A$7:$G$1355,5,FALSE)</f>
        <v>0</v>
      </c>
      <c r="G80" s="3">
        <f>VLOOKUP($A80,'[1]CLAB201v - Altered for WV'!$A$7:$G$1355,6,FALSE)</f>
        <v>69.27</v>
      </c>
      <c r="H80" s="3">
        <f t="shared" si="1"/>
        <v>62.34</v>
      </c>
    </row>
    <row r="81" spans="1:8" x14ac:dyDescent="0.25">
      <c r="A81" s="10">
        <v>80426</v>
      </c>
      <c r="C81" s="2" t="s">
        <v>74</v>
      </c>
      <c r="D81" s="3">
        <f>VLOOKUP($A81,'[1]CLAB201v - Altered for WV'!$A$7:$G$1355,3,FALSE)</f>
        <v>0</v>
      </c>
      <c r="E81" s="3">
        <f>VLOOKUP($A81,'[1]CLAB201v - Altered for WV'!$A$7:$G$1355,4,FALSE)</f>
        <v>0</v>
      </c>
      <c r="F81" s="3">
        <f>VLOOKUP($A81,'[1]CLAB201v - Altered for WV'!$A$7:$G$1355,5,FALSE)</f>
        <v>0</v>
      </c>
      <c r="G81" s="3">
        <f>VLOOKUP($A81,'[1]CLAB201v - Altered for WV'!$A$7:$G$1355,6,FALSE)</f>
        <v>203.58</v>
      </c>
      <c r="H81" s="3">
        <f t="shared" si="1"/>
        <v>183.22</v>
      </c>
    </row>
    <row r="82" spans="1:8" x14ac:dyDescent="0.25">
      <c r="A82" s="10">
        <v>80428</v>
      </c>
      <c r="C82" s="2" t="s">
        <v>75</v>
      </c>
      <c r="D82" s="3">
        <f>VLOOKUP($A82,'[1]CLAB201v - Altered for WV'!$A$7:$G$1355,3,FALSE)</f>
        <v>0</v>
      </c>
      <c r="E82" s="3">
        <f>VLOOKUP($A82,'[1]CLAB201v - Altered for WV'!$A$7:$G$1355,4,FALSE)</f>
        <v>0</v>
      </c>
      <c r="F82" s="3">
        <f>VLOOKUP($A82,'[1]CLAB201v - Altered for WV'!$A$7:$G$1355,5,FALSE)</f>
        <v>0</v>
      </c>
      <c r="G82" s="3">
        <f>VLOOKUP($A82,'[1]CLAB201v - Altered for WV'!$A$7:$G$1355,6,FALSE)</f>
        <v>91.5</v>
      </c>
      <c r="H82" s="3">
        <f t="shared" si="1"/>
        <v>82.35</v>
      </c>
    </row>
    <row r="83" spans="1:8" x14ac:dyDescent="0.25">
      <c r="A83" s="10">
        <v>80430</v>
      </c>
      <c r="C83" s="2" t="s">
        <v>75</v>
      </c>
      <c r="D83" s="3">
        <f>VLOOKUP($A83,'[1]CLAB201v - Altered for WV'!$A$7:$G$1355,3,FALSE)</f>
        <v>0</v>
      </c>
      <c r="E83" s="3">
        <f>VLOOKUP($A83,'[1]CLAB201v - Altered for WV'!$A$7:$G$1355,4,FALSE)</f>
        <v>0</v>
      </c>
      <c r="F83" s="3">
        <f>VLOOKUP($A83,'[1]CLAB201v - Altered for WV'!$A$7:$G$1355,5,FALSE)</f>
        <v>0</v>
      </c>
      <c r="G83" s="3">
        <f>VLOOKUP($A83,'[1]CLAB201v - Altered for WV'!$A$7:$G$1355,6,FALSE)</f>
        <v>107.66</v>
      </c>
      <c r="H83" s="3">
        <f t="shared" si="1"/>
        <v>96.89</v>
      </c>
    </row>
    <row r="84" spans="1:8" x14ac:dyDescent="0.25">
      <c r="A84" s="10">
        <v>80432</v>
      </c>
      <c r="C84" s="2" t="s">
        <v>76</v>
      </c>
      <c r="D84" s="3">
        <f>VLOOKUP($A84,'[1]CLAB201v - Altered for WV'!$A$7:$G$1355,3,FALSE)</f>
        <v>0</v>
      </c>
      <c r="E84" s="3">
        <f>VLOOKUP($A84,'[1]CLAB201v - Altered for WV'!$A$7:$G$1355,4,FALSE)</f>
        <v>0</v>
      </c>
      <c r="F84" s="3">
        <f>VLOOKUP($A84,'[1]CLAB201v - Altered for WV'!$A$7:$G$1355,5,FALSE)</f>
        <v>0</v>
      </c>
      <c r="G84" s="3">
        <f>VLOOKUP($A84,'[1]CLAB201v - Altered for WV'!$A$7:$G$1355,6,FALSE)</f>
        <v>185.32</v>
      </c>
      <c r="H84" s="3">
        <f t="shared" si="1"/>
        <v>166.79</v>
      </c>
    </row>
    <row r="85" spans="1:8" x14ac:dyDescent="0.25">
      <c r="A85" s="10">
        <v>80434</v>
      </c>
      <c r="C85" s="2" t="s">
        <v>77</v>
      </c>
      <c r="D85" s="3">
        <f>VLOOKUP($A85,'[1]CLAB201v - Altered for WV'!$A$7:$G$1355,3,FALSE)</f>
        <v>0</v>
      </c>
      <c r="E85" s="3">
        <f>VLOOKUP($A85,'[1]CLAB201v - Altered for WV'!$A$7:$G$1355,4,FALSE)</f>
        <v>0</v>
      </c>
      <c r="F85" s="3">
        <f>VLOOKUP($A85,'[1]CLAB201v - Altered for WV'!$A$7:$G$1355,5,FALSE)</f>
        <v>0</v>
      </c>
      <c r="G85" s="3">
        <f>VLOOKUP($A85,'[1]CLAB201v - Altered for WV'!$A$7:$G$1355,6,FALSE)</f>
        <v>138.78</v>
      </c>
      <c r="H85" s="3">
        <f t="shared" si="1"/>
        <v>124.9</v>
      </c>
    </row>
    <row r="86" spans="1:8" x14ac:dyDescent="0.25">
      <c r="A86" s="10">
        <v>80435</v>
      </c>
      <c r="C86" s="2" t="s">
        <v>77</v>
      </c>
      <c r="D86" s="3">
        <f>VLOOKUP($A86,'[1]CLAB201v - Altered for WV'!$A$7:$G$1355,3,FALSE)</f>
        <v>0</v>
      </c>
      <c r="E86" s="3">
        <f>VLOOKUP($A86,'[1]CLAB201v - Altered for WV'!$A$7:$G$1355,4,FALSE)</f>
        <v>0</v>
      </c>
      <c r="F86" s="3">
        <f>VLOOKUP($A86,'[1]CLAB201v - Altered for WV'!$A$7:$G$1355,5,FALSE)</f>
        <v>0</v>
      </c>
      <c r="G86" s="3">
        <f>VLOOKUP($A86,'[1]CLAB201v - Altered for WV'!$A$7:$G$1355,6,FALSE)</f>
        <v>141.31</v>
      </c>
      <c r="H86" s="3">
        <f t="shared" si="1"/>
        <v>127.18</v>
      </c>
    </row>
    <row r="87" spans="1:8" x14ac:dyDescent="0.25">
      <c r="A87" s="10">
        <v>80436</v>
      </c>
      <c r="C87" s="2" t="s">
        <v>78</v>
      </c>
      <c r="D87" s="3">
        <f>VLOOKUP($A87,'[1]CLAB201v - Altered for WV'!$A$7:$G$1355,3,FALSE)</f>
        <v>0</v>
      </c>
      <c r="E87" s="3">
        <f>VLOOKUP($A87,'[1]CLAB201v - Altered for WV'!$A$7:$G$1355,4,FALSE)</f>
        <v>0</v>
      </c>
      <c r="F87" s="3">
        <f>VLOOKUP($A87,'[1]CLAB201v - Altered for WV'!$A$7:$G$1355,5,FALSE)</f>
        <v>0</v>
      </c>
      <c r="G87" s="3">
        <f>VLOOKUP($A87,'[1]CLAB201v - Altered for WV'!$A$7:$G$1355,6,FALSE)</f>
        <v>125.05</v>
      </c>
      <c r="H87" s="3">
        <f t="shared" si="1"/>
        <v>112.55</v>
      </c>
    </row>
    <row r="88" spans="1:8" x14ac:dyDescent="0.25">
      <c r="A88" s="10">
        <v>80438</v>
      </c>
      <c r="C88" s="2" t="s">
        <v>79</v>
      </c>
      <c r="D88" s="3">
        <f>VLOOKUP($A88,'[1]CLAB201v - Altered for WV'!$A$7:$G$1355,3,FALSE)</f>
        <v>0</v>
      </c>
      <c r="E88" s="3">
        <f>VLOOKUP($A88,'[1]CLAB201v - Altered for WV'!$A$7:$G$1355,4,FALSE)</f>
        <v>0</v>
      </c>
      <c r="F88" s="3">
        <f>VLOOKUP($A88,'[1]CLAB201v - Altered for WV'!$A$7:$G$1355,5,FALSE)</f>
        <v>0</v>
      </c>
      <c r="G88" s="3">
        <f>VLOOKUP($A88,'[1]CLAB201v - Altered for WV'!$A$7:$G$1355,6,FALSE)</f>
        <v>69.150000000000006</v>
      </c>
      <c r="H88" s="3">
        <f t="shared" si="1"/>
        <v>62.24</v>
      </c>
    </row>
    <row r="89" spans="1:8" x14ac:dyDescent="0.25">
      <c r="A89" s="10">
        <v>80439</v>
      </c>
      <c r="C89" s="2" t="s">
        <v>79</v>
      </c>
      <c r="D89" s="3">
        <f>VLOOKUP($A89,'[1]CLAB201v - Altered for WV'!$A$7:$G$1355,3,FALSE)</f>
        <v>0</v>
      </c>
      <c r="E89" s="3">
        <f>VLOOKUP($A89,'[1]CLAB201v - Altered for WV'!$A$7:$G$1355,4,FALSE)</f>
        <v>0</v>
      </c>
      <c r="F89" s="3">
        <f>VLOOKUP($A89,'[1]CLAB201v - Altered for WV'!$A$7:$G$1355,5,FALSE)</f>
        <v>0</v>
      </c>
      <c r="G89" s="3">
        <f>VLOOKUP($A89,'[1]CLAB201v - Altered for WV'!$A$7:$G$1355,6,FALSE)</f>
        <v>92.2</v>
      </c>
      <c r="H89" s="3">
        <f t="shared" si="1"/>
        <v>82.98</v>
      </c>
    </row>
    <row r="90" spans="1:8" x14ac:dyDescent="0.25">
      <c r="A90" s="10">
        <v>80500</v>
      </c>
      <c r="C90" s="2" t="s">
        <v>80</v>
      </c>
      <c r="D90" s="3">
        <v>0</v>
      </c>
      <c r="E90" s="3">
        <v>0</v>
      </c>
      <c r="F90" s="3">
        <v>0</v>
      </c>
      <c r="G90" s="3">
        <v>0</v>
      </c>
      <c r="H90" s="3">
        <f>VLOOKUP($A90,'[1]2017 Physicians Fee Schedule'!$B$11:$X$14016,23,FALSE)</f>
        <v>0</v>
      </c>
    </row>
    <row r="91" spans="1:8" x14ac:dyDescent="0.25">
      <c r="A91" s="10">
        <v>80502</v>
      </c>
      <c r="C91" s="2" t="s">
        <v>81</v>
      </c>
      <c r="D91" s="3">
        <v>0</v>
      </c>
      <c r="E91" s="3">
        <v>0</v>
      </c>
      <c r="F91" s="3">
        <v>0</v>
      </c>
      <c r="G91" s="3">
        <v>0</v>
      </c>
      <c r="H91" s="3">
        <f>VLOOKUP($A91,'[1]2017 Physicians Fee Schedule'!$B$11:$X$14016,23,FALSE)</f>
        <v>0</v>
      </c>
    </row>
    <row r="92" spans="1:8" x14ac:dyDescent="0.25">
      <c r="A92" s="10">
        <v>81000</v>
      </c>
      <c r="C92" s="2" t="s">
        <v>82</v>
      </c>
      <c r="D92" s="3">
        <f>VLOOKUP($A92,'[1]CLAB201v - Altered for WV'!$A$7:$G$1355,3,FALSE)</f>
        <v>4.3499999999999996</v>
      </c>
      <c r="E92" s="3">
        <f>VLOOKUP($A92,'[1]CLAB201v - Altered for WV'!$A$7:$G$1355,4,FALSE)</f>
        <v>5.88</v>
      </c>
      <c r="F92" s="3">
        <f>VLOOKUP($A92,'[1]CLAB201v - Altered for WV'!$A$7:$G$1355,5,FALSE)</f>
        <v>0</v>
      </c>
      <c r="G92" s="3">
        <f>VLOOKUP($A92,'[1]CLAB201v - Altered for WV'!$A$7:$G$1355,6,FALSE)</f>
        <v>4.3499999999999996</v>
      </c>
      <c r="H92" s="3">
        <f t="shared" ref="H92:H104" si="2">ROUND(G92*0.9,2)</f>
        <v>3.92</v>
      </c>
    </row>
    <row r="93" spans="1:8" x14ac:dyDescent="0.25">
      <c r="A93" s="10">
        <v>81001</v>
      </c>
      <c r="C93" s="2" t="s">
        <v>83</v>
      </c>
      <c r="D93" s="3">
        <f>VLOOKUP($A93,'[1]CLAB201v - Altered for WV'!$A$7:$G$1355,3,FALSE)</f>
        <v>4.3499999999999996</v>
      </c>
      <c r="E93" s="3">
        <f>VLOOKUP($A93,'[1]CLAB201v - Altered for WV'!$A$7:$G$1355,4,FALSE)</f>
        <v>5.88</v>
      </c>
      <c r="F93" s="3">
        <f>VLOOKUP($A93,'[1]CLAB201v - Altered for WV'!$A$7:$G$1355,5,FALSE)</f>
        <v>0</v>
      </c>
      <c r="G93" s="3">
        <f>VLOOKUP($A93,'[1]CLAB201v - Altered for WV'!$A$7:$G$1355,6,FALSE)</f>
        <v>4.3499999999999996</v>
      </c>
      <c r="H93" s="3">
        <f t="shared" si="2"/>
        <v>3.92</v>
      </c>
    </row>
    <row r="94" spans="1:8" x14ac:dyDescent="0.25">
      <c r="A94" s="10">
        <v>81002</v>
      </c>
      <c r="C94" s="2" t="s">
        <v>84</v>
      </c>
      <c r="D94" s="3">
        <f>VLOOKUP($A94,'[1]CLAB201v - Altered for WV'!$A$7:$G$1355,3,FALSE)</f>
        <v>3.5</v>
      </c>
      <c r="E94" s="3">
        <f>VLOOKUP($A94,'[1]CLAB201v - Altered for WV'!$A$7:$G$1355,4,FALSE)</f>
        <v>4.7300000000000004</v>
      </c>
      <c r="F94" s="3">
        <f>VLOOKUP($A94,'[1]CLAB201v - Altered for WV'!$A$7:$G$1355,5,FALSE)</f>
        <v>0</v>
      </c>
      <c r="G94" s="3">
        <f>VLOOKUP($A94,'[1]CLAB201v - Altered for WV'!$A$7:$G$1355,6,FALSE)</f>
        <v>3.22</v>
      </c>
      <c r="H94" s="3">
        <f t="shared" si="2"/>
        <v>2.9</v>
      </c>
    </row>
    <row r="95" spans="1:8" x14ac:dyDescent="0.25">
      <c r="A95" s="10">
        <v>81002</v>
      </c>
      <c r="C95" s="2" t="s">
        <v>84</v>
      </c>
      <c r="D95" s="3">
        <f>VLOOKUP($A95,'[1]CLAB201v - Altered for WV'!$A$7:$G$1355,3,FALSE)</f>
        <v>3.5</v>
      </c>
      <c r="E95" s="3">
        <f>VLOOKUP($A95,'[1]CLAB201v - Altered for WV'!$A$7:$G$1355,4,FALSE)</f>
        <v>4.7300000000000004</v>
      </c>
      <c r="F95" s="3">
        <f>VLOOKUP($A95,'[1]CLAB201v - Altered for WV'!$A$7:$G$1355,5,FALSE)</f>
        <v>0</v>
      </c>
      <c r="G95" s="3">
        <f>VLOOKUP($A95,'[1]CLAB201v - Altered for WV'!$A$7:$G$1355,6,FALSE)</f>
        <v>3.22</v>
      </c>
      <c r="H95" s="3">
        <f t="shared" si="2"/>
        <v>2.9</v>
      </c>
    </row>
    <row r="96" spans="1:8" x14ac:dyDescent="0.25">
      <c r="A96" s="10">
        <v>81003</v>
      </c>
      <c r="B96" s="2" t="s">
        <v>14</v>
      </c>
      <c r="C96" s="2" t="s">
        <v>85</v>
      </c>
      <c r="D96" s="3">
        <f>VLOOKUP($A96,'[1]CLAB201v - Altered for WV'!$A$7:$G$1355,3,FALSE)</f>
        <v>3.08</v>
      </c>
      <c r="E96" s="3">
        <f>VLOOKUP($A96,'[1]CLAB201v - Altered for WV'!$A$7:$G$1355,4,FALSE)</f>
        <v>4.16</v>
      </c>
      <c r="F96" s="3">
        <f>VLOOKUP($A96,'[1]CLAB201v - Altered for WV'!$A$7:$G$1355,5,FALSE)</f>
        <v>0</v>
      </c>
      <c r="G96" s="3">
        <f>VLOOKUP($A96,'[1]CLAB201v - Altered for WV'!$A$7:$G$1355,6,FALSE)</f>
        <v>3.08</v>
      </c>
      <c r="H96" s="3">
        <f t="shared" si="2"/>
        <v>2.77</v>
      </c>
    </row>
    <row r="97" spans="1:8" x14ac:dyDescent="0.25">
      <c r="A97" s="10">
        <v>81003</v>
      </c>
      <c r="C97" s="2" t="s">
        <v>85</v>
      </c>
      <c r="D97" s="3">
        <f>VLOOKUP($A97,'[1]CLAB201v - Altered for WV'!$A$7:$G$1355,3,FALSE)</f>
        <v>3.08</v>
      </c>
      <c r="E97" s="3">
        <f>VLOOKUP($A97,'[1]CLAB201v - Altered for WV'!$A$7:$G$1355,4,FALSE)</f>
        <v>4.16</v>
      </c>
      <c r="F97" s="3">
        <f>VLOOKUP($A97,'[1]CLAB201v - Altered for WV'!$A$7:$G$1355,5,FALSE)</f>
        <v>0</v>
      </c>
      <c r="G97" s="3">
        <f>VLOOKUP($A97,'[1]CLAB201v - Altered for WV'!$A$7:$G$1355,6,FALSE)</f>
        <v>3.08</v>
      </c>
      <c r="H97" s="3">
        <f t="shared" si="2"/>
        <v>2.77</v>
      </c>
    </row>
    <row r="98" spans="1:8" x14ac:dyDescent="0.25">
      <c r="A98" s="10">
        <v>81005</v>
      </c>
      <c r="C98" s="2" t="s">
        <v>86</v>
      </c>
      <c r="D98" s="3">
        <f>VLOOKUP($A98,'[1]CLAB201v - Altered for WV'!$A$7:$G$1355,3,FALSE)</f>
        <v>2.97</v>
      </c>
      <c r="E98" s="3">
        <f>VLOOKUP($A98,'[1]CLAB201v - Altered for WV'!$A$7:$G$1355,4,FALSE)</f>
        <v>4.0199999999999996</v>
      </c>
      <c r="F98" s="3">
        <f>VLOOKUP($A98,'[1]CLAB201v - Altered for WV'!$A$7:$G$1355,5,FALSE)</f>
        <v>0</v>
      </c>
      <c r="G98" s="3">
        <f>VLOOKUP($A98,'[1]CLAB201v - Altered for WV'!$A$7:$G$1355,6,FALSE)</f>
        <v>2.97</v>
      </c>
      <c r="H98" s="3">
        <f t="shared" si="2"/>
        <v>2.67</v>
      </c>
    </row>
    <row r="99" spans="1:8" x14ac:dyDescent="0.25">
      <c r="A99" s="10">
        <v>81007</v>
      </c>
      <c r="B99" s="2" t="s">
        <v>14</v>
      </c>
      <c r="C99" s="2" t="s">
        <v>87</v>
      </c>
      <c r="D99" s="3">
        <f>VLOOKUP($A99,'[1]CLAB201v - Altered for WV'!$A$7:$G$1355,3,FALSE)</f>
        <v>3.52</v>
      </c>
      <c r="E99" s="3">
        <f>VLOOKUP($A99,'[1]CLAB201v - Altered for WV'!$A$7:$G$1355,4,FALSE)</f>
        <v>4.75</v>
      </c>
      <c r="F99" s="3">
        <f>VLOOKUP($A99,'[1]CLAB201v - Altered for WV'!$A$7:$G$1355,5,FALSE)</f>
        <v>0</v>
      </c>
      <c r="G99" s="3">
        <f>VLOOKUP($A99,'[1]CLAB201v - Altered for WV'!$A$7:$G$1355,6,FALSE)</f>
        <v>3.52</v>
      </c>
      <c r="H99" s="3">
        <f t="shared" si="2"/>
        <v>3.17</v>
      </c>
    </row>
    <row r="100" spans="1:8" x14ac:dyDescent="0.25">
      <c r="A100" s="10">
        <v>81007</v>
      </c>
      <c r="C100" s="2" t="s">
        <v>87</v>
      </c>
      <c r="D100" s="3">
        <f>VLOOKUP($A100,'[1]CLAB201v - Altered for WV'!$A$7:$G$1355,3,FALSE)</f>
        <v>3.52</v>
      </c>
      <c r="E100" s="3">
        <f>VLOOKUP($A100,'[1]CLAB201v - Altered for WV'!$A$7:$G$1355,4,FALSE)</f>
        <v>4.75</v>
      </c>
      <c r="F100" s="3">
        <f>VLOOKUP($A100,'[1]CLAB201v - Altered for WV'!$A$7:$G$1355,5,FALSE)</f>
        <v>0</v>
      </c>
      <c r="G100" s="3">
        <f>VLOOKUP($A100,'[1]CLAB201v - Altered for WV'!$A$7:$G$1355,6,FALSE)</f>
        <v>3.52</v>
      </c>
      <c r="H100" s="3">
        <f t="shared" si="2"/>
        <v>3.17</v>
      </c>
    </row>
    <row r="101" spans="1:8" x14ac:dyDescent="0.25">
      <c r="A101" s="10">
        <v>81015</v>
      </c>
      <c r="C101" s="2" t="s">
        <v>88</v>
      </c>
      <c r="D101" s="3">
        <f>VLOOKUP($A101,'[1]CLAB201v - Altered for WV'!$A$7:$G$1355,3,FALSE)</f>
        <v>4.18</v>
      </c>
      <c r="E101" s="3">
        <f>VLOOKUP($A101,'[1]CLAB201v - Altered for WV'!$A$7:$G$1355,4,FALSE)</f>
        <v>5.65</v>
      </c>
      <c r="F101" s="3">
        <f>VLOOKUP($A101,'[1]CLAB201v - Altered for WV'!$A$7:$G$1355,5,FALSE)</f>
        <v>0</v>
      </c>
      <c r="G101" s="3">
        <f>VLOOKUP($A101,'[1]CLAB201v - Altered for WV'!$A$7:$G$1355,6,FALSE)</f>
        <v>4.18</v>
      </c>
      <c r="H101" s="3">
        <f t="shared" si="2"/>
        <v>3.76</v>
      </c>
    </row>
    <row r="102" spans="1:8" x14ac:dyDescent="0.25">
      <c r="A102" s="10">
        <v>81020</v>
      </c>
      <c r="C102" s="2" t="s">
        <v>89</v>
      </c>
      <c r="D102" s="3">
        <f>VLOOKUP($A102,'[1]CLAB201v - Altered for WV'!$A$7:$G$1355,3,FALSE)</f>
        <v>5.0599999999999996</v>
      </c>
      <c r="E102" s="3">
        <f>VLOOKUP($A102,'[1]CLAB201v - Altered for WV'!$A$7:$G$1355,4,FALSE)</f>
        <v>6.84</v>
      </c>
      <c r="F102" s="3">
        <f>VLOOKUP($A102,'[1]CLAB201v - Altered for WV'!$A$7:$G$1355,5,FALSE)</f>
        <v>0</v>
      </c>
      <c r="G102" s="3">
        <f>VLOOKUP($A102,'[1]CLAB201v - Altered for WV'!$A$7:$G$1355,6,FALSE)</f>
        <v>5.0599999999999996</v>
      </c>
      <c r="H102" s="3">
        <f t="shared" si="2"/>
        <v>4.55</v>
      </c>
    </row>
    <row r="103" spans="1:8" x14ac:dyDescent="0.25">
      <c r="A103" s="10">
        <v>81025</v>
      </c>
      <c r="C103" s="2" t="s">
        <v>90</v>
      </c>
      <c r="D103" s="3">
        <f>VLOOKUP($A103,'[1]CLAB201v - Altered for WV'!$A$7:$G$1355,3,FALSE)</f>
        <v>8.67</v>
      </c>
      <c r="E103" s="3">
        <f>VLOOKUP($A103,'[1]CLAB201v - Altered for WV'!$A$7:$G$1355,4,FALSE)</f>
        <v>11.72</v>
      </c>
      <c r="F103" s="3">
        <f>VLOOKUP($A103,'[1]CLAB201v - Altered for WV'!$A$7:$G$1355,5,FALSE)</f>
        <v>0</v>
      </c>
      <c r="G103" s="3">
        <f>VLOOKUP($A103,'[1]CLAB201v - Altered for WV'!$A$7:$G$1355,6,FALSE)</f>
        <v>8.67</v>
      </c>
      <c r="H103" s="3">
        <f t="shared" si="2"/>
        <v>7.8</v>
      </c>
    </row>
    <row r="104" spans="1:8" x14ac:dyDescent="0.25">
      <c r="A104" s="10">
        <v>81050</v>
      </c>
      <c r="C104" s="2" t="s">
        <v>91</v>
      </c>
      <c r="D104" s="3">
        <v>0</v>
      </c>
      <c r="E104" s="3">
        <v>0</v>
      </c>
      <c r="F104" s="3">
        <v>0</v>
      </c>
      <c r="G104" s="3">
        <v>4.09</v>
      </c>
      <c r="H104" s="3">
        <f t="shared" si="2"/>
        <v>3.68</v>
      </c>
    </row>
    <row r="105" spans="1:8" x14ac:dyDescent="0.25">
      <c r="A105" s="10">
        <v>81099</v>
      </c>
      <c r="C105" s="2" t="s">
        <v>92</v>
      </c>
      <c r="D105" s="3">
        <v>0</v>
      </c>
      <c r="E105" s="3">
        <v>0</v>
      </c>
      <c r="F105" s="3">
        <v>0</v>
      </c>
      <c r="G105" s="3">
        <v>0</v>
      </c>
      <c r="H105" s="3" t="s">
        <v>93</v>
      </c>
    </row>
    <row r="106" spans="1:8" x14ac:dyDescent="0.25">
      <c r="A106" s="10">
        <v>81161</v>
      </c>
      <c r="C106" s="2" t="s">
        <v>94</v>
      </c>
      <c r="D106" s="3">
        <f>VLOOKUP($A106,'[1]CLAB201v - Altered for WV'!$A$7:$G$1355,3,FALSE)</f>
        <v>141.12</v>
      </c>
      <c r="E106" s="3">
        <f>VLOOKUP($A106,'[1]CLAB201v - Altered for WV'!$A$7:$G$1355,4,FALSE)</f>
        <v>141.12</v>
      </c>
      <c r="F106" s="3">
        <f>VLOOKUP($A106,'[1]CLAB201v - Altered for WV'!$A$7:$G$1355,5,FALSE)</f>
        <v>0</v>
      </c>
      <c r="G106" s="3">
        <f>VLOOKUP($A106,'[1]CLAB201v - Altered for WV'!$A$7:$G$1355,6,FALSE)</f>
        <v>141.12</v>
      </c>
      <c r="H106" s="3">
        <f t="shared" ref="H106:H149" si="3">ROUND(G106*0.9,2)</f>
        <v>127.01</v>
      </c>
    </row>
    <row r="107" spans="1:8" x14ac:dyDescent="0.25">
      <c r="A107" s="10">
        <v>81162</v>
      </c>
      <c r="C107" s="2" t="s">
        <v>95</v>
      </c>
      <c r="D107" s="3">
        <f>VLOOKUP($A107,'[1]CLAB201v - Altered for WV'!$A$7:$G$1355,3,FALSE)</f>
        <v>2503.2600000000002</v>
      </c>
      <c r="E107" s="3">
        <f>VLOOKUP($A107,'[1]CLAB201v - Altered for WV'!$A$7:$G$1355,4,FALSE)</f>
        <v>2503.2600000000002</v>
      </c>
      <c r="F107" s="3">
        <f>VLOOKUP($A107,'[1]CLAB201v - Altered for WV'!$A$7:$G$1355,5,FALSE)</f>
        <v>0</v>
      </c>
      <c r="G107" s="3">
        <f>VLOOKUP($A107,'[1]CLAB201v - Altered for WV'!$A$7:$G$1355,6,FALSE)</f>
        <v>2503.2600000000002</v>
      </c>
      <c r="H107" s="3">
        <f t="shared" si="3"/>
        <v>2252.9299999999998</v>
      </c>
    </row>
    <row r="108" spans="1:8" x14ac:dyDescent="0.25">
      <c r="A108" s="10">
        <v>81170</v>
      </c>
      <c r="C108" s="2" t="s">
        <v>96</v>
      </c>
      <c r="D108" s="3">
        <f>VLOOKUP($A108,'[1]CLAB201v - Altered for WV'!$A$7:$G$1355,3,FALSE)</f>
        <v>331.82</v>
      </c>
      <c r="E108" s="3">
        <f>VLOOKUP($A108,'[1]CLAB201v - Altered for WV'!$A$7:$G$1355,4,FALSE)</f>
        <v>331.82</v>
      </c>
      <c r="F108" s="3">
        <f>VLOOKUP($A108,'[1]CLAB201v - Altered for WV'!$A$7:$G$1355,5,FALSE)</f>
        <v>0</v>
      </c>
      <c r="G108" s="3">
        <f>VLOOKUP($A108,'[1]CLAB201v - Altered for WV'!$A$7:$G$1355,6,FALSE)</f>
        <v>331.82</v>
      </c>
      <c r="H108" s="3">
        <f t="shared" si="3"/>
        <v>298.64</v>
      </c>
    </row>
    <row r="109" spans="1:8" x14ac:dyDescent="0.25">
      <c r="A109" s="10">
        <v>81200</v>
      </c>
      <c r="C109" s="2" t="s">
        <v>97</v>
      </c>
      <c r="D109" s="3">
        <v>0</v>
      </c>
      <c r="E109" s="3">
        <v>0</v>
      </c>
      <c r="F109" s="3">
        <v>0</v>
      </c>
      <c r="G109" s="3">
        <v>93.9</v>
      </c>
      <c r="H109" s="3">
        <f t="shared" si="3"/>
        <v>84.51</v>
      </c>
    </row>
    <row r="110" spans="1:8" x14ac:dyDescent="0.25">
      <c r="A110" s="10">
        <v>81201</v>
      </c>
      <c r="C110" s="2" t="s">
        <v>98</v>
      </c>
      <c r="D110" s="3">
        <v>0</v>
      </c>
      <c r="E110" s="3">
        <v>0</v>
      </c>
      <c r="F110" s="3">
        <v>0</v>
      </c>
      <c r="G110" s="3">
        <v>749.92</v>
      </c>
      <c r="H110" s="3">
        <f t="shared" si="3"/>
        <v>674.93</v>
      </c>
    </row>
    <row r="111" spans="1:8" x14ac:dyDescent="0.25">
      <c r="A111" s="10">
        <v>81202</v>
      </c>
      <c r="C111" s="2" t="s">
        <v>99</v>
      </c>
      <c r="D111" s="3">
        <v>0</v>
      </c>
      <c r="E111" s="3">
        <v>0</v>
      </c>
      <c r="F111" s="3">
        <v>0</v>
      </c>
      <c r="G111" s="3">
        <v>93.94</v>
      </c>
      <c r="H111" s="3">
        <f t="shared" si="3"/>
        <v>84.55</v>
      </c>
    </row>
    <row r="112" spans="1:8" x14ac:dyDescent="0.25">
      <c r="A112" s="10">
        <v>81203</v>
      </c>
      <c r="C112" s="2" t="s">
        <v>100</v>
      </c>
      <c r="D112" s="3">
        <v>0</v>
      </c>
      <c r="E112" s="3">
        <v>0</v>
      </c>
      <c r="F112" s="3">
        <v>0</v>
      </c>
      <c r="G112" s="3">
        <v>570.04999999999995</v>
      </c>
      <c r="H112" s="3">
        <f t="shared" si="3"/>
        <v>513.04999999999995</v>
      </c>
    </row>
    <row r="113" spans="1:8" x14ac:dyDescent="0.25">
      <c r="A113" s="10">
        <v>81205</v>
      </c>
      <c r="C113" s="2" t="s">
        <v>101</v>
      </c>
      <c r="D113" s="3">
        <v>0</v>
      </c>
      <c r="E113" s="3">
        <v>0</v>
      </c>
      <c r="F113" s="3">
        <v>0</v>
      </c>
      <c r="G113" s="3">
        <v>123.36</v>
      </c>
      <c r="H113" s="3">
        <f t="shared" si="3"/>
        <v>111.02</v>
      </c>
    </row>
    <row r="114" spans="1:8" x14ac:dyDescent="0.25">
      <c r="A114" s="10">
        <v>81206</v>
      </c>
      <c r="C114" s="2" t="s">
        <v>102</v>
      </c>
      <c r="D114" s="3">
        <f>VLOOKUP($A114,'[1]CLAB201v - Altered for WV'!$A$7:$G$1355,3,FALSE)</f>
        <v>224.91</v>
      </c>
      <c r="E114" s="3">
        <f>VLOOKUP($A114,'[1]CLAB201v - Altered for WV'!$A$7:$G$1355,4,FALSE)</f>
        <v>224.91</v>
      </c>
      <c r="F114" s="3">
        <f>VLOOKUP($A114,'[1]CLAB201v - Altered for WV'!$A$7:$G$1355,5,FALSE)</f>
        <v>0</v>
      </c>
      <c r="G114" s="3">
        <f>VLOOKUP($A114,'[1]CLAB201v - Altered for WV'!$A$7:$G$1355,6,FALSE)</f>
        <v>224.91</v>
      </c>
      <c r="H114" s="3">
        <f t="shared" si="3"/>
        <v>202.42</v>
      </c>
    </row>
    <row r="115" spans="1:8" x14ac:dyDescent="0.25">
      <c r="A115" s="10">
        <v>81207</v>
      </c>
      <c r="C115" s="2" t="s">
        <v>103</v>
      </c>
      <c r="D115" s="3">
        <f>VLOOKUP($A115,'[1]CLAB201v - Altered for WV'!$A$7:$G$1355,3,FALSE)</f>
        <v>198.68</v>
      </c>
      <c r="E115" s="3">
        <f>VLOOKUP($A115,'[1]CLAB201v - Altered for WV'!$A$7:$G$1355,4,FALSE)</f>
        <v>198.68</v>
      </c>
      <c r="F115" s="3">
        <f>VLOOKUP($A115,'[1]CLAB201v - Altered for WV'!$A$7:$G$1355,5,FALSE)</f>
        <v>0</v>
      </c>
      <c r="G115" s="3">
        <f>VLOOKUP($A115,'[1]CLAB201v - Altered for WV'!$A$7:$G$1355,6,FALSE)</f>
        <v>198.68</v>
      </c>
      <c r="H115" s="3">
        <f t="shared" si="3"/>
        <v>178.81</v>
      </c>
    </row>
    <row r="116" spans="1:8" x14ac:dyDescent="0.25">
      <c r="A116" s="10">
        <v>81208</v>
      </c>
      <c r="C116" s="2" t="s">
        <v>104</v>
      </c>
      <c r="D116" s="3">
        <f>VLOOKUP($A116,'[1]CLAB201v - Altered for WV'!$A$7:$G$1355,3,FALSE)</f>
        <v>220.63</v>
      </c>
      <c r="E116" s="3">
        <f>VLOOKUP($A116,'[1]CLAB201v - Altered for WV'!$A$7:$G$1355,4,FALSE)</f>
        <v>220.63</v>
      </c>
      <c r="F116" s="3">
        <f>VLOOKUP($A116,'[1]CLAB201v - Altered for WV'!$A$7:$G$1355,5,FALSE)</f>
        <v>0</v>
      </c>
      <c r="G116" s="3">
        <f>VLOOKUP($A116,'[1]CLAB201v - Altered for WV'!$A$7:$G$1355,6,FALSE)</f>
        <v>220.63</v>
      </c>
      <c r="H116" s="3">
        <f t="shared" si="3"/>
        <v>198.57</v>
      </c>
    </row>
    <row r="117" spans="1:8" x14ac:dyDescent="0.25">
      <c r="A117" s="10">
        <v>81209</v>
      </c>
      <c r="C117" s="2" t="s">
        <v>105</v>
      </c>
      <c r="D117" s="3">
        <v>0</v>
      </c>
      <c r="E117" s="3">
        <v>0</v>
      </c>
      <c r="F117" s="3">
        <v>0</v>
      </c>
      <c r="G117" s="3">
        <v>93.9</v>
      </c>
      <c r="H117" s="3">
        <f t="shared" si="3"/>
        <v>84.51</v>
      </c>
    </row>
    <row r="118" spans="1:8" x14ac:dyDescent="0.25">
      <c r="A118" s="10">
        <v>81210</v>
      </c>
      <c r="C118" s="2" t="s">
        <v>106</v>
      </c>
      <c r="D118" s="3">
        <f>VLOOKUP($A118,'[1]CLAB201v - Altered for WV'!$A$7:$G$1355,3,FALSE)</f>
        <v>180.23</v>
      </c>
      <c r="E118" s="3">
        <f>VLOOKUP($A118,'[1]CLAB201v - Altered for WV'!$A$7:$G$1355,4,FALSE)</f>
        <v>180.23</v>
      </c>
      <c r="F118" s="3">
        <f>VLOOKUP($A118,'[1]CLAB201v - Altered for WV'!$A$7:$G$1355,5,FALSE)</f>
        <v>0</v>
      </c>
      <c r="G118" s="3">
        <f>VLOOKUP($A118,'[1]CLAB201v - Altered for WV'!$A$7:$G$1355,6,FALSE)</f>
        <v>180.23</v>
      </c>
      <c r="H118" s="3">
        <f t="shared" si="3"/>
        <v>162.21</v>
      </c>
    </row>
    <row r="119" spans="1:8" x14ac:dyDescent="0.25">
      <c r="A119" s="10">
        <v>81211</v>
      </c>
      <c r="C119" s="2" t="s">
        <v>107</v>
      </c>
      <c r="D119" s="3">
        <f>VLOOKUP($A119,'[1]CLAB201v - Altered for WV'!$A$7:$G$1355,3,FALSE)</f>
        <v>2195.48</v>
      </c>
      <c r="E119" s="3">
        <f>VLOOKUP($A119,'[1]CLAB201v - Altered for WV'!$A$7:$G$1355,4,FALSE)</f>
        <v>2195.48</v>
      </c>
      <c r="F119" s="3">
        <f>VLOOKUP($A119,'[1]CLAB201v - Altered for WV'!$A$7:$G$1355,5,FALSE)</f>
        <v>0</v>
      </c>
      <c r="G119" s="3">
        <f>VLOOKUP($A119,'[1]CLAB201v - Altered for WV'!$A$7:$G$1355,6,FALSE)</f>
        <v>2195.48</v>
      </c>
      <c r="H119" s="3">
        <f t="shared" si="3"/>
        <v>1975.93</v>
      </c>
    </row>
    <row r="120" spans="1:8" x14ac:dyDescent="0.25">
      <c r="A120" s="10">
        <v>81212</v>
      </c>
      <c r="C120" s="2" t="s">
        <v>108</v>
      </c>
      <c r="D120" s="3">
        <f>VLOOKUP($A120,'[1]CLAB201v - Altered for WV'!$A$7:$G$1355,3,FALSE)</f>
        <v>177.68</v>
      </c>
      <c r="E120" s="3">
        <f>VLOOKUP($A120,'[1]CLAB201v - Altered for WV'!$A$7:$G$1355,4,FALSE)</f>
        <v>177.68</v>
      </c>
      <c r="F120" s="3">
        <f>VLOOKUP($A120,'[1]CLAB201v - Altered for WV'!$A$7:$G$1355,5,FALSE)</f>
        <v>0</v>
      </c>
      <c r="G120" s="3">
        <f>VLOOKUP($A120,'[1]CLAB201v - Altered for WV'!$A$7:$G$1355,6,FALSE)</f>
        <v>177.68</v>
      </c>
      <c r="H120" s="3">
        <f t="shared" si="3"/>
        <v>159.91</v>
      </c>
    </row>
    <row r="121" spans="1:8" x14ac:dyDescent="0.25">
      <c r="A121" s="10">
        <v>81213</v>
      </c>
      <c r="C121" s="2" t="s">
        <v>109</v>
      </c>
      <c r="D121" s="3">
        <f>VLOOKUP($A121,'[1]CLAB201v - Altered for WV'!$A$7:$G$1355,3,FALSE)</f>
        <v>585.91</v>
      </c>
      <c r="E121" s="3">
        <f>VLOOKUP($A121,'[1]CLAB201v - Altered for WV'!$A$7:$G$1355,4,FALSE)</f>
        <v>585.91</v>
      </c>
      <c r="F121" s="3">
        <f>VLOOKUP($A121,'[1]CLAB201v - Altered for WV'!$A$7:$G$1355,5,FALSE)</f>
        <v>0</v>
      </c>
      <c r="G121" s="3">
        <f>VLOOKUP($A121,'[1]CLAB201v - Altered for WV'!$A$7:$G$1355,6,FALSE)</f>
        <v>585.91</v>
      </c>
      <c r="H121" s="3">
        <f t="shared" si="3"/>
        <v>527.32000000000005</v>
      </c>
    </row>
    <row r="122" spans="1:8" x14ac:dyDescent="0.25">
      <c r="A122" s="10">
        <v>81214</v>
      </c>
      <c r="C122" s="2" t="s">
        <v>110</v>
      </c>
      <c r="D122" s="3">
        <f>VLOOKUP($A122,'[1]CLAB201v - Altered for WV'!$A$7:$G$1355,3,FALSE)</f>
        <v>1446.02</v>
      </c>
      <c r="E122" s="3">
        <f>VLOOKUP($A122,'[1]CLAB201v - Altered for WV'!$A$7:$G$1355,4,FALSE)</f>
        <v>1446.02</v>
      </c>
      <c r="F122" s="3">
        <f>VLOOKUP($A122,'[1]CLAB201v - Altered for WV'!$A$7:$G$1355,5,FALSE)</f>
        <v>0</v>
      </c>
      <c r="G122" s="3">
        <f>VLOOKUP($A122,'[1]CLAB201v - Altered for WV'!$A$7:$G$1355,6,FALSE)</f>
        <v>1446.02</v>
      </c>
      <c r="H122" s="3">
        <f t="shared" si="3"/>
        <v>1301.42</v>
      </c>
    </row>
    <row r="123" spans="1:8" x14ac:dyDescent="0.25">
      <c r="A123" s="10">
        <v>81215</v>
      </c>
      <c r="C123" s="2" t="s">
        <v>111</v>
      </c>
      <c r="D123" s="3">
        <f>VLOOKUP($A123,'[1]CLAB201v - Altered for WV'!$A$7:$G$1355,3,FALSE)</f>
        <v>93.75</v>
      </c>
      <c r="E123" s="3">
        <f>VLOOKUP($A123,'[1]CLAB201v - Altered for WV'!$A$7:$G$1355,4,FALSE)</f>
        <v>93.75</v>
      </c>
      <c r="F123" s="3">
        <f>VLOOKUP($A123,'[1]CLAB201v - Altered for WV'!$A$7:$G$1355,5,FALSE)</f>
        <v>0</v>
      </c>
      <c r="G123" s="3">
        <f>VLOOKUP($A123,'[1]CLAB201v - Altered for WV'!$A$7:$G$1355,6,FALSE)</f>
        <v>93.75</v>
      </c>
      <c r="H123" s="3">
        <f t="shared" si="3"/>
        <v>84.38</v>
      </c>
    </row>
    <row r="124" spans="1:8" x14ac:dyDescent="0.25">
      <c r="A124" s="10">
        <v>81216</v>
      </c>
      <c r="C124" s="2" t="s">
        <v>112</v>
      </c>
      <c r="D124" s="3">
        <v>0</v>
      </c>
      <c r="E124" s="3">
        <v>0</v>
      </c>
      <c r="F124" s="3">
        <v>0</v>
      </c>
      <c r="G124" s="3">
        <v>1747.04</v>
      </c>
      <c r="H124" s="3">
        <f t="shared" si="3"/>
        <v>1572.34</v>
      </c>
    </row>
    <row r="125" spans="1:8" x14ac:dyDescent="0.25">
      <c r="A125" s="10">
        <v>81217</v>
      </c>
      <c r="C125" s="2" t="s">
        <v>113</v>
      </c>
      <c r="D125" s="3">
        <f>VLOOKUP($A125,'[1]CLAB201v - Altered for WV'!$A$7:$G$1355,3,FALSE)</f>
        <v>93.75</v>
      </c>
      <c r="E125" s="3">
        <f>VLOOKUP($A125,'[1]CLAB201v - Altered for WV'!$A$7:$G$1355,4,FALSE)</f>
        <v>93.75</v>
      </c>
      <c r="F125" s="3">
        <f>VLOOKUP($A125,'[1]CLAB201v - Altered for WV'!$A$7:$G$1355,5,FALSE)</f>
        <v>0</v>
      </c>
      <c r="G125" s="3">
        <f>VLOOKUP($A125,'[1]CLAB201v - Altered for WV'!$A$7:$G$1355,6,FALSE)</f>
        <v>93.75</v>
      </c>
      <c r="H125" s="3">
        <f t="shared" si="3"/>
        <v>84.38</v>
      </c>
    </row>
    <row r="126" spans="1:8" x14ac:dyDescent="0.25">
      <c r="A126" s="10">
        <v>81218</v>
      </c>
      <c r="C126" s="2" t="s">
        <v>114</v>
      </c>
      <c r="D126" s="3">
        <f>VLOOKUP($A126,'[1]CLAB201v - Altered for WV'!$A$7:$G$1355,3,FALSE)</f>
        <v>331.82</v>
      </c>
      <c r="E126" s="3">
        <f>VLOOKUP($A126,'[1]CLAB201v - Altered for WV'!$A$7:$G$1355,4,FALSE)</f>
        <v>331.82</v>
      </c>
      <c r="F126" s="3">
        <f>VLOOKUP($A126,'[1]CLAB201v - Altered for WV'!$A$7:$G$1355,5,FALSE)</f>
        <v>0</v>
      </c>
      <c r="G126" s="3">
        <f>VLOOKUP($A126,'[1]CLAB201v - Altered for WV'!$A$7:$G$1355,6,FALSE)</f>
        <v>331.82</v>
      </c>
      <c r="H126" s="3">
        <f t="shared" si="3"/>
        <v>298.64</v>
      </c>
    </row>
    <row r="127" spans="1:8" x14ac:dyDescent="0.25">
      <c r="A127" s="10">
        <v>81220</v>
      </c>
      <c r="C127" s="2" t="s">
        <v>115</v>
      </c>
      <c r="D127" s="3">
        <v>0</v>
      </c>
      <c r="E127" s="3">
        <v>0</v>
      </c>
      <c r="F127" s="3">
        <v>0</v>
      </c>
      <c r="G127" s="3">
        <v>800.46</v>
      </c>
      <c r="H127" s="3">
        <f t="shared" si="3"/>
        <v>720.41</v>
      </c>
    </row>
    <row r="128" spans="1:8" x14ac:dyDescent="0.25">
      <c r="A128" s="10">
        <v>81221</v>
      </c>
      <c r="C128" s="2" t="s">
        <v>116</v>
      </c>
      <c r="D128" s="3">
        <v>0</v>
      </c>
      <c r="E128" s="3">
        <v>0</v>
      </c>
      <c r="F128" s="3">
        <v>0</v>
      </c>
      <c r="G128" s="3">
        <v>93.94</v>
      </c>
      <c r="H128" s="3">
        <f t="shared" si="3"/>
        <v>84.55</v>
      </c>
    </row>
    <row r="129" spans="1:8" x14ac:dyDescent="0.25">
      <c r="A129" s="10">
        <v>81222</v>
      </c>
      <c r="C129" s="2" t="s">
        <v>117</v>
      </c>
      <c r="D129" s="3">
        <v>0</v>
      </c>
      <c r="E129" s="3">
        <v>0</v>
      </c>
      <c r="F129" s="3">
        <v>0</v>
      </c>
      <c r="G129" s="3">
        <v>129.55000000000001</v>
      </c>
      <c r="H129" s="3">
        <f t="shared" si="3"/>
        <v>116.6</v>
      </c>
    </row>
    <row r="130" spans="1:8" x14ac:dyDescent="0.25">
      <c r="A130" s="10">
        <v>81223</v>
      </c>
      <c r="C130" s="2" t="s">
        <v>118</v>
      </c>
      <c r="D130" s="3">
        <v>0</v>
      </c>
      <c r="E130" s="3">
        <v>0</v>
      </c>
      <c r="F130" s="3">
        <v>0</v>
      </c>
      <c r="G130" s="3">
        <v>1554.46</v>
      </c>
      <c r="H130" s="3">
        <f t="shared" si="3"/>
        <v>1399.01</v>
      </c>
    </row>
    <row r="131" spans="1:8" x14ac:dyDescent="0.25">
      <c r="A131" s="10">
        <v>81235</v>
      </c>
      <c r="C131" s="2" t="s">
        <v>119</v>
      </c>
      <c r="D131" s="3">
        <f>VLOOKUP($A131,'[1]CLAB201v - Altered for WV'!$A$7:$G$1355,3,FALSE)</f>
        <v>331.82</v>
      </c>
      <c r="E131" s="3">
        <f>VLOOKUP($A131,'[1]CLAB201v - Altered for WV'!$A$7:$G$1355,4,FALSE)</f>
        <v>331.82</v>
      </c>
      <c r="F131" s="3">
        <f>VLOOKUP($A131,'[1]CLAB201v - Altered for WV'!$A$7:$G$1355,5,FALSE)</f>
        <v>0</v>
      </c>
      <c r="G131" s="3">
        <f>VLOOKUP($A131,'[1]CLAB201v - Altered for WV'!$A$7:$G$1355,6,FALSE)</f>
        <v>331.82</v>
      </c>
      <c r="H131" s="3">
        <f t="shared" si="3"/>
        <v>298.64</v>
      </c>
    </row>
    <row r="132" spans="1:8" x14ac:dyDescent="0.25">
      <c r="A132" s="10">
        <v>81240</v>
      </c>
      <c r="C132" s="2" t="s">
        <v>120</v>
      </c>
      <c r="D132" s="3">
        <f>VLOOKUP($A132,'[1]CLAB201v - Altered for WV'!$A$7:$G$1355,3,FALSE)</f>
        <v>67.5</v>
      </c>
      <c r="E132" s="3">
        <f>VLOOKUP($A132,'[1]CLAB201v - Altered for WV'!$A$7:$G$1355,4,FALSE)</f>
        <v>67.5</v>
      </c>
      <c r="F132" s="3">
        <f>VLOOKUP($A132,'[1]CLAB201v - Altered for WV'!$A$7:$G$1355,5,FALSE)</f>
        <v>0</v>
      </c>
      <c r="G132" s="3">
        <f>VLOOKUP($A132,'[1]CLAB201v - Altered for WV'!$A$7:$G$1355,6,FALSE)</f>
        <v>67.5</v>
      </c>
      <c r="H132" s="3">
        <f t="shared" si="3"/>
        <v>60.75</v>
      </c>
    </row>
    <row r="133" spans="1:8" x14ac:dyDescent="0.25">
      <c r="A133" s="10">
        <v>81241</v>
      </c>
      <c r="C133" s="2" t="s">
        <v>121</v>
      </c>
      <c r="D133" s="3">
        <f>VLOOKUP($A133,'[1]CLAB201v - Altered for WV'!$A$7:$G$1355,3,FALSE)</f>
        <v>83.82</v>
      </c>
      <c r="E133" s="3">
        <f>VLOOKUP($A133,'[1]CLAB201v - Altered for WV'!$A$7:$G$1355,4,FALSE)</f>
        <v>83.82</v>
      </c>
      <c r="F133" s="3">
        <f>VLOOKUP($A133,'[1]CLAB201v - Altered for WV'!$A$7:$G$1355,5,FALSE)</f>
        <v>0</v>
      </c>
      <c r="G133" s="3">
        <f>VLOOKUP($A133,'[1]CLAB201v - Altered for WV'!$A$7:$G$1355,6,FALSE)</f>
        <v>83.82</v>
      </c>
      <c r="H133" s="3">
        <f t="shared" si="3"/>
        <v>75.44</v>
      </c>
    </row>
    <row r="134" spans="1:8" x14ac:dyDescent="0.25">
      <c r="A134" s="10">
        <v>81242</v>
      </c>
      <c r="C134" s="2" t="s">
        <v>122</v>
      </c>
      <c r="D134" s="3">
        <v>0</v>
      </c>
      <c r="E134" s="3">
        <v>0</v>
      </c>
      <c r="F134" s="3">
        <v>0</v>
      </c>
      <c r="G134" s="3">
        <v>93.9</v>
      </c>
      <c r="H134" s="3">
        <f t="shared" si="3"/>
        <v>84.51</v>
      </c>
    </row>
    <row r="135" spans="1:8" x14ac:dyDescent="0.25">
      <c r="A135" s="10">
        <v>81243</v>
      </c>
      <c r="C135" s="2" t="s">
        <v>123</v>
      </c>
      <c r="D135" s="3">
        <v>0</v>
      </c>
      <c r="E135" s="3">
        <v>0</v>
      </c>
      <c r="F135" s="3">
        <v>0</v>
      </c>
      <c r="G135" s="3">
        <v>60.51</v>
      </c>
      <c r="H135" s="3">
        <f t="shared" si="3"/>
        <v>54.46</v>
      </c>
    </row>
    <row r="136" spans="1:8" x14ac:dyDescent="0.25">
      <c r="A136" s="10">
        <v>81244</v>
      </c>
      <c r="C136" s="2" t="s">
        <v>124</v>
      </c>
      <c r="D136" s="3">
        <v>0</v>
      </c>
      <c r="E136" s="3">
        <v>0</v>
      </c>
      <c r="F136" s="3">
        <v>0</v>
      </c>
      <c r="G136" s="3">
        <v>100.09</v>
      </c>
      <c r="H136" s="3">
        <f t="shared" si="3"/>
        <v>90.08</v>
      </c>
    </row>
    <row r="137" spans="1:8" x14ac:dyDescent="0.25">
      <c r="A137" s="10">
        <v>81245</v>
      </c>
      <c r="C137" s="2" t="s">
        <v>125</v>
      </c>
      <c r="D137" s="3">
        <f>VLOOKUP($A137,'[1]CLAB201v - Altered for WV'!$A$7:$G$1355,3,FALSE)</f>
        <v>166.84</v>
      </c>
      <c r="E137" s="3">
        <f>VLOOKUP($A137,'[1]CLAB201v - Altered for WV'!$A$7:$G$1355,4,FALSE)</f>
        <v>166.84</v>
      </c>
      <c r="F137" s="3">
        <f>VLOOKUP($A137,'[1]CLAB201v - Altered for WV'!$A$7:$G$1355,5,FALSE)</f>
        <v>0</v>
      </c>
      <c r="G137" s="3">
        <f>VLOOKUP($A137,'[1]CLAB201v - Altered for WV'!$A$7:$G$1355,6,FALSE)</f>
        <v>166.84</v>
      </c>
      <c r="H137" s="3">
        <f t="shared" si="3"/>
        <v>150.16</v>
      </c>
    </row>
    <row r="138" spans="1:8" x14ac:dyDescent="0.25">
      <c r="A138" s="10">
        <v>81246</v>
      </c>
      <c r="C138" s="2" t="s">
        <v>126</v>
      </c>
      <c r="D138" s="3">
        <f>VLOOKUP($A138,'[1]CLAB201v - Altered for WV'!$A$7:$G$1355,3,FALSE)</f>
        <v>83.62</v>
      </c>
      <c r="E138" s="3">
        <f>VLOOKUP($A138,'[1]CLAB201v - Altered for WV'!$A$7:$G$1355,4,FALSE)</f>
        <v>83.62</v>
      </c>
      <c r="F138" s="3">
        <f>VLOOKUP($A138,'[1]CLAB201v - Altered for WV'!$A$7:$G$1355,5,FALSE)</f>
        <v>0</v>
      </c>
      <c r="G138" s="3">
        <f>VLOOKUP($A138,'[1]CLAB201v - Altered for WV'!$A$7:$G$1355,6,FALSE)</f>
        <v>83.62</v>
      </c>
      <c r="H138" s="3">
        <f t="shared" si="3"/>
        <v>75.260000000000005</v>
      </c>
    </row>
    <row r="139" spans="1:8" x14ac:dyDescent="0.25">
      <c r="A139" s="10">
        <v>81252</v>
      </c>
      <c r="C139" s="2" t="s">
        <v>127</v>
      </c>
      <c r="D139" s="3">
        <v>0</v>
      </c>
      <c r="E139" s="3">
        <v>0</v>
      </c>
      <c r="F139" s="3">
        <v>0</v>
      </c>
      <c r="G139" s="3">
        <v>156.63999999999999</v>
      </c>
      <c r="H139" s="3">
        <f t="shared" si="3"/>
        <v>140.97999999999999</v>
      </c>
    </row>
    <row r="140" spans="1:8" x14ac:dyDescent="0.25">
      <c r="A140" s="10">
        <v>81253</v>
      </c>
      <c r="C140" s="2" t="s">
        <v>128</v>
      </c>
      <c r="D140" s="3">
        <v>0</v>
      </c>
      <c r="E140" s="3">
        <v>0</v>
      </c>
      <c r="F140" s="3">
        <v>0</v>
      </c>
      <c r="G140" s="3">
        <v>81.56</v>
      </c>
      <c r="H140" s="3">
        <f t="shared" si="3"/>
        <v>73.400000000000006</v>
      </c>
    </row>
    <row r="141" spans="1:8" x14ac:dyDescent="0.25">
      <c r="A141" s="10">
        <v>81254</v>
      </c>
      <c r="C141" s="2" t="s">
        <v>129</v>
      </c>
      <c r="D141" s="3">
        <v>0</v>
      </c>
      <c r="E141" s="3">
        <v>0</v>
      </c>
      <c r="F141" s="3">
        <v>0</v>
      </c>
      <c r="G141" s="3">
        <v>74.97</v>
      </c>
      <c r="H141" s="3">
        <f t="shared" si="3"/>
        <v>67.47</v>
      </c>
    </row>
    <row r="142" spans="1:8" x14ac:dyDescent="0.25">
      <c r="A142" s="10">
        <v>81255</v>
      </c>
      <c r="C142" s="2" t="s">
        <v>130</v>
      </c>
      <c r="D142" s="3">
        <v>0</v>
      </c>
      <c r="E142" s="3">
        <v>0</v>
      </c>
      <c r="F142" s="3">
        <v>0</v>
      </c>
      <c r="G142" s="3">
        <v>89.17</v>
      </c>
      <c r="H142" s="3">
        <f t="shared" si="3"/>
        <v>80.25</v>
      </c>
    </row>
    <row r="143" spans="1:8" x14ac:dyDescent="0.25">
      <c r="A143" s="10">
        <v>81256</v>
      </c>
      <c r="C143" s="2" t="s">
        <v>131</v>
      </c>
      <c r="D143" s="3">
        <f>VLOOKUP($A143,'[1]CLAB201v - Altered for WV'!$A$7:$G$1355,3,FALSE)</f>
        <v>89.66</v>
      </c>
      <c r="E143" s="3">
        <f>VLOOKUP($A143,'[1]CLAB201v - Altered for WV'!$A$7:$G$1355,4,FALSE)</f>
        <v>89.66</v>
      </c>
      <c r="F143" s="3">
        <f>VLOOKUP($A143,'[1]CLAB201v - Altered for WV'!$A$7:$G$1355,5,FALSE)</f>
        <v>0</v>
      </c>
      <c r="G143" s="3">
        <f>VLOOKUP($A143,'[1]CLAB201v - Altered for WV'!$A$7:$G$1355,6,FALSE)</f>
        <v>89.66</v>
      </c>
      <c r="H143" s="3">
        <f t="shared" si="3"/>
        <v>80.69</v>
      </c>
    </row>
    <row r="144" spans="1:8" x14ac:dyDescent="0.25">
      <c r="A144" s="10">
        <v>81257</v>
      </c>
      <c r="C144" s="2" t="s">
        <v>132</v>
      </c>
      <c r="D144" s="3">
        <v>0</v>
      </c>
      <c r="E144" s="3">
        <v>0</v>
      </c>
      <c r="F144" s="3">
        <v>0</v>
      </c>
      <c r="G144" s="3">
        <v>183.22</v>
      </c>
      <c r="H144" s="3">
        <f t="shared" si="3"/>
        <v>164.9</v>
      </c>
    </row>
    <row r="145" spans="1:8" x14ac:dyDescent="0.25">
      <c r="A145" s="10">
        <v>81261</v>
      </c>
      <c r="C145" s="2" t="s">
        <v>133</v>
      </c>
      <c r="D145" s="3">
        <f>VLOOKUP($A145,'[1]CLAB201v - Altered for WV'!$A$7:$G$1355,3,FALSE)</f>
        <v>271.58999999999997</v>
      </c>
      <c r="E145" s="3">
        <f>VLOOKUP($A145,'[1]CLAB201v - Altered for WV'!$A$7:$G$1355,4,FALSE)</f>
        <v>271.58999999999997</v>
      </c>
      <c r="F145" s="3">
        <f>VLOOKUP($A145,'[1]CLAB201v - Altered for WV'!$A$7:$G$1355,5,FALSE)</f>
        <v>0</v>
      </c>
      <c r="G145" s="3">
        <f>VLOOKUP($A145,'[1]CLAB201v - Altered for WV'!$A$7:$G$1355,6,FALSE)</f>
        <v>271.58999999999997</v>
      </c>
      <c r="H145" s="3">
        <f t="shared" si="3"/>
        <v>244.43</v>
      </c>
    </row>
    <row r="146" spans="1:8" x14ac:dyDescent="0.25">
      <c r="A146" s="10">
        <v>81262</v>
      </c>
      <c r="C146" s="2" t="s">
        <v>134</v>
      </c>
      <c r="D146" s="3">
        <f>VLOOKUP($A146,'[1]CLAB201v - Altered for WV'!$A$7:$G$1355,3,FALSE)</f>
        <v>59.88</v>
      </c>
      <c r="E146" s="3">
        <f>VLOOKUP($A146,'[1]CLAB201v - Altered for WV'!$A$7:$G$1355,4,FALSE)</f>
        <v>59.88</v>
      </c>
      <c r="F146" s="3">
        <f>VLOOKUP($A146,'[1]CLAB201v - Altered for WV'!$A$7:$G$1355,5,FALSE)</f>
        <v>0</v>
      </c>
      <c r="G146" s="3">
        <f>VLOOKUP($A146,'[1]CLAB201v - Altered for WV'!$A$7:$G$1355,6,FALSE)</f>
        <v>59.88</v>
      </c>
      <c r="H146" s="3">
        <f t="shared" si="3"/>
        <v>53.89</v>
      </c>
    </row>
    <row r="147" spans="1:8" x14ac:dyDescent="0.25">
      <c r="A147" s="10">
        <v>81263</v>
      </c>
      <c r="C147" s="2" t="s">
        <v>135</v>
      </c>
      <c r="D147" s="3">
        <f>VLOOKUP($A147,'[1]CLAB201v - Altered for WV'!$A$7:$G$1355,3,FALSE)</f>
        <v>404</v>
      </c>
      <c r="E147" s="3">
        <f>VLOOKUP($A147,'[1]CLAB201v - Altered for WV'!$A$7:$G$1355,4,FALSE)</f>
        <v>404</v>
      </c>
      <c r="F147" s="3">
        <f>VLOOKUP($A147,'[1]CLAB201v - Altered for WV'!$A$7:$G$1355,5,FALSE)</f>
        <v>0</v>
      </c>
      <c r="G147" s="3">
        <f>VLOOKUP($A147,'[1]CLAB201v - Altered for WV'!$A$7:$G$1355,6,FALSE)</f>
        <v>404</v>
      </c>
      <c r="H147" s="3">
        <f t="shared" si="3"/>
        <v>363.6</v>
      </c>
    </row>
    <row r="148" spans="1:8" x14ac:dyDescent="0.25">
      <c r="A148" s="10">
        <v>81264</v>
      </c>
      <c r="C148" s="2" t="s">
        <v>136</v>
      </c>
      <c r="D148" s="3">
        <f>VLOOKUP($A148,'[1]CLAB201v - Altered for WV'!$A$7:$G$1355,3,FALSE)</f>
        <v>204.83</v>
      </c>
      <c r="E148" s="3">
        <f>VLOOKUP($A148,'[1]CLAB201v - Altered for WV'!$A$7:$G$1355,4,FALSE)</f>
        <v>204.83</v>
      </c>
      <c r="F148" s="3">
        <f>VLOOKUP($A148,'[1]CLAB201v - Altered for WV'!$A$7:$G$1355,5,FALSE)</f>
        <v>0</v>
      </c>
      <c r="G148" s="3">
        <f>VLOOKUP($A148,'[1]CLAB201v - Altered for WV'!$A$7:$G$1355,6,FALSE)</f>
        <v>204.83</v>
      </c>
      <c r="H148" s="3">
        <f t="shared" si="3"/>
        <v>184.35</v>
      </c>
    </row>
    <row r="149" spans="1:8" x14ac:dyDescent="0.25">
      <c r="A149" s="10">
        <v>81265</v>
      </c>
      <c r="C149" s="2" t="s">
        <v>137</v>
      </c>
      <c r="D149" s="3">
        <f>VLOOKUP($A149,'[1]CLAB201v - Altered for WV'!$A$7:$G$1355,3,FALSE)</f>
        <v>294.99</v>
      </c>
      <c r="E149" s="3">
        <f>VLOOKUP($A149,'[1]CLAB201v - Altered for WV'!$A$7:$G$1355,4,FALSE)</f>
        <v>294.99</v>
      </c>
      <c r="F149" s="3">
        <f>VLOOKUP($A149,'[1]CLAB201v - Altered for WV'!$A$7:$G$1355,5,FALSE)</f>
        <v>0</v>
      </c>
      <c r="G149" s="3">
        <f>VLOOKUP($A149,'[1]CLAB201v - Altered for WV'!$A$7:$G$1355,6,FALSE)</f>
        <v>294.99</v>
      </c>
      <c r="H149" s="3">
        <f t="shared" si="3"/>
        <v>265.49</v>
      </c>
    </row>
    <row r="150" spans="1:8" x14ac:dyDescent="0.25">
      <c r="A150" s="10">
        <v>81266</v>
      </c>
      <c r="C150" s="2" t="s">
        <v>138</v>
      </c>
      <c r="D150" s="3">
        <v>0</v>
      </c>
      <c r="E150" s="3">
        <v>0</v>
      </c>
      <c r="F150" s="3">
        <v>0</v>
      </c>
      <c r="G150" s="3" t="e">
        <f>VLOOKUP($A150,'[1]CLAB201v - Altered for WV'!$A$7:$G$1355,6,FALSE)</f>
        <v>#N/A</v>
      </c>
      <c r="H150" s="3" t="s">
        <v>139</v>
      </c>
    </row>
    <row r="151" spans="1:8" x14ac:dyDescent="0.25">
      <c r="A151" s="10">
        <v>81267</v>
      </c>
      <c r="C151" s="2" t="s">
        <v>140</v>
      </c>
      <c r="D151" s="3">
        <f>VLOOKUP($A151,'[1]CLAB201v - Altered for WV'!$A$7:$G$1355,3,FALSE)</f>
        <v>284.58</v>
      </c>
      <c r="E151" s="3">
        <f>VLOOKUP($A151,'[1]CLAB201v - Altered for WV'!$A$7:$G$1355,4,FALSE)</f>
        <v>284.58</v>
      </c>
      <c r="F151" s="3">
        <f>VLOOKUP($A151,'[1]CLAB201v - Altered for WV'!$A$7:$G$1355,5,FALSE)</f>
        <v>0</v>
      </c>
      <c r="G151" s="3">
        <f>VLOOKUP($A151,'[1]CLAB201v - Altered for WV'!$A$7:$G$1355,6,FALSE)</f>
        <v>284.58</v>
      </c>
      <c r="H151" s="3">
        <f t="shared" ref="H151:H202" si="4">ROUND(G151*0.9,2)</f>
        <v>256.12</v>
      </c>
    </row>
    <row r="152" spans="1:8" x14ac:dyDescent="0.25">
      <c r="A152" s="10">
        <v>81268</v>
      </c>
      <c r="C152" s="2" t="s">
        <v>141</v>
      </c>
      <c r="D152" s="3">
        <f>VLOOKUP($A152,'[1]CLAB201v - Altered for WV'!$A$7:$G$1355,3,FALSE)</f>
        <v>357.73</v>
      </c>
      <c r="E152" s="3">
        <f>VLOOKUP($A152,'[1]CLAB201v - Altered for WV'!$A$7:$G$1355,4,FALSE)</f>
        <v>357.73</v>
      </c>
      <c r="F152" s="3">
        <f>VLOOKUP($A152,'[1]CLAB201v - Altered for WV'!$A$7:$G$1355,5,FALSE)</f>
        <v>0</v>
      </c>
      <c r="G152" s="3">
        <f>VLOOKUP($A152,'[1]CLAB201v - Altered for WV'!$A$7:$G$1355,6,FALSE)</f>
        <v>357.73</v>
      </c>
      <c r="H152" s="3">
        <f t="shared" si="4"/>
        <v>321.95999999999998</v>
      </c>
    </row>
    <row r="153" spans="1:8" x14ac:dyDescent="0.25">
      <c r="A153" s="10">
        <v>81270</v>
      </c>
      <c r="C153" s="2" t="s">
        <v>142</v>
      </c>
      <c r="D153" s="3">
        <f>VLOOKUP($A153,'[1]CLAB201v - Altered for WV'!$A$7:$G$1355,3,FALSE)</f>
        <v>125.74</v>
      </c>
      <c r="E153" s="3">
        <f>VLOOKUP($A153,'[1]CLAB201v - Altered for WV'!$A$7:$G$1355,4,FALSE)</f>
        <v>125.74</v>
      </c>
      <c r="F153" s="3">
        <f>VLOOKUP($A153,'[1]CLAB201v - Altered for WV'!$A$7:$G$1355,5,FALSE)</f>
        <v>0</v>
      </c>
      <c r="G153" s="3">
        <f>VLOOKUP($A153,'[1]CLAB201v - Altered for WV'!$A$7:$G$1355,6,FALSE)</f>
        <v>125.74</v>
      </c>
      <c r="H153" s="3">
        <f t="shared" si="4"/>
        <v>113.17</v>
      </c>
    </row>
    <row r="154" spans="1:8" x14ac:dyDescent="0.25">
      <c r="A154" s="10">
        <v>81272</v>
      </c>
      <c r="C154" s="2" t="s">
        <v>143</v>
      </c>
      <c r="D154" s="3">
        <f>VLOOKUP($A154,'[1]CLAB201v - Altered for WV'!$A$7:$G$1355,3,FALSE)</f>
        <v>331.82</v>
      </c>
      <c r="E154" s="3">
        <f>VLOOKUP($A154,'[1]CLAB201v - Altered for WV'!$A$7:$G$1355,4,FALSE)</f>
        <v>331.82</v>
      </c>
      <c r="F154" s="3">
        <f>VLOOKUP($A154,'[1]CLAB201v - Altered for WV'!$A$7:$G$1355,5,FALSE)</f>
        <v>0</v>
      </c>
      <c r="G154" s="3">
        <f>VLOOKUP($A154,'[1]CLAB201v - Altered for WV'!$A$7:$G$1355,6,FALSE)</f>
        <v>331.82</v>
      </c>
      <c r="H154" s="3">
        <f t="shared" si="4"/>
        <v>298.64</v>
      </c>
    </row>
    <row r="155" spans="1:8" x14ac:dyDescent="0.25">
      <c r="A155" s="10">
        <v>81275</v>
      </c>
      <c r="C155" s="2" t="s">
        <v>144</v>
      </c>
      <c r="D155" s="3">
        <f>VLOOKUP($A155,'[1]CLAB201v - Altered for WV'!$A$7:$G$1355,3,FALSE)</f>
        <v>198.57</v>
      </c>
      <c r="E155" s="3">
        <f>VLOOKUP($A155,'[1]CLAB201v - Altered for WV'!$A$7:$G$1355,4,FALSE)</f>
        <v>198.57</v>
      </c>
      <c r="F155" s="3">
        <f>VLOOKUP($A155,'[1]CLAB201v - Altered for WV'!$A$7:$G$1355,5,FALSE)</f>
        <v>0</v>
      </c>
      <c r="G155" s="3">
        <f>VLOOKUP($A155,'[1]CLAB201v - Altered for WV'!$A$7:$G$1355,6,FALSE)</f>
        <v>198.57</v>
      </c>
      <c r="H155" s="3">
        <f t="shared" si="4"/>
        <v>178.71</v>
      </c>
    </row>
    <row r="156" spans="1:8" x14ac:dyDescent="0.25">
      <c r="A156" s="10">
        <v>81276</v>
      </c>
      <c r="C156" s="2" t="s">
        <v>145</v>
      </c>
      <c r="D156" s="3">
        <f>VLOOKUP($A156,'[1]CLAB201v - Altered for WV'!$A$7:$G$1355,3,FALSE)</f>
        <v>198.57</v>
      </c>
      <c r="E156" s="3">
        <f>VLOOKUP($A156,'[1]CLAB201v - Altered for WV'!$A$7:$G$1355,4,FALSE)</f>
        <v>198.57</v>
      </c>
      <c r="F156" s="3">
        <f>VLOOKUP($A156,'[1]CLAB201v - Altered for WV'!$A$7:$G$1355,5,FALSE)</f>
        <v>0</v>
      </c>
      <c r="G156" s="3">
        <f>VLOOKUP($A156,'[1]CLAB201v - Altered for WV'!$A$7:$G$1355,6,FALSE)</f>
        <v>198.57</v>
      </c>
      <c r="H156" s="3">
        <f t="shared" si="4"/>
        <v>178.71</v>
      </c>
    </row>
    <row r="157" spans="1:8" x14ac:dyDescent="0.25">
      <c r="A157" s="10">
        <v>81280</v>
      </c>
      <c r="C157" s="2" t="s">
        <v>146</v>
      </c>
      <c r="D157" s="3">
        <v>0</v>
      </c>
      <c r="E157" s="3">
        <v>0</v>
      </c>
      <c r="F157" s="3">
        <v>0</v>
      </c>
      <c r="G157" s="3">
        <v>0</v>
      </c>
      <c r="H157" s="3">
        <f t="shared" si="4"/>
        <v>0</v>
      </c>
    </row>
    <row r="158" spans="1:8" x14ac:dyDescent="0.25">
      <c r="A158" s="10">
        <v>81288</v>
      </c>
      <c r="C158" s="2" t="s">
        <v>147</v>
      </c>
      <c r="D158" s="3">
        <f>VLOOKUP($A158,'[1]CLAB201v - Altered for WV'!$A$7:$G$1355,3,FALSE)</f>
        <v>160.76</v>
      </c>
      <c r="E158" s="3">
        <f>VLOOKUP($A158,'[1]CLAB201v - Altered for WV'!$A$7:$G$1355,4,FALSE)</f>
        <v>160.76</v>
      </c>
      <c r="F158" s="3">
        <f>VLOOKUP($A158,'[1]CLAB201v - Altered for WV'!$A$7:$G$1355,5,FALSE)</f>
        <v>0</v>
      </c>
      <c r="G158" s="3">
        <f>VLOOKUP($A158,'[1]CLAB201v - Altered for WV'!$A$7:$G$1355,6,FALSE)</f>
        <v>160.76</v>
      </c>
      <c r="H158" s="3">
        <f t="shared" si="4"/>
        <v>144.68</v>
      </c>
    </row>
    <row r="159" spans="1:8" x14ac:dyDescent="0.25">
      <c r="A159" s="10">
        <v>81290</v>
      </c>
      <c r="C159" s="2" t="s">
        <v>148</v>
      </c>
      <c r="D159" s="3">
        <v>0</v>
      </c>
      <c r="E159" s="3">
        <v>0</v>
      </c>
      <c r="F159" s="3">
        <v>0</v>
      </c>
      <c r="G159" s="3">
        <v>93.9</v>
      </c>
      <c r="H159" s="3">
        <f t="shared" si="4"/>
        <v>84.51</v>
      </c>
    </row>
    <row r="160" spans="1:8" x14ac:dyDescent="0.25">
      <c r="A160" s="10">
        <v>81291</v>
      </c>
      <c r="C160" s="2" t="s">
        <v>149</v>
      </c>
      <c r="D160" s="3">
        <f>VLOOKUP($A160,'[1]CLAB201v - Altered for WV'!$A$7:$G$1355,3,FALSE)</f>
        <v>59.88</v>
      </c>
      <c r="E160" s="3">
        <f>VLOOKUP($A160,'[1]CLAB201v - Altered for WV'!$A$7:$G$1355,4,FALSE)</f>
        <v>59.88</v>
      </c>
      <c r="F160" s="3">
        <f>VLOOKUP($A160,'[1]CLAB201v - Altered for WV'!$A$7:$G$1355,5,FALSE)</f>
        <v>0</v>
      </c>
      <c r="G160" s="3">
        <f>VLOOKUP($A160,'[1]CLAB201v - Altered for WV'!$A$7:$G$1355,6,FALSE)</f>
        <v>59.88</v>
      </c>
      <c r="H160" s="3">
        <f t="shared" si="4"/>
        <v>53.89</v>
      </c>
    </row>
    <row r="161" spans="1:8" x14ac:dyDescent="0.25">
      <c r="A161" s="10">
        <v>81292</v>
      </c>
      <c r="C161" s="2" t="s">
        <v>150</v>
      </c>
      <c r="D161" s="3">
        <f>VLOOKUP($A161,'[1]CLAB201v - Altered for WV'!$A$7:$G$1355,3,FALSE)</f>
        <v>649.78</v>
      </c>
      <c r="E161" s="3">
        <f>VLOOKUP($A161,'[1]CLAB201v - Altered for WV'!$A$7:$G$1355,4,FALSE)</f>
        <v>649.78</v>
      </c>
      <c r="F161" s="3">
        <f>VLOOKUP($A161,'[1]CLAB201v - Altered for WV'!$A$7:$G$1355,5,FALSE)</f>
        <v>0</v>
      </c>
      <c r="G161" s="3">
        <f>VLOOKUP($A161,'[1]CLAB201v - Altered for WV'!$A$7:$G$1355,6,FALSE)</f>
        <v>649.78</v>
      </c>
      <c r="H161" s="3">
        <f t="shared" si="4"/>
        <v>584.79999999999995</v>
      </c>
    </row>
    <row r="162" spans="1:8" x14ac:dyDescent="0.25">
      <c r="A162" s="10">
        <v>81293</v>
      </c>
      <c r="C162" s="2" t="s">
        <v>151</v>
      </c>
      <c r="D162" s="3">
        <f>VLOOKUP($A162,'[1]CLAB201v - Altered for WV'!$A$7:$G$1355,3,FALSE)</f>
        <v>260.48</v>
      </c>
      <c r="E162" s="3">
        <f>VLOOKUP($A162,'[1]CLAB201v - Altered for WV'!$A$7:$G$1355,4,FALSE)</f>
        <v>260.48</v>
      </c>
      <c r="F162" s="3">
        <f>VLOOKUP($A162,'[1]CLAB201v - Altered for WV'!$A$7:$G$1355,5,FALSE)</f>
        <v>0</v>
      </c>
      <c r="G162" s="3">
        <f>VLOOKUP($A162,'[1]CLAB201v - Altered for WV'!$A$7:$G$1355,6,FALSE)</f>
        <v>260.48</v>
      </c>
      <c r="H162" s="3">
        <f t="shared" si="4"/>
        <v>234.43</v>
      </c>
    </row>
    <row r="163" spans="1:8" x14ac:dyDescent="0.25">
      <c r="A163" s="10">
        <v>81294</v>
      </c>
      <c r="C163" s="2" t="s">
        <v>152</v>
      </c>
      <c r="D163" s="3">
        <f>VLOOKUP($A163,'[1]CLAB201v - Altered for WV'!$A$7:$G$1355,3,FALSE)</f>
        <v>191.72</v>
      </c>
      <c r="E163" s="3">
        <f>VLOOKUP($A163,'[1]CLAB201v - Altered for WV'!$A$7:$G$1355,4,FALSE)</f>
        <v>191.72</v>
      </c>
      <c r="F163" s="3">
        <f>VLOOKUP($A163,'[1]CLAB201v - Altered for WV'!$A$7:$G$1355,5,FALSE)</f>
        <v>0</v>
      </c>
      <c r="G163" s="3">
        <f>VLOOKUP($A163,'[1]CLAB201v - Altered for WV'!$A$7:$G$1355,6,FALSE)</f>
        <v>191.72</v>
      </c>
      <c r="H163" s="3">
        <f t="shared" si="4"/>
        <v>172.55</v>
      </c>
    </row>
    <row r="164" spans="1:8" x14ac:dyDescent="0.25">
      <c r="A164" s="10">
        <v>81295</v>
      </c>
      <c r="C164" s="2" t="s">
        <v>153</v>
      </c>
      <c r="D164" s="3">
        <f>VLOOKUP($A164,'[1]CLAB201v - Altered for WV'!$A$7:$G$1355,3,FALSE)</f>
        <v>152.54</v>
      </c>
      <c r="E164" s="3">
        <f>VLOOKUP($A164,'[1]CLAB201v - Altered for WV'!$A$7:$G$1355,4,FALSE)</f>
        <v>152.54</v>
      </c>
      <c r="F164" s="3">
        <f>VLOOKUP($A164,'[1]CLAB201v - Altered for WV'!$A$7:$G$1355,5,FALSE)</f>
        <v>0</v>
      </c>
      <c r="G164" s="3">
        <f>VLOOKUP($A164,'[1]CLAB201v - Altered for WV'!$A$7:$G$1355,6,FALSE)</f>
        <v>152.54</v>
      </c>
      <c r="H164" s="3">
        <f t="shared" si="4"/>
        <v>137.29</v>
      </c>
    </row>
    <row r="165" spans="1:8" x14ac:dyDescent="0.25">
      <c r="A165" s="10">
        <v>81296</v>
      </c>
      <c r="C165" s="2" t="s">
        <v>154</v>
      </c>
      <c r="D165" s="3">
        <f>VLOOKUP($A165,'[1]CLAB201v - Altered for WV'!$A$7:$G$1355,3,FALSE)</f>
        <v>130.25</v>
      </c>
      <c r="E165" s="3">
        <f>VLOOKUP($A165,'[1]CLAB201v - Altered for WV'!$A$7:$G$1355,4,FALSE)</f>
        <v>130.25</v>
      </c>
      <c r="F165" s="3">
        <f>VLOOKUP($A165,'[1]CLAB201v - Altered for WV'!$A$7:$G$1355,5,FALSE)</f>
        <v>0</v>
      </c>
      <c r="G165" s="3">
        <f>VLOOKUP($A165,'[1]CLAB201v - Altered for WV'!$A$7:$G$1355,6,FALSE)</f>
        <v>130.25</v>
      </c>
      <c r="H165" s="3">
        <f t="shared" si="4"/>
        <v>117.23</v>
      </c>
    </row>
    <row r="166" spans="1:8" x14ac:dyDescent="0.25">
      <c r="A166" s="10">
        <v>81297</v>
      </c>
      <c r="C166" s="2" t="s">
        <v>155</v>
      </c>
      <c r="D166" s="3">
        <f>VLOOKUP($A166,'[1]CLAB201v - Altered for WV'!$A$7:$G$1355,3,FALSE)</f>
        <v>152.54</v>
      </c>
      <c r="E166" s="3">
        <f>VLOOKUP($A166,'[1]CLAB201v - Altered for WV'!$A$7:$G$1355,4,FALSE)</f>
        <v>152.54</v>
      </c>
      <c r="F166" s="3">
        <f>VLOOKUP($A166,'[1]CLAB201v - Altered for WV'!$A$7:$G$1355,5,FALSE)</f>
        <v>0</v>
      </c>
      <c r="G166" s="3">
        <f>VLOOKUP($A166,'[1]CLAB201v - Altered for WV'!$A$7:$G$1355,6,FALSE)</f>
        <v>152.54</v>
      </c>
      <c r="H166" s="3">
        <f t="shared" si="4"/>
        <v>137.29</v>
      </c>
    </row>
    <row r="167" spans="1:8" x14ac:dyDescent="0.25">
      <c r="A167" s="10">
        <v>81298</v>
      </c>
      <c r="C167" s="2" t="s">
        <v>156</v>
      </c>
      <c r="D167" s="3">
        <f>VLOOKUP($A167,'[1]CLAB201v - Altered for WV'!$A$7:$G$1355,3,FALSE)</f>
        <v>289.41000000000003</v>
      </c>
      <c r="E167" s="3">
        <f>VLOOKUP($A167,'[1]CLAB201v - Altered for WV'!$A$7:$G$1355,4,FALSE)</f>
        <v>289.41000000000003</v>
      </c>
      <c r="F167" s="3">
        <f>VLOOKUP($A167,'[1]CLAB201v - Altered for WV'!$A$7:$G$1355,5,FALSE)</f>
        <v>0</v>
      </c>
      <c r="G167" s="3">
        <f>VLOOKUP($A167,'[1]CLAB201v - Altered for WV'!$A$7:$G$1355,6,FALSE)</f>
        <v>289.41000000000003</v>
      </c>
      <c r="H167" s="3">
        <f t="shared" si="4"/>
        <v>260.47000000000003</v>
      </c>
    </row>
    <row r="168" spans="1:8" x14ac:dyDescent="0.25">
      <c r="A168" s="10">
        <v>81299</v>
      </c>
      <c r="C168" s="2" t="s">
        <v>157</v>
      </c>
      <c r="D168" s="3">
        <f>VLOOKUP($A168,'[1]CLAB201v - Altered for WV'!$A$7:$G$1355,3,FALSE)</f>
        <v>162.13</v>
      </c>
      <c r="E168" s="3">
        <f>VLOOKUP($A168,'[1]CLAB201v - Altered for WV'!$A$7:$G$1355,4,FALSE)</f>
        <v>162.13</v>
      </c>
      <c r="F168" s="3">
        <f>VLOOKUP($A168,'[1]CLAB201v - Altered for WV'!$A$7:$G$1355,5,FALSE)</f>
        <v>0</v>
      </c>
      <c r="G168" s="3">
        <f>VLOOKUP($A168,'[1]CLAB201v - Altered for WV'!$A$7:$G$1355,6,FALSE)</f>
        <v>162.13</v>
      </c>
      <c r="H168" s="3">
        <f t="shared" si="4"/>
        <v>145.91999999999999</v>
      </c>
    </row>
    <row r="169" spans="1:8" x14ac:dyDescent="0.25">
      <c r="A169" s="10">
        <v>81300</v>
      </c>
      <c r="C169" s="2" t="s">
        <v>158</v>
      </c>
      <c r="D169" s="3">
        <f>VLOOKUP($A169,'[1]CLAB201v - Altered for WV'!$A$7:$G$1355,3,FALSE)</f>
        <v>162.57</v>
      </c>
      <c r="E169" s="3">
        <f>VLOOKUP($A169,'[1]CLAB201v - Altered for WV'!$A$7:$G$1355,4,FALSE)</f>
        <v>162.57</v>
      </c>
      <c r="F169" s="3">
        <f>VLOOKUP($A169,'[1]CLAB201v - Altered for WV'!$A$7:$G$1355,5,FALSE)</f>
        <v>0</v>
      </c>
      <c r="G169" s="3">
        <f>VLOOKUP($A169,'[1]CLAB201v - Altered for WV'!$A$7:$G$1355,6,FALSE)</f>
        <v>162.57</v>
      </c>
      <c r="H169" s="3">
        <f t="shared" si="4"/>
        <v>146.31</v>
      </c>
    </row>
    <row r="170" spans="1:8" x14ac:dyDescent="0.25">
      <c r="A170" s="10">
        <v>81301</v>
      </c>
      <c r="C170" s="2" t="s">
        <v>159</v>
      </c>
      <c r="D170" s="3">
        <f>VLOOKUP($A170,'[1]CLAB201v - Altered for WV'!$A$7:$G$1355,3,FALSE)</f>
        <v>397.2</v>
      </c>
      <c r="E170" s="3">
        <f>VLOOKUP($A170,'[1]CLAB201v - Altered for WV'!$A$7:$G$1355,4,FALSE)</f>
        <v>397.2</v>
      </c>
      <c r="F170" s="3">
        <f>VLOOKUP($A170,'[1]CLAB201v - Altered for WV'!$A$7:$G$1355,5,FALSE)</f>
        <v>0</v>
      </c>
      <c r="G170" s="3">
        <f>VLOOKUP($A170,'[1]CLAB201v - Altered for WV'!$A$7:$G$1355,6,FALSE)</f>
        <v>397.2</v>
      </c>
      <c r="H170" s="3">
        <f t="shared" si="4"/>
        <v>357.48</v>
      </c>
    </row>
    <row r="171" spans="1:8" x14ac:dyDescent="0.25">
      <c r="A171" s="10">
        <v>81310</v>
      </c>
      <c r="C171" s="2" t="s">
        <v>160</v>
      </c>
      <c r="D171" s="3">
        <f>VLOOKUP($A171,'[1]CLAB201v - Altered for WV'!$A$7:$G$1355,3,FALSE)</f>
        <v>248.5</v>
      </c>
      <c r="E171" s="3">
        <f>VLOOKUP($A171,'[1]CLAB201v - Altered for WV'!$A$7:$G$1355,4,FALSE)</f>
        <v>248.5</v>
      </c>
      <c r="F171" s="3">
        <f>VLOOKUP($A171,'[1]CLAB201v - Altered for WV'!$A$7:$G$1355,5,FALSE)</f>
        <v>0</v>
      </c>
      <c r="G171" s="3">
        <f>VLOOKUP($A171,'[1]CLAB201v - Altered for WV'!$A$7:$G$1355,6,FALSE)</f>
        <v>248.5</v>
      </c>
      <c r="H171" s="3">
        <f t="shared" si="4"/>
        <v>223.65</v>
      </c>
    </row>
    <row r="172" spans="1:8" x14ac:dyDescent="0.25">
      <c r="A172" s="10">
        <v>81314</v>
      </c>
      <c r="C172" s="2" t="s">
        <v>161</v>
      </c>
      <c r="D172" s="3">
        <f>VLOOKUP($A172,'[1]CLAB201v - Altered for WV'!$A$7:$G$1355,3,FALSE)</f>
        <v>331.82</v>
      </c>
      <c r="E172" s="3">
        <f>VLOOKUP($A172,'[1]CLAB201v - Altered for WV'!$A$7:$G$1355,4,FALSE)</f>
        <v>331.82</v>
      </c>
      <c r="F172" s="3">
        <f>VLOOKUP($A172,'[1]CLAB201v - Altered for WV'!$A$7:$G$1355,5,FALSE)</f>
        <v>0</v>
      </c>
      <c r="G172" s="3">
        <f>VLOOKUP($A172,'[1]CLAB201v - Altered for WV'!$A$7:$G$1355,6,FALSE)</f>
        <v>331.82</v>
      </c>
      <c r="H172" s="3">
        <f t="shared" si="4"/>
        <v>298.64</v>
      </c>
    </row>
    <row r="173" spans="1:8" x14ac:dyDescent="0.25">
      <c r="A173" s="10">
        <v>81315</v>
      </c>
      <c r="C173" s="2" t="s">
        <v>162</v>
      </c>
      <c r="D173" s="3">
        <f>VLOOKUP($A173,'[1]CLAB201v - Altered for WV'!$A$7:$G$1355,3,FALSE)</f>
        <v>284.38</v>
      </c>
      <c r="E173" s="3">
        <f>VLOOKUP($A173,'[1]CLAB201v - Altered for WV'!$A$7:$G$1355,4,FALSE)</f>
        <v>284.38</v>
      </c>
      <c r="F173" s="3">
        <f>VLOOKUP($A173,'[1]CLAB201v - Altered for WV'!$A$7:$G$1355,5,FALSE)</f>
        <v>0</v>
      </c>
      <c r="G173" s="3">
        <f>VLOOKUP($A173,'[1]CLAB201v - Altered for WV'!$A$7:$G$1355,6,FALSE)</f>
        <v>284.38</v>
      </c>
      <c r="H173" s="3">
        <f t="shared" si="4"/>
        <v>255.94</v>
      </c>
    </row>
    <row r="174" spans="1:8" x14ac:dyDescent="0.25">
      <c r="A174" s="10">
        <v>81316</v>
      </c>
      <c r="C174" s="2" t="s">
        <v>163</v>
      </c>
      <c r="D174" s="3">
        <f>VLOOKUP($A174,'[1]CLAB201v - Altered for WV'!$A$7:$G$1355,3,FALSE)</f>
        <v>433.76</v>
      </c>
      <c r="E174" s="3">
        <f>VLOOKUP($A174,'[1]CLAB201v - Altered for WV'!$A$7:$G$1355,4,FALSE)</f>
        <v>433.76</v>
      </c>
      <c r="F174" s="3">
        <f>VLOOKUP($A174,'[1]CLAB201v - Altered for WV'!$A$7:$G$1355,5,FALSE)</f>
        <v>0</v>
      </c>
      <c r="G174" s="3">
        <f>VLOOKUP($A174,'[1]CLAB201v - Altered for WV'!$A$7:$G$1355,6,FALSE)</f>
        <v>433.76</v>
      </c>
      <c r="H174" s="3">
        <f t="shared" si="4"/>
        <v>390.38</v>
      </c>
    </row>
    <row r="175" spans="1:8" x14ac:dyDescent="0.25">
      <c r="A175" s="10">
        <v>81317</v>
      </c>
      <c r="C175" s="2" t="s">
        <v>164</v>
      </c>
      <c r="D175" s="3">
        <f>VLOOKUP($A175,'[1]CLAB201v - Altered for WV'!$A$7:$G$1355,3,FALSE)</f>
        <v>785.58</v>
      </c>
      <c r="E175" s="3">
        <f>VLOOKUP($A175,'[1]CLAB201v - Altered for WV'!$A$7:$G$1355,4,FALSE)</f>
        <v>785.58</v>
      </c>
      <c r="F175" s="3">
        <f>VLOOKUP($A175,'[1]CLAB201v - Altered for WV'!$A$7:$G$1355,5,FALSE)</f>
        <v>0</v>
      </c>
      <c r="G175" s="3">
        <f>VLOOKUP($A175,'[1]CLAB201v - Altered for WV'!$A$7:$G$1355,6,FALSE)</f>
        <v>785.58</v>
      </c>
      <c r="H175" s="3">
        <f t="shared" si="4"/>
        <v>707.02</v>
      </c>
    </row>
    <row r="176" spans="1:8" x14ac:dyDescent="0.25">
      <c r="A176" s="10">
        <v>81318</v>
      </c>
      <c r="C176" s="2" t="s">
        <v>165</v>
      </c>
      <c r="D176" s="3">
        <f>VLOOKUP($A176,'[1]CLAB201v - Altered for WV'!$A$7:$G$1355,3,FALSE)</f>
        <v>185.62</v>
      </c>
      <c r="E176" s="3">
        <f>VLOOKUP($A176,'[1]CLAB201v - Altered for WV'!$A$7:$G$1355,4,FALSE)</f>
        <v>185.62</v>
      </c>
      <c r="F176" s="3">
        <f>VLOOKUP($A176,'[1]CLAB201v - Altered for WV'!$A$7:$G$1355,5,FALSE)</f>
        <v>0</v>
      </c>
      <c r="G176" s="3">
        <f>VLOOKUP($A176,'[1]CLAB201v - Altered for WV'!$A$7:$G$1355,6,FALSE)</f>
        <v>185.62</v>
      </c>
      <c r="H176" s="3">
        <f t="shared" si="4"/>
        <v>167.06</v>
      </c>
    </row>
    <row r="177" spans="1:8" x14ac:dyDescent="0.25">
      <c r="A177" s="10">
        <v>81319</v>
      </c>
      <c r="C177" s="2" t="s">
        <v>166</v>
      </c>
      <c r="D177" s="3">
        <f>VLOOKUP($A177,'[1]CLAB201v - Altered for WV'!$A$7:$G$1355,3,FALSE)</f>
        <v>222.88</v>
      </c>
      <c r="E177" s="3">
        <f>VLOOKUP($A177,'[1]CLAB201v - Altered for WV'!$A$7:$G$1355,4,FALSE)</f>
        <v>222.88</v>
      </c>
      <c r="F177" s="3">
        <f>VLOOKUP($A177,'[1]CLAB201v - Altered for WV'!$A$7:$G$1355,5,FALSE)</f>
        <v>0</v>
      </c>
      <c r="G177" s="3">
        <f>VLOOKUP($A177,'[1]CLAB201v - Altered for WV'!$A$7:$G$1355,6,FALSE)</f>
        <v>222.88</v>
      </c>
      <c r="H177" s="3">
        <f t="shared" si="4"/>
        <v>200.59</v>
      </c>
    </row>
    <row r="178" spans="1:8" x14ac:dyDescent="0.25">
      <c r="A178" s="10">
        <v>81321</v>
      </c>
      <c r="C178" s="2" t="s">
        <v>167</v>
      </c>
      <c r="D178" s="3">
        <f>VLOOKUP($A178,'[1]CLAB201v - Altered for WV'!$A$7:$G$1355,3,FALSE)</f>
        <v>604</v>
      </c>
      <c r="E178" s="3">
        <f>VLOOKUP($A178,'[1]CLAB201v - Altered for WV'!$A$7:$G$1355,4,FALSE)</f>
        <v>604</v>
      </c>
      <c r="F178" s="3">
        <f>VLOOKUP($A178,'[1]CLAB201v - Altered for WV'!$A$7:$G$1355,5,FALSE)</f>
        <v>0</v>
      </c>
      <c r="G178" s="3">
        <f>VLOOKUP($A178,'[1]CLAB201v - Altered for WV'!$A$7:$G$1355,6,FALSE)</f>
        <v>604</v>
      </c>
      <c r="H178" s="3">
        <f t="shared" si="4"/>
        <v>543.6</v>
      </c>
    </row>
    <row r="179" spans="1:8" x14ac:dyDescent="0.25">
      <c r="A179" s="10">
        <v>81322</v>
      </c>
      <c r="C179" s="2" t="s">
        <v>168</v>
      </c>
      <c r="D179" s="3">
        <f>VLOOKUP($A179,'[1]CLAB201v - Altered for WV'!$A$7:$G$1355,3,FALSE)</f>
        <v>58.72</v>
      </c>
      <c r="E179" s="3">
        <f>VLOOKUP($A179,'[1]CLAB201v - Altered for WV'!$A$7:$G$1355,4,FALSE)</f>
        <v>58.72</v>
      </c>
      <c r="F179" s="3">
        <f>VLOOKUP($A179,'[1]CLAB201v - Altered for WV'!$A$7:$G$1355,5,FALSE)</f>
        <v>0</v>
      </c>
      <c r="G179" s="3">
        <f>VLOOKUP($A179,'[1]CLAB201v - Altered for WV'!$A$7:$G$1355,6,FALSE)</f>
        <v>58.72</v>
      </c>
      <c r="H179" s="3">
        <f t="shared" si="4"/>
        <v>52.85</v>
      </c>
    </row>
    <row r="180" spans="1:8" x14ac:dyDescent="0.25">
      <c r="A180" s="10">
        <v>81323</v>
      </c>
      <c r="C180" s="2" t="s">
        <v>169</v>
      </c>
      <c r="D180" s="3">
        <f>VLOOKUP($A180,'[1]CLAB201v - Altered for WV'!$A$7:$G$1355,3,FALSE)</f>
        <v>88.08</v>
      </c>
      <c r="E180" s="3">
        <f>VLOOKUP($A180,'[1]CLAB201v - Altered for WV'!$A$7:$G$1355,4,FALSE)</f>
        <v>88.08</v>
      </c>
      <c r="F180" s="3">
        <f>VLOOKUP($A180,'[1]CLAB201v - Altered for WV'!$A$7:$G$1355,5,FALSE)</f>
        <v>0</v>
      </c>
      <c r="G180" s="3">
        <f>VLOOKUP($A180,'[1]CLAB201v - Altered for WV'!$A$7:$G$1355,6,FALSE)</f>
        <v>88.08</v>
      </c>
      <c r="H180" s="3">
        <f t="shared" si="4"/>
        <v>79.27</v>
      </c>
    </row>
    <row r="181" spans="1:8" x14ac:dyDescent="0.25">
      <c r="A181" s="10">
        <v>81324</v>
      </c>
      <c r="C181" s="2" t="s">
        <v>170</v>
      </c>
      <c r="D181" s="3">
        <v>0</v>
      </c>
      <c r="E181" s="3">
        <v>0</v>
      </c>
      <c r="F181" s="3">
        <v>0</v>
      </c>
      <c r="G181" s="3">
        <v>486.15</v>
      </c>
      <c r="H181" s="3">
        <f t="shared" si="4"/>
        <v>437.54</v>
      </c>
    </row>
    <row r="182" spans="1:8" x14ac:dyDescent="0.25">
      <c r="A182" s="10">
        <v>81325</v>
      </c>
      <c r="C182" s="2" t="s">
        <v>171</v>
      </c>
      <c r="D182" s="3">
        <v>0</v>
      </c>
      <c r="E182" s="3">
        <v>0</v>
      </c>
      <c r="F182" s="3">
        <v>0</v>
      </c>
      <c r="G182" s="3">
        <v>297.24</v>
      </c>
      <c r="H182" s="3">
        <f t="shared" si="4"/>
        <v>267.52</v>
      </c>
    </row>
    <row r="183" spans="1:8" x14ac:dyDescent="0.25">
      <c r="A183" s="10">
        <v>81326</v>
      </c>
      <c r="C183" s="2" t="s">
        <v>172</v>
      </c>
      <c r="D183" s="3">
        <v>0</v>
      </c>
      <c r="E183" s="3">
        <v>0</v>
      </c>
      <c r="F183" s="3">
        <v>0</v>
      </c>
      <c r="G183" s="3">
        <v>93.94</v>
      </c>
      <c r="H183" s="3">
        <f t="shared" si="4"/>
        <v>84.55</v>
      </c>
    </row>
    <row r="184" spans="1:8" x14ac:dyDescent="0.25">
      <c r="A184" s="10">
        <v>81331</v>
      </c>
      <c r="C184" s="2" t="s">
        <v>173</v>
      </c>
      <c r="D184" s="3">
        <v>0</v>
      </c>
      <c r="E184" s="3">
        <v>0</v>
      </c>
      <c r="F184" s="3">
        <v>0</v>
      </c>
      <c r="G184" s="3">
        <v>73.22</v>
      </c>
      <c r="H184" s="3">
        <f t="shared" si="4"/>
        <v>65.900000000000006</v>
      </c>
    </row>
    <row r="185" spans="1:8" x14ac:dyDescent="0.25">
      <c r="A185" s="10">
        <v>81332</v>
      </c>
      <c r="C185" s="2" t="s">
        <v>174</v>
      </c>
      <c r="D185" s="3">
        <f>VLOOKUP($A185,'[1]CLAB201v - Altered for WV'!$A$7:$G$1355,3,FALSE)</f>
        <v>59.88</v>
      </c>
      <c r="E185" s="3">
        <f>VLOOKUP($A185,'[1]CLAB201v - Altered for WV'!$A$7:$G$1355,4,FALSE)</f>
        <v>59.88</v>
      </c>
      <c r="F185" s="3">
        <f>VLOOKUP($A185,'[1]CLAB201v - Altered for WV'!$A$7:$G$1355,5,FALSE)</f>
        <v>0</v>
      </c>
      <c r="G185" s="3">
        <f>VLOOKUP($A185,'[1]CLAB201v - Altered for WV'!$A$7:$G$1355,6,FALSE)</f>
        <v>59.88</v>
      </c>
      <c r="H185" s="3">
        <f t="shared" si="4"/>
        <v>53.89</v>
      </c>
    </row>
    <row r="186" spans="1:8" x14ac:dyDescent="0.25">
      <c r="A186" s="10">
        <v>81340</v>
      </c>
      <c r="C186" s="2" t="s">
        <v>175</v>
      </c>
      <c r="D186" s="3">
        <f>VLOOKUP($A186,'[1]CLAB201v - Altered for WV'!$A$7:$G$1355,3,FALSE)</f>
        <v>286.58</v>
      </c>
      <c r="E186" s="3">
        <f>VLOOKUP($A186,'[1]CLAB201v - Altered for WV'!$A$7:$G$1355,4,FALSE)</f>
        <v>286.58</v>
      </c>
      <c r="F186" s="3">
        <f>VLOOKUP($A186,'[1]CLAB201v - Altered for WV'!$A$7:$G$1355,5,FALSE)</f>
        <v>0</v>
      </c>
      <c r="G186" s="3">
        <f>VLOOKUP($A186,'[1]CLAB201v - Altered for WV'!$A$7:$G$1355,6,FALSE)</f>
        <v>286.58</v>
      </c>
      <c r="H186" s="3">
        <f t="shared" si="4"/>
        <v>257.92</v>
      </c>
    </row>
    <row r="187" spans="1:8" x14ac:dyDescent="0.25">
      <c r="A187" s="10">
        <v>81341</v>
      </c>
      <c r="C187" s="2" t="s">
        <v>176</v>
      </c>
      <c r="D187" s="3">
        <f>VLOOKUP($A187,'[1]CLAB201v - Altered for WV'!$A$7:$G$1355,3,FALSE)</f>
        <v>68.02</v>
      </c>
      <c r="E187" s="3">
        <f>VLOOKUP($A187,'[1]CLAB201v - Altered for WV'!$A$7:$G$1355,4,FALSE)</f>
        <v>68.02</v>
      </c>
      <c r="F187" s="3">
        <f>VLOOKUP($A187,'[1]CLAB201v - Altered for WV'!$A$7:$G$1355,5,FALSE)</f>
        <v>0</v>
      </c>
      <c r="G187" s="3">
        <f>VLOOKUP($A187,'[1]CLAB201v - Altered for WV'!$A$7:$G$1355,6,FALSE)</f>
        <v>68.02</v>
      </c>
      <c r="H187" s="3">
        <f t="shared" si="4"/>
        <v>61.22</v>
      </c>
    </row>
    <row r="188" spans="1:8" x14ac:dyDescent="0.25">
      <c r="A188" s="10">
        <v>81342</v>
      </c>
      <c r="C188" s="2" t="s">
        <v>177</v>
      </c>
      <c r="D188" s="3">
        <f>VLOOKUP($A188,'[1]CLAB201v - Altered for WV'!$A$7:$G$1355,3,FALSE)</f>
        <v>276.39999999999998</v>
      </c>
      <c r="E188" s="3">
        <f>VLOOKUP($A188,'[1]CLAB201v - Altered for WV'!$A$7:$G$1355,4,FALSE)</f>
        <v>276.39999999999998</v>
      </c>
      <c r="F188" s="3">
        <f>VLOOKUP($A188,'[1]CLAB201v - Altered for WV'!$A$7:$G$1355,5,FALSE)</f>
        <v>0</v>
      </c>
      <c r="G188" s="3">
        <f>VLOOKUP($A188,'[1]CLAB201v - Altered for WV'!$A$7:$G$1355,6,FALSE)</f>
        <v>276.39999999999998</v>
      </c>
      <c r="H188" s="3">
        <f t="shared" si="4"/>
        <v>248.76</v>
      </c>
    </row>
    <row r="189" spans="1:8" x14ac:dyDescent="0.25">
      <c r="A189" s="10">
        <v>81370</v>
      </c>
      <c r="C189" s="2" t="s">
        <v>178</v>
      </c>
      <c r="D189" s="3">
        <f>VLOOKUP($A189,'[1]CLAB201v - Altered for WV'!$A$7:$G$1355,3,FALSE)</f>
        <v>551.61</v>
      </c>
      <c r="E189" s="3">
        <f>VLOOKUP($A189,'[1]CLAB201v - Altered for WV'!$A$7:$G$1355,4,FALSE)</f>
        <v>551.61</v>
      </c>
      <c r="F189" s="3">
        <f>VLOOKUP($A189,'[1]CLAB201v - Altered for WV'!$A$7:$G$1355,5,FALSE)</f>
        <v>0</v>
      </c>
      <c r="G189" s="3">
        <f>VLOOKUP($A189,'[1]CLAB201v - Altered for WV'!$A$7:$G$1355,6,FALSE)</f>
        <v>551.61</v>
      </c>
      <c r="H189" s="3">
        <f t="shared" si="4"/>
        <v>496.45</v>
      </c>
    </row>
    <row r="190" spans="1:8" x14ac:dyDescent="0.25">
      <c r="A190" s="10">
        <v>81371</v>
      </c>
      <c r="C190" s="2" t="s">
        <v>179</v>
      </c>
      <c r="D190" s="3">
        <f>VLOOKUP($A190,'[1]CLAB201v - Altered for WV'!$A$7:$G$1355,3,FALSE)</f>
        <v>330.17</v>
      </c>
      <c r="E190" s="3">
        <f>VLOOKUP($A190,'[1]CLAB201v - Altered for WV'!$A$7:$G$1355,4,FALSE)</f>
        <v>330.17</v>
      </c>
      <c r="F190" s="3">
        <f>VLOOKUP($A190,'[1]CLAB201v - Altered for WV'!$A$7:$G$1355,5,FALSE)</f>
        <v>0</v>
      </c>
      <c r="G190" s="3">
        <f>VLOOKUP($A190,'[1]CLAB201v - Altered for WV'!$A$7:$G$1355,6,FALSE)</f>
        <v>330.17</v>
      </c>
      <c r="H190" s="3">
        <f t="shared" si="4"/>
        <v>297.14999999999998</v>
      </c>
    </row>
    <row r="191" spans="1:8" x14ac:dyDescent="0.25">
      <c r="A191" s="10">
        <v>81372</v>
      </c>
      <c r="C191" s="2" t="s">
        <v>180</v>
      </c>
      <c r="D191" s="3">
        <f>VLOOKUP($A191,'[1]CLAB201v - Altered for WV'!$A$7:$G$1355,3,FALSE)</f>
        <v>303.02</v>
      </c>
      <c r="E191" s="3">
        <f>VLOOKUP($A191,'[1]CLAB201v - Altered for WV'!$A$7:$G$1355,4,FALSE)</f>
        <v>303.02</v>
      </c>
      <c r="F191" s="3">
        <f>VLOOKUP($A191,'[1]CLAB201v - Altered for WV'!$A$7:$G$1355,5,FALSE)</f>
        <v>0</v>
      </c>
      <c r="G191" s="3">
        <f>VLOOKUP($A191,'[1]CLAB201v - Altered for WV'!$A$7:$G$1355,6,FALSE)</f>
        <v>303.02</v>
      </c>
      <c r="H191" s="3">
        <f t="shared" si="4"/>
        <v>272.72000000000003</v>
      </c>
    </row>
    <row r="192" spans="1:8" x14ac:dyDescent="0.25">
      <c r="A192" s="10">
        <v>81373</v>
      </c>
      <c r="C192" s="2" t="s">
        <v>181</v>
      </c>
      <c r="D192" s="3">
        <f>VLOOKUP($A192,'[1]CLAB201v - Altered for WV'!$A$7:$G$1355,3,FALSE)</f>
        <v>152.76</v>
      </c>
      <c r="E192" s="3">
        <f>VLOOKUP($A192,'[1]CLAB201v - Altered for WV'!$A$7:$G$1355,4,FALSE)</f>
        <v>152.76</v>
      </c>
      <c r="F192" s="3">
        <f>VLOOKUP($A192,'[1]CLAB201v - Altered for WV'!$A$7:$G$1355,5,FALSE)</f>
        <v>0</v>
      </c>
      <c r="G192" s="3">
        <f>VLOOKUP($A192,'[1]CLAB201v - Altered for WV'!$A$7:$G$1355,6,FALSE)</f>
        <v>152.76</v>
      </c>
      <c r="H192" s="3">
        <f t="shared" si="4"/>
        <v>137.47999999999999</v>
      </c>
    </row>
    <row r="193" spans="1:8" x14ac:dyDescent="0.25">
      <c r="A193" s="10">
        <v>81374</v>
      </c>
      <c r="C193" s="2" t="s">
        <v>182</v>
      </c>
      <c r="D193" s="3">
        <f>VLOOKUP($A193,'[1]CLAB201v - Altered for WV'!$A$7:$G$1355,3,FALSE)</f>
        <v>99.79</v>
      </c>
      <c r="E193" s="3">
        <f>VLOOKUP($A193,'[1]CLAB201v - Altered for WV'!$A$7:$G$1355,4,FALSE)</f>
        <v>99.79</v>
      </c>
      <c r="F193" s="3">
        <f>VLOOKUP($A193,'[1]CLAB201v - Altered for WV'!$A$7:$G$1355,5,FALSE)</f>
        <v>0</v>
      </c>
      <c r="G193" s="3">
        <f>VLOOKUP($A193,'[1]CLAB201v - Altered for WV'!$A$7:$G$1355,6,FALSE)</f>
        <v>99.79</v>
      </c>
      <c r="H193" s="3">
        <f t="shared" si="4"/>
        <v>89.81</v>
      </c>
    </row>
    <row r="194" spans="1:8" x14ac:dyDescent="0.25">
      <c r="A194" s="10">
        <v>81375</v>
      </c>
      <c r="C194" s="2" t="s">
        <v>183</v>
      </c>
      <c r="D194" s="3">
        <f>VLOOKUP($A194,'[1]CLAB201v - Altered for WV'!$A$7:$G$1355,3,FALSE)</f>
        <v>302.8</v>
      </c>
      <c r="E194" s="3">
        <f>VLOOKUP($A194,'[1]CLAB201v - Altered for WV'!$A$7:$G$1355,4,FALSE)</f>
        <v>302.8</v>
      </c>
      <c r="F194" s="3">
        <f>VLOOKUP($A194,'[1]CLAB201v - Altered for WV'!$A$7:$G$1355,5,FALSE)</f>
        <v>0</v>
      </c>
      <c r="G194" s="3">
        <f>VLOOKUP($A194,'[1]CLAB201v - Altered for WV'!$A$7:$G$1355,6,FALSE)</f>
        <v>302.8</v>
      </c>
      <c r="H194" s="3">
        <f t="shared" si="4"/>
        <v>272.52</v>
      </c>
    </row>
    <row r="195" spans="1:8" x14ac:dyDescent="0.25">
      <c r="A195" s="10">
        <v>81376</v>
      </c>
      <c r="C195" s="2" t="s">
        <v>184</v>
      </c>
      <c r="D195" s="3">
        <f>VLOOKUP($A195,'[1]CLAB201v - Altered for WV'!$A$7:$G$1355,3,FALSE)</f>
        <v>167.66</v>
      </c>
      <c r="E195" s="3">
        <f>VLOOKUP($A195,'[1]CLAB201v - Altered for WV'!$A$7:$G$1355,4,FALSE)</f>
        <v>167.66</v>
      </c>
      <c r="F195" s="3">
        <f>VLOOKUP($A195,'[1]CLAB201v - Altered for WV'!$A$7:$G$1355,5,FALSE)</f>
        <v>0</v>
      </c>
      <c r="G195" s="3">
        <f>VLOOKUP($A195,'[1]CLAB201v - Altered for WV'!$A$7:$G$1355,6,FALSE)</f>
        <v>167.66</v>
      </c>
      <c r="H195" s="3">
        <f t="shared" si="4"/>
        <v>150.88999999999999</v>
      </c>
    </row>
    <row r="196" spans="1:8" x14ac:dyDescent="0.25">
      <c r="A196" s="10">
        <v>81377</v>
      </c>
      <c r="C196" s="2" t="s">
        <v>185</v>
      </c>
      <c r="D196" s="3">
        <f>VLOOKUP($A196,'[1]CLAB201v - Altered for WV'!$A$7:$G$1355,3,FALSE)</f>
        <v>125.94</v>
      </c>
      <c r="E196" s="3">
        <f>VLOOKUP($A196,'[1]CLAB201v - Altered for WV'!$A$7:$G$1355,4,FALSE)</f>
        <v>125.94</v>
      </c>
      <c r="F196" s="3">
        <f>VLOOKUP($A196,'[1]CLAB201v - Altered for WV'!$A$7:$G$1355,5,FALSE)</f>
        <v>0</v>
      </c>
      <c r="G196" s="3">
        <f>VLOOKUP($A196,'[1]CLAB201v - Altered for WV'!$A$7:$G$1355,6,FALSE)</f>
        <v>125.94</v>
      </c>
      <c r="H196" s="3">
        <f t="shared" si="4"/>
        <v>113.35</v>
      </c>
    </row>
    <row r="197" spans="1:8" x14ac:dyDescent="0.25">
      <c r="A197" s="10">
        <v>81378</v>
      </c>
      <c r="C197" s="2" t="s">
        <v>186</v>
      </c>
      <c r="D197" s="3">
        <f>VLOOKUP($A197,'[1]CLAB201v - Altered for WV'!$A$7:$G$1355,3,FALSE)</f>
        <v>474.03</v>
      </c>
      <c r="E197" s="3">
        <f>VLOOKUP($A197,'[1]CLAB201v - Altered for WV'!$A$7:$G$1355,4,FALSE)</f>
        <v>474.03</v>
      </c>
      <c r="F197" s="3">
        <f>VLOOKUP($A197,'[1]CLAB201v - Altered for WV'!$A$7:$G$1355,5,FALSE)</f>
        <v>0</v>
      </c>
      <c r="G197" s="3">
        <f>VLOOKUP($A197,'[1]CLAB201v - Altered for WV'!$A$7:$G$1355,6,FALSE)</f>
        <v>474.03</v>
      </c>
      <c r="H197" s="3">
        <f t="shared" si="4"/>
        <v>426.63</v>
      </c>
    </row>
    <row r="198" spans="1:8" x14ac:dyDescent="0.25">
      <c r="A198" s="10">
        <v>81379</v>
      </c>
      <c r="C198" s="2" t="s">
        <v>187</v>
      </c>
      <c r="D198" s="3">
        <f>VLOOKUP($A198,'[1]CLAB201v - Altered for WV'!$A$7:$G$1355,3,FALSE)</f>
        <v>460.06</v>
      </c>
      <c r="E198" s="3">
        <f>VLOOKUP($A198,'[1]CLAB201v - Altered for WV'!$A$7:$G$1355,4,FALSE)</f>
        <v>460.06</v>
      </c>
      <c r="F198" s="3">
        <f>VLOOKUP($A198,'[1]CLAB201v - Altered for WV'!$A$7:$G$1355,5,FALSE)</f>
        <v>0</v>
      </c>
      <c r="G198" s="3">
        <f>VLOOKUP($A198,'[1]CLAB201v - Altered for WV'!$A$7:$G$1355,6,FALSE)</f>
        <v>460.06</v>
      </c>
      <c r="H198" s="3">
        <f t="shared" si="4"/>
        <v>414.05</v>
      </c>
    </row>
    <row r="199" spans="1:8" x14ac:dyDescent="0.25">
      <c r="A199" s="10">
        <v>81380</v>
      </c>
      <c r="C199" s="2" t="s">
        <v>188</v>
      </c>
      <c r="D199" s="3">
        <f>VLOOKUP($A199,'[1]CLAB201v - Altered for WV'!$A$7:$G$1355,3,FALSE)</f>
        <v>243.14</v>
      </c>
      <c r="E199" s="3">
        <f>VLOOKUP($A199,'[1]CLAB201v - Altered for WV'!$A$7:$G$1355,4,FALSE)</f>
        <v>243.14</v>
      </c>
      <c r="F199" s="3">
        <f>VLOOKUP($A199,'[1]CLAB201v - Altered for WV'!$A$7:$G$1355,5,FALSE)</f>
        <v>0</v>
      </c>
      <c r="G199" s="3">
        <f>VLOOKUP($A199,'[1]CLAB201v - Altered for WV'!$A$7:$G$1355,6,FALSE)</f>
        <v>243.14</v>
      </c>
      <c r="H199" s="3">
        <f t="shared" si="4"/>
        <v>218.83</v>
      </c>
    </row>
    <row r="200" spans="1:8" x14ac:dyDescent="0.25">
      <c r="A200" s="10">
        <v>81381</v>
      </c>
      <c r="C200" s="2" t="s">
        <v>189</v>
      </c>
      <c r="D200" s="3">
        <f>VLOOKUP($A200,'[1]CLAB201v - Altered for WV'!$A$7:$G$1355,3,FALSE)</f>
        <v>129.74</v>
      </c>
      <c r="E200" s="3">
        <f>VLOOKUP($A200,'[1]CLAB201v - Altered for WV'!$A$7:$G$1355,4,FALSE)</f>
        <v>129.74</v>
      </c>
      <c r="F200" s="3">
        <f>VLOOKUP($A200,'[1]CLAB201v - Altered for WV'!$A$7:$G$1355,5,FALSE)</f>
        <v>0</v>
      </c>
      <c r="G200" s="3">
        <f>VLOOKUP($A200,'[1]CLAB201v - Altered for WV'!$A$7:$G$1355,6,FALSE)</f>
        <v>129.74</v>
      </c>
      <c r="H200" s="3">
        <f t="shared" si="4"/>
        <v>116.77</v>
      </c>
    </row>
    <row r="201" spans="1:8" x14ac:dyDescent="0.25">
      <c r="A201" s="10">
        <v>81382</v>
      </c>
      <c r="C201" s="2" t="s">
        <v>190</v>
      </c>
      <c r="D201" s="3">
        <f>VLOOKUP($A201,'[1]CLAB201v - Altered for WV'!$A$7:$G$1355,3,FALSE)</f>
        <v>169.66</v>
      </c>
      <c r="E201" s="3">
        <f>VLOOKUP($A201,'[1]CLAB201v - Altered for WV'!$A$7:$G$1355,4,FALSE)</f>
        <v>169.66</v>
      </c>
      <c r="F201" s="3">
        <f>VLOOKUP($A201,'[1]CLAB201v - Altered for WV'!$A$7:$G$1355,5,FALSE)</f>
        <v>0</v>
      </c>
      <c r="G201" s="3">
        <f>VLOOKUP($A201,'[1]CLAB201v - Altered for WV'!$A$7:$G$1355,6,FALSE)</f>
        <v>169.66</v>
      </c>
      <c r="H201" s="3">
        <f t="shared" si="4"/>
        <v>152.69</v>
      </c>
    </row>
    <row r="202" spans="1:8" x14ac:dyDescent="0.25">
      <c r="A202" s="10">
        <v>81383</v>
      </c>
      <c r="C202" s="2" t="s">
        <v>191</v>
      </c>
      <c r="D202" s="3">
        <f>VLOOKUP($A202,'[1]CLAB201v - Altered for WV'!$A$7:$G$1355,3,FALSE)</f>
        <v>149.69999999999999</v>
      </c>
      <c r="E202" s="3">
        <f>VLOOKUP($A202,'[1]CLAB201v - Altered for WV'!$A$7:$G$1355,4,FALSE)</f>
        <v>149.69999999999999</v>
      </c>
      <c r="F202" s="3">
        <f>VLOOKUP($A202,'[1]CLAB201v - Altered for WV'!$A$7:$G$1355,5,FALSE)</f>
        <v>0</v>
      </c>
      <c r="G202" s="3">
        <f>VLOOKUP($A202,'[1]CLAB201v - Altered for WV'!$A$7:$G$1355,6,FALSE)</f>
        <v>149.69999999999999</v>
      </c>
      <c r="H202" s="3">
        <f t="shared" si="4"/>
        <v>134.72999999999999</v>
      </c>
    </row>
    <row r="203" spans="1:8" x14ac:dyDescent="0.25">
      <c r="A203" s="10">
        <v>81410</v>
      </c>
      <c r="C203" s="2" t="s">
        <v>192</v>
      </c>
      <c r="D203" s="3">
        <f>VLOOKUP($A203,'[1]CLAB201v - Altered for WV'!$A$7:$G$1355,3,FALSE)</f>
        <v>0</v>
      </c>
      <c r="E203" s="3">
        <f>VLOOKUP($A203,'[1]CLAB201v - Altered for WV'!$A$7:$G$1355,4,FALSE)</f>
        <v>0</v>
      </c>
      <c r="F203" s="3">
        <f>VLOOKUP($A203,'[1]CLAB201v - Altered for WV'!$A$7:$G$1355,5,FALSE)</f>
        <v>0</v>
      </c>
      <c r="G203" s="3">
        <f>VLOOKUP($A203,'[1]CLAB201v - Altered for WV'!$A$7:$G$1355,6,FALSE)</f>
        <v>0</v>
      </c>
      <c r="H203" s="3" t="s">
        <v>139</v>
      </c>
    </row>
    <row r="204" spans="1:8" x14ac:dyDescent="0.25">
      <c r="A204" s="10">
        <v>81411</v>
      </c>
      <c r="C204" s="2" t="s">
        <v>192</v>
      </c>
      <c r="D204" s="3">
        <f>VLOOKUP($A204,'[1]CLAB201v - Altered for WV'!$A$7:$G$1355,3,FALSE)</f>
        <v>0</v>
      </c>
      <c r="E204" s="3">
        <f>VLOOKUP($A204,'[1]CLAB201v - Altered for WV'!$A$7:$G$1355,4,FALSE)</f>
        <v>0</v>
      </c>
      <c r="F204" s="3">
        <f>VLOOKUP($A204,'[1]CLAB201v - Altered for WV'!$A$7:$G$1355,5,FALSE)</f>
        <v>0</v>
      </c>
      <c r="G204" s="3">
        <f>VLOOKUP($A204,'[1]CLAB201v - Altered for WV'!$A$7:$G$1355,6,FALSE)</f>
        <v>0</v>
      </c>
      <c r="H204" s="3" t="s">
        <v>139</v>
      </c>
    </row>
    <row r="205" spans="1:8" x14ac:dyDescent="0.25">
      <c r="A205" s="10">
        <v>81412</v>
      </c>
      <c r="C205" s="2" t="s">
        <v>193</v>
      </c>
      <c r="D205" s="3">
        <f>VLOOKUP($A205,'[1]CLAB201v - Altered for WV'!$A$7:$G$1355,3,FALSE)</f>
        <v>602.1</v>
      </c>
      <c r="E205" s="3">
        <f>VLOOKUP($A205,'[1]CLAB201v - Altered for WV'!$A$7:$G$1355,4,FALSE)</f>
        <v>602.1</v>
      </c>
      <c r="F205" s="3">
        <f>VLOOKUP($A205,'[1]CLAB201v - Altered for WV'!$A$7:$G$1355,5,FALSE)</f>
        <v>0</v>
      </c>
      <c r="G205" s="3">
        <f>VLOOKUP($A205,'[1]CLAB201v - Altered for WV'!$A$7:$G$1355,6,FALSE)</f>
        <v>602.1</v>
      </c>
      <c r="H205" s="3">
        <f t="shared" ref="H205:H214" si="5">ROUND(G205*0.9,2)</f>
        <v>541.89</v>
      </c>
    </row>
    <row r="206" spans="1:8" x14ac:dyDescent="0.25">
      <c r="A206" s="10">
        <v>81420</v>
      </c>
      <c r="C206" s="2" t="s">
        <v>194</v>
      </c>
      <c r="D206" s="3">
        <f>VLOOKUP($A206,'[1]CLAB201v - Altered for WV'!$A$7:$G$1355,3,FALSE)</f>
        <v>802.33</v>
      </c>
      <c r="E206" s="3">
        <f>VLOOKUP($A206,'[1]CLAB201v - Altered for WV'!$A$7:$G$1355,4,FALSE)</f>
        <v>802.33</v>
      </c>
      <c r="F206" s="3">
        <f>VLOOKUP($A206,'[1]CLAB201v - Altered for WV'!$A$7:$G$1355,5,FALSE)</f>
        <v>0</v>
      </c>
      <c r="G206" s="3">
        <f>VLOOKUP($A206,'[1]CLAB201v - Altered for WV'!$A$7:$G$1355,6,FALSE)</f>
        <v>802.33</v>
      </c>
      <c r="H206" s="3">
        <f t="shared" si="5"/>
        <v>722.1</v>
      </c>
    </row>
    <row r="207" spans="1:8" x14ac:dyDescent="0.25">
      <c r="A207" s="10">
        <v>81432</v>
      </c>
      <c r="C207" s="2" t="s">
        <v>195</v>
      </c>
      <c r="D207" s="3">
        <f>VLOOKUP($A207,'[1]CLAB201v - Altered for WV'!$A$7:$G$1355,3,FALSE)</f>
        <v>931.48</v>
      </c>
      <c r="E207" s="3">
        <f>VLOOKUP($A207,'[1]CLAB201v - Altered for WV'!$A$7:$G$1355,4,FALSE)</f>
        <v>931.48</v>
      </c>
      <c r="F207" s="3">
        <f>VLOOKUP($A207,'[1]CLAB201v - Altered for WV'!$A$7:$G$1355,5,FALSE)</f>
        <v>0</v>
      </c>
      <c r="G207" s="3">
        <f>VLOOKUP($A207,'[1]CLAB201v - Altered for WV'!$A$7:$G$1355,6,FALSE)</f>
        <v>931.48</v>
      </c>
      <c r="H207" s="3">
        <f t="shared" si="5"/>
        <v>838.33</v>
      </c>
    </row>
    <row r="208" spans="1:8" x14ac:dyDescent="0.25">
      <c r="A208" s="10">
        <v>81433</v>
      </c>
      <c r="C208" s="2" t="s">
        <v>195</v>
      </c>
      <c r="D208" s="3">
        <f>VLOOKUP($A208,'[1]CLAB201v - Altered for WV'!$A$7:$G$1355,3,FALSE)</f>
        <v>602.1</v>
      </c>
      <c r="E208" s="3">
        <f>VLOOKUP($A208,'[1]CLAB201v - Altered for WV'!$A$7:$G$1355,4,FALSE)</f>
        <v>602.1</v>
      </c>
      <c r="F208" s="3">
        <f>VLOOKUP($A208,'[1]CLAB201v - Altered for WV'!$A$7:$G$1355,5,FALSE)</f>
        <v>0</v>
      </c>
      <c r="G208" s="3">
        <f>VLOOKUP($A208,'[1]CLAB201v - Altered for WV'!$A$7:$G$1355,6,FALSE)</f>
        <v>602.1</v>
      </c>
      <c r="H208" s="3">
        <f t="shared" si="5"/>
        <v>541.89</v>
      </c>
    </row>
    <row r="209" spans="1:8" x14ac:dyDescent="0.25">
      <c r="A209" s="10">
        <v>81434</v>
      </c>
      <c r="C209" s="2" t="s">
        <v>196</v>
      </c>
      <c r="D209" s="3">
        <f>VLOOKUP($A209,'[1]CLAB201v - Altered for WV'!$A$7:$G$1355,3,FALSE)</f>
        <v>602.1</v>
      </c>
      <c r="E209" s="3">
        <f>VLOOKUP($A209,'[1]CLAB201v - Altered for WV'!$A$7:$G$1355,4,FALSE)</f>
        <v>602.1</v>
      </c>
      <c r="F209" s="3">
        <f>VLOOKUP($A209,'[1]CLAB201v - Altered for WV'!$A$7:$G$1355,5,FALSE)</f>
        <v>0</v>
      </c>
      <c r="G209" s="3">
        <f>VLOOKUP($A209,'[1]CLAB201v - Altered for WV'!$A$7:$G$1355,6,FALSE)</f>
        <v>602.1</v>
      </c>
      <c r="H209" s="3">
        <f t="shared" si="5"/>
        <v>541.89</v>
      </c>
    </row>
    <row r="210" spans="1:8" x14ac:dyDescent="0.25">
      <c r="A210" s="10">
        <v>81435</v>
      </c>
      <c r="C210" s="2" t="s">
        <v>197</v>
      </c>
      <c r="D210" s="3">
        <f>VLOOKUP($A210,'[1]CLAB201v - Altered for WV'!$A$7:$G$1355,3,FALSE)</f>
        <v>802.33</v>
      </c>
      <c r="E210" s="3">
        <f>VLOOKUP($A210,'[1]CLAB201v - Altered for WV'!$A$7:$G$1355,4,FALSE)</f>
        <v>802.33</v>
      </c>
      <c r="F210" s="3">
        <f>VLOOKUP($A210,'[1]CLAB201v - Altered for WV'!$A$7:$G$1355,5,FALSE)</f>
        <v>0</v>
      </c>
      <c r="G210" s="3">
        <f>VLOOKUP($A210,'[1]CLAB201v - Altered for WV'!$A$7:$G$1355,6,FALSE)</f>
        <v>802.33</v>
      </c>
      <c r="H210" s="3">
        <f t="shared" si="5"/>
        <v>722.1</v>
      </c>
    </row>
    <row r="211" spans="1:8" x14ac:dyDescent="0.25">
      <c r="A211" s="10">
        <v>81436</v>
      </c>
      <c r="C211" s="2" t="s">
        <v>198</v>
      </c>
      <c r="D211" s="3">
        <f>VLOOKUP($A211,'[1]CLAB201v - Altered for WV'!$A$7:$G$1355,3,FALSE)</f>
        <v>802.33</v>
      </c>
      <c r="E211" s="3">
        <f>VLOOKUP($A211,'[1]CLAB201v - Altered for WV'!$A$7:$G$1355,4,FALSE)</f>
        <v>802.33</v>
      </c>
      <c r="F211" s="3">
        <f>VLOOKUP($A211,'[1]CLAB201v - Altered for WV'!$A$7:$G$1355,5,FALSE)</f>
        <v>0</v>
      </c>
      <c r="G211" s="3">
        <f>VLOOKUP($A211,'[1]CLAB201v - Altered for WV'!$A$7:$G$1355,6,FALSE)</f>
        <v>802.33</v>
      </c>
      <c r="H211" s="3">
        <f t="shared" si="5"/>
        <v>722.1</v>
      </c>
    </row>
    <row r="212" spans="1:8" x14ac:dyDescent="0.25">
      <c r="A212" s="10">
        <v>81437</v>
      </c>
      <c r="C212" s="2" t="s">
        <v>199</v>
      </c>
      <c r="D212" s="3">
        <f>VLOOKUP($A212,'[1]CLAB201v - Altered for WV'!$A$7:$G$1355,3,FALSE)</f>
        <v>602.1</v>
      </c>
      <c r="E212" s="3">
        <f>VLOOKUP($A212,'[1]CLAB201v - Altered for WV'!$A$7:$G$1355,4,FALSE)</f>
        <v>602.1</v>
      </c>
      <c r="F212" s="3">
        <f>VLOOKUP($A212,'[1]CLAB201v - Altered for WV'!$A$7:$G$1355,5,FALSE)</f>
        <v>0</v>
      </c>
      <c r="G212" s="3">
        <f>VLOOKUP($A212,'[1]CLAB201v - Altered for WV'!$A$7:$G$1355,6,FALSE)</f>
        <v>602.1</v>
      </c>
      <c r="H212" s="3">
        <f t="shared" si="5"/>
        <v>541.89</v>
      </c>
    </row>
    <row r="213" spans="1:8" x14ac:dyDescent="0.25">
      <c r="A213" s="10">
        <v>81438</v>
      </c>
      <c r="C213" s="2" t="s">
        <v>199</v>
      </c>
      <c r="D213" s="3">
        <f>VLOOKUP($A213,'[1]CLAB201v - Altered for WV'!$A$7:$G$1355,3,FALSE)</f>
        <v>602.1</v>
      </c>
      <c r="E213" s="3">
        <f>VLOOKUP($A213,'[1]CLAB201v - Altered for WV'!$A$7:$G$1355,4,FALSE)</f>
        <v>602.1</v>
      </c>
      <c r="F213" s="3">
        <f>VLOOKUP($A213,'[1]CLAB201v - Altered for WV'!$A$7:$G$1355,5,FALSE)</f>
        <v>0</v>
      </c>
      <c r="G213" s="3">
        <f>VLOOKUP($A213,'[1]CLAB201v - Altered for WV'!$A$7:$G$1355,6,FALSE)</f>
        <v>602.1</v>
      </c>
      <c r="H213" s="3">
        <f t="shared" si="5"/>
        <v>541.89</v>
      </c>
    </row>
    <row r="214" spans="1:8" x14ac:dyDescent="0.25">
      <c r="A214" s="10">
        <v>81442</v>
      </c>
      <c r="C214" s="2" t="s">
        <v>200</v>
      </c>
      <c r="D214" s="3">
        <f>VLOOKUP($A214,'[1]CLAB201v - Altered for WV'!$A$7:$G$1355,3,FALSE)</f>
        <v>602.1</v>
      </c>
      <c r="E214" s="3">
        <f>VLOOKUP($A214,'[1]CLAB201v - Altered for WV'!$A$7:$G$1355,4,FALSE)</f>
        <v>602.1</v>
      </c>
      <c r="F214" s="3">
        <f>VLOOKUP($A214,'[1]CLAB201v - Altered for WV'!$A$7:$G$1355,5,FALSE)</f>
        <v>0</v>
      </c>
      <c r="G214" s="3">
        <f>VLOOKUP($A214,'[1]CLAB201v - Altered for WV'!$A$7:$G$1355,6,FALSE)</f>
        <v>602.1</v>
      </c>
      <c r="H214" s="3">
        <f t="shared" si="5"/>
        <v>541.89</v>
      </c>
    </row>
    <row r="215" spans="1:8" x14ac:dyDescent="0.25">
      <c r="A215" s="10">
        <v>81479</v>
      </c>
      <c r="C215" s="2" t="s">
        <v>201</v>
      </c>
      <c r="D215" s="3">
        <v>0</v>
      </c>
      <c r="E215" s="3">
        <v>0</v>
      </c>
      <c r="F215" s="3">
        <v>0</v>
      </c>
      <c r="G215" s="3">
        <v>0</v>
      </c>
      <c r="H215" s="3" t="s">
        <v>93</v>
      </c>
    </row>
    <row r="216" spans="1:8" x14ac:dyDescent="0.25">
      <c r="A216" s="10">
        <v>81507</v>
      </c>
      <c r="C216" s="2" t="s">
        <v>202</v>
      </c>
      <c r="D216" s="3">
        <v>0</v>
      </c>
      <c r="E216" s="3">
        <v>0</v>
      </c>
      <c r="F216" s="3">
        <v>0</v>
      </c>
      <c r="G216" s="3">
        <v>0</v>
      </c>
      <c r="H216" s="3">
        <v>360</v>
      </c>
    </row>
    <row r="217" spans="1:8" x14ac:dyDescent="0.25">
      <c r="A217" s="10">
        <v>81519</v>
      </c>
      <c r="C217" s="2" t="s">
        <v>203</v>
      </c>
      <c r="D217" s="3">
        <f>VLOOKUP($A217,'[1]CLAB201v - Altered for WV'!$A$7:$G$1355,3,FALSE)</f>
        <v>3443.36</v>
      </c>
      <c r="E217" s="3">
        <f>VLOOKUP($A217,'[1]CLAB201v - Altered for WV'!$A$7:$G$1355,4,FALSE)</f>
        <v>3443.36</v>
      </c>
      <c r="F217" s="3">
        <f>VLOOKUP($A217,'[1]CLAB201v - Altered for WV'!$A$7:$G$1355,5,FALSE)</f>
        <v>0</v>
      </c>
      <c r="G217" s="3">
        <f>VLOOKUP($A217,'[1]CLAB201v - Altered for WV'!$A$7:$G$1355,6,FALSE)</f>
        <v>3443.36</v>
      </c>
      <c r="H217" s="3">
        <f>ROUND(G217*0.9,2)</f>
        <v>3099.02</v>
      </c>
    </row>
    <row r="218" spans="1:8" x14ac:dyDescent="0.25">
      <c r="A218" s="10">
        <v>81539</v>
      </c>
      <c r="C218" s="2" t="s">
        <v>204</v>
      </c>
      <c r="D218" s="3">
        <f>VLOOKUP($A218,'[1]CLAB201v - Altered for WV'!$A$7:$G$1355,3,FALSE)</f>
        <v>602.1</v>
      </c>
      <c r="E218" s="3">
        <f>VLOOKUP($A218,'[1]CLAB201v - Altered for WV'!$A$7:$G$1355,4,FALSE)</f>
        <v>602.1</v>
      </c>
      <c r="F218" s="3">
        <f>VLOOKUP($A218,'[1]CLAB201v - Altered for WV'!$A$7:$G$1355,5,FALSE)</f>
        <v>0</v>
      </c>
      <c r="G218" s="3">
        <f>VLOOKUP($A218,'[1]CLAB201v - Altered for WV'!$A$7:$G$1355,6,FALSE)</f>
        <v>602.1</v>
      </c>
      <c r="H218" s="3">
        <f>ROUND(G218*0.9,2)</f>
        <v>541.89</v>
      </c>
    </row>
    <row r="219" spans="1:8" x14ac:dyDescent="0.25">
      <c r="A219" s="10">
        <v>81595</v>
      </c>
      <c r="C219" s="2" t="s">
        <v>205</v>
      </c>
      <c r="D219" s="3">
        <f>VLOOKUP($A219,'[1]CLAB201v - Altered for WV'!$A$7:$G$1355,3,FALSE)</f>
        <v>2840.75</v>
      </c>
      <c r="E219" s="3">
        <f>VLOOKUP($A219,'[1]CLAB201v - Altered for WV'!$A$7:$G$1355,4,FALSE)</f>
        <v>2840.75</v>
      </c>
      <c r="F219" s="3">
        <f>VLOOKUP($A219,'[1]CLAB201v - Altered for WV'!$A$7:$G$1355,5,FALSE)</f>
        <v>0</v>
      </c>
      <c r="G219" s="3">
        <f>VLOOKUP($A219,'[1]CLAB201v - Altered for WV'!$A$7:$G$1355,6,FALSE)</f>
        <v>2840.75</v>
      </c>
      <c r="H219" s="3">
        <f>ROUND(G219*0.9,2)</f>
        <v>2556.6799999999998</v>
      </c>
    </row>
    <row r="220" spans="1:8" x14ac:dyDescent="0.25">
      <c r="A220" s="10">
        <v>81599</v>
      </c>
      <c r="C220" s="2" t="s">
        <v>206</v>
      </c>
      <c r="D220" s="3">
        <v>0</v>
      </c>
      <c r="E220" s="3">
        <v>0</v>
      </c>
      <c r="F220" s="3">
        <v>0</v>
      </c>
      <c r="G220" s="3">
        <v>0</v>
      </c>
      <c r="H220" s="3" t="s">
        <v>93</v>
      </c>
    </row>
    <row r="221" spans="1:8" x14ac:dyDescent="0.25">
      <c r="A221" s="10">
        <v>82009</v>
      </c>
      <c r="C221" s="2" t="s">
        <v>207</v>
      </c>
      <c r="D221" s="3">
        <f>VLOOKUP($A221,'[1]CLAB201v - Altered for WV'!$A$7:$G$1355,3,FALSE)</f>
        <v>6.2</v>
      </c>
      <c r="E221" s="3">
        <f>VLOOKUP($A221,'[1]CLAB201v - Altered for WV'!$A$7:$G$1355,4,FALSE)</f>
        <v>8.3800000000000008</v>
      </c>
      <c r="F221" s="3">
        <f>VLOOKUP($A221,'[1]CLAB201v - Altered for WV'!$A$7:$G$1355,5,FALSE)</f>
        <v>0</v>
      </c>
      <c r="G221" s="3">
        <f>VLOOKUP($A221,'[1]CLAB201v - Altered for WV'!$A$7:$G$1355,6,FALSE)</f>
        <v>4.7699999999999996</v>
      </c>
      <c r="H221" s="3">
        <f t="shared" ref="H221:H284" si="6">ROUND(G221*0.9,2)</f>
        <v>4.29</v>
      </c>
    </row>
    <row r="222" spans="1:8" x14ac:dyDescent="0.25">
      <c r="A222" s="10">
        <v>82010</v>
      </c>
      <c r="B222" s="2" t="s">
        <v>14</v>
      </c>
      <c r="C222" s="2" t="s">
        <v>208</v>
      </c>
      <c r="D222" s="3">
        <f>VLOOKUP($A222,'[1]CLAB201v - Altered for WV'!$A$7:$G$1355,3,FALSE)</f>
        <v>11.21</v>
      </c>
      <c r="E222" s="3">
        <f>VLOOKUP($A222,'[1]CLAB201v - Altered for WV'!$A$7:$G$1355,4,FALSE)</f>
        <v>15.15</v>
      </c>
      <c r="F222" s="3">
        <f>VLOOKUP($A222,'[1]CLAB201v - Altered for WV'!$A$7:$G$1355,5,FALSE)</f>
        <v>0</v>
      </c>
      <c r="G222" s="3">
        <f>VLOOKUP($A222,'[1]CLAB201v - Altered for WV'!$A$7:$G$1355,6,FALSE)</f>
        <v>11.21</v>
      </c>
      <c r="H222" s="3">
        <f t="shared" si="6"/>
        <v>10.09</v>
      </c>
    </row>
    <row r="223" spans="1:8" x14ac:dyDescent="0.25">
      <c r="A223" s="10">
        <v>82010</v>
      </c>
      <c r="C223" s="2" t="s">
        <v>208</v>
      </c>
      <c r="D223" s="3">
        <f>VLOOKUP($A223,'[1]CLAB201v - Altered for WV'!$A$7:$G$1355,3,FALSE)</f>
        <v>11.21</v>
      </c>
      <c r="E223" s="3">
        <f>VLOOKUP($A223,'[1]CLAB201v - Altered for WV'!$A$7:$G$1355,4,FALSE)</f>
        <v>15.15</v>
      </c>
      <c r="F223" s="3">
        <f>VLOOKUP($A223,'[1]CLAB201v - Altered for WV'!$A$7:$G$1355,5,FALSE)</f>
        <v>0</v>
      </c>
      <c r="G223" s="3">
        <f>VLOOKUP($A223,'[1]CLAB201v - Altered for WV'!$A$7:$G$1355,6,FALSE)</f>
        <v>11.21</v>
      </c>
      <c r="H223" s="3">
        <f t="shared" si="6"/>
        <v>10.09</v>
      </c>
    </row>
    <row r="224" spans="1:8" x14ac:dyDescent="0.25">
      <c r="A224" s="10">
        <v>82013</v>
      </c>
      <c r="C224" s="2" t="s">
        <v>209</v>
      </c>
      <c r="D224" s="3">
        <f>VLOOKUP($A224,'[1]CLAB201v - Altered for WV'!$A$7:$G$1355,3,FALSE)</f>
        <v>15.32</v>
      </c>
      <c r="E224" s="3">
        <f>VLOOKUP($A224,'[1]CLAB201v - Altered for WV'!$A$7:$G$1355,4,FALSE)</f>
        <v>20.7</v>
      </c>
      <c r="F224" s="3">
        <f>VLOOKUP($A224,'[1]CLAB201v - Altered for WV'!$A$7:$G$1355,5,FALSE)</f>
        <v>0</v>
      </c>
      <c r="G224" s="3">
        <f>VLOOKUP($A224,'[1]CLAB201v - Altered for WV'!$A$7:$G$1355,6,FALSE)</f>
        <v>15.32</v>
      </c>
      <c r="H224" s="3">
        <f t="shared" si="6"/>
        <v>13.79</v>
      </c>
    </row>
    <row r="225" spans="1:8" x14ac:dyDescent="0.25">
      <c r="A225" s="10">
        <v>82016</v>
      </c>
      <c r="C225" s="2" t="s">
        <v>210</v>
      </c>
      <c r="D225" s="3">
        <f>VLOOKUP($A225,'[1]CLAB201v - Altered for WV'!$A$7:$G$1355,3,FALSE)</f>
        <v>19.03</v>
      </c>
      <c r="E225" s="3">
        <f>VLOOKUP($A225,'[1]CLAB201v - Altered for WV'!$A$7:$G$1355,4,FALSE)</f>
        <v>25.71</v>
      </c>
      <c r="F225" s="3">
        <f>VLOOKUP($A225,'[1]CLAB201v - Altered for WV'!$A$7:$G$1355,5,FALSE)</f>
        <v>0</v>
      </c>
      <c r="G225" s="3">
        <f>VLOOKUP($A225,'[1]CLAB201v - Altered for WV'!$A$7:$G$1355,6,FALSE)</f>
        <v>19.03</v>
      </c>
      <c r="H225" s="3">
        <f t="shared" si="6"/>
        <v>17.13</v>
      </c>
    </row>
    <row r="226" spans="1:8" x14ac:dyDescent="0.25">
      <c r="A226" s="10">
        <v>82017</v>
      </c>
      <c r="C226" s="2" t="s">
        <v>211</v>
      </c>
      <c r="D226" s="3">
        <f>VLOOKUP($A226,'[1]CLAB201v - Altered for WV'!$A$7:$G$1355,3,FALSE)</f>
        <v>23.14</v>
      </c>
      <c r="E226" s="3">
        <f>VLOOKUP($A226,'[1]CLAB201v - Altered for WV'!$A$7:$G$1355,4,FALSE)</f>
        <v>31.27</v>
      </c>
      <c r="F226" s="3">
        <f>VLOOKUP($A226,'[1]CLAB201v - Altered for WV'!$A$7:$G$1355,5,FALSE)</f>
        <v>0</v>
      </c>
      <c r="G226" s="3">
        <f>VLOOKUP($A226,'[1]CLAB201v - Altered for WV'!$A$7:$G$1355,6,FALSE)</f>
        <v>23.14</v>
      </c>
      <c r="H226" s="3">
        <f t="shared" si="6"/>
        <v>20.83</v>
      </c>
    </row>
    <row r="227" spans="1:8" x14ac:dyDescent="0.25">
      <c r="A227" s="10">
        <v>82024</v>
      </c>
      <c r="C227" s="2" t="s">
        <v>212</v>
      </c>
      <c r="D227" s="3">
        <f>VLOOKUP($A227,'[1]CLAB201v - Altered for WV'!$A$7:$G$1355,3,FALSE)</f>
        <v>52.98</v>
      </c>
      <c r="E227" s="3">
        <f>VLOOKUP($A227,'[1]CLAB201v - Altered for WV'!$A$7:$G$1355,4,FALSE)</f>
        <v>71.599999999999994</v>
      </c>
      <c r="F227" s="3">
        <f>VLOOKUP($A227,'[1]CLAB201v - Altered for WV'!$A$7:$G$1355,5,FALSE)</f>
        <v>0</v>
      </c>
      <c r="G227" s="3">
        <f>VLOOKUP($A227,'[1]CLAB201v - Altered for WV'!$A$7:$G$1355,6,FALSE)</f>
        <v>52.98</v>
      </c>
      <c r="H227" s="3">
        <f t="shared" si="6"/>
        <v>47.68</v>
      </c>
    </row>
    <row r="228" spans="1:8" x14ac:dyDescent="0.25">
      <c r="A228" s="10">
        <v>82030</v>
      </c>
      <c r="C228" s="2" t="s">
        <v>213</v>
      </c>
      <c r="D228" s="3">
        <f>VLOOKUP($A228,'[1]CLAB201v - Altered for WV'!$A$7:$G$1355,3,FALSE)</f>
        <v>35.39</v>
      </c>
      <c r="E228" s="3">
        <f>VLOOKUP($A228,'[1]CLAB201v - Altered for WV'!$A$7:$G$1355,4,FALSE)</f>
        <v>47.82</v>
      </c>
      <c r="F228" s="3">
        <f>VLOOKUP($A228,'[1]CLAB201v - Altered for WV'!$A$7:$G$1355,5,FALSE)</f>
        <v>0</v>
      </c>
      <c r="G228" s="3">
        <f>VLOOKUP($A228,'[1]CLAB201v - Altered for WV'!$A$7:$G$1355,6,FALSE)</f>
        <v>35.39</v>
      </c>
      <c r="H228" s="3">
        <f t="shared" si="6"/>
        <v>31.85</v>
      </c>
    </row>
    <row r="229" spans="1:8" x14ac:dyDescent="0.25">
      <c r="A229" s="10">
        <v>82040</v>
      </c>
      <c r="B229" s="2" t="s">
        <v>14</v>
      </c>
      <c r="C229" s="2" t="s">
        <v>214</v>
      </c>
      <c r="D229" s="3">
        <f>VLOOKUP($A229,'[1]CLAB201v - Altered for WV'!$A$7:$G$1355,3,FALSE)</f>
        <v>6.79</v>
      </c>
      <c r="E229" s="3">
        <f>VLOOKUP($A229,'[1]CLAB201v - Altered for WV'!$A$7:$G$1355,4,FALSE)</f>
        <v>9.17</v>
      </c>
      <c r="F229" s="3">
        <f>VLOOKUP($A229,'[1]CLAB201v - Altered for WV'!$A$7:$G$1355,5,FALSE)</f>
        <v>0</v>
      </c>
      <c r="G229" s="3">
        <f>VLOOKUP($A229,'[1]CLAB201v - Altered for WV'!$A$7:$G$1355,6,FALSE)</f>
        <v>6.79</v>
      </c>
      <c r="H229" s="3">
        <f t="shared" si="6"/>
        <v>6.11</v>
      </c>
    </row>
    <row r="230" spans="1:8" x14ac:dyDescent="0.25">
      <c r="A230" s="10">
        <v>82040</v>
      </c>
      <c r="C230" s="2" t="s">
        <v>214</v>
      </c>
      <c r="D230" s="3">
        <f>VLOOKUP($A230,'[1]CLAB201v - Altered for WV'!$A$7:$G$1355,3,FALSE)</f>
        <v>6.79</v>
      </c>
      <c r="E230" s="3">
        <f>VLOOKUP($A230,'[1]CLAB201v - Altered for WV'!$A$7:$G$1355,4,FALSE)</f>
        <v>9.17</v>
      </c>
      <c r="F230" s="3">
        <f>VLOOKUP($A230,'[1]CLAB201v - Altered for WV'!$A$7:$G$1355,5,FALSE)</f>
        <v>0</v>
      </c>
      <c r="G230" s="3">
        <f>VLOOKUP($A230,'[1]CLAB201v - Altered for WV'!$A$7:$G$1355,6,FALSE)</f>
        <v>6.79</v>
      </c>
      <c r="H230" s="3">
        <f t="shared" si="6"/>
        <v>6.11</v>
      </c>
    </row>
    <row r="231" spans="1:8" x14ac:dyDescent="0.25">
      <c r="A231" s="10">
        <v>82042</v>
      </c>
      <c r="C231" s="2" t="s">
        <v>215</v>
      </c>
      <c r="D231" s="3">
        <f>VLOOKUP($A231,'[1]CLAB201v - Altered for WV'!$A$7:$G$1355,3,FALSE)</f>
        <v>7.1</v>
      </c>
      <c r="E231" s="3">
        <f>VLOOKUP($A231,'[1]CLAB201v - Altered for WV'!$A$7:$G$1355,4,FALSE)</f>
        <v>9.6</v>
      </c>
      <c r="F231" s="3">
        <f>VLOOKUP($A231,'[1]CLAB201v - Altered for WV'!$A$7:$G$1355,5,FALSE)</f>
        <v>0</v>
      </c>
      <c r="G231" s="3">
        <f>VLOOKUP($A231,'[1]CLAB201v - Altered for WV'!$A$7:$G$1355,6,FALSE)</f>
        <v>7.1</v>
      </c>
      <c r="H231" s="3">
        <f t="shared" si="6"/>
        <v>6.39</v>
      </c>
    </row>
    <row r="232" spans="1:8" x14ac:dyDescent="0.25">
      <c r="A232" s="10">
        <v>82043</v>
      </c>
      <c r="B232" s="2" t="s">
        <v>14</v>
      </c>
      <c r="C232" s="2" t="s">
        <v>216</v>
      </c>
      <c r="D232" s="3">
        <f>VLOOKUP($A232,'[1]CLAB201v - Altered for WV'!$A$7:$G$1355,3,FALSE)</f>
        <v>7.93</v>
      </c>
      <c r="E232" s="3">
        <f>VLOOKUP($A232,'[1]CLAB201v - Altered for WV'!$A$7:$G$1355,4,FALSE)</f>
        <v>10.71</v>
      </c>
      <c r="F232" s="3">
        <f>VLOOKUP($A232,'[1]CLAB201v - Altered for WV'!$A$7:$G$1355,5,FALSE)</f>
        <v>0</v>
      </c>
      <c r="G232" s="3">
        <f>VLOOKUP($A232,'[1]CLAB201v - Altered for WV'!$A$7:$G$1355,6,FALSE)</f>
        <v>7.93</v>
      </c>
      <c r="H232" s="3">
        <f t="shared" si="6"/>
        <v>7.14</v>
      </c>
    </row>
    <row r="233" spans="1:8" x14ac:dyDescent="0.25">
      <c r="A233" s="10">
        <v>82043</v>
      </c>
      <c r="C233" s="2" t="s">
        <v>216</v>
      </c>
      <c r="D233" s="3">
        <f>VLOOKUP($A233,'[1]CLAB201v - Altered for WV'!$A$7:$G$1355,3,FALSE)</f>
        <v>7.93</v>
      </c>
      <c r="E233" s="3">
        <f>VLOOKUP($A233,'[1]CLAB201v - Altered for WV'!$A$7:$G$1355,4,FALSE)</f>
        <v>10.71</v>
      </c>
      <c r="F233" s="3">
        <f>VLOOKUP($A233,'[1]CLAB201v - Altered for WV'!$A$7:$G$1355,5,FALSE)</f>
        <v>0</v>
      </c>
      <c r="G233" s="3">
        <f>VLOOKUP($A233,'[1]CLAB201v - Altered for WV'!$A$7:$G$1355,6,FALSE)</f>
        <v>7.93</v>
      </c>
      <c r="H233" s="3">
        <f t="shared" si="6"/>
        <v>7.14</v>
      </c>
    </row>
    <row r="234" spans="1:8" x14ac:dyDescent="0.25">
      <c r="A234" s="10">
        <v>82044</v>
      </c>
      <c r="B234" s="2" t="s">
        <v>14</v>
      </c>
      <c r="C234" s="2" t="s">
        <v>217</v>
      </c>
      <c r="D234" s="3">
        <f>VLOOKUP($A234,'[1]CLAB201v - Altered for WV'!$A$7:$G$1355,3,FALSE)</f>
        <v>6.28</v>
      </c>
      <c r="E234" s="3">
        <f>VLOOKUP($A234,'[1]CLAB201v - Altered for WV'!$A$7:$G$1355,4,FALSE)</f>
        <v>8.48</v>
      </c>
      <c r="F234" s="3">
        <f>VLOOKUP($A234,'[1]CLAB201v - Altered for WV'!$A$7:$G$1355,5,FALSE)</f>
        <v>0</v>
      </c>
      <c r="G234" s="3">
        <f>VLOOKUP($A234,'[1]CLAB201v - Altered for WV'!$A$7:$G$1355,6,FALSE)</f>
        <v>6.28</v>
      </c>
      <c r="H234" s="3">
        <f t="shared" si="6"/>
        <v>5.65</v>
      </c>
    </row>
    <row r="235" spans="1:8" x14ac:dyDescent="0.25">
      <c r="A235" s="10">
        <v>82044</v>
      </c>
      <c r="C235" s="2" t="s">
        <v>217</v>
      </c>
      <c r="D235" s="3">
        <f>VLOOKUP($A235,'[1]CLAB201v - Altered for WV'!$A$7:$G$1355,3,FALSE)</f>
        <v>6.28</v>
      </c>
      <c r="E235" s="3">
        <f>VLOOKUP($A235,'[1]CLAB201v - Altered for WV'!$A$7:$G$1355,4,FALSE)</f>
        <v>8.48</v>
      </c>
      <c r="F235" s="3">
        <f>VLOOKUP($A235,'[1]CLAB201v - Altered for WV'!$A$7:$G$1355,5,FALSE)</f>
        <v>0</v>
      </c>
      <c r="G235" s="3">
        <f>VLOOKUP($A235,'[1]CLAB201v - Altered for WV'!$A$7:$G$1355,6,FALSE)</f>
        <v>6.28</v>
      </c>
      <c r="H235" s="3">
        <f t="shared" si="6"/>
        <v>5.65</v>
      </c>
    </row>
    <row r="236" spans="1:8" x14ac:dyDescent="0.25">
      <c r="A236" s="10">
        <v>82045</v>
      </c>
      <c r="C236" s="2" t="s">
        <v>218</v>
      </c>
      <c r="D236" s="3">
        <f>VLOOKUP($A236,'[1]CLAB201v - Altered for WV'!$A$7:$G$1355,3,FALSE)</f>
        <v>46.56</v>
      </c>
      <c r="E236" s="3">
        <f>VLOOKUP($A236,'[1]CLAB201v - Altered for WV'!$A$7:$G$1355,4,FALSE)</f>
        <v>62.92</v>
      </c>
      <c r="F236" s="3">
        <f>VLOOKUP($A236,'[1]CLAB201v - Altered for WV'!$A$7:$G$1355,5,FALSE)</f>
        <v>0</v>
      </c>
      <c r="G236" s="3">
        <f>VLOOKUP($A236,'[1]CLAB201v - Altered for WV'!$A$7:$G$1355,6,FALSE)</f>
        <v>46.56</v>
      </c>
      <c r="H236" s="3">
        <f t="shared" si="6"/>
        <v>41.9</v>
      </c>
    </row>
    <row r="237" spans="1:8" x14ac:dyDescent="0.25">
      <c r="A237" s="10">
        <v>82055</v>
      </c>
      <c r="B237" s="2" t="s">
        <v>14</v>
      </c>
      <c r="C237" s="2" t="s">
        <v>219</v>
      </c>
      <c r="D237" s="3">
        <v>0</v>
      </c>
      <c r="E237" s="3">
        <v>0</v>
      </c>
      <c r="F237" s="3">
        <v>0</v>
      </c>
      <c r="G237" s="3">
        <v>13.5</v>
      </c>
      <c r="H237" s="3">
        <f t="shared" si="6"/>
        <v>12.15</v>
      </c>
    </row>
    <row r="238" spans="1:8" x14ac:dyDescent="0.25">
      <c r="A238" s="10">
        <v>82075</v>
      </c>
      <c r="C238" s="2" t="s">
        <v>220</v>
      </c>
      <c r="D238" s="3">
        <f>VLOOKUP($A238,'[1]CLAB201v - Altered for WV'!$A$7:$G$1355,3,FALSE)</f>
        <v>16.53</v>
      </c>
      <c r="E238" s="3">
        <f>VLOOKUP($A238,'[1]CLAB201v - Altered for WV'!$A$7:$G$1355,4,FALSE)</f>
        <v>22.34</v>
      </c>
      <c r="F238" s="3">
        <f>VLOOKUP($A238,'[1]CLAB201v - Altered for WV'!$A$7:$G$1355,5,FALSE)</f>
        <v>0</v>
      </c>
      <c r="G238" s="3">
        <f>VLOOKUP($A238,'[1]CLAB201v - Altered for WV'!$A$7:$G$1355,6,FALSE)</f>
        <v>16.53</v>
      </c>
      <c r="H238" s="3">
        <f t="shared" si="6"/>
        <v>14.88</v>
      </c>
    </row>
    <row r="239" spans="1:8" x14ac:dyDescent="0.25">
      <c r="A239" s="10">
        <v>82085</v>
      </c>
      <c r="C239" s="2" t="s">
        <v>221</v>
      </c>
      <c r="D239" s="3">
        <f>VLOOKUP($A239,'[1]CLAB201v - Altered for WV'!$A$7:$G$1355,3,FALSE)</f>
        <v>13.32</v>
      </c>
      <c r="E239" s="3">
        <f>VLOOKUP($A239,'[1]CLAB201v - Altered for WV'!$A$7:$G$1355,4,FALSE)</f>
        <v>18</v>
      </c>
      <c r="F239" s="3">
        <f>VLOOKUP($A239,'[1]CLAB201v - Altered for WV'!$A$7:$G$1355,5,FALSE)</f>
        <v>0</v>
      </c>
      <c r="G239" s="3">
        <f>VLOOKUP($A239,'[1]CLAB201v - Altered for WV'!$A$7:$G$1355,6,FALSE)</f>
        <v>13.32</v>
      </c>
      <c r="H239" s="3">
        <f t="shared" si="6"/>
        <v>11.99</v>
      </c>
    </row>
    <row r="240" spans="1:8" x14ac:dyDescent="0.25">
      <c r="A240" s="10">
        <v>82088</v>
      </c>
      <c r="C240" s="2" t="s">
        <v>222</v>
      </c>
      <c r="D240" s="3">
        <f>VLOOKUP($A240,'[1]CLAB201v - Altered for WV'!$A$7:$G$1355,3,FALSE)</f>
        <v>55.9</v>
      </c>
      <c r="E240" s="3">
        <f>VLOOKUP($A240,'[1]CLAB201v - Altered for WV'!$A$7:$G$1355,4,FALSE)</f>
        <v>75.540000000000006</v>
      </c>
      <c r="F240" s="3">
        <f>VLOOKUP($A240,'[1]CLAB201v - Altered for WV'!$A$7:$G$1355,5,FALSE)</f>
        <v>0</v>
      </c>
      <c r="G240" s="3">
        <f>VLOOKUP($A240,'[1]CLAB201v - Altered for WV'!$A$7:$G$1355,6,FALSE)</f>
        <v>55.9</v>
      </c>
      <c r="H240" s="3">
        <f t="shared" si="6"/>
        <v>50.31</v>
      </c>
    </row>
    <row r="241" spans="1:8" x14ac:dyDescent="0.25">
      <c r="A241" s="10">
        <v>82103</v>
      </c>
      <c r="C241" s="2" t="s">
        <v>223</v>
      </c>
      <c r="D241" s="3">
        <f>VLOOKUP($A241,'[1]CLAB201v - Altered for WV'!$A$7:$G$1355,3,FALSE)</f>
        <v>18.43</v>
      </c>
      <c r="E241" s="3">
        <f>VLOOKUP($A241,'[1]CLAB201v - Altered for WV'!$A$7:$G$1355,4,FALSE)</f>
        <v>24.9</v>
      </c>
      <c r="F241" s="3">
        <f>VLOOKUP($A241,'[1]CLAB201v - Altered for WV'!$A$7:$G$1355,5,FALSE)</f>
        <v>0</v>
      </c>
      <c r="G241" s="3">
        <f>VLOOKUP($A241,'[1]CLAB201v - Altered for WV'!$A$7:$G$1355,6,FALSE)</f>
        <v>18.43</v>
      </c>
      <c r="H241" s="3">
        <f t="shared" si="6"/>
        <v>16.59</v>
      </c>
    </row>
    <row r="242" spans="1:8" x14ac:dyDescent="0.25">
      <c r="A242" s="10">
        <v>82104</v>
      </c>
      <c r="C242" s="2" t="s">
        <v>224</v>
      </c>
      <c r="D242" s="3">
        <f>VLOOKUP($A242,'[1]CLAB201v - Altered for WV'!$A$7:$G$1355,3,FALSE)</f>
        <v>19.84</v>
      </c>
      <c r="E242" s="3">
        <f>VLOOKUP($A242,'[1]CLAB201v - Altered for WV'!$A$7:$G$1355,4,FALSE)</f>
        <v>26.81</v>
      </c>
      <c r="F242" s="3">
        <f>VLOOKUP($A242,'[1]CLAB201v - Altered for WV'!$A$7:$G$1355,5,FALSE)</f>
        <v>0</v>
      </c>
      <c r="G242" s="3">
        <f>VLOOKUP($A242,'[1]CLAB201v - Altered for WV'!$A$7:$G$1355,6,FALSE)</f>
        <v>19.84</v>
      </c>
      <c r="H242" s="3">
        <f t="shared" si="6"/>
        <v>17.86</v>
      </c>
    </row>
    <row r="243" spans="1:8" x14ac:dyDescent="0.25">
      <c r="A243" s="10">
        <v>82105</v>
      </c>
      <c r="C243" s="2" t="s">
        <v>225</v>
      </c>
      <c r="D243" s="3">
        <f>VLOOKUP($A243,'[1]CLAB201v - Altered for WV'!$A$7:$G$1355,3,FALSE)</f>
        <v>23.01</v>
      </c>
      <c r="E243" s="3">
        <f>VLOOKUP($A243,'[1]CLAB201v - Altered for WV'!$A$7:$G$1355,4,FALSE)</f>
        <v>31.1</v>
      </c>
      <c r="F243" s="3">
        <f>VLOOKUP($A243,'[1]CLAB201v - Altered for WV'!$A$7:$G$1355,5,FALSE)</f>
        <v>0</v>
      </c>
      <c r="G243" s="3">
        <f>VLOOKUP($A243,'[1]CLAB201v - Altered for WV'!$A$7:$G$1355,6,FALSE)</f>
        <v>23.01</v>
      </c>
      <c r="H243" s="3">
        <f t="shared" si="6"/>
        <v>20.71</v>
      </c>
    </row>
    <row r="244" spans="1:8" x14ac:dyDescent="0.25">
      <c r="A244" s="10">
        <v>82106</v>
      </c>
      <c r="C244" s="2" t="s">
        <v>226</v>
      </c>
      <c r="D244" s="3">
        <f>VLOOKUP($A244,'[1]CLAB201v - Altered for WV'!$A$7:$G$1355,3,FALSE)</f>
        <v>23.01</v>
      </c>
      <c r="E244" s="3">
        <f>VLOOKUP($A244,'[1]CLAB201v - Altered for WV'!$A$7:$G$1355,4,FALSE)</f>
        <v>31.1</v>
      </c>
      <c r="F244" s="3">
        <f>VLOOKUP($A244,'[1]CLAB201v - Altered for WV'!$A$7:$G$1355,5,FALSE)</f>
        <v>0</v>
      </c>
      <c r="G244" s="3">
        <f>VLOOKUP($A244,'[1]CLAB201v - Altered for WV'!$A$7:$G$1355,6,FALSE)</f>
        <v>23.01</v>
      </c>
      <c r="H244" s="3">
        <f t="shared" si="6"/>
        <v>20.71</v>
      </c>
    </row>
    <row r="245" spans="1:8" x14ac:dyDescent="0.25">
      <c r="A245" s="10">
        <v>82107</v>
      </c>
      <c r="C245" s="2" t="s">
        <v>227</v>
      </c>
      <c r="D245" s="3">
        <f>VLOOKUP($A245,'[1]CLAB201v - Altered for WV'!$A$7:$G$1355,3,FALSE)</f>
        <v>88.36</v>
      </c>
      <c r="E245" s="3">
        <f>VLOOKUP($A245,'[1]CLAB201v - Altered for WV'!$A$7:$G$1355,4,FALSE)</f>
        <v>119.4</v>
      </c>
      <c r="F245" s="3">
        <f>VLOOKUP($A245,'[1]CLAB201v - Altered for WV'!$A$7:$G$1355,5,FALSE)</f>
        <v>0</v>
      </c>
      <c r="G245" s="3">
        <f>VLOOKUP($A245,'[1]CLAB201v - Altered for WV'!$A$7:$G$1355,6,FALSE)</f>
        <v>88.36</v>
      </c>
      <c r="H245" s="3">
        <f t="shared" si="6"/>
        <v>79.52</v>
      </c>
    </row>
    <row r="246" spans="1:8" x14ac:dyDescent="0.25">
      <c r="A246" s="10">
        <v>82108</v>
      </c>
      <c r="C246" s="2" t="s">
        <v>228</v>
      </c>
      <c r="D246" s="3">
        <f>VLOOKUP($A246,'[1]CLAB201v - Altered for WV'!$A$7:$G$1355,3,FALSE)</f>
        <v>34.950000000000003</v>
      </c>
      <c r="E246" s="3">
        <f>VLOOKUP($A246,'[1]CLAB201v - Altered for WV'!$A$7:$G$1355,4,FALSE)</f>
        <v>47.23</v>
      </c>
      <c r="F246" s="3">
        <f>VLOOKUP($A246,'[1]CLAB201v - Altered for WV'!$A$7:$G$1355,5,FALSE)</f>
        <v>0</v>
      </c>
      <c r="G246" s="3">
        <f>VLOOKUP($A246,'[1]CLAB201v - Altered for WV'!$A$7:$G$1355,6,FALSE)</f>
        <v>34.950000000000003</v>
      </c>
      <c r="H246" s="3">
        <f t="shared" si="6"/>
        <v>31.46</v>
      </c>
    </row>
    <row r="247" spans="1:8" x14ac:dyDescent="0.25">
      <c r="A247" s="10">
        <v>82120</v>
      </c>
      <c r="B247" s="2" t="s">
        <v>14</v>
      </c>
      <c r="C247" s="2" t="s">
        <v>229</v>
      </c>
      <c r="D247" s="3">
        <f>VLOOKUP($A247,'[1]CLAB201v - Altered for WV'!$A$7:$G$1355,3,FALSE)</f>
        <v>5.17</v>
      </c>
      <c r="E247" s="3">
        <f>VLOOKUP($A247,'[1]CLAB201v - Altered for WV'!$A$7:$G$1355,4,FALSE)</f>
        <v>6.98</v>
      </c>
      <c r="F247" s="3">
        <f>VLOOKUP($A247,'[1]CLAB201v - Altered for WV'!$A$7:$G$1355,5,FALSE)</f>
        <v>0</v>
      </c>
      <c r="G247" s="3">
        <f>VLOOKUP($A247,'[1]CLAB201v - Altered for WV'!$A$7:$G$1355,6,FALSE)</f>
        <v>5.17</v>
      </c>
      <c r="H247" s="3">
        <f t="shared" si="6"/>
        <v>4.6500000000000004</v>
      </c>
    </row>
    <row r="248" spans="1:8" x14ac:dyDescent="0.25">
      <c r="A248" s="10">
        <v>82120</v>
      </c>
      <c r="C248" s="2" t="s">
        <v>229</v>
      </c>
      <c r="D248" s="3">
        <f>VLOOKUP($A248,'[1]CLAB201v - Altered for WV'!$A$7:$G$1355,3,FALSE)</f>
        <v>5.17</v>
      </c>
      <c r="E248" s="3">
        <f>VLOOKUP($A248,'[1]CLAB201v - Altered for WV'!$A$7:$G$1355,4,FALSE)</f>
        <v>6.98</v>
      </c>
      <c r="F248" s="3">
        <f>VLOOKUP($A248,'[1]CLAB201v - Altered for WV'!$A$7:$G$1355,5,FALSE)</f>
        <v>0</v>
      </c>
      <c r="G248" s="3">
        <f>VLOOKUP($A248,'[1]CLAB201v - Altered for WV'!$A$7:$G$1355,6,FALSE)</f>
        <v>5.17</v>
      </c>
      <c r="H248" s="3">
        <f t="shared" si="6"/>
        <v>4.6500000000000004</v>
      </c>
    </row>
    <row r="249" spans="1:8" x14ac:dyDescent="0.25">
      <c r="A249" s="10">
        <v>82127</v>
      </c>
      <c r="C249" s="2" t="s">
        <v>230</v>
      </c>
      <c r="D249" s="3">
        <f>VLOOKUP($A249,'[1]CLAB201v - Altered for WV'!$A$7:$G$1355,3,FALSE)</f>
        <v>19.03</v>
      </c>
      <c r="E249" s="3">
        <f>VLOOKUP($A249,'[1]CLAB201v - Altered for WV'!$A$7:$G$1355,4,FALSE)</f>
        <v>25.71</v>
      </c>
      <c r="F249" s="3">
        <f>VLOOKUP($A249,'[1]CLAB201v - Altered for WV'!$A$7:$G$1355,5,FALSE)</f>
        <v>0</v>
      </c>
      <c r="G249" s="3">
        <f>VLOOKUP($A249,'[1]CLAB201v - Altered for WV'!$A$7:$G$1355,6,FALSE)</f>
        <v>19.03</v>
      </c>
      <c r="H249" s="3">
        <f t="shared" si="6"/>
        <v>17.13</v>
      </c>
    </row>
    <row r="250" spans="1:8" x14ac:dyDescent="0.25">
      <c r="A250" s="10">
        <v>82128</v>
      </c>
      <c r="C250" s="2" t="s">
        <v>231</v>
      </c>
      <c r="D250" s="3">
        <f>VLOOKUP($A250,'[1]CLAB201v - Altered for WV'!$A$7:$G$1355,3,FALSE)</f>
        <v>19.03</v>
      </c>
      <c r="E250" s="3">
        <f>VLOOKUP($A250,'[1]CLAB201v - Altered for WV'!$A$7:$G$1355,4,FALSE)</f>
        <v>25.71</v>
      </c>
      <c r="F250" s="3">
        <f>VLOOKUP($A250,'[1]CLAB201v - Altered for WV'!$A$7:$G$1355,5,FALSE)</f>
        <v>0</v>
      </c>
      <c r="G250" s="3">
        <f>VLOOKUP($A250,'[1]CLAB201v - Altered for WV'!$A$7:$G$1355,6,FALSE)</f>
        <v>19.03</v>
      </c>
      <c r="H250" s="3">
        <f t="shared" si="6"/>
        <v>17.13</v>
      </c>
    </row>
    <row r="251" spans="1:8" x14ac:dyDescent="0.25">
      <c r="A251" s="10">
        <v>82131</v>
      </c>
      <c r="C251" s="2" t="s">
        <v>232</v>
      </c>
      <c r="D251" s="3">
        <f>VLOOKUP($A251,'[1]CLAB201v - Altered for WV'!$A$7:$G$1355,3,FALSE)</f>
        <v>23.14</v>
      </c>
      <c r="E251" s="3">
        <f>VLOOKUP($A251,'[1]CLAB201v - Altered for WV'!$A$7:$G$1355,4,FALSE)</f>
        <v>31.27</v>
      </c>
      <c r="F251" s="3">
        <f>VLOOKUP($A251,'[1]CLAB201v - Altered for WV'!$A$7:$G$1355,5,FALSE)</f>
        <v>0</v>
      </c>
      <c r="G251" s="3">
        <f>VLOOKUP($A251,'[1]CLAB201v - Altered for WV'!$A$7:$G$1355,6,FALSE)</f>
        <v>23.14</v>
      </c>
      <c r="H251" s="3">
        <f t="shared" si="6"/>
        <v>20.83</v>
      </c>
    </row>
    <row r="252" spans="1:8" x14ac:dyDescent="0.25">
      <c r="A252" s="10">
        <v>82135</v>
      </c>
      <c r="C252" s="2" t="s">
        <v>233</v>
      </c>
      <c r="D252" s="3">
        <f>VLOOKUP($A252,'[1]CLAB201v - Altered for WV'!$A$7:$G$1355,3,FALSE)</f>
        <v>22.57</v>
      </c>
      <c r="E252" s="3">
        <f>VLOOKUP($A252,'[1]CLAB201v - Altered for WV'!$A$7:$G$1355,4,FALSE)</f>
        <v>30.5</v>
      </c>
      <c r="F252" s="3">
        <f>VLOOKUP($A252,'[1]CLAB201v - Altered for WV'!$A$7:$G$1355,5,FALSE)</f>
        <v>0</v>
      </c>
      <c r="G252" s="3">
        <f>VLOOKUP($A252,'[1]CLAB201v - Altered for WV'!$A$7:$G$1355,6,FALSE)</f>
        <v>22.57</v>
      </c>
      <c r="H252" s="3">
        <f t="shared" si="6"/>
        <v>20.309999999999999</v>
      </c>
    </row>
    <row r="253" spans="1:8" x14ac:dyDescent="0.25">
      <c r="A253" s="10">
        <v>82136</v>
      </c>
      <c r="C253" s="2" t="s">
        <v>234</v>
      </c>
      <c r="D253" s="3">
        <f>VLOOKUP($A253,'[1]CLAB201v - Altered for WV'!$A$7:$G$1355,3,FALSE)</f>
        <v>23.14</v>
      </c>
      <c r="E253" s="3">
        <f>VLOOKUP($A253,'[1]CLAB201v - Altered for WV'!$A$7:$G$1355,4,FALSE)</f>
        <v>31.27</v>
      </c>
      <c r="F253" s="3">
        <f>VLOOKUP($A253,'[1]CLAB201v - Altered for WV'!$A$7:$G$1355,5,FALSE)</f>
        <v>0</v>
      </c>
      <c r="G253" s="3">
        <f>VLOOKUP($A253,'[1]CLAB201v - Altered for WV'!$A$7:$G$1355,6,FALSE)</f>
        <v>23.14</v>
      </c>
      <c r="H253" s="3">
        <f t="shared" si="6"/>
        <v>20.83</v>
      </c>
    </row>
    <row r="254" spans="1:8" x14ac:dyDescent="0.25">
      <c r="A254" s="10">
        <v>82139</v>
      </c>
      <c r="C254" s="2" t="s">
        <v>235</v>
      </c>
      <c r="D254" s="3">
        <f>VLOOKUP($A254,'[1]CLAB201v - Altered for WV'!$A$7:$G$1355,3,FALSE)</f>
        <v>23.14</v>
      </c>
      <c r="E254" s="3">
        <f>VLOOKUP($A254,'[1]CLAB201v - Altered for WV'!$A$7:$G$1355,4,FALSE)</f>
        <v>31.27</v>
      </c>
      <c r="F254" s="3">
        <f>VLOOKUP($A254,'[1]CLAB201v - Altered for WV'!$A$7:$G$1355,5,FALSE)</f>
        <v>0</v>
      </c>
      <c r="G254" s="3">
        <f>VLOOKUP($A254,'[1]CLAB201v - Altered for WV'!$A$7:$G$1355,6,FALSE)</f>
        <v>23.14</v>
      </c>
      <c r="H254" s="3">
        <f t="shared" si="6"/>
        <v>20.83</v>
      </c>
    </row>
    <row r="255" spans="1:8" x14ac:dyDescent="0.25">
      <c r="A255" s="10">
        <v>82140</v>
      </c>
      <c r="C255" s="2" t="s">
        <v>236</v>
      </c>
      <c r="D255" s="3">
        <v>0</v>
      </c>
      <c r="E255" s="3">
        <v>0</v>
      </c>
      <c r="F255" s="3">
        <v>0</v>
      </c>
      <c r="G255" s="3">
        <v>19.850000000000001</v>
      </c>
      <c r="H255" s="3">
        <f t="shared" si="6"/>
        <v>17.87</v>
      </c>
    </row>
    <row r="256" spans="1:8" x14ac:dyDescent="0.25">
      <c r="A256" s="10">
        <v>82143</v>
      </c>
      <c r="C256" s="2" t="s">
        <v>237</v>
      </c>
      <c r="D256" s="3">
        <f>VLOOKUP($A256,'[1]CLAB201v - Altered for WV'!$A$7:$G$1355,3,FALSE)</f>
        <v>9.42</v>
      </c>
      <c r="E256" s="3">
        <f>VLOOKUP($A256,'[1]CLAB201v - Altered for WV'!$A$7:$G$1355,4,FALSE)</f>
        <v>12.73</v>
      </c>
      <c r="F256" s="3">
        <f>VLOOKUP($A256,'[1]CLAB201v - Altered for WV'!$A$7:$G$1355,5,FALSE)</f>
        <v>0</v>
      </c>
      <c r="G256" s="3">
        <f>VLOOKUP($A256,'[1]CLAB201v - Altered for WV'!$A$7:$G$1355,6,FALSE)</f>
        <v>9.42</v>
      </c>
      <c r="H256" s="3">
        <f t="shared" si="6"/>
        <v>8.48</v>
      </c>
    </row>
    <row r="257" spans="1:8" x14ac:dyDescent="0.25">
      <c r="A257" s="10">
        <v>82150</v>
      </c>
      <c r="B257" s="2" t="s">
        <v>14</v>
      </c>
      <c r="C257" s="2" t="s">
        <v>238</v>
      </c>
      <c r="D257" s="3">
        <f>VLOOKUP($A257,'[1]CLAB201v - Altered for WV'!$A$7:$G$1355,3,FALSE)</f>
        <v>8.89</v>
      </c>
      <c r="E257" s="3">
        <f>VLOOKUP($A257,'[1]CLAB201v - Altered for WV'!$A$7:$G$1355,4,FALSE)</f>
        <v>12.01</v>
      </c>
      <c r="F257" s="3">
        <f>VLOOKUP($A257,'[1]CLAB201v - Altered for WV'!$A$7:$G$1355,5,FALSE)</f>
        <v>0</v>
      </c>
      <c r="G257" s="3">
        <f>VLOOKUP($A257,'[1]CLAB201v - Altered for WV'!$A$7:$G$1355,6,FALSE)</f>
        <v>8.89</v>
      </c>
      <c r="H257" s="3">
        <f t="shared" si="6"/>
        <v>8</v>
      </c>
    </row>
    <row r="258" spans="1:8" x14ac:dyDescent="0.25">
      <c r="A258" s="10">
        <v>82150</v>
      </c>
      <c r="C258" s="2" t="s">
        <v>238</v>
      </c>
      <c r="D258" s="3">
        <f>VLOOKUP($A258,'[1]CLAB201v - Altered for WV'!$A$7:$G$1355,3,FALSE)</f>
        <v>8.89</v>
      </c>
      <c r="E258" s="3">
        <f>VLOOKUP($A258,'[1]CLAB201v - Altered for WV'!$A$7:$G$1355,4,FALSE)</f>
        <v>12.01</v>
      </c>
      <c r="F258" s="3">
        <f>VLOOKUP($A258,'[1]CLAB201v - Altered for WV'!$A$7:$G$1355,5,FALSE)</f>
        <v>0</v>
      </c>
      <c r="G258" s="3">
        <f>VLOOKUP($A258,'[1]CLAB201v - Altered for WV'!$A$7:$G$1355,6,FALSE)</f>
        <v>8.89</v>
      </c>
      <c r="H258" s="3">
        <f t="shared" si="6"/>
        <v>8</v>
      </c>
    </row>
    <row r="259" spans="1:8" x14ac:dyDescent="0.25">
      <c r="A259" s="10">
        <v>82154</v>
      </c>
      <c r="C259" s="2" t="s">
        <v>239</v>
      </c>
      <c r="D259" s="3">
        <f>VLOOKUP($A259,'[1]CLAB201v - Altered for WV'!$A$7:$G$1355,3,FALSE)</f>
        <v>39.549999999999997</v>
      </c>
      <c r="E259" s="3">
        <f>VLOOKUP($A259,'[1]CLAB201v - Altered for WV'!$A$7:$G$1355,4,FALSE)</f>
        <v>53.45</v>
      </c>
      <c r="F259" s="3">
        <f>VLOOKUP($A259,'[1]CLAB201v - Altered for WV'!$A$7:$G$1355,5,FALSE)</f>
        <v>0</v>
      </c>
      <c r="G259" s="3">
        <f>VLOOKUP($A259,'[1]CLAB201v - Altered for WV'!$A$7:$G$1355,6,FALSE)</f>
        <v>39.549999999999997</v>
      </c>
      <c r="H259" s="3">
        <f t="shared" si="6"/>
        <v>35.6</v>
      </c>
    </row>
    <row r="260" spans="1:8" x14ac:dyDescent="0.25">
      <c r="A260" s="10">
        <v>82157</v>
      </c>
      <c r="C260" s="2" t="s">
        <v>240</v>
      </c>
      <c r="D260" s="3">
        <f>VLOOKUP($A260,'[1]CLAB201v - Altered for WV'!$A$7:$G$1355,3,FALSE)</f>
        <v>40.159999999999997</v>
      </c>
      <c r="E260" s="3">
        <f>VLOOKUP($A260,'[1]CLAB201v - Altered for WV'!$A$7:$G$1355,4,FALSE)</f>
        <v>54.27</v>
      </c>
      <c r="F260" s="3">
        <f>VLOOKUP($A260,'[1]CLAB201v - Altered for WV'!$A$7:$G$1355,5,FALSE)</f>
        <v>0</v>
      </c>
      <c r="G260" s="3">
        <f>VLOOKUP($A260,'[1]CLAB201v - Altered for WV'!$A$7:$G$1355,6,FALSE)</f>
        <v>40.159999999999997</v>
      </c>
      <c r="H260" s="3">
        <f t="shared" si="6"/>
        <v>36.14</v>
      </c>
    </row>
    <row r="261" spans="1:8" x14ac:dyDescent="0.25">
      <c r="A261" s="10">
        <v>82160</v>
      </c>
      <c r="C261" s="2" t="s">
        <v>241</v>
      </c>
      <c r="D261" s="3">
        <f>VLOOKUP($A261,'[1]CLAB201v - Altered for WV'!$A$7:$G$1355,3,FALSE)</f>
        <v>34.299999999999997</v>
      </c>
      <c r="E261" s="3">
        <f>VLOOKUP($A261,'[1]CLAB201v - Altered for WV'!$A$7:$G$1355,4,FALSE)</f>
        <v>46.35</v>
      </c>
      <c r="F261" s="3">
        <f>VLOOKUP($A261,'[1]CLAB201v - Altered for WV'!$A$7:$G$1355,5,FALSE)</f>
        <v>0</v>
      </c>
      <c r="G261" s="3">
        <f>VLOOKUP($A261,'[1]CLAB201v - Altered for WV'!$A$7:$G$1355,6,FALSE)</f>
        <v>34.299999999999997</v>
      </c>
      <c r="H261" s="3">
        <f t="shared" si="6"/>
        <v>30.87</v>
      </c>
    </row>
    <row r="262" spans="1:8" x14ac:dyDescent="0.25">
      <c r="A262" s="10">
        <v>82163</v>
      </c>
      <c r="C262" s="2" t="s">
        <v>242</v>
      </c>
      <c r="D262" s="3">
        <f>VLOOKUP($A262,'[1]CLAB201v - Altered for WV'!$A$7:$G$1355,3,FALSE)</f>
        <v>28.15</v>
      </c>
      <c r="E262" s="3">
        <f>VLOOKUP($A262,'[1]CLAB201v - Altered for WV'!$A$7:$G$1355,4,FALSE)</f>
        <v>38.04</v>
      </c>
      <c r="F262" s="3">
        <f>VLOOKUP($A262,'[1]CLAB201v - Altered for WV'!$A$7:$G$1355,5,FALSE)</f>
        <v>0</v>
      </c>
      <c r="G262" s="3">
        <f>VLOOKUP($A262,'[1]CLAB201v - Altered for WV'!$A$7:$G$1355,6,FALSE)</f>
        <v>28.15</v>
      </c>
      <c r="H262" s="3">
        <f t="shared" si="6"/>
        <v>25.34</v>
      </c>
    </row>
    <row r="263" spans="1:8" x14ac:dyDescent="0.25">
      <c r="A263" s="10">
        <v>82164</v>
      </c>
      <c r="C263" s="2" t="s">
        <v>243</v>
      </c>
      <c r="D263" s="3">
        <f>VLOOKUP($A263,'[1]CLAB201v - Altered for WV'!$A$7:$G$1355,3,FALSE)</f>
        <v>20.03</v>
      </c>
      <c r="E263" s="3">
        <f>VLOOKUP($A263,'[1]CLAB201v - Altered for WV'!$A$7:$G$1355,4,FALSE)</f>
        <v>27.07</v>
      </c>
      <c r="F263" s="3">
        <f>VLOOKUP($A263,'[1]CLAB201v - Altered for WV'!$A$7:$G$1355,5,FALSE)</f>
        <v>0</v>
      </c>
      <c r="G263" s="3">
        <f>VLOOKUP($A263,'[1]CLAB201v - Altered for WV'!$A$7:$G$1355,6,FALSE)</f>
        <v>20.03</v>
      </c>
      <c r="H263" s="3">
        <f t="shared" si="6"/>
        <v>18.03</v>
      </c>
    </row>
    <row r="264" spans="1:8" x14ac:dyDescent="0.25">
      <c r="A264" s="10">
        <v>82172</v>
      </c>
      <c r="C264" s="2" t="s">
        <v>244</v>
      </c>
      <c r="D264" s="3">
        <f>VLOOKUP($A264,'[1]CLAB201v - Altered for WV'!$A$7:$G$1355,3,FALSE)</f>
        <v>21.26</v>
      </c>
      <c r="E264" s="3">
        <f>VLOOKUP($A264,'[1]CLAB201v - Altered for WV'!$A$7:$G$1355,4,FALSE)</f>
        <v>28.73</v>
      </c>
      <c r="F264" s="3">
        <f>VLOOKUP($A264,'[1]CLAB201v - Altered for WV'!$A$7:$G$1355,5,FALSE)</f>
        <v>0</v>
      </c>
      <c r="G264" s="3">
        <f>VLOOKUP($A264,'[1]CLAB201v - Altered for WV'!$A$7:$G$1355,6,FALSE)</f>
        <v>21.26</v>
      </c>
      <c r="H264" s="3">
        <f t="shared" si="6"/>
        <v>19.13</v>
      </c>
    </row>
    <row r="265" spans="1:8" x14ac:dyDescent="0.25">
      <c r="A265" s="10">
        <v>82175</v>
      </c>
      <c r="C265" s="2" t="s">
        <v>245</v>
      </c>
      <c r="D265" s="3">
        <f>VLOOKUP($A265,'[1]CLAB201v - Altered for WV'!$A$7:$G$1355,3,FALSE)</f>
        <v>26.02</v>
      </c>
      <c r="E265" s="3">
        <f>VLOOKUP($A265,'[1]CLAB201v - Altered for WV'!$A$7:$G$1355,4,FALSE)</f>
        <v>35.159999999999997</v>
      </c>
      <c r="F265" s="3">
        <f>VLOOKUP($A265,'[1]CLAB201v - Altered for WV'!$A$7:$G$1355,5,FALSE)</f>
        <v>0</v>
      </c>
      <c r="G265" s="3">
        <f>VLOOKUP($A265,'[1]CLAB201v - Altered for WV'!$A$7:$G$1355,6,FALSE)</f>
        <v>23.1</v>
      </c>
      <c r="H265" s="3">
        <f t="shared" si="6"/>
        <v>20.79</v>
      </c>
    </row>
    <row r="266" spans="1:8" x14ac:dyDescent="0.25">
      <c r="A266" s="10">
        <v>82180</v>
      </c>
      <c r="C266" s="2" t="s">
        <v>246</v>
      </c>
      <c r="D266" s="3">
        <f>VLOOKUP($A266,'[1]CLAB201v - Altered for WV'!$A$7:$G$1355,3,FALSE)</f>
        <v>13.56</v>
      </c>
      <c r="E266" s="3">
        <f>VLOOKUP($A266,'[1]CLAB201v - Altered for WV'!$A$7:$G$1355,4,FALSE)</f>
        <v>18.32</v>
      </c>
      <c r="F266" s="3">
        <f>VLOOKUP($A266,'[1]CLAB201v - Altered for WV'!$A$7:$G$1355,5,FALSE)</f>
        <v>0</v>
      </c>
      <c r="G266" s="3">
        <f>VLOOKUP($A266,'[1]CLAB201v - Altered for WV'!$A$7:$G$1355,6,FALSE)</f>
        <v>13.56</v>
      </c>
      <c r="H266" s="3">
        <f t="shared" si="6"/>
        <v>12.2</v>
      </c>
    </row>
    <row r="267" spans="1:8" x14ac:dyDescent="0.25">
      <c r="A267" s="10">
        <v>82190</v>
      </c>
      <c r="C267" s="2" t="s">
        <v>247</v>
      </c>
      <c r="D267" s="3">
        <f>VLOOKUP($A267,'[1]CLAB201v - Altered for WV'!$A$7:$G$1355,3,FALSE)</f>
        <v>20.45</v>
      </c>
      <c r="E267" s="3">
        <f>VLOOKUP($A267,'[1]CLAB201v - Altered for WV'!$A$7:$G$1355,4,FALSE)</f>
        <v>27.63</v>
      </c>
      <c r="F267" s="3">
        <f>VLOOKUP($A267,'[1]CLAB201v - Altered for WV'!$A$7:$G$1355,5,FALSE)</f>
        <v>0</v>
      </c>
      <c r="G267" s="3">
        <f>VLOOKUP($A267,'[1]CLAB201v - Altered for WV'!$A$7:$G$1355,6,FALSE)</f>
        <v>20.45</v>
      </c>
      <c r="H267" s="3">
        <f t="shared" si="6"/>
        <v>18.41</v>
      </c>
    </row>
    <row r="268" spans="1:8" x14ac:dyDescent="0.25">
      <c r="A268" s="10">
        <v>82232</v>
      </c>
      <c r="C268" s="2" t="s">
        <v>248</v>
      </c>
      <c r="D268" s="3">
        <f>VLOOKUP($A268,'[1]CLAB201v - Altered for WV'!$A$7:$G$1355,3,FALSE)</f>
        <v>22.19</v>
      </c>
      <c r="E268" s="3">
        <f>VLOOKUP($A268,'[1]CLAB201v - Altered for WV'!$A$7:$G$1355,4,FALSE)</f>
        <v>29.99</v>
      </c>
      <c r="F268" s="3">
        <f>VLOOKUP($A268,'[1]CLAB201v - Altered for WV'!$A$7:$G$1355,5,FALSE)</f>
        <v>0</v>
      </c>
      <c r="G268" s="3">
        <f>VLOOKUP($A268,'[1]CLAB201v - Altered for WV'!$A$7:$G$1355,6,FALSE)</f>
        <v>19.91</v>
      </c>
      <c r="H268" s="3">
        <f t="shared" si="6"/>
        <v>17.920000000000002</v>
      </c>
    </row>
    <row r="269" spans="1:8" x14ac:dyDescent="0.25">
      <c r="A269" s="10">
        <v>82239</v>
      </c>
      <c r="C269" s="2" t="s">
        <v>249</v>
      </c>
      <c r="D269" s="3">
        <f>VLOOKUP($A269,'[1]CLAB201v - Altered for WV'!$A$7:$G$1355,3,FALSE)</f>
        <v>23.49</v>
      </c>
      <c r="E269" s="3">
        <f>VLOOKUP($A269,'[1]CLAB201v - Altered for WV'!$A$7:$G$1355,4,FALSE)</f>
        <v>31.75</v>
      </c>
      <c r="F269" s="3">
        <f>VLOOKUP($A269,'[1]CLAB201v - Altered for WV'!$A$7:$G$1355,5,FALSE)</f>
        <v>0</v>
      </c>
      <c r="G269" s="3">
        <f>VLOOKUP($A269,'[1]CLAB201v - Altered for WV'!$A$7:$G$1355,6,FALSE)</f>
        <v>23.49</v>
      </c>
      <c r="H269" s="3">
        <f t="shared" si="6"/>
        <v>21.14</v>
      </c>
    </row>
    <row r="270" spans="1:8" x14ac:dyDescent="0.25">
      <c r="A270" s="10">
        <v>82240</v>
      </c>
      <c r="C270" s="2" t="s">
        <v>250</v>
      </c>
      <c r="D270" s="3">
        <f>VLOOKUP($A270,'[1]CLAB201v - Altered for WV'!$A$7:$G$1355,3,FALSE)</f>
        <v>36.46</v>
      </c>
      <c r="E270" s="3">
        <f>VLOOKUP($A270,'[1]CLAB201v - Altered for WV'!$A$7:$G$1355,4,FALSE)</f>
        <v>49.27</v>
      </c>
      <c r="F270" s="3">
        <f>VLOOKUP($A270,'[1]CLAB201v - Altered for WV'!$A$7:$G$1355,5,FALSE)</f>
        <v>0</v>
      </c>
      <c r="G270" s="3">
        <f>VLOOKUP($A270,'[1]CLAB201v - Altered for WV'!$A$7:$G$1355,6,FALSE)</f>
        <v>36.46</v>
      </c>
      <c r="H270" s="3">
        <f t="shared" si="6"/>
        <v>32.81</v>
      </c>
    </row>
    <row r="271" spans="1:8" x14ac:dyDescent="0.25">
      <c r="A271" s="10">
        <v>82247</v>
      </c>
      <c r="B271" s="2" t="s">
        <v>14</v>
      </c>
      <c r="C271" s="2" t="s">
        <v>251</v>
      </c>
      <c r="D271" s="3">
        <f>VLOOKUP($A271,'[1]CLAB201v - Altered for WV'!$A$7:$G$1355,3,FALSE)</f>
        <v>6.88</v>
      </c>
      <c r="E271" s="3">
        <f>VLOOKUP($A271,'[1]CLAB201v - Altered for WV'!$A$7:$G$1355,4,FALSE)</f>
        <v>9.3000000000000007</v>
      </c>
      <c r="F271" s="3">
        <f>VLOOKUP($A271,'[1]CLAB201v - Altered for WV'!$A$7:$G$1355,5,FALSE)</f>
        <v>0</v>
      </c>
      <c r="G271" s="3">
        <f>VLOOKUP($A271,'[1]CLAB201v - Altered for WV'!$A$7:$G$1355,6,FALSE)</f>
        <v>5.54</v>
      </c>
      <c r="H271" s="3">
        <f t="shared" si="6"/>
        <v>4.99</v>
      </c>
    </row>
    <row r="272" spans="1:8" x14ac:dyDescent="0.25">
      <c r="A272" s="10">
        <v>82247</v>
      </c>
      <c r="C272" s="2" t="s">
        <v>251</v>
      </c>
      <c r="D272" s="3">
        <f>VLOOKUP($A272,'[1]CLAB201v - Altered for WV'!$A$7:$G$1355,3,FALSE)</f>
        <v>6.88</v>
      </c>
      <c r="E272" s="3">
        <f>VLOOKUP($A272,'[1]CLAB201v - Altered for WV'!$A$7:$G$1355,4,FALSE)</f>
        <v>9.3000000000000007</v>
      </c>
      <c r="F272" s="3">
        <f>VLOOKUP($A272,'[1]CLAB201v - Altered for WV'!$A$7:$G$1355,5,FALSE)</f>
        <v>0</v>
      </c>
      <c r="G272" s="3">
        <f>VLOOKUP($A272,'[1]CLAB201v - Altered for WV'!$A$7:$G$1355,6,FALSE)</f>
        <v>5.54</v>
      </c>
      <c r="H272" s="3">
        <f t="shared" si="6"/>
        <v>4.99</v>
      </c>
    </row>
    <row r="273" spans="1:8" x14ac:dyDescent="0.25">
      <c r="A273" s="10">
        <v>82248</v>
      </c>
      <c r="C273" s="2" t="s">
        <v>252</v>
      </c>
      <c r="D273" s="3">
        <f>VLOOKUP($A273,'[1]CLAB201v - Altered for WV'!$A$7:$G$1355,3,FALSE)</f>
        <v>6.88</v>
      </c>
      <c r="E273" s="3">
        <f>VLOOKUP($A273,'[1]CLAB201v - Altered for WV'!$A$7:$G$1355,4,FALSE)</f>
        <v>9.3000000000000007</v>
      </c>
      <c r="F273" s="3">
        <f>VLOOKUP($A273,'[1]CLAB201v - Altered for WV'!$A$7:$G$1355,5,FALSE)</f>
        <v>0</v>
      </c>
      <c r="G273" s="3">
        <f>VLOOKUP($A273,'[1]CLAB201v - Altered for WV'!$A$7:$G$1355,6,FALSE)</f>
        <v>5.54</v>
      </c>
      <c r="H273" s="3">
        <f t="shared" si="6"/>
        <v>4.99</v>
      </c>
    </row>
    <row r="274" spans="1:8" x14ac:dyDescent="0.25">
      <c r="A274" s="10">
        <v>82252</v>
      </c>
      <c r="C274" s="2" t="s">
        <v>253</v>
      </c>
      <c r="D274" s="3">
        <f>VLOOKUP($A274,'[1]CLAB201v - Altered for WV'!$A$7:$G$1355,3,FALSE)</f>
        <v>6.25</v>
      </c>
      <c r="E274" s="3">
        <f>VLOOKUP($A274,'[1]CLAB201v - Altered for WV'!$A$7:$G$1355,4,FALSE)</f>
        <v>8.44</v>
      </c>
      <c r="F274" s="3">
        <f>VLOOKUP($A274,'[1]CLAB201v - Altered for WV'!$A$7:$G$1355,5,FALSE)</f>
        <v>0</v>
      </c>
      <c r="G274" s="3">
        <f>VLOOKUP($A274,'[1]CLAB201v - Altered for WV'!$A$7:$G$1355,6,FALSE)</f>
        <v>6.25</v>
      </c>
      <c r="H274" s="3">
        <f t="shared" si="6"/>
        <v>5.63</v>
      </c>
    </row>
    <row r="275" spans="1:8" x14ac:dyDescent="0.25">
      <c r="A275" s="10">
        <v>82261</v>
      </c>
      <c r="C275" s="2" t="s">
        <v>254</v>
      </c>
      <c r="D275" s="3">
        <f>VLOOKUP($A275,'[1]CLAB201v - Altered for WV'!$A$7:$G$1355,3,FALSE)</f>
        <v>23.14</v>
      </c>
      <c r="E275" s="3">
        <f>VLOOKUP($A275,'[1]CLAB201v - Altered for WV'!$A$7:$G$1355,4,FALSE)</f>
        <v>31.27</v>
      </c>
      <c r="F275" s="3">
        <f>VLOOKUP($A275,'[1]CLAB201v - Altered for WV'!$A$7:$G$1355,5,FALSE)</f>
        <v>0</v>
      </c>
      <c r="G275" s="3">
        <f>VLOOKUP($A275,'[1]CLAB201v - Altered for WV'!$A$7:$G$1355,6,FALSE)</f>
        <v>23.14</v>
      </c>
      <c r="H275" s="3">
        <f t="shared" si="6"/>
        <v>20.83</v>
      </c>
    </row>
    <row r="276" spans="1:8" x14ac:dyDescent="0.25">
      <c r="A276" s="10">
        <v>82270</v>
      </c>
      <c r="C276" s="2" t="s">
        <v>255</v>
      </c>
      <c r="D276" s="3">
        <f>VLOOKUP($A276,'[1]CLAB201v - Altered for WV'!$A$7:$G$1355,3,FALSE)</f>
        <v>4.46</v>
      </c>
      <c r="E276" s="3">
        <f>VLOOKUP($A276,'[1]CLAB201v - Altered for WV'!$A$7:$G$1355,4,FALSE)</f>
        <v>6.03</v>
      </c>
      <c r="F276" s="3">
        <f>VLOOKUP($A276,'[1]CLAB201v - Altered for WV'!$A$7:$G$1355,5,FALSE)</f>
        <v>0</v>
      </c>
      <c r="G276" s="3">
        <f>VLOOKUP($A276,'[1]CLAB201v - Altered for WV'!$A$7:$G$1355,6,FALSE)</f>
        <v>4.46</v>
      </c>
      <c r="H276" s="3">
        <f t="shared" si="6"/>
        <v>4.01</v>
      </c>
    </row>
    <row r="277" spans="1:8" x14ac:dyDescent="0.25">
      <c r="A277" s="10">
        <v>82271</v>
      </c>
      <c r="B277" s="2" t="s">
        <v>14</v>
      </c>
      <c r="C277" s="2" t="s">
        <v>256</v>
      </c>
      <c r="D277" s="3">
        <f>VLOOKUP($A277,'[1]CLAB201v - Altered for WV'!$A$7:$G$1355,3,FALSE)</f>
        <v>4.46</v>
      </c>
      <c r="E277" s="3">
        <f>VLOOKUP($A277,'[1]CLAB201v - Altered for WV'!$A$7:$G$1355,4,FALSE)</f>
        <v>6.03</v>
      </c>
      <c r="F277" s="3">
        <f>VLOOKUP($A277,'[1]CLAB201v - Altered for WV'!$A$7:$G$1355,5,FALSE)</f>
        <v>0</v>
      </c>
      <c r="G277" s="3">
        <f>VLOOKUP($A277,'[1]CLAB201v - Altered for WV'!$A$7:$G$1355,6,FALSE)</f>
        <v>4.46</v>
      </c>
      <c r="H277" s="3">
        <f t="shared" si="6"/>
        <v>4.01</v>
      </c>
    </row>
    <row r="278" spans="1:8" x14ac:dyDescent="0.25">
      <c r="A278" s="10">
        <v>82271</v>
      </c>
      <c r="C278" s="2" t="s">
        <v>256</v>
      </c>
      <c r="D278" s="3">
        <f>VLOOKUP($A278,'[1]CLAB201v - Altered for WV'!$A$7:$G$1355,3,FALSE)</f>
        <v>4.46</v>
      </c>
      <c r="E278" s="3">
        <f>VLOOKUP($A278,'[1]CLAB201v - Altered for WV'!$A$7:$G$1355,4,FALSE)</f>
        <v>6.03</v>
      </c>
      <c r="F278" s="3">
        <f>VLOOKUP($A278,'[1]CLAB201v - Altered for WV'!$A$7:$G$1355,5,FALSE)</f>
        <v>0</v>
      </c>
      <c r="G278" s="3">
        <f>VLOOKUP($A278,'[1]CLAB201v - Altered for WV'!$A$7:$G$1355,6,FALSE)</f>
        <v>4.46</v>
      </c>
      <c r="H278" s="3">
        <f t="shared" si="6"/>
        <v>4.01</v>
      </c>
    </row>
    <row r="279" spans="1:8" x14ac:dyDescent="0.25">
      <c r="A279" s="10">
        <v>82272</v>
      </c>
      <c r="C279" s="2" t="s">
        <v>257</v>
      </c>
      <c r="D279" s="3">
        <f>VLOOKUP($A279,'[1]CLAB201v - Altered for WV'!$A$7:$G$1355,3,FALSE)</f>
        <v>4.46</v>
      </c>
      <c r="E279" s="3">
        <f>VLOOKUP($A279,'[1]CLAB201v - Altered for WV'!$A$7:$G$1355,4,FALSE)</f>
        <v>6.03</v>
      </c>
      <c r="F279" s="3">
        <f>VLOOKUP($A279,'[1]CLAB201v - Altered for WV'!$A$7:$G$1355,5,FALSE)</f>
        <v>0</v>
      </c>
      <c r="G279" s="3">
        <f>VLOOKUP($A279,'[1]CLAB201v - Altered for WV'!$A$7:$G$1355,6,FALSE)</f>
        <v>4.46</v>
      </c>
      <c r="H279" s="3">
        <f t="shared" si="6"/>
        <v>4.01</v>
      </c>
    </row>
    <row r="280" spans="1:8" x14ac:dyDescent="0.25">
      <c r="A280" s="10">
        <v>82274</v>
      </c>
      <c r="B280" s="2" t="s">
        <v>14</v>
      </c>
      <c r="C280" s="2" t="s">
        <v>258</v>
      </c>
      <c r="D280" s="3">
        <f>VLOOKUP($A280,'[1]CLAB201v - Altered for WV'!$A$7:$G$1355,3,FALSE)</f>
        <v>21.82</v>
      </c>
      <c r="E280" s="3">
        <f>VLOOKUP($A280,'[1]CLAB201v - Altered for WV'!$A$7:$G$1355,4,FALSE)</f>
        <v>29.48</v>
      </c>
      <c r="F280" s="3">
        <f>VLOOKUP($A280,'[1]CLAB201v - Altered for WV'!$A$7:$G$1355,5,FALSE)</f>
        <v>0</v>
      </c>
      <c r="G280" s="3">
        <f>VLOOKUP($A280,'[1]CLAB201v - Altered for WV'!$A$7:$G$1355,6,FALSE)</f>
        <v>21.82</v>
      </c>
      <c r="H280" s="3">
        <f t="shared" si="6"/>
        <v>19.64</v>
      </c>
    </row>
    <row r="281" spans="1:8" x14ac:dyDescent="0.25">
      <c r="A281" s="10">
        <v>82274</v>
      </c>
      <c r="C281" s="2" t="s">
        <v>258</v>
      </c>
      <c r="D281" s="3">
        <f>VLOOKUP($A281,'[1]CLAB201v - Altered for WV'!$A$7:$G$1355,3,FALSE)</f>
        <v>21.82</v>
      </c>
      <c r="E281" s="3">
        <f>VLOOKUP($A281,'[1]CLAB201v - Altered for WV'!$A$7:$G$1355,4,FALSE)</f>
        <v>29.48</v>
      </c>
      <c r="F281" s="3">
        <f>VLOOKUP($A281,'[1]CLAB201v - Altered for WV'!$A$7:$G$1355,5,FALSE)</f>
        <v>0</v>
      </c>
      <c r="G281" s="3">
        <f>VLOOKUP($A281,'[1]CLAB201v - Altered for WV'!$A$7:$G$1355,6,FALSE)</f>
        <v>21.82</v>
      </c>
      <c r="H281" s="3">
        <f t="shared" si="6"/>
        <v>19.64</v>
      </c>
    </row>
    <row r="282" spans="1:8" x14ac:dyDescent="0.25">
      <c r="A282" s="10">
        <v>82286</v>
      </c>
      <c r="C282" s="2" t="s">
        <v>259</v>
      </c>
      <c r="D282" s="3">
        <f>VLOOKUP($A282,'[1]CLAB201v - Altered for WV'!$A$7:$G$1355,3,FALSE)</f>
        <v>9.4499999999999993</v>
      </c>
      <c r="E282" s="3">
        <f>VLOOKUP($A282,'[1]CLAB201v - Altered for WV'!$A$7:$G$1355,4,FALSE)</f>
        <v>12.77</v>
      </c>
      <c r="F282" s="3">
        <f>VLOOKUP($A282,'[1]CLAB201v - Altered for WV'!$A$7:$G$1355,5,FALSE)</f>
        <v>0</v>
      </c>
      <c r="G282" s="3">
        <f>VLOOKUP($A282,'[1]CLAB201v - Altered for WV'!$A$7:$G$1355,6,FALSE)</f>
        <v>9.4499999999999993</v>
      </c>
      <c r="H282" s="3">
        <f t="shared" si="6"/>
        <v>8.51</v>
      </c>
    </row>
    <row r="283" spans="1:8" x14ac:dyDescent="0.25">
      <c r="A283" s="10">
        <v>82300</v>
      </c>
      <c r="C283" s="2" t="s">
        <v>260</v>
      </c>
      <c r="D283" s="3">
        <f>VLOOKUP($A283,'[1]CLAB201v - Altered for WV'!$A$7:$G$1355,3,FALSE)</f>
        <v>31.75</v>
      </c>
      <c r="E283" s="3">
        <f>VLOOKUP($A283,'[1]CLAB201v - Altered for WV'!$A$7:$G$1355,4,FALSE)</f>
        <v>42.9</v>
      </c>
      <c r="F283" s="3">
        <f>VLOOKUP($A283,'[1]CLAB201v - Altered for WV'!$A$7:$G$1355,5,FALSE)</f>
        <v>0</v>
      </c>
      <c r="G283" s="3">
        <f>VLOOKUP($A283,'[1]CLAB201v - Altered for WV'!$A$7:$G$1355,6,FALSE)</f>
        <v>31.75</v>
      </c>
      <c r="H283" s="3">
        <f t="shared" si="6"/>
        <v>28.58</v>
      </c>
    </row>
    <row r="284" spans="1:8" x14ac:dyDescent="0.25">
      <c r="A284" s="10">
        <v>82306</v>
      </c>
      <c r="C284" s="2" t="s">
        <v>261</v>
      </c>
      <c r="D284" s="3">
        <f>VLOOKUP($A284,'[1]CLAB201v - Altered for WV'!$A$7:$G$1355,3,FALSE)</f>
        <v>40.61</v>
      </c>
      <c r="E284" s="3">
        <f>VLOOKUP($A284,'[1]CLAB201v - Altered for WV'!$A$7:$G$1355,4,FALSE)</f>
        <v>54.88</v>
      </c>
      <c r="F284" s="3">
        <f>VLOOKUP($A284,'[1]CLAB201v - Altered for WV'!$A$7:$G$1355,5,FALSE)</f>
        <v>0</v>
      </c>
      <c r="G284" s="3">
        <f>VLOOKUP($A284,'[1]CLAB201v - Altered for WV'!$A$7:$G$1355,6,FALSE)</f>
        <v>40.61</v>
      </c>
      <c r="H284" s="3">
        <f t="shared" si="6"/>
        <v>36.549999999999997</v>
      </c>
    </row>
    <row r="285" spans="1:8" x14ac:dyDescent="0.25">
      <c r="A285" s="10">
        <v>82308</v>
      </c>
      <c r="C285" s="2" t="s">
        <v>262</v>
      </c>
      <c r="D285" s="3">
        <f>VLOOKUP($A285,'[1]CLAB201v - Altered for WV'!$A$7:$G$1355,3,FALSE)</f>
        <v>36.75</v>
      </c>
      <c r="E285" s="3">
        <f>VLOOKUP($A285,'[1]CLAB201v - Altered for WV'!$A$7:$G$1355,4,FALSE)</f>
        <v>49.66</v>
      </c>
      <c r="F285" s="3">
        <f>VLOOKUP($A285,'[1]CLAB201v - Altered for WV'!$A$7:$G$1355,5,FALSE)</f>
        <v>0</v>
      </c>
      <c r="G285" s="3">
        <f>VLOOKUP($A285,'[1]CLAB201v - Altered for WV'!$A$7:$G$1355,6,FALSE)</f>
        <v>36.75</v>
      </c>
      <c r="H285" s="3">
        <f t="shared" ref="H285:H348" si="7">ROUND(G285*0.9,2)</f>
        <v>33.08</v>
      </c>
    </row>
    <row r="286" spans="1:8" x14ac:dyDescent="0.25">
      <c r="A286" s="10">
        <v>82310</v>
      </c>
      <c r="B286" s="2" t="s">
        <v>14</v>
      </c>
      <c r="C286" s="2" t="s">
        <v>263</v>
      </c>
      <c r="D286" s="3">
        <f>VLOOKUP($A286,'[1]CLAB201v - Altered for WV'!$A$7:$G$1355,3,FALSE)</f>
        <v>7.08</v>
      </c>
      <c r="E286" s="3">
        <f>VLOOKUP($A286,'[1]CLAB201v - Altered for WV'!$A$7:$G$1355,4,FALSE)</f>
        <v>9.57</v>
      </c>
      <c r="F286" s="3">
        <f>VLOOKUP($A286,'[1]CLAB201v - Altered for WV'!$A$7:$G$1355,5,FALSE)</f>
        <v>0</v>
      </c>
      <c r="G286" s="3">
        <f>VLOOKUP($A286,'[1]CLAB201v - Altered for WV'!$A$7:$G$1355,6,FALSE)</f>
        <v>7.08</v>
      </c>
      <c r="H286" s="3">
        <f t="shared" si="7"/>
        <v>6.37</v>
      </c>
    </row>
    <row r="287" spans="1:8" x14ac:dyDescent="0.25">
      <c r="A287" s="10">
        <v>82310</v>
      </c>
      <c r="C287" s="2" t="s">
        <v>263</v>
      </c>
      <c r="D287" s="3">
        <f>VLOOKUP($A287,'[1]CLAB201v - Altered for WV'!$A$7:$G$1355,3,FALSE)</f>
        <v>7.08</v>
      </c>
      <c r="E287" s="3">
        <f>VLOOKUP($A287,'[1]CLAB201v - Altered for WV'!$A$7:$G$1355,4,FALSE)</f>
        <v>9.57</v>
      </c>
      <c r="F287" s="3">
        <f>VLOOKUP($A287,'[1]CLAB201v - Altered for WV'!$A$7:$G$1355,5,FALSE)</f>
        <v>0</v>
      </c>
      <c r="G287" s="3">
        <f>VLOOKUP($A287,'[1]CLAB201v - Altered for WV'!$A$7:$G$1355,6,FALSE)</f>
        <v>7.08</v>
      </c>
      <c r="H287" s="3">
        <f t="shared" si="7"/>
        <v>6.37</v>
      </c>
    </row>
    <row r="288" spans="1:8" x14ac:dyDescent="0.25">
      <c r="A288" s="10">
        <v>82330</v>
      </c>
      <c r="B288" s="2" t="s">
        <v>14</v>
      </c>
      <c r="C288" s="2" t="s">
        <v>263</v>
      </c>
      <c r="D288" s="3">
        <f>VLOOKUP($A288,'[1]CLAB201v - Altered for WV'!$A$7:$G$1355,3,FALSE)</f>
        <v>18.760000000000002</v>
      </c>
      <c r="E288" s="3">
        <f>VLOOKUP($A288,'[1]CLAB201v - Altered for WV'!$A$7:$G$1355,4,FALSE)</f>
        <v>25.35</v>
      </c>
      <c r="F288" s="3">
        <f>VLOOKUP($A288,'[1]CLAB201v - Altered for WV'!$A$7:$G$1355,5,FALSE)</f>
        <v>0</v>
      </c>
      <c r="G288" s="3">
        <f>VLOOKUP($A288,'[1]CLAB201v - Altered for WV'!$A$7:$G$1355,6,FALSE)</f>
        <v>18.760000000000002</v>
      </c>
      <c r="H288" s="3">
        <f t="shared" si="7"/>
        <v>16.88</v>
      </c>
    </row>
    <row r="289" spans="1:8" x14ac:dyDescent="0.25">
      <c r="A289" s="10">
        <v>82330</v>
      </c>
      <c r="C289" s="2" t="s">
        <v>263</v>
      </c>
      <c r="D289" s="3">
        <f>VLOOKUP($A289,'[1]CLAB201v - Altered for WV'!$A$7:$G$1355,3,FALSE)</f>
        <v>18.760000000000002</v>
      </c>
      <c r="E289" s="3">
        <f>VLOOKUP($A289,'[1]CLAB201v - Altered for WV'!$A$7:$G$1355,4,FALSE)</f>
        <v>25.35</v>
      </c>
      <c r="F289" s="3">
        <f>VLOOKUP($A289,'[1]CLAB201v - Altered for WV'!$A$7:$G$1355,5,FALSE)</f>
        <v>0</v>
      </c>
      <c r="G289" s="3">
        <f>VLOOKUP($A289,'[1]CLAB201v - Altered for WV'!$A$7:$G$1355,6,FALSE)</f>
        <v>18.760000000000002</v>
      </c>
      <c r="H289" s="3">
        <f t="shared" si="7"/>
        <v>16.88</v>
      </c>
    </row>
    <row r="290" spans="1:8" x14ac:dyDescent="0.25">
      <c r="A290" s="10">
        <v>82331</v>
      </c>
      <c r="C290" s="2" t="s">
        <v>264</v>
      </c>
      <c r="D290" s="3">
        <f>VLOOKUP($A290,'[1]CLAB201v - Altered for WV'!$A$7:$G$1355,3,FALSE)</f>
        <v>7.1</v>
      </c>
      <c r="E290" s="3">
        <f>VLOOKUP($A290,'[1]CLAB201v - Altered for WV'!$A$7:$G$1355,4,FALSE)</f>
        <v>9.6</v>
      </c>
      <c r="F290" s="3">
        <f>VLOOKUP($A290,'[1]CLAB201v - Altered for WV'!$A$7:$G$1355,5,FALSE)</f>
        <v>0</v>
      </c>
      <c r="G290" s="3">
        <f>VLOOKUP($A290,'[1]CLAB201v - Altered for WV'!$A$7:$G$1355,6,FALSE)</f>
        <v>7.1</v>
      </c>
      <c r="H290" s="3">
        <f t="shared" si="7"/>
        <v>6.39</v>
      </c>
    </row>
    <row r="291" spans="1:8" x14ac:dyDescent="0.25">
      <c r="A291" s="10">
        <v>82340</v>
      </c>
      <c r="C291" s="2" t="s">
        <v>265</v>
      </c>
      <c r="D291" s="3">
        <f>VLOOKUP($A291,'[1]CLAB201v - Altered for WV'!$A$7:$G$1355,3,FALSE)</f>
        <v>8.27</v>
      </c>
      <c r="E291" s="3">
        <f>VLOOKUP($A291,'[1]CLAB201v - Altered for WV'!$A$7:$G$1355,4,FALSE)</f>
        <v>11.18</v>
      </c>
      <c r="F291" s="3">
        <f>VLOOKUP($A291,'[1]CLAB201v - Altered for WV'!$A$7:$G$1355,5,FALSE)</f>
        <v>0</v>
      </c>
      <c r="G291" s="3">
        <f>VLOOKUP($A291,'[1]CLAB201v - Altered for WV'!$A$7:$G$1355,6,FALSE)</f>
        <v>8.27</v>
      </c>
      <c r="H291" s="3">
        <f t="shared" si="7"/>
        <v>7.44</v>
      </c>
    </row>
    <row r="292" spans="1:8" x14ac:dyDescent="0.25">
      <c r="A292" s="10">
        <v>82355</v>
      </c>
      <c r="C292" s="2" t="s">
        <v>266</v>
      </c>
      <c r="D292" s="3">
        <f>VLOOKUP($A292,'[1]CLAB201v - Altered for WV'!$A$7:$G$1355,3,FALSE)</f>
        <v>15.88</v>
      </c>
      <c r="E292" s="3">
        <f>VLOOKUP($A292,'[1]CLAB201v - Altered for WV'!$A$7:$G$1355,4,FALSE)</f>
        <v>21.46</v>
      </c>
      <c r="F292" s="3">
        <f>VLOOKUP($A292,'[1]CLAB201v - Altered for WV'!$A$7:$G$1355,5,FALSE)</f>
        <v>0</v>
      </c>
      <c r="G292" s="3">
        <f>VLOOKUP($A292,'[1]CLAB201v - Altered for WV'!$A$7:$G$1355,6,FALSE)</f>
        <v>11.99</v>
      </c>
      <c r="H292" s="3">
        <f t="shared" si="7"/>
        <v>10.79</v>
      </c>
    </row>
    <row r="293" spans="1:8" x14ac:dyDescent="0.25">
      <c r="A293" s="10">
        <v>82360</v>
      </c>
      <c r="C293" s="2" t="s">
        <v>267</v>
      </c>
      <c r="D293" s="3">
        <f>VLOOKUP($A293,'[1]CLAB201v - Altered for WV'!$A$7:$G$1355,3,FALSE)</f>
        <v>17.66</v>
      </c>
      <c r="E293" s="3">
        <f>VLOOKUP($A293,'[1]CLAB201v - Altered for WV'!$A$7:$G$1355,4,FALSE)</f>
        <v>23.86</v>
      </c>
      <c r="F293" s="3">
        <f>VLOOKUP($A293,'[1]CLAB201v - Altered for WV'!$A$7:$G$1355,5,FALSE)</f>
        <v>0</v>
      </c>
      <c r="G293" s="3">
        <f>VLOOKUP($A293,'[1]CLAB201v - Altered for WV'!$A$7:$G$1355,6,FALSE)</f>
        <v>15.97</v>
      </c>
      <c r="H293" s="3">
        <f t="shared" si="7"/>
        <v>14.37</v>
      </c>
    </row>
    <row r="294" spans="1:8" x14ac:dyDescent="0.25">
      <c r="A294" s="10">
        <v>82365</v>
      </c>
      <c r="C294" s="2" t="s">
        <v>268</v>
      </c>
      <c r="D294" s="3">
        <f>VLOOKUP($A294,'[1]CLAB201v - Altered for WV'!$A$7:$G$1355,3,FALSE)</f>
        <v>17.690000000000001</v>
      </c>
      <c r="E294" s="3">
        <f>VLOOKUP($A294,'[1]CLAB201v - Altered for WV'!$A$7:$G$1355,4,FALSE)</f>
        <v>23.9</v>
      </c>
      <c r="F294" s="3">
        <f>VLOOKUP($A294,'[1]CLAB201v - Altered for WV'!$A$7:$G$1355,5,FALSE)</f>
        <v>0</v>
      </c>
      <c r="G294" s="3">
        <f>VLOOKUP($A294,'[1]CLAB201v - Altered for WV'!$A$7:$G$1355,6,FALSE)</f>
        <v>17.690000000000001</v>
      </c>
      <c r="H294" s="3">
        <f t="shared" si="7"/>
        <v>15.92</v>
      </c>
    </row>
    <row r="295" spans="1:8" x14ac:dyDescent="0.25">
      <c r="A295" s="10">
        <v>82370</v>
      </c>
      <c r="C295" s="2" t="s">
        <v>269</v>
      </c>
      <c r="D295" s="3">
        <f>VLOOKUP($A295,'[1]CLAB201v - Altered for WV'!$A$7:$G$1355,3,FALSE)</f>
        <v>17.18</v>
      </c>
      <c r="E295" s="3">
        <f>VLOOKUP($A295,'[1]CLAB201v - Altered for WV'!$A$7:$G$1355,4,FALSE)</f>
        <v>23.22</v>
      </c>
      <c r="F295" s="3">
        <f>VLOOKUP($A295,'[1]CLAB201v - Altered for WV'!$A$7:$G$1355,5,FALSE)</f>
        <v>0</v>
      </c>
      <c r="G295" s="3">
        <f>VLOOKUP($A295,'[1]CLAB201v - Altered for WV'!$A$7:$G$1355,6,FALSE)</f>
        <v>15.97</v>
      </c>
      <c r="H295" s="3">
        <f t="shared" si="7"/>
        <v>14.37</v>
      </c>
    </row>
    <row r="296" spans="1:8" x14ac:dyDescent="0.25">
      <c r="A296" s="10">
        <v>82373</v>
      </c>
      <c r="C296" s="2" t="s">
        <v>270</v>
      </c>
      <c r="D296" s="3">
        <f>VLOOKUP($A296,'[1]CLAB201v - Altered for WV'!$A$7:$G$1355,3,FALSE)</f>
        <v>24.77</v>
      </c>
      <c r="E296" s="3">
        <f>VLOOKUP($A296,'[1]CLAB201v - Altered for WV'!$A$7:$G$1355,4,FALSE)</f>
        <v>33.47</v>
      </c>
      <c r="F296" s="3">
        <f>VLOOKUP($A296,'[1]CLAB201v - Altered for WV'!$A$7:$G$1355,5,FALSE)</f>
        <v>0</v>
      </c>
      <c r="G296" s="3">
        <f>VLOOKUP($A296,'[1]CLAB201v - Altered for WV'!$A$7:$G$1355,6,FALSE)</f>
        <v>24.77</v>
      </c>
      <c r="H296" s="3">
        <f t="shared" si="7"/>
        <v>22.29</v>
      </c>
    </row>
    <row r="297" spans="1:8" x14ac:dyDescent="0.25">
      <c r="A297" s="10">
        <v>82374</v>
      </c>
      <c r="B297" s="2" t="s">
        <v>14</v>
      </c>
      <c r="C297" s="2" t="s">
        <v>271</v>
      </c>
      <c r="D297" s="3">
        <f>VLOOKUP($A297,'[1]CLAB201v - Altered for WV'!$A$7:$G$1355,3,FALSE)</f>
        <v>6.7</v>
      </c>
      <c r="E297" s="3">
        <f>VLOOKUP($A297,'[1]CLAB201v - Altered for WV'!$A$7:$G$1355,4,FALSE)</f>
        <v>9.06</v>
      </c>
      <c r="F297" s="3">
        <f>VLOOKUP($A297,'[1]CLAB201v - Altered for WV'!$A$7:$G$1355,5,FALSE)</f>
        <v>0</v>
      </c>
      <c r="G297" s="3">
        <f>VLOOKUP($A297,'[1]CLAB201v - Altered for WV'!$A$7:$G$1355,6,FALSE)</f>
        <v>6.7</v>
      </c>
      <c r="H297" s="3">
        <f t="shared" si="7"/>
        <v>6.03</v>
      </c>
    </row>
    <row r="298" spans="1:8" x14ac:dyDescent="0.25">
      <c r="A298" s="10">
        <v>82374</v>
      </c>
      <c r="C298" s="2" t="s">
        <v>271</v>
      </c>
      <c r="D298" s="3">
        <f>VLOOKUP($A298,'[1]CLAB201v - Altered for WV'!$A$7:$G$1355,3,FALSE)</f>
        <v>6.7</v>
      </c>
      <c r="E298" s="3">
        <f>VLOOKUP($A298,'[1]CLAB201v - Altered for WV'!$A$7:$G$1355,4,FALSE)</f>
        <v>9.06</v>
      </c>
      <c r="F298" s="3">
        <f>VLOOKUP($A298,'[1]CLAB201v - Altered for WV'!$A$7:$G$1355,5,FALSE)</f>
        <v>0</v>
      </c>
      <c r="G298" s="3">
        <f>VLOOKUP($A298,'[1]CLAB201v - Altered for WV'!$A$7:$G$1355,6,FALSE)</f>
        <v>6.7</v>
      </c>
      <c r="H298" s="3">
        <f t="shared" si="7"/>
        <v>6.03</v>
      </c>
    </row>
    <row r="299" spans="1:8" x14ac:dyDescent="0.25">
      <c r="A299" s="10">
        <v>82375</v>
      </c>
      <c r="C299" s="2" t="s">
        <v>272</v>
      </c>
      <c r="D299" s="3">
        <f>VLOOKUP($A299,'[1]CLAB201v - Altered for WV'!$A$7:$G$1355,3,FALSE)</f>
        <v>16.899999999999999</v>
      </c>
      <c r="E299" s="3">
        <f>VLOOKUP($A299,'[1]CLAB201v - Altered for WV'!$A$7:$G$1355,4,FALSE)</f>
        <v>22.84</v>
      </c>
      <c r="F299" s="3">
        <f>VLOOKUP($A299,'[1]CLAB201v - Altered for WV'!$A$7:$G$1355,5,FALSE)</f>
        <v>0</v>
      </c>
      <c r="G299" s="3">
        <f>VLOOKUP($A299,'[1]CLAB201v - Altered for WV'!$A$7:$G$1355,6,FALSE)</f>
        <v>11.62</v>
      </c>
      <c r="H299" s="3">
        <f t="shared" si="7"/>
        <v>10.46</v>
      </c>
    </row>
    <row r="300" spans="1:8" x14ac:dyDescent="0.25">
      <c r="A300" s="10">
        <v>82376</v>
      </c>
      <c r="C300" s="2" t="s">
        <v>273</v>
      </c>
      <c r="D300" s="3">
        <f>VLOOKUP($A300,'[1]CLAB201v - Altered for WV'!$A$7:$G$1355,3,FALSE)</f>
        <v>8.2200000000000006</v>
      </c>
      <c r="E300" s="3">
        <f>VLOOKUP($A300,'[1]CLAB201v - Altered for WV'!$A$7:$G$1355,4,FALSE)</f>
        <v>11.11</v>
      </c>
      <c r="F300" s="3">
        <f>VLOOKUP($A300,'[1]CLAB201v - Altered for WV'!$A$7:$G$1355,5,FALSE)</f>
        <v>0</v>
      </c>
      <c r="G300" s="3">
        <f>VLOOKUP($A300,'[1]CLAB201v - Altered for WV'!$A$7:$G$1355,6,FALSE)</f>
        <v>8.2200000000000006</v>
      </c>
      <c r="H300" s="3">
        <f t="shared" si="7"/>
        <v>7.4</v>
      </c>
    </row>
    <row r="301" spans="1:8" x14ac:dyDescent="0.25">
      <c r="A301" s="10">
        <v>82378</v>
      </c>
      <c r="C301" s="2" t="s">
        <v>274</v>
      </c>
      <c r="D301" s="3">
        <f>VLOOKUP($A301,'[1]CLAB201v - Altered for WV'!$A$7:$G$1355,3,FALSE)</f>
        <v>26.01</v>
      </c>
      <c r="E301" s="3">
        <f>VLOOKUP($A301,'[1]CLAB201v - Altered for WV'!$A$7:$G$1355,4,FALSE)</f>
        <v>35.159999999999997</v>
      </c>
      <c r="F301" s="3">
        <f>VLOOKUP($A301,'[1]CLAB201v - Altered for WV'!$A$7:$G$1355,5,FALSE)</f>
        <v>0</v>
      </c>
      <c r="G301" s="3">
        <f>VLOOKUP($A301,'[1]CLAB201v - Altered for WV'!$A$7:$G$1355,6,FALSE)</f>
        <v>26.01</v>
      </c>
      <c r="H301" s="3">
        <f t="shared" si="7"/>
        <v>23.41</v>
      </c>
    </row>
    <row r="302" spans="1:8" x14ac:dyDescent="0.25">
      <c r="A302" s="10">
        <v>82379</v>
      </c>
      <c r="C302" s="2" t="s">
        <v>275</v>
      </c>
      <c r="D302" s="3">
        <f>VLOOKUP($A302,'[1]CLAB201v - Altered for WV'!$A$7:$G$1355,3,FALSE)</f>
        <v>23.14</v>
      </c>
      <c r="E302" s="3">
        <f>VLOOKUP($A302,'[1]CLAB201v - Altered for WV'!$A$7:$G$1355,4,FALSE)</f>
        <v>31.27</v>
      </c>
      <c r="F302" s="3">
        <f>VLOOKUP($A302,'[1]CLAB201v - Altered for WV'!$A$7:$G$1355,5,FALSE)</f>
        <v>0</v>
      </c>
      <c r="G302" s="3">
        <f>VLOOKUP($A302,'[1]CLAB201v - Altered for WV'!$A$7:$G$1355,6,FALSE)</f>
        <v>23.14</v>
      </c>
      <c r="H302" s="3">
        <f t="shared" si="7"/>
        <v>20.83</v>
      </c>
    </row>
    <row r="303" spans="1:8" x14ac:dyDescent="0.25">
      <c r="A303" s="10">
        <v>82380</v>
      </c>
      <c r="C303" s="2" t="s">
        <v>276</v>
      </c>
      <c r="D303" s="3">
        <f>VLOOKUP($A303,'[1]CLAB201v - Altered for WV'!$A$7:$G$1355,3,FALSE)</f>
        <v>12.65</v>
      </c>
      <c r="E303" s="3">
        <f>VLOOKUP($A303,'[1]CLAB201v - Altered for WV'!$A$7:$G$1355,4,FALSE)</f>
        <v>17.100000000000001</v>
      </c>
      <c r="F303" s="3">
        <f>VLOOKUP($A303,'[1]CLAB201v - Altered for WV'!$A$7:$G$1355,5,FALSE)</f>
        <v>0</v>
      </c>
      <c r="G303" s="3">
        <f>VLOOKUP($A303,'[1]CLAB201v - Altered for WV'!$A$7:$G$1355,6,FALSE)</f>
        <v>12.65</v>
      </c>
      <c r="H303" s="3">
        <f t="shared" si="7"/>
        <v>11.39</v>
      </c>
    </row>
    <row r="304" spans="1:8" x14ac:dyDescent="0.25">
      <c r="A304" s="10">
        <v>82382</v>
      </c>
      <c r="C304" s="2" t="s">
        <v>277</v>
      </c>
      <c r="D304" s="3">
        <f>VLOOKUP($A304,'[1]CLAB201v - Altered for WV'!$A$7:$G$1355,3,FALSE)</f>
        <v>23.58</v>
      </c>
      <c r="E304" s="3">
        <f>VLOOKUP($A304,'[1]CLAB201v - Altered for WV'!$A$7:$G$1355,4,FALSE)</f>
        <v>31.87</v>
      </c>
      <c r="F304" s="3">
        <f>VLOOKUP($A304,'[1]CLAB201v - Altered for WV'!$A$7:$G$1355,5,FALSE)</f>
        <v>0</v>
      </c>
      <c r="G304" s="3">
        <f>VLOOKUP($A304,'[1]CLAB201v - Altered for WV'!$A$7:$G$1355,6,FALSE)</f>
        <v>23.58</v>
      </c>
      <c r="H304" s="3">
        <f t="shared" si="7"/>
        <v>21.22</v>
      </c>
    </row>
    <row r="305" spans="1:8" x14ac:dyDescent="0.25">
      <c r="A305" s="10">
        <v>82383</v>
      </c>
      <c r="C305" s="2" t="s">
        <v>278</v>
      </c>
      <c r="D305" s="3">
        <f>VLOOKUP($A305,'[1]CLAB201v - Altered for WV'!$A$7:$G$1355,3,FALSE)</f>
        <v>34.369999999999997</v>
      </c>
      <c r="E305" s="3">
        <f>VLOOKUP($A305,'[1]CLAB201v - Altered for WV'!$A$7:$G$1355,4,FALSE)</f>
        <v>46.45</v>
      </c>
      <c r="F305" s="3">
        <f>VLOOKUP($A305,'[1]CLAB201v - Altered for WV'!$A$7:$G$1355,5,FALSE)</f>
        <v>0</v>
      </c>
      <c r="G305" s="3">
        <f>VLOOKUP($A305,'[1]CLAB201v - Altered for WV'!$A$7:$G$1355,6,FALSE)</f>
        <v>34.369999999999997</v>
      </c>
      <c r="H305" s="3">
        <f t="shared" si="7"/>
        <v>30.93</v>
      </c>
    </row>
    <row r="306" spans="1:8" x14ac:dyDescent="0.25">
      <c r="A306" s="10">
        <v>82384</v>
      </c>
      <c r="C306" s="2" t="s">
        <v>279</v>
      </c>
      <c r="D306" s="3">
        <f>VLOOKUP($A306,'[1]CLAB201v - Altered for WV'!$A$7:$G$1355,3,FALSE)</f>
        <v>34.64</v>
      </c>
      <c r="E306" s="3">
        <f>VLOOKUP($A306,'[1]CLAB201v - Altered for WV'!$A$7:$G$1355,4,FALSE)</f>
        <v>46.81</v>
      </c>
      <c r="F306" s="3">
        <f>VLOOKUP($A306,'[1]CLAB201v - Altered for WV'!$A$7:$G$1355,5,FALSE)</f>
        <v>0</v>
      </c>
      <c r="G306" s="3">
        <f>VLOOKUP($A306,'[1]CLAB201v - Altered for WV'!$A$7:$G$1355,6,FALSE)</f>
        <v>34.64</v>
      </c>
      <c r="H306" s="3">
        <f t="shared" si="7"/>
        <v>31.18</v>
      </c>
    </row>
    <row r="307" spans="1:8" x14ac:dyDescent="0.25">
      <c r="A307" s="10">
        <v>82387</v>
      </c>
      <c r="C307" s="2" t="s">
        <v>280</v>
      </c>
      <c r="D307" s="3">
        <f>VLOOKUP($A307,'[1]CLAB201v - Altered for WV'!$A$7:$G$1355,3,FALSE)</f>
        <v>28.55</v>
      </c>
      <c r="E307" s="3">
        <f>VLOOKUP($A307,'[1]CLAB201v - Altered for WV'!$A$7:$G$1355,4,FALSE)</f>
        <v>38.58</v>
      </c>
      <c r="F307" s="3">
        <f>VLOOKUP($A307,'[1]CLAB201v - Altered for WV'!$A$7:$G$1355,5,FALSE)</f>
        <v>0</v>
      </c>
      <c r="G307" s="3">
        <f>VLOOKUP($A307,'[1]CLAB201v - Altered for WV'!$A$7:$G$1355,6,FALSE)</f>
        <v>28.55</v>
      </c>
      <c r="H307" s="3">
        <f t="shared" si="7"/>
        <v>25.7</v>
      </c>
    </row>
    <row r="308" spans="1:8" x14ac:dyDescent="0.25">
      <c r="A308" s="10">
        <v>82390</v>
      </c>
      <c r="C308" s="2" t="s">
        <v>281</v>
      </c>
      <c r="D308" s="3">
        <f>VLOOKUP($A308,'[1]CLAB201v - Altered for WV'!$A$7:$G$1355,3,FALSE)</f>
        <v>14.73</v>
      </c>
      <c r="E308" s="3">
        <f>VLOOKUP($A308,'[1]CLAB201v - Altered for WV'!$A$7:$G$1355,4,FALSE)</f>
        <v>19.91</v>
      </c>
      <c r="F308" s="3">
        <f>VLOOKUP($A308,'[1]CLAB201v - Altered for WV'!$A$7:$G$1355,5,FALSE)</f>
        <v>0</v>
      </c>
      <c r="G308" s="3">
        <f>VLOOKUP($A308,'[1]CLAB201v - Altered for WV'!$A$7:$G$1355,6,FALSE)</f>
        <v>14.73</v>
      </c>
      <c r="H308" s="3">
        <f t="shared" si="7"/>
        <v>13.26</v>
      </c>
    </row>
    <row r="309" spans="1:8" x14ac:dyDescent="0.25">
      <c r="A309" s="10">
        <v>82397</v>
      </c>
      <c r="C309" s="2" t="s">
        <v>282</v>
      </c>
      <c r="D309" s="3">
        <f>VLOOKUP($A309,'[1]CLAB201v - Altered for WV'!$A$7:$G$1355,3,FALSE)</f>
        <v>19.37</v>
      </c>
      <c r="E309" s="3">
        <f>VLOOKUP($A309,'[1]CLAB201v - Altered for WV'!$A$7:$G$1355,4,FALSE)</f>
        <v>26.18</v>
      </c>
      <c r="F309" s="3">
        <f>VLOOKUP($A309,'[1]CLAB201v - Altered for WV'!$A$7:$G$1355,5,FALSE)</f>
        <v>0</v>
      </c>
      <c r="G309" s="3">
        <f>VLOOKUP($A309,'[1]CLAB201v - Altered for WV'!$A$7:$G$1355,6,FALSE)</f>
        <v>19.37</v>
      </c>
      <c r="H309" s="3">
        <f t="shared" si="7"/>
        <v>17.43</v>
      </c>
    </row>
    <row r="310" spans="1:8" x14ac:dyDescent="0.25">
      <c r="A310" s="10">
        <v>82415</v>
      </c>
      <c r="C310" s="2" t="s">
        <v>283</v>
      </c>
      <c r="D310" s="3">
        <f>VLOOKUP($A310,'[1]CLAB201v - Altered for WV'!$A$7:$G$1355,3,FALSE)</f>
        <v>17.38</v>
      </c>
      <c r="E310" s="3">
        <f>VLOOKUP($A310,'[1]CLAB201v - Altered for WV'!$A$7:$G$1355,4,FALSE)</f>
        <v>23.48</v>
      </c>
      <c r="F310" s="3">
        <f>VLOOKUP($A310,'[1]CLAB201v - Altered for WV'!$A$7:$G$1355,5,FALSE)</f>
        <v>0</v>
      </c>
      <c r="G310" s="3">
        <f>VLOOKUP($A310,'[1]CLAB201v - Altered for WV'!$A$7:$G$1355,6,FALSE)</f>
        <v>17.38</v>
      </c>
      <c r="H310" s="3">
        <f t="shared" si="7"/>
        <v>15.64</v>
      </c>
    </row>
    <row r="311" spans="1:8" x14ac:dyDescent="0.25">
      <c r="A311" s="10">
        <v>82435</v>
      </c>
      <c r="B311" s="2" t="s">
        <v>14</v>
      </c>
      <c r="C311" s="2" t="s">
        <v>284</v>
      </c>
      <c r="D311" s="3">
        <f>VLOOKUP($A311,'[1]CLAB201v - Altered for WV'!$A$7:$G$1355,3,FALSE)</f>
        <v>6.31</v>
      </c>
      <c r="E311" s="3">
        <f>VLOOKUP($A311,'[1]CLAB201v - Altered for WV'!$A$7:$G$1355,4,FALSE)</f>
        <v>8.5299999999999994</v>
      </c>
      <c r="F311" s="3">
        <f>VLOOKUP($A311,'[1]CLAB201v - Altered for WV'!$A$7:$G$1355,5,FALSE)</f>
        <v>0</v>
      </c>
      <c r="G311" s="3">
        <f>VLOOKUP($A311,'[1]CLAB201v - Altered for WV'!$A$7:$G$1355,6,FALSE)</f>
        <v>6.31</v>
      </c>
      <c r="H311" s="3">
        <f t="shared" si="7"/>
        <v>5.68</v>
      </c>
    </row>
    <row r="312" spans="1:8" x14ac:dyDescent="0.25">
      <c r="A312" s="10">
        <v>82435</v>
      </c>
      <c r="C312" s="2" t="s">
        <v>284</v>
      </c>
      <c r="D312" s="3">
        <f>VLOOKUP($A312,'[1]CLAB201v - Altered for WV'!$A$7:$G$1355,3,FALSE)</f>
        <v>6.31</v>
      </c>
      <c r="E312" s="3">
        <f>VLOOKUP($A312,'[1]CLAB201v - Altered for WV'!$A$7:$G$1355,4,FALSE)</f>
        <v>8.5299999999999994</v>
      </c>
      <c r="F312" s="3">
        <f>VLOOKUP($A312,'[1]CLAB201v - Altered for WV'!$A$7:$G$1355,5,FALSE)</f>
        <v>0</v>
      </c>
      <c r="G312" s="3">
        <f>VLOOKUP($A312,'[1]CLAB201v - Altered for WV'!$A$7:$G$1355,6,FALSE)</f>
        <v>6.31</v>
      </c>
      <c r="H312" s="3">
        <f t="shared" si="7"/>
        <v>5.68</v>
      </c>
    </row>
    <row r="313" spans="1:8" x14ac:dyDescent="0.25">
      <c r="A313" s="10">
        <v>82436</v>
      </c>
      <c r="C313" s="2" t="s">
        <v>285</v>
      </c>
      <c r="D313" s="3">
        <f>VLOOKUP($A313,'[1]CLAB201v - Altered for WV'!$A$7:$G$1355,3,FALSE)</f>
        <v>6.9</v>
      </c>
      <c r="E313" s="3">
        <f>VLOOKUP($A313,'[1]CLAB201v - Altered for WV'!$A$7:$G$1355,4,FALSE)</f>
        <v>9.32</v>
      </c>
      <c r="F313" s="3">
        <f>VLOOKUP($A313,'[1]CLAB201v - Altered for WV'!$A$7:$G$1355,5,FALSE)</f>
        <v>0</v>
      </c>
      <c r="G313" s="3">
        <f>VLOOKUP($A313,'[1]CLAB201v - Altered for WV'!$A$7:$G$1355,6,FALSE)</f>
        <v>6.9</v>
      </c>
      <c r="H313" s="3">
        <f t="shared" si="7"/>
        <v>6.21</v>
      </c>
    </row>
    <row r="314" spans="1:8" x14ac:dyDescent="0.25">
      <c r="A314" s="10">
        <v>82438</v>
      </c>
      <c r="C314" s="2" t="s">
        <v>286</v>
      </c>
      <c r="D314" s="3">
        <f>VLOOKUP($A314,'[1]CLAB201v - Altered for WV'!$A$7:$G$1355,3,FALSE)</f>
        <v>6.7</v>
      </c>
      <c r="E314" s="3">
        <f>VLOOKUP($A314,'[1]CLAB201v - Altered for WV'!$A$7:$G$1355,4,FALSE)</f>
        <v>9.06</v>
      </c>
      <c r="F314" s="3">
        <f>VLOOKUP($A314,'[1]CLAB201v - Altered for WV'!$A$7:$G$1355,5,FALSE)</f>
        <v>0</v>
      </c>
      <c r="G314" s="3">
        <f>VLOOKUP($A314,'[1]CLAB201v - Altered for WV'!$A$7:$G$1355,6,FALSE)</f>
        <v>6.7</v>
      </c>
      <c r="H314" s="3">
        <f t="shared" si="7"/>
        <v>6.03</v>
      </c>
    </row>
    <row r="315" spans="1:8" x14ac:dyDescent="0.25">
      <c r="A315" s="10">
        <v>82441</v>
      </c>
      <c r="C315" s="2" t="s">
        <v>287</v>
      </c>
      <c r="D315" s="3">
        <f>VLOOKUP($A315,'[1]CLAB201v - Altered for WV'!$A$7:$G$1355,3,FALSE)</f>
        <v>8.24</v>
      </c>
      <c r="E315" s="3">
        <f>VLOOKUP($A315,'[1]CLAB201v - Altered for WV'!$A$7:$G$1355,4,FALSE)</f>
        <v>11.13</v>
      </c>
      <c r="F315" s="3">
        <f>VLOOKUP($A315,'[1]CLAB201v - Altered for WV'!$A$7:$G$1355,5,FALSE)</f>
        <v>0</v>
      </c>
      <c r="G315" s="3">
        <f>VLOOKUP($A315,'[1]CLAB201v - Altered for WV'!$A$7:$G$1355,6,FALSE)</f>
        <v>8.24</v>
      </c>
      <c r="H315" s="3">
        <f t="shared" si="7"/>
        <v>7.42</v>
      </c>
    </row>
    <row r="316" spans="1:8" x14ac:dyDescent="0.25">
      <c r="A316" s="10">
        <v>82465</v>
      </c>
      <c r="B316" s="2" t="s">
        <v>14</v>
      </c>
      <c r="C316" s="2" t="s">
        <v>288</v>
      </c>
      <c r="D316" s="3">
        <f>VLOOKUP($A316,'[1]CLAB201v - Altered for WV'!$A$7:$G$1355,3,FALSE)</f>
        <v>5.97</v>
      </c>
      <c r="E316" s="3">
        <f>VLOOKUP($A316,'[1]CLAB201v - Altered for WV'!$A$7:$G$1355,4,FALSE)</f>
        <v>8.07</v>
      </c>
      <c r="F316" s="3">
        <f>VLOOKUP($A316,'[1]CLAB201v - Altered for WV'!$A$7:$G$1355,5,FALSE)</f>
        <v>0</v>
      </c>
      <c r="G316" s="3">
        <f>VLOOKUP($A316,'[1]CLAB201v - Altered for WV'!$A$7:$G$1355,6,FALSE)</f>
        <v>5.97</v>
      </c>
      <c r="H316" s="3">
        <f t="shared" si="7"/>
        <v>5.37</v>
      </c>
    </row>
    <row r="317" spans="1:8" x14ac:dyDescent="0.25">
      <c r="A317" s="10">
        <v>82465</v>
      </c>
      <c r="C317" s="2" t="s">
        <v>288</v>
      </c>
      <c r="D317" s="3">
        <f>VLOOKUP($A317,'[1]CLAB201v - Altered for WV'!$A$7:$G$1355,3,FALSE)</f>
        <v>5.97</v>
      </c>
      <c r="E317" s="3">
        <f>VLOOKUP($A317,'[1]CLAB201v - Altered for WV'!$A$7:$G$1355,4,FALSE)</f>
        <v>8.07</v>
      </c>
      <c r="F317" s="3">
        <f>VLOOKUP($A317,'[1]CLAB201v - Altered for WV'!$A$7:$G$1355,5,FALSE)</f>
        <v>0</v>
      </c>
      <c r="G317" s="3">
        <f>VLOOKUP($A317,'[1]CLAB201v - Altered for WV'!$A$7:$G$1355,6,FALSE)</f>
        <v>5.97</v>
      </c>
      <c r="H317" s="3">
        <f t="shared" si="7"/>
        <v>5.37</v>
      </c>
    </row>
    <row r="318" spans="1:8" x14ac:dyDescent="0.25">
      <c r="A318" s="10">
        <v>82480</v>
      </c>
      <c r="C318" s="2" t="s">
        <v>289</v>
      </c>
      <c r="D318" s="3">
        <f>VLOOKUP($A318,'[1]CLAB201v - Altered for WV'!$A$7:$G$1355,3,FALSE)</f>
        <v>10.8</v>
      </c>
      <c r="E318" s="3">
        <f>VLOOKUP($A318,'[1]CLAB201v - Altered for WV'!$A$7:$G$1355,4,FALSE)</f>
        <v>14.6</v>
      </c>
      <c r="F318" s="3">
        <f>VLOOKUP($A318,'[1]CLAB201v - Altered for WV'!$A$7:$G$1355,5,FALSE)</f>
        <v>0</v>
      </c>
      <c r="G318" s="3">
        <f>VLOOKUP($A318,'[1]CLAB201v - Altered for WV'!$A$7:$G$1355,6,FALSE)</f>
        <v>10.8</v>
      </c>
      <c r="H318" s="3">
        <f t="shared" si="7"/>
        <v>9.7200000000000006</v>
      </c>
    </row>
    <row r="319" spans="1:8" x14ac:dyDescent="0.25">
      <c r="A319" s="10">
        <v>82482</v>
      </c>
      <c r="C319" s="2" t="s">
        <v>290</v>
      </c>
      <c r="D319" s="3">
        <f>VLOOKUP($A319,'[1]CLAB201v - Altered for WV'!$A$7:$G$1355,3,FALSE)</f>
        <v>10.53</v>
      </c>
      <c r="E319" s="3">
        <f>VLOOKUP($A319,'[1]CLAB201v - Altered for WV'!$A$7:$G$1355,4,FALSE)</f>
        <v>14.23</v>
      </c>
      <c r="F319" s="3">
        <f>VLOOKUP($A319,'[1]CLAB201v - Altered for WV'!$A$7:$G$1355,5,FALSE)</f>
        <v>0</v>
      </c>
      <c r="G319" s="3">
        <f>VLOOKUP($A319,'[1]CLAB201v - Altered for WV'!$A$7:$G$1355,6,FALSE)</f>
        <v>10.53</v>
      </c>
      <c r="H319" s="3">
        <f t="shared" si="7"/>
        <v>9.48</v>
      </c>
    </row>
    <row r="320" spans="1:8" x14ac:dyDescent="0.25">
      <c r="A320" s="10">
        <v>82485</v>
      </c>
      <c r="C320" s="2" t="s">
        <v>291</v>
      </c>
      <c r="D320" s="3">
        <f>VLOOKUP($A320,'[1]CLAB201v - Altered for WV'!$A$7:$G$1355,3,FALSE)</f>
        <v>28.33</v>
      </c>
      <c r="E320" s="3">
        <f>VLOOKUP($A320,'[1]CLAB201v - Altered for WV'!$A$7:$G$1355,4,FALSE)</f>
        <v>38.28</v>
      </c>
      <c r="F320" s="3">
        <f>VLOOKUP($A320,'[1]CLAB201v - Altered for WV'!$A$7:$G$1355,5,FALSE)</f>
        <v>0</v>
      </c>
      <c r="G320" s="3">
        <f>VLOOKUP($A320,'[1]CLAB201v - Altered for WV'!$A$7:$G$1355,6,FALSE)</f>
        <v>28.33</v>
      </c>
      <c r="H320" s="3">
        <f t="shared" si="7"/>
        <v>25.5</v>
      </c>
    </row>
    <row r="321" spans="1:8" x14ac:dyDescent="0.25">
      <c r="A321" s="10">
        <v>82495</v>
      </c>
      <c r="C321" s="2" t="s">
        <v>292</v>
      </c>
      <c r="D321" s="3">
        <f>VLOOKUP($A321,'[1]CLAB201v - Altered for WV'!$A$7:$G$1355,3,FALSE)</f>
        <v>27.82</v>
      </c>
      <c r="E321" s="3">
        <f>VLOOKUP($A321,'[1]CLAB201v - Altered for WV'!$A$7:$G$1355,4,FALSE)</f>
        <v>37.6</v>
      </c>
      <c r="F321" s="3">
        <f>VLOOKUP($A321,'[1]CLAB201v - Altered for WV'!$A$7:$G$1355,5,FALSE)</f>
        <v>0</v>
      </c>
      <c r="G321" s="3">
        <f>VLOOKUP($A321,'[1]CLAB201v - Altered for WV'!$A$7:$G$1355,6,FALSE)</f>
        <v>27.82</v>
      </c>
      <c r="H321" s="3">
        <f t="shared" si="7"/>
        <v>25.04</v>
      </c>
    </row>
    <row r="322" spans="1:8" x14ac:dyDescent="0.25">
      <c r="A322" s="10">
        <v>82507</v>
      </c>
      <c r="C322" s="2" t="s">
        <v>293</v>
      </c>
      <c r="D322" s="3">
        <f>VLOOKUP($A322,'[1]CLAB201v - Altered for WV'!$A$7:$G$1355,3,FALSE)</f>
        <v>38.14</v>
      </c>
      <c r="E322" s="3">
        <f>VLOOKUP($A322,'[1]CLAB201v - Altered for WV'!$A$7:$G$1355,4,FALSE)</f>
        <v>51.54</v>
      </c>
      <c r="F322" s="3">
        <f>VLOOKUP($A322,'[1]CLAB201v - Altered for WV'!$A$7:$G$1355,5,FALSE)</f>
        <v>0</v>
      </c>
      <c r="G322" s="3">
        <f>VLOOKUP($A322,'[1]CLAB201v - Altered for WV'!$A$7:$G$1355,6,FALSE)</f>
        <v>38.14</v>
      </c>
      <c r="H322" s="3">
        <f t="shared" si="7"/>
        <v>34.33</v>
      </c>
    </row>
    <row r="323" spans="1:8" x14ac:dyDescent="0.25">
      <c r="A323" s="10">
        <v>82523</v>
      </c>
      <c r="B323" s="2" t="s">
        <v>14</v>
      </c>
      <c r="C323" s="2" t="s">
        <v>294</v>
      </c>
      <c r="D323" s="3">
        <f>VLOOKUP($A323,'[1]CLAB201v - Altered for WV'!$A$7:$G$1355,3,FALSE)</f>
        <v>25.63</v>
      </c>
      <c r="E323" s="3">
        <f>VLOOKUP($A323,'[1]CLAB201v - Altered for WV'!$A$7:$G$1355,4,FALSE)</f>
        <v>34.64</v>
      </c>
      <c r="F323" s="3">
        <f>VLOOKUP($A323,'[1]CLAB201v - Altered for WV'!$A$7:$G$1355,5,FALSE)</f>
        <v>0</v>
      </c>
      <c r="G323" s="3">
        <f>VLOOKUP($A323,'[1]CLAB201v - Altered for WV'!$A$7:$G$1355,6,FALSE)</f>
        <v>25.63</v>
      </c>
      <c r="H323" s="3">
        <f t="shared" si="7"/>
        <v>23.07</v>
      </c>
    </row>
    <row r="324" spans="1:8" x14ac:dyDescent="0.25">
      <c r="A324" s="10">
        <v>82523</v>
      </c>
      <c r="C324" s="2" t="s">
        <v>294</v>
      </c>
      <c r="D324" s="3">
        <f>VLOOKUP($A324,'[1]CLAB201v - Altered for WV'!$A$7:$G$1355,3,FALSE)</f>
        <v>25.63</v>
      </c>
      <c r="E324" s="3">
        <f>VLOOKUP($A324,'[1]CLAB201v - Altered for WV'!$A$7:$G$1355,4,FALSE)</f>
        <v>34.64</v>
      </c>
      <c r="F324" s="3">
        <f>VLOOKUP($A324,'[1]CLAB201v - Altered for WV'!$A$7:$G$1355,5,FALSE)</f>
        <v>0</v>
      </c>
      <c r="G324" s="3">
        <f>VLOOKUP($A324,'[1]CLAB201v - Altered for WV'!$A$7:$G$1355,6,FALSE)</f>
        <v>25.63</v>
      </c>
      <c r="H324" s="3">
        <f t="shared" si="7"/>
        <v>23.07</v>
      </c>
    </row>
    <row r="325" spans="1:8" x14ac:dyDescent="0.25">
      <c r="A325" s="10">
        <v>82525</v>
      </c>
      <c r="C325" s="2" t="s">
        <v>295</v>
      </c>
      <c r="D325" s="3">
        <f>VLOOKUP($A325,'[1]CLAB201v - Altered for WV'!$A$7:$G$1355,3,FALSE)</f>
        <v>17.02</v>
      </c>
      <c r="E325" s="3">
        <f>VLOOKUP($A325,'[1]CLAB201v - Altered for WV'!$A$7:$G$1355,4,FALSE)</f>
        <v>23</v>
      </c>
      <c r="F325" s="3">
        <f>VLOOKUP($A325,'[1]CLAB201v - Altered for WV'!$A$7:$G$1355,5,FALSE)</f>
        <v>0</v>
      </c>
      <c r="G325" s="3">
        <f>VLOOKUP($A325,'[1]CLAB201v - Altered for WV'!$A$7:$G$1355,6,FALSE)</f>
        <v>17.02</v>
      </c>
      <c r="H325" s="3">
        <f t="shared" si="7"/>
        <v>15.32</v>
      </c>
    </row>
    <row r="326" spans="1:8" x14ac:dyDescent="0.25">
      <c r="A326" s="10">
        <v>82528</v>
      </c>
      <c r="C326" s="2" t="s">
        <v>296</v>
      </c>
      <c r="D326" s="3">
        <f>VLOOKUP($A326,'[1]CLAB201v - Altered for WV'!$A$7:$G$1355,3,FALSE)</f>
        <v>30.89</v>
      </c>
      <c r="E326" s="3">
        <f>VLOOKUP($A326,'[1]CLAB201v - Altered for WV'!$A$7:$G$1355,4,FALSE)</f>
        <v>41.74</v>
      </c>
      <c r="F326" s="3">
        <f>VLOOKUP($A326,'[1]CLAB201v - Altered for WV'!$A$7:$G$1355,5,FALSE)</f>
        <v>0</v>
      </c>
      <c r="G326" s="3">
        <f>VLOOKUP($A326,'[1]CLAB201v - Altered for WV'!$A$7:$G$1355,6,FALSE)</f>
        <v>30.89</v>
      </c>
      <c r="H326" s="3">
        <f t="shared" si="7"/>
        <v>27.8</v>
      </c>
    </row>
    <row r="327" spans="1:8" x14ac:dyDescent="0.25">
      <c r="A327" s="10">
        <v>82530</v>
      </c>
      <c r="C327" s="2" t="s">
        <v>297</v>
      </c>
      <c r="D327" s="3">
        <f>VLOOKUP($A327,'[1]CLAB201v - Altered for WV'!$A$7:$G$1355,3,FALSE)</f>
        <v>22.92</v>
      </c>
      <c r="E327" s="3">
        <f>VLOOKUP($A327,'[1]CLAB201v - Altered for WV'!$A$7:$G$1355,4,FALSE)</f>
        <v>30.97</v>
      </c>
      <c r="F327" s="3">
        <f>VLOOKUP($A327,'[1]CLAB201v - Altered for WV'!$A$7:$G$1355,5,FALSE)</f>
        <v>0</v>
      </c>
      <c r="G327" s="3">
        <f>VLOOKUP($A327,'[1]CLAB201v - Altered for WV'!$A$7:$G$1355,6,FALSE)</f>
        <v>22.92</v>
      </c>
      <c r="H327" s="3">
        <f t="shared" si="7"/>
        <v>20.63</v>
      </c>
    </row>
    <row r="328" spans="1:8" x14ac:dyDescent="0.25">
      <c r="A328" s="10">
        <v>82533</v>
      </c>
      <c r="C328" s="2" t="s">
        <v>298</v>
      </c>
      <c r="D328" s="3">
        <f>VLOOKUP($A328,'[1]CLAB201v - Altered for WV'!$A$7:$G$1355,3,FALSE)</f>
        <v>22.36</v>
      </c>
      <c r="E328" s="3">
        <f>VLOOKUP($A328,'[1]CLAB201v - Altered for WV'!$A$7:$G$1355,4,FALSE)</f>
        <v>30.22</v>
      </c>
      <c r="F328" s="3">
        <f>VLOOKUP($A328,'[1]CLAB201v - Altered for WV'!$A$7:$G$1355,5,FALSE)</f>
        <v>0</v>
      </c>
      <c r="G328" s="3">
        <f>VLOOKUP($A328,'[1]CLAB201v - Altered for WV'!$A$7:$G$1355,6,FALSE)</f>
        <v>22.36</v>
      </c>
      <c r="H328" s="3">
        <f t="shared" si="7"/>
        <v>20.12</v>
      </c>
    </row>
    <row r="329" spans="1:8" x14ac:dyDescent="0.25">
      <c r="A329" s="10">
        <v>82540</v>
      </c>
      <c r="C329" s="2" t="s">
        <v>299</v>
      </c>
      <c r="D329" s="3">
        <f>VLOOKUP($A329,'[1]CLAB201v - Altered for WV'!$A$7:$G$1355,3,FALSE)</f>
        <v>6.36</v>
      </c>
      <c r="E329" s="3">
        <f>VLOOKUP($A329,'[1]CLAB201v - Altered for WV'!$A$7:$G$1355,4,FALSE)</f>
        <v>8.6</v>
      </c>
      <c r="F329" s="3">
        <f>VLOOKUP($A329,'[1]CLAB201v - Altered for WV'!$A$7:$G$1355,5,FALSE)</f>
        <v>0</v>
      </c>
      <c r="G329" s="3">
        <f>VLOOKUP($A329,'[1]CLAB201v - Altered for WV'!$A$7:$G$1355,6,FALSE)</f>
        <v>6.36</v>
      </c>
      <c r="H329" s="3">
        <f t="shared" si="7"/>
        <v>5.72</v>
      </c>
    </row>
    <row r="330" spans="1:8" x14ac:dyDescent="0.25">
      <c r="A330" s="10">
        <v>82542</v>
      </c>
      <c r="C330" s="2" t="s">
        <v>300</v>
      </c>
      <c r="D330" s="3">
        <f>VLOOKUP($A330,'[1]CLAB201v - Altered for WV'!$A$7:$G$1355,3,FALSE)</f>
        <v>24.77</v>
      </c>
      <c r="E330" s="3">
        <f>VLOOKUP($A330,'[1]CLAB201v - Altered for WV'!$A$7:$G$1355,4,FALSE)</f>
        <v>33.47</v>
      </c>
      <c r="F330" s="3">
        <f>VLOOKUP($A330,'[1]CLAB201v - Altered for WV'!$A$7:$G$1355,5,FALSE)</f>
        <v>0</v>
      </c>
      <c r="G330" s="3">
        <f>VLOOKUP($A330,'[1]CLAB201v - Altered for WV'!$A$7:$G$1355,6,FALSE)</f>
        <v>24.77</v>
      </c>
      <c r="H330" s="3">
        <f t="shared" si="7"/>
        <v>22.29</v>
      </c>
    </row>
    <row r="331" spans="1:8" x14ac:dyDescent="0.25">
      <c r="A331" s="10">
        <v>82550</v>
      </c>
      <c r="B331" s="2" t="s">
        <v>14</v>
      </c>
      <c r="C331" s="2" t="s">
        <v>301</v>
      </c>
      <c r="D331" s="3">
        <f>VLOOKUP($A331,'[1]CLAB201v - Altered for WV'!$A$7:$G$1355,3,FALSE)</f>
        <v>8.93</v>
      </c>
      <c r="E331" s="3">
        <f>VLOOKUP($A331,'[1]CLAB201v - Altered for WV'!$A$7:$G$1355,4,FALSE)</f>
        <v>12.07</v>
      </c>
      <c r="F331" s="3">
        <f>VLOOKUP($A331,'[1]CLAB201v - Altered for WV'!$A$7:$G$1355,5,FALSE)</f>
        <v>0</v>
      </c>
      <c r="G331" s="3">
        <f>VLOOKUP($A331,'[1]CLAB201v - Altered for WV'!$A$7:$G$1355,6,FALSE)</f>
        <v>8.93</v>
      </c>
      <c r="H331" s="3">
        <f t="shared" si="7"/>
        <v>8.0399999999999991</v>
      </c>
    </row>
    <row r="332" spans="1:8" x14ac:dyDescent="0.25">
      <c r="A332" s="10">
        <v>82550</v>
      </c>
      <c r="C332" s="2" t="s">
        <v>301</v>
      </c>
      <c r="D332" s="3">
        <f>VLOOKUP($A332,'[1]CLAB201v - Altered for WV'!$A$7:$G$1355,3,FALSE)</f>
        <v>8.93</v>
      </c>
      <c r="E332" s="3">
        <f>VLOOKUP($A332,'[1]CLAB201v - Altered for WV'!$A$7:$G$1355,4,FALSE)</f>
        <v>12.07</v>
      </c>
      <c r="F332" s="3">
        <f>VLOOKUP($A332,'[1]CLAB201v - Altered for WV'!$A$7:$G$1355,5,FALSE)</f>
        <v>0</v>
      </c>
      <c r="G332" s="3">
        <f>VLOOKUP($A332,'[1]CLAB201v - Altered for WV'!$A$7:$G$1355,6,FALSE)</f>
        <v>8.93</v>
      </c>
      <c r="H332" s="3">
        <f t="shared" si="7"/>
        <v>8.0399999999999991</v>
      </c>
    </row>
    <row r="333" spans="1:8" x14ac:dyDescent="0.25">
      <c r="A333" s="10">
        <v>82552</v>
      </c>
      <c r="C333" s="2" t="s">
        <v>302</v>
      </c>
      <c r="D333" s="3">
        <f>VLOOKUP($A333,'[1]CLAB201v - Altered for WV'!$A$7:$G$1355,3,FALSE)</f>
        <v>18.37</v>
      </c>
      <c r="E333" s="3">
        <f>VLOOKUP($A333,'[1]CLAB201v - Altered for WV'!$A$7:$G$1355,4,FALSE)</f>
        <v>24.83</v>
      </c>
      <c r="F333" s="3">
        <f>VLOOKUP($A333,'[1]CLAB201v - Altered for WV'!$A$7:$G$1355,5,FALSE)</f>
        <v>0</v>
      </c>
      <c r="G333" s="3">
        <f>VLOOKUP($A333,'[1]CLAB201v - Altered for WV'!$A$7:$G$1355,6,FALSE)</f>
        <v>18.37</v>
      </c>
      <c r="H333" s="3">
        <f t="shared" si="7"/>
        <v>16.53</v>
      </c>
    </row>
    <row r="334" spans="1:8" x14ac:dyDescent="0.25">
      <c r="A334" s="10">
        <v>82553</v>
      </c>
      <c r="C334" s="2" t="s">
        <v>303</v>
      </c>
      <c r="D334" s="3">
        <f>VLOOKUP($A334,'[1]CLAB201v - Altered for WV'!$A$7:$G$1355,3,FALSE)</f>
        <v>15.84</v>
      </c>
      <c r="E334" s="3">
        <f>VLOOKUP($A334,'[1]CLAB201v - Altered for WV'!$A$7:$G$1355,4,FALSE)</f>
        <v>21.41</v>
      </c>
      <c r="F334" s="3">
        <f>VLOOKUP($A334,'[1]CLAB201v - Altered for WV'!$A$7:$G$1355,5,FALSE)</f>
        <v>0</v>
      </c>
      <c r="G334" s="3">
        <f>VLOOKUP($A334,'[1]CLAB201v - Altered for WV'!$A$7:$G$1355,6,FALSE)</f>
        <v>12.48</v>
      </c>
      <c r="H334" s="3">
        <f t="shared" si="7"/>
        <v>11.23</v>
      </c>
    </row>
    <row r="335" spans="1:8" x14ac:dyDescent="0.25">
      <c r="A335" s="10">
        <v>82554</v>
      </c>
      <c r="C335" s="2" t="s">
        <v>304</v>
      </c>
      <c r="D335" s="3">
        <f>VLOOKUP($A335,'[1]CLAB201v - Altered for WV'!$A$7:$G$1355,3,FALSE)</f>
        <v>16.28</v>
      </c>
      <c r="E335" s="3">
        <f>VLOOKUP($A335,'[1]CLAB201v - Altered for WV'!$A$7:$G$1355,4,FALSE)</f>
        <v>22</v>
      </c>
      <c r="F335" s="3">
        <f>VLOOKUP($A335,'[1]CLAB201v - Altered for WV'!$A$7:$G$1355,5,FALSE)</f>
        <v>0</v>
      </c>
      <c r="G335" s="3">
        <f>VLOOKUP($A335,'[1]CLAB201v - Altered for WV'!$A$7:$G$1355,6,FALSE)</f>
        <v>16.28</v>
      </c>
      <c r="H335" s="3">
        <f t="shared" si="7"/>
        <v>14.65</v>
      </c>
    </row>
    <row r="336" spans="1:8" x14ac:dyDescent="0.25">
      <c r="A336" s="10">
        <v>82565</v>
      </c>
      <c r="B336" s="2" t="s">
        <v>14</v>
      </c>
      <c r="C336" s="2" t="s">
        <v>305</v>
      </c>
      <c r="D336" s="3">
        <f>VLOOKUP($A336,'[1]CLAB201v - Altered for WV'!$A$7:$G$1355,3,FALSE)</f>
        <v>7.03</v>
      </c>
      <c r="E336" s="3">
        <f>VLOOKUP($A336,'[1]CLAB201v - Altered for WV'!$A$7:$G$1355,4,FALSE)</f>
        <v>9.51</v>
      </c>
      <c r="F336" s="3">
        <f>VLOOKUP($A336,'[1]CLAB201v - Altered for WV'!$A$7:$G$1355,5,FALSE)</f>
        <v>0</v>
      </c>
      <c r="G336" s="3">
        <f>VLOOKUP($A336,'[1]CLAB201v - Altered for WV'!$A$7:$G$1355,6,FALSE)</f>
        <v>7.03</v>
      </c>
      <c r="H336" s="3">
        <f t="shared" si="7"/>
        <v>6.33</v>
      </c>
    </row>
    <row r="337" spans="1:8" x14ac:dyDescent="0.25">
      <c r="A337" s="10">
        <v>82565</v>
      </c>
      <c r="C337" s="2" t="s">
        <v>305</v>
      </c>
      <c r="D337" s="3">
        <f>VLOOKUP($A337,'[1]CLAB201v - Altered for WV'!$A$7:$G$1355,3,FALSE)</f>
        <v>7.03</v>
      </c>
      <c r="E337" s="3">
        <f>VLOOKUP($A337,'[1]CLAB201v - Altered for WV'!$A$7:$G$1355,4,FALSE)</f>
        <v>9.51</v>
      </c>
      <c r="F337" s="3">
        <f>VLOOKUP($A337,'[1]CLAB201v - Altered for WV'!$A$7:$G$1355,5,FALSE)</f>
        <v>0</v>
      </c>
      <c r="G337" s="3">
        <f>VLOOKUP($A337,'[1]CLAB201v - Altered for WV'!$A$7:$G$1355,6,FALSE)</f>
        <v>7.03</v>
      </c>
      <c r="H337" s="3">
        <f t="shared" si="7"/>
        <v>6.33</v>
      </c>
    </row>
    <row r="338" spans="1:8" x14ac:dyDescent="0.25">
      <c r="A338" s="10">
        <v>82570</v>
      </c>
      <c r="B338" s="2" t="s">
        <v>14</v>
      </c>
      <c r="C338" s="2" t="s">
        <v>306</v>
      </c>
      <c r="D338" s="3">
        <f>VLOOKUP($A338,'[1]CLAB201v - Altered for WV'!$A$7:$G$1355,3,FALSE)</f>
        <v>7.1</v>
      </c>
      <c r="E338" s="3">
        <f>VLOOKUP($A338,'[1]CLAB201v - Altered for WV'!$A$7:$G$1355,4,FALSE)</f>
        <v>9.6</v>
      </c>
      <c r="F338" s="3">
        <f>VLOOKUP($A338,'[1]CLAB201v - Altered for WV'!$A$7:$G$1355,5,FALSE)</f>
        <v>0</v>
      </c>
      <c r="G338" s="3">
        <f>VLOOKUP($A338,'[1]CLAB201v - Altered for WV'!$A$7:$G$1355,6,FALSE)</f>
        <v>7.1</v>
      </c>
      <c r="H338" s="3">
        <f t="shared" si="7"/>
        <v>6.39</v>
      </c>
    </row>
    <row r="339" spans="1:8" x14ac:dyDescent="0.25">
      <c r="A339" s="10">
        <v>82570</v>
      </c>
      <c r="C339" s="2" t="s">
        <v>306</v>
      </c>
      <c r="D339" s="3">
        <f>VLOOKUP($A339,'[1]CLAB201v - Altered for WV'!$A$7:$G$1355,3,FALSE)</f>
        <v>7.1</v>
      </c>
      <c r="E339" s="3">
        <f>VLOOKUP($A339,'[1]CLAB201v - Altered for WV'!$A$7:$G$1355,4,FALSE)</f>
        <v>9.6</v>
      </c>
      <c r="F339" s="3">
        <f>VLOOKUP($A339,'[1]CLAB201v - Altered for WV'!$A$7:$G$1355,5,FALSE)</f>
        <v>0</v>
      </c>
      <c r="G339" s="3">
        <f>VLOOKUP($A339,'[1]CLAB201v - Altered for WV'!$A$7:$G$1355,6,FALSE)</f>
        <v>7.1</v>
      </c>
      <c r="H339" s="3">
        <f t="shared" si="7"/>
        <v>6.39</v>
      </c>
    </row>
    <row r="340" spans="1:8" x14ac:dyDescent="0.25">
      <c r="A340" s="10">
        <v>82575</v>
      </c>
      <c r="C340" s="2" t="s">
        <v>307</v>
      </c>
      <c r="D340" s="3">
        <f>VLOOKUP($A340,'[1]CLAB201v - Altered for WV'!$A$7:$G$1355,3,FALSE)</f>
        <v>12.97</v>
      </c>
      <c r="E340" s="3">
        <f>VLOOKUP($A340,'[1]CLAB201v - Altered for WV'!$A$7:$G$1355,4,FALSE)</f>
        <v>17.53</v>
      </c>
      <c r="F340" s="3">
        <f>VLOOKUP($A340,'[1]CLAB201v - Altered for WV'!$A$7:$G$1355,5,FALSE)</f>
        <v>0</v>
      </c>
      <c r="G340" s="3">
        <f>VLOOKUP($A340,'[1]CLAB201v - Altered for WV'!$A$7:$G$1355,6,FALSE)</f>
        <v>12.97</v>
      </c>
      <c r="H340" s="3">
        <f t="shared" si="7"/>
        <v>11.67</v>
      </c>
    </row>
    <row r="341" spans="1:8" x14ac:dyDescent="0.25">
      <c r="A341" s="10">
        <v>82585</v>
      </c>
      <c r="C341" s="2" t="s">
        <v>308</v>
      </c>
      <c r="D341" s="3">
        <f>VLOOKUP($A341,'[1]CLAB201v - Altered for WV'!$A$7:$G$1355,3,FALSE)</f>
        <v>11.77</v>
      </c>
      <c r="E341" s="3">
        <f>VLOOKUP($A341,'[1]CLAB201v - Altered for WV'!$A$7:$G$1355,4,FALSE)</f>
        <v>15.91</v>
      </c>
      <c r="F341" s="3">
        <f>VLOOKUP($A341,'[1]CLAB201v - Altered for WV'!$A$7:$G$1355,5,FALSE)</f>
        <v>0</v>
      </c>
      <c r="G341" s="3">
        <f>VLOOKUP($A341,'[1]CLAB201v - Altered for WV'!$A$7:$G$1355,6,FALSE)</f>
        <v>5.5</v>
      </c>
      <c r="H341" s="3">
        <f t="shared" si="7"/>
        <v>4.95</v>
      </c>
    </row>
    <row r="342" spans="1:8" x14ac:dyDescent="0.25">
      <c r="A342" s="10">
        <v>82595</v>
      </c>
      <c r="C342" s="2" t="s">
        <v>309</v>
      </c>
      <c r="D342" s="3">
        <f>VLOOKUP($A342,'[1]CLAB201v - Altered for WV'!$A$7:$G$1355,3,FALSE)</f>
        <v>8.8699999999999992</v>
      </c>
      <c r="E342" s="3">
        <f>VLOOKUP($A342,'[1]CLAB201v - Altered for WV'!$A$7:$G$1355,4,FALSE)</f>
        <v>11.99</v>
      </c>
      <c r="F342" s="3">
        <f>VLOOKUP($A342,'[1]CLAB201v - Altered for WV'!$A$7:$G$1355,5,FALSE)</f>
        <v>0</v>
      </c>
      <c r="G342" s="3">
        <f>VLOOKUP($A342,'[1]CLAB201v - Altered for WV'!$A$7:$G$1355,6,FALSE)</f>
        <v>5.9</v>
      </c>
      <c r="H342" s="3">
        <f t="shared" si="7"/>
        <v>5.31</v>
      </c>
    </row>
    <row r="343" spans="1:8" x14ac:dyDescent="0.25">
      <c r="A343" s="10">
        <v>82600</v>
      </c>
      <c r="C343" s="2" t="s">
        <v>310</v>
      </c>
      <c r="D343" s="3">
        <f>VLOOKUP($A343,'[1]CLAB201v - Altered for WV'!$A$7:$G$1355,3,FALSE)</f>
        <v>26.61</v>
      </c>
      <c r="E343" s="3">
        <f>VLOOKUP($A343,'[1]CLAB201v - Altered for WV'!$A$7:$G$1355,4,FALSE)</f>
        <v>35.96</v>
      </c>
      <c r="F343" s="3">
        <f>VLOOKUP($A343,'[1]CLAB201v - Altered for WV'!$A$7:$G$1355,5,FALSE)</f>
        <v>0</v>
      </c>
      <c r="G343" s="3">
        <f>VLOOKUP($A343,'[1]CLAB201v - Altered for WV'!$A$7:$G$1355,6,FALSE)</f>
        <v>26.61</v>
      </c>
      <c r="H343" s="3">
        <f t="shared" si="7"/>
        <v>23.95</v>
      </c>
    </row>
    <row r="344" spans="1:8" x14ac:dyDescent="0.25">
      <c r="A344" s="10">
        <v>82607</v>
      </c>
      <c r="C344" s="2" t="s">
        <v>311</v>
      </c>
      <c r="D344" s="3">
        <f>VLOOKUP($A344,'[1]CLAB201v - Altered for WV'!$A$7:$G$1355,3,FALSE)</f>
        <v>20.68</v>
      </c>
      <c r="E344" s="3">
        <f>VLOOKUP($A344,'[1]CLAB201v - Altered for WV'!$A$7:$G$1355,4,FALSE)</f>
        <v>27.94</v>
      </c>
      <c r="F344" s="3">
        <f>VLOOKUP($A344,'[1]CLAB201v - Altered for WV'!$A$7:$G$1355,5,FALSE)</f>
        <v>0</v>
      </c>
      <c r="G344" s="3">
        <f>VLOOKUP($A344,'[1]CLAB201v - Altered for WV'!$A$7:$G$1355,6,FALSE)</f>
        <v>20.68</v>
      </c>
      <c r="H344" s="3">
        <f t="shared" si="7"/>
        <v>18.61</v>
      </c>
    </row>
    <row r="345" spans="1:8" x14ac:dyDescent="0.25">
      <c r="A345" s="10">
        <v>82608</v>
      </c>
      <c r="C345" s="2" t="s">
        <v>312</v>
      </c>
      <c r="D345" s="3">
        <f>VLOOKUP($A345,'[1]CLAB201v - Altered for WV'!$A$7:$G$1355,3,FALSE)</f>
        <v>19.64</v>
      </c>
      <c r="E345" s="3">
        <f>VLOOKUP($A345,'[1]CLAB201v - Altered for WV'!$A$7:$G$1355,4,FALSE)</f>
        <v>26.54</v>
      </c>
      <c r="F345" s="3">
        <f>VLOOKUP($A345,'[1]CLAB201v - Altered for WV'!$A$7:$G$1355,5,FALSE)</f>
        <v>0</v>
      </c>
      <c r="G345" s="3">
        <f>VLOOKUP($A345,'[1]CLAB201v - Altered for WV'!$A$7:$G$1355,6,FALSE)</f>
        <v>19.64</v>
      </c>
      <c r="H345" s="3">
        <f t="shared" si="7"/>
        <v>17.68</v>
      </c>
    </row>
    <row r="346" spans="1:8" x14ac:dyDescent="0.25">
      <c r="A346" s="10">
        <v>82610</v>
      </c>
      <c r="C346" s="2" t="s">
        <v>313</v>
      </c>
      <c r="D346" s="3">
        <f>VLOOKUP($A346,'[1]CLAB201v - Altered for WV'!$A$7:$G$1355,3,FALSE)</f>
        <v>18.649999999999999</v>
      </c>
      <c r="E346" s="3">
        <f>VLOOKUP($A346,'[1]CLAB201v - Altered for WV'!$A$7:$G$1355,4,FALSE)</f>
        <v>25.2</v>
      </c>
      <c r="F346" s="3">
        <f>VLOOKUP($A346,'[1]CLAB201v - Altered for WV'!$A$7:$G$1355,5,FALSE)</f>
        <v>0</v>
      </c>
      <c r="G346" s="3">
        <f>VLOOKUP($A346,'[1]CLAB201v - Altered for WV'!$A$7:$G$1355,6,FALSE)</f>
        <v>18.649999999999999</v>
      </c>
      <c r="H346" s="3">
        <f t="shared" si="7"/>
        <v>16.79</v>
      </c>
    </row>
    <row r="347" spans="1:8" x14ac:dyDescent="0.25">
      <c r="A347" s="10">
        <v>82615</v>
      </c>
      <c r="C347" s="2" t="s">
        <v>314</v>
      </c>
      <c r="D347" s="3">
        <f>VLOOKUP($A347,'[1]CLAB201v - Altered for WV'!$A$7:$G$1355,3,FALSE)</f>
        <v>11.2</v>
      </c>
      <c r="E347" s="3">
        <f>VLOOKUP($A347,'[1]CLAB201v - Altered for WV'!$A$7:$G$1355,4,FALSE)</f>
        <v>15.14</v>
      </c>
      <c r="F347" s="3">
        <f>VLOOKUP($A347,'[1]CLAB201v - Altered for WV'!$A$7:$G$1355,5,FALSE)</f>
        <v>0</v>
      </c>
      <c r="G347" s="3">
        <f>VLOOKUP($A347,'[1]CLAB201v - Altered for WV'!$A$7:$G$1355,6,FALSE)</f>
        <v>10.19</v>
      </c>
      <c r="H347" s="3">
        <f t="shared" si="7"/>
        <v>9.17</v>
      </c>
    </row>
    <row r="348" spans="1:8" x14ac:dyDescent="0.25">
      <c r="A348" s="10">
        <v>82626</v>
      </c>
      <c r="C348" s="2" t="s">
        <v>315</v>
      </c>
      <c r="D348" s="3">
        <f>VLOOKUP($A348,'[1]CLAB201v - Altered for WV'!$A$7:$G$1355,3,FALSE)</f>
        <v>34.67</v>
      </c>
      <c r="E348" s="3">
        <f>VLOOKUP($A348,'[1]CLAB201v - Altered for WV'!$A$7:$G$1355,4,FALSE)</f>
        <v>46.85</v>
      </c>
      <c r="F348" s="3">
        <f>VLOOKUP($A348,'[1]CLAB201v - Altered for WV'!$A$7:$G$1355,5,FALSE)</f>
        <v>0</v>
      </c>
      <c r="G348" s="3">
        <f>VLOOKUP($A348,'[1]CLAB201v - Altered for WV'!$A$7:$G$1355,6,FALSE)</f>
        <v>34.67</v>
      </c>
      <c r="H348" s="3">
        <f t="shared" si="7"/>
        <v>31.2</v>
      </c>
    </row>
    <row r="349" spans="1:8" x14ac:dyDescent="0.25">
      <c r="A349" s="10">
        <v>82627</v>
      </c>
      <c r="C349" s="2" t="s">
        <v>315</v>
      </c>
      <c r="D349" s="3">
        <f>VLOOKUP($A349,'[1]CLAB201v - Altered for WV'!$A$7:$G$1355,3,FALSE)</f>
        <v>30.5</v>
      </c>
      <c r="E349" s="3">
        <f>VLOOKUP($A349,'[1]CLAB201v - Altered for WV'!$A$7:$G$1355,4,FALSE)</f>
        <v>41.22</v>
      </c>
      <c r="F349" s="3">
        <f>VLOOKUP($A349,'[1]CLAB201v - Altered for WV'!$A$7:$G$1355,5,FALSE)</f>
        <v>0</v>
      </c>
      <c r="G349" s="3">
        <f>VLOOKUP($A349,'[1]CLAB201v - Altered for WV'!$A$7:$G$1355,6,FALSE)</f>
        <v>30.5</v>
      </c>
      <c r="H349" s="3">
        <f t="shared" ref="H349:H412" si="8">ROUND(G349*0.9,2)</f>
        <v>27.45</v>
      </c>
    </row>
    <row r="350" spans="1:8" x14ac:dyDescent="0.25">
      <c r="A350" s="10">
        <v>82633</v>
      </c>
      <c r="C350" s="2" t="s">
        <v>316</v>
      </c>
      <c r="D350" s="3">
        <f>VLOOKUP($A350,'[1]CLAB201v - Altered for WV'!$A$7:$G$1355,3,FALSE)</f>
        <v>42.5</v>
      </c>
      <c r="E350" s="3">
        <f>VLOOKUP($A350,'[1]CLAB201v - Altered for WV'!$A$7:$G$1355,4,FALSE)</f>
        <v>57.43</v>
      </c>
      <c r="F350" s="3">
        <f>VLOOKUP($A350,'[1]CLAB201v - Altered for WV'!$A$7:$G$1355,5,FALSE)</f>
        <v>0</v>
      </c>
      <c r="G350" s="3">
        <f>VLOOKUP($A350,'[1]CLAB201v - Altered for WV'!$A$7:$G$1355,6,FALSE)</f>
        <v>42.5</v>
      </c>
      <c r="H350" s="3">
        <f t="shared" si="8"/>
        <v>38.25</v>
      </c>
    </row>
    <row r="351" spans="1:8" x14ac:dyDescent="0.25">
      <c r="A351" s="10">
        <v>82634</v>
      </c>
      <c r="C351" s="2" t="s">
        <v>317</v>
      </c>
      <c r="D351" s="3">
        <f>VLOOKUP($A351,'[1]CLAB201v - Altered for WV'!$A$7:$G$1355,3,FALSE)</f>
        <v>40.159999999999997</v>
      </c>
      <c r="E351" s="3">
        <f>VLOOKUP($A351,'[1]CLAB201v - Altered for WV'!$A$7:$G$1355,4,FALSE)</f>
        <v>54.27</v>
      </c>
      <c r="F351" s="3">
        <f>VLOOKUP($A351,'[1]CLAB201v - Altered for WV'!$A$7:$G$1355,5,FALSE)</f>
        <v>0</v>
      </c>
      <c r="G351" s="3">
        <f>VLOOKUP($A351,'[1]CLAB201v - Altered for WV'!$A$7:$G$1355,6,FALSE)</f>
        <v>40.159999999999997</v>
      </c>
      <c r="H351" s="3">
        <f t="shared" si="8"/>
        <v>36.14</v>
      </c>
    </row>
    <row r="352" spans="1:8" x14ac:dyDescent="0.25">
      <c r="A352" s="10">
        <v>82638</v>
      </c>
      <c r="C352" s="2" t="s">
        <v>318</v>
      </c>
      <c r="D352" s="3">
        <f>VLOOKUP($A352,'[1]CLAB201v - Altered for WV'!$A$7:$G$1355,3,FALSE)</f>
        <v>16.8</v>
      </c>
      <c r="E352" s="3">
        <f>VLOOKUP($A352,'[1]CLAB201v - Altered for WV'!$A$7:$G$1355,4,FALSE)</f>
        <v>22.7</v>
      </c>
      <c r="F352" s="3">
        <f>VLOOKUP($A352,'[1]CLAB201v - Altered for WV'!$A$7:$G$1355,5,FALSE)</f>
        <v>0</v>
      </c>
      <c r="G352" s="3">
        <f>VLOOKUP($A352,'[1]CLAB201v - Altered for WV'!$A$7:$G$1355,6,FALSE)</f>
        <v>16.8</v>
      </c>
      <c r="H352" s="3">
        <f t="shared" si="8"/>
        <v>15.12</v>
      </c>
    </row>
    <row r="353" spans="1:8" x14ac:dyDescent="0.25">
      <c r="A353" s="10">
        <v>82652</v>
      </c>
      <c r="C353" s="2" t="s">
        <v>319</v>
      </c>
      <c r="D353" s="3">
        <f>VLOOKUP($A353,'[1]CLAB201v - Altered for WV'!$A$7:$G$1355,3,FALSE)</f>
        <v>52.81</v>
      </c>
      <c r="E353" s="3">
        <f>VLOOKUP($A353,'[1]CLAB201v - Altered for WV'!$A$7:$G$1355,4,FALSE)</f>
        <v>71.37</v>
      </c>
      <c r="F353" s="3">
        <f>VLOOKUP($A353,'[1]CLAB201v - Altered for WV'!$A$7:$G$1355,5,FALSE)</f>
        <v>0</v>
      </c>
      <c r="G353" s="3">
        <f>VLOOKUP($A353,'[1]CLAB201v - Altered for WV'!$A$7:$G$1355,6,FALSE)</f>
        <v>52.81</v>
      </c>
      <c r="H353" s="3">
        <f t="shared" si="8"/>
        <v>47.53</v>
      </c>
    </row>
    <row r="354" spans="1:8" x14ac:dyDescent="0.25">
      <c r="A354" s="10">
        <v>82656</v>
      </c>
      <c r="C354" s="2" t="s">
        <v>320</v>
      </c>
      <c r="D354" s="3">
        <f>VLOOKUP($A354,'[1]CLAB201v - Altered for WV'!$A$7:$G$1355,3,FALSE)</f>
        <v>15.82</v>
      </c>
      <c r="E354" s="3">
        <f>VLOOKUP($A354,'[1]CLAB201v - Altered for WV'!$A$7:$G$1355,4,FALSE)</f>
        <v>21.38</v>
      </c>
      <c r="F354" s="3">
        <f>VLOOKUP($A354,'[1]CLAB201v - Altered for WV'!$A$7:$G$1355,5,FALSE)</f>
        <v>0</v>
      </c>
      <c r="G354" s="3">
        <f>VLOOKUP($A354,'[1]CLAB201v - Altered for WV'!$A$7:$G$1355,6,FALSE)</f>
        <v>15.82</v>
      </c>
      <c r="H354" s="3">
        <f t="shared" si="8"/>
        <v>14.24</v>
      </c>
    </row>
    <row r="355" spans="1:8" x14ac:dyDescent="0.25">
      <c r="A355" s="10">
        <v>82657</v>
      </c>
      <c r="C355" s="2" t="s">
        <v>321</v>
      </c>
      <c r="D355" s="3">
        <f>VLOOKUP($A355,'[1]CLAB201v - Altered for WV'!$A$7:$G$1355,3,FALSE)</f>
        <v>24.77</v>
      </c>
      <c r="E355" s="3">
        <f>VLOOKUP($A355,'[1]CLAB201v - Altered for WV'!$A$7:$G$1355,4,FALSE)</f>
        <v>33.47</v>
      </c>
      <c r="F355" s="3">
        <f>VLOOKUP($A355,'[1]CLAB201v - Altered for WV'!$A$7:$G$1355,5,FALSE)</f>
        <v>0</v>
      </c>
      <c r="G355" s="3">
        <f>VLOOKUP($A355,'[1]CLAB201v - Altered for WV'!$A$7:$G$1355,6,FALSE)</f>
        <v>24.77</v>
      </c>
      <c r="H355" s="3">
        <f t="shared" si="8"/>
        <v>22.29</v>
      </c>
    </row>
    <row r="356" spans="1:8" x14ac:dyDescent="0.25">
      <c r="A356" s="10">
        <v>82658</v>
      </c>
      <c r="C356" s="2" t="s">
        <v>322</v>
      </c>
      <c r="D356" s="3">
        <f>VLOOKUP($A356,'[1]CLAB201v - Altered for WV'!$A$7:$G$1355,3,FALSE)</f>
        <v>24.77</v>
      </c>
      <c r="E356" s="3">
        <f>VLOOKUP($A356,'[1]CLAB201v - Altered for WV'!$A$7:$G$1355,4,FALSE)</f>
        <v>33.47</v>
      </c>
      <c r="F356" s="3">
        <f>VLOOKUP($A356,'[1]CLAB201v - Altered for WV'!$A$7:$G$1355,5,FALSE)</f>
        <v>0</v>
      </c>
      <c r="G356" s="3">
        <f>VLOOKUP($A356,'[1]CLAB201v - Altered for WV'!$A$7:$G$1355,6,FALSE)</f>
        <v>24.77</v>
      </c>
      <c r="H356" s="3">
        <f t="shared" si="8"/>
        <v>22.29</v>
      </c>
    </row>
    <row r="357" spans="1:8" x14ac:dyDescent="0.25">
      <c r="A357" s="10">
        <v>82664</v>
      </c>
      <c r="C357" s="2" t="s">
        <v>323</v>
      </c>
      <c r="D357" s="3">
        <f>VLOOKUP($A357,'[1]CLAB201v - Altered for WV'!$A$7:$G$1355,3,FALSE)</f>
        <v>47.12</v>
      </c>
      <c r="E357" s="3">
        <f>VLOOKUP($A357,'[1]CLAB201v - Altered for WV'!$A$7:$G$1355,4,FALSE)</f>
        <v>63.68</v>
      </c>
      <c r="F357" s="3">
        <f>VLOOKUP($A357,'[1]CLAB201v - Altered for WV'!$A$7:$G$1355,5,FALSE)</f>
        <v>0</v>
      </c>
      <c r="G357" s="3">
        <f>VLOOKUP($A357,'[1]CLAB201v - Altered for WV'!$A$7:$G$1355,6,FALSE)</f>
        <v>47.12</v>
      </c>
      <c r="H357" s="3">
        <f t="shared" si="8"/>
        <v>42.41</v>
      </c>
    </row>
    <row r="358" spans="1:8" x14ac:dyDescent="0.25">
      <c r="A358" s="10">
        <v>82668</v>
      </c>
      <c r="C358" s="2" t="s">
        <v>324</v>
      </c>
      <c r="D358" s="3">
        <f>VLOOKUP($A358,'[1]CLAB201v - Altered for WV'!$A$7:$G$1355,3,FALSE)</f>
        <v>25.78</v>
      </c>
      <c r="E358" s="3">
        <f>VLOOKUP($A358,'[1]CLAB201v - Altered for WV'!$A$7:$G$1355,4,FALSE)</f>
        <v>34.840000000000003</v>
      </c>
      <c r="F358" s="3">
        <f>VLOOKUP($A358,'[1]CLAB201v - Altered for WV'!$A$7:$G$1355,5,FALSE)</f>
        <v>0</v>
      </c>
      <c r="G358" s="3">
        <f>VLOOKUP($A358,'[1]CLAB201v - Altered for WV'!$A$7:$G$1355,6,FALSE)</f>
        <v>25.78</v>
      </c>
      <c r="H358" s="3">
        <f t="shared" si="8"/>
        <v>23.2</v>
      </c>
    </row>
    <row r="359" spans="1:8" x14ac:dyDescent="0.25">
      <c r="A359" s="10">
        <v>82670</v>
      </c>
      <c r="C359" s="2" t="s">
        <v>325</v>
      </c>
      <c r="D359" s="3">
        <f>VLOOKUP($A359,'[1]CLAB201v - Altered for WV'!$A$7:$G$1355,3,FALSE)</f>
        <v>38.32</v>
      </c>
      <c r="E359" s="3">
        <f>VLOOKUP($A359,'[1]CLAB201v - Altered for WV'!$A$7:$G$1355,4,FALSE)</f>
        <v>51.79</v>
      </c>
      <c r="F359" s="3">
        <f>VLOOKUP($A359,'[1]CLAB201v - Altered for WV'!$A$7:$G$1355,5,FALSE)</f>
        <v>0</v>
      </c>
      <c r="G359" s="3">
        <f>VLOOKUP($A359,'[1]CLAB201v - Altered for WV'!$A$7:$G$1355,6,FALSE)</f>
        <v>38.32</v>
      </c>
      <c r="H359" s="3">
        <f t="shared" si="8"/>
        <v>34.49</v>
      </c>
    </row>
    <row r="360" spans="1:8" x14ac:dyDescent="0.25">
      <c r="A360" s="10">
        <v>82671</v>
      </c>
      <c r="C360" s="2" t="s">
        <v>326</v>
      </c>
      <c r="D360" s="3">
        <f>VLOOKUP($A360,'[1]CLAB201v - Altered for WV'!$A$7:$G$1355,3,FALSE)</f>
        <v>44.31</v>
      </c>
      <c r="E360" s="3">
        <f>VLOOKUP($A360,'[1]CLAB201v - Altered for WV'!$A$7:$G$1355,4,FALSE)</f>
        <v>59.88</v>
      </c>
      <c r="F360" s="3">
        <f>VLOOKUP($A360,'[1]CLAB201v - Altered for WV'!$A$7:$G$1355,5,FALSE)</f>
        <v>0</v>
      </c>
      <c r="G360" s="3">
        <f>VLOOKUP($A360,'[1]CLAB201v - Altered for WV'!$A$7:$G$1355,6,FALSE)</f>
        <v>44.31</v>
      </c>
      <c r="H360" s="3">
        <f t="shared" si="8"/>
        <v>39.880000000000003</v>
      </c>
    </row>
    <row r="361" spans="1:8" x14ac:dyDescent="0.25">
      <c r="A361" s="10">
        <v>82672</v>
      </c>
      <c r="C361" s="2" t="s">
        <v>327</v>
      </c>
      <c r="D361" s="3">
        <f>VLOOKUP($A361,'[1]CLAB201v - Altered for WV'!$A$7:$G$1355,3,FALSE)</f>
        <v>29.76</v>
      </c>
      <c r="E361" s="3">
        <f>VLOOKUP($A361,'[1]CLAB201v - Altered for WV'!$A$7:$G$1355,4,FALSE)</f>
        <v>40.22</v>
      </c>
      <c r="F361" s="3">
        <f>VLOOKUP($A361,'[1]CLAB201v - Altered for WV'!$A$7:$G$1355,5,FALSE)</f>
        <v>0</v>
      </c>
      <c r="G361" s="3">
        <f>VLOOKUP($A361,'[1]CLAB201v - Altered for WV'!$A$7:$G$1355,6,FALSE)</f>
        <v>29.76</v>
      </c>
      <c r="H361" s="3">
        <f t="shared" si="8"/>
        <v>26.78</v>
      </c>
    </row>
    <row r="362" spans="1:8" x14ac:dyDescent="0.25">
      <c r="A362" s="10">
        <v>82677</v>
      </c>
      <c r="C362" s="2" t="s">
        <v>328</v>
      </c>
      <c r="D362" s="3">
        <f>VLOOKUP($A362,'[1]CLAB201v - Altered for WV'!$A$7:$G$1355,3,FALSE)</f>
        <v>33.17</v>
      </c>
      <c r="E362" s="3">
        <f>VLOOKUP($A362,'[1]CLAB201v - Altered for WV'!$A$7:$G$1355,4,FALSE)</f>
        <v>44.83</v>
      </c>
      <c r="F362" s="3">
        <f>VLOOKUP($A362,'[1]CLAB201v - Altered for WV'!$A$7:$G$1355,5,FALSE)</f>
        <v>0</v>
      </c>
      <c r="G362" s="3">
        <f>VLOOKUP($A362,'[1]CLAB201v - Altered for WV'!$A$7:$G$1355,6,FALSE)</f>
        <v>33.17</v>
      </c>
      <c r="H362" s="3">
        <f t="shared" si="8"/>
        <v>29.85</v>
      </c>
    </row>
    <row r="363" spans="1:8" x14ac:dyDescent="0.25">
      <c r="A363" s="10">
        <v>82679</v>
      </c>
      <c r="B363" s="2" t="s">
        <v>14</v>
      </c>
      <c r="C363" s="2" t="s">
        <v>329</v>
      </c>
      <c r="D363" s="3">
        <f>VLOOKUP($A363,'[1]CLAB201v - Altered for WV'!$A$7:$G$1355,3,FALSE)</f>
        <v>34.229999999999997</v>
      </c>
      <c r="E363" s="3">
        <f>VLOOKUP($A363,'[1]CLAB201v - Altered for WV'!$A$7:$G$1355,4,FALSE)</f>
        <v>46.26</v>
      </c>
      <c r="F363" s="3">
        <f>VLOOKUP($A363,'[1]CLAB201v - Altered for WV'!$A$7:$G$1355,5,FALSE)</f>
        <v>0</v>
      </c>
      <c r="G363" s="3">
        <f>VLOOKUP($A363,'[1]CLAB201v - Altered for WV'!$A$7:$G$1355,6,FALSE)</f>
        <v>27.94</v>
      </c>
      <c r="H363" s="3">
        <f t="shared" si="8"/>
        <v>25.15</v>
      </c>
    </row>
    <row r="364" spans="1:8" x14ac:dyDescent="0.25">
      <c r="A364" s="10">
        <v>82679</v>
      </c>
      <c r="C364" s="2" t="s">
        <v>329</v>
      </c>
      <c r="D364" s="3">
        <f>VLOOKUP($A364,'[1]CLAB201v - Altered for WV'!$A$7:$G$1355,3,FALSE)</f>
        <v>34.229999999999997</v>
      </c>
      <c r="E364" s="3">
        <f>VLOOKUP($A364,'[1]CLAB201v - Altered for WV'!$A$7:$G$1355,4,FALSE)</f>
        <v>46.26</v>
      </c>
      <c r="F364" s="3">
        <f>VLOOKUP($A364,'[1]CLAB201v - Altered for WV'!$A$7:$G$1355,5,FALSE)</f>
        <v>0</v>
      </c>
      <c r="G364" s="3">
        <f>VLOOKUP($A364,'[1]CLAB201v - Altered for WV'!$A$7:$G$1355,6,FALSE)</f>
        <v>27.94</v>
      </c>
      <c r="H364" s="3">
        <f t="shared" si="8"/>
        <v>25.15</v>
      </c>
    </row>
    <row r="365" spans="1:8" x14ac:dyDescent="0.25">
      <c r="A365" s="10">
        <v>82693</v>
      </c>
      <c r="C365" s="2" t="s">
        <v>330</v>
      </c>
      <c r="D365" s="3">
        <f>VLOOKUP($A365,'[1]CLAB201v - Altered for WV'!$A$7:$G$1355,3,FALSE)</f>
        <v>20.440000000000001</v>
      </c>
      <c r="E365" s="3">
        <f>VLOOKUP($A365,'[1]CLAB201v - Altered for WV'!$A$7:$G$1355,4,FALSE)</f>
        <v>27.62</v>
      </c>
      <c r="F365" s="3">
        <f>VLOOKUP($A365,'[1]CLAB201v - Altered for WV'!$A$7:$G$1355,5,FALSE)</f>
        <v>0</v>
      </c>
      <c r="G365" s="3">
        <f>VLOOKUP($A365,'[1]CLAB201v - Altered for WV'!$A$7:$G$1355,6,FALSE)</f>
        <v>20.440000000000001</v>
      </c>
      <c r="H365" s="3">
        <f t="shared" si="8"/>
        <v>18.399999999999999</v>
      </c>
    </row>
    <row r="366" spans="1:8" x14ac:dyDescent="0.25">
      <c r="A366" s="10">
        <v>82696</v>
      </c>
      <c r="C366" s="2" t="s">
        <v>331</v>
      </c>
      <c r="D366" s="3">
        <f>VLOOKUP($A366,'[1]CLAB201v - Altered for WV'!$A$7:$G$1355,3,FALSE)</f>
        <v>32.35</v>
      </c>
      <c r="E366" s="3">
        <f>VLOOKUP($A366,'[1]CLAB201v - Altered for WV'!$A$7:$G$1355,4,FALSE)</f>
        <v>43.71</v>
      </c>
      <c r="F366" s="3">
        <f>VLOOKUP($A366,'[1]CLAB201v - Altered for WV'!$A$7:$G$1355,5,FALSE)</f>
        <v>0</v>
      </c>
      <c r="G366" s="3">
        <f>VLOOKUP($A366,'[1]CLAB201v - Altered for WV'!$A$7:$G$1355,6,FALSE)</f>
        <v>32.35</v>
      </c>
      <c r="H366" s="3">
        <f t="shared" si="8"/>
        <v>29.12</v>
      </c>
    </row>
    <row r="367" spans="1:8" x14ac:dyDescent="0.25">
      <c r="A367" s="10">
        <v>82705</v>
      </c>
      <c r="C367" s="2" t="s">
        <v>332</v>
      </c>
      <c r="D367" s="3">
        <f>VLOOKUP($A367,'[1]CLAB201v - Altered for WV'!$A$7:$G$1355,3,FALSE)</f>
        <v>6.99</v>
      </c>
      <c r="E367" s="3">
        <f>VLOOKUP($A367,'[1]CLAB201v - Altered for WV'!$A$7:$G$1355,4,FALSE)</f>
        <v>9.44</v>
      </c>
      <c r="F367" s="3">
        <f>VLOOKUP($A367,'[1]CLAB201v - Altered for WV'!$A$7:$G$1355,5,FALSE)</f>
        <v>0</v>
      </c>
      <c r="G367" s="3">
        <f>VLOOKUP($A367,'[1]CLAB201v - Altered for WV'!$A$7:$G$1355,6,FALSE)</f>
        <v>2.2999999999999998</v>
      </c>
      <c r="H367" s="3">
        <f t="shared" si="8"/>
        <v>2.0699999999999998</v>
      </c>
    </row>
    <row r="368" spans="1:8" x14ac:dyDescent="0.25">
      <c r="A368" s="10">
        <v>82710</v>
      </c>
      <c r="C368" s="2" t="s">
        <v>333</v>
      </c>
      <c r="D368" s="3">
        <f>VLOOKUP($A368,'[1]CLAB201v - Altered for WV'!$A$7:$G$1355,3,FALSE)</f>
        <v>23.05</v>
      </c>
      <c r="E368" s="3">
        <f>VLOOKUP($A368,'[1]CLAB201v - Altered for WV'!$A$7:$G$1355,4,FALSE)</f>
        <v>31.15</v>
      </c>
      <c r="F368" s="3">
        <f>VLOOKUP($A368,'[1]CLAB201v - Altered for WV'!$A$7:$G$1355,5,FALSE)</f>
        <v>0</v>
      </c>
      <c r="G368" s="3">
        <f>VLOOKUP($A368,'[1]CLAB201v - Altered for WV'!$A$7:$G$1355,6,FALSE)</f>
        <v>23.05</v>
      </c>
      <c r="H368" s="3">
        <f t="shared" si="8"/>
        <v>20.75</v>
      </c>
    </row>
    <row r="369" spans="1:8" x14ac:dyDescent="0.25">
      <c r="A369" s="10">
        <v>82715</v>
      </c>
      <c r="C369" s="2" t="s">
        <v>334</v>
      </c>
      <c r="D369" s="3">
        <f>VLOOKUP($A369,'[1]CLAB201v - Altered for WV'!$A$7:$G$1355,3,FALSE)</f>
        <v>23.61</v>
      </c>
      <c r="E369" s="3">
        <f>VLOOKUP($A369,'[1]CLAB201v - Altered for WV'!$A$7:$G$1355,4,FALSE)</f>
        <v>31.9</v>
      </c>
      <c r="F369" s="3">
        <f>VLOOKUP($A369,'[1]CLAB201v - Altered for WV'!$A$7:$G$1355,5,FALSE)</f>
        <v>0</v>
      </c>
      <c r="G369" s="3">
        <f>VLOOKUP($A369,'[1]CLAB201v - Altered for WV'!$A$7:$G$1355,6,FALSE)</f>
        <v>23.61</v>
      </c>
      <c r="H369" s="3">
        <f t="shared" si="8"/>
        <v>21.25</v>
      </c>
    </row>
    <row r="370" spans="1:8" x14ac:dyDescent="0.25">
      <c r="A370" s="10">
        <v>82725</v>
      </c>
      <c r="C370" s="2" t="s">
        <v>335</v>
      </c>
      <c r="D370" s="3">
        <f>VLOOKUP($A370,'[1]CLAB201v - Altered for WV'!$A$7:$G$1355,3,FALSE)</f>
        <v>18.260000000000002</v>
      </c>
      <c r="E370" s="3">
        <f>VLOOKUP($A370,'[1]CLAB201v - Altered for WV'!$A$7:$G$1355,4,FALSE)</f>
        <v>24.67</v>
      </c>
      <c r="F370" s="3">
        <f>VLOOKUP($A370,'[1]CLAB201v - Altered for WV'!$A$7:$G$1355,5,FALSE)</f>
        <v>0</v>
      </c>
      <c r="G370" s="3">
        <f>VLOOKUP($A370,'[1]CLAB201v - Altered for WV'!$A$7:$G$1355,6,FALSE)</f>
        <v>18.260000000000002</v>
      </c>
      <c r="H370" s="3">
        <f t="shared" si="8"/>
        <v>16.43</v>
      </c>
    </row>
    <row r="371" spans="1:8" x14ac:dyDescent="0.25">
      <c r="A371" s="10">
        <v>82726</v>
      </c>
      <c r="C371" s="2" t="s">
        <v>336</v>
      </c>
      <c r="D371" s="3">
        <f>VLOOKUP($A371,'[1]CLAB201v - Altered for WV'!$A$7:$G$1355,3,FALSE)</f>
        <v>24.77</v>
      </c>
      <c r="E371" s="3">
        <f>VLOOKUP($A371,'[1]CLAB201v - Altered for WV'!$A$7:$G$1355,4,FALSE)</f>
        <v>33.47</v>
      </c>
      <c r="F371" s="3">
        <f>VLOOKUP($A371,'[1]CLAB201v - Altered for WV'!$A$7:$G$1355,5,FALSE)</f>
        <v>0</v>
      </c>
      <c r="G371" s="3">
        <f>VLOOKUP($A371,'[1]CLAB201v - Altered for WV'!$A$7:$G$1355,6,FALSE)</f>
        <v>24.77</v>
      </c>
      <c r="H371" s="3">
        <f t="shared" si="8"/>
        <v>22.29</v>
      </c>
    </row>
    <row r="372" spans="1:8" x14ac:dyDescent="0.25">
      <c r="A372" s="10">
        <v>82728</v>
      </c>
      <c r="C372" s="2" t="s">
        <v>337</v>
      </c>
      <c r="D372" s="3">
        <f>VLOOKUP($A372,'[1]CLAB201v - Altered for WV'!$A$7:$G$1355,3,FALSE)</f>
        <v>18.7</v>
      </c>
      <c r="E372" s="3">
        <f>VLOOKUP($A372,'[1]CLAB201v - Altered for WV'!$A$7:$G$1355,4,FALSE)</f>
        <v>25.27</v>
      </c>
      <c r="F372" s="3">
        <f>VLOOKUP($A372,'[1]CLAB201v - Altered for WV'!$A$7:$G$1355,5,FALSE)</f>
        <v>0</v>
      </c>
      <c r="G372" s="3">
        <f>VLOOKUP($A372,'[1]CLAB201v - Altered for WV'!$A$7:$G$1355,6,FALSE)</f>
        <v>18.7</v>
      </c>
      <c r="H372" s="3">
        <f t="shared" si="8"/>
        <v>16.829999999999998</v>
      </c>
    </row>
    <row r="373" spans="1:8" x14ac:dyDescent="0.25">
      <c r="A373" s="10">
        <v>82731</v>
      </c>
      <c r="C373" s="2" t="s">
        <v>338</v>
      </c>
      <c r="D373" s="3">
        <f>VLOOKUP($A373,'[1]CLAB201v - Altered for WV'!$A$7:$G$1355,3,FALSE)</f>
        <v>88.36</v>
      </c>
      <c r="E373" s="3">
        <f>VLOOKUP($A373,'[1]CLAB201v - Altered for WV'!$A$7:$G$1355,4,FALSE)</f>
        <v>119.4</v>
      </c>
      <c r="F373" s="3">
        <f>VLOOKUP($A373,'[1]CLAB201v - Altered for WV'!$A$7:$G$1355,5,FALSE)</f>
        <v>0</v>
      </c>
      <c r="G373" s="3">
        <f>VLOOKUP($A373,'[1]CLAB201v - Altered for WV'!$A$7:$G$1355,6,FALSE)</f>
        <v>88.36</v>
      </c>
      <c r="H373" s="3">
        <f t="shared" si="8"/>
        <v>79.52</v>
      </c>
    </row>
    <row r="374" spans="1:8" x14ac:dyDescent="0.25">
      <c r="A374" s="10">
        <v>82735</v>
      </c>
      <c r="C374" s="2" t="s">
        <v>339</v>
      </c>
      <c r="D374" s="3">
        <f>VLOOKUP($A374,'[1]CLAB201v - Altered for WV'!$A$7:$G$1355,3,FALSE)</f>
        <v>25.43</v>
      </c>
      <c r="E374" s="3">
        <f>VLOOKUP($A374,'[1]CLAB201v - Altered for WV'!$A$7:$G$1355,4,FALSE)</f>
        <v>34.36</v>
      </c>
      <c r="F374" s="3">
        <f>VLOOKUP($A374,'[1]CLAB201v - Altered for WV'!$A$7:$G$1355,5,FALSE)</f>
        <v>0</v>
      </c>
      <c r="G374" s="3">
        <f>VLOOKUP($A374,'[1]CLAB201v - Altered for WV'!$A$7:$G$1355,6,FALSE)</f>
        <v>25.43</v>
      </c>
      <c r="H374" s="3">
        <f t="shared" si="8"/>
        <v>22.89</v>
      </c>
    </row>
    <row r="375" spans="1:8" x14ac:dyDescent="0.25">
      <c r="A375" s="10">
        <v>82746</v>
      </c>
      <c r="C375" s="2" t="s">
        <v>340</v>
      </c>
      <c r="D375" s="3">
        <f>VLOOKUP($A375,'[1]CLAB201v - Altered for WV'!$A$7:$G$1355,3,FALSE)</f>
        <v>20.170000000000002</v>
      </c>
      <c r="E375" s="3">
        <f>VLOOKUP($A375,'[1]CLAB201v - Altered for WV'!$A$7:$G$1355,4,FALSE)</f>
        <v>27.26</v>
      </c>
      <c r="F375" s="3">
        <f>VLOOKUP($A375,'[1]CLAB201v - Altered for WV'!$A$7:$G$1355,5,FALSE)</f>
        <v>0</v>
      </c>
      <c r="G375" s="3">
        <f>VLOOKUP($A375,'[1]CLAB201v - Altered for WV'!$A$7:$G$1355,6,FALSE)</f>
        <v>20.170000000000002</v>
      </c>
      <c r="H375" s="3">
        <f t="shared" si="8"/>
        <v>18.149999999999999</v>
      </c>
    </row>
    <row r="376" spans="1:8" x14ac:dyDescent="0.25">
      <c r="A376" s="10">
        <v>82747</v>
      </c>
      <c r="C376" s="2" t="s">
        <v>341</v>
      </c>
      <c r="D376" s="3">
        <f>VLOOKUP($A376,'[1]CLAB201v - Altered for WV'!$A$7:$G$1355,3,FALSE)</f>
        <v>23.76</v>
      </c>
      <c r="E376" s="3">
        <f>VLOOKUP($A376,'[1]CLAB201v - Altered for WV'!$A$7:$G$1355,4,FALSE)</f>
        <v>32.11</v>
      </c>
      <c r="F376" s="3">
        <f>VLOOKUP($A376,'[1]CLAB201v - Altered for WV'!$A$7:$G$1355,5,FALSE)</f>
        <v>0</v>
      </c>
      <c r="G376" s="3">
        <f>VLOOKUP($A376,'[1]CLAB201v - Altered for WV'!$A$7:$G$1355,6,FALSE)</f>
        <v>23.76</v>
      </c>
      <c r="H376" s="3">
        <f t="shared" si="8"/>
        <v>21.38</v>
      </c>
    </row>
    <row r="377" spans="1:8" x14ac:dyDescent="0.25">
      <c r="A377" s="10">
        <v>82757</v>
      </c>
      <c r="C377" s="2" t="s">
        <v>342</v>
      </c>
      <c r="D377" s="3">
        <f>VLOOKUP($A377,'[1]CLAB201v - Altered for WV'!$A$7:$G$1355,3,FALSE)</f>
        <v>23.78</v>
      </c>
      <c r="E377" s="3">
        <f>VLOOKUP($A377,'[1]CLAB201v - Altered for WV'!$A$7:$G$1355,4,FALSE)</f>
        <v>32.14</v>
      </c>
      <c r="F377" s="3">
        <f>VLOOKUP($A377,'[1]CLAB201v - Altered for WV'!$A$7:$G$1355,5,FALSE)</f>
        <v>0</v>
      </c>
      <c r="G377" s="3">
        <f>VLOOKUP($A377,'[1]CLAB201v - Altered for WV'!$A$7:$G$1355,6,FALSE)</f>
        <v>3.21</v>
      </c>
      <c r="H377" s="3">
        <f t="shared" si="8"/>
        <v>2.89</v>
      </c>
    </row>
    <row r="378" spans="1:8" x14ac:dyDescent="0.25">
      <c r="A378" s="10">
        <v>82759</v>
      </c>
      <c r="C378" s="2" t="s">
        <v>343</v>
      </c>
      <c r="D378" s="3">
        <f>VLOOKUP($A378,'[1]CLAB201v - Altered for WV'!$A$7:$G$1355,3,FALSE)</f>
        <v>29.47</v>
      </c>
      <c r="E378" s="3">
        <f>VLOOKUP($A378,'[1]CLAB201v - Altered for WV'!$A$7:$G$1355,4,FALSE)</f>
        <v>39.83</v>
      </c>
      <c r="F378" s="3">
        <f>VLOOKUP($A378,'[1]CLAB201v - Altered for WV'!$A$7:$G$1355,5,FALSE)</f>
        <v>0</v>
      </c>
      <c r="G378" s="3">
        <f>VLOOKUP($A378,'[1]CLAB201v - Altered for WV'!$A$7:$G$1355,6,FALSE)</f>
        <v>17.34</v>
      </c>
      <c r="H378" s="3">
        <f t="shared" si="8"/>
        <v>15.61</v>
      </c>
    </row>
    <row r="379" spans="1:8" x14ac:dyDescent="0.25">
      <c r="A379" s="10">
        <v>82760</v>
      </c>
      <c r="C379" s="2" t="s">
        <v>344</v>
      </c>
      <c r="D379" s="3">
        <f>VLOOKUP($A379,'[1]CLAB201v - Altered for WV'!$A$7:$G$1355,3,FALSE)</f>
        <v>15.36</v>
      </c>
      <c r="E379" s="3">
        <f>VLOOKUP($A379,'[1]CLAB201v - Altered for WV'!$A$7:$G$1355,4,FALSE)</f>
        <v>20.75</v>
      </c>
      <c r="F379" s="3">
        <f>VLOOKUP($A379,'[1]CLAB201v - Altered for WV'!$A$7:$G$1355,5,FALSE)</f>
        <v>0</v>
      </c>
      <c r="G379" s="3">
        <f>VLOOKUP($A379,'[1]CLAB201v - Altered for WV'!$A$7:$G$1355,6,FALSE)</f>
        <v>15.36</v>
      </c>
      <c r="H379" s="3">
        <f t="shared" si="8"/>
        <v>13.82</v>
      </c>
    </row>
    <row r="380" spans="1:8" x14ac:dyDescent="0.25">
      <c r="A380" s="10">
        <v>82775</v>
      </c>
      <c r="C380" s="2" t="s">
        <v>345</v>
      </c>
      <c r="D380" s="3">
        <f>VLOOKUP($A380,'[1]CLAB201v - Altered for WV'!$A$7:$G$1355,3,FALSE)</f>
        <v>28.9</v>
      </c>
      <c r="E380" s="3">
        <f>VLOOKUP($A380,'[1]CLAB201v - Altered for WV'!$A$7:$G$1355,4,FALSE)</f>
        <v>39.049999999999997</v>
      </c>
      <c r="F380" s="3">
        <f>VLOOKUP($A380,'[1]CLAB201v - Altered for WV'!$A$7:$G$1355,5,FALSE)</f>
        <v>0</v>
      </c>
      <c r="G380" s="3">
        <f>VLOOKUP($A380,'[1]CLAB201v - Altered for WV'!$A$7:$G$1355,6,FALSE)</f>
        <v>28.9</v>
      </c>
      <c r="H380" s="3">
        <f t="shared" si="8"/>
        <v>26.01</v>
      </c>
    </row>
    <row r="381" spans="1:8" x14ac:dyDescent="0.25">
      <c r="A381" s="10">
        <v>82776</v>
      </c>
      <c r="C381" s="2" t="s">
        <v>346</v>
      </c>
      <c r="D381" s="3">
        <f>VLOOKUP($A381,'[1]CLAB201v - Altered for WV'!$A$7:$G$1355,3,FALSE)</f>
        <v>11.51</v>
      </c>
      <c r="E381" s="3">
        <f>VLOOKUP($A381,'[1]CLAB201v - Altered for WV'!$A$7:$G$1355,4,FALSE)</f>
        <v>15.55</v>
      </c>
      <c r="F381" s="3">
        <f>VLOOKUP($A381,'[1]CLAB201v - Altered for WV'!$A$7:$G$1355,5,FALSE)</f>
        <v>0</v>
      </c>
      <c r="G381" s="3">
        <f>VLOOKUP($A381,'[1]CLAB201v - Altered for WV'!$A$7:$G$1355,6,FALSE)</f>
        <v>11.51</v>
      </c>
      <c r="H381" s="3">
        <f t="shared" si="8"/>
        <v>10.36</v>
      </c>
    </row>
    <row r="382" spans="1:8" x14ac:dyDescent="0.25">
      <c r="A382" s="10">
        <v>82784</v>
      </c>
      <c r="C382" s="2" t="s">
        <v>347</v>
      </c>
      <c r="D382" s="3">
        <f>VLOOKUP($A382,'[1]CLAB201v - Altered for WV'!$A$7:$G$1355,3,FALSE)</f>
        <v>12.76</v>
      </c>
      <c r="E382" s="3">
        <f>VLOOKUP($A382,'[1]CLAB201v - Altered for WV'!$A$7:$G$1355,4,FALSE)</f>
        <v>17.239999999999998</v>
      </c>
      <c r="F382" s="3">
        <f>VLOOKUP($A382,'[1]CLAB201v - Altered for WV'!$A$7:$G$1355,5,FALSE)</f>
        <v>0</v>
      </c>
      <c r="G382" s="3">
        <f>VLOOKUP($A382,'[1]CLAB201v - Altered for WV'!$A$7:$G$1355,6,FALSE)</f>
        <v>12.76</v>
      </c>
      <c r="H382" s="3">
        <f t="shared" si="8"/>
        <v>11.48</v>
      </c>
    </row>
    <row r="383" spans="1:8" x14ac:dyDescent="0.25">
      <c r="A383" s="10">
        <v>82785</v>
      </c>
      <c r="C383" s="2" t="s">
        <v>348</v>
      </c>
      <c r="D383" s="3">
        <f>VLOOKUP($A383,'[1]CLAB201v - Altered for WV'!$A$7:$G$1355,3,FALSE)</f>
        <v>22.58</v>
      </c>
      <c r="E383" s="3">
        <f>VLOOKUP($A383,'[1]CLAB201v - Altered for WV'!$A$7:$G$1355,4,FALSE)</f>
        <v>30.52</v>
      </c>
      <c r="F383" s="3">
        <f>VLOOKUP($A383,'[1]CLAB201v - Altered for WV'!$A$7:$G$1355,5,FALSE)</f>
        <v>0</v>
      </c>
      <c r="G383" s="3">
        <f>VLOOKUP($A383,'[1]CLAB201v - Altered for WV'!$A$7:$G$1355,6,FALSE)</f>
        <v>22.58</v>
      </c>
      <c r="H383" s="3">
        <f t="shared" si="8"/>
        <v>20.32</v>
      </c>
    </row>
    <row r="384" spans="1:8" x14ac:dyDescent="0.25">
      <c r="A384" s="10">
        <v>82787</v>
      </c>
      <c r="C384" s="2" t="s">
        <v>349</v>
      </c>
      <c r="D384" s="3">
        <f>VLOOKUP($A384,'[1]CLAB201v - Altered for WV'!$A$7:$G$1355,3,FALSE)</f>
        <v>11</v>
      </c>
      <c r="E384" s="3">
        <f>VLOOKUP($A384,'[1]CLAB201v - Altered for WV'!$A$7:$G$1355,4,FALSE)</f>
        <v>14.87</v>
      </c>
      <c r="F384" s="3">
        <f>VLOOKUP($A384,'[1]CLAB201v - Altered for WV'!$A$7:$G$1355,5,FALSE)</f>
        <v>0</v>
      </c>
      <c r="G384" s="3">
        <f>VLOOKUP($A384,'[1]CLAB201v - Altered for WV'!$A$7:$G$1355,6,FALSE)</f>
        <v>11</v>
      </c>
      <c r="H384" s="3">
        <f t="shared" si="8"/>
        <v>9.9</v>
      </c>
    </row>
    <row r="385" spans="1:8" x14ac:dyDescent="0.25">
      <c r="A385" s="10">
        <v>82800</v>
      </c>
      <c r="C385" s="2" t="s">
        <v>350</v>
      </c>
      <c r="D385" s="3">
        <f>VLOOKUP($A385,'[1]CLAB201v - Altered for WV'!$A$7:$G$1355,3,FALSE)</f>
        <v>11.61</v>
      </c>
      <c r="E385" s="3">
        <f>VLOOKUP($A385,'[1]CLAB201v - Altered for WV'!$A$7:$G$1355,4,FALSE)</f>
        <v>15.69</v>
      </c>
      <c r="F385" s="3">
        <f>VLOOKUP($A385,'[1]CLAB201v - Altered for WV'!$A$7:$G$1355,5,FALSE)</f>
        <v>0</v>
      </c>
      <c r="G385" s="3">
        <f>VLOOKUP($A385,'[1]CLAB201v - Altered for WV'!$A$7:$G$1355,6,FALSE)</f>
        <v>11.61</v>
      </c>
      <c r="H385" s="3">
        <f t="shared" si="8"/>
        <v>10.45</v>
      </c>
    </row>
    <row r="386" spans="1:8" x14ac:dyDescent="0.25">
      <c r="A386" s="10">
        <v>82803</v>
      </c>
      <c r="C386" s="2" t="s">
        <v>351</v>
      </c>
      <c r="D386" s="3">
        <f>VLOOKUP($A386,'[1]CLAB201v - Altered for WV'!$A$7:$G$1355,3,FALSE)</f>
        <v>26.54</v>
      </c>
      <c r="E386" s="3">
        <f>VLOOKUP($A386,'[1]CLAB201v - Altered for WV'!$A$7:$G$1355,4,FALSE)</f>
        <v>35.869999999999997</v>
      </c>
      <c r="F386" s="3">
        <f>VLOOKUP($A386,'[1]CLAB201v - Altered for WV'!$A$7:$G$1355,5,FALSE)</f>
        <v>0</v>
      </c>
      <c r="G386" s="3">
        <f>VLOOKUP($A386,'[1]CLAB201v - Altered for WV'!$A$7:$G$1355,6,FALSE)</f>
        <v>26.54</v>
      </c>
      <c r="H386" s="3">
        <f t="shared" si="8"/>
        <v>23.89</v>
      </c>
    </row>
    <row r="387" spans="1:8" x14ac:dyDescent="0.25">
      <c r="A387" s="10">
        <v>82805</v>
      </c>
      <c r="C387" s="2" t="s">
        <v>352</v>
      </c>
      <c r="D387" s="3">
        <f>VLOOKUP($A387,'[1]CLAB201v - Altered for WV'!$A$7:$G$1355,3,FALSE)</f>
        <v>38.92</v>
      </c>
      <c r="E387" s="3">
        <f>VLOOKUP($A387,'[1]CLAB201v - Altered for WV'!$A$7:$G$1355,4,FALSE)</f>
        <v>52.6</v>
      </c>
      <c r="F387" s="3">
        <f>VLOOKUP($A387,'[1]CLAB201v - Altered for WV'!$A$7:$G$1355,5,FALSE)</f>
        <v>0</v>
      </c>
      <c r="G387" s="3">
        <f>VLOOKUP($A387,'[1]CLAB201v - Altered for WV'!$A$7:$G$1355,6,FALSE)</f>
        <v>38.92</v>
      </c>
      <c r="H387" s="3">
        <f t="shared" si="8"/>
        <v>35.03</v>
      </c>
    </row>
    <row r="388" spans="1:8" x14ac:dyDescent="0.25">
      <c r="A388" s="10">
        <v>82810</v>
      </c>
      <c r="C388" s="2" t="s">
        <v>353</v>
      </c>
      <c r="D388" s="3">
        <f>VLOOKUP($A388,'[1]CLAB201v - Altered for WV'!$A$7:$G$1355,3,FALSE)</f>
        <v>11.97</v>
      </c>
      <c r="E388" s="3">
        <f>VLOOKUP($A388,'[1]CLAB201v - Altered for WV'!$A$7:$G$1355,4,FALSE)</f>
        <v>16.18</v>
      </c>
      <c r="F388" s="3">
        <f>VLOOKUP($A388,'[1]CLAB201v - Altered for WV'!$A$7:$G$1355,5,FALSE)</f>
        <v>0</v>
      </c>
      <c r="G388" s="3">
        <f>VLOOKUP($A388,'[1]CLAB201v - Altered for WV'!$A$7:$G$1355,6,FALSE)</f>
        <v>11.97</v>
      </c>
      <c r="H388" s="3">
        <f t="shared" si="8"/>
        <v>10.77</v>
      </c>
    </row>
    <row r="389" spans="1:8" x14ac:dyDescent="0.25">
      <c r="A389" s="10">
        <v>82820</v>
      </c>
      <c r="C389" s="2" t="s">
        <v>354</v>
      </c>
      <c r="D389" s="3">
        <f>VLOOKUP($A389,'[1]CLAB201v - Altered for WV'!$A$7:$G$1355,3,FALSE)</f>
        <v>13.7</v>
      </c>
      <c r="E389" s="3">
        <f>VLOOKUP($A389,'[1]CLAB201v - Altered for WV'!$A$7:$G$1355,4,FALSE)</f>
        <v>18.52</v>
      </c>
      <c r="F389" s="3">
        <f>VLOOKUP($A389,'[1]CLAB201v - Altered for WV'!$A$7:$G$1355,5,FALSE)</f>
        <v>0</v>
      </c>
      <c r="G389" s="3">
        <f>VLOOKUP($A389,'[1]CLAB201v - Altered for WV'!$A$7:$G$1355,6,FALSE)</f>
        <v>12.59</v>
      </c>
      <c r="H389" s="3">
        <f t="shared" si="8"/>
        <v>11.33</v>
      </c>
    </row>
    <row r="390" spans="1:8" x14ac:dyDescent="0.25">
      <c r="A390" s="10">
        <v>82930</v>
      </c>
      <c r="C390" s="2" t="s">
        <v>355</v>
      </c>
      <c r="D390" s="3">
        <f>VLOOKUP($A390,'[1]CLAB201v - Altered for WV'!$A$7:$G$1355,3,FALSE)</f>
        <v>7.47</v>
      </c>
      <c r="E390" s="3">
        <f>VLOOKUP($A390,'[1]CLAB201v - Altered for WV'!$A$7:$G$1355,4,FALSE)</f>
        <v>10.1</v>
      </c>
      <c r="F390" s="3">
        <f>VLOOKUP($A390,'[1]CLAB201v - Altered for WV'!$A$7:$G$1355,5,FALSE)</f>
        <v>0</v>
      </c>
      <c r="G390" s="3">
        <f>VLOOKUP($A390,'[1]CLAB201v - Altered for WV'!$A$7:$G$1355,6,FALSE)</f>
        <v>7.47</v>
      </c>
      <c r="H390" s="3">
        <f t="shared" si="8"/>
        <v>6.72</v>
      </c>
    </row>
    <row r="391" spans="1:8" x14ac:dyDescent="0.25">
      <c r="A391" s="10">
        <v>82938</v>
      </c>
      <c r="C391" s="2" t="s">
        <v>356</v>
      </c>
      <c r="D391" s="3">
        <f>VLOOKUP($A391,'[1]CLAB201v - Altered for WV'!$A$7:$G$1355,3,FALSE)</f>
        <v>24.27</v>
      </c>
      <c r="E391" s="3">
        <f>VLOOKUP($A391,'[1]CLAB201v - Altered for WV'!$A$7:$G$1355,4,FALSE)</f>
        <v>32.799999999999997</v>
      </c>
      <c r="F391" s="3">
        <f>VLOOKUP($A391,'[1]CLAB201v - Altered for WV'!$A$7:$G$1355,5,FALSE)</f>
        <v>0</v>
      </c>
      <c r="G391" s="3">
        <f>VLOOKUP($A391,'[1]CLAB201v - Altered for WV'!$A$7:$G$1355,6,FALSE)</f>
        <v>24.27</v>
      </c>
      <c r="H391" s="3">
        <f t="shared" si="8"/>
        <v>21.84</v>
      </c>
    </row>
    <row r="392" spans="1:8" x14ac:dyDescent="0.25">
      <c r="A392" s="10">
        <v>82941</v>
      </c>
      <c r="C392" s="2" t="s">
        <v>357</v>
      </c>
      <c r="D392" s="3">
        <f>VLOOKUP($A392,'[1]CLAB201v - Altered for WV'!$A$7:$G$1355,3,FALSE)</f>
        <v>24.19</v>
      </c>
      <c r="E392" s="3">
        <f>VLOOKUP($A392,'[1]CLAB201v - Altered for WV'!$A$7:$G$1355,4,FALSE)</f>
        <v>32.69</v>
      </c>
      <c r="F392" s="3">
        <f>VLOOKUP($A392,'[1]CLAB201v - Altered for WV'!$A$7:$G$1355,5,FALSE)</f>
        <v>0</v>
      </c>
      <c r="G392" s="3">
        <f>VLOOKUP($A392,'[1]CLAB201v - Altered for WV'!$A$7:$G$1355,6,FALSE)</f>
        <v>24.19</v>
      </c>
      <c r="H392" s="3">
        <f t="shared" si="8"/>
        <v>21.77</v>
      </c>
    </row>
    <row r="393" spans="1:8" x14ac:dyDescent="0.25">
      <c r="A393" s="10">
        <v>82943</v>
      </c>
      <c r="C393" s="2" t="s">
        <v>358</v>
      </c>
      <c r="D393" s="3">
        <f>VLOOKUP($A393,'[1]CLAB201v - Altered for WV'!$A$7:$G$1355,3,FALSE)</f>
        <v>19.600000000000001</v>
      </c>
      <c r="E393" s="3">
        <f>VLOOKUP($A393,'[1]CLAB201v - Altered for WV'!$A$7:$G$1355,4,FALSE)</f>
        <v>26.48</v>
      </c>
      <c r="F393" s="3">
        <f>VLOOKUP($A393,'[1]CLAB201v - Altered for WV'!$A$7:$G$1355,5,FALSE)</f>
        <v>0</v>
      </c>
      <c r="G393" s="3">
        <f>VLOOKUP($A393,'[1]CLAB201v - Altered for WV'!$A$7:$G$1355,6,FALSE)</f>
        <v>19.600000000000001</v>
      </c>
      <c r="H393" s="3">
        <f t="shared" si="8"/>
        <v>17.64</v>
      </c>
    </row>
    <row r="394" spans="1:8" x14ac:dyDescent="0.25">
      <c r="A394" s="10">
        <v>82945</v>
      </c>
      <c r="C394" s="2" t="s">
        <v>359</v>
      </c>
      <c r="D394" s="3">
        <f>VLOOKUP($A394,'[1]CLAB201v - Altered for WV'!$A$7:$G$1355,3,FALSE)</f>
        <v>5.39</v>
      </c>
      <c r="E394" s="3">
        <f>VLOOKUP($A394,'[1]CLAB201v - Altered for WV'!$A$7:$G$1355,4,FALSE)</f>
        <v>7.28</v>
      </c>
      <c r="F394" s="3">
        <f>VLOOKUP($A394,'[1]CLAB201v - Altered for WV'!$A$7:$G$1355,5,FALSE)</f>
        <v>0</v>
      </c>
      <c r="G394" s="3">
        <f>VLOOKUP($A394,'[1]CLAB201v - Altered for WV'!$A$7:$G$1355,6,FALSE)</f>
        <v>5.39</v>
      </c>
      <c r="H394" s="3">
        <f t="shared" si="8"/>
        <v>4.8499999999999996</v>
      </c>
    </row>
    <row r="395" spans="1:8" x14ac:dyDescent="0.25">
      <c r="A395" s="10">
        <v>82946</v>
      </c>
      <c r="C395" s="2" t="s">
        <v>360</v>
      </c>
      <c r="D395" s="3">
        <f>VLOOKUP($A395,'[1]CLAB201v - Altered for WV'!$A$7:$G$1355,3,FALSE)</f>
        <v>20.68</v>
      </c>
      <c r="E395" s="3">
        <f>VLOOKUP($A395,'[1]CLAB201v - Altered for WV'!$A$7:$G$1355,4,FALSE)</f>
        <v>27.94</v>
      </c>
      <c r="F395" s="3">
        <f>VLOOKUP($A395,'[1]CLAB201v - Altered for WV'!$A$7:$G$1355,5,FALSE)</f>
        <v>0</v>
      </c>
      <c r="G395" s="3">
        <f>VLOOKUP($A395,'[1]CLAB201v - Altered for WV'!$A$7:$G$1355,6,FALSE)</f>
        <v>17.34</v>
      </c>
      <c r="H395" s="3">
        <f t="shared" si="8"/>
        <v>15.61</v>
      </c>
    </row>
    <row r="396" spans="1:8" x14ac:dyDescent="0.25">
      <c r="A396" s="10">
        <v>82947</v>
      </c>
      <c r="B396" s="2" t="s">
        <v>14</v>
      </c>
      <c r="C396" s="2" t="s">
        <v>361</v>
      </c>
      <c r="D396" s="3">
        <f>VLOOKUP($A396,'[1]CLAB201v - Altered for WV'!$A$7:$G$1355,3,FALSE)</f>
        <v>5.39</v>
      </c>
      <c r="E396" s="3">
        <f>VLOOKUP($A396,'[1]CLAB201v - Altered for WV'!$A$7:$G$1355,4,FALSE)</f>
        <v>7.28</v>
      </c>
      <c r="F396" s="3">
        <f>VLOOKUP($A396,'[1]CLAB201v - Altered for WV'!$A$7:$G$1355,5,FALSE)</f>
        <v>0</v>
      </c>
      <c r="G396" s="3">
        <f>VLOOKUP($A396,'[1]CLAB201v - Altered for WV'!$A$7:$G$1355,6,FALSE)</f>
        <v>5.39</v>
      </c>
      <c r="H396" s="3">
        <f t="shared" si="8"/>
        <v>4.8499999999999996</v>
      </c>
    </row>
    <row r="397" spans="1:8" x14ac:dyDescent="0.25">
      <c r="A397" s="10">
        <v>82947</v>
      </c>
      <c r="C397" s="2" t="s">
        <v>361</v>
      </c>
      <c r="D397" s="3">
        <f>VLOOKUP($A397,'[1]CLAB201v - Altered for WV'!$A$7:$G$1355,3,FALSE)</f>
        <v>5.39</v>
      </c>
      <c r="E397" s="3">
        <f>VLOOKUP($A397,'[1]CLAB201v - Altered for WV'!$A$7:$G$1355,4,FALSE)</f>
        <v>7.28</v>
      </c>
      <c r="F397" s="3">
        <f>VLOOKUP($A397,'[1]CLAB201v - Altered for WV'!$A$7:$G$1355,5,FALSE)</f>
        <v>0</v>
      </c>
      <c r="G397" s="3">
        <f>VLOOKUP($A397,'[1]CLAB201v - Altered for WV'!$A$7:$G$1355,6,FALSE)</f>
        <v>5.39</v>
      </c>
      <c r="H397" s="3">
        <f t="shared" si="8"/>
        <v>4.8499999999999996</v>
      </c>
    </row>
    <row r="398" spans="1:8" x14ac:dyDescent="0.25">
      <c r="A398" s="10">
        <v>82948</v>
      </c>
      <c r="C398" s="2" t="s">
        <v>362</v>
      </c>
      <c r="D398" s="3">
        <f>VLOOKUP($A398,'[1]CLAB201v - Altered for WV'!$A$7:$G$1355,3,FALSE)</f>
        <v>4.3499999999999996</v>
      </c>
      <c r="E398" s="3">
        <f>VLOOKUP($A398,'[1]CLAB201v - Altered for WV'!$A$7:$G$1355,4,FALSE)</f>
        <v>5.88</v>
      </c>
      <c r="F398" s="3">
        <f>VLOOKUP($A398,'[1]CLAB201v - Altered for WV'!$A$7:$G$1355,5,FALSE)</f>
        <v>0</v>
      </c>
      <c r="G398" s="3">
        <f>VLOOKUP($A398,'[1]CLAB201v - Altered for WV'!$A$7:$G$1355,6,FALSE)</f>
        <v>4.3499999999999996</v>
      </c>
      <c r="H398" s="3">
        <f t="shared" si="8"/>
        <v>3.92</v>
      </c>
    </row>
    <row r="399" spans="1:8" x14ac:dyDescent="0.25">
      <c r="A399" s="10">
        <v>82950</v>
      </c>
      <c r="B399" s="2" t="s">
        <v>14</v>
      </c>
      <c r="C399" s="2" t="s">
        <v>363</v>
      </c>
      <c r="D399" s="3">
        <f>VLOOKUP($A399,'[1]CLAB201v - Altered for WV'!$A$7:$G$1355,3,FALSE)</f>
        <v>6.51</v>
      </c>
      <c r="E399" s="3">
        <f>VLOOKUP($A399,'[1]CLAB201v - Altered for WV'!$A$7:$G$1355,4,FALSE)</f>
        <v>8.8000000000000007</v>
      </c>
      <c r="F399" s="3">
        <f>VLOOKUP($A399,'[1]CLAB201v - Altered for WV'!$A$7:$G$1355,5,FALSE)</f>
        <v>0</v>
      </c>
      <c r="G399" s="3">
        <f>VLOOKUP($A399,'[1]CLAB201v - Altered for WV'!$A$7:$G$1355,6,FALSE)</f>
        <v>6.51</v>
      </c>
      <c r="H399" s="3">
        <f t="shared" si="8"/>
        <v>5.86</v>
      </c>
    </row>
    <row r="400" spans="1:8" x14ac:dyDescent="0.25">
      <c r="A400" s="10">
        <v>82950</v>
      </c>
      <c r="C400" s="2" t="s">
        <v>363</v>
      </c>
      <c r="D400" s="3">
        <f>VLOOKUP($A400,'[1]CLAB201v - Altered for WV'!$A$7:$G$1355,3,FALSE)</f>
        <v>6.51</v>
      </c>
      <c r="E400" s="3">
        <f>VLOOKUP($A400,'[1]CLAB201v - Altered for WV'!$A$7:$G$1355,4,FALSE)</f>
        <v>8.8000000000000007</v>
      </c>
      <c r="F400" s="3">
        <f>VLOOKUP($A400,'[1]CLAB201v - Altered for WV'!$A$7:$G$1355,5,FALSE)</f>
        <v>0</v>
      </c>
      <c r="G400" s="3">
        <f>VLOOKUP($A400,'[1]CLAB201v - Altered for WV'!$A$7:$G$1355,6,FALSE)</f>
        <v>6.51</v>
      </c>
      <c r="H400" s="3">
        <f t="shared" si="8"/>
        <v>5.86</v>
      </c>
    </row>
    <row r="401" spans="1:8" x14ac:dyDescent="0.25">
      <c r="A401" s="10">
        <v>82951</v>
      </c>
      <c r="B401" s="2" t="s">
        <v>14</v>
      </c>
      <c r="C401" s="2" t="s">
        <v>364</v>
      </c>
      <c r="D401" s="3">
        <f>VLOOKUP($A401,'[1]CLAB201v - Altered for WV'!$A$7:$G$1355,3,FALSE)</f>
        <v>17.66</v>
      </c>
      <c r="E401" s="3">
        <f>VLOOKUP($A401,'[1]CLAB201v - Altered for WV'!$A$7:$G$1355,4,FALSE)</f>
        <v>23.86</v>
      </c>
      <c r="F401" s="3">
        <f>VLOOKUP($A401,'[1]CLAB201v - Altered for WV'!$A$7:$G$1355,5,FALSE)</f>
        <v>0</v>
      </c>
      <c r="G401" s="3">
        <f>VLOOKUP($A401,'[1]CLAB201v - Altered for WV'!$A$7:$G$1355,6,FALSE)</f>
        <v>17.66</v>
      </c>
      <c r="H401" s="3">
        <f t="shared" si="8"/>
        <v>15.89</v>
      </c>
    </row>
    <row r="402" spans="1:8" x14ac:dyDescent="0.25">
      <c r="A402" s="10">
        <v>82951</v>
      </c>
      <c r="C402" s="2" t="s">
        <v>364</v>
      </c>
      <c r="D402" s="3">
        <f>VLOOKUP($A402,'[1]CLAB201v - Altered for WV'!$A$7:$G$1355,3,FALSE)</f>
        <v>17.66</v>
      </c>
      <c r="E402" s="3">
        <f>VLOOKUP($A402,'[1]CLAB201v - Altered for WV'!$A$7:$G$1355,4,FALSE)</f>
        <v>23.86</v>
      </c>
      <c r="F402" s="3">
        <f>VLOOKUP($A402,'[1]CLAB201v - Altered for WV'!$A$7:$G$1355,5,FALSE)</f>
        <v>0</v>
      </c>
      <c r="G402" s="3">
        <f>VLOOKUP($A402,'[1]CLAB201v - Altered for WV'!$A$7:$G$1355,6,FALSE)</f>
        <v>17.66</v>
      </c>
      <c r="H402" s="3">
        <f t="shared" si="8"/>
        <v>15.89</v>
      </c>
    </row>
    <row r="403" spans="1:8" x14ac:dyDescent="0.25">
      <c r="A403" s="10">
        <v>82952</v>
      </c>
      <c r="B403" s="2" t="s">
        <v>14</v>
      </c>
      <c r="C403" s="2" t="s">
        <v>365</v>
      </c>
      <c r="D403" s="3">
        <f>VLOOKUP($A403,'[1]CLAB201v - Altered for WV'!$A$7:$G$1355,3,FALSE)</f>
        <v>5.38</v>
      </c>
      <c r="E403" s="3">
        <f>VLOOKUP($A403,'[1]CLAB201v - Altered for WV'!$A$7:$G$1355,4,FALSE)</f>
        <v>7.27</v>
      </c>
      <c r="F403" s="3">
        <f>VLOOKUP($A403,'[1]CLAB201v - Altered for WV'!$A$7:$G$1355,5,FALSE)</f>
        <v>0</v>
      </c>
      <c r="G403" s="3">
        <f>VLOOKUP($A403,'[1]CLAB201v - Altered for WV'!$A$7:$G$1355,6,FALSE)</f>
        <v>5.38</v>
      </c>
      <c r="H403" s="3">
        <f t="shared" si="8"/>
        <v>4.84</v>
      </c>
    </row>
    <row r="404" spans="1:8" x14ac:dyDescent="0.25">
      <c r="A404" s="10">
        <v>82952</v>
      </c>
      <c r="C404" s="2" t="s">
        <v>365</v>
      </c>
      <c r="D404" s="3">
        <f>VLOOKUP($A404,'[1]CLAB201v - Altered for WV'!$A$7:$G$1355,3,FALSE)</f>
        <v>5.38</v>
      </c>
      <c r="E404" s="3">
        <f>VLOOKUP($A404,'[1]CLAB201v - Altered for WV'!$A$7:$G$1355,4,FALSE)</f>
        <v>7.27</v>
      </c>
      <c r="F404" s="3">
        <f>VLOOKUP($A404,'[1]CLAB201v - Altered for WV'!$A$7:$G$1355,5,FALSE)</f>
        <v>0</v>
      </c>
      <c r="G404" s="3">
        <f>VLOOKUP($A404,'[1]CLAB201v - Altered for WV'!$A$7:$G$1355,6,FALSE)</f>
        <v>5.38</v>
      </c>
      <c r="H404" s="3">
        <f t="shared" si="8"/>
        <v>4.84</v>
      </c>
    </row>
    <row r="405" spans="1:8" x14ac:dyDescent="0.25">
      <c r="A405" s="10">
        <v>82955</v>
      </c>
      <c r="C405" s="2" t="s">
        <v>366</v>
      </c>
      <c r="D405" s="3">
        <f>VLOOKUP($A405,'[1]CLAB201v - Altered for WV'!$A$7:$G$1355,3,FALSE)</f>
        <v>13.3</v>
      </c>
      <c r="E405" s="3">
        <f>VLOOKUP($A405,'[1]CLAB201v - Altered for WV'!$A$7:$G$1355,4,FALSE)</f>
        <v>17.97</v>
      </c>
      <c r="F405" s="3">
        <f>VLOOKUP($A405,'[1]CLAB201v - Altered for WV'!$A$7:$G$1355,5,FALSE)</f>
        <v>0</v>
      </c>
      <c r="G405" s="3">
        <f>VLOOKUP($A405,'[1]CLAB201v - Altered for WV'!$A$7:$G$1355,6,FALSE)</f>
        <v>6.76</v>
      </c>
      <c r="H405" s="3">
        <f t="shared" si="8"/>
        <v>6.08</v>
      </c>
    </row>
    <row r="406" spans="1:8" x14ac:dyDescent="0.25">
      <c r="A406" s="10">
        <v>82960</v>
      </c>
      <c r="C406" s="2" t="s">
        <v>367</v>
      </c>
      <c r="D406" s="3">
        <f>VLOOKUP($A406,'[1]CLAB201v - Altered for WV'!$A$7:$G$1355,3,FALSE)</f>
        <v>8.3000000000000007</v>
      </c>
      <c r="E406" s="3">
        <f>VLOOKUP($A406,'[1]CLAB201v - Altered for WV'!$A$7:$G$1355,4,FALSE)</f>
        <v>11.22</v>
      </c>
      <c r="F406" s="3">
        <f>VLOOKUP($A406,'[1]CLAB201v - Altered for WV'!$A$7:$G$1355,5,FALSE)</f>
        <v>0</v>
      </c>
      <c r="G406" s="3">
        <f>VLOOKUP($A406,'[1]CLAB201v - Altered for WV'!$A$7:$G$1355,6,FALSE)</f>
        <v>8.3000000000000007</v>
      </c>
      <c r="H406" s="3">
        <f t="shared" si="8"/>
        <v>7.47</v>
      </c>
    </row>
    <row r="407" spans="1:8" x14ac:dyDescent="0.25">
      <c r="A407" s="10">
        <v>82962</v>
      </c>
      <c r="C407" s="2" t="s">
        <v>368</v>
      </c>
      <c r="D407" s="3">
        <f>VLOOKUP($A407,'[1]CLAB201v - Altered for WV'!$A$7:$G$1355,3,FALSE)</f>
        <v>3.21</v>
      </c>
      <c r="E407" s="3">
        <f>VLOOKUP($A407,'[1]CLAB201v - Altered for WV'!$A$7:$G$1355,4,FALSE)</f>
        <v>4.34</v>
      </c>
      <c r="F407" s="3">
        <f>VLOOKUP($A407,'[1]CLAB201v - Altered for WV'!$A$7:$G$1355,5,FALSE)</f>
        <v>0</v>
      </c>
      <c r="G407" s="3">
        <f>VLOOKUP($A407,'[1]CLAB201v - Altered for WV'!$A$7:$G$1355,6,FALSE)</f>
        <v>3.21</v>
      </c>
      <c r="H407" s="3">
        <f t="shared" si="8"/>
        <v>2.89</v>
      </c>
    </row>
    <row r="408" spans="1:8" x14ac:dyDescent="0.25">
      <c r="A408" s="10">
        <v>82963</v>
      </c>
      <c r="C408" s="2" t="s">
        <v>369</v>
      </c>
      <c r="D408" s="3">
        <f>VLOOKUP($A408,'[1]CLAB201v - Altered for WV'!$A$7:$G$1355,3,FALSE)</f>
        <v>29.47</v>
      </c>
      <c r="E408" s="3">
        <f>VLOOKUP($A408,'[1]CLAB201v - Altered for WV'!$A$7:$G$1355,4,FALSE)</f>
        <v>39.83</v>
      </c>
      <c r="F408" s="3">
        <f>VLOOKUP($A408,'[1]CLAB201v - Altered for WV'!$A$7:$G$1355,5,FALSE)</f>
        <v>0</v>
      </c>
      <c r="G408" s="3">
        <f>VLOOKUP($A408,'[1]CLAB201v - Altered for WV'!$A$7:$G$1355,6,FALSE)</f>
        <v>6.76</v>
      </c>
      <c r="H408" s="3">
        <f t="shared" si="8"/>
        <v>6.08</v>
      </c>
    </row>
    <row r="409" spans="1:8" x14ac:dyDescent="0.25">
      <c r="A409" s="10">
        <v>82965</v>
      </c>
      <c r="C409" s="2" t="s">
        <v>370</v>
      </c>
      <c r="D409" s="3">
        <f>VLOOKUP($A409,'[1]CLAB201v - Altered for WV'!$A$7:$G$1355,3,FALSE)</f>
        <v>10.6</v>
      </c>
      <c r="E409" s="3">
        <f>VLOOKUP($A409,'[1]CLAB201v - Altered for WV'!$A$7:$G$1355,4,FALSE)</f>
        <v>14.32</v>
      </c>
      <c r="F409" s="3">
        <f>VLOOKUP($A409,'[1]CLAB201v - Altered for WV'!$A$7:$G$1355,5,FALSE)</f>
        <v>0</v>
      </c>
      <c r="G409" s="3">
        <f>VLOOKUP($A409,'[1]CLAB201v - Altered for WV'!$A$7:$G$1355,6,FALSE)</f>
        <v>6.76</v>
      </c>
      <c r="H409" s="3">
        <f t="shared" si="8"/>
        <v>6.08</v>
      </c>
    </row>
    <row r="410" spans="1:8" x14ac:dyDescent="0.25">
      <c r="A410" s="10">
        <v>82977</v>
      </c>
      <c r="B410" s="2" t="s">
        <v>14</v>
      </c>
      <c r="C410" s="2" t="s">
        <v>371</v>
      </c>
      <c r="D410" s="3">
        <f>VLOOKUP($A410,'[1]CLAB201v - Altered for WV'!$A$7:$G$1355,3,FALSE)</f>
        <v>9.8800000000000008</v>
      </c>
      <c r="E410" s="3">
        <f>VLOOKUP($A410,'[1]CLAB201v - Altered for WV'!$A$7:$G$1355,4,FALSE)</f>
        <v>13.35</v>
      </c>
      <c r="F410" s="3">
        <f>VLOOKUP($A410,'[1]CLAB201v - Altered for WV'!$A$7:$G$1355,5,FALSE)</f>
        <v>0</v>
      </c>
      <c r="G410" s="3">
        <f>VLOOKUP($A410,'[1]CLAB201v - Altered for WV'!$A$7:$G$1355,6,FALSE)</f>
        <v>9.8800000000000008</v>
      </c>
      <c r="H410" s="3">
        <f t="shared" si="8"/>
        <v>8.89</v>
      </c>
    </row>
    <row r="411" spans="1:8" x14ac:dyDescent="0.25">
      <c r="A411" s="10">
        <v>82977</v>
      </c>
      <c r="C411" s="2" t="s">
        <v>371</v>
      </c>
      <c r="D411" s="3">
        <f>VLOOKUP($A411,'[1]CLAB201v - Altered for WV'!$A$7:$G$1355,3,FALSE)</f>
        <v>9.8800000000000008</v>
      </c>
      <c r="E411" s="3">
        <f>VLOOKUP($A411,'[1]CLAB201v - Altered for WV'!$A$7:$G$1355,4,FALSE)</f>
        <v>13.35</v>
      </c>
      <c r="F411" s="3">
        <f>VLOOKUP($A411,'[1]CLAB201v - Altered for WV'!$A$7:$G$1355,5,FALSE)</f>
        <v>0</v>
      </c>
      <c r="G411" s="3">
        <f>VLOOKUP($A411,'[1]CLAB201v - Altered for WV'!$A$7:$G$1355,6,FALSE)</f>
        <v>9.8800000000000008</v>
      </c>
      <c r="H411" s="3">
        <f t="shared" si="8"/>
        <v>8.89</v>
      </c>
    </row>
    <row r="412" spans="1:8" x14ac:dyDescent="0.25">
      <c r="A412" s="10">
        <v>82978</v>
      </c>
      <c r="C412" s="2" t="s">
        <v>372</v>
      </c>
      <c r="D412" s="3">
        <f>VLOOKUP($A412,'[1]CLAB201v - Altered for WV'!$A$7:$G$1355,3,FALSE)</f>
        <v>19.55</v>
      </c>
      <c r="E412" s="3">
        <f>VLOOKUP($A412,'[1]CLAB201v - Altered for WV'!$A$7:$G$1355,4,FALSE)</f>
        <v>26.42</v>
      </c>
      <c r="F412" s="3">
        <f>VLOOKUP($A412,'[1]CLAB201v - Altered for WV'!$A$7:$G$1355,5,FALSE)</f>
        <v>0</v>
      </c>
      <c r="G412" s="3">
        <f>VLOOKUP($A412,'[1]CLAB201v - Altered for WV'!$A$7:$G$1355,6,FALSE)</f>
        <v>16.989999999999998</v>
      </c>
      <c r="H412" s="3">
        <f t="shared" si="8"/>
        <v>15.29</v>
      </c>
    </row>
    <row r="413" spans="1:8" x14ac:dyDescent="0.25">
      <c r="A413" s="10">
        <v>82979</v>
      </c>
      <c r="C413" s="2" t="s">
        <v>373</v>
      </c>
      <c r="D413" s="3">
        <f>VLOOKUP($A413,'[1]CLAB201v - Altered for WV'!$A$7:$G$1355,3,FALSE)</f>
        <v>9.4499999999999993</v>
      </c>
      <c r="E413" s="3">
        <f>VLOOKUP($A413,'[1]CLAB201v - Altered for WV'!$A$7:$G$1355,4,FALSE)</f>
        <v>12.77</v>
      </c>
      <c r="F413" s="3">
        <f>VLOOKUP($A413,'[1]CLAB201v - Altered for WV'!$A$7:$G$1355,5,FALSE)</f>
        <v>0</v>
      </c>
      <c r="G413" s="3">
        <f>VLOOKUP($A413,'[1]CLAB201v - Altered for WV'!$A$7:$G$1355,6,FALSE)</f>
        <v>9.4499999999999993</v>
      </c>
      <c r="H413" s="3">
        <f t="shared" ref="H413:H427" si="9">ROUND(G413*0.9,2)</f>
        <v>8.51</v>
      </c>
    </row>
    <row r="414" spans="1:8" x14ac:dyDescent="0.25">
      <c r="A414" s="10">
        <v>82985</v>
      </c>
      <c r="B414" s="2" t="s">
        <v>14</v>
      </c>
      <c r="C414" s="2" t="s">
        <v>374</v>
      </c>
      <c r="D414" s="3">
        <f>VLOOKUP($A414,'[1]CLAB201v - Altered for WV'!$A$7:$G$1355,3,FALSE)</f>
        <v>20.68</v>
      </c>
      <c r="E414" s="3">
        <f>VLOOKUP($A414,'[1]CLAB201v - Altered for WV'!$A$7:$G$1355,4,FALSE)</f>
        <v>27.94</v>
      </c>
      <c r="F414" s="3">
        <f>VLOOKUP($A414,'[1]CLAB201v - Altered for WV'!$A$7:$G$1355,5,FALSE)</f>
        <v>0</v>
      </c>
      <c r="G414" s="3">
        <f>VLOOKUP($A414,'[1]CLAB201v - Altered for WV'!$A$7:$G$1355,6,FALSE)</f>
        <v>13.8</v>
      </c>
      <c r="H414" s="3">
        <f t="shared" si="9"/>
        <v>12.42</v>
      </c>
    </row>
    <row r="415" spans="1:8" x14ac:dyDescent="0.25">
      <c r="A415" s="10">
        <v>82985</v>
      </c>
      <c r="C415" s="2" t="s">
        <v>374</v>
      </c>
      <c r="D415" s="3">
        <f>VLOOKUP($A415,'[1]CLAB201v - Altered for WV'!$A$7:$G$1355,3,FALSE)</f>
        <v>20.68</v>
      </c>
      <c r="E415" s="3">
        <f>VLOOKUP($A415,'[1]CLAB201v - Altered for WV'!$A$7:$G$1355,4,FALSE)</f>
        <v>27.94</v>
      </c>
      <c r="F415" s="3">
        <f>VLOOKUP($A415,'[1]CLAB201v - Altered for WV'!$A$7:$G$1355,5,FALSE)</f>
        <v>0</v>
      </c>
      <c r="G415" s="3">
        <f>VLOOKUP($A415,'[1]CLAB201v - Altered for WV'!$A$7:$G$1355,6,FALSE)</f>
        <v>13.8</v>
      </c>
      <c r="H415" s="3">
        <f t="shared" si="9"/>
        <v>12.42</v>
      </c>
    </row>
    <row r="416" spans="1:8" x14ac:dyDescent="0.25">
      <c r="A416" s="10">
        <v>83001</v>
      </c>
      <c r="B416" s="2" t="s">
        <v>14</v>
      </c>
      <c r="C416" s="2" t="s">
        <v>375</v>
      </c>
      <c r="D416" s="3">
        <f>VLOOKUP($A416,'[1]CLAB201v - Altered for WV'!$A$7:$G$1355,3,FALSE)</f>
        <v>25.49</v>
      </c>
      <c r="E416" s="3">
        <f>VLOOKUP($A416,'[1]CLAB201v - Altered for WV'!$A$7:$G$1355,4,FALSE)</f>
        <v>34.44</v>
      </c>
      <c r="F416" s="3">
        <f>VLOOKUP($A416,'[1]CLAB201v - Altered for WV'!$A$7:$G$1355,5,FALSE)</f>
        <v>0</v>
      </c>
      <c r="G416" s="3">
        <f>VLOOKUP($A416,'[1]CLAB201v - Altered for WV'!$A$7:$G$1355,6,FALSE)</f>
        <v>25.49</v>
      </c>
      <c r="H416" s="3">
        <f t="shared" si="9"/>
        <v>22.94</v>
      </c>
    </row>
    <row r="417" spans="1:8" x14ac:dyDescent="0.25">
      <c r="A417" s="10">
        <v>83001</v>
      </c>
      <c r="C417" s="2" t="s">
        <v>375</v>
      </c>
      <c r="D417" s="3">
        <f>VLOOKUP($A417,'[1]CLAB201v - Altered for WV'!$A$7:$G$1355,3,FALSE)</f>
        <v>25.49</v>
      </c>
      <c r="E417" s="3">
        <f>VLOOKUP($A417,'[1]CLAB201v - Altered for WV'!$A$7:$G$1355,4,FALSE)</f>
        <v>34.44</v>
      </c>
      <c r="F417" s="3">
        <f>VLOOKUP($A417,'[1]CLAB201v - Altered for WV'!$A$7:$G$1355,5,FALSE)</f>
        <v>0</v>
      </c>
      <c r="G417" s="3">
        <f>VLOOKUP($A417,'[1]CLAB201v - Altered for WV'!$A$7:$G$1355,6,FALSE)</f>
        <v>25.49</v>
      </c>
      <c r="H417" s="3">
        <f t="shared" si="9"/>
        <v>22.94</v>
      </c>
    </row>
    <row r="418" spans="1:8" x14ac:dyDescent="0.25">
      <c r="A418" s="10">
        <v>83002</v>
      </c>
      <c r="B418" s="2" t="s">
        <v>14</v>
      </c>
      <c r="C418" s="2" t="s">
        <v>376</v>
      </c>
      <c r="D418" s="3">
        <f>VLOOKUP($A418,'[1]CLAB201v - Altered for WV'!$A$7:$G$1355,3,FALSE)</f>
        <v>25.4</v>
      </c>
      <c r="E418" s="3">
        <f>VLOOKUP($A418,'[1]CLAB201v - Altered for WV'!$A$7:$G$1355,4,FALSE)</f>
        <v>34.32</v>
      </c>
      <c r="F418" s="3">
        <f>VLOOKUP($A418,'[1]CLAB201v - Altered for WV'!$A$7:$G$1355,5,FALSE)</f>
        <v>0</v>
      </c>
      <c r="G418" s="3">
        <f>VLOOKUP($A418,'[1]CLAB201v - Altered for WV'!$A$7:$G$1355,6,FALSE)</f>
        <v>25.4</v>
      </c>
      <c r="H418" s="3">
        <f t="shared" si="9"/>
        <v>22.86</v>
      </c>
    </row>
    <row r="419" spans="1:8" x14ac:dyDescent="0.25">
      <c r="A419" s="10">
        <v>83002</v>
      </c>
      <c r="C419" s="2" t="s">
        <v>376</v>
      </c>
      <c r="D419" s="3">
        <f>VLOOKUP($A419,'[1]CLAB201v - Altered for WV'!$A$7:$G$1355,3,FALSE)</f>
        <v>25.4</v>
      </c>
      <c r="E419" s="3">
        <f>VLOOKUP($A419,'[1]CLAB201v - Altered for WV'!$A$7:$G$1355,4,FALSE)</f>
        <v>34.32</v>
      </c>
      <c r="F419" s="3">
        <f>VLOOKUP($A419,'[1]CLAB201v - Altered for WV'!$A$7:$G$1355,5,FALSE)</f>
        <v>0</v>
      </c>
      <c r="G419" s="3">
        <f>VLOOKUP($A419,'[1]CLAB201v - Altered for WV'!$A$7:$G$1355,6,FALSE)</f>
        <v>25.4</v>
      </c>
      <c r="H419" s="3">
        <f t="shared" si="9"/>
        <v>22.86</v>
      </c>
    </row>
    <row r="420" spans="1:8" x14ac:dyDescent="0.25">
      <c r="A420" s="10">
        <v>83003</v>
      </c>
      <c r="C420" s="2" t="s">
        <v>377</v>
      </c>
      <c r="D420" s="3">
        <f>VLOOKUP($A420,'[1]CLAB201v - Altered for WV'!$A$7:$G$1355,3,FALSE)</f>
        <v>22.87</v>
      </c>
      <c r="E420" s="3">
        <f>VLOOKUP($A420,'[1]CLAB201v - Altered for WV'!$A$7:$G$1355,4,FALSE)</f>
        <v>30.91</v>
      </c>
      <c r="F420" s="3">
        <f>VLOOKUP($A420,'[1]CLAB201v - Altered for WV'!$A$7:$G$1355,5,FALSE)</f>
        <v>0</v>
      </c>
      <c r="G420" s="3">
        <f>VLOOKUP($A420,'[1]CLAB201v - Altered for WV'!$A$7:$G$1355,6,FALSE)</f>
        <v>22.87</v>
      </c>
      <c r="H420" s="3">
        <f t="shared" si="9"/>
        <v>20.58</v>
      </c>
    </row>
    <row r="421" spans="1:8" x14ac:dyDescent="0.25">
      <c r="A421" s="10">
        <v>83009</v>
      </c>
      <c r="C421" s="2" t="s">
        <v>378</v>
      </c>
      <c r="D421" s="3">
        <f>VLOOKUP($A421,'[1]CLAB201v - Altered for WV'!$A$7:$G$1355,3,FALSE)</f>
        <v>92.4</v>
      </c>
      <c r="E421" s="3">
        <f>VLOOKUP($A421,'[1]CLAB201v - Altered for WV'!$A$7:$G$1355,4,FALSE)</f>
        <v>124.86</v>
      </c>
      <c r="F421" s="3">
        <f>VLOOKUP($A421,'[1]CLAB201v - Altered for WV'!$A$7:$G$1355,5,FALSE)</f>
        <v>0</v>
      </c>
      <c r="G421" s="3">
        <f>VLOOKUP($A421,'[1]CLAB201v - Altered for WV'!$A$7:$G$1355,6,FALSE)</f>
        <v>92.4</v>
      </c>
      <c r="H421" s="3">
        <f t="shared" si="9"/>
        <v>83.16</v>
      </c>
    </row>
    <row r="422" spans="1:8" x14ac:dyDescent="0.25">
      <c r="A422" s="10">
        <v>83010</v>
      </c>
      <c r="C422" s="2" t="s">
        <v>379</v>
      </c>
      <c r="D422" s="3">
        <f>VLOOKUP($A422,'[1]CLAB201v - Altered for WV'!$A$7:$G$1355,3,FALSE)</f>
        <v>17.25</v>
      </c>
      <c r="E422" s="3">
        <f>VLOOKUP($A422,'[1]CLAB201v - Altered for WV'!$A$7:$G$1355,4,FALSE)</f>
        <v>23.31</v>
      </c>
      <c r="F422" s="3">
        <f>VLOOKUP($A422,'[1]CLAB201v - Altered for WV'!$A$7:$G$1355,5,FALSE)</f>
        <v>0</v>
      </c>
      <c r="G422" s="3">
        <f>VLOOKUP($A422,'[1]CLAB201v - Altered for WV'!$A$7:$G$1355,6,FALSE)</f>
        <v>17.25</v>
      </c>
      <c r="H422" s="3">
        <f t="shared" si="9"/>
        <v>15.53</v>
      </c>
    </row>
    <row r="423" spans="1:8" x14ac:dyDescent="0.25">
      <c r="A423" s="10">
        <v>83012</v>
      </c>
      <c r="C423" s="2" t="s">
        <v>380</v>
      </c>
      <c r="D423" s="3">
        <f>VLOOKUP($A423,'[1]CLAB201v - Altered for WV'!$A$7:$G$1355,3,FALSE)</f>
        <v>23.58</v>
      </c>
      <c r="E423" s="3">
        <f>VLOOKUP($A423,'[1]CLAB201v - Altered for WV'!$A$7:$G$1355,4,FALSE)</f>
        <v>31.87</v>
      </c>
      <c r="F423" s="3">
        <f>VLOOKUP($A423,'[1]CLAB201v - Altered for WV'!$A$7:$G$1355,5,FALSE)</f>
        <v>0</v>
      </c>
      <c r="G423" s="3">
        <f>VLOOKUP($A423,'[1]CLAB201v - Altered for WV'!$A$7:$G$1355,6,FALSE)</f>
        <v>20.66</v>
      </c>
      <c r="H423" s="3">
        <f t="shared" si="9"/>
        <v>18.59</v>
      </c>
    </row>
    <row r="424" spans="1:8" x14ac:dyDescent="0.25">
      <c r="A424" s="10">
        <v>83013</v>
      </c>
      <c r="C424" s="2" t="s">
        <v>381</v>
      </c>
      <c r="D424" s="3">
        <f>VLOOKUP($A424,'[1]CLAB201v - Altered for WV'!$A$7:$G$1355,3,FALSE)</f>
        <v>92.4</v>
      </c>
      <c r="E424" s="3">
        <f>VLOOKUP($A424,'[1]CLAB201v - Altered for WV'!$A$7:$G$1355,4,FALSE)</f>
        <v>124.86</v>
      </c>
      <c r="F424" s="3">
        <f>VLOOKUP($A424,'[1]CLAB201v - Altered for WV'!$A$7:$G$1355,5,FALSE)</f>
        <v>0</v>
      </c>
      <c r="G424" s="3">
        <f>VLOOKUP($A424,'[1]CLAB201v - Altered for WV'!$A$7:$G$1355,6,FALSE)</f>
        <v>92.4</v>
      </c>
      <c r="H424" s="3">
        <f t="shared" si="9"/>
        <v>83.16</v>
      </c>
    </row>
    <row r="425" spans="1:8" x14ac:dyDescent="0.25">
      <c r="A425" s="10">
        <v>83014</v>
      </c>
      <c r="C425" s="2" t="s">
        <v>382</v>
      </c>
      <c r="D425" s="3">
        <f>VLOOKUP($A425,'[1]CLAB201v - Altered for WV'!$A$7:$G$1355,3,FALSE)</f>
        <v>10.78</v>
      </c>
      <c r="E425" s="3">
        <f>VLOOKUP($A425,'[1]CLAB201v - Altered for WV'!$A$7:$G$1355,4,FALSE)</f>
        <v>14.57</v>
      </c>
      <c r="F425" s="3">
        <f>VLOOKUP($A425,'[1]CLAB201v - Altered for WV'!$A$7:$G$1355,5,FALSE)</f>
        <v>0</v>
      </c>
      <c r="G425" s="3">
        <f>VLOOKUP($A425,'[1]CLAB201v - Altered for WV'!$A$7:$G$1355,6,FALSE)</f>
        <v>10.78</v>
      </c>
      <c r="H425" s="3">
        <f t="shared" si="9"/>
        <v>9.6999999999999993</v>
      </c>
    </row>
    <row r="426" spans="1:8" x14ac:dyDescent="0.25">
      <c r="A426" s="10">
        <v>83015</v>
      </c>
      <c r="C426" s="2" t="s">
        <v>383</v>
      </c>
      <c r="D426" s="3">
        <f>VLOOKUP($A426,'[1]CLAB201v - Altered for WV'!$A$7:$G$1355,3,FALSE)</f>
        <v>25.83</v>
      </c>
      <c r="E426" s="3">
        <f>VLOOKUP($A426,'[1]CLAB201v - Altered for WV'!$A$7:$G$1355,4,FALSE)</f>
        <v>34.9</v>
      </c>
      <c r="F426" s="3">
        <f>VLOOKUP($A426,'[1]CLAB201v - Altered for WV'!$A$7:$G$1355,5,FALSE)</f>
        <v>0</v>
      </c>
      <c r="G426" s="3">
        <f>VLOOKUP($A426,'[1]CLAB201v - Altered for WV'!$A$7:$G$1355,6,FALSE)</f>
        <v>17.5</v>
      </c>
      <c r="H426" s="3">
        <f t="shared" si="9"/>
        <v>15.75</v>
      </c>
    </row>
    <row r="427" spans="1:8" x14ac:dyDescent="0.25">
      <c r="A427" s="10">
        <v>83018</v>
      </c>
      <c r="C427" s="2" t="s">
        <v>384</v>
      </c>
      <c r="D427" s="3">
        <f>VLOOKUP($A427,'[1]CLAB201v - Altered for WV'!$A$7:$G$1355,3,FALSE)</f>
        <v>30.13</v>
      </c>
      <c r="E427" s="3">
        <f>VLOOKUP($A427,'[1]CLAB201v - Altered for WV'!$A$7:$G$1355,4,FALSE)</f>
        <v>40.71</v>
      </c>
      <c r="F427" s="3">
        <f>VLOOKUP($A427,'[1]CLAB201v - Altered for WV'!$A$7:$G$1355,5,FALSE)</f>
        <v>0</v>
      </c>
      <c r="G427" s="3">
        <f>VLOOKUP($A427,'[1]CLAB201v - Altered for WV'!$A$7:$G$1355,6,FALSE)</f>
        <v>30.13</v>
      </c>
      <c r="H427" s="3">
        <f t="shared" si="9"/>
        <v>27.12</v>
      </c>
    </row>
    <row r="428" spans="1:8" x14ac:dyDescent="0.25">
      <c r="A428" s="10">
        <v>83020</v>
      </c>
      <c r="B428" s="2">
        <v>26</v>
      </c>
      <c r="C428" s="2" t="s">
        <v>385</v>
      </c>
      <c r="D428" s="3">
        <v>0</v>
      </c>
      <c r="E428" s="3">
        <v>0</v>
      </c>
      <c r="F428" s="3">
        <f>VLOOKUP($A428,'[1]CLAB201v - Altered for WV'!$A$7:$G$1355,5,FALSE)</f>
        <v>0</v>
      </c>
      <c r="G428" s="3">
        <v>0</v>
      </c>
      <c r="H428" s="3">
        <v>13.58</v>
      </c>
    </row>
    <row r="429" spans="1:8" x14ac:dyDescent="0.25">
      <c r="A429" s="10">
        <v>83020</v>
      </c>
      <c r="C429" s="2" t="s">
        <v>385</v>
      </c>
      <c r="D429" s="3">
        <f>VLOOKUP($A429,'[1]CLAB201v - Altered for WV'!$A$7:$G$1355,3,FALSE)</f>
        <v>17.66</v>
      </c>
      <c r="E429" s="3">
        <f>VLOOKUP($A429,'[1]CLAB201v - Altered for WV'!$A$7:$G$1355,4,FALSE)</f>
        <v>23.86</v>
      </c>
      <c r="F429" s="3">
        <f>VLOOKUP($A429,'[1]CLAB201v - Altered for WV'!$A$7:$G$1355,5,FALSE)</f>
        <v>0</v>
      </c>
      <c r="G429" s="3">
        <f>VLOOKUP($A429,'[1]CLAB201v - Altered for WV'!$A$7:$G$1355,6,FALSE)</f>
        <v>17.66</v>
      </c>
      <c r="H429" s="3">
        <f t="shared" ref="H429:H492" si="10">ROUND(G429*0.9,2)</f>
        <v>15.89</v>
      </c>
    </row>
    <row r="430" spans="1:8" x14ac:dyDescent="0.25">
      <c r="A430" s="10">
        <v>83021</v>
      </c>
      <c r="C430" s="2" t="s">
        <v>386</v>
      </c>
      <c r="D430" s="3">
        <f>VLOOKUP($A430,'[1]CLAB201v - Altered for WV'!$A$7:$G$1355,3,FALSE)</f>
        <v>24.77</v>
      </c>
      <c r="E430" s="3">
        <f>VLOOKUP($A430,'[1]CLAB201v - Altered for WV'!$A$7:$G$1355,4,FALSE)</f>
        <v>33.47</v>
      </c>
      <c r="F430" s="3">
        <f>VLOOKUP($A430,'[1]CLAB201v - Altered for WV'!$A$7:$G$1355,5,FALSE)</f>
        <v>0</v>
      </c>
      <c r="G430" s="3">
        <f>VLOOKUP($A430,'[1]CLAB201v - Altered for WV'!$A$7:$G$1355,6,FALSE)</f>
        <v>24.77</v>
      </c>
      <c r="H430" s="3">
        <f t="shared" si="10"/>
        <v>22.29</v>
      </c>
    </row>
    <row r="431" spans="1:8" x14ac:dyDescent="0.25">
      <c r="A431" s="10">
        <v>83026</v>
      </c>
      <c r="C431" s="2" t="s">
        <v>387</v>
      </c>
      <c r="D431" s="3">
        <f>VLOOKUP($A431,'[1]CLAB201v - Altered for WV'!$A$7:$G$1355,3,FALSE)</f>
        <v>3.24</v>
      </c>
      <c r="E431" s="3">
        <f>VLOOKUP($A431,'[1]CLAB201v - Altered for WV'!$A$7:$G$1355,4,FALSE)</f>
        <v>4.38</v>
      </c>
      <c r="F431" s="3">
        <f>VLOOKUP($A431,'[1]CLAB201v - Altered for WV'!$A$7:$G$1355,5,FALSE)</f>
        <v>0</v>
      </c>
      <c r="G431" s="3">
        <f>VLOOKUP($A431,'[1]CLAB201v - Altered for WV'!$A$7:$G$1355,6,FALSE)</f>
        <v>3.24</v>
      </c>
      <c r="H431" s="3">
        <f t="shared" si="10"/>
        <v>2.92</v>
      </c>
    </row>
    <row r="432" spans="1:8" x14ac:dyDescent="0.25">
      <c r="A432" s="10">
        <v>83030</v>
      </c>
      <c r="C432" s="2" t="s">
        <v>388</v>
      </c>
      <c r="D432" s="3">
        <f>VLOOKUP($A432,'[1]CLAB201v - Altered for WV'!$A$7:$G$1355,3,FALSE)</f>
        <v>11.34</v>
      </c>
      <c r="E432" s="3">
        <f>VLOOKUP($A432,'[1]CLAB201v - Altered for WV'!$A$7:$G$1355,4,FALSE)</f>
        <v>15.33</v>
      </c>
      <c r="F432" s="3">
        <f>VLOOKUP($A432,'[1]CLAB201v - Altered for WV'!$A$7:$G$1355,5,FALSE)</f>
        <v>0</v>
      </c>
      <c r="G432" s="3">
        <f>VLOOKUP($A432,'[1]CLAB201v - Altered for WV'!$A$7:$G$1355,6,FALSE)</f>
        <v>11.34</v>
      </c>
      <c r="H432" s="3">
        <f t="shared" si="10"/>
        <v>10.210000000000001</v>
      </c>
    </row>
    <row r="433" spans="1:8" x14ac:dyDescent="0.25">
      <c r="A433" s="10">
        <v>83033</v>
      </c>
      <c r="C433" s="2" t="s">
        <v>389</v>
      </c>
      <c r="D433" s="3">
        <f>VLOOKUP($A433,'[1]CLAB201v - Altered for WV'!$A$7:$G$1355,3,FALSE)</f>
        <v>8.18</v>
      </c>
      <c r="E433" s="3">
        <f>VLOOKUP($A433,'[1]CLAB201v - Altered for WV'!$A$7:$G$1355,4,FALSE)</f>
        <v>11.05</v>
      </c>
      <c r="F433" s="3">
        <f>VLOOKUP($A433,'[1]CLAB201v - Altered for WV'!$A$7:$G$1355,5,FALSE)</f>
        <v>0</v>
      </c>
      <c r="G433" s="3">
        <f>VLOOKUP($A433,'[1]CLAB201v - Altered for WV'!$A$7:$G$1355,6,FALSE)</f>
        <v>8.18</v>
      </c>
      <c r="H433" s="3">
        <f t="shared" si="10"/>
        <v>7.36</v>
      </c>
    </row>
    <row r="434" spans="1:8" x14ac:dyDescent="0.25">
      <c r="A434" s="10">
        <v>83036</v>
      </c>
      <c r="B434" s="2" t="s">
        <v>14</v>
      </c>
      <c r="C434" s="2" t="s">
        <v>390</v>
      </c>
      <c r="D434" s="3">
        <f>VLOOKUP($A434,'[1]CLAB201v - Altered for WV'!$A$7:$G$1355,3,FALSE)</f>
        <v>13.32</v>
      </c>
      <c r="E434" s="3">
        <f>VLOOKUP($A434,'[1]CLAB201v - Altered for WV'!$A$7:$G$1355,4,FALSE)</f>
        <v>18</v>
      </c>
      <c r="F434" s="3">
        <f>VLOOKUP($A434,'[1]CLAB201v - Altered for WV'!$A$7:$G$1355,5,FALSE)</f>
        <v>0</v>
      </c>
      <c r="G434" s="3">
        <f>VLOOKUP($A434,'[1]CLAB201v - Altered for WV'!$A$7:$G$1355,6,FALSE)</f>
        <v>13.32</v>
      </c>
      <c r="H434" s="3">
        <f t="shared" si="10"/>
        <v>11.99</v>
      </c>
    </row>
    <row r="435" spans="1:8" x14ac:dyDescent="0.25">
      <c r="A435" s="10">
        <v>83036</v>
      </c>
      <c r="C435" s="2" t="s">
        <v>390</v>
      </c>
      <c r="D435" s="3">
        <f>VLOOKUP($A435,'[1]CLAB201v - Altered for WV'!$A$7:$G$1355,3,FALSE)</f>
        <v>13.32</v>
      </c>
      <c r="E435" s="3">
        <f>VLOOKUP($A435,'[1]CLAB201v - Altered for WV'!$A$7:$G$1355,4,FALSE)</f>
        <v>18</v>
      </c>
      <c r="F435" s="3">
        <f>VLOOKUP($A435,'[1]CLAB201v - Altered for WV'!$A$7:$G$1355,5,FALSE)</f>
        <v>0</v>
      </c>
      <c r="G435" s="3">
        <f>VLOOKUP($A435,'[1]CLAB201v - Altered for WV'!$A$7:$G$1355,6,FALSE)</f>
        <v>13.32</v>
      </c>
      <c r="H435" s="3">
        <f t="shared" si="10"/>
        <v>11.99</v>
      </c>
    </row>
    <row r="436" spans="1:8" x14ac:dyDescent="0.25">
      <c r="A436" s="10">
        <v>83037</v>
      </c>
      <c r="B436" s="2" t="s">
        <v>14</v>
      </c>
      <c r="C436" s="2" t="s">
        <v>391</v>
      </c>
      <c r="D436" s="3">
        <f>VLOOKUP($A436,'[1]CLAB201v - Altered for WV'!$A$7:$G$1355,3,FALSE)</f>
        <v>13.32</v>
      </c>
      <c r="E436" s="3">
        <f>VLOOKUP($A436,'[1]CLAB201v - Altered for WV'!$A$7:$G$1355,4,FALSE)</f>
        <v>18</v>
      </c>
      <c r="F436" s="3">
        <f>VLOOKUP($A436,'[1]CLAB201v - Altered for WV'!$A$7:$G$1355,5,FALSE)</f>
        <v>0</v>
      </c>
      <c r="G436" s="3">
        <f>VLOOKUP($A436,'[1]CLAB201v - Altered for WV'!$A$7:$G$1355,6,FALSE)</f>
        <v>13.32</v>
      </c>
      <c r="H436" s="3">
        <f t="shared" si="10"/>
        <v>11.99</v>
      </c>
    </row>
    <row r="437" spans="1:8" x14ac:dyDescent="0.25">
      <c r="A437" s="10">
        <v>83037</v>
      </c>
      <c r="C437" s="2" t="s">
        <v>391</v>
      </c>
      <c r="D437" s="3">
        <f>VLOOKUP($A437,'[1]CLAB201v - Altered for WV'!$A$7:$G$1355,3,FALSE)</f>
        <v>13.32</v>
      </c>
      <c r="E437" s="3">
        <f>VLOOKUP($A437,'[1]CLAB201v - Altered for WV'!$A$7:$G$1355,4,FALSE)</f>
        <v>18</v>
      </c>
      <c r="F437" s="3">
        <f>VLOOKUP($A437,'[1]CLAB201v - Altered for WV'!$A$7:$G$1355,5,FALSE)</f>
        <v>0</v>
      </c>
      <c r="G437" s="3">
        <f>VLOOKUP($A437,'[1]CLAB201v - Altered for WV'!$A$7:$G$1355,6,FALSE)</f>
        <v>13.32</v>
      </c>
      <c r="H437" s="3">
        <f t="shared" si="10"/>
        <v>11.99</v>
      </c>
    </row>
    <row r="438" spans="1:8" x14ac:dyDescent="0.25">
      <c r="A438" s="10">
        <v>83045</v>
      </c>
      <c r="C438" s="2" t="s">
        <v>392</v>
      </c>
      <c r="D438" s="3">
        <f>VLOOKUP($A438,'[1]CLAB201v - Altered for WV'!$A$7:$G$1355,3,FALSE)</f>
        <v>6.79</v>
      </c>
      <c r="E438" s="3">
        <f>VLOOKUP($A438,'[1]CLAB201v - Altered for WV'!$A$7:$G$1355,4,FALSE)</f>
        <v>9.18</v>
      </c>
      <c r="F438" s="3">
        <f>VLOOKUP($A438,'[1]CLAB201v - Altered for WV'!$A$7:$G$1355,5,FALSE)</f>
        <v>0</v>
      </c>
      <c r="G438" s="3">
        <f>VLOOKUP($A438,'[1]CLAB201v - Altered for WV'!$A$7:$G$1355,6,FALSE)</f>
        <v>6.79</v>
      </c>
      <c r="H438" s="3">
        <f t="shared" si="10"/>
        <v>6.11</v>
      </c>
    </row>
    <row r="439" spans="1:8" x14ac:dyDescent="0.25">
      <c r="A439" s="10">
        <v>83050</v>
      </c>
      <c r="C439" s="2" t="s">
        <v>393</v>
      </c>
      <c r="D439" s="3">
        <f>VLOOKUP($A439,'[1]CLAB201v - Altered for WV'!$A$7:$G$1355,3,FALSE)</f>
        <v>10.050000000000001</v>
      </c>
      <c r="E439" s="3">
        <f>VLOOKUP($A439,'[1]CLAB201v - Altered for WV'!$A$7:$G$1355,4,FALSE)</f>
        <v>13.58</v>
      </c>
      <c r="F439" s="3">
        <f>VLOOKUP($A439,'[1]CLAB201v - Altered for WV'!$A$7:$G$1355,5,FALSE)</f>
        <v>0</v>
      </c>
      <c r="G439" s="3">
        <f>VLOOKUP($A439,'[1]CLAB201v - Altered for WV'!$A$7:$G$1355,6,FALSE)</f>
        <v>10.050000000000001</v>
      </c>
      <c r="H439" s="3">
        <f t="shared" si="10"/>
        <v>9.0500000000000007</v>
      </c>
    </row>
    <row r="440" spans="1:8" x14ac:dyDescent="0.25">
      <c r="A440" s="10">
        <v>83051</v>
      </c>
      <c r="C440" s="2" t="s">
        <v>394</v>
      </c>
      <c r="D440" s="3">
        <f>VLOOKUP($A440,'[1]CLAB201v - Altered for WV'!$A$7:$G$1355,3,FALSE)</f>
        <v>10.029999999999999</v>
      </c>
      <c r="E440" s="3">
        <f>VLOOKUP($A440,'[1]CLAB201v - Altered for WV'!$A$7:$G$1355,4,FALSE)</f>
        <v>13.55</v>
      </c>
      <c r="F440" s="3">
        <f>VLOOKUP($A440,'[1]CLAB201v - Altered for WV'!$A$7:$G$1355,5,FALSE)</f>
        <v>0</v>
      </c>
      <c r="G440" s="3">
        <f>VLOOKUP($A440,'[1]CLAB201v - Altered for WV'!$A$7:$G$1355,6,FALSE)</f>
        <v>10.029999999999999</v>
      </c>
      <c r="H440" s="3">
        <f t="shared" si="10"/>
        <v>9.0299999999999994</v>
      </c>
    </row>
    <row r="441" spans="1:8" x14ac:dyDescent="0.25">
      <c r="A441" s="10">
        <v>83060</v>
      </c>
      <c r="C441" s="2" t="s">
        <v>395</v>
      </c>
      <c r="D441" s="3">
        <f>VLOOKUP($A441,'[1]CLAB201v - Altered for WV'!$A$7:$G$1355,3,FALSE)</f>
        <v>11.34</v>
      </c>
      <c r="E441" s="3">
        <f>VLOOKUP($A441,'[1]CLAB201v - Altered for WV'!$A$7:$G$1355,4,FALSE)</f>
        <v>15.33</v>
      </c>
      <c r="F441" s="3">
        <f>VLOOKUP($A441,'[1]CLAB201v - Altered for WV'!$A$7:$G$1355,5,FALSE)</f>
        <v>0</v>
      </c>
      <c r="G441" s="3">
        <f>VLOOKUP($A441,'[1]CLAB201v - Altered for WV'!$A$7:$G$1355,6,FALSE)</f>
        <v>11.34</v>
      </c>
      <c r="H441" s="3">
        <f t="shared" si="10"/>
        <v>10.210000000000001</v>
      </c>
    </row>
    <row r="442" spans="1:8" x14ac:dyDescent="0.25">
      <c r="A442" s="10">
        <v>83065</v>
      </c>
      <c r="C442" s="2" t="s">
        <v>396</v>
      </c>
      <c r="D442" s="3">
        <f>VLOOKUP($A442,'[1]CLAB201v - Altered for WV'!$A$7:$G$1355,3,FALSE)</f>
        <v>9.4499999999999993</v>
      </c>
      <c r="E442" s="3">
        <f>VLOOKUP($A442,'[1]CLAB201v - Altered for WV'!$A$7:$G$1355,4,FALSE)</f>
        <v>12.77</v>
      </c>
      <c r="F442" s="3">
        <f>VLOOKUP($A442,'[1]CLAB201v - Altered for WV'!$A$7:$G$1355,5,FALSE)</f>
        <v>0</v>
      </c>
      <c r="G442" s="3">
        <f>VLOOKUP($A442,'[1]CLAB201v - Altered for WV'!$A$7:$G$1355,6,FALSE)</f>
        <v>9.4499999999999993</v>
      </c>
      <c r="H442" s="3">
        <f t="shared" si="10"/>
        <v>8.51</v>
      </c>
    </row>
    <row r="443" spans="1:8" x14ac:dyDescent="0.25">
      <c r="A443" s="10">
        <v>83068</v>
      </c>
      <c r="C443" s="2" t="s">
        <v>397</v>
      </c>
      <c r="D443" s="3">
        <f>VLOOKUP($A443,'[1]CLAB201v - Altered for WV'!$A$7:$G$1355,3,FALSE)</f>
        <v>11.61</v>
      </c>
      <c r="E443" s="3">
        <f>VLOOKUP($A443,'[1]CLAB201v - Altered for WV'!$A$7:$G$1355,4,FALSE)</f>
        <v>15.69</v>
      </c>
      <c r="F443" s="3">
        <f>VLOOKUP($A443,'[1]CLAB201v - Altered for WV'!$A$7:$G$1355,5,FALSE)</f>
        <v>0</v>
      </c>
      <c r="G443" s="3">
        <f>VLOOKUP($A443,'[1]CLAB201v - Altered for WV'!$A$7:$G$1355,6,FALSE)</f>
        <v>11.61</v>
      </c>
      <c r="H443" s="3">
        <f t="shared" si="10"/>
        <v>10.45</v>
      </c>
    </row>
    <row r="444" spans="1:8" x14ac:dyDescent="0.25">
      <c r="A444" s="10">
        <v>83069</v>
      </c>
      <c r="C444" s="2" t="s">
        <v>398</v>
      </c>
      <c r="D444" s="3">
        <f>VLOOKUP($A444,'[1]CLAB201v - Altered for WV'!$A$7:$G$1355,3,FALSE)</f>
        <v>5.42</v>
      </c>
      <c r="E444" s="3">
        <f>VLOOKUP($A444,'[1]CLAB201v - Altered for WV'!$A$7:$G$1355,4,FALSE)</f>
        <v>7.32</v>
      </c>
      <c r="F444" s="3">
        <f>VLOOKUP($A444,'[1]CLAB201v - Altered for WV'!$A$7:$G$1355,5,FALSE)</f>
        <v>0</v>
      </c>
      <c r="G444" s="3">
        <f>VLOOKUP($A444,'[1]CLAB201v - Altered for WV'!$A$7:$G$1355,6,FALSE)</f>
        <v>5.42</v>
      </c>
      <c r="H444" s="3">
        <f t="shared" si="10"/>
        <v>4.88</v>
      </c>
    </row>
    <row r="445" spans="1:8" x14ac:dyDescent="0.25">
      <c r="A445" s="10">
        <v>83070</v>
      </c>
      <c r="C445" s="2" t="s">
        <v>399</v>
      </c>
      <c r="D445" s="3">
        <f>VLOOKUP($A445,'[1]CLAB201v - Altered for WV'!$A$7:$G$1355,3,FALSE)</f>
        <v>6.51</v>
      </c>
      <c r="E445" s="3">
        <f>VLOOKUP($A445,'[1]CLAB201v - Altered for WV'!$A$7:$G$1355,4,FALSE)</f>
        <v>8.8000000000000007</v>
      </c>
      <c r="F445" s="3">
        <f>VLOOKUP($A445,'[1]CLAB201v - Altered for WV'!$A$7:$G$1355,5,FALSE)</f>
        <v>0</v>
      </c>
      <c r="G445" s="3">
        <f>VLOOKUP($A445,'[1]CLAB201v - Altered for WV'!$A$7:$G$1355,6,FALSE)</f>
        <v>4.59</v>
      </c>
      <c r="H445" s="3">
        <f t="shared" si="10"/>
        <v>4.13</v>
      </c>
    </row>
    <row r="446" spans="1:8" x14ac:dyDescent="0.25">
      <c r="A446" s="10">
        <v>83080</v>
      </c>
      <c r="C446" s="2" t="s">
        <v>400</v>
      </c>
      <c r="D446" s="3">
        <f>VLOOKUP($A446,'[1]CLAB201v - Altered for WV'!$A$7:$G$1355,3,FALSE)</f>
        <v>23.14</v>
      </c>
      <c r="E446" s="3">
        <f>VLOOKUP($A446,'[1]CLAB201v - Altered for WV'!$A$7:$G$1355,4,FALSE)</f>
        <v>31.27</v>
      </c>
      <c r="F446" s="3">
        <f>VLOOKUP($A446,'[1]CLAB201v - Altered for WV'!$A$7:$G$1355,5,FALSE)</f>
        <v>0</v>
      </c>
      <c r="G446" s="3">
        <f>VLOOKUP($A446,'[1]CLAB201v - Altered for WV'!$A$7:$G$1355,6,FALSE)</f>
        <v>23.14</v>
      </c>
      <c r="H446" s="3">
        <f t="shared" si="10"/>
        <v>20.83</v>
      </c>
    </row>
    <row r="447" spans="1:8" x14ac:dyDescent="0.25">
      <c r="A447" s="10">
        <v>83088</v>
      </c>
      <c r="C447" s="2" t="s">
        <v>401</v>
      </c>
      <c r="D447" s="3">
        <f>VLOOKUP($A447,'[1]CLAB201v - Altered for WV'!$A$7:$G$1355,3,FALSE)</f>
        <v>40.51</v>
      </c>
      <c r="E447" s="3">
        <f>VLOOKUP($A447,'[1]CLAB201v - Altered for WV'!$A$7:$G$1355,4,FALSE)</f>
        <v>54.74</v>
      </c>
      <c r="F447" s="3">
        <f>VLOOKUP($A447,'[1]CLAB201v - Altered for WV'!$A$7:$G$1355,5,FALSE)</f>
        <v>0</v>
      </c>
      <c r="G447" s="3">
        <f>VLOOKUP($A447,'[1]CLAB201v - Altered for WV'!$A$7:$G$1355,6,FALSE)</f>
        <v>40.51</v>
      </c>
      <c r="H447" s="3">
        <f t="shared" si="10"/>
        <v>36.46</v>
      </c>
    </row>
    <row r="448" spans="1:8" x14ac:dyDescent="0.25">
      <c r="A448" s="10">
        <v>83090</v>
      </c>
      <c r="C448" s="2" t="s">
        <v>402</v>
      </c>
      <c r="D448" s="3">
        <f>VLOOKUP($A448,'[1]CLAB201v - Altered for WV'!$A$7:$G$1355,3,FALSE)</f>
        <v>23.14</v>
      </c>
      <c r="E448" s="3">
        <f>VLOOKUP($A448,'[1]CLAB201v - Altered for WV'!$A$7:$G$1355,4,FALSE)</f>
        <v>31.27</v>
      </c>
      <c r="F448" s="3">
        <f>VLOOKUP($A448,'[1]CLAB201v - Altered for WV'!$A$7:$G$1355,5,FALSE)</f>
        <v>0</v>
      </c>
      <c r="G448" s="3">
        <f>VLOOKUP($A448,'[1]CLAB201v - Altered for WV'!$A$7:$G$1355,6,FALSE)</f>
        <v>23.14</v>
      </c>
      <c r="H448" s="3">
        <f t="shared" si="10"/>
        <v>20.83</v>
      </c>
    </row>
    <row r="449" spans="1:8" x14ac:dyDescent="0.25">
      <c r="A449" s="10">
        <v>83150</v>
      </c>
      <c r="C449" s="2" t="s">
        <v>403</v>
      </c>
      <c r="D449" s="3">
        <f>VLOOKUP($A449,'[1]CLAB201v - Altered for WV'!$A$7:$G$1355,3,FALSE)</f>
        <v>26.54</v>
      </c>
      <c r="E449" s="3">
        <f>VLOOKUP($A449,'[1]CLAB201v - Altered for WV'!$A$7:$G$1355,4,FALSE)</f>
        <v>35.869999999999997</v>
      </c>
      <c r="F449" s="3">
        <f>VLOOKUP($A449,'[1]CLAB201v - Altered for WV'!$A$7:$G$1355,5,FALSE)</f>
        <v>0</v>
      </c>
      <c r="G449" s="3">
        <f>VLOOKUP($A449,'[1]CLAB201v - Altered for WV'!$A$7:$G$1355,6,FALSE)</f>
        <v>26.54</v>
      </c>
      <c r="H449" s="3">
        <f t="shared" si="10"/>
        <v>23.89</v>
      </c>
    </row>
    <row r="450" spans="1:8" x14ac:dyDescent="0.25">
      <c r="A450" s="10">
        <v>83491</v>
      </c>
      <c r="C450" s="2" t="s">
        <v>404</v>
      </c>
      <c r="D450" s="3">
        <f>VLOOKUP($A450,'[1]CLAB201v - Altered for WV'!$A$7:$G$1355,3,FALSE)</f>
        <v>24.04</v>
      </c>
      <c r="E450" s="3">
        <f>VLOOKUP($A450,'[1]CLAB201v - Altered for WV'!$A$7:$G$1355,4,FALSE)</f>
        <v>32.479999999999997</v>
      </c>
      <c r="F450" s="3">
        <f>VLOOKUP($A450,'[1]CLAB201v - Altered for WV'!$A$7:$G$1355,5,FALSE)</f>
        <v>0</v>
      </c>
      <c r="G450" s="3">
        <f>VLOOKUP($A450,'[1]CLAB201v - Altered for WV'!$A$7:$G$1355,6,FALSE)</f>
        <v>24.04</v>
      </c>
      <c r="H450" s="3">
        <f t="shared" si="10"/>
        <v>21.64</v>
      </c>
    </row>
    <row r="451" spans="1:8" x14ac:dyDescent="0.25">
      <c r="A451" s="10">
        <v>83497</v>
      </c>
      <c r="C451" s="2" t="s">
        <v>405</v>
      </c>
      <c r="D451" s="3">
        <f>VLOOKUP($A451,'[1]CLAB201v - Altered for WV'!$A$7:$G$1355,3,FALSE)</f>
        <v>17.690000000000001</v>
      </c>
      <c r="E451" s="3">
        <f>VLOOKUP($A451,'[1]CLAB201v - Altered for WV'!$A$7:$G$1355,4,FALSE)</f>
        <v>23.9</v>
      </c>
      <c r="F451" s="3">
        <f>VLOOKUP($A451,'[1]CLAB201v - Altered for WV'!$A$7:$G$1355,5,FALSE)</f>
        <v>0</v>
      </c>
      <c r="G451" s="3">
        <f>VLOOKUP($A451,'[1]CLAB201v - Altered for WV'!$A$7:$G$1355,6,FALSE)</f>
        <v>17.690000000000001</v>
      </c>
      <c r="H451" s="3">
        <f t="shared" si="10"/>
        <v>15.92</v>
      </c>
    </row>
    <row r="452" spans="1:8" x14ac:dyDescent="0.25">
      <c r="A452" s="10">
        <v>83498</v>
      </c>
      <c r="C452" s="2" t="s">
        <v>406</v>
      </c>
      <c r="D452" s="3">
        <f>VLOOKUP($A452,'[1]CLAB201v - Altered for WV'!$A$7:$G$1355,3,FALSE)</f>
        <v>37.270000000000003</v>
      </c>
      <c r="E452" s="3">
        <f>VLOOKUP($A452,'[1]CLAB201v - Altered for WV'!$A$7:$G$1355,4,FALSE)</f>
        <v>50.36</v>
      </c>
      <c r="F452" s="3">
        <f>VLOOKUP($A452,'[1]CLAB201v - Altered for WV'!$A$7:$G$1355,5,FALSE)</f>
        <v>0</v>
      </c>
      <c r="G452" s="3">
        <f>VLOOKUP($A452,'[1]CLAB201v - Altered for WV'!$A$7:$G$1355,6,FALSE)</f>
        <v>37.270000000000003</v>
      </c>
      <c r="H452" s="3">
        <f t="shared" si="10"/>
        <v>33.54</v>
      </c>
    </row>
    <row r="453" spans="1:8" x14ac:dyDescent="0.25">
      <c r="A453" s="10">
        <v>83499</v>
      </c>
      <c r="C453" s="2" t="s">
        <v>407</v>
      </c>
      <c r="D453" s="3">
        <f>VLOOKUP($A453,'[1]CLAB201v - Altered for WV'!$A$7:$G$1355,3,FALSE)</f>
        <v>34.58</v>
      </c>
      <c r="E453" s="3">
        <f>VLOOKUP($A453,'[1]CLAB201v - Altered for WV'!$A$7:$G$1355,4,FALSE)</f>
        <v>46.73</v>
      </c>
      <c r="F453" s="3">
        <f>VLOOKUP($A453,'[1]CLAB201v - Altered for WV'!$A$7:$G$1355,5,FALSE)</f>
        <v>0</v>
      </c>
      <c r="G453" s="3">
        <f>VLOOKUP($A453,'[1]CLAB201v - Altered for WV'!$A$7:$G$1355,6,FALSE)</f>
        <v>34.58</v>
      </c>
      <c r="H453" s="3">
        <f t="shared" si="10"/>
        <v>31.12</v>
      </c>
    </row>
    <row r="454" spans="1:8" x14ac:dyDescent="0.25">
      <c r="A454" s="10">
        <v>83500</v>
      </c>
      <c r="C454" s="2" t="s">
        <v>408</v>
      </c>
      <c r="D454" s="3">
        <f>VLOOKUP($A454,'[1]CLAB201v - Altered for WV'!$A$7:$G$1355,3,FALSE)</f>
        <v>31.07</v>
      </c>
      <c r="E454" s="3">
        <f>VLOOKUP($A454,'[1]CLAB201v - Altered for WV'!$A$7:$G$1355,4,FALSE)</f>
        <v>41.98</v>
      </c>
      <c r="F454" s="3">
        <f>VLOOKUP($A454,'[1]CLAB201v - Altered for WV'!$A$7:$G$1355,5,FALSE)</f>
        <v>0</v>
      </c>
      <c r="G454" s="3">
        <f>VLOOKUP($A454,'[1]CLAB201v - Altered for WV'!$A$7:$G$1355,6,FALSE)</f>
        <v>26.22</v>
      </c>
      <c r="H454" s="3">
        <f t="shared" si="10"/>
        <v>23.6</v>
      </c>
    </row>
    <row r="455" spans="1:8" x14ac:dyDescent="0.25">
      <c r="A455" s="10">
        <v>83505</v>
      </c>
      <c r="C455" s="2" t="s">
        <v>409</v>
      </c>
      <c r="D455" s="3">
        <f>VLOOKUP($A455,'[1]CLAB201v - Altered for WV'!$A$7:$G$1355,3,FALSE)</f>
        <v>33.340000000000003</v>
      </c>
      <c r="E455" s="3">
        <f>VLOOKUP($A455,'[1]CLAB201v - Altered for WV'!$A$7:$G$1355,4,FALSE)</f>
        <v>45.06</v>
      </c>
      <c r="F455" s="3">
        <f>VLOOKUP($A455,'[1]CLAB201v - Altered for WV'!$A$7:$G$1355,5,FALSE)</f>
        <v>0</v>
      </c>
      <c r="G455" s="3">
        <f>VLOOKUP($A455,'[1]CLAB201v - Altered for WV'!$A$7:$G$1355,6,FALSE)</f>
        <v>25.33</v>
      </c>
      <c r="H455" s="3">
        <f t="shared" si="10"/>
        <v>22.8</v>
      </c>
    </row>
    <row r="456" spans="1:8" x14ac:dyDescent="0.25">
      <c r="A456" s="10">
        <v>83516</v>
      </c>
      <c r="C456" s="2" t="s">
        <v>410</v>
      </c>
      <c r="D456" s="3">
        <f>VLOOKUP($A456,'[1]CLAB201v - Altered for WV'!$A$7:$G$1355,3,FALSE)</f>
        <v>15.82</v>
      </c>
      <c r="E456" s="3">
        <f>VLOOKUP($A456,'[1]CLAB201v - Altered for WV'!$A$7:$G$1355,4,FALSE)</f>
        <v>21.38</v>
      </c>
      <c r="F456" s="3">
        <f>VLOOKUP($A456,'[1]CLAB201v - Altered for WV'!$A$7:$G$1355,5,FALSE)</f>
        <v>0</v>
      </c>
      <c r="G456" s="3">
        <f>VLOOKUP($A456,'[1]CLAB201v - Altered for WV'!$A$7:$G$1355,6,FALSE)</f>
        <v>15.82</v>
      </c>
      <c r="H456" s="3">
        <f t="shared" si="10"/>
        <v>14.24</v>
      </c>
    </row>
    <row r="457" spans="1:8" x14ac:dyDescent="0.25">
      <c r="A457" s="10">
        <v>83518</v>
      </c>
      <c r="C457" s="2" t="s">
        <v>411</v>
      </c>
      <c r="D457" s="3">
        <f>VLOOKUP($A457,'[1]CLAB201v - Altered for WV'!$A$7:$G$1355,3,FALSE)</f>
        <v>11.63</v>
      </c>
      <c r="E457" s="3">
        <f>VLOOKUP($A457,'[1]CLAB201v - Altered for WV'!$A$7:$G$1355,4,FALSE)</f>
        <v>15.71</v>
      </c>
      <c r="F457" s="3">
        <f>VLOOKUP($A457,'[1]CLAB201v - Altered for WV'!$A$7:$G$1355,5,FALSE)</f>
        <v>0</v>
      </c>
      <c r="G457" s="3">
        <f>VLOOKUP($A457,'[1]CLAB201v - Altered for WV'!$A$7:$G$1355,6,FALSE)</f>
        <v>11.63</v>
      </c>
      <c r="H457" s="3">
        <f t="shared" si="10"/>
        <v>10.47</v>
      </c>
    </row>
    <row r="458" spans="1:8" x14ac:dyDescent="0.25">
      <c r="A458" s="10">
        <v>83519</v>
      </c>
      <c r="C458" s="2" t="s">
        <v>412</v>
      </c>
      <c r="D458" s="3">
        <f>VLOOKUP($A458,'[1]CLAB201v - Altered for WV'!$A$7:$G$1355,3,FALSE)</f>
        <v>18.53</v>
      </c>
      <c r="E458" s="3">
        <f>VLOOKUP($A458,'[1]CLAB201v - Altered for WV'!$A$7:$G$1355,4,FALSE)</f>
        <v>25.04</v>
      </c>
      <c r="F458" s="3">
        <f>VLOOKUP($A458,'[1]CLAB201v - Altered for WV'!$A$7:$G$1355,5,FALSE)</f>
        <v>0</v>
      </c>
      <c r="G458" s="3">
        <f>VLOOKUP($A458,'[1]CLAB201v - Altered for WV'!$A$7:$G$1355,6,FALSE)</f>
        <v>18.53</v>
      </c>
      <c r="H458" s="3">
        <f t="shared" si="10"/>
        <v>16.68</v>
      </c>
    </row>
    <row r="459" spans="1:8" x14ac:dyDescent="0.25">
      <c r="A459" s="10">
        <v>83520</v>
      </c>
      <c r="C459" s="2" t="s">
        <v>413</v>
      </c>
      <c r="D459" s="3">
        <f>VLOOKUP($A459,'[1]CLAB201v - Altered for WV'!$A$7:$G$1355,3,FALSE)</f>
        <v>17.760000000000002</v>
      </c>
      <c r="E459" s="3">
        <f>VLOOKUP($A459,'[1]CLAB201v - Altered for WV'!$A$7:$G$1355,4,FALSE)</f>
        <v>24</v>
      </c>
      <c r="F459" s="3">
        <f>VLOOKUP($A459,'[1]CLAB201v - Altered for WV'!$A$7:$G$1355,5,FALSE)</f>
        <v>0</v>
      </c>
      <c r="G459" s="3">
        <f>VLOOKUP($A459,'[1]CLAB201v - Altered for WV'!$A$7:$G$1355,6,FALSE)</f>
        <v>17.760000000000002</v>
      </c>
      <c r="H459" s="3">
        <f t="shared" si="10"/>
        <v>15.98</v>
      </c>
    </row>
    <row r="460" spans="1:8" x14ac:dyDescent="0.25">
      <c r="A460" s="10">
        <v>83525</v>
      </c>
      <c r="C460" s="2" t="s">
        <v>414</v>
      </c>
      <c r="D460" s="3">
        <f>VLOOKUP($A460,'[1]CLAB201v - Altered for WV'!$A$7:$G$1355,3,FALSE)</f>
        <v>15.68</v>
      </c>
      <c r="E460" s="3">
        <f>VLOOKUP($A460,'[1]CLAB201v - Altered for WV'!$A$7:$G$1355,4,FALSE)</f>
        <v>21.19</v>
      </c>
      <c r="F460" s="3">
        <f>VLOOKUP($A460,'[1]CLAB201v - Altered for WV'!$A$7:$G$1355,5,FALSE)</f>
        <v>0</v>
      </c>
      <c r="G460" s="3">
        <f>VLOOKUP($A460,'[1]CLAB201v - Altered for WV'!$A$7:$G$1355,6,FALSE)</f>
        <v>15.68</v>
      </c>
      <c r="H460" s="3">
        <f t="shared" si="10"/>
        <v>14.11</v>
      </c>
    </row>
    <row r="461" spans="1:8" x14ac:dyDescent="0.25">
      <c r="A461" s="10">
        <v>83527</v>
      </c>
      <c r="C461" s="2" t="s">
        <v>414</v>
      </c>
      <c r="D461" s="3">
        <f>VLOOKUP($A461,'[1]CLAB201v - Altered for WV'!$A$7:$G$1355,3,FALSE)</f>
        <v>17.760000000000002</v>
      </c>
      <c r="E461" s="3">
        <f>VLOOKUP($A461,'[1]CLAB201v - Altered for WV'!$A$7:$G$1355,4,FALSE)</f>
        <v>24.01</v>
      </c>
      <c r="F461" s="3">
        <f>VLOOKUP($A461,'[1]CLAB201v - Altered for WV'!$A$7:$G$1355,5,FALSE)</f>
        <v>0</v>
      </c>
      <c r="G461" s="3">
        <f>VLOOKUP($A461,'[1]CLAB201v - Altered for WV'!$A$7:$G$1355,6,FALSE)</f>
        <v>17.760000000000002</v>
      </c>
      <c r="H461" s="3">
        <f t="shared" si="10"/>
        <v>15.98</v>
      </c>
    </row>
    <row r="462" spans="1:8" x14ac:dyDescent="0.25">
      <c r="A462" s="10">
        <v>83528</v>
      </c>
      <c r="C462" s="2" t="s">
        <v>415</v>
      </c>
      <c r="D462" s="3">
        <f>VLOOKUP($A462,'[1]CLAB201v - Altered for WV'!$A$7:$G$1355,3,FALSE)</f>
        <v>21.82</v>
      </c>
      <c r="E462" s="3">
        <f>VLOOKUP($A462,'[1]CLAB201v - Altered for WV'!$A$7:$G$1355,4,FALSE)</f>
        <v>29.48</v>
      </c>
      <c r="F462" s="3">
        <f>VLOOKUP($A462,'[1]CLAB201v - Altered for WV'!$A$7:$G$1355,5,FALSE)</f>
        <v>0</v>
      </c>
      <c r="G462" s="3">
        <f>VLOOKUP($A462,'[1]CLAB201v - Altered for WV'!$A$7:$G$1355,6,FALSE)</f>
        <v>21.82</v>
      </c>
      <c r="H462" s="3">
        <f t="shared" si="10"/>
        <v>19.64</v>
      </c>
    </row>
    <row r="463" spans="1:8" x14ac:dyDescent="0.25">
      <c r="A463" s="10">
        <v>83540</v>
      </c>
      <c r="C463" s="2" t="s">
        <v>416</v>
      </c>
      <c r="D463" s="3">
        <f>VLOOKUP($A463,'[1]CLAB201v - Altered for WV'!$A$7:$G$1355,3,FALSE)</f>
        <v>8.8800000000000008</v>
      </c>
      <c r="E463" s="3">
        <f>VLOOKUP($A463,'[1]CLAB201v - Altered for WV'!$A$7:$G$1355,4,FALSE)</f>
        <v>12</v>
      </c>
      <c r="F463" s="3">
        <f>VLOOKUP($A463,'[1]CLAB201v - Altered for WV'!$A$7:$G$1355,5,FALSE)</f>
        <v>0</v>
      </c>
      <c r="G463" s="3">
        <f>VLOOKUP($A463,'[1]CLAB201v - Altered for WV'!$A$7:$G$1355,6,FALSE)</f>
        <v>8.8800000000000008</v>
      </c>
      <c r="H463" s="3">
        <f t="shared" si="10"/>
        <v>7.99</v>
      </c>
    </row>
    <row r="464" spans="1:8" x14ac:dyDescent="0.25">
      <c r="A464" s="10">
        <v>83550</v>
      </c>
      <c r="C464" s="2" t="s">
        <v>417</v>
      </c>
      <c r="D464" s="3">
        <f>VLOOKUP($A464,'[1]CLAB201v - Altered for WV'!$A$7:$G$1355,3,FALSE)</f>
        <v>11.99</v>
      </c>
      <c r="E464" s="3">
        <f>VLOOKUP($A464,'[1]CLAB201v - Altered for WV'!$A$7:$G$1355,4,FALSE)</f>
        <v>16.21</v>
      </c>
      <c r="F464" s="3">
        <f>VLOOKUP($A464,'[1]CLAB201v - Altered for WV'!$A$7:$G$1355,5,FALSE)</f>
        <v>0</v>
      </c>
      <c r="G464" s="3">
        <f>VLOOKUP($A464,'[1]CLAB201v - Altered for WV'!$A$7:$G$1355,6,FALSE)</f>
        <v>11.99</v>
      </c>
      <c r="H464" s="3">
        <f t="shared" si="10"/>
        <v>10.79</v>
      </c>
    </row>
    <row r="465" spans="1:8" x14ac:dyDescent="0.25">
      <c r="A465" s="10">
        <v>83570</v>
      </c>
      <c r="C465" s="2" t="s">
        <v>418</v>
      </c>
      <c r="D465" s="3">
        <f>VLOOKUP($A465,'[1]CLAB201v - Altered for WV'!$A$7:$G$1355,3,FALSE)</f>
        <v>12.14</v>
      </c>
      <c r="E465" s="3">
        <f>VLOOKUP($A465,'[1]CLAB201v - Altered for WV'!$A$7:$G$1355,4,FALSE)</f>
        <v>16.399999999999999</v>
      </c>
      <c r="F465" s="3">
        <f>VLOOKUP($A465,'[1]CLAB201v - Altered for WV'!$A$7:$G$1355,5,FALSE)</f>
        <v>0</v>
      </c>
      <c r="G465" s="3">
        <f>VLOOKUP($A465,'[1]CLAB201v - Altered for WV'!$A$7:$G$1355,6,FALSE)</f>
        <v>12.14</v>
      </c>
      <c r="H465" s="3">
        <f t="shared" si="10"/>
        <v>10.93</v>
      </c>
    </row>
    <row r="466" spans="1:8" x14ac:dyDescent="0.25">
      <c r="A466" s="10">
        <v>83582</v>
      </c>
      <c r="C466" s="2" t="s">
        <v>419</v>
      </c>
      <c r="D466" s="3">
        <f>VLOOKUP($A466,'[1]CLAB201v - Altered for WV'!$A$7:$G$1355,3,FALSE)</f>
        <v>19.440000000000001</v>
      </c>
      <c r="E466" s="3">
        <f>VLOOKUP($A466,'[1]CLAB201v - Altered for WV'!$A$7:$G$1355,4,FALSE)</f>
        <v>26.27</v>
      </c>
      <c r="F466" s="3">
        <f>VLOOKUP($A466,'[1]CLAB201v - Altered for WV'!$A$7:$G$1355,5,FALSE)</f>
        <v>0</v>
      </c>
      <c r="G466" s="3">
        <f>VLOOKUP($A466,'[1]CLAB201v - Altered for WV'!$A$7:$G$1355,6,FALSE)</f>
        <v>19.440000000000001</v>
      </c>
      <c r="H466" s="3">
        <f t="shared" si="10"/>
        <v>17.5</v>
      </c>
    </row>
    <row r="467" spans="1:8" x14ac:dyDescent="0.25">
      <c r="A467" s="10">
        <v>83586</v>
      </c>
      <c r="C467" s="2" t="s">
        <v>420</v>
      </c>
      <c r="D467" s="3">
        <f>VLOOKUP($A467,'[1]CLAB201v - Altered for WV'!$A$7:$G$1355,3,FALSE)</f>
        <v>17.559999999999999</v>
      </c>
      <c r="E467" s="3">
        <f>VLOOKUP($A467,'[1]CLAB201v - Altered for WV'!$A$7:$G$1355,4,FALSE)</f>
        <v>23.73</v>
      </c>
      <c r="F467" s="3">
        <f>VLOOKUP($A467,'[1]CLAB201v - Altered for WV'!$A$7:$G$1355,5,FALSE)</f>
        <v>0</v>
      </c>
      <c r="G467" s="3">
        <f>VLOOKUP($A467,'[1]CLAB201v - Altered for WV'!$A$7:$G$1355,6,FALSE)</f>
        <v>17.559999999999999</v>
      </c>
      <c r="H467" s="3">
        <f t="shared" si="10"/>
        <v>15.8</v>
      </c>
    </row>
    <row r="468" spans="1:8" x14ac:dyDescent="0.25">
      <c r="A468" s="10">
        <v>83593</v>
      </c>
      <c r="C468" s="2" t="s">
        <v>421</v>
      </c>
      <c r="D468" s="3">
        <f>VLOOKUP($A468,'[1]CLAB201v - Altered for WV'!$A$7:$G$1355,3,FALSE)</f>
        <v>36.08</v>
      </c>
      <c r="E468" s="3">
        <f>VLOOKUP($A468,'[1]CLAB201v - Altered for WV'!$A$7:$G$1355,4,FALSE)</f>
        <v>48.75</v>
      </c>
      <c r="F468" s="3">
        <f>VLOOKUP($A468,'[1]CLAB201v - Altered for WV'!$A$7:$G$1355,5,FALSE)</f>
        <v>0</v>
      </c>
      <c r="G468" s="3">
        <f>VLOOKUP($A468,'[1]CLAB201v - Altered for WV'!$A$7:$G$1355,6,FALSE)</f>
        <v>33.409999999999997</v>
      </c>
      <c r="H468" s="3">
        <f t="shared" si="10"/>
        <v>30.07</v>
      </c>
    </row>
    <row r="469" spans="1:8" x14ac:dyDescent="0.25">
      <c r="A469" s="10">
        <v>83605</v>
      </c>
      <c r="B469" s="2" t="s">
        <v>14</v>
      </c>
      <c r="C469" s="2" t="s">
        <v>422</v>
      </c>
      <c r="D469" s="3">
        <f>VLOOKUP($A469,'[1]CLAB201v - Altered for WV'!$A$7:$G$1355,3,FALSE)</f>
        <v>14.65</v>
      </c>
      <c r="E469" s="3">
        <f>VLOOKUP($A469,'[1]CLAB201v - Altered for WV'!$A$7:$G$1355,4,FALSE)</f>
        <v>19.8</v>
      </c>
      <c r="F469" s="3">
        <f>VLOOKUP($A469,'[1]CLAB201v - Altered for WV'!$A$7:$G$1355,5,FALSE)</f>
        <v>0</v>
      </c>
      <c r="G469" s="3">
        <f>VLOOKUP($A469,'[1]CLAB201v - Altered for WV'!$A$7:$G$1355,6,FALSE)</f>
        <v>14.65</v>
      </c>
      <c r="H469" s="3">
        <f t="shared" si="10"/>
        <v>13.19</v>
      </c>
    </row>
    <row r="470" spans="1:8" x14ac:dyDescent="0.25">
      <c r="A470" s="10">
        <v>83605</v>
      </c>
      <c r="C470" s="2" t="s">
        <v>422</v>
      </c>
      <c r="D470" s="3">
        <f>VLOOKUP($A470,'[1]CLAB201v - Altered for WV'!$A$7:$G$1355,3,FALSE)</f>
        <v>14.65</v>
      </c>
      <c r="E470" s="3">
        <f>VLOOKUP($A470,'[1]CLAB201v - Altered for WV'!$A$7:$G$1355,4,FALSE)</f>
        <v>19.8</v>
      </c>
      <c r="F470" s="3">
        <f>VLOOKUP($A470,'[1]CLAB201v - Altered for WV'!$A$7:$G$1355,5,FALSE)</f>
        <v>0</v>
      </c>
      <c r="G470" s="3">
        <f>VLOOKUP($A470,'[1]CLAB201v - Altered for WV'!$A$7:$G$1355,6,FALSE)</f>
        <v>14.65</v>
      </c>
      <c r="H470" s="3">
        <f t="shared" si="10"/>
        <v>13.19</v>
      </c>
    </row>
    <row r="471" spans="1:8" x14ac:dyDescent="0.25">
      <c r="A471" s="10">
        <v>83615</v>
      </c>
      <c r="C471" s="2" t="s">
        <v>423</v>
      </c>
      <c r="D471" s="3">
        <f>VLOOKUP($A471,'[1]CLAB201v - Altered for WV'!$A$7:$G$1355,3,FALSE)</f>
        <v>8.2799999999999994</v>
      </c>
      <c r="E471" s="3">
        <f>VLOOKUP($A471,'[1]CLAB201v - Altered for WV'!$A$7:$G$1355,4,FALSE)</f>
        <v>11.19</v>
      </c>
      <c r="F471" s="3">
        <f>VLOOKUP($A471,'[1]CLAB201v - Altered for WV'!$A$7:$G$1355,5,FALSE)</f>
        <v>0</v>
      </c>
      <c r="G471" s="3">
        <f>VLOOKUP($A471,'[1]CLAB201v - Altered for WV'!$A$7:$G$1355,6,FALSE)</f>
        <v>8.2799999999999994</v>
      </c>
      <c r="H471" s="3">
        <f t="shared" si="10"/>
        <v>7.45</v>
      </c>
    </row>
    <row r="472" spans="1:8" x14ac:dyDescent="0.25">
      <c r="A472" s="10">
        <v>83625</v>
      </c>
      <c r="C472" s="2" t="s">
        <v>424</v>
      </c>
      <c r="D472" s="3">
        <f>VLOOKUP($A472,'[1]CLAB201v - Altered for WV'!$A$7:$G$1355,3,FALSE)</f>
        <v>17.55</v>
      </c>
      <c r="E472" s="3">
        <f>VLOOKUP($A472,'[1]CLAB201v - Altered for WV'!$A$7:$G$1355,4,FALSE)</f>
        <v>23.72</v>
      </c>
      <c r="F472" s="3">
        <f>VLOOKUP($A472,'[1]CLAB201v - Altered for WV'!$A$7:$G$1355,5,FALSE)</f>
        <v>0</v>
      </c>
      <c r="G472" s="3">
        <f>VLOOKUP($A472,'[1]CLAB201v - Altered for WV'!$A$7:$G$1355,6,FALSE)</f>
        <v>17.55</v>
      </c>
      <c r="H472" s="3">
        <f t="shared" si="10"/>
        <v>15.8</v>
      </c>
    </row>
    <row r="473" spans="1:8" x14ac:dyDescent="0.25">
      <c r="A473" s="10">
        <v>83630</v>
      </c>
      <c r="C473" s="2" t="s">
        <v>425</v>
      </c>
      <c r="D473" s="3">
        <f>VLOOKUP($A473,'[1]CLAB201v - Altered for WV'!$A$7:$G$1355,3,FALSE)</f>
        <v>26.93</v>
      </c>
      <c r="E473" s="3">
        <f>VLOOKUP($A473,'[1]CLAB201v - Altered for WV'!$A$7:$G$1355,4,FALSE)</f>
        <v>36.39</v>
      </c>
      <c r="F473" s="3">
        <f>VLOOKUP($A473,'[1]CLAB201v - Altered for WV'!$A$7:$G$1355,5,FALSE)</f>
        <v>0</v>
      </c>
      <c r="G473" s="3">
        <f>VLOOKUP($A473,'[1]CLAB201v - Altered for WV'!$A$7:$G$1355,6,FALSE)</f>
        <v>26.93</v>
      </c>
      <c r="H473" s="3">
        <f t="shared" si="10"/>
        <v>24.24</v>
      </c>
    </row>
    <row r="474" spans="1:8" x14ac:dyDescent="0.25">
      <c r="A474" s="10">
        <v>83631</v>
      </c>
      <c r="C474" s="2" t="s">
        <v>426</v>
      </c>
      <c r="D474" s="3">
        <f>VLOOKUP($A474,'[1]CLAB201v - Altered for WV'!$A$7:$G$1355,3,FALSE)</f>
        <v>26.93</v>
      </c>
      <c r="E474" s="3">
        <f>VLOOKUP($A474,'[1]CLAB201v - Altered for WV'!$A$7:$G$1355,4,FALSE)</f>
        <v>36.39</v>
      </c>
      <c r="F474" s="3">
        <f>VLOOKUP($A474,'[1]CLAB201v - Altered for WV'!$A$7:$G$1355,5,FALSE)</f>
        <v>0</v>
      </c>
      <c r="G474" s="3">
        <f>VLOOKUP($A474,'[1]CLAB201v - Altered for WV'!$A$7:$G$1355,6,FALSE)</f>
        <v>26.93</v>
      </c>
      <c r="H474" s="3">
        <f t="shared" si="10"/>
        <v>24.24</v>
      </c>
    </row>
    <row r="475" spans="1:8" x14ac:dyDescent="0.25">
      <c r="A475" s="10">
        <v>83632</v>
      </c>
      <c r="C475" s="2" t="s">
        <v>427</v>
      </c>
      <c r="D475" s="3">
        <f>VLOOKUP($A475,'[1]CLAB201v - Altered for WV'!$A$7:$G$1355,3,FALSE)</f>
        <v>27.74</v>
      </c>
      <c r="E475" s="3">
        <f>VLOOKUP($A475,'[1]CLAB201v - Altered for WV'!$A$7:$G$1355,4,FALSE)</f>
        <v>37.479999999999997</v>
      </c>
      <c r="F475" s="3">
        <f>VLOOKUP($A475,'[1]CLAB201v - Altered for WV'!$A$7:$G$1355,5,FALSE)</f>
        <v>0</v>
      </c>
      <c r="G475" s="3">
        <f>VLOOKUP($A475,'[1]CLAB201v - Altered for WV'!$A$7:$G$1355,6,FALSE)</f>
        <v>27.74</v>
      </c>
      <c r="H475" s="3">
        <f t="shared" si="10"/>
        <v>24.97</v>
      </c>
    </row>
    <row r="476" spans="1:8" x14ac:dyDescent="0.25">
      <c r="A476" s="10">
        <v>83633</v>
      </c>
      <c r="C476" s="2" t="s">
        <v>428</v>
      </c>
      <c r="D476" s="3">
        <f>VLOOKUP($A476,'[1]CLAB201v - Altered for WV'!$A$7:$G$1355,3,FALSE)</f>
        <v>7.54</v>
      </c>
      <c r="E476" s="3">
        <f>VLOOKUP($A476,'[1]CLAB201v - Altered for WV'!$A$7:$G$1355,4,FALSE)</f>
        <v>10.19</v>
      </c>
      <c r="F476" s="3">
        <f>VLOOKUP($A476,'[1]CLAB201v - Altered for WV'!$A$7:$G$1355,5,FALSE)</f>
        <v>0</v>
      </c>
      <c r="G476" s="3">
        <f>VLOOKUP($A476,'[1]CLAB201v - Altered for WV'!$A$7:$G$1355,6,FALSE)</f>
        <v>7.54</v>
      </c>
      <c r="H476" s="3">
        <f t="shared" si="10"/>
        <v>6.79</v>
      </c>
    </row>
    <row r="477" spans="1:8" x14ac:dyDescent="0.25">
      <c r="A477" s="10">
        <v>83655</v>
      </c>
      <c r="B477" s="2" t="s">
        <v>14</v>
      </c>
      <c r="C477" s="2" t="s">
        <v>429</v>
      </c>
      <c r="D477" s="3">
        <f>VLOOKUP($A477,'[1]CLAB201v - Altered for WV'!$A$7:$G$1355,3,FALSE)</f>
        <v>16.61</v>
      </c>
      <c r="E477" s="3">
        <f>VLOOKUP($A477,'[1]CLAB201v - Altered for WV'!$A$7:$G$1355,4,FALSE)</f>
        <v>22.44</v>
      </c>
      <c r="F477" s="3">
        <f>VLOOKUP($A477,'[1]CLAB201v - Altered for WV'!$A$7:$G$1355,5,FALSE)</f>
        <v>0</v>
      </c>
      <c r="G477" s="3">
        <f>VLOOKUP($A477,'[1]CLAB201v - Altered for WV'!$A$7:$G$1355,6,FALSE)</f>
        <v>16.61</v>
      </c>
      <c r="H477" s="3">
        <f t="shared" si="10"/>
        <v>14.95</v>
      </c>
    </row>
    <row r="478" spans="1:8" x14ac:dyDescent="0.25">
      <c r="A478" s="10">
        <v>83655</v>
      </c>
      <c r="C478" s="2" t="s">
        <v>429</v>
      </c>
      <c r="D478" s="3">
        <f>VLOOKUP($A478,'[1]CLAB201v - Altered for WV'!$A$7:$G$1355,3,FALSE)</f>
        <v>16.61</v>
      </c>
      <c r="E478" s="3">
        <f>VLOOKUP($A478,'[1]CLAB201v - Altered for WV'!$A$7:$G$1355,4,FALSE)</f>
        <v>22.44</v>
      </c>
      <c r="F478" s="3">
        <f>VLOOKUP($A478,'[1]CLAB201v - Altered for WV'!$A$7:$G$1355,5,FALSE)</f>
        <v>0</v>
      </c>
      <c r="G478" s="3">
        <f>VLOOKUP($A478,'[1]CLAB201v - Altered for WV'!$A$7:$G$1355,6,FALSE)</f>
        <v>16.61</v>
      </c>
      <c r="H478" s="3">
        <f t="shared" si="10"/>
        <v>14.95</v>
      </c>
    </row>
    <row r="479" spans="1:8" x14ac:dyDescent="0.25">
      <c r="A479" s="10">
        <v>83661</v>
      </c>
      <c r="C479" s="2" t="s">
        <v>430</v>
      </c>
      <c r="D479" s="3">
        <f>VLOOKUP($A479,'[1]CLAB201v - Altered for WV'!$A$7:$G$1355,3,FALSE)</f>
        <v>30.16</v>
      </c>
      <c r="E479" s="3">
        <f>VLOOKUP($A479,'[1]CLAB201v - Altered for WV'!$A$7:$G$1355,4,FALSE)</f>
        <v>40.75</v>
      </c>
      <c r="F479" s="3">
        <f>VLOOKUP($A479,'[1]CLAB201v - Altered for WV'!$A$7:$G$1355,5,FALSE)</f>
        <v>0</v>
      </c>
      <c r="G479" s="3">
        <f>VLOOKUP($A479,'[1]CLAB201v - Altered for WV'!$A$7:$G$1355,6,FALSE)</f>
        <v>30.16</v>
      </c>
      <c r="H479" s="3">
        <f t="shared" si="10"/>
        <v>27.14</v>
      </c>
    </row>
    <row r="480" spans="1:8" x14ac:dyDescent="0.25">
      <c r="A480" s="10">
        <v>83662</v>
      </c>
      <c r="C480" s="2" t="s">
        <v>431</v>
      </c>
      <c r="D480" s="3">
        <f>VLOOKUP($A480,'[1]CLAB201v - Altered for WV'!$A$7:$G$1355,3,FALSE)</f>
        <v>25.94</v>
      </c>
      <c r="E480" s="3">
        <f>VLOOKUP($A480,'[1]CLAB201v - Altered for WV'!$A$7:$G$1355,4,FALSE)</f>
        <v>35.06</v>
      </c>
      <c r="F480" s="3">
        <f>VLOOKUP($A480,'[1]CLAB201v - Altered for WV'!$A$7:$G$1355,5,FALSE)</f>
        <v>0</v>
      </c>
      <c r="G480" s="3">
        <f>VLOOKUP($A480,'[1]CLAB201v - Altered for WV'!$A$7:$G$1355,6,FALSE)</f>
        <v>20.8</v>
      </c>
      <c r="H480" s="3">
        <f t="shared" si="10"/>
        <v>18.72</v>
      </c>
    </row>
    <row r="481" spans="1:8" x14ac:dyDescent="0.25">
      <c r="A481" s="10">
        <v>83663</v>
      </c>
      <c r="C481" s="2" t="s">
        <v>432</v>
      </c>
      <c r="D481" s="3">
        <f>VLOOKUP($A481,'[1]CLAB201v - Altered for WV'!$A$7:$G$1355,3,FALSE)</f>
        <v>25.94</v>
      </c>
      <c r="E481" s="3">
        <f>VLOOKUP($A481,'[1]CLAB201v - Altered for WV'!$A$7:$G$1355,4,FALSE)</f>
        <v>35.06</v>
      </c>
      <c r="F481" s="3">
        <f>VLOOKUP($A481,'[1]CLAB201v - Altered for WV'!$A$7:$G$1355,5,FALSE)</f>
        <v>0</v>
      </c>
      <c r="G481" s="3">
        <f>VLOOKUP($A481,'[1]CLAB201v - Altered for WV'!$A$7:$G$1355,6,FALSE)</f>
        <v>20.8</v>
      </c>
      <c r="H481" s="3">
        <f t="shared" si="10"/>
        <v>18.72</v>
      </c>
    </row>
    <row r="482" spans="1:8" x14ac:dyDescent="0.25">
      <c r="A482" s="10">
        <v>83664</v>
      </c>
      <c r="C482" s="2" t="s">
        <v>433</v>
      </c>
      <c r="D482" s="3">
        <f>VLOOKUP($A482,'[1]CLAB201v - Altered for WV'!$A$7:$G$1355,3,FALSE)</f>
        <v>25.94</v>
      </c>
      <c r="E482" s="3">
        <f>VLOOKUP($A482,'[1]CLAB201v - Altered for WV'!$A$7:$G$1355,4,FALSE)</f>
        <v>35.06</v>
      </c>
      <c r="F482" s="3">
        <f>VLOOKUP($A482,'[1]CLAB201v - Altered for WV'!$A$7:$G$1355,5,FALSE)</f>
        <v>0</v>
      </c>
      <c r="G482" s="3">
        <f>VLOOKUP($A482,'[1]CLAB201v - Altered for WV'!$A$7:$G$1355,6,FALSE)</f>
        <v>20.8</v>
      </c>
      <c r="H482" s="3">
        <f t="shared" si="10"/>
        <v>18.72</v>
      </c>
    </row>
    <row r="483" spans="1:8" x14ac:dyDescent="0.25">
      <c r="A483" s="10">
        <v>83670</v>
      </c>
      <c r="C483" s="2" t="s">
        <v>434</v>
      </c>
      <c r="D483" s="3">
        <f>VLOOKUP($A483,'[1]CLAB201v - Altered for WV'!$A$7:$G$1355,3,FALSE)</f>
        <v>12.57</v>
      </c>
      <c r="E483" s="3">
        <f>VLOOKUP($A483,'[1]CLAB201v - Altered for WV'!$A$7:$G$1355,4,FALSE)</f>
        <v>16.989999999999998</v>
      </c>
      <c r="F483" s="3">
        <f>VLOOKUP($A483,'[1]CLAB201v - Altered for WV'!$A$7:$G$1355,5,FALSE)</f>
        <v>0</v>
      </c>
      <c r="G483" s="3">
        <f>VLOOKUP($A483,'[1]CLAB201v - Altered for WV'!$A$7:$G$1355,6,FALSE)</f>
        <v>12.57</v>
      </c>
      <c r="H483" s="3">
        <f t="shared" si="10"/>
        <v>11.31</v>
      </c>
    </row>
    <row r="484" spans="1:8" x14ac:dyDescent="0.25">
      <c r="A484" s="10">
        <v>83690</v>
      </c>
      <c r="C484" s="2" t="s">
        <v>435</v>
      </c>
      <c r="D484" s="3">
        <f>VLOOKUP($A484,'[1]CLAB201v - Altered for WV'!$A$7:$G$1355,3,FALSE)</f>
        <v>9.4499999999999993</v>
      </c>
      <c r="E484" s="3">
        <f>VLOOKUP($A484,'[1]CLAB201v - Altered for WV'!$A$7:$G$1355,4,FALSE)</f>
        <v>12.77</v>
      </c>
      <c r="F484" s="3">
        <f>VLOOKUP($A484,'[1]CLAB201v - Altered for WV'!$A$7:$G$1355,5,FALSE)</f>
        <v>0</v>
      </c>
      <c r="G484" s="3">
        <f>VLOOKUP($A484,'[1]CLAB201v - Altered for WV'!$A$7:$G$1355,6,FALSE)</f>
        <v>9.4499999999999993</v>
      </c>
      <c r="H484" s="3">
        <f t="shared" si="10"/>
        <v>8.51</v>
      </c>
    </row>
    <row r="485" spans="1:8" x14ac:dyDescent="0.25">
      <c r="A485" s="10">
        <v>83695</v>
      </c>
      <c r="C485" s="2" t="s">
        <v>436</v>
      </c>
      <c r="D485" s="3">
        <f>VLOOKUP($A485,'[1]CLAB201v - Altered for WV'!$A$7:$G$1355,3,FALSE)</f>
        <v>17.760000000000002</v>
      </c>
      <c r="E485" s="3">
        <f>VLOOKUP($A485,'[1]CLAB201v - Altered for WV'!$A$7:$G$1355,4,FALSE)</f>
        <v>24</v>
      </c>
      <c r="F485" s="3">
        <f>VLOOKUP($A485,'[1]CLAB201v - Altered for WV'!$A$7:$G$1355,5,FALSE)</f>
        <v>0</v>
      </c>
      <c r="G485" s="3">
        <f>VLOOKUP($A485,'[1]CLAB201v - Altered for WV'!$A$7:$G$1355,6,FALSE)</f>
        <v>17.760000000000002</v>
      </c>
      <c r="H485" s="3">
        <f t="shared" si="10"/>
        <v>15.98</v>
      </c>
    </row>
    <row r="486" spans="1:8" x14ac:dyDescent="0.25">
      <c r="A486" s="10">
        <v>83698</v>
      </c>
      <c r="C486" s="2" t="s">
        <v>437</v>
      </c>
      <c r="D486" s="3">
        <f>VLOOKUP($A486,'[1]CLAB201v - Altered for WV'!$A$7:$G$1355,3,FALSE)</f>
        <v>46.56</v>
      </c>
      <c r="E486" s="3">
        <f>VLOOKUP($A486,'[1]CLAB201v - Altered for WV'!$A$7:$G$1355,4,FALSE)</f>
        <v>62.92</v>
      </c>
      <c r="F486" s="3">
        <f>VLOOKUP($A486,'[1]CLAB201v - Altered for WV'!$A$7:$G$1355,5,FALSE)</f>
        <v>0</v>
      </c>
      <c r="G486" s="3">
        <f>VLOOKUP($A486,'[1]CLAB201v - Altered for WV'!$A$7:$G$1355,6,FALSE)</f>
        <v>46.56</v>
      </c>
      <c r="H486" s="3">
        <f t="shared" si="10"/>
        <v>41.9</v>
      </c>
    </row>
    <row r="487" spans="1:8" x14ac:dyDescent="0.25">
      <c r="A487" s="10">
        <v>83700</v>
      </c>
      <c r="C487" s="2" t="s">
        <v>438</v>
      </c>
      <c r="D487" s="3">
        <f>VLOOKUP($A487,'[1]CLAB201v - Altered for WV'!$A$7:$G$1355,3,FALSE)</f>
        <v>15.44</v>
      </c>
      <c r="E487" s="3">
        <f>VLOOKUP($A487,'[1]CLAB201v - Altered for WV'!$A$7:$G$1355,4,FALSE)</f>
        <v>20.87</v>
      </c>
      <c r="F487" s="3">
        <f>VLOOKUP($A487,'[1]CLAB201v - Altered for WV'!$A$7:$G$1355,5,FALSE)</f>
        <v>0</v>
      </c>
      <c r="G487" s="3">
        <f>VLOOKUP($A487,'[1]CLAB201v - Altered for WV'!$A$7:$G$1355,6,FALSE)</f>
        <v>14.29</v>
      </c>
      <c r="H487" s="3">
        <f t="shared" si="10"/>
        <v>12.86</v>
      </c>
    </row>
    <row r="488" spans="1:8" x14ac:dyDescent="0.25">
      <c r="A488" s="10">
        <v>83701</v>
      </c>
      <c r="C488" s="2" t="s">
        <v>439</v>
      </c>
      <c r="D488" s="3">
        <f>VLOOKUP($A488,'[1]CLAB201v - Altered for WV'!$A$7:$G$1355,3,FALSE)</f>
        <v>34.049999999999997</v>
      </c>
      <c r="E488" s="3">
        <f>VLOOKUP($A488,'[1]CLAB201v - Altered for WV'!$A$7:$G$1355,4,FALSE)</f>
        <v>46.02</v>
      </c>
      <c r="F488" s="3">
        <f>VLOOKUP($A488,'[1]CLAB201v - Altered for WV'!$A$7:$G$1355,5,FALSE)</f>
        <v>0</v>
      </c>
      <c r="G488" s="3">
        <f>VLOOKUP($A488,'[1]CLAB201v - Altered for WV'!$A$7:$G$1355,6,FALSE)</f>
        <v>34.049999999999997</v>
      </c>
      <c r="H488" s="3">
        <f t="shared" si="10"/>
        <v>30.65</v>
      </c>
    </row>
    <row r="489" spans="1:8" x14ac:dyDescent="0.25">
      <c r="A489" s="10">
        <v>83704</v>
      </c>
      <c r="C489" s="2" t="s">
        <v>440</v>
      </c>
      <c r="D489" s="3">
        <f>VLOOKUP($A489,'[1]CLAB201v - Altered for WV'!$A$7:$G$1355,3,FALSE)</f>
        <v>43.28</v>
      </c>
      <c r="E489" s="3">
        <f>VLOOKUP($A489,'[1]CLAB201v - Altered for WV'!$A$7:$G$1355,4,FALSE)</f>
        <v>58.48</v>
      </c>
      <c r="F489" s="3">
        <f>VLOOKUP($A489,'[1]CLAB201v - Altered for WV'!$A$7:$G$1355,5,FALSE)</f>
        <v>0</v>
      </c>
      <c r="G489" s="3">
        <f>VLOOKUP($A489,'[1]CLAB201v - Altered for WV'!$A$7:$G$1355,6,FALSE)</f>
        <v>43.28</v>
      </c>
      <c r="H489" s="3">
        <f t="shared" si="10"/>
        <v>38.950000000000003</v>
      </c>
    </row>
    <row r="490" spans="1:8" x14ac:dyDescent="0.25">
      <c r="A490" s="10">
        <v>83718</v>
      </c>
      <c r="B490" s="2" t="s">
        <v>14</v>
      </c>
      <c r="C490" s="2" t="s">
        <v>441</v>
      </c>
      <c r="D490" s="3">
        <f>VLOOKUP($A490,'[1]CLAB201v - Altered for WV'!$A$7:$G$1355,3,FALSE)</f>
        <v>11.24</v>
      </c>
      <c r="E490" s="3">
        <f>VLOOKUP($A490,'[1]CLAB201v - Altered for WV'!$A$7:$G$1355,4,FALSE)</f>
        <v>15.19</v>
      </c>
      <c r="F490" s="3">
        <f>VLOOKUP($A490,'[1]CLAB201v - Altered for WV'!$A$7:$G$1355,5,FALSE)</f>
        <v>0</v>
      </c>
      <c r="G490" s="3">
        <f>VLOOKUP($A490,'[1]CLAB201v - Altered for WV'!$A$7:$G$1355,6,FALSE)</f>
        <v>11.24</v>
      </c>
      <c r="H490" s="3">
        <f t="shared" si="10"/>
        <v>10.119999999999999</v>
      </c>
    </row>
    <row r="491" spans="1:8" x14ac:dyDescent="0.25">
      <c r="A491" s="10">
        <v>83718</v>
      </c>
      <c r="C491" s="2" t="s">
        <v>441</v>
      </c>
      <c r="D491" s="3">
        <f>VLOOKUP($A491,'[1]CLAB201v - Altered for WV'!$A$7:$G$1355,3,FALSE)</f>
        <v>11.24</v>
      </c>
      <c r="E491" s="3">
        <f>VLOOKUP($A491,'[1]CLAB201v - Altered for WV'!$A$7:$G$1355,4,FALSE)</f>
        <v>15.19</v>
      </c>
      <c r="F491" s="3">
        <f>VLOOKUP($A491,'[1]CLAB201v - Altered for WV'!$A$7:$G$1355,5,FALSE)</f>
        <v>0</v>
      </c>
      <c r="G491" s="3">
        <f>VLOOKUP($A491,'[1]CLAB201v - Altered for WV'!$A$7:$G$1355,6,FALSE)</f>
        <v>11.24</v>
      </c>
      <c r="H491" s="3">
        <f t="shared" si="10"/>
        <v>10.119999999999999</v>
      </c>
    </row>
    <row r="492" spans="1:8" x14ac:dyDescent="0.25">
      <c r="A492" s="10">
        <v>83719</v>
      </c>
      <c r="C492" s="2" t="s">
        <v>442</v>
      </c>
      <c r="D492" s="3">
        <f>VLOOKUP($A492,'[1]CLAB201v - Altered for WV'!$A$7:$G$1355,3,FALSE)</f>
        <v>15.96</v>
      </c>
      <c r="E492" s="3">
        <f>VLOOKUP($A492,'[1]CLAB201v - Altered for WV'!$A$7:$G$1355,4,FALSE)</f>
        <v>21.57</v>
      </c>
      <c r="F492" s="3">
        <f>VLOOKUP($A492,'[1]CLAB201v - Altered for WV'!$A$7:$G$1355,5,FALSE)</f>
        <v>0</v>
      </c>
      <c r="G492" s="3">
        <f>VLOOKUP($A492,'[1]CLAB201v - Altered for WV'!$A$7:$G$1355,6,FALSE)</f>
        <v>15.96</v>
      </c>
      <c r="H492" s="3">
        <f t="shared" si="10"/>
        <v>14.36</v>
      </c>
    </row>
    <row r="493" spans="1:8" x14ac:dyDescent="0.25">
      <c r="A493" s="10">
        <v>83721</v>
      </c>
      <c r="B493" s="2" t="s">
        <v>14</v>
      </c>
      <c r="C493" s="2" t="s">
        <v>442</v>
      </c>
      <c r="D493" s="3">
        <f>VLOOKUP($A493,'[1]CLAB201v - Altered for WV'!$A$7:$G$1355,3,FALSE)</f>
        <v>13.09</v>
      </c>
      <c r="E493" s="3">
        <f>VLOOKUP($A493,'[1]CLAB201v - Altered for WV'!$A$7:$G$1355,4,FALSE)</f>
        <v>17.690000000000001</v>
      </c>
      <c r="F493" s="3">
        <f>VLOOKUP($A493,'[1]CLAB201v - Altered for WV'!$A$7:$G$1355,5,FALSE)</f>
        <v>0</v>
      </c>
      <c r="G493" s="3">
        <f>VLOOKUP($A493,'[1]CLAB201v - Altered for WV'!$A$7:$G$1355,6,FALSE)</f>
        <v>13.09</v>
      </c>
      <c r="H493" s="3">
        <f t="shared" ref="H493:H556" si="11">ROUND(G493*0.9,2)</f>
        <v>11.78</v>
      </c>
    </row>
    <row r="494" spans="1:8" x14ac:dyDescent="0.25">
      <c r="A494" s="10">
        <v>83721</v>
      </c>
      <c r="C494" s="2" t="s">
        <v>442</v>
      </c>
      <c r="D494" s="3">
        <f>VLOOKUP($A494,'[1]CLAB201v - Altered for WV'!$A$7:$G$1355,3,FALSE)</f>
        <v>13.09</v>
      </c>
      <c r="E494" s="3">
        <f>VLOOKUP($A494,'[1]CLAB201v - Altered for WV'!$A$7:$G$1355,4,FALSE)</f>
        <v>17.690000000000001</v>
      </c>
      <c r="F494" s="3">
        <f>VLOOKUP($A494,'[1]CLAB201v - Altered for WV'!$A$7:$G$1355,5,FALSE)</f>
        <v>0</v>
      </c>
      <c r="G494" s="3">
        <f>VLOOKUP($A494,'[1]CLAB201v - Altered for WV'!$A$7:$G$1355,6,FALSE)</f>
        <v>13.09</v>
      </c>
      <c r="H494" s="3">
        <f t="shared" si="11"/>
        <v>11.78</v>
      </c>
    </row>
    <row r="495" spans="1:8" x14ac:dyDescent="0.25">
      <c r="A495" s="10">
        <v>83727</v>
      </c>
      <c r="C495" s="2" t="s">
        <v>443</v>
      </c>
      <c r="D495" s="3">
        <f>VLOOKUP($A495,'[1]CLAB201v - Altered for WV'!$A$7:$G$1355,3,FALSE)</f>
        <v>23.58</v>
      </c>
      <c r="E495" s="3">
        <f>VLOOKUP($A495,'[1]CLAB201v - Altered for WV'!$A$7:$G$1355,4,FALSE)</f>
        <v>31.87</v>
      </c>
      <c r="F495" s="3">
        <f>VLOOKUP($A495,'[1]CLAB201v - Altered for WV'!$A$7:$G$1355,5,FALSE)</f>
        <v>0</v>
      </c>
      <c r="G495" s="3">
        <f>VLOOKUP($A495,'[1]CLAB201v - Altered for WV'!$A$7:$G$1355,6,FALSE)</f>
        <v>23.58</v>
      </c>
      <c r="H495" s="3">
        <f t="shared" si="11"/>
        <v>21.22</v>
      </c>
    </row>
    <row r="496" spans="1:8" x14ac:dyDescent="0.25">
      <c r="A496" s="10">
        <v>83735</v>
      </c>
      <c r="C496" s="2" t="s">
        <v>444</v>
      </c>
      <c r="D496" s="3">
        <f>VLOOKUP($A496,'[1]CLAB201v - Altered for WV'!$A$7:$G$1355,3,FALSE)</f>
        <v>9.19</v>
      </c>
      <c r="E496" s="3">
        <f>VLOOKUP($A496,'[1]CLAB201v - Altered for WV'!$A$7:$G$1355,4,FALSE)</f>
        <v>12.42</v>
      </c>
      <c r="F496" s="3">
        <f>VLOOKUP($A496,'[1]CLAB201v - Altered for WV'!$A$7:$G$1355,5,FALSE)</f>
        <v>0</v>
      </c>
      <c r="G496" s="3">
        <f>VLOOKUP($A496,'[1]CLAB201v - Altered for WV'!$A$7:$G$1355,6,FALSE)</f>
        <v>9.19</v>
      </c>
      <c r="H496" s="3">
        <f t="shared" si="11"/>
        <v>8.27</v>
      </c>
    </row>
    <row r="497" spans="1:8" x14ac:dyDescent="0.25">
      <c r="A497" s="10">
        <v>83775</v>
      </c>
      <c r="C497" s="2" t="s">
        <v>445</v>
      </c>
      <c r="D497" s="3">
        <f>VLOOKUP($A497,'[1]CLAB201v - Altered for WV'!$A$7:$G$1355,3,FALSE)</f>
        <v>10.11</v>
      </c>
      <c r="E497" s="3">
        <f>VLOOKUP($A497,'[1]CLAB201v - Altered for WV'!$A$7:$G$1355,4,FALSE)</f>
        <v>13.66</v>
      </c>
      <c r="F497" s="3">
        <f>VLOOKUP($A497,'[1]CLAB201v - Altered for WV'!$A$7:$G$1355,5,FALSE)</f>
        <v>0</v>
      </c>
      <c r="G497" s="3">
        <f>VLOOKUP($A497,'[1]CLAB201v - Altered for WV'!$A$7:$G$1355,6,FALSE)</f>
        <v>10.11</v>
      </c>
      <c r="H497" s="3">
        <f t="shared" si="11"/>
        <v>9.1</v>
      </c>
    </row>
    <row r="498" spans="1:8" x14ac:dyDescent="0.25">
      <c r="A498" s="10">
        <v>83785</v>
      </c>
      <c r="C498" s="2" t="s">
        <v>446</v>
      </c>
      <c r="D498" s="3">
        <f>VLOOKUP($A498,'[1]CLAB201v - Altered for WV'!$A$7:$G$1355,3,FALSE)</f>
        <v>33.74</v>
      </c>
      <c r="E498" s="3">
        <f>VLOOKUP($A498,'[1]CLAB201v - Altered for WV'!$A$7:$G$1355,4,FALSE)</f>
        <v>45.6</v>
      </c>
      <c r="F498" s="3">
        <f>VLOOKUP($A498,'[1]CLAB201v - Altered for WV'!$A$7:$G$1355,5,FALSE)</f>
        <v>0</v>
      </c>
      <c r="G498" s="3">
        <f>VLOOKUP($A498,'[1]CLAB201v - Altered for WV'!$A$7:$G$1355,6,FALSE)</f>
        <v>33.74</v>
      </c>
      <c r="H498" s="3">
        <f t="shared" si="11"/>
        <v>30.37</v>
      </c>
    </row>
    <row r="499" spans="1:8" x14ac:dyDescent="0.25">
      <c r="A499" s="10">
        <v>83789</v>
      </c>
      <c r="C499" s="2" t="s">
        <v>447</v>
      </c>
      <c r="D499" s="3">
        <f>VLOOKUP($A499,'[1]CLAB201v - Altered for WV'!$A$7:$G$1355,3,FALSE)</f>
        <v>24.77</v>
      </c>
      <c r="E499" s="3">
        <f>VLOOKUP($A499,'[1]CLAB201v - Altered for WV'!$A$7:$G$1355,4,FALSE)</f>
        <v>33.47</v>
      </c>
      <c r="F499" s="3">
        <f>VLOOKUP($A499,'[1]CLAB201v - Altered for WV'!$A$7:$G$1355,5,FALSE)</f>
        <v>0</v>
      </c>
      <c r="G499" s="3">
        <f>VLOOKUP($A499,'[1]CLAB201v - Altered for WV'!$A$7:$G$1355,6,FALSE)</f>
        <v>24.77</v>
      </c>
      <c r="H499" s="3">
        <f t="shared" si="11"/>
        <v>22.29</v>
      </c>
    </row>
    <row r="500" spans="1:8" x14ac:dyDescent="0.25">
      <c r="A500" s="10">
        <v>83825</v>
      </c>
      <c r="C500" s="2" t="s">
        <v>448</v>
      </c>
      <c r="D500" s="3">
        <f>VLOOKUP($A500,'[1]CLAB201v - Altered for WV'!$A$7:$G$1355,3,FALSE)</f>
        <v>22.3</v>
      </c>
      <c r="E500" s="3">
        <f>VLOOKUP($A500,'[1]CLAB201v - Altered for WV'!$A$7:$G$1355,4,FALSE)</f>
        <v>30.14</v>
      </c>
      <c r="F500" s="3">
        <f>VLOOKUP($A500,'[1]CLAB201v - Altered for WV'!$A$7:$G$1355,5,FALSE)</f>
        <v>0</v>
      </c>
      <c r="G500" s="3">
        <f>VLOOKUP($A500,'[1]CLAB201v - Altered for WV'!$A$7:$G$1355,6,FALSE)</f>
        <v>22.3</v>
      </c>
      <c r="H500" s="3">
        <f t="shared" si="11"/>
        <v>20.07</v>
      </c>
    </row>
    <row r="501" spans="1:8" x14ac:dyDescent="0.25">
      <c r="A501" s="10">
        <v>83835</v>
      </c>
      <c r="C501" s="2" t="s">
        <v>449</v>
      </c>
      <c r="D501" s="3">
        <f>VLOOKUP($A501,'[1]CLAB201v - Altered for WV'!$A$7:$G$1355,3,FALSE)</f>
        <v>23.24</v>
      </c>
      <c r="E501" s="3">
        <f>VLOOKUP($A501,'[1]CLAB201v - Altered for WV'!$A$7:$G$1355,4,FALSE)</f>
        <v>31.4</v>
      </c>
      <c r="F501" s="3">
        <f>VLOOKUP($A501,'[1]CLAB201v - Altered for WV'!$A$7:$G$1355,5,FALSE)</f>
        <v>0</v>
      </c>
      <c r="G501" s="3">
        <f>VLOOKUP($A501,'[1]CLAB201v - Altered for WV'!$A$7:$G$1355,6,FALSE)</f>
        <v>23.24</v>
      </c>
      <c r="H501" s="3">
        <f t="shared" si="11"/>
        <v>20.92</v>
      </c>
    </row>
    <row r="502" spans="1:8" x14ac:dyDescent="0.25">
      <c r="A502" s="10">
        <v>83857</v>
      </c>
      <c r="C502" s="2" t="s">
        <v>450</v>
      </c>
      <c r="D502" s="3">
        <f>VLOOKUP($A502,'[1]CLAB201v - Altered for WV'!$A$7:$G$1355,3,FALSE)</f>
        <v>14.73</v>
      </c>
      <c r="E502" s="3">
        <f>VLOOKUP($A502,'[1]CLAB201v - Altered for WV'!$A$7:$G$1355,4,FALSE)</f>
        <v>19.91</v>
      </c>
      <c r="F502" s="3">
        <f>VLOOKUP($A502,'[1]CLAB201v - Altered for WV'!$A$7:$G$1355,5,FALSE)</f>
        <v>0</v>
      </c>
      <c r="G502" s="3">
        <f>VLOOKUP($A502,'[1]CLAB201v - Altered for WV'!$A$7:$G$1355,6,FALSE)</f>
        <v>14.73</v>
      </c>
      <c r="H502" s="3">
        <f t="shared" si="11"/>
        <v>13.26</v>
      </c>
    </row>
    <row r="503" spans="1:8" x14ac:dyDescent="0.25">
      <c r="A503" s="10">
        <v>83861</v>
      </c>
      <c r="C503" s="2" t="s">
        <v>451</v>
      </c>
      <c r="D503" s="3">
        <f>VLOOKUP($A503,'[1]CLAB201v - Altered for WV'!$A$7:$G$1355,3,FALSE)</f>
        <v>22.66</v>
      </c>
      <c r="E503" s="3">
        <f>VLOOKUP($A503,'[1]CLAB201v - Altered for WV'!$A$7:$G$1355,4,FALSE)</f>
        <v>30.62</v>
      </c>
      <c r="F503" s="3">
        <f>VLOOKUP($A503,'[1]CLAB201v - Altered for WV'!$A$7:$G$1355,5,FALSE)</f>
        <v>0</v>
      </c>
      <c r="G503" s="3">
        <f>VLOOKUP($A503,'[1]CLAB201v - Altered for WV'!$A$7:$G$1355,6,FALSE)</f>
        <v>22.66</v>
      </c>
      <c r="H503" s="3">
        <f t="shared" si="11"/>
        <v>20.39</v>
      </c>
    </row>
    <row r="504" spans="1:8" x14ac:dyDescent="0.25">
      <c r="A504" s="10">
        <v>83864</v>
      </c>
      <c r="C504" s="2" t="s">
        <v>452</v>
      </c>
      <c r="D504" s="3">
        <f>VLOOKUP($A504,'[1]CLAB201v - Altered for WV'!$A$7:$G$1355,3,FALSE)</f>
        <v>27.32</v>
      </c>
      <c r="E504" s="3">
        <f>VLOOKUP($A504,'[1]CLAB201v - Altered for WV'!$A$7:$G$1355,4,FALSE)</f>
        <v>36.92</v>
      </c>
      <c r="F504" s="3">
        <f>VLOOKUP($A504,'[1]CLAB201v - Altered for WV'!$A$7:$G$1355,5,FALSE)</f>
        <v>0</v>
      </c>
      <c r="G504" s="3">
        <f>VLOOKUP($A504,'[1]CLAB201v - Altered for WV'!$A$7:$G$1355,6,FALSE)</f>
        <v>13.8</v>
      </c>
      <c r="H504" s="3">
        <f t="shared" si="11"/>
        <v>12.42</v>
      </c>
    </row>
    <row r="505" spans="1:8" x14ac:dyDescent="0.25">
      <c r="A505" s="10">
        <v>83872</v>
      </c>
      <c r="C505" s="2" t="s">
        <v>453</v>
      </c>
      <c r="D505" s="3">
        <f>VLOOKUP($A505,'[1]CLAB201v - Altered for WV'!$A$7:$G$1355,3,FALSE)</f>
        <v>8.0399999999999991</v>
      </c>
      <c r="E505" s="3">
        <f>VLOOKUP($A505,'[1]CLAB201v - Altered for WV'!$A$7:$G$1355,4,FALSE)</f>
        <v>10.87</v>
      </c>
      <c r="F505" s="3">
        <f>VLOOKUP($A505,'[1]CLAB201v - Altered for WV'!$A$7:$G$1355,5,FALSE)</f>
        <v>0</v>
      </c>
      <c r="G505" s="3">
        <f>VLOOKUP($A505,'[1]CLAB201v - Altered for WV'!$A$7:$G$1355,6,FALSE)</f>
        <v>8.0399999999999991</v>
      </c>
      <c r="H505" s="3">
        <f t="shared" si="11"/>
        <v>7.24</v>
      </c>
    </row>
    <row r="506" spans="1:8" x14ac:dyDescent="0.25">
      <c r="A506" s="10">
        <v>83873</v>
      </c>
      <c r="C506" s="2" t="s">
        <v>454</v>
      </c>
      <c r="D506" s="3">
        <f>VLOOKUP($A506,'[1]CLAB201v - Altered for WV'!$A$7:$G$1355,3,FALSE)</f>
        <v>23.6</v>
      </c>
      <c r="E506" s="3">
        <f>VLOOKUP($A506,'[1]CLAB201v - Altered for WV'!$A$7:$G$1355,4,FALSE)</f>
        <v>31.89</v>
      </c>
      <c r="F506" s="3">
        <f>VLOOKUP($A506,'[1]CLAB201v - Altered for WV'!$A$7:$G$1355,5,FALSE)</f>
        <v>0</v>
      </c>
      <c r="G506" s="3">
        <f>VLOOKUP($A506,'[1]CLAB201v - Altered for WV'!$A$7:$G$1355,6,FALSE)</f>
        <v>23.6</v>
      </c>
      <c r="H506" s="3">
        <f t="shared" si="11"/>
        <v>21.24</v>
      </c>
    </row>
    <row r="507" spans="1:8" x14ac:dyDescent="0.25">
      <c r="A507" s="10">
        <v>83874</v>
      </c>
      <c r="C507" s="2" t="s">
        <v>455</v>
      </c>
      <c r="D507" s="3">
        <f>VLOOKUP($A507,'[1]CLAB201v - Altered for WV'!$A$7:$G$1355,3,FALSE)</f>
        <v>17.72</v>
      </c>
      <c r="E507" s="3">
        <f>VLOOKUP($A507,'[1]CLAB201v - Altered for WV'!$A$7:$G$1355,4,FALSE)</f>
        <v>23.94</v>
      </c>
      <c r="F507" s="3">
        <f>VLOOKUP($A507,'[1]CLAB201v - Altered for WV'!$A$7:$G$1355,5,FALSE)</f>
        <v>0</v>
      </c>
      <c r="G507" s="3">
        <f>VLOOKUP($A507,'[1]CLAB201v - Altered for WV'!$A$7:$G$1355,6,FALSE)</f>
        <v>17.72</v>
      </c>
      <c r="H507" s="3">
        <f t="shared" si="11"/>
        <v>15.95</v>
      </c>
    </row>
    <row r="508" spans="1:8" x14ac:dyDescent="0.25">
      <c r="A508" s="10">
        <v>83876</v>
      </c>
      <c r="C508" s="2" t="s">
        <v>456</v>
      </c>
      <c r="D508" s="3">
        <f>VLOOKUP($A508,'[1]CLAB201v - Altered for WV'!$A$7:$G$1355,3,FALSE)</f>
        <v>46.56</v>
      </c>
      <c r="E508" s="3">
        <f>VLOOKUP($A508,'[1]CLAB201v - Altered for WV'!$A$7:$G$1355,4,FALSE)</f>
        <v>62.92</v>
      </c>
      <c r="F508" s="3">
        <f>VLOOKUP($A508,'[1]CLAB201v - Altered for WV'!$A$7:$G$1355,5,FALSE)</f>
        <v>0</v>
      </c>
      <c r="G508" s="3">
        <f>VLOOKUP($A508,'[1]CLAB201v - Altered for WV'!$A$7:$G$1355,6,FALSE)</f>
        <v>46.56</v>
      </c>
      <c r="H508" s="3">
        <f t="shared" si="11"/>
        <v>41.9</v>
      </c>
    </row>
    <row r="509" spans="1:8" x14ac:dyDescent="0.25">
      <c r="A509" s="10">
        <v>83880</v>
      </c>
      <c r="B509" s="2" t="s">
        <v>14</v>
      </c>
      <c r="C509" s="2" t="s">
        <v>457</v>
      </c>
      <c r="D509" s="3">
        <f>VLOOKUP($A509,'[1]CLAB201v - Altered for WV'!$A$7:$G$1355,3,FALSE)</f>
        <v>46.56</v>
      </c>
      <c r="E509" s="3">
        <f>VLOOKUP($A509,'[1]CLAB201v - Altered for WV'!$A$7:$G$1355,4,FALSE)</f>
        <v>62.92</v>
      </c>
      <c r="F509" s="3">
        <f>VLOOKUP($A509,'[1]CLAB201v - Altered for WV'!$A$7:$G$1355,5,FALSE)</f>
        <v>0</v>
      </c>
      <c r="G509" s="3">
        <f>VLOOKUP($A509,'[1]CLAB201v - Altered for WV'!$A$7:$G$1355,6,FALSE)</f>
        <v>46.56</v>
      </c>
      <c r="H509" s="3">
        <f t="shared" si="11"/>
        <v>41.9</v>
      </c>
    </row>
    <row r="510" spans="1:8" x14ac:dyDescent="0.25">
      <c r="A510" s="10">
        <v>83880</v>
      </c>
      <c r="C510" s="2" t="s">
        <v>457</v>
      </c>
      <c r="D510" s="3">
        <f>VLOOKUP($A510,'[1]CLAB201v - Altered for WV'!$A$7:$G$1355,3,FALSE)</f>
        <v>46.56</v>
      </c>
      <c r="E510" s="3">
        <f>VLOOKUP($A510,'[1]CLAB201v - Altered for WV'!$A$7:$G$1355,4,FALSE)</f>
        <v>62.92</v>
      </c>
      <c r="F510" s="3">
        <f>VLOOKUP($A510,'[1]CLAB201v - Altered for WV'!$A$7:$G$1355,5,FALSE)</f>
        <v>0</v>
      </c>
      <c r="G510" s="3">
        <f>VLOOKUP($A510,'[1]CLAB201v - Altered for WV'!$A$7:$G$1355,6,FALSE)</f>
        <v>46.56</v>
      </c>
      <c r="H510" s="3">
        <f t="shared" si="11"/>
        <v>41.9</v>
      </c>
    </row>
    <row r="511" spans="1:8" x14ac:dyDescent="0.25">
      <c r="A511" s="10">
        <v>83883</v>
      </c>
      <c r="C511" s="2" t="s">
        <v>458</v>
      </c>
      <c r="D511" s="3">
        <f>VLOOKUP($A511,'[1]CLAB201v - Altered for WV'!$A$7:$G$1355,3,FALSE)</f>
        <v>18.649999999999999</v>
      </c>
      <c r="E511" s="3">
        <f>VLOOKUP($A511,'[1]CLAB201v - Altered for WV'!$A$7:$G$1355,4,FALSE)</f>
        <v>25.2</v>
      </c>
      <c r="F511" s="3">
        <f>VLOOKUP($A511,'[1]CLAB201v - Altered for WV'!$A$7:$G$1355,5,FALSE)</f>
        <v>0</v>
      </c>
      <c r="G511" s="3">
        <f>VLOOKUP($A511,'[1]CLAB201v - Altered for WV'!$A$7:$G$1355,6,FALSE)</f>
        <v>18.649999999999999</v>
      </c>
      <c r="H511" s="3">
        <f t="shared" si="11"/>
        <v>16.79</v>
      </c>
    </row>
    <row r="512" spans="1:8" x14ac:dyDescent="0.25">
      <c r="A512" s="10">
        <v>83885</v>
      </c>
      <c r="C512" s="2" t="s">
        <v>459</v>
      </c>
      <c r="D512" s="3">
        <f>VLOOKUP($A512,'[1]CLAB201v - Altered for WV'!$A$7:$G$1355,3,FALSE)</f>
        <v>33.619999999999997</v>
      </c>
      <c r="E512" s="3">
        <f>VLOOKUP($A512,'[1]CLAB201v - Altered for WV'!$A$7:$G$1355,4,FALSE)</f>
        <v>45.43</v>
      </c>
      <c r="F512" s="3">
        <f>VLOOKUP($A512,'[1]CLAB201v - Altered for WV'!$A$7:$G$1355,5,FALSE)</f>
        <v>0</v>
      </c>
      <c r="G512" s="3">
        <f>VLOOKUP($A512,'[1]CLAB201v - Altered for WV'!$A$7:$G$1355,6,FALSE)</f>
        <v>33.619999999999997</v>
      </c>
      <c r="H512" s="3">
        <f t="shared" si="11"/>
        <v>30.26</v>
      </c>
    </row>
    <row r="513" spans="1:8" x14ac:dyDescent="0.25">
      <c r="A513" s="10">
        <v>83915</v>
      </c>
      <c r="C513" s="2" t="s">
        <v>460</v>
      </c>
      <c r="D513" s="3">
        <f>VLOOKUP($A513,'[1]CLAB201v - Altered for WV'!$A$7:$G$1355,3,FALSE)</f>
        <v>15.3</v>
      </c>
      <c r="E513" s="3">
        <f>VLOOKUP($A513,'[1]CLAB201v - Altered for WV'!$A$7:$G$1355,4,FALSE)</f>
        <v>20.67</v>
      </c>
      <c r="F513" s="3">
        <f>VLOOKUP($A513,'[1]CLAB201v - Altered for WV'!$A$7:$G$1355,5,FALSE)</f>
        <v>0</v>
      </c>
      <c r="G513" s="3">
        <f>VLOOKUP($A513,'[1]CLAB201v - Altered for WV'!$A$7:$G$1355,6,FALSE)</f>
        <v>15.3</v>
      </c>
      <c r="H513" s="3">
        <f t="shared" si="11"/>
        <v>13.77</v>
      </c>
    </row>
    <row r="514" spans="1:8" x14ac:dyDescent="0.25">
      <c r="A514" s="10">
        <v>83916</v>
      </c>
      <c r="C514" s="2" t="s">
        <v>461</v>
      </c>
      <c r="D514" s="3">
        <f>VLOOKUP($A514,'[1]CLAB201v - Altered for WV'!$A$7:$G$1355,3,FALSE)</f>
        <v>27.59</v>
      </c>
      <c r="E514" s="3">
        <f>VLOOKUP($A514,'[1]CLAB201v - Altered for WV'!$A$7:$G$1355,4,FALSE)</f>
        <v>37.28</v>
      </c>
      <c r="F514" s="3">
        <f>VLOOKUP($A514,'[1]CLAB201v - Altered for WV'!$A$7:$G$1355,5,FALSE)</f>
        <v>0</v>
      </c>
      <c r="G514" s="3">
        <f>VLOOKUP($A514,'[1]CLAB201v - Altered for WV'!$A$7:$G$1355,6,FALSE)</f>
        <v>27.59</v>
      </c>
      <c r="H514" s="3">
        <f t="shared" si="11"/>
        <v>24.83</v>
      </c>
    </row>
    <row r="515" spans="1:8" x14ac:dyDescent="0.25">
      <c r="A515" s="10">
        <v>83918</v>
      </c>
      <c r="C515" s="2" t="s">
        <v>462</v>
      </c>
      <c r="D515" s="3">
        <f>VLOOKUP($A515,'[1]CLAB201v - Altered for WV'!$A$7:$G$1355,3,FALSE)</f>
        <v>22.57</v>
      </c>
      <c r="E515" s="3">
        <f>VLOOKUP($A515,'[1]CLAB201v - Altered for WV'!$A$7:$G$1355,4,FALSE)</f>
        <v>30.5</v>
      </c>
      <c r="F515" s="3">
        <f>VLOOKUP($A515,'[1]CLAB201v - Altered for WV'!$A$7:$G$1355,5,FALSE)</f>
        <v>0</v>
      </c>
      <c r="G515" s="3">
        <f>VLOOKUP($A515,'[1]CLAB201v - Altered for WV'!$A$7:$G$1355,6,FALSE)</f>
        <v>22.57</v>
      </c>
      <c r="H515" s="3">
        <f t="shared" si="11"/>
        <v>20.309999999999999</v>
      </c>
    </row>
    <row r="516" spans="1:8" x14ac:dyDescent="0.25">
      <c r="A516" s="10">
        <v>83919</v>
      </c>
      <c r="C516" s="2" t="s">
        <v>463</v>
      </c>
      <c r="D516" s="3">
        <f>VLOOKUP($A516,'[1]CLAB201v - Altered for WV'!$A$7:$G$1355,3,FALSE)</f>
        <v>22.57</v>
      </c>
      <c r="E516" s="3">
        <f>VLOOKUP($A516,'[1]CLAB201v - Altered for WV'!$A$7:$G$1355,4,FALSE)</f>
        <v>30.5</v>
      </c>
      <c r="F516" s="3">
        <f>VLOOKUP($A516,'[1]CLAB201v - Altered for WV'!$A$7:$G$1355,5,FALSE)</f>
        <v>0</v>
      </c>
      <c r="G516" s="3">
        <f>VLOOKUP($A516,'[1]CLAB201v - Altered for WV'!$A$7:$G$1355,6,FALSE)</f>
        <v>22.57</v>
      </c>
      <c r="H516" s="3">
        <f t="shared" si="11"/>
        <v>20.309999999999999</v>
      </c>
    </row>
    <row r="517" spans="1:8" x14ac:dyDescent="0.25">
      <c r="A517" s="10">
        <v>83921</v>
      </c>
      <c r="C517" s="2" t="s">
        <v>464</v>
      </c>
      <c r="D517" s="3">
        <f>VLOOKUP($A517,'[1]CLAB201v - Altered for WV'!$A$7:$G$1355,3,FALSE)</f>
        <v>22.57</v>
      </c>
      <c r="E517" s="3">
        <f>VLOOKUP($A517,'[1]CLAB201v - Altered for WV'!$A$7:$G$1355,4,FALSE)</f>
        <v>30.5</v>
      </c>
      <c r="F517" s="3">
        <f>VLOOKUP($A517,'[1]CLAB201v - Altered for WV'!$A$7:$G$1355,5,FALSE)</f>
        <v>0</v>
      </c>
      <c r="G517" s="3">
        <f>VLOOKUP($A517,'[1]CLAB201v - Altered for WV'!$A$7:$G$1355,6,FALSE)</f>
        <v>22.57</v>
      </c>
      <c r="H517" s="3">
        <f t="shared" si="11"/>
        <v>20.309999999999999</v>
      </c>
    </row>
    <row r="518" spans="1:8" x14ac:dyDescent="0.25">
      <c r="A518" s="10">
        <v>83930</v>
      </c>
      <c r="C518" s="2" t="s">
        <v>465</v>
      </c>
      <c r="D518" s="3">
        <f>VLOOKUP($A518,'[1]CLAB201v - Altered for WV'!$A$7:$G$1355,3,FALSE)</f>
        <v>9.07</v>
      </c>
      <c r="E518" s="3">
        <f>VLOOKUP($A518,'[1]CLAB201v - Altered for WV'!$A$7:$G$1355,4,FALSE)</f>
        <v>12.26</v>
      </c>
      <c r="F518" s="3">
        <f>VLOOKUP($A518,'[1]CLAB201v - Altered for WV'!$A$7:$G$1355,5,FALSE)</f>
        <v>0</v>
      </c>
      <c r="G518" s="3">
        <f>VLOOKUP($A518,'[1]CLAB201v - Altered for WV'!$A$7:$G$1355,6,FALSE)</f>
        <v>9.07</v>
      </c>
      <c r="H518" s="3">
        <f t="shared" si="11"/>
        <v>8.16</v>
      </c>
    </row>
    <row r="519" spans="1:8" x14ac:dyDescent="0.25">
      <c r="A519" s="10">
        <v>83935</v>
      </c>
      <c r="C519" s="2" t="s">
        <v>466</v>
      </c>
      <c r="D519" s="3">
        <f>VLOOKUP($A519,'[1]CLAB201v - Altered for WV'!$A$7:$G$1355,3,FALSE)</f>
        <v>9.35</v>
      </c>
      <c r="E519" s="3">
        <f>VLOOKUP($A519,'[1]CLAB201v - Altered for WV'!$A$7:$G$1355,4,FALSE)</f>
        <v>12.64</v>
      </c>
      <c r="F519" s="3">
        <f>VLOOKUP($A519,'[1]CLAB201v - Altered for WV'!$A$7:$G$1355,5,FALSE)</f>
        <v>0</v>
      </c>
      <c r="G519" s="3">
        <f>VLOOKUP($A519,'[1]CLAB201v - Altered for WV'!$A$7:$G$1355,6,FALSE)</f>
        <v>9.35</v>
      </c>
      <c r="H519" s="3">
        <f t="shared" si="11"/>
        <v>8.42</v>
      </c>
    </row>
    <row r="520" spans="1:8" x14ac:dyDescent="0.25">
      <c r="A520" s="10">
        <v>83937</v>
      </c>
      <c r="C520" s="2" t="s">
        <v>467</v>
      </c>
      <c r="D520" s="3">
        <f>VLOOKUP($A520,'[1]CLAB201v - Altered for WV'!$A$7:$G$1355,3,FALSE)</f>
        <v>40.94</v>
      </c>
      <c r="E520" s="3">
        <f>VLOOKUP($A520,'[1]CLAB201v - Altered for WV'!$A$7:$G$1355,4,FALSE)</f>
        <v>55.32</v>
      </c>
      <c r="F520" s="3">
        <f>VLOOKUP($A520,'[1]CLAB201v - Altered for WV'!$A$7:$G$1355,5,FALSE)</f>
        <v>0</v>
      </c>
      <c r="G520" s="3">
        <f>VLOOKUP($A520,'[1]CLAB201v - Altered for WV'!$A$7:$G$1355,6,FALSE)</f>
        <v>40.94</v>
      </c>
      <c r="H520" s="3">
        <f t="shared" si="11"/>
        <v>36.85</v>
      </c>
    </row>
    <row r="521" spans="1:8" x14ac:dyDescent="0.25">
      <c r="A521" s="10">
        <v>83945</v>
      </c>
      <c r="C521" s="2" t="s">
        <v>468</v>
      </c>
      <c r="D521" s="3">
        <f>VLOOKUP($A521,'[1]CLAB201v - Altered for WV'!$A$7:$G$1355,3,FALSE)</f>
        <v>17.66</v>
      </c>
      <c r="E521" s="3">
        <f>VLOOKUP($A521,'[1]CLAB201v - Altered for WV'!$A$7:$G$1355,4,FALSE)</f>
        <v>23.86</v>
      </c>
      <c r="F521" s="3">
        <f>VLOOKUP($A521,'[1]CLAB201v - Altered for WV'!$A$7:$G$1355,5,FALSE)</f>
        <v>0</v>
      </c>
      <c r="G521" s="3">
        <f>VLOOKUP($A521,'[1]CLAB201v - Altered for WV'!$A$7:$G$1355,6,FALSE)</f>
        <v>17.66</v>
      </c>
      <c r="H521" s="3">
        <f t="shared" si="11"/>
        <v>15.89</v>
      </c>
    </row>
    <row r="522" spans="1:8" x14ac:dyDescent="0.25">
      <c r="A522" s="10">
        <v>83950</v>
      </c>
      <c r="C522" s="2" t="s">
        <v>469</v>
      </c>
      <c r="D522" s="3">
        <f>VLOOKUP($A522,'[1]CLAB201v - Altered for WV'!$A$7:$G$1355,3,FALSE)</f>
        <v>88.36</v>
      </c>
      <c r="E522" s="3">
        <f>VLOOKUP($A522,'[1]CLAB201v - Altered for WV'!$A$7:$G$1355,4,FALSE)</f>
        <v>119.4</v>
      </c>
      <c r="F522" s="3">
        <f>VLOOKUP($A522,'[1]CLAB201v - Altered for WV'!$A$7:$G$1355,5,FALSE)</f>
        <v>0</v>
      </c>
      <c r="G522" s="3">
        <f>VLOOKUP($A522,'[1]CLAB201v - Altered for WV'!$A$7:$G$1355,6,FALSE)</f>
        <v>88.36</v>
      </c>
      <c r="H522" s="3">
        <f t="shared" si="11"/>
        <v>79.52</v>
      </c>
    </row>
    <row r="523" spans="1:8" x14ac:dyDescent="0.25">
      <c r="A523" s="10">
        <v>83951</v>
      </c>
      <c r="C523" s="2" t="s">
        <v>470</v>
      </c>
      <c r="D523" s="3">
        <f>VLOOKUP($A523,'[1]CLAB201v - Altered for WV'!$A$7:$G$1355,3,FALSE)</f>
        <v>88.36</v>
      </c>
      <c r="E523" s="3">
        <f>VLOOKUP($A523,'[1]CLAB201v - Altered for WV'!$A$7:$G$1355,4,FALSE)</f>
        <v>119.4</v>
      </c>
      <c r="F523" s="3">
        <f>VLOOKUP($A523,'[1]CLAB201v - Altered for WV'!$A$7:$G$1355,5,FALSE)</f>
        <v>0</v>
      </c>
      <c r="G523" s="3">
        <f>VLOOKUP($A523,'[1]CLAB201v - Altered for WV'!$A$7:$G$1355,6,FALSE)</f>
        <v>88.36</v>
      </c>
      <c r="H523" s="3">
        <f t="shared" si="11"/>
        <v>79.52</v>
      </c>
    </row>
    <row r="524" spans="1:8" x14ac:dyDescent="0.25">
      <c r="A524" s="10">
        <v>83970</v>
      </c>
      <c r="C524" s="2" t="s">
        <v>471</v>
      </c>
      <c r="D524" s="3">
        <f>VLOOKUP($A524,'[1]CLAB201v - Altered for WV'!$A$7:$G$1355,3,FALSE)</f>
        <v>56.62</v>
      </c>
      <c r="E524" s="3">
        <f>VLOOKUP($A524,'[1]CLAB201v - Altered for WV'!$A$7:$G$1355,4,FALSE)</f>
        <v>76.510000000000005</v>
      </c>
      <c r="F524" s="3">
        <f>VLOOKUP($A524,'[1]CLAB201v - Altered for WV'!$A$7:$G$1355,5,FALSE)</f>
        <v>0</v>
      </c>
      <c r="G524" s="3">
        <f>VLOOKUP($A524,'[1]CLAB201v - Altered for WV'!$A$7:$G$1355,6,FALSE)</f>
        <v>56.62</v>
      </c>
      <c r="H524" s="3">
        <f t="shared" si="11"/>
        <v>50.96</v>
      </c>
    </row>
    <row r="525" spans="1:8" x14ac:dyDescent="0.25">
      <c r="A525" s="10">
        <v>83986</v>
      </c>
      <c r="B525" s="2" t="s">
        <v>14</v>
      </c>
      <c r="C525" s="2" t="s">
        <v>472</v>
      </c>
      <c r="D525" s="3">
        <f>VLOOKUP($A525,'[1]CLAB201v - Altered for WV'!$A$7:$G$1355,3,FALSE)</f>
        <v>4.91</v>
      </c>
      <c r="E525" s="3">
        <f>VLOOKUP($A525,'[1]CLAB201v - Altered for WV'!$A$7:$G$1355,4,FALSE)</f>
        <v>6.64</v>
      </c>
      <c r="F525" s="3">
        <f>VLOOKUP($A525,'[1]CLAB201v - Altered for WV'!$A$7:$G$1355,5,FALSE)</f>
        <v>0</v>
      </c>
      <c r="G525" s="3">
        <f>VLOOKUP($A525,'[1]CLAB201v - Altered for WV'!$A$7:$G$1355,6,FALSE)</f>
        <v>4.91</v>
      </c>
      <c r="H525" s="3">
        <f t="shared" si="11"/>
        <v>4.42</v>
      </c>
    </row>
    <row r="526" spans="1:8" x14ac:dyDescent="0.25">
      <c r="A526" s="10">
        <v>83986</v>
      </c>
      <c r="C526" s="2" t="s">
        <v>472</v>
      </c>
      <c r="D526" s="3">
        <f>VLOOKUP($A526,'[1]CLAB201v - Altered for WV'!$A$7:$G$1355,3,FALSE)</f>
        <v>4.91</v>
      </c>
      <c r="E526" s="3">
        <f>VLOOKUP($A526,'[1]CLAB201v - Altered for WV'!$A$7:$G$1355,4,FALSE)</f>
        <v>6.64</v>
      </c>
      <c r="F526" s="3">
        <f>VLOOKUP($A526,'[1]CLAB201v - Altered for WV'!$A$7:$G$1355,5,FALSE)</f>
        <v>0</v>
      </c>
      <c r="G526" s="3">
        <f>VLOOKUP($A526,'[1]CLAB201v - Altered for WV'!$A$7:$G$1355,6,FALSE)</f>
        <v>4.91</v>
      </c>
      <c r="H526" s="3">
        <f t="shared" si="11"/>
        <v>4.42</v>
      </c>
    </row>
    <row r="527" spans="1:8" x14ac:dyDescent="0.25">
      <c r="A527" s="10">
        <v>83992</v>
      </c>
      <c r="C527" s="2" t="s">
        <v>473</v>
      </c>
      <c r="D527" s="3">
        <f>VLOOKUP($A527,'[1]CLAB201v - Altered for WV'!$A$7:$G$1355,3,FALSE)</f>
        <v>20.170000000000002</v>
      </c>
      <c r="E527" s="3">
        <f>VLOOKUP($A527,'[1]CLAB201v - Altered for WV'!$A$7:$G$1355,4,FALSE)</f>
        <v>27.25</v>
      </c>
      <c r="F527" s="3">
        <f>VLOOKUP($A527,'[1]CLAB201v - Altered for WV'!$A$7:$G$1355,5,FALSE)</f>
        <v>0</v>
      </c>
      <c r="G527" s="3">
        <f>VLOOKUP($A527,'[1]CLAB201v - Altered for WV'!$A$7:$G$1355,6,FALSE)</f>
        <v>20.170000000000002</v>
      </c>
      <c r="H527" s="3">
        <f t="shared" si="11"/>
        <v>18.149999999999999</v>
      </c>
    </row>
    <row r="528" spans="1:8" x14ac:dyDescent="0.25">
      <c r="A528" s="10">
        <v>83993</v>
      </c>
      <c r="C528" s="2" t="s">
        <v>474</v>
      </c>
      <c r="D528" s="3">
        <f>VLOOKUP($A528,'[1]CLAB201v - Altered for WV'!$A$7:$G$1355,3,FALSE)</f>
        <v>26.93</v>
      </c>
      <c r="E528" s="3">
        <f>VLOOKUP($A528,'[1]CLAB201v - Altered for WV'!$A$7:$G$1355,4,FALSE)</f>
        <v>36.39</v>
      </c>
      <c r="F528" s="3">
        <f>VLOOKUP($A528,'[1]CLAB201v - Altered for WV'!$A$7:$G$1355,5,FALSE)</f>
        <v>0</v>
      </c>
      <c r="G528" s="3">
        <f>VLOOKUP($A528,'[1]CLAB201v - Altered for WV'!$A$7:$G$1355,6,FALSE)</f>
        <v>26.93</v>
      </c>
      <c r="H528" s="3">
        <f t="shared" si="11"/>
        <v>24.24</v>
      </c>
    </row>
    <row r="529" spans="1:8" x14ac:dyDescent="0.25">
      <c r="A529" s="10">
        <v>84030</v>
      </c>
      <c r="C529" s="2" t="s">
        <v>475</v>
      </c>
      <c r="D529" s="3">
        <f>VLOOKUP($A529,'[1]CLAB201v - Altered for WV'!$A$7:$G$1355,3,FALSE)</f>
        <v>7.54</v>
      </c>
      <c r="E529" s="3">
        <f>VLOOKUP($A529,'[1]CLAB201v - Altered for WV'!$A$7:$G$1355,4,FALSE)</f>
        <v>10.19</v>
      </c>
      <c r="F529" s="3">
        <f>VLOOKUP($A529,'[1]CLAB201v - Altered for WV'!$A$7:$G$1355,5,FALSE)</f>
        <v>0</v>
      </c>
      <c r="G529" s="3">
        <f>VLOOKUP($A529,'[1]CLAB201v - Altered for WV'!$A$7:$G$1355,6,FALSE)</f>
        <v>7.54</v>
      </c>
      <c r="H529" s="3">
        <f t="shared" si="11"/>
        <v>6.79</v>
      </c>
    </row>
    <row r="530" spans="1:8" x14ac:dyDescent="0.25">
      <c r="A530" s="10">
        <v>84035</v>
      </c>
      <c r="C530" s="2" t="s">
        <v>476</v>
      </c>
      <c r="D530" s="3">
        <f>VLOOKUP($A530,'[1]CLAB201v - Altered for WV'!$A$7:$G$1355,3,FALSE)</f>
        <v>5.0199999999999996</v>
      </c>
      <c r="E530" s="3">
        <f>VLOOKUP($A530,'[1]CLAB201v - Altered for WV'!$A$7:$G$1355,4,FALSE)</f>
        <v>6.79</v>
      </c>
      <c r="F530" s="3">
        <f>VLOOKUP($A530,'[1]CLAB201v - Altered for WV'!$A$7:$G$1355,5,FALSE)</f>
        <v>0</v>
      </c>
      <c r="G530" s="3">
        <f>VLOOKUP($A530,'[1]CLAB201v - Altered for WV'!$A$7:$G$1355,6,FALSE)</f>
        <v>3.43</v>
      </c>
      <c r="H530" s="3">
        <f t="shared" si="11"/>
        <v>3.09</v>
      </c>
    </row>
    <row r="531" spans="1:8" x14ac:dyDescent="0.25">
      <c r="A531" s="10">
        <v>84060</v>
      </c>
      <c r="C531" s="2" t="s">
        <v>477</v>
      </c>
      <c r="D531" s="3">
        <f>VLOOKUP($A531,'[1]CLAB201v - Altered for WV'!$A$7:$G$1355,3,FALSE)</f>
        <v>10.130000000000001</v>
      </c>
      <c r="E531" s="3">
        <f>VLOOKUP($A531,'[1]CLAB201v - Altered for WV'!$A$7:$G$1355,4,FALSE)</f>
        <v>13.69</v>
      </c>
      <c r="F531" s="3">
        <f>VLOOKUP($A531,'[1]CLAB201v - Altered for WV'!$A$7:$G$1355,5,FALSE)</f>
        <v>0</v>
      </c>
      <c r="G531" s="3">
        <f>VLOOKUP($A531,'[1]CLAB201v - Altered for WV'!$A$7:$G$1355,6,FALSE)</f>
        <v>10.130000000000001</v>
      </c>
      <c r="H531" s="3">
        <f t="shared" si="11"/>
        <v>9.1199999999999992</v>
      </c>
    </row>
    <row r="532" spans="1:8" x14ac:dyDescent="0.25">
      <c r="A532" s="10">
        <v>84061</v>
      </c>
      <c r="C532" s="2" t="s">
        <v>478</v>
      </c>
      <c r="D532" s="3">
        <f>VLOOKUP($A532,'[1]CLAB201v - Altered for WV'!$A$7:$G$1355,3,FALSE)</f>
        <v>10.85</v>
      </c>
      <c r="E532" s="3">
        <f>VLOOKUP($A532,'[1]CLAB201v - Altered for WV'!$A$7:$G$1355,4,FALSE)</f>
        <v>14.66</v>
      </c>
      <c r="F532" s="3">
        <f>VLOOKUP($A532,'[1]CLAB201v - Altered for WV'!$A$7:$G$1355,5,FALSE)</f>
        <v>0</v>
      </c>
      <c r="G532" s="3">
        <f>VLOOKUP($A532,'[1]CLAB201v - Altered for WV'!$A$7:$G$1355,6,FALSE)</f>
        <v>10.85</v>
      </c>
      <c r="H532" s="3">
        <f t="shared" si="11"/>
        <v>9.77</v>
      </c>
    </row>
    <row r="533" spans="1:8" x14ac:dyDescent="0.25">
      <c r="A533" s="10">
        <v>84066</v>
      </c>
      <c r="C533" s="2" t="s">
        <v>479</v>
      </c>
      <c r="D533" s="3">
        <f>VLOOKUP($A533,'[1]CLAB201v - Altered for WV'!$A$7:$G$1355,3,FALSE)</f>
        <v>13.25</v>
      </c>
      <c r="E533" s="3">
        <f>VLOOKUP($A533,'[1]CLAB201v - Altered for WV'!$A$7:$G$1355,4,FALSE)</f>
        <v>17.91</v>
      </c>
      <c r="F533" s="3">
        <f>VLOOKUP($A533,'[1]CLAB201v - Altered for WV'!$A$7:$G$1355,5,FALSE)</f>
        <v>0</v>
      </c>
      <c r="G533" s="3">
        <f>VLOOKUP($A533,'[1]CLAB201v - Altered for WV'!$A$7:$G$1355,6,FALSE)</f>
        <v>13.25</v>
      </c>
      <c r="H533" s="3">
        <f t="shared" si="11"/>
        <v>11.93</v>
      </c>
    </row>
    <row r="534" spans="1:8" x14ac:dyDescent="0.25">
      <c r="A534" s="10">
        <v>84075</v>
      </c>
      <c r="B534" s="2" t="s">
        <v>14</v>
      </c>
      <c r="C534" s="2" t="s">
        <v>480</v>
      </c>
      <c r="D534" s="3">
        <f>VLOOKUP($A534,'[1]CLAB201v - Altered for WV'!$A$7:$G$1355,3,FALSE)</f>
        <v>7.1</v>
      </c>
      <c r="E534" s="3">
        <f>VLOOKUP($A534,'[1]CLAB201v - Altered for WV'!$A$7:$G$1355,4,FALSE)</f>
        <v>9.6</v>
      </c>
      <c r="F534" s="3">
        <f>VLOOKUP($A534,'[1]CLAB201v - Altered for WV'!$A$7:$G$1355,5,FALSE)</f>
        <v>0</v>
      </c>
      <c r="G534" s="3">
        <f>VLOOKUP($A534,'[1]CLAB201v - Altered for WV'!$A$7:$G$1355,6,FALSE)</f>
        <v>7.1</v>
      </c>
      <c r="H534" s="3">
        <f t="shared" si="11"/>
        <v>6.39</v>
      </c>
    </row>
    <row r="535" spans="1:8" x14ac:dyDescent="0.25">
      <c r="A535" s="10">
        <v>84075</v>
      </c>
      <c r="C535" s="2" t="s">
        <v>480</v>
      </c>
      <c r="D535" s="3">
        <f>VLOOKUP($A535,'[1]CLAB201v - Altered for WV'!$A$7:$G$1355,3,FALSE)</f>
        <v>7.1</v>
      </c>
      <c r="E535" s="3">
        <f>VLOOKUP($A535,'[1]CLAB201v - Altered for WV'!$A$7:$G$1355,4,FALSE)</f>
        <v>9.6</v>
      </c>
      <c r="F535" s="3">
        <f>VLOOKUP($A535,'[1]CLAB201v - Altered for WV'!$A$7:$G$1355,5,FALSE)</f>
        <v>0</v>
      </c>
      <c r="G535" s="3">
        <f>VLOOKUP($A535,'[1]CLAB201v - Altered for WV'!$A$7:$G$1355,6,FALSE)</f>
        <v>7.1</v>
      </c>
      <c r="H535" s="3">
        <f t="shared" si="11"/>
        <v>6.39</v>
      </c>
    </row>
    <row r="536" spans="1:8" x14ac:dyDescent="0.25">
      <c r="A536" s="10">
        <v>84078</v>
      </c>
      <c r="C536" s="2" t="s">
        <v>480</v>
      </c>
      <c r="D536" s="3">
        <f>VLOOKUP($A536,'[1]CLAB201v - Altered for WV'!$A$7:$G$1355,3,FALSE)</f>
        <v>10.01</v>
      </c>
      <c r="E536" s="3">
        <f>VLOOKUP($A536,'[1]CLAB201v - Altered for WV'!$A$7:$G$1355,4,FALSE)</f>
        <v>13.53</v>
      </c>
      <c r="F536" s="3">
        <f>VLOOKUP($A536,'[1]CLAB201v - Altered for WV'!$A$7:$G$1355,5,FALSE)</f>
        <v>0</v>
      </c>
      <c r="G536" s="3">
        <f>VLOOKUP($A536,'[1]CLAB201v - Altered for WV'!$A$7:$G$1355,6,FALSE)</f>
        <v>10.01</v>
      </c>
      <c r="H536" s="3">
        <f t="shared" si="11"/>
        <v>9.01</v>
      </c>
    </row>
    <row r="537" spans="1:8" x14ac:dyDescent="0.25">
      <c r="A537" s="10">
        <v>84080</v>
      </c>
      <c r="C537" s="2" t="s">
        <v>481</v>
      </c>
      <c r="D537" s="3">
        <f>VLOOKUP($A537,'[1]CLAB201v - Altered for WV'!$A$7:$G$1355,3,FALSE)</f>
        <v>20.28</v>
      </c>
      <c r="E537" s="3">
        <f>VLOOKUP($A537,'[1]CLAB201v - Altered for WV'!$A$7:$G$1355,4,FALSE)</f>
        <v>27.41</v>
      </c>
      <c r="F537" s="3">
        <f>VLOOKUP($A537,'[1]CLAB201v - Altered for WV'!$A$7:$G$1355,5,FALSE)</f>
        <v>0</v>
      </c>
      <c r="G537" s="3">
        <f>VLOOKUP($A537,'[1]CLAB201v - Altered for WV'!$A$7:$G$1355,6,FALSE)</f>
        <v>20.28</v>
      </c>
      <c r="H537" s="3">
        <f t="shared" si="11"/>
        <v>18.25</v>
      </c>
    </row>
    <row r="538" spans="1:8" x14ac:dyDescent="0.25">
      <c r="A538" s="10">
        <v>84081</v>
      </c>
      <c r="C538" s="2" t="s">
        <v>482</v>
      </c>
      <c r="D538" s="3">
        <f>VLOOKUP($A538,'[1]CLAB201v - Altered for WV'!$A$7:$G$1355,3,FALSE)</f>
        <v>22.66</v>
      </c>
      <c r="E538" s="3">
        <f>VLOOKUP($A538,'[1]CLAB201v - Altered for WV'!$A$7:$G$1355,4,FALSE)</f>
        <v>30.62</v>
      </c>
      <c r="F538" s="3">
        <f>VLOOKUP($A538,'[1]CLAB201v - Altered for WV'!$A$7:$G$1355,5,FALSE)</f>
        <v>0</v>
      </c>
      <c r="G538" s="3">
        <f>VLOOKUP($A538,'[1]CLAB201v - Altered for WV'!$A$7:$G$1355,6,FALSE)</f>
        <v>22.66</v>
      </c>
      <c r="H538" s="3">
        <f t="shared" si="11"/>
        <v>20.39</v>
      </c>
    </row>
    <row r="539" spans="1:8" x14ac:dyDescent="0.25">
      <c r="A539" s="10">
        <v>84085</v>
      </c>
      <c r="C539" s="2" t="s">
        <v>483</v>
      </c>
      <c r="D539" s="3">
        <f>VLOOKUP($A539,'[1]CLAB201v - Altered for WV'!$A$7:$G$1355,3,FALSE)</f>
        <v>9.25</v>
      </c>
      <c r="E539" s="3">
        <f>VLOOKUP($A539,'[1]CLAB201v - Altered for WV'!$A$7:$G$1355,4,FALSE)</f>
        <v>12.5</v>
      </c>
      <c r="F539" s="3">
        <f>VLOOKUP($A539,'[1]CLAB201v - Altered for WV'!$A$7:$G$1355,5,FALSE)</f>
        <v>0</v>
      </c>
      <c r="G539" s="3">
        <f>VLOOKUP($A539,'[1]CLAB201v - Altered for WV'!$A$7:$G$1355,6,FALSE)</f>
        <v>9.25</v>
      </c>
      <c r="H539" s="3">
        <f t="shared" si="11"/>
        <v>8.33</v>
      </c>
    </row>
    <row r="540" spans="1:8" x14ac:dyDescent="0.25">
      <c r="A540" s="10">
        <v>84087</v>
      </c>
      <c r="C540" s="2" t="s">
        <v>484</v>
      </c>
      <c r="D540" s="3">
        <f>VLOOKUP($A540,'[1]CLAB201v - Altered for WV'!$A$7:$G$1355,3,FALSE)</f>
        <v>14.16</v>
      </c>
      <c r="E540" s="3">
        <f>VLOOKUP($A540,'[1]CLAB201v - Altered for WV'!$A$7:$G$1355,4,FALSE)</f>
        <v>19.14</v>
      </c>
      <c r="F540" s="3">
        <f>VLOOKUP($A540,'[1]CLAB201v - Altered for WV'!$A$7:$G$1355,5,FALSE)</f>
        <v>0</v>
      </c>
      <c r="G540" s="3">
        <f>VLOOKUP($A540,'[1]CLAB201v - Altered for WV'!$A$7:$G$1355,6,FALSE)</f>
        <v>14.16</v>
      </c>
      <c r="H540" s="3">
        <f t="shared" si="11"/>
        <v>12.74</v>
      </c>
    </row>
    <row r="541" spans="1:8" x14ac:dyDescent="0.25">
      <c r="A541" s="10">
        <v>84100</v>
      </c>
      <c r="C541" s="2" t="s">
        <v>485</v>
      </c>
      <c r="D541" s="3">
        <f>VLOOKUP($A541,'[1]CLAB201v - Altered for WV'!$A$7:$G$1355,3,FALSE)</f>
        <v>6.5</v>
      </c>
      <c r="E541" s="3">
        <f>VLOOKUP($A541,'[1]CLAB201v - Altered for WV'!$A$7:$G$1355,4,FALSE)</f>
        <v>8.7899999999999991</v>
      </c>
      <c r="F541" s="3">
        <f>VLOOKUP($A541,'[1]CLAB201v - Altered for WV'!$A$7:$G$1355,5,FALSE)</f>
        <v>0</v>
      </c>
      <c r="G541" s="3">
        <f>VLOOKUP($A541,'[1]CLAB201v - Altered for WV'!$A$7:$G$1355,6,FALSE)</f>
        <v>6.5</v>
      </c>
      <c r="H541" s="3">
        <f t="shared" si="11"/>
        <v>5.85</v>
      </c>
    </row>
    <row r="542" spans="1:8" x14ac:dyDescent="0.25">
      <c r="A542" s="10">
        <v>84105</v>
      </c>
      <c r="C542" s="2" t="s">
        <v>486</v>
      </c>
      <c r="D542" s="3">
        <f>VLOOKUP($A542,'[1]CLAB201v - Altered for WV'!$A$7:$G$1355,3,FALSE)</f>
        <v>7.1</v>
      </c>
      <c r="E542" s="3">
        <f>VLOOKUP($A542,'[1]CLAB201v - Altered for WV'!$A$7:$G$1355,4,FALSE)</f>
        <v>9.6</v>
      </c>
      <c r="F542" s="3">
        <f>VLOOKUP($A542,'[1]CLAB201v - Altered for WV'!$A$7:$G$1355,5,FALSE)</f>
        <v>0</v>
      </c>
      <c r="G542" s="3">
        <f>VLOOKUP($A542,'[1]CLAB201v - Altered for WV'!$A$7:$G$1355,6,FALSE)</f>
        <v>7.1</v>
      </c>
      <c r="H542" s="3">
        <f t="shared" si="11"/>
        <v>6.39</v>
      </c>
    </row>
    <row r="543" spans="1:8" x14ac:dyDescent="0.25">
      <c r="A543" s="10">
        <v>84106</v>
      </c>
      <c r="C543" s="2" t="s">
        <v>487</v>
      </c>
      <c r="D543" s="3">
        <f>VLOOKUP($A543,'[1]CLAB201v - Altered for WV'!$A$7:$G$1355,3,FALSE)</f>
        <v>5.88</v>
      </c>
      <c r="E543" s="3">
        <f>VLOOKUP($A543,'[1]CLAB201v - Altered for WV'!$A$7:$G$1355,4,FALSE)</f>
        <v>7.94</v>
      </c>
      <c r="F543" s="3">
        <f>VLOOKUP($A543,'[1]CLAB201v - Altered for WV'!$A$7:$G$1355,5,FALSE)</f>
        <v>0</v>
      </c>
      <c r="G543" s="3">
        <f>VLOOKUP($A543,'[1]CLAB201v - Altered for WV'!$A$7:$G$1355,6,FALSE)</f>
        <v>5.88</v>
      </c>
      <c r="H543" s="3">
        <f t="shared" si="11"/>
        <v>5.29</v>
      </c>
    </row>
    <row r="544" spans="1:8" x14ac:dyDescent="0.25">
      <c r="A544" s="10">
        <v>84110</v>
      </c>
      <c r="C544" s="2" t="s">
        <v>488</v>
      </c>
      <c r="D544" s="3">
        <f>VLOOKUP($A544,'[1]CLAB201v - Altered for WV'!$A$7:$G$1355,3,FALSE)</f>
        <v>11.58</v>
      </c>
      <c r="E544" s="3">
        <f>VLOOKUP($A544,'[1]CLAB201v - Altered for WV'!$A$7:$G$1355,4,FALSE)</f>
        <v>15.65</v>
      </c>
      <c r="F544" s="3">
        <f>VLOOKUP($A544,'[1]CLAB201v - Altered for WV'!$A$7:$G$1355,5,FALSE)</f>
        <v>0</v>
      </c>
      <c r="G544" s="3">
        <f>VLOOKUP($A544,'[1]CLAB201v - Altered for WV'!$A$7:$G$1355,6,FALSE)</f>
        <v>11.58</v>
      </c>
      <c r="H544" s="3">
        <f t="shared" si="11"/>
        <v>10.42</v>
      </c>
    </row>
    <row r="545" spans="1:8" x14ac:dyDescent="0.25">
      <c r="A545" s="10">
        <v>84112</v>
      </c>
      <c r="C545" s="2" t="s">
        <v>489</v>
      </c>
      <c r="D545" s="3">
        <f>VLOOKUP($A545,'[1]CLAB201v - Altered for WV'!$A$7:$G$1355,3,FALSE)</f>
        <v>88.36</v>
      </c>
      <c r="E545" s="3">
        <f>VLOOKUP($A545,'[1]CLAB201v - Altered for WV'!$A$7:$G$1355,4,FALSE)</f>
        <v>119.4</v>
      </c>
      <c r="F545" s="3">
        <f>VLOOKUP($A545,'[1]CLAB201v - Altered for WV'!$A$7:$G$1355,5,FALSE)</f>
        <v>0</v>
      </c>
      <c r="G545" s="3">
        <f>VLOOKUP($A545,'[1]CLAB201v - Altered for WV'!$A$7:$G$1355,6,FALSE)</f>
        <v>88.36</v>
      </c>
      <c r="H545" s="3">
        <f t="shared" si="11"/>
        <v>79.52</v>
      </c>
    </row>
    <row r="546" spans="1:8" x14ac:dyDescent="0.25">
      <c r="A546" s="10">
        <v>84119</v>
      </c>
      <c r="C546" s="2" t="s">
        <v>490</v>
      </c>
      <c r="D546" s="3">
        <f>VLOOKUP($A546,'[1]CLAB201v - Altered for WV'!$A$7:$G$1355,3,FALSE)</f>
        <v>11.82</v>
      </c>
      <c r="E546" s="3">
        <f>VLOOKUP($A546,'[1]CLAB201v - Altered for WV'!$A$7:$G$1355,4,FALSE)</f>
        <v>15.97</v>
      </c>
      <c r="F546" s="3">
        <f>VLOOKUP($A546,'[1]CLAB201v - Altered for WV'!$A$7:$G$1355,5,FALSE)</f>
        <v>0</v>
      </c>
      <c r="G546" s="3">
        <f>VLOOKUP($A546,'[1]CLAB201v - Altered for WV'!$A$7:$G$1355,6,FALSE)</f>
        <v>11.62</v>
      </c>
      <c r="H546" s="3">
        <f t="shared" si="11"/>
        <v>10.46</v>
      </c>
    </row>
    <row r="547" spans="1:8" x14ac:dyDescent="0.25">
      <c r="A547" s="10">
        <v>84120</v>
      </c>
      <c r="C547" s="2" t="s">
        <v>491</v>
      </c>
      <c r="D547" s="3">
        <f>VLOOKUP($A547,'[1]CLAB201v - Altered for WV'!$A$7:$G$1355,3,FALSE)</f>
        <v>20.18</v>
      </c>
      <c r="E547" s="3">
        <f>VLOOKUP($A547,'[1]CLAB201v - Altered for WV'!$A$7:$G$1355,4,FALSE)</f>
        <v>27.27</v>
      </c>
      <c r="F547" s="3">
        <f>VLOOKUP($A547,'[1]CLAB201v - Altered for WV'!$A$7:$G$1355,5,FALSE)</f>
        <v>0</v>
      </c>
      <c r="G547" s="3">
        <f>VLOOKUP($A547,'[1]CLAB201v - Altered for WV'!$A$7:$G$1355,6,FALSE)</f>
        <v>20.18</v>
      </c>
      <c r="H547" s="3">
        <f t="shared" si="11"/>
        <v>18.16</v>
      </c>
    </row>
    <row r="548" spans="1:8" x14ac:dyDescent="0.25">
      <c r="A548" s="10">
        <v>84126</v>
      </c>
      <c r="C548" s="2" t="s">
        <v>492</v>
      </c>
      <c r="D548" s="3">
        <f>VLOOKUP($A548,'[1]CLAB201v - Altered for WV'!$A$7:$G$1355,3,FALSE)</f>
        <v>34.94</v>
      </c>
      <c r="E548" s="3">
        <f>VLOOKUP($A548,'[1]CLAB201v - Altered for WV'!$A$7:$G$1355,4,FALSE)</f>
        <v>47.22</v>
      </c>
      <c r="F548" s="3">
        <f>VLOOKUP($A548,'[1]CLAB201v - Altered for WV'!$A$7:$G$1355,5,FALSE)</f>
        <v>0</v>
      </c>
      <c r="G548" s="3">
        <f>VLOOKUP($A548,'[1]CLAB201v - Altered for WV'!$A$7:$G$1355,6,FALSE)</f>
        <v>34.94</v>
      </c>
      <c r="H548" s="3">
        <f t="shared" si="11"/>
        <v>31.45</v>
      </c>
    </row>
    <row r="549" spans="1:8" x14ac:dyDescent="0.25">
      <c r="A549" s="10">
        <v>84132</v>
      </c>
      <c r="B549" s="2" t="s">
        <v>14</v>
      </c>
      <c r="C549" s="2" t="s">
        <v>493</v>
      </c>
      <c r="D549" s="3">
        <f>VLOOKUP($A549,'[1]CLAB201v - Altered for WV'!$A$7:$G$1355,3,FALSE)</f>
        <v>6.31</v>
      </c>
      <c r="E549" s="3">
        <f>VLOOKUP($A549,'[1]CLAB201v - Altered for WV'!$A$7:$G$1355,4,FALSE)</f>
        <v>8.5299999999999994</v>
      </c>
      <c r="F549" s="3">
        <f>VLOOKUP($A549,'[1]CLAB201v - Altered for WV'!$A$7:$G$1355,5,FALSE)</f>
        <v>0</v>
      </c>
      <c r="G549" s="3">
        <f>VLOOKUP($A549,'[1]CLAB201v - Altered for WV'!$A$7:$G$1355,6,FALSE)</f>
        <v>6.31</v>
      </c>
      <c r="H549" s="3">
        <f t="shared" si="11"/>
        <v>5.68</v>
      </c>
    </row>
    <row r="550" spans="1:8" x14ac:dyDescent="0.25">
      <c r="A550" s="10">
        <v>84132</v>
      </c>
      <c r="C550" s="2" t="s">
        <v>493</v>
      </c>
      <c r="D550" s="3">
        <f>VLOOKUP($A550,'[1]CLAB201v - Altered for WV'!$A$7:$G$1355,3,FALSE)</f>
        <v>6.31</v>
      </c>
      <c r="E550" s="3">
        <f>VLOOKUP($A550,'[1]CLAB201v - Altered for WV'!$A$7:$G$1355,4,FALSE)</f>
        <v>8.5299999999999994</v>
      </c>
      <c r="F550" s="3">
        <f>VLOOKUP($A550,'[1]CLAB201v - Altered for WV'!$A$7:$G$1355,5,FALSE)</f>
        <v>0</v>
      </c>
      <c r="G550" s="3">
        <f>VLOOKUP($A550,'[1]CLAB201v - Altered for WV'!$A$7:$G$1355,6,FALSE)</f>
        <v>6.31</v>
      </c>
      <c r="H550" s="3">
        <f t="shared" si="11"/>
        <v>5.68</v>
      </c>
    </row>
    <row r="551" spans="1:8" x14ac:dyDescent="0.25">
      <c r="A551" s="10">
        <v>84133</v>
      </c>
      <c r="C551" s="2" t="s">
        <v>494</v>
      </c>
      <c r="D551" s="3">
        <f>VLOOKUP($A551,'[1]CLAB201v - Altered for WV'!$A$7:$G$1355,3,FALSE)</f>
        <v>5.91</v>
      </c>
      <c r="E551" s="3">
        <f>VLOOKUP($A551,'[1]CLAB201v - Altered for WV'!$A$7:$G$1355,4,FALSE)</f>
        <v>7.98</v>
      </c>
      <c r="F551" s="3">
        <f>VLOOKUP($A551,'[1]CLAB201v - Altered for WV'!$A$7:$G$1355,5,FALSE)</f>
        <v>0</v>
      </c>
      <c r="G551" s="3">
        <f>VLOOKUP($A551,'[1]CLAB201v - Altered for WV'!$A$7:$G$1355,6,FALSE)</f>
        <v>5.91</v>
      </c>
      <c r="H551" s="3">
        <f t="shared" si="11"/>
        <v>5.32</v>
      </c>
    </row>
    <row r="552" spans="1:8" x14ac:dyDescent="0.25">
      <c r="A552" s="10">
        <v>84134</v>
      </c>
      <c r="C552" s="2" t="s">
        <v>495</v>
      </c>
      <c r="D552" s="3">
        <f>VLOOKUP($A552,'[1]CLAB201v - Altered for WV'!$A$7:$G$1355,3,FALSE)</f>
        <v>20.010000000000002</v>
      </c>
      <c r="E552" s="3">
        <f>VLOOKUP($A552,'[1]CLAB201v - Altered for WV'!$A$7:$G$1355,4,FALSE)</f>
        <v>27.04</v>
      </c>
      <c r="F552" s="3">
        <f>VLOOKUP($A552,'[1]CLAB201v - Altered for WV'!$A$7:$G$1355,5,FALSE)</f>
        <v>0</v>
      </c>
      <c r="G552" s="3">
        <f>VLOOKUP($A552,'[1]CLAB201v - Altered for WV'!$A$7:$G$1355,6,FALSE)</f>
        <v>20.010000000000002</v>
      </c>
      <c r="H552" s="3">
        <f t="shared" si="11"/>
        <v>18.010000000000002</v>
      </c>
    </row>
    <row r="553" spans="1:8" x14ac:dyDescent="0.25">
      <c r="A553" s="10">
        <v>84135</v>
      </c>
      <c r="C553" s="2" t="s">
        <v>496</v>
      </c>
      <c r="D553" s="3">
        <f>VLOOKUP($A553,'[1]CLAB201v - Altered for WV'!$A$7:$G$1355,3,FALSE)</f>
        <v>26.25</v>
      </c>
      <c r="E553" s="3">
        <f>VLOOKUP($A553,'[1]CLAB201v - Altered for WV'!$A$7:$G$1355,4,FALSE)</f>
        <v>35.47</v>
      </c>
      <c r="F553" s="3">
        <f>VLOOKUP($A553,'[1]CLAB201v - Altered for WV'!$A$7:$G$1355,5,FALSE)</f>
        <v>0</v>
      </c>
      <c r="G553" s="3">
        <f>VLOOKUP($A553,'[1]CLAB201v - Altered for WV'!$A$7:$G$1355,6,FALSE)</f>
        <v>23.1</v>
      </c>
      <c r="H553" s="3">
        <f t="shared" si="11"/>
        <v>20.79</v>
      </c>
    </row>
    <row r="554" spans="1:8" x14ac:dyDescent="0.25">
      <c r="A554" s="10">
        <v>84138</v>
      </c>
      <c r="C554" s="2" t="s">
        <v>497</v>
      </c>
      <c r="D554" s="3">
        <f>VLOOKUP($A554,'[1]CLAB201v - Altered for WV'!$A$7:$G$1355,3,FALSE)</f>
        <v>25.97</v>
      </c>
      <c r="E554" s="3">
        <f>VLOOKUP($A554,'[1]CLAB201v - Altered for WV'!$A$7:$G$1355,4,FALSE)</f>
        <v>35.090000000000003</v>
      </c>
      <c r="F554" s="3">
        <f>VLOOKUP($A554,'[1]CLAB201v - Altered for WV'!$A$7:$G$1355,5,FALSE)</f>
        <v>0</v>
      </c>
      <c r="G554" s="3">
        <f>VLOOKUP($A554,'[1]CLAB201v - Altered for WV'!$A$7:$G$1355,6,FALSE)</f>
        <v>25.97</v>
      </c>
      <c r="H554" s="3">
        <f t="shared" si="11"/>
        <v>23.37</v>
      </c>
    </row>
    <row r="555" spans="1:8" x14ac:dyDescent="0.25">
      <c r="A555" s="10">
        <v>84140</v>
      </c>
      <c r="C555" s="2" t="s">
        <v>498</v>
      </c>
      <c r="D555" s="3">
        <f>VLOOKUP($A555,'[1]CLAB201v - Altered for WV'!$A$7:$G$1355,3,FALSE)</f>
        <v>28.36</v>
      </c>
      <c r="E555" s="3">
        <f>VLOOKUP($A555,'[1]CLAB201v - Altered for WV'!$A$7:$G$1355,4,FALSE)</f>
        <v>38.33</v>
      </c>
      <c r="F555" s="3">
        <f>VLOOKUP($A555,'[1]CLAB201v - Altered for WV'!$A$7:$G$1355,5,FALSE)</f>
        <v>0</v>
      </c>
      <c r="G555" s="3">
        <f>VLOOKUP($A555,'[1]CLAB201v - Altered for WV'!$A$7:$G$1355,6,FALSE)</f>
        <v>28.36</v>
      </c>
      <c r="H555" s="3">
        <f t="shared" si="11"/>
        <v>25.52</v>
      </c>
    </row>
    <row r="556" spans="1:8" x14ac:dyDescent="0.25">
      <c r="A556" s="10">
        <v>84143</v>
      </c>
      <c r="C556" s="2" t="s">
        <v>499</v>
      </c>
      <c r="D556" s="3">
        <f>VLOOKUP($A556,'[1]CLAB201v - Altered for WV'!$A$7:$G$1355,3,FALSE)</f>
        <v>31.29</v>
      </c>
      <c r="E556" s="3">
        <f>VLOOKUP($A556,'[1]CLAB201v - Altered for WV'!$A$7:$G$1355,4,FALSE)</f>
        <v>42.29</v>
      </c>
      <c r="F556" s="3">
        <f>VLOOKUP($A556,'[1]CLAB201v - Altered for WV'!$A$7:$G$1355,5,FALSE)</f>
        <v>0</v>
      </c>
      <c r="G556" s="3">
        <f>VLOOKUP($A556,'[1]CLAB201v - Altered for WV'!$A$7:$G$1355,6,FALSE)</f>
        <v>31.29</v>
      </c>
      <c r="H556" s="3">
        <f t="shared" si="11"/>
        <v>28.16</v>
      </c>
    </row>
    <row r="557" spans="1:8" x14ac:dyDescent="0.25">
      <c r="A557" s="10">
        <v>84144</v>
      </c>
      <c r="C557" s="2" t="s">
        <v>500</v>
      </c>
      <c r="D557" s="3">
        <f>VLOOKUP($A557,'[1]CLAB201v - Altered for WV'!$A$7:$G$1355,3,FALSE)</f>
        <v>28.62</v>
      </c>
      <c r="E557" s="3">
        <f>VLOOKUP($A557,'[1]CLAB201v - Altered for WV'!$A$7:$G$1355,4,FALSE)</f>
        <v>38.67</v>
      </c>
      <c r="F557" s="3">
        <f>VLOOKUP($A557,'[1]CLAB201v - Altered for WV'!$A$7:$G$1355,5,FALSE)</f>
        <v>0</v>
      </c>
      <c r="G557" s="3">
        <f>VLOOKUP($A557,'[1]CLAB201v - Altered for WV'!$A$7:$G$1355,6,FALSE)</f>
        <v>28.62</v>
      </c>
      <c r="H557" s="3">
        <f t="shared" ref="H557:H569" si="12">ROUND(G557*0.9,2)</f>
        <v>25.76</v>
      </c>
    </row>
    <row r="558" spans="1:8" x14ac:dyDescent="0.25">
      <c r="A558" s="10">
        <v>84146</v>
      </c>
      <c r="C558" s="2" t="s">
        <v>501</v>
      </c>
      <c r="D558" s="3">
        <f>VLOOKUP($A558,'[1]CLAB201v - Altered for WV'!$A$7:$G$1355,3,FALSE)</f>
        <v>26.58</v>
      </c>
      <c r="E558" s="3">
        <f>VLOOKUP($A558,'[1]CLAB201v - Altered for WV'!$A$7:$G$1355,4,FALSE)</f>
        <v>35.93</v>
      </c>
      <c r="F558" s="3">
        <f>VLOOKUP($A558,'[1]CLAB201v - Altered for WV'!$A$7:$G$1355,5,FALSE)</f>
        <v>0</v>
      </c>
      <c r="G558" s="3">
        <f>VLOOKUP($A558,'[1]CLAB201v - Altered for WV'!$A$7:$G$1355,6,FALSE)</f>
        <v>26.58</v>
      </c>
      <c r="H558" s="3">
        <f t="shared" si="12"/>
        <v>23.92</v>
      </c>
    </row>
    <row r="559" spans="1:8" x14ac:dyDescent="0.25">
      <c r="A559" s="10">
        <v>84150</v>
      </c>
      <c r="C559" s="2" t="s">
        <v>502</v>
      </c>
      <c r="D559" s="3">
        <f>VLOOKUP($A559,'[1]CLAB201v - Altered for WV'!$A$7:$G$1355,3,FALSE)</f>
        <v>34.229999999999997</v>
      </c>
      <c r="E559" s="3">
        <f>VLOOKUP($A559,'[1]CLAB201v - Altered for WV'!$A$7:$G$1355,4,FALSE)</f>
        <v>46.26</v>
      </c>
      <c r="F559" s="3">
        <f>VLOOKUP($A559,'[1]CLAB201v - Altered for WV'!$A$7:$G$1355,5,FALSE)</f>
        <v>0</v>
      </c>
      <c r="G559" s="3">
        <f>VLOOKUP($A559,'[1]CLAB201v - Altered for WV'!$A$7:$G$1355,6,FALSE)</f>
        <v>34.229999999999997</v>
      </c>
      <c r="H559" s="3">
        <f t="shared" si="12"/>
        <v>30.81</v>
      </c>
    </row>
    <row r="560" spans="1:8" x14ac:dyDescent="0.25">
      <c r="A560" s="10">
        <v>84152</v>
      </c>
      <c r="C560" s="2" t="s">
        <v>503</v>
      </c>
      <c r="D560" s="3">
        <f>VLOOKUP($A560,'[1]CLAB201v - Altered for WV'!$A$7:$G$1355,3,FALSE)</f>
        <v>25.23</v>
      </c>
      <c r="E560" s="3">
        <f>VLOOKUP($A560,'[1]CLAB201v - Altered for WV'!$A$7:$G$1355,4,FALSE)</f>
        <v>34.1</v>
      </c>
      <c r="F560" s="3">
        <f>VLOOKUP($A560,'[1]CLAB201v - Altered for WV'!$A$7:$G$1355,5,FALSE)</f>
        <v>0</v>
      </c>
      <c r="G560" s="3">
        <f>VLOOKUP($A560,'[1]CLAB201v - Altered for WV'!$A$7:$G$1355,6,FALSE)</f>
        <v>25.23</v>
      </c>
      <c r="H560" s="3">
        <f t="shared" si="12"/>
        <v>22.71</v>
      </c>
    </row>
    <row r="561" spans="1:8" x14ac:dyDescent="0.25">
      <c r="A561" s="10">
        <v>84153</v>
      </c>
      <c r="C561" s="2" t="s">
        <v>504</v>
      </c>
      <c r="D561" s="3">
        <f>VLOOKUP($A561,'[1]CLAB201v - Altered for WV'!$A$7:$G$1355,3,FALSE)</f>
        <v>25.23</v>
      </c>
      <c r="E561" s="3">
        <f>VLOOKUP($A561,'[1]CLAB201v - Altered for WV'!$A$7:$G$1355,4,FALSE)</f>
        <v>34.1</v>
      </c>
      <c r="F561" s="3">
        <f>VLOOKUP($A561,'[1]CLAB201v - Altered for WV'!$A$7:$G$1355,5,FALSE)</f>
        <v>0</v>
      </c>
      <c r="G561" s="3">
        <f>VLOOKUP($A561,'[1]CLAB201v - Altered for WV'!$A$7:$G$1355,6,FALSE)</f>
        <v>25.23</v>
      </c>
      <c r="H561" s="3">
        <f t="shared" si="12"/>
        <v>22.71</v>
      </c>
    </row>
    <row r="562" spans="1:8" x14ac:dyDescent="0.25">
      <c r="A562" s="10">
        <v>84154</v>
      </c>
      <c r="C562" s="2" t="s">
        <v>505</v>
      </c>
      <c r="D562" s="3">
        <f>VLOOKUP($A562,'[1]CLAB201v - Altered for WV'!$A$7:$G$1355,3,FALSE)</f>
        <v>25.23</v>
      </c>
      <c r="E562" s="3">
        <f>VLOOKUP($A562,'[1]CLAB201v - Altered for WV'!$A$7:$G$1355,4,FALSE)</f>
        <v>34.1</v>
      </c>
      <c r="F562" s="3">
        <f>VLOOKUP($A562,'[1]CLAB201v - Altered for WV'!$A$7:$G$1355,5,FALSE)</f>
        <v>0</v>
      </c>
      <c r="G562" s="3">
        <f>VLOOKUP($A562,'[1]CLAB201v - Altered for WV'!$A$7:$G$1355,6,FALSE)</f>
        <v>25.23</v>
      </c>
      <c r="H562" s="3">
        <f t="shared" si="12"/>
        <v>22.71</v>
      </c>
    </row>
    <row r="563" spans="1:8" x14ac:dyDescent="0.25">
      <c r="A563" s="10">
        <v>84155</v>
      </c>
      <c r="B563" s="2" t="s">
        <v>14</v>
      </c>
      <c r="C563" s="2" t="s">
        <v>506</v>
      </c>
      <c r="D563" s="3">
        <f>VLOOKUP($A563,'[1]CLAB201v - Altered for WV'!$A$7:$G$1355,3,FALSE)</f>
        <v>5.03</v>
      </c>
      <c r="E563" s="3">
        <f>VLOOKUP($A563,'[1]CLAB201v - Altered for WV'!$A$7:$G$1355,4,FALSE)</f>
        <v>6.8</v>
      </c>
      <c r="F563" s="3">
        <f>VLOOKUP($A563,'[1]CLAB201v - Altered for WV'!$A$7:$G$1355,5,FALSE)</f>
        <v>0</v>
      </c>
      <c r="G563" s="3">
        <f>VLOOKUP($A563,'[1]CLAB201v - Altered for WV'!$A$7:$G$1355,6,FALSE)</f>
        <v>5.03</v>
      </c>
      <c r="H563" s="3">
        <f t="shared" si="12"/>
        <v>4.53</v>
      </c>
    </row>
    <row r="564" spans="1:8" x14ac:dyDescent="0.25">
      <c r="A564" s="10">
        <v>84155</v>
      </c>
      <c r="C564" s="2" t="s">
        <v>506</v>
      </c>
      <c r="D564" s="3">
        <f>VLOOKUP($A564,'[1]CLAB201v - Altered for WV'!$A$7:$G$1355,3,FALSE)</f>
        <v>5.03</v>
      </c>
      <c r="E564" s="3">
        <f>VLOOKUP($A564,'[1]CLAB201v - Altered for WV'!$A$7:$G$1355,4,FALSE)</f>
        <v>6.8</v>
      </c>
      <c r="F564" s="3">
        <f>VLOOKUP($A564,'[1]CLAB201v - Altered for WV'!$A$7:$G$1355,5,FALSE)</f>
        <v>0</v>
      </c>
      <c r="G564" s="3">
        <f>VLOOKUP($A564,'[1]CLAB201v - Altered for WV'!$A$7:$G$1355,6,FALSE)</f>
        <v>5.03</v>
      </c>
      <c r="H564" s="3">
        <f t="shared" si="12"/>
        <v>4.53</v>
      </c>
    </row>
    <row r="565" spans="1:8" x14ac:dyDescent="0.25">
      <c r="A565" s="10">
        <v>84156</v>
      </c>
      <c r="C565" s="2" t="s">
        <v>507</v>
      </c>
      <c r="D565" s="3">
        <f>VLOOKUP($A565,'[1]CLAB201v - Altered for WV'!$A$7:$G$1355,3,FALSE)</f>
        <v>5.03</v>
      </c>
      <c r="E565" s="3">
        <f>VLOOKUP($A565,'[1]CLAB201v - Altered for WV'!$A$7:$G$1355,4,FALSE)</f>
        <v>6.8</v>
      </c>
      <c r="F565" s="3">
        <f>VLOOKUP($A565,'[1]CLAB201v - Altered for WV'!$A$7:$G$1355,5,FALSE)</f>
        <v>0</v>
      </c>
      <c r="G565" s="3">
        <f>VLOOKUP($A565,'[1]CLAB201v - Altered for WV'!$A$7:$G$1355,6,FALSE)</f>
        <v>5.03</v>
      </c>
      <c r="H565" s="3">
        <f t="shared" si="12"/>
        <v>4.53</v>
      </c>
    </row>
    <row r="566" spans="1:8" x14ac:dyDescent="0.25">
      <c r="A566" s="10">
        <v>84157</v>
      </c>
      <c r="B566" s="2" t="s">
        <v>14</v>
      </c>
      <c r="C566" s="2" t="s">
        <v>508</v>
      </c>
      <c r="D566" s="3">
        <f>VLOOKUP($A566,'[1]CLAB201v - Altered for WV'!$A$7:$G$1355,3,FALSE)</f>
        <v>5.03</v>
      </c>
      <c r="E566" s="3">
        <f>VLOOKUP($A566,'[1]CLAB201v - Altered for WV'!$A$7:$G$1355,4,FALSE)</f>
        <v>6.8</v>
      </c>
      <c r="F566" s="3">
        <f>VLOOKUP($A566,'[1]CLAB201v - Altered for WV'!$A$7:$G$1355,5,FALSE)</f>
        <v>0</v>
      </c>
      <c r="G566" s="3">
        <f>VLOOKUP($A566,'[1]CLAB201v - Altered for WV'!$A$7:$G$1355,6,FALSE)</f>
        <v>5.03</v>
      </c>
      <c r="H566" s="3">
        <f t="shared" si="12"/>
        <v>4.53</v>
      </c>
    </row>
    <row r="567" spans="1:8" x14ac:dyDescent="0.25">
      <c r="A567" s="10">
        <v>84157</v>
      </c>
      <c r="C567" s="2" t="s">
        <v>508</v>
      </c>
      <c r="D567" s="3">
        <f>VLOOKUP($A567,'[1]CLAB201v - Altered for WV'!$A$7:$G$1355,3,FALSE)</f>
        <v>5.03</v>
      </c>
      <c r="E567" s="3">
        <f>VLOOKUP($A567,'[1]CLAB201v - Altered for WV'!$A$7:$G$1355,4,FALSE)</f>
        <v>6.8</v>
      </c>
      <c r="F567" s="3">
        <f>VLOOKUP($A567,'[1]CLAB201v - Altered for WV'!$A$7:$G$1355,5,FALSE)</f>
        <v>0</v>
      </c>
      <c r="G567" s="3">
        <f>VLOOKUP($A567,'[1]CLAB201v - Altered for WV'!$A$7:$G$1355,6,FALSE)</f>
        <v>5.03</v>
      </c>
      <c r="H567" s="3">
        <f t="shared" si="12"/>
        <v>4.53</v>
      </c>
    </row>
    <row r="568" spans="1:8" x14ac:dyDescent="0.25">
      <c r="A568" s="10">
        <v>84160</v>
      </c>
      <c r="C568" s="2" t="s">
        <v>509</v>
      </c>
      <c r="D568" s="3">
        <f>VLOOKUP($A568,'[1]CLAB201v - Altered for WV'!$A$7:$G$1355,3,FALSE)</f>
        <v>7.1</v>
      </c>
      <c r="E568" s="3">
        <f>VLOOKUP($A568,'[1]CLAB201v - Altered for WV'!$A$7:$G$1355,4,FALSE)</f>
        <v>9.6</v>
      </c>
      <c r="F568" s="3">
        <f>VLOOKUP($A568,'[1]CLAB201v - Altered for WV'!$A$7:$G$1355,5,FALSE)</f>
        <v>0</v>
      </c>
      <c r="G568" s="3">
        <f>VLOOKUP($A568,'[1]CLAB201v - Altered for WV'!$A$7:$G$1355,6,FALSE)</f>
        <v>7.1</v>
      </c>
      <c r="H568" s="3">
        <f t="shared" si="12"/>
        <v>6.39</v>
      </c>
    </row>
    <row r="569" spans="1:8" x14ac:dyDescent="0.25">
      <c r="A569" s="10">
        <v>84163</v>
      </c>
      <c r="C569" s="2" t="s">
        <v>510</v>
      </c>
      <c r="D569" s="3">
        <f>VLOOKUP($A569,'[1]CLAB201v - Altered for WV'!$A$7:$G$1355,3,FALSE)</f>
        <v>20.65</v>
      </c>
      <c r="E569" s="3">
        <f>VLOOKUP($A569,'[1]CLAB201v - Altered for WV'!$A$7:$G$1355,4,FALSE)</f>
        <v>27.91</v>
      </c>
      <c r="F569" s="3">
        <f>VLOOKUP($A569,'[1]CLAB201v - Altered for WV'!$A$7:$G$1355,5,FALSE)</f>
        <v>0</v>
      </c>
      <c r="G569" s="3">
        <f>VLOOKUP($A569,'[1]CLAB201v - Altered for WV'!$A$7:$G$1355,6,FALSE)</f>
        <v>20.65</v>
      </c>
      <c r="H569" s="3">
        <f t="shared" si="12"/>
        <v>18.59</v>
      </c>
    </row>
    <row r="570" spans="1:8" x14ac:dyDescent="0.25">
      <c r="A570" s="10">
        <v>84165</v>
      </c>
      <c r="B570" s="2">
        <v>26</v>
      </c>
      <c r="C570" s="2" t="s">
        <v>511</v>
      </c>
      <c r="D570" s="3">
        <v>0</v>
      </c>
      <c r="E570" s="3">
        <v>0</v>
      </c>
      <c r="F570" s="3">
        <v>0</v>
      </c>
      <c r="G570" s="3">
        <v>0</v>
      </c>
      <c r="H570" s="3">
        <v>13.58</v>
      </c>
    </row>
    <row r="571" spans="1:8" x14ac:dyDescent="0.25">
      <c r="A571" s="10">
        <v>84165</v>
      </c>
      <c r="C571" s="2" t="s">
        <v>511</v>
      </c>
      <c r="D571" s="3">
        <f>VLOOKUP($A571,'[1]CLAB201v - Altered for WV'!$A$7:$G$1355,3,FALSE)</f>
        <v>14.73</v>
      </c>
      <c r="E571" s="3">
        <f>VLOOKUP($A571,'[1]CLAB201v - Altered for WV'!$A$7:$G$1355,4,FALSE)</f>
        <v>19.91</v>
      </c>
      <c r="F571" s="3">
        <f>VLOOKUP($A571,'[1]CLAB201v - Altered for WV'!$A$7:$G$1355,5,FALSE)</f>
        <v>0</v>
      </c>
      <c r="G571" s="3">
        <f>VLOOKUP($A571,'[1]CLAB201v - Altered for WV'!$A$7:$G$1355,6,FALSE)</f>
        <v>14.73</v>
      </c>
      <c r="H571" s="3">
        <f>ROUND(G571*0.9,2)</f>
        <v>13.26</v>
      </c>
    </row>
    <row r="572" spans="1:8" x14ac:dyDescent="0.25">
      <c r="A572" s="10">
        <v>84166</v>
      </c>
      <c r="B572" s="2">
        <v>26</v>
      </c>
      <c r="C572" s="2" t="s">
        <v>512</v>
      </c>
      <c r="D572" s="3">
        <v>0</v>
      </c>
      <c r="E572" s="3">
        <v>0</v>
      </c>
      <c r="F572" s="3">
        <f>VLOOKUP($A572,'[1]CLAB201v - Altered for WV'!$A$7:$G$1355,5,FALSE)</f>
        <v>0</v>
      </c>
      <c r="G572" s="3">
        <v>0</v>
      </c>
      <c r="H572" s="3">
        <v>13.58</v>
      </c>
    </row>
    <row r="573" spans="1:8" x14ac:dyDescent="0.25">
      <c r="A573" s="10">
        <v>84166</v>
      </c>
      <c r="C573" s="2" t="s">
        <v>512</v>
      </c>
      <c r="D573" s="3">
        <f>VLOOKUP($A573,'[1]CLAB201v - Altered for WV'!$A$7:$G$1355,3,FALSE)</f>
        <v>24.46</v>
      </c>
      <c r="E573" s="3">
        <f>VLOOKUP($A573,'[1]CLAB201v - Altered for WV'!$A$7:$G$1355,4,FALSE)</f>
        <v>33.06</v>
      </c>
      <c r="F573" s="3">
        <f>VLOOKUP($A573,'[1]CLAB201v - Altered for WV'!$A$7:$G$1355,5,FALSE)</f>
        <v>0</v>
      </c>
      <c r="G573" s="3">
        <f>VLOOKUP($A573,'[1]CLAB201v - Altered for WV'!$A$7:$G$1355,6,FALSE)</f>
        <v>24.46</v>
      </c>
      <c r="H573" s="3">
        <f>ROUND(G573*0.9,2)</f>
        <v>22.01</v>
      </c>
    </row>
    <row r="574" spans="1:8" x14ac:dyDescent="0.25">
      <c r="A574" s="10">
        <v>84181</v>
      </c>
      <c r="B574" s="2">
        <v>26</v>
      </c>
      <c r="C574" s="2" t="s">
        <v>513</v>
      </c>
      <c r="D574" s="3">
        <v>0</v>
      </c>
      <c r="E574" s="3">
        <v>0</v>
      </c>
      <c r="F574" s="3">
        <f>VLOOKUP($A574,'[1]CLAB201v - Altered for WV'!$A$7:$G$1355,5,FALSE)</f>
        <v>0</v>
      </c>
      <c r="G574" s="3">
        <v>0</v>
      </c>
      <c r="H574" s="3">
        <v>13.58</v>
      </c>
    </row>
    <row r="575" spans="1:8" x14ac:dyDescent="0.25">
      <c r="A575" s="10">
        <v>84181</v>
      </c>
      <c r="C575" s="2" t="s">
        <v>513</v>
      </c>
      <c r="D575" s="3">
        <f>VLOOKUP($A575,'[1]CLAB201v - Altered for WV'!$A$7:$G$1355,3,FALSE)</f>
        <v>23.36</v>
      </c>
      <c r="E575" s="3">
        <f>VLOOKUP($A575,'[1]CLAB201v - Altered for WV'!$A$7:$G$1355,4,FALSE)</f>
        <v>31.57</v>
      </c>
      <c r="F575" s="3">
        <f>VLOOKUP($A575,'[1]CLAB201v - Altered for WV'!$A$7:$G$1355,5,FALSE)</f>
        <v>0</v>
      </c>
      <c r="G575" s="3">
        <f>VLOOKUP($A575,'[1]CLAB201v - Altered for WV'!$A$7:$G$1355,6,FALSE)</f>
        <v>20.97</v>
      </c>
      <c r="H575" s="3">
        <f>ROUND(G575*0.9,2)</f>
        <v>18.87</v>
      </c>
    </row>
    <row r="576" spans="1:8" x14ac:dyDescent="0.25">
      <c r="A576" s="10">
        <v>84182</v>
      </c>
      <c r="B576" s="2">
        <v>26</v>
      </c>
      <c r="C576" s="2" t="s">
        <v>514</v>
      </c>
      <c r="D576" s="3">
        <v>0</v>
      </c>
      <c r="E576" s="3">
        <v>0</v>
      </c>
      <c r="F576" s="3">
        <f>VLOOKUP($A576,'[1]CLAB201v - Altered for WV'!$A$7:$G$1355,5,FALSE)</f>
        <v>0</v>
      </c>
      <c r="G576" s="3">
        <v>0</v>
      </c>
      <c r="H576" s="3">
        <v>13.58</v>
      </c>
    </row>
    <row r="577" spans="1:8" x14ac:dyDescent="0.25">
      <c r="A577" s="10">
        <v>84182</v>
      </c>
      <c r="C577" s="2" t="s">
        <v>514</v>
      </c>
      <c r="D577" s="3">
        <f>VLOOKUP($A577,'[1]CLAB201v - Altered for WV'!$A$7:$G$1355,3,FALSE)</f>
        <v>24.69</v>
      </c>
      <c r="E577" s="3">
        <f>VLOOKUP($A577,'[1]CLAB201v - Altered for WV'!$A$7:$G$1355,4,FALSE)</f>
        <v>33.36</v>
      </c>
      <c r="F577" s="3">
        <f>VLOOKUP($A577,'[1]CLAB201v - Altered for WV'!$A$7:$G$1355,5,FALSE)</f>
        <v>0</v>
      </c>
      <c r="G577" s="3">
        <f>VLOOKUP($A577,'[1]CLAB201v - Altered for WV'!$A$7:$G$1355,6,FALSE)</f>
        <v>24.69</v>
      </c>
      <c r="H577" s="3">
        <f t="shared" ref="H577:H640" si="13">ROUND(G577*0.9,2)</f>
        <v>22.22</v>
      </c>
    </row>
    <row r="578" spans="1:8" x14ac:dyDescent="0.25">
      <c r="A578" s="10">
        <v>84202</v>
      </c>
      <c r="C578" s="2" t="s">
        <v>515</v>
      </c>
      <c r="D578" s="3">
        <f>VLOOKUP($A578,'[1]CLAB201v - Altered for WV'!$A$7:$G$1355,3,FALSE)</f>
        <v>19.68</v>
      </c>
      <c r="E578" s="3">
        <f>VLOOKUP($A578,'[1]CLAB201v - Altered for WV'!$A$7:$G$1355,4,FALSE)</f>
        <v>26.59</v>
      </c>
      <c r="F578" s="3">
        <f>VLOOKUP($A578,'[1]CLAB201v - Altered for WV'!$A$7:$G$1355,5,FALSE)</f>
        <v>0</v>
      </c>
      <c r="G578" s="3">
        <f>VLOOKUP($A578,'[1]CLAB201v - Altered for WV'!$A$7:$G$1355,6,FALSE)</f>
        <v>19.68</v>
      </c>
      <c r="H578" s="3">
        <f t="shared" si="13"/>
        <v>17.71</v>
      </c>
    </row>
    <row r="579" spans="1:8" x14ac:dyDescent="0.25">
      <c r="A579" s="10">
        <v>84203</v>
      </c>
      <c r="C579" s="2" t="s">
        <v>516</v>
      </c>
      <c r="D579" s="3">
        <f>VLOOKUP($A579,'[1]CLAB201v - Altered for WV'!$A$7:$G$1355,3,FALSE)</f>
        <v>11.81</v>
      </c>
      <c r="E579" s="3">
        <f>VLOOKUP($A579,'[1]CLAB201v - Altered for WV'!$A$7:$G$1355,4,FALSE)</f>
        <v>15.96</v>
      </c>
      <c r="F579" s="3">
        <f>VLOOKUP($A579,'[1]CLAB201v - Altered for WV'!$A$7:$G$1355,5,FALSE)</f>
        <v>0</v>
      </c>
      <c r="G579" s="3">
        <f>VLOOKUP($A579,'[1]CLAB201v - Altered for WV'!$A$7:$G$1355,6,FALSE)</f>
        <v>11.81</v>
      </c>
      <c r="H579" s="3">
        <f t="shared" si="13"/>
        <v>10.63</v>
      </c>
    </row>
    <row r="580" spans="1:8" x14ac:dyDescent="0.25">
      <c r="A580" s="10">
        <v>84206</v>
      </c>
      <c r="C580" s="2" t="s">
        <v>517</v>
      </c>
      <c r="D580" s="3">
        <f>VLOOKUP($A580,'[1]CLAB201v - Altered for WV'!$A$7:$G$1355,3,FALSE)</f>
        <v>24.43</v>
      </c>
      <c r="E580" s="3">
        <f>VLOOKUP($A580,'[1]CLAB201v - Altered for WV'!$A$7:$G$1355,4,FALSE)</f>
        <v>33.020000000000003</v>
      </c>
      <c r="F580" s="3">
        <f>VLOOKUP($A580,'[1]CLAB201v - Altered for WV'!$A$7:$G$1355,5,FALSE)</f>
        <v>0</v>
      </c>
      <c r="G580" s="3">
        <f>VLOOKUP($A580,'[1]CLAB201v - Altered for WV'!$A$7:$G$1355,6,FALSE)</f>
        <v>24.43</v>
      </c>
      <c r="H580" s="3">
        <f t="shared" si="13"/>
        <v>21.99</v>
      </c>
    </row>
    <row r="581" spans="1:8" x14ac:dyDescent="0.25">
      <c r="A581" s="10">
        <v>84207</v>
      </c>
      <c r="C581" s="2" t="s">
        <v>518</v>
      </c>
      <c r="D581" s="3">
        <f>VLOOKUP($A581,'[1]CLAB201v - Altered for WV'!$A$7:$G$1355,3,FALSE)</f>
        <v>38.54</v>
      </c>
      <c r="E581" s="3">
        <f>VLOOKUP($A581,'[1]CLAB201v - Altered for WV'!$A$7:$G$1355,4,FALSE)</f>
        <v>52.08</v>
      </c>
      <c r="F581" s="3">
        <f>VLOOKUP($A581,'[1]CLAB201v - Altered for WV'!$A$7:$G$1355,5,FALSE)</f>
        <v>0</v>
      </c>
      <c r="G581" s="3">
        <f>VLOOKUP($A581,'[1]CLAB201v - Altered for WV'!$A$7:$G$1355,6,FALSE)</f>
        <v>38.54</v>
      </c>
      <c r="H581" s="3">
        <f t="shared" si="13"/>
        <v>34.69</v>
      </c>
    </row>
    <row r="582" spans="1:8" x14ac:dyDescent="0.25">
      <c r="A582" s="10">
        <v>84210</v>
      </c>
      <c r="C582" s="2" t="s">
        <v>519</v>
      </c>
      <c r="D582" s="3">
        <f>VLOOKUP($A582,'[1]CLAB201v - Altered for WV'!$A$7:$G$1355,3,FALSE)</f>
        <v>14.89</v>
      </c>
      <c r="E582" s="3">
        <f>VLOOKUP($A582,'[1]CLAB201v - Altered for WV'!$A$7:$G$1355,4,FALSE)</f>
        <v>20.12</v>
      </c>
      <c r="F582" s="3">
        <f>VLOOKUP($A582,'[1]CLAB201v - Altered for WV'!$A$7:$G$1355,5,FALSE)</f>
        <v>0</v>
      </c>
      <c r="G582" s="3">
        <f>VLOOKUP($A582,'[1]CLAB201v - Altered for WV'!$A$7:$G$1355,6,FALSE)</f>
        <v>14.89</v>
      </c>
      <c r="H582" s="3">
        <f t="shared" si="13"/>
        <v>13.4</v>
      </c>
    </row>
    <row r="583" spans="1:8" x14ac:dyDescent="0.25">
      <c r="A583" s="10">
        <v>84220</v>
      </c>
      <c r="C583" s="2" t="s">
        <v>520</v>
      </c>
      <c r="D583" s="3">
        <f>VLOOKUP($A583,'[1]CLAB201v - Altered for WV'!$A$7:$G$1355,3,FALSE)</f>
        <v>12.95</v>
      </c>
      <c r="E583" s="3">
        <f>VLOOKUP($A583,'[1]CLAB201v - Altered for WV'!$A$7:$G$1355,4,FALSE)</f>
        <v>17.5</v>
      </c>
      <c r="F583" s="3">
        <f>VLOOKUP($A583,'[1]CLAB201v - Altered for WV'!$A$7:$G$1355,5,FALSE)</f>
        <v>0</v>
      </c>
      <c r="G583" s="3">
        <f>VLOOKUP($A583,'[1]CLAB201v - Altered for WV'!$A$7:$G$1355,6,FALSE)</f>
        <v>12.95</v>
      </c>
      <c r="H583" s="3">
        <f t="shared" si="13"/>
        <v>11.66</v>
      </c>
    </row>
    <row r="584" spans="1:8" x14ac:dyDescent="0.25">
      <c r="A584" s="10">
        <v>84228</v>
      </c>
      <c r="C584" s="2" t="s">
        <v>521</v>
      </c>
      <c r="D584" s="3">
        <f>VLOOKUP($A584,'[1]CLAB201v - Altered for WV'!$A$7:$G$1355,3,FALSE)</f>
        <v>15.96</v>
      </c>
      <c r="E584" s="3">
        <f>VLOOKUP($A584,'[1]CLAB201v - Altered for WV'!$A$7:$G$1355,4,FALSE)</f>
        <v>21.57</v>
      </c>
      <c r="F584" s="3">
        <f>VLOOKUP($A584,'[1]CLAB201v - Altered for WV'!$A$7:$G$1355,5,FALSE)</f>
        <v>0</v>
      </c>
      <c r="G584" s="3">
        <f>VLOOKUP($A584,'[1]CLAB201v - Altered for WV'!$A$7:$G$1355,6,FALSE)</f>
        <v>8.44</v>
      </c>
      <c r="H584" s="3">
        <f t="shared" si="13"/>
        <v>7.6</v>
      </c>
    </row>
    <row r="585" spans="1:8" x14ac:dyDescent="0.25">
      <c r="A585" s="10">
        <v>84233</v>
      </c>
      <c r="C585" s="2" t="s">
        <v>327</v>
      </c>
      <c r="D585" s="3">
        <f>VLOOKUP($A585,'[1]CLAB201v - Altered for WV'!$A$7:$G$1355,3,FALSE)</f>
        <v>88.36</v>
      </c>
      <c r="E585" s="3">
        <f>VLOOKUP($A585,'[1]CLAB201v - Altered for WV'!$A$7:$G$1355,4,FALSE)</f>
        <v>119.4</v>
      </c>
      <c r="F585" s="3">
        <f>VLOOKUP($A585,'[1]CLAB201v - Altered for WV'!$A$7:$G$1355,5,FALSE)</f>
        <v>0</v>
      </c>
      <c r="G585" s="3">
        <f>VLOOKUP($A585,'[1]CLAB201v - Altered for WV'!$A$7:$G$1355,6,FALSE)</f>
        <v>88.36</v>
      </c>
      <c r="H585" s="3">
        <f t="shared" si="13"/>
        <v>79.52</v>
      </c>
    </row>
    <row r="586" spans="1:8" x14ac:dyDescent="0.25">
      <c r="A586" s="10">
        <v>84234</v>
      </c>
      <c r="C586" s="2" t="s">
        <v>500</v>
      </c>
      <c r="D586" s="3">
        <f>VLOOKUP($A586,'[1]CLAB201v - Altered for WV'!$A$7:$G$1355,3,FALSE)</f>
        <v>89</v>
      </c>
      <c r="E586" s="3">
        <f>VLOOKUP($A586,'[1]CLAB201v - Altered for WV'!$A$7:$G$1355,4,FALSE)</f>
        <v>120.27</v>
      </c>
      <c r="F586" s="3">
        <f>VLOOKUP($A586,'[1]CLAB201v - Altered for WV'!$A$7:$G$1355,5,FALSE)</f>
        <v>0</v>
      </c>
      <c r="G586" s="3">
        <f>VLOOKUP($A586,'[1]CLAB201v - Altered for WV'!$A$7:$G$1355,6,FALSE)</f>
        <v>89</v>
      </c>
      <c r="H586" s="3">
        <f t="shared" si="13"/>
        <v>80.099999999999994</v>
      </c>
    </row>
    <row r="587" spans="1:8" x14ac:dyDescent="0.25">
      <c r="A587" s="10">
        <v>84235</v>
      </c>
      <c r="C587" s="2" t="s">
        <v>522</v>
      </c>
      <c r="D587" s="3">
        <f>VLOOKUP($A587,'[1]CLAB201v - Altered for WV'!$A$7:$G$1355,3,FALSE)</f>
        <v>71.790000000000006</v>
      </c>
      <c r="E587" s="3">
        <f>VLOOKUP($A587,'[1]CLAB201v - Altered for WV'!$A$7:$G$1355,4,FALSE)</f>
        <v>97.02</v>
      </c>
      <c r="F587" s="3">
        <f>VLOOKUP($A587,'[1]CLAB201v - Altered for WV'!$A$7:$G$1355,5,FALSE)</f>
        <v>0</v>
      </c>
      <c r="G587" s="3">
        <f>VLOOKUP($A587,'[1]CLAB201v - Altered for WV'!$A$7:$G$1355,6,FALSE)</f>
        <v>71.790000000000006</v>
      </c>
      <c r="H587" s="3">
        <f t="shared" si="13"/>
        <v>64.61</v>
      </c>
    </row>
    <row r="588" spans="1:8" x14ac:dyDescent="0.25">
      <c r="A588" s="10">
        <v>84238</v>
      </c>
      <c r="C588" s="2" t="s">
        <v>523</v>
      </c>
      <c r="D588" s="3">
        <f>VLOOKUP($A588,'[1]CLAB201v - Altered for WV'!$A$7:$G$1355,3,FALSE)</f>
        <v>50.16</v>
      </c>
      <c r="E588" s="3">
        <f>VLOOKUP($A588,'[1]CLAB201v - Altered for WV'!$A$7:$G$1355,4,FALSE)</f>
        <v>67.790000000000006</v>
      </c>
      <c r="F588" s="3">
        <f>VLOOKUP($A588,'[1]CLAB201v - Altered for WV'!$A$7:$G$1355,5,FALSE)</f>
        <v>0</v>
      </c>
      <c r="G588" s="3">
        <f>VLOOKUP($A588,'[1]CLAB201v - Altered for WV'!$A$7:$G$1355,6,FALSE)</f>
        <v>50.16</v>
      </c>
      <c r="H588" s="3">
        <f t="shared" si="13"/>
        <v>45.14</v>
      </c>
    </row>
    <row r="589" spans="1:8" x14ac:dyDescent="0.25">
      <c r="A589" s="10">
        <v>84244</v>
      </c>
      <c r="C589" s="2" t="s">
        <v>524</v>
      </c>
      <c r="D589" s="3">
        <f>VLOOKUP($A589,'[1]CLAB201v - Altered for WV'!$A$7:$G$1355,3,FALSE)</f>
        <v>30.17</v>
      </c>
      <c r="E589" s="3">
        <f>VLOOKUP($A589,'[1]CLAB201v - Altered for WV'!$A$7:$G$1355,4,FALSE)</f>
        <v>40.770000000000003</v>
      </c>
      <c r="F589" s="3">
        <f>VLOOKUP($A589,'[1]CLAB201v - Altered for WV'!$A$7:$G$1355,5,FALSE)</f>
        <v>0</v>
      </c>
      <c r="G589" s="3">
        <f>VLOOKUP($A589,'[1]CLAB201v - Altered for WV'!$A$7:$G$1355,6,FALSE)</f>
        <v>26.54</v>
      </c>
      <c r="H589" s="3">
        <f t="shared" si="13"/>
        <v>23.89</v>
      </c>
    </row>
    <row r="590" spans="1:8" x14ac:dyDescent="0.25">
      <c r="A590" s="10">
        <v>84252</v>
      </c>
      <c r="C590" s="2" t="s">
        <v>525</v>
      </c>
      <c r="D590" s="3">
        <f>VLOOKUP($A590,'[1]CLAB201v - Altered for WV'!$A$7:$G$1355,3,FALSE)</f>
        <v>27.76</v>
      </c>
      <c r="E590" s="3">
        <f>VLOOKUP($A590,'[1]CLAB201v - Altered for WV'!$A$7:$G$1355,4,FALSE)</f>
        <v>37.520000000000003</v>
      </c>
      <c r="F590" s="3">
        <f>VLOOKUP($A590,'[1]CLAB201v - Altered for WV'!$A$7:$G$1355,5,FALSE)</f>
        <v>0</v>
      </c>
      <c r="G590" s="3">
        <f>VLOOKUP($A590,'[1]CLAB201v - Altered for WV'!$A$7:$G$1355,6,FALSE)</f>
        <v>27.76</v>
      </c>
      <c r="H590" s="3">
        <f t="shared" si="13"/>
        <v>24.98</v>
      </c>
    </row>
    <row r="591" spans="1:8" x14ac:dyDescent="0.25">
      <c r="A591" s="10">
        <v>84255</v>
      </c>
      <c r="C591" s="2" t="s">
        <v>526</v>
      </c>
      <c r="D591" s="3">
        <f>VLOOKUP($A591,'[1]CLAB201v - Altered for WV'!$A$7:$G$1355,3,FALSE)</f>
        <v>35.020000000000003</v>
      </c>
      <c r="E591" s="3">
        <f>VLOOKUP($A591,'[1]CLAB201v - Altered for WV'!$A$7:$G$1355,4,FALSE)</f>
        <v>47.33</v>
      </c>
      <c r="F591" s="3">
        <f>VLOOKUP($A591,'[1]CLAB201v - Altered for WV'!$A$7:$G$1355,5,FALSE)</f>
        <v>0</v>
      </c>
      <c r="G591" s="3">
        <f>VLOOKUP($A591,'[1]CLAB201v - Altered for WV'!$A$7:$G$1355,6,FALSE)</f>
        <v>35.020000000000003</v>
      </c>
      <c r="H591" s="3">
        <f t="shared" si="13"/>
        <v>31.52</v>
      </c>
    </row>
    <row r="592" spans="1:8" x14ac:dyDescent="0.25">
      <c r="A592" s="10">
        <v>84260</v>
      </c>
      <c r="C592" s="2" t="s">
        <v>527</v>
      </c>
      <c r="D592" s="3">
        <f>VLOOKUP($A592,'[1]CLAB201v - Altered for WV'!$A$7:$G$1355,3,FALSE)</f>
        <v>42.5</v>
      </c>
      <c r="E592" s="3">
        <f>VLOOKUP($A592,'[1]CLAB201v - Altered for WV'!$A$7:$G$1355,4,FALSE)</f>
        <v>57.43</v>
      </c>
      <c r="F592" s="3">
        <f>VLOOKUP($A592,'[1]CLAB201v - Altered for WV'!$A$7:$G$1355,5,FALSE)</f>
        <v>0</v>
      </c>
      <c r="G592" s="3">
        <f>VLOOKUP($A592,'[1]CLAB201v - Altered for WV'!$A$7:$G$1355,6,FALSE)</f>
        <v>42.5</v>
      </c>
      <c r="H592" s="3">
        <f t="shared" si="13"/>
        <v>38.25</v>
      </c>
    </row>
    <row r="593" spans="1:8" x14ac:dyDescent="0.25">
      <c r="A593" s="10">
        <v>84270</v>
      </c>
      <c r="C593" s="2" t="s">
        <v>528</v>
      </c>
      <c r="D593" s="3">
        <f>VLOOKUP($A593,'[1]CLAB201v - Altered for WV'!$A$7:$G$1355,3,FALSE)</f>
        <v>29.81</v>
      </c>
      <c r="E593" s="3">
        <f>VLOOKUP($A593,'[1]CLAB201v - Altered for WV'!$A$7:$G$1355,4,FALSE)</f>
        <v>40.29</v>
      </c>
      <c r="F593" s="3">
        <f>VLOOKUP($A593,'[1]CLAB201v - Altered for WV'!$A$7:$G$1355,5,FALSE)</f>
        <v>0</v>
      </c>
      <c r="G593" s="3">
        <f>VLOOKUP($A593,'[1]CLAB201v - Altered for WV'!$A$7:$G$1355,6,FALSE)</f>
        <v>28.97</v>
      </c>
      <c r="H593" s="3">
        <f t="shared" si="13"/>
        <v>26.07</v>
      </c>
    </row>
    <row r="594" spans="1:8" x14ac:dyDescent="0.25">
      <c r="A594" s="10">
        <v>84275</v>
      </c>
      <c r="C594" s="2" t="s">
        <v>529</v>
      </c>
      <c r="D594" s="3">
        <f>VLOOKUP($A594,'[1]CLAB201v - Altered for WV'!$A$7:$G$1355,3,FALSE)</f>
        <v>18.43</v>
      </c>
      <c r="E594" s="3">
        <f>VLOOKUP($A594,'[1]CLAB201v - Altered for WV'!$A$7:$G$1355,4,FALSE)</f>
        <v>24.9</v>
      </c>
      <c r="F594" s="3">
        <f>VLOOKUP($A594,'[1]CLAB201v - Altered for WV'!$A$7:$G$1355,5,FALSE)</f>
        <v>0</v>
      </c>
      <c r="G594" s="3">
        <f>VLOOKUP($A594,'[1]CLAB201v - Altered for WV'!$A$7:$G$1355,6,FALSE)</f>
        <v>18.43</v>
      </c>
      <c r="H594" s="3">
        <f t="shared" si="13"/>
        <v>16.59</v>
      </c>
    </row>
    <row r="595" spans="1:8" x14ac:dyDescent="0.25">
      <c r="A595" s="10">
        <v>84285</v>
      </c>
      <c r="C595" s="2" t="s">
        <v>530</v>
      </c>
      <c r="D595" s="3">
        <f>VLOOKUP($A595,'[1]CLAB201v - Altered for WV'!$A$7:$G$1355,3,FALSE)</f>
        <v>32.29</v>
      </c>
      <c r="E595" s="3">
        <f>VLOOKUP($A595,'[1]CLAB201v - Altered for WV'!$A$7:$G$1355,4,FALSE)</f>
        <v>43.64</v>
      </c>
      <c r="F595" s="3">
        <f>VLOOKUP($A595,'[1]CLAB201v - Altered for WV'!$A$7:$G$1355,5,FALSE)</f>
        <v>0</v>
      </c>
      <c r="G595" s="3">
        <f>VLOOKUP($A595,'[1]CLAB201v - Altered for WV'!$A$7:$G$1355,6,FALSE)</f>
        <v>32.29</v>
      </c>
      <c r="H595" s="3">
        <f t="shared" si="13"/>
        <v>29.06</v>
      </c>
    </row>
    <row r="596" spans="1:8" x14ac:dyDescent="0.25">
      <c r="A596" s="10">
        <v>84295</v>
      </c>
      <c r="B596" s="2" t="s">
        <v>14</v>
      </c>
      <c r="C596" s="2" t="s">
        <v>531</v>
      </c>
      <c r="D596" s="3">
        <f>VLOOKUP($A596,'[1]CLAB201v - Altered for WV'!$A$7:$G$1355,3,FALSE)</f>
        <v>6.6</v>
      </c>
      <c r="E596" s="3">
        <f>VLOOKUP($A596,'[1]CLAB201v - Altered for WV'!$A$7:$G$1355,4,FALSE)</f>
        <v>8.92</v>
      </c>
      <c r="F596" s="3">
        <f>VLOOKUP($A596,'[1]CLAB201v - Altered for WV'!$A$7:$G$1355,5,FALSE)</f>
        <v>0</v>
      </c>
      <c r="G596" s="3">
        <f>VLOOKUP($A596,'[1]CLAB201v - Altered for WV'!$A$7:$G$1355,6,FALSE)</f>
        <v>6.6</v>
      </c>
      <c r="H596" s="3">
        <f t="shared" si="13"/>
        <v>5.94</v>
      </c>
    </row>
    <row r="597" spans="1:8" x14ac:dyDescent="0.25">
      <c r="A597" s="10">
        <v>84295</v>
      </c>
      <c r="C597" s="2" t="s">
        <v>531</v>
      </c>
      <c r="D597" s="3">
        <f>VLOOKUP($A597,'[1]CLAB201v - Altered for WV'!$A$7:$G$1355,3,FALSE)</f>
        <v>6.6</v>
      </c>
      <c r="E597" s="3">
        <f>VLOOKUP($A597,'[1]CLAB201v - Altered for WV'!$A$7:$G$1355,4,FALSE)</f>
        <v>8.92</v>
      </c>
      <c r="F597" s="3">
        <f>VLOOKUP($A597,'[1]CLAB201v - Altered for WV'!$A$7:$G$1355,5,FALSE)</f>
        <v>0</v>
      </c>
      <c r="G597" s="3">
        <f>VLOOKUP($A597,'[1]CLAB201v - Altered for WV'!$A$7:$G$1355,6,FALSE)</f>
        <v>6.6</v>
      </c>
      <c r="H597" s="3">
        <f t="shared" si="13"/>
        <v>5.94</v>
      </c>
    </row>
    <row r="598" spans="1:8" x14ac:dyDescent="0.25">
      <c r="A598" s="10">
        <v>84300</v>
      </c>
      <c r="C598" s="2" t="s">
        <v>532</v>
      </c>
      <c r="D598" s="3">
        <f>VLOOKUP($A598,'[1]CLAB201v - Altered for WV'!$A$7:$G$1355,3,FALSE)</f>
        <v>6.67</v>
      </c>
      <c r="E598" s="3">
        <f>VLOOKUP($A598,'[1]CLAB201v - Altered for WV'!$A$7:$G$1355,4,FALSE)</f>
        <v>9.02</v>
      </c>
      <c r="F598" s="3">
        <f>VLOOKUP($A598,'[1]CLAB201v - Altered for WV'!$A$7:$G$1355,5,FALSE)</f>
        <v>0</v>
      </c>
      <c r="G598" s="3">
        <f>VLOOKUP($A598,'[1]CLAB201v - Altered for WV'!$A$7:$G$1355,6,FALSE)</f>
        <v>6.67</v>
      </c>
      <c r="H598" s="3">
        <f t="shared" si="13"/>
        <v>6</v>
      </c>
    </row>
    <row r="599" spans="1:8" x14ac:dyDescent="0.25">
      <c r="A599" s="10">
        <v>84302</v>
      </c>
      <c r="C599" s="2" t="s">
        <v>533</v>
      </c>
      <c r="D599" s="3">
        <f>VLOOKUP($A599,'[1]CLAB201v - Altered for WV'!$A$7:$G$1355,3,FALSE)</f>
        <v>6.67</v>
      </c>
      <c r="E599" s="3">
        <f>VLOOKUP($A599,'[1]CLAB201v - Altered for WV'!$A$7:$G$1355,4,FALSE)</f>
        <v>9.02</v>
      </c>
      <c r="F599" s="3">
        <f>VLOOKUP($A599,'[1]CLAB201v - Altered for WV'!$A$7:$G$1355,5,FALSE)</f>
        <v>0</v>
      </c>
      <c r="G599" s="3">
        <f>VLOOKUP($A599,'[1]CLAB201v - Altered for WV'!$A$7:$G$1355,6,FALSE)</f>
        <v>6.67</v>
      </c>
      <c r="H599" s="3">
        <f t="shared" si="13"/>
        <v>6</v>
      </c>
    </row>
    <row r="600" spans="1:8" x14ac:dyDescent="0.25">
      <c r="A600" s="10">
        <v>84305</v>
      </c>
      <c r="C600" s="2" t="s">
        <v>534</v>
      </c>
      <c r="D600" s="3">
        <f>VLOOKUP($A600,'[1]CLAB201v - Altered for WV'!$A$7:$G$1355,3,FALSE)</f>
        <v>29.17</v>
      </c>
      <c r="E600" s="3">
        <f>VLOOKUP($A600,'[1]CLAB201v - Altered for WV'!$A$7:$G$1355,4,FALSE)</f>
        <v>39.42</v>
      </c>
      <c r="F600" s="3">
        <f>VLOOKUP($A600,'[1]CLAB201v - Altered for WV'!$A$7:$G$1355,5,FALSE)</f>
        <v>0</v>
      </c>
      <c r="G600" s="3">
        <f>VLOOKUP($A600,'[1]CLAB201v - Altered for WV'!$A$7:$G$1355,6,FALSE)</f>
        <v>29.17</v>
      </c>
      <c r="H600" s="3">
        <f t="shared" si="13"/>
        <v>26.25</v>
      </c>
    </row>
    <row r="601" spans="1:8" x14ac:dyDescent="0.25">
      <c r="A601" s="10">
        <v>84307</v>
      </c>
      <c r="C601" s="2" t="s">
        <v>535</v>
      </c>
      <c r="D601" s="3">
        <f>VLOOKUP($A601,'[1]CLAB201v - Altered for WV'!$A$7:$G$1355,3,FALSE)</f>
        <v>25.07</v>
      </c>
      <c r="E601" s="3">
        <f>VLOOKUP($A601,'[1]CLAB201v - Altered for WV'!$A$7:$G$1355,4,FALSE)</f>
        <v>33.89</v>
      </c>
      <c r="F601" s="3">
        <f>VLOOKUP($A601,'[1]CLAB201v - Altered for WV'!$A$7:$G$1355,5,FALSE)</f>
        <v>0</v>
      </c>
      <c r="G601" s="3">
        <f>VLOOKUP($A601,'[1]CLAB201v - Altered for WV'!$A$7:$G$1355,6,FALSE)</f>
        <v>25.07</v>
      </c>
      <c r="H601" s="3">
        <f t="shared" si="13"/>
        <v>22.56</v>
      </c>
    </row>
    <row r="602" spans="1:8" x14ac:dyDescent="0.25">
      <c r="A602" s="10">
        <v>84311</v>
      </c>
      <c r="C602" s="2" t="s">
        <v>536</v>
      </c>
      <c r="D602" s="3">
        <f>VLOOKUP($A602,'[1]CLAB201v - Altered for WV'!$A$7:$G$1355,3,FALSE)</f>
        <v>9.59</v>
      </c>
      <c r="E602" s="3">
        <f>VLOOKUP($A602,'[1]CLAB201v - Altered for WV'!$A$7:$G$1355,4,FALSE)</f>
        <v>12.96</v>
      </c>
      <c r="F602" s="3">
        <f>VLOOKUP($A602,'[1]CLAB201v - Altered for WV'!$A$7:$G$1355,5,FALSE)</f>
        <v>0</v>
      </c>
      <c r="G602" s="3">
        <f>VLOOKUP($A602,'[1]CLAB201v - Altered for WV'!$A$7:$G$1355,6,FALSE)</f>
        <v>9.59</v>
      </c>
      <c r="H602" s="3">
        <f t="shared" si="13"/>
        <v>8.6300000000000008</v>
      </c>
    </row>
    <row r="603" spans="1:8" x14ac:dyDescent="0.25">
      <c r="A603" s="10">
        <v>84315</v>
      </c>
      <c r="C603" s="2" t="s">
        <v>537</v>
      </c>
      <c r="D603" s="3">
        <f>VLOOKUP($A603,'[1]CLAB201v - Altered for WV'!$A$7:$G$1355,3,FALSE)</f>
        <v>3.44</v>
      </c>
      <c r="E603" s="3">
        <f>VLOOKUP($A603,'[1]CLAB201v - Altered for WV'!$A$7:$G$1355,4,FALSE)</f>
        <v>4.6500000000000004</v>
      </c>
      <c r="F603" s="3">
        <f>VLOOKUP($A603,'[1]CLAB201v - Altered for WV'!$A$7:$G$1355,5,FALSE)</f>
        <v>0</v>
      </c>
      <c r="G603" s="3">
        <f>VLOOKUP($A603,'[1]CLAB201v - Altered for WV'!$A$7:$G$1355,6,FALSE)</f>
        <v>3.44</v>
      </c>
      <c r="H603" s="3">
        <f t="shared" si="13"/>
        <v>3.1</v>
      </c>
    </row>
    <row r="604" spans="1:8" x14ac:dyDescent="0.25">
      <c r="A604" s="10">
        <v>84375</v>
      </c>
      <c r="C604" s="2" t="s">
        <v>538</v>
      </c>
      <c r="D604" s="3">
        <f>VLOOKUP($A604,'[1]CLAB201v - Altered for WV'!$A$7:$G$1355,3,FALSE)</f>
        <v>26.9</v>
      </c>
      <c r="E604" s="3">
        <f>VLOOKUP($A604,'[1]CLAB201v - Altered for WV'!$A$7:$G$1355,4,FALSE)</f>
        <v>36.35</v>
      </c>
      <c r="F604" s="3">
        <f>VLOOKUP($A604,'[1]CLAB201v - Altered for WV'!$A$7:$G$1355,5,FALSE)</f>
        <v>0</v>
      </c>
      <c r="G604" s="3">
        <f>VLOOKUP($A604,'[1]CLAB201v - Altered for WV'!$A$7:$G$1355,6,FALSE)</f>
        <v>26.9</v>
      </c>
      <c r="H604" s="3">
        <f t="shared" si="13"/>
        <v>24.21</v>
      </c>
    </row>
    <row r="605" spans="1:8" x14ac:dyDescent="0.25">
      <c r="A605" s="10">
        <v>84376</v>
      </c>
      <c r="C605" s="2" t="s">
        <v>539</v>
      </c>
      <c r="D605" s="3">
        <f>VLOOKUP($A605,'[1]CLAB201v - Altered for WV'!$A$7:$G$1355,3,FALSE)</f>
        <v>7.54</v>
      </c>
      <c r="E605" s="3">
        <f>VLOOKUP($A605,'[1]CLAB201v - Altered for WV'!$A$7:$G$1355,4,FALSE)</f>
        <v>10.19</v>
      </c>
      <c r="F605" s="3">
        <f>VLOOKUP($A605,'[1]CLAB201v - Altered for WV'!$A$7:$G$1355,5,FALSE)</f>
        <v>0</v>
      </c>
      <c r="G605" s="3">
        <f>VLOOKUP($A605,'[1]CLAB201v - Altered for WV'!$A$7:$G$1355,6,FALSE)</f>
        <v>7.54</v>
      </c>
      <c r="H605" s="3">
        <f t="shared" si="13"/>
        <v>6.79</v>
      </c>
    </row>
    <row r="606" spans="1:8" x14ac:dyDescent="0.25">
      <c r="A606" s="10">
        <v>84377</v>
      </c>
      <c r="C606" s="2" t="s">
        <v>540</v>
      </c>
      <c r="D606" s="3">
        <f>VLOOKUP($A606,'[1]CLAB201v - Altered for WV'!$A$7:$G$1355,3,FALSE)</f>
        <v>7.54</v>
      </c>
      <c r="E606" s="3">
        <f>VLOOKUP($A606,'[1]CLAB201v - Altered for WV'!$A$7:$G$1355,4,FALSE)</f>
        <v>10.19</v>
      </c>
      <c r="F606" s="3">
        <f>VLOOKUP($A606,'[1]CLAB201v - Altered for WV'!$A$7:$G$1355,5,FALSE)</f>
        <v>0</v>
      </c>
      <c r="G606" s="3">
        <f>VLOOKUP($A606,'[1]CLAB201v - Altered for WV'!$A$7:$G$1355,6,FALSE)</f>
        <v>7.54</v>
      </c>
      <c r="H606" s="3">
        <f t="shared" si="13"/>
        <v>6.79</v>
      </c>
    </row>
    <row r="607" spans="1:8" x14ac:dyDescent="0.25">
      <c r="A607" s="10">
        <v>84378</v>
      </c>
      <c r="C607" s="2" t="s">
        <v>541</v>
      </c>
      <c r="D607" s="3">
        <f>VLOOKUP($A607,'[1]CLAB201v - Altered for WV'!$A$7:$G$1355,3,FALSE)</f>
        <v>15.81</v>
      </c>
      <c r="E607" s="3">
        <f>VLOOKUP($A607,'[1]CLAB201v - Altered for WV'!$A$7:$G$1355,4,FALSE)</f>
        <v>21.37</v>
      </c>
      <c r="F607" s="3">
        <f>VLOOKUP($A607,'[1]CLAB201v - Altered for WV'!$A$7:$G$1355,5,FALSE)</f>
        <v>0</v>
      </c>
      <c r="G607" s="3">
        <f>VLOOKUP($A607,'[1]CLAB201v - Altered for WV'!$A$7:$G$1355,6,FALSE)</f>
        <v>10.19</v>
      </c>
      <c r="H607" s="3">
        <f t="shared" si="13"/>
        <v>9.17</v>
      </c>
    </row>
    <row r="608" spans="1:8" x14ac:dyDescent="0.25">
      <c r="A608" s="10">
        <v>84379</v>
      </c>
      <c r="C608" s="2" t="s">
        <v>542</v>
      </c>
      <c r="D608" s="3">
        <f>VLOOKUP($A608,'[1]CLAB201v - Altered for WV'!$A$7:$G$1355,3,FALSE)</f>
        <v>15.81</v>
      </c>
      <c r="E608" s="3">
        <f>VLOOKUP($A608,'[1]CLAB201v - Altered for WV'!$A$7:$G$1355,4,FALSE)</f>
        <v>21.37</v>
      </c>
      <c r="F608" s="3">
        <f>VLOOKUP($A608,'[1]CLAB201v - Altered for WV'!$A$7:$G$1355,5,FALSE)</f>
        <v>0</v>
      </c>
      <c r="G608" s="3">
        <f>VLOOKUP($A608,'[1]CLAB201v - Altered for WV'!$A$7:$G$1355,6,FALSE)</f>
        <v>10.19</v>
      </c>
      <c r="H608" s="3">
        <f t="shared" si="13"/>
        <v>9.17</v>
      </c>
    </row>
    <row r="609" spans="1:8" x14ac:dyDescent="0.25">
      <c r="A609" s="10">
        <v>84392</v>
      </c>
      <c r="C609" s="2" t="s">
        <v>543</v>
      </c>
      <c r="D609" s="3">
        <f>VLOOKUP($A609,'[1]CLAB201v - Altered for WV'!$A$7:$G$1355,3,FALSE)</f>
        <v>6.51</v>
      </c>
      <c r="E609" s="3">
        <f>VLOOKUP($A609,'[1]CLAB201v - Altered for WV'!$A$7:$G$1355,4,FALSE)</f>
        <v>8.8000000000000007</v>
      </c>
      <c r="F609" s="3">
        <f>VLOOKUP($A609,'[1]CLAB201v - Altered for WV'!$A$7:$G$1355,5,FALSE)</f>
        <v>0</v>
      </c>
      <c r="G609" s="3">
        <f>VLOOKUP($A609,'[1]CLAB201v - Altered for WV'!$A$7:$G$1355,6,FALSE)</f>
        <v>6.51</v>
      </c>
      <c r="H609" s="3">
        <f t="shared" si="13"/>
        <v>5.86</v>
      </c>
    </row>
    <row r="610" spans="1:8" x14ac:dyDescent="0.25">
      <c r="A610" s="10">
        <v>84402</v>
      </c>
      <c r="C610" s="2" t="s">
        <v>544</v>
      </c>
      <c r="D610" s="3">
        <f>VLOOKUP($A610,'[1]CLAB201v - Altered for WV'!$A$7:$G$1355,3,FALSE)</f>
        <v>34.94</v>
      </c>
      <c r="E610" s="3">
        <f>VLOOKUP($A610,'[1]CLAB201v - Altered for WV'!$A$7:$G$1355,4,FALSE)</f>
        <v>47.21</v>
      </c>
      <c r="F610" s="3">
        <f>VLOOKUP($A610,'[1]CLAB201v - Altered for WV'!$A$7:$G$1355,5,FALSE)</f>
        <v>0</v>
      </c>
      <c r="G610" s="3">
        <f>VLOOKUP($A610,'[1]CLAB201v - Altered for WV'!$A$7:$G$1355,6,FALSE)</f>
        <v>34.94</v>
      </c>
      <c r="H610" s="3">
        <f t="shared" si="13"/>
        <v>31.45</v>
      </c>
    </row>
    <row r="611" spans="1:8" x14ac:dyDescent="0.25">
      <c r="A611" s="10">
        <v>84403</v>
      </c>
      <c r="C611" s="2" t="s">
        <v>545</v>
      </c>
      <c r="D611" s="3">
        <f>VLOOKUP($A611,'[1]CLAB201v - Altered for WV'!$A$7:$G$1355,3,FALSE)</f>
        <v>35.409999999999997</v>
      </c>
      <c r="E611" s="3">
        <f>VLOOKUP($A611,'[1]CLAB201v - Altered for WV'!$A$7:$G$1355,4,FALSE)</f>
        <v>47.86</v>
      </c>
      <c r="F611" s="3">
        <f>VLOOKUP($A611,'[1]CLAB201v - Altered for WV'!$A$7:$G$1355,5,FALSE)</f>
        <v>0</v>
      </c>
      <c r="G611" s="3">
        <f>VLOOKUP($A611,'[1]CLAB201v - Altered for WV'!$A$7:$G$1355,6,FALSE)</f>
        <v>27.94</v>
      </c>
      <c r="H611" s="3">
        <f t="shared" si="13"/>
        <v>25.15</v>
      </c>
    </row>
    <row r="612" spans="1:8" x14ac:dyDescent="0.25">
      <c r="A612" s="10">
        <v>84410</v>
      </c>
      <c r="C612" s="2" t="s">
        <v>546</v>
      </c>
      <c r="D612" s="3">
        <f>VLOOKUP($A612,'[1]CLAB201v - Altered for WV'!$A$7:$G$1355,3,FALSE)</f>
        <v>72.55</v>
      </c>
      <c r="E612" s="3">
        <f>VLOOKUP($A612,'[1]CLAB201v - Altered for WV'!$A$7:$G$1355,4,FALSE)</f>
        <v>98.04</v>
      </c>
      <c r="F612" s="3">
        <f>VLOOKUP($A612,'[1]CLAB201v - Altered for WV'!$A$7:$G$1355,5,FALSE)</f>
        <v>0</v>
      </c>
      <c r="G612" s="3">
        <f>VLOOKUP($A612,'[1]CLAB201v - Altered for WV'!$A$7:$G$1355,6,FALSE)</f>
        <v>72.55</v>
      </c>
      <c r="H612" s="3">
        <f t="shared" si="13"/>
        <v>65.3</v>
      </c>
    </row>
    <row r="613" spans="1:8" x14ac:dyDescent="0.25">
      <c r="A613" s="10">
        <v>84425</v>
      </c>
      <c r="C613" s="2" t="s">
        <v>547</v>
      </c>
      <c r="D613" s="3">
        <f>VLOOKUP($A613,'[1]CLAB201v - Altered for WV'!$A$7:$G$1355,3,FALSE)</f>
        <v>29.12</v>
      </c>
      <c r="E613" s="3">
        <f>VLOOKUP($A613,'[1]CLAB201v - Altered for WV'!$A$7:$G$1355,4,FALSE)</f>
        <v>39.35</v>
      </c>
      <c r="F613" s="3">
        <f>VLOOKUP($A613,'[1]CLAB201v - Altered for WV'!$A$7:$G$1355,5,FALSE)</f>
        <v>0</v>
      </c>
      <c r="G613" s="3">
        <f>VLOOKUP($A613,'[1]CLAB201v - Altered for WV'!$A$7:$G$1355,6,FALSE)</f>
        <v>29.12</v>
      </c>
      <c r="H613" s="3">
        <f t="shared" si="13"/>
        <v>26.21</v>
      </c>
    </row>
    <row r="614" spans="1:8" x14ac:dyDescent="0.25">
      <c r="A614" s="10">
        <v>84430</v>
      </c>
      <c r="C614" s="2" t="s">
        <v>548</v>
      </c>
      <c r="D614" s="3">
        <f>VLOOKUP($A614,'[1]CLAB201v - Altered for WV'!$A$7:$G$1355,3,FALSE)</f>
        <v>15.96</v>
      </c>
      <c r="E614" s="3">
        <f>VLOOKUP($A614,'[1]CLAB201v - Altered for WV'!$A$7:$G$1355,4,FALSE)</f>
        <v>21.57</v>
      </c>
      <c r="F614" s="3">
        <f>VLOOKUP($A614,'[1]CLAB201v - Altered for WV'!$A$7:$G$1355,5,FALSE)</f>
        <v>0</v>
      </c>
      <c r="G614" s="3">
        <f>VLOOKUP($A614,'[1]CLAB201v - Altered for WV'!$A$7:$G$1355,6,FALSE)</f>
        <v>11.62</v>
      </c>
      <c r="H614" s="3">
        <f t="shared" si="13"/>
        <v>10.46</v>
      </c>
    </row>
    <row r="615" spans="1:8" x14ac:dyDescent="0.25">
      <c r="A615" s="10">
        <v>84432</v>
      </c>
      <c r="C615" s="2" t="s">
        <v>549</v>
      </c>
      <c r="D615" s="3">
        <f>VLOOKUP($A615,'[1]CLAB201v - Altered for WV'!$A$7:$G$1355,3,FALSE)</f>
        <v>22.03</v>
      </c>
      <c r="E615" s="3">
        <f>VLOOKUP($A615,'[1]CLAB201v - Altered for WV'!$A$7:$G$1355,4,FALSE)</f>
        <v>29.77</v>
      </c>
      <c r="F615" s="3">
        <f>VLOOKUP($A615,'[1]CLAB201v - Altered for WV'!$A$7:$G$1355,5,FALSE)</f>
        <v>0</v>
      </c>
      <c r="G615" s="3">
        <f>VLOOKUP($A615,'[1]CLAB201v - Altered for WV'!$A$7:$G$1355,6,FALSE)</f>
        <v>22.03</v>
      </c>
      <c r="H615" s="3">
        <f t="shared" si="13"/>
        <v>19.829999999999998</v>
      </c>
    </row>
    <row r="616" spans="1:8" x14ac:dyDescent="0.25">
      <c r="A616" s="10">
        <v>84436</v>
      </c>
      <c r="C616" s="2" t="s">
        <v>550</v>
      </c>
      <c r="D616" s="3">
        <f>VLOOKUP($A616,'[1]CLAB201v - Altered for WV'!$A$7:$G$1355,3,FALSE)</f>
        <v>9.42</v>
      </c>
      <c r="E616" s="3">
        <f>VLOOKUP($A616,'[1]CLAB201v - Altered for WV'!$A$7:$G$1355,4,FALSE)</f>
        <v>12.73</v>
      </c>
      <c r="F616" s="3">
        <f>VLOOKUP($A616,'[1]CLAB201v - Altered for WV'!$A$7:$G$1355,5,FALSE)</f>
        <v>0</v>
      </c>
      <c r="G616" s="3">
        <f>VLOOKUP($A616,'[1]CLAB201v - Altered for WV'!$A$7:$G$1355,6,FALSE)</f>
        <v>9.42</v>
      </c>
      <c r="H616" s="3">
        <f t="shared" si="13"/>
        <v>8.48</v>
      </c>
    </row>
    <row r="617" spans="1:8" x14ac:dyDescent="0.25">
      <c r="A617" s="10">
        <v>84437</v>
      </c>
      <c r="C617" s="2" t="s">
        <v>551</v>
      </c>
      <c r="D617" s="3">
        <f>VLOOKUP($A617,'[1]CLAB201v - Altered for WV'!$A$7:$G$1355,3,FALSE)</f>
        <v>8.8699999999999992</v>
      </c>
      <c r="E617" s="3">
        <f>VLOOKUP($A617,'[1]CLAB201v - Altered for WV'!$A$7:$G$1355,4,FALSE)</f>
        <v>11.99</v>
      </c>
      <c r="F617" s="3">
        <f>VLOOKUP($A617,'[1]CLAB201v - Altered for WV'!$A$7:$G$1355,5,FALSE)</f>
        <v>0</v>
      </c>
      <c r="G617" s="3">
        <f>VLOOKUP($A617,'[1]CLAB201v - Altered for WV'!$A$7:$G$1355,6,FALSE)</f>
        <v>8.8699999999999992</v>
      </c>
      <c r="H617" s="3">
        <f t="shared" si="13"/>
        <v>7.98</v>
      </c>
    </row>
    <row r="618" spans="1:8" x14ac:dyDescent="0.25">
      <c r="A618" s="10">
        <v>84439</v>
      </c>
      <c r="C618" s="2" t="s">
        <v>552</v>
      </c>
      <c r="D618" s="3">
        <f>VLOOKUP($A618,'[1]CLAB201v - Altered for WV'!$A$7:$G$1355,3,FALSE)</f>
        <v>12.37</v>
      </c>
      <c r="E618" s="3">
        <f>VLOOKUP($A618,'[1]CLAB201v - Altered for WV'!$A$7:$G$1355,4,FALSE)</f>
        <v>16.72</v>
      </c>
      <c r="F618" s="3">
        <f>VLOOKUP($A618,'[1]CLAB201v - Altered for WV'!$A$7:$G$1355,5,FALSE)</f>
        <v>0</v>
      </c>
      <c r="G618" s="3">
        <f>VLOOKUP($A618,'[1]CLAB201v - Altered for WV'!$A$7:$G$1355,6,FALSE)</f>
        <v>12.37</v>
      </c>
      <c r="H618" s="3">
        <f t="shared" si="13"/>
        <v>11.13</v>
      </c>
    </row>
    <row r="619" spans="1:8" x14ac:dyDescent="0.25">
      <c r="A619" s="10">
        <v>84442</v>
      </c>
      <c r="C619" s="2" t="s">
        <v>553</v>
      </c>
      <c r="D619" s="3">
        <f>VLOOKUP($A619,'[1]CLAB201v - Altered for WV'!$A$7:$G$1355,3,FALSE)</f>
        <v>20.28</v>
      </c>
      <c r="E619" s="3">
        <f>VLOOKUP($A619,'[1]CLAB201v - Altered for WV'!$A$7:$G$1355,4,FALSE)</f>
        <v>27.41</v>
      </c>
      <c r="F619" s="3">
        <f>VLOOKUP($A619,'[1]CLAB201v - Altered for WV'!$A$7:$G$1355,5,FALSE)</f>
        <v>0</v>
      </c>
      <c r="G619" s="3">
        <f>VLOOKUP($A619,'[1]CLAB201v - Altered for WV'!$A$7:$G$1355,6,FALSE)</f>
        <v>20.28</v>
      </c>
      <c r="H619" s="3">
        <f t="shared" si="13"/>
        <v>18.25</v>
      </c>
    </row>
    <row r="620" spans="1:8" x14ac:dyDescent="0.25">
      <c r="A620" s="10">
        <v>84443</v>
      </c>
      <c r="B620" s="2" t="s">
        <v>14</v>
      </c>
      <c r="C620" s="2" t="s">
        <v>554</v>
      </c>
      <c r="D620" s="3">
        <f>VLOOKUP($A620,'[1]CLAB201v - Altered for WV'!$A$7:$G$1355,3,FALSE)</f>
        <v>23.05</v>
      </c>
      <c r="E620" s="3">
        <f>VLOOKUP($A620,'[1]CLAB201v - Altered for WV'!$A$7:$G$1355,4,FALSE)</f>
        <v>31.15</v>
      </c>
      <c r="F620" s="3">
        <f>VLOOKUP($A620,'[1]CLAB201v - Altered for WV'!$A$7:$G$1355,5,FALSE)</f>
        <v>0</v>
      </c>
      <c r="G620" s="3">
        <f>VLOOKUP($A620,'[1]CLAB201v - Altered for WV'!$A$7:$G$1355,6,FALSE)</f>
        <v>23.05</v>
      </c>
      <c r="H620" s="3">
        <f t="shared" si="13"/>
        <v>20.75</v>
      </c>
    </row>
    <row r="621" spans="1:8" x14ac:dyDescent="0.25">
      <c r="A621" s="10">
        <v>84443</v>
      </c>
      <c r="C621" s="2" t="s">
        <v>554</v>
      </c>
      <c r="D621" s="3">
        <f>VLOOKUP($A621,'[1]CLAB201v - Altered for WV'!$A$7:$G$1355,3,FALSE)</f>
        <v>23.05</v>
      </c>
      <c r="E621" s="3">
        <f>VLOOKUP($A621,'[1]CLAB201v - Altered for WV'!$A$7:$G$1355,4,FALSE)</f>
        <v>31.15</v>
      </c>
      <c r="F621" s="3">
        <f>VLOOKUP($A621,'[1]CLAB201v - Altered for WV'!$A$7:$G$1355,5,FALSE)</f>
        <v>0</v>
      </c>
      <c r="G621" s="3">
        <f>VLOOKUP($A621,'[1]CLAB201v - Altered for WV'!$A$7:$G$1355,6,FALSE)</f>
        <v>23.05</v>
      </c>
      <c r="H621" s="3">
        <f t="shared" si="13"/>
        <v>20.75</v>
      </c>
    </row>
    <row r="622" spans="1:8" x14ac:dyDescent="0.25">
      <c r="A622" s="10">
        <v>84445</v>
      </c>
      <c r="C622" s="2" t="s">
        <v>555</v>
      </c>
      <c r="D622" s="3">
        <f>VLOOKUP($A622,'[1]CLAB201v - Altered for WV'!$A$7:$G$1355,3,FALSE)</f>
        <v>69.760000000000005</v>
      </c>
      <c r="E622" s="3">
        <f>VLOOKUP($A622,'[1]CLAB201v - Altered for WV'!$A$7:$G$1355,4,FALSE)</f>
        <v>94.27</v>
      </c>
      <c r="F622" s="3">
        <f>VLOOKUP($A622,'[1]CLAB201v - Altered for WV'!$A$7:$G$1355,5,FALSE)</f>
        <v>0</v>
      </c>
      <c r="G622" s="3">
        <f>VLOOKUP($A622,'[1]CLAB201v - Altered for WV'!$A$7:$G$1355,6,FALSE)</f>
        <v>69.760000000000005</v>
      </c>
      <c r="H622" s="3">
        <f t="shared" si="13"/>
        <v>62.78</v>
      </c>
    </row>
    <row r="623" spans="1:8" x14ac:dyDescent="0.25">
      <c r="A623" s="10">
        <v>84446</v>
      </c>
      <c r="C623" s="2" t="s">
        <v>556</v>
      </c>
      <c r="D623" s="3">
        <f>VLOOKUP($A623,'[1]CLAB201v - Altered for WV'!$A$7:$G$1355,3,FALSE)</f>
        <v>19.45</v>
      </c>
      <c r="E623" s="3">
        <f>VLOOKUP($A623,'[1]CLAB201v - Altered for WV'!$A$7:$G$1355,4,FALSE)</f>
        <v>26.28</v>
      </c>
      <c r="F623" s="3">
        <f>VLOOKUP($A623,'[1]CLAB201v - Altered for WV'!$A$7:$G$1355,5,FALSE)</f>
        <v>0</v>
      </c>
      <c r="G623" s="3">
        <f>VLOOKUP($A623,'[1]CLAB201v - Altered for WV'!$A$7:$G$1355,6,FALSE)</f>
        <v>19.45</v>
      </c>
      <c r="H623" s="3">
        <f t="shared" si="13"/>
        <v>17.510000000000002</v>
      </c>
    </row>
    <row r="624" spans="1:8" x14ac:dyDescent="0.25">
      <c r="A624" s="10">
        <v>84449</v>
      </c>
      <c r="C624" s="2" t="s">
        <v>557</v>
      </c>
      <c r="D624" s="3">
        <f>VLOOKUP($A624,'[1]CLAB201v - Altered for WV'!$A$7:$G$1355,3,FALSE)</f>
        <v>24.69</v>
      </c>
      <c r="E624" s="3">
        <f>VLOOKUP($A624,'[1]CLAB201v - Altered for WV'!$A$7:$G$1355,4,FALSE)</f>
        <v>33.36</v>
      </c>
      <c r="F624" s="3">
        <f>VLOOKUP($A624,'[1]CLAB201v - Altered for WV'!$A$7:$G$1355,5,FALSE)</f>
        <v>0</v>
      </c>
      <c r="G624" s="3">
        <f>VLOOKUP($A624,'[1]CLAB201v - Altered for WV'!$A$7:$G$1355,6,FALSE)</f>
        <v>24.69</v>
      </c>
      <c r="H624" s="3">
        <f t="shared" si="13"/>
        <v>22.22</v>
      </c>
    </row>
    <row r="625" spans="1:8" x14ac:dyDescent="0.25">
      <c r="A625" s="10">
        <v>84450</v>
      </c>
      <c r="B625" s="2" t="s">
        <v>14</v>
      </c>
      <c r="C625" s="2" t="s">
        <v>558</v>
      </c>
      <c r="D625" s="3">
        <f>VLOOKUP($A625,'[1]CLAB201v - Altered for WV'!$A$7:$G$1355,3,FALSE)</f>
        <v>7.1</v>
      </c>
      <c r="E625" s="3">
        <f>VLOOKUP($A625,'[1]CLAB201v - Altered for WV'!$A$7:$G$1355,4,FALSE)</f>
        <v>9.6</v>
      </c>
      <c r="F625" s="3">
        <f>VLOOKUP($A625,'[1]CLAB201v - Altered for WV'!$A$7:$G$1355,5,FALSE)</f>
        <v>0</v>
      </c>
      <c r="G625" s="3">
        <f>VLOOKUP($A625,'[1]CLAB201v - Altered for WV'!$A$7:$G$1355,6,FALSE)</f>
        <v>7.1</v>
      </c>
      <c r="H625" s="3">
        <f t="shared" si="13"/>
        <v>6.39</v>
      </c>
    </row>
    <row r="626" spans="1:8" x14ac:dyDescent="0.25">
      <c r="A626" s="10">
        <v>84450</v>
      </c>
      <c r="C626" s="2" t="s">
        <v>558</v>
      </c>
      <c r="D626" s="3">
        <f>VLOOKUP($A626,'[1]CLAB201v - Altered for WV'!$A$7:$G$1355,3,FALSE)</f>
        <v>7.1</v>
      </c>
      <c r="E626" s="3">
        <f>VLOOKUP($A626,'[1]CLAB201v - Altered for WV'!$A$7:$G$1355,4,FALSE)</f>
        <v>9.6</v>
      </c>
      <c r="F626" s="3">
        <f>VLOOKUP($A626,'[1]CLAB201v - Altered for WV'!$A$7:$G$1355,5,FALSE)</f>
        <v>0</v>
      </c>
      <c r="G626" s="3">
        <f>VLOOKUP($A626,'[1]CLAB201v - Altered for WV'!$A$7:$G$1355,6,FALSE)</f>
        <v>7.1</v>
      </c>
      <c r="H626" s="3">
        <f t="shared" si="13"/>
        <v>6.39</v>
      </c>
    </row>
    <row r="627" spans="1:8" x14ac:dyDescent="0.25">
      <c r="A627" s="10">
        <v>84460</v>
      </c>
      <c r="B627" s="2" t="s">
        <v>14</v>
      </c>
      <c r="C627" s="2" t="s">
        <v>559</v>
      </c>
      <c r="D627" s="3">
        <f>VLOOKUP($A627,'[1]CLAB201v - Altered for WV'!$A$7:$G$1355,3,FALSE)</f>
        <v>7.27</v>
      </c>
      <c r="E627" s="3">
        <f>VLOOKUP($A627,'[1]CLAB201v - Altered for WV'!$A$7:$G$1355,4,FALSE)</f>
        <v>9.82</v>
      </c>
      <c r="F627" s="3">
        <f>VLOOKUP($A627,'[1]CLAB201v - Altered for WV'!$A$7:$G$1355,5,FALSE)</f>
        <v>0</v>
      </c>
      <c r="G627" s="3">
        <f>VLOOKUP($A627,'[1]CLAB201v - Altered for WV'!$A$7:$G$1355,6,FALSE)</f>
        <v>7.27</v>
      </c>
      <c r="H627" s="3">
        <f t="shared" si="13"/>
        <v>6.54</v>
      </c>
    </row>
    <row r="628" spans="1:8" x14ac:dyDescent="0.25">
      <c r="A628" s="10">
        <v>84460</v>
      </c>
      <c r="C628" s="2" t="s">
        <v>559</v>
      </c>
      <c r="D628" s="3">
        <f>VLOOKUP($A628,'[1]CLAB201v - Altered for WV'!$A$7:$G$1355,3,FALSE)</f>
        <v>7.27</v>
      </c>
      <c r="E628" s="3">
        <f>VLOOKUP($A628,'[1]CLAB201v - Altered for WV'!$A$7:$G$1355,4,FALSE)</f>
        <v>9.82</v>
      </c>
      <c r="F628" s="3">
        <f>VLOOKUP($A628,'[1]CLAB201v - Altered for WV'!$A$7:$G$1355,5,FALSE)</f>
        <v>0</v>
      </c>
      <c r="G628" s="3">
        <f>VLOOKUP($A628,'[1]CLAB201v - Altered for WV'!$A$7:$G$1355,6,FALSE)</f>
        <v>7.27</v>
      </c>
      <c r="H628" s="3">
        <f t="shared" si="13"/>
        <v>6.54</v>
      </c>
    </row>
    <row r="629" spans="1:8" x14ac:dyDescent="0.25">
      <c r="A629" s="10">
        <v>84466</v>
      </c>
      <c r="C629" s="2" t="s">
        <v>560</v>
      </c>
      <c r="D629" s="3">
        <f>VLOOKUP($A629,'[1]CLAB201v - Altered for WV'!$A$7:$G$1355,3,FALSE)</f>
        <v>17.510000000000002</v>
      </c>
      <c r="E629" s="3">
        <f>VLOOKUP($A629,'[1]CLAB201v - Altered for WV'!$A$7:$G$1355,4,FALSE)</f>
        <v>23.67</v>
      </c>
      <c r="F629" s="3">
        <f>VLOOKUP($A629,'[1]CLAB201v - Altered for WV'!$A$7:$G$1355,5,FALSE)</f>
        <v>0</v>
      </c>
      <c r="G629" s="3">
        <f>VLOOKUP($A629,'[1]CLAB201v - Altered for WV'!$A$7:$G$1355,6,FALSE)</f>
        <v>16.64</v>
      </c>
      <c r="H629" s="3">
        <f t="shared" si="13"/>
        <v>14.98</v>
      </c>
    </row>
    <row r="630" spans="1:8" x14ac:dyDescent="0.25">
      <c r="A630" s="10">
        <v>84478</v>
      </c>
      <c r="B630" s="2" t="s">
        <v>14</v>
      </c>
      <c r="C630" s="2" t="s">
        <v>561</v>
      </c>
      <c r="D630" s="3">
        <f>VLOOKUP($A630,'[1]CLAB201v - Altered for WV'!$A$7:$G$1355,3,FALSE)</f>
        <v>7.88</v>
      </c>
      <c r="E630" s="3">
        <f>VLOOKUP($A630,'[1]CLAB201v - Altered for WV'!$A$7:$G$1355,4,FALSE)</f>
        <v>10.65</v>
      </c>
      <c r="F630" s="3">
        <f>VLOOKUP($A630,'[1]CLAB201v - Altered for WV'!$A$7:$G$1355,5,FALSE)</f>
        <v>0</v>
      </c>
      <c r="G630" s="3">
        <f>VLOOKUP($A630,'[1]CLAB201v - Altered for WV'!$A$7:$G$1355,6,FALSE)</f>
        <v>7.88</v>
      </c>
      <c r="H630" s="3">
        <f t="shared" si="13"/>
        <v>7.09</v>
      </c>
    </row>
    <row r="631" spans="1:8" x14ac:dyDescent="0.25">
      <c r="A631" s="10">
        <v>84478</v>
      </c>
      <c r="C631" s="2" t="s">
        <v>561</v>
      </c>
      <c r="D631" s="3">
        <f>VLOOKUP($A631,'[1]CLAB201v - Altered for WV'!$A$7:$G$1355,3,FALSE)</f>
        <v>7.88</v>
      </c>
      <c r="E631" s="3">
        <f>VLOOKUP($A631,'[1]CLAB201v - Altered for WV'!$A$7:$G$1355,4,FALSE)</f>
        <v>10.65</v>
      </c>
      <c r="F631" s="3">
        <f>VLOOKUP($A631,'[1]CLAB201v - Altered for WV'!$A$7:$G$1355,5,FALSE)</f>
        <v>0</v>
      </c>
      <c r="G631" s="3">
        <f>VLOOKUP($A631,'[1]CLAB201v - Altered for WV'!$A$7:$G$1355,6,FALSE)</f>
        <v>7.88</v>
      </c>
      <c r="H631" s="3">
        <f t="shared" si="13"/>
        <v>7.09</v>
      </c>
    </row>
    <row r="632" spans="1:8" x14ac:dyDescent="0.25">
      <c r="A632" s="10">
        <v>84479</v>
      </c>
      <c r="C632" s="2" t="s">
        <v>562</v>
      </c>
      <c r="D632" s="3">
        <f>VLOOKUP($A632,'[1]CLAB201v - Altered for WV'!$A$7:$G$1355,3,FALSE)</f>
        <v>8.8699999999999992</v>
      </c>
      <c r="E632" s="3">
        <f>VLOOKUP($A632,'[1]CLAB201v - Altered for WV'!$A$7:$G$1355,4,FALSE)</f>
        <v>11.99</v>
      </c>
      <c r="F632" s="3">
        <f>VLOOKUP($A632,'[1]CLAB201v - Altered for WV'!$A$7:$G$1355,5,FALSE)</f>
        <v>0</v>
      </c>
      <c r="G632" s="3">
        <f>VLOOKUP($A632,'[1]CLAB201v - Altered for WV'!$A$7:$G$1355,6,FALSE)</f>
        <v>8.8699999999999992</v>
      </c>
      <c r="H632" s="3">
        <f t="shared" si="13"/>
        <v>7.98</v>
      </c>
    </row>
    <row r="633" spans="1:8" x14ac:dyDescent="0.25">
      <c r="A633" s="10">
        <v>84480</v>
      </c>
      <c r="C633" s="2" t="s">
        <v>563</v>
      </c>
      <c r="D633" s="3">
        <f>VLOOKUP($A633,'[1]CLAB201v - Altered for WV'!$A$7:$G$1355,3,FALSE)</f>
        <v>19.45</v>
      </c>
      <c r="E633" s="3">
        <f>VLOOKUP($A633,'[1]CLAB201v - Altered for WV'!$A$7:$G$1355,4,FALSE)</f>
        <v>26.28</v>
      </c>
      <c r="F633" s="3">
        <f>VLOOKUP($A633,'[1]CLAB201v - Altered for WV'!$A$7:$G$1355,5,FALSE)</f>
        <v>0</v>
      </c>
      <c r="G633" s="3">
        <f>VLOOKUP($A633,'[1]CLAB201v - Altered for WV'!$A$7:$G$1355,6,FALSE)</f>
        <v>19.45</v>
      </c>
      <c r="H633" s="3">
        <f t="shared" si="13"/>
        <v>17.510000000000002</v>
      </c>
    </row>
    <row r="634" spans="1:8" x14ac:dyDescent="0.25">
      <c r="A634" s="10">
        <v>84481</v>
      </c>
      <c r="C634" s="2" t="s">
        <v>564</v>
      </c>
      <c r="D634" s="3">
        <f>VLOOKUP($A634,'[1]CLAB201v - Altered for WV'!$A$7:$G$1355,3,FALSE)</f>
        <v>23.24</v>
      </c>
      <c r="E634" s="3">
        <f>VLOOKUP($A634,'[1]CLAB201v - Altered for WV'!$A$7:$G$1355,4,FALSE)</f>
        <v>31.4</v>
      </c>
      <c r="F634" s="3">
        <f>VLOOKUP($A634,'[1]CLAB201v - Altered for WV'!$A$7:$G$1355,5,FALSE)</f>
        <v>0</v>
      </c>
      <c r="G634" s="3">
        <f>VLOOKUP($A634,'[1]CLAB201v - Altered for WV'!$A$7:$G$1355,6,FALSE)</f>
        <v>23.24</v>
      </c>
      <c r="H634" s="3">
        <f t="shared" si="13"/>
        <v>20.92</v>
      </c>
    </row>
    <row r="635" spans="1:8" x14ac:dyDescent="0.25">
      <c r="A635" s="10">
        <v>84482</v>
      </c>
      <c r="C635" s="2" t="s">
        <v>565</v>
      </c>
      <c r="D635" s="3">
        <f>VLOOKUP($A635,'[1]CLAB201v - Altered for WV'!$A$7:$G$1355,3,FALSE)</f>
        <v>21.62</v>
      </c>
      <c r="E635" s="3">
        <f>VLOOKUP($A635,'[1]CLAB201v - Altered for WV'!$A$7:$G$1355,4,FALSE)</f>
        <v>29.21</v>
      </c>
      <c r="F635" s="3">
        <f>VLOOKUP($A635,'[1]CLAB201v - Altered for WV'!$A$7:$G$1355,5,FALSE)</f>
        <v>0</v>
      </c>
      <c r="G635" s="3">
        <f>VLOOKUP($A635,'[1]CLAB201v - Altered for WV'!$A$7:$G$1355,6,FALSE)</f>
        <v>21.62</v>
      </c>
      <c r="H635" s="3">
        <f t="shared" si="13"/>
        <v>19.46</v>
      </c>
    </row>
    <row r="636" spans="1:8" x14ac:dyDescent="0.25">
      <c r="A636" s="10">
        <v>84484</v>
      </c>
      <c r="C636" s="2" t="s">
        <v>566</v>
      </c>
      <c r="D636" s="3">
        <f>VLOOKUP($A636,'[1]CLAB201v - Altered for WV'!$A$7:$G$1355,3,FALSE)</f>
        <v>13.5</v>
      </c>
      <c r="E636" s="3">
        <f>VLOOKUP($A636,'[1]CLAB201v - Altered for WV'!$A$7:$G$1355,4,FALSE)</f>
        <v>18.239999999999998</v>
      </c>
      <c r="F636" s="3">
        <f>VLOOKUP($A636,'[1]CLAB201v - Altered for WV'!$A$7:$G$1355,5,FALSE)</f>
        <v>0</v>
      </c>
      <c r="G636" s="3">
        <f>VLOOKUP($A636,'[1]CLAB201v - Altered for WV'!$A$7:$G$1355,6,FALSE)</f>
        <v>13.5</v>
      </c>
      <c r="H636" s="3">
        <f t="shared" si="13"/>
        <v>12.15</v>
      </c>
    </row>
    <row r="637" spans="1:8" x14ac:dyDescent="0.25">
      <c r="A637" s="10">
        <v>84485</v>
      </c>
      <c r="C637" s="2" t="s">
        <v>567</v>
      </c>
      <c r="D637" s="3">
        <f>VLOOKUP($A637,'[1]CLAB201v - Altered for WV'!$A$7:$G$1355,3,FALSE)</f>
        <v>10.31</v>
      </c>
      <c r="E637" s="3">
        <f>VLOOKUP($A637,'[1]CLAB201v - Altered for WV'!$A$7:$G$1355,4,FALSE)</f>
        <v>13.93</v>
      </c>
      <c r="F637" s="3">
        <f>VLOOKUP($A637,'[1]CLAB201v - Altered for WV'!$A$7:$G$1355,5,FALSE)</f>
        <v>0</v>
      </c>
      <c r="G637" s="3">
        <f>VLOOKUP($A637,'[1]CLAB201v - Altered for WV'!$A$7:$G$1355,6,FALSE)</f>
        <v>10.31</v>
      </c>
      <c r="H637" s="3">
        <f t="shared" si="13"/>
        <v>9.2799999999999994</v>
      </c>
    </row>
    <row r="638" spans="1:8" x14ac:dyDescent="0.25">
      <c r="A638" s="10">
        <v>84488</v>
      </c>
      <c r="C638" s="2" t="s">
        <v>568</v>
      </c>
      <c r="D638" s="3">
        <f>VLOOKUP($A638,'[1]CLAB201v - Altered for WV'!$A$7:$G$1355,3,FALSE)</f>
        <v>10.01</v>
      </c>
      <c r="E638" s="3">
        <f>VLOOKUP($A638,'[1]CLAB201v - Altered for WV'!$A$7:$G$1355,4,FALSE)</f>
        <v>13.53</v>
      </c>
      <c r="F638" s="3">
        <f>VLOOKUP($A638,'[1]CLAB201v - Altered for WV'!$A$7:$G$1355,5,FALSE)</f>
        <v>0</v>
      </c>
      <c r="G638" s="3">
        <f>VLOOKUP($A638,'[1]CLAB201v - Altered for WV'!$A$7:$G$1355,6,FALSE)</f>
        <v>10.01</v>
      </c>
      <c r="H638" s="3">
        <f t="shared" si="13"/>
        <v>9.01</v>
      </c>
    </row>
    <row r="639" spans="1:8" x14ac:dyDescent="0.25">
      <c r="A639" s="10">
        <v>84490</v>
      </c>
      <c r="C639" s="2" t="s">
        <v>569</v>
      </c>
      <c r="D639" s="3">
        <f>VLOOKUP($A639,'[1]CLAB201v - Altered for WV'!$A$7:$G$1355,3,FALSE)</f>
        <v>10.43</v>
      </c>
      <c r="E639" s="3">
        <f>VLOOKUP($A639,'[1]CLAB201v - Altered for WV'!$A$7:$G$1355,4,FALSE)</f>
        <v>14.09</v>
      </c>
      <c r="F639" s="3">
        <f>VLOOKUP($A639,'[1]CLAB201v - Altered for WV'!$A$7:$G$1355,5,FALSE)</f>
        <v>0</v>
      </c>
      <c r="G639" s="3">
        <f>VLOOKUP($A639,'[1]CLAB201v - Altered for WV'!$A$7:$G$1355,6,FALSE)</f>
        <v>10.43</v>
      </c>
      <c r="H639" s="3">
        <f t="shared" si="13"/>
        <v>9.39</v>
      </c>
    </row>
    <row r="640" spans="1:8" x14ac:dyDescent="0.25">
      <c r="A640" s="10">
        <v>84510</v>
      </c>
      <c r="C640" s="2" t="s">
        <v>570</v>
      </c>
      <c r="D640" s="3">
        <f>VLOOKUP($A640,'[1]CLAB201v - Altered for WV'!$A$7:$G$1355,3,FALSE)</f>
        <v>14.27</v>
      </c>
      <c r="E640" s="3">
        <f>VLOOKUP($A640,'[1]CLAB201v - Altered for WV'!$A$7:$G$1355,4,FALSE)</f>
        <v>19.28</v>
      </c>
      <c r="F640" s="3">
        <f>VLOOKUP($A640,'[1]CLAB201v - Altered for WV'!$A$7:$G$1355,5,FALSE)</f>
        <v>0</v>
      </c>
      <c r="G640" s="3">
        <f>VLOOKUP($A640,'[1]CLAB201v - Altered for WV'!$A$7:$G$1355,6,FALSE)</f>
        <v>14.27</v>
      </c>
      <c r="H640" s="3">
        <f t="shared" si="13"/>
        <v>12.84</v>
      </c>
    </row>
    <row r="641" spans="1:8" x14ac:dyDescent="0.25">
      <c r="A641" s="10">
        <v>84512</v>
      </c>
      <c r="C641" s="2" t="s">
        <v>571</v>
      </c>
      <c r="D641" s="3">
        <f>VLOOKUP($A641,'[1]CLAB201v - Altered for WV'!$A$7:$G$1355,3,FALSE)</f>
        <v>10.56</v>
      </c>
      <c r="E641" s="3">
        <f>VLOOKUP($A641,'[1]CLAB201v - Altered for WV'!$A$7:$G$1355,4,FALSE)</f>
        <v>14.27</v>
      </c>
      <c r="F641" s="3">
        <f>VLOOKUP($A641,'[1]CLAB201v - Altered for WV'!$A$7:$G$1355,5,FALSE)</f>
        <v>0</v>
      </c>
      <c r="G641" s="3">
        <f>VLOOKUP($A641,'[1]CLAB201v - Altered for WV'!$A$7:$G$1355,6,FALSE)</f>
        <v>9.94</v>
      </c>
      <c r="H641" s="3">
        <f t="shared" ref="H641:H668" si="14">ROUND(G641*0.9,2)</f>
        <v>8.9499999999999993</v>
      </c>
    </row>
    <row r="642" spans="1:8" x14ac:dyDescent="0.25">
      <c r="A642" s="10">
        <v>84520</v>
      </c>
      <c r="B642" s="2" t="s">
        <v>14</v>
      </c>
      <c r="C642" s="2" t="s">
        <v>572</v>
      </c>
      <c r="D642" s="3">
        <f>VLOOKUP($A642,'[1]CLAB201v - Altered for WV'!$A$7:$G$1355,3,FALSE)</f>
        <v>5.42</v>
      </c>
      <c r="E642" s="3">
        <f>VLOOKUP($A642,'[1]CLAB201v - Altered for WV'!$A$7:$G$1355,4,FALSE)</f>
        <v>7.32</v>
      </c>
      <c r="F642" s="3">
        <f>VLOOKUP($A642,'[1]CLAB201v - Altered for WV'!$A$7:$G$1355,5,FALSE)</f>
        <v>0</v>
      </c>
      <c r="G642" s="3">
        <f>VLOOKUP($A642,'[1]CLAB201v - Altered for WV'!$A$7:$G$1355,6,FALSE)</f>
        <v>5.42</v>
      </c>
      <c r="H642" s="3">
        <f t="shared" si="14"/>
        <v>4.88</v>
      </c>
    </row>
    <row r="643" spans="1:8" x14ac:dyDescent="0.25">
      <c r="A643" s="10">
        <v>84520</v>
      </c>
      <c r="C643" s="2" t="s">
        <v>572</v>
      </c>
      <c r="D643" s="3">
        <f>VLOOKUP($A643,'[1]CLAB201v - Altered for WV'!$A$7:$G$1355,3,FALSE)</f>
        <v>5.42</v>
      </c>
      <c r="E643" s="3">
        <f>VLOOKUP($A643,'[1]CLAB201v - Altered for WV'!$A$7:$G$1355,4,FALSE)</f>
        <v>7.32</v>
      </c>
      <c r="F643" s="3">
        <f>VLOOKUP($A643,'[1]CLAB201v - Altered for WV'!$A$7:$G$1355,5,FALSE)</f>
        <v>0</v>
      </c>
      <c r="G643" s="3">
        <f>VLOOKUP($A643,'[1]CLAB201v - Altered for WV'!$A$7:$G$1355,6,FALSE)</f>
        <v>5.42</v>
      </c>
      <c r="H643" s="3">
        <f t="shared" si="14"/>
        <v>4.88</v>
      </c>
    </row>
    <row r="644" spans="1:8" x14ac:dyDescent="0.25">
      <c r="A644" s="10">
        <v>84525</v>
      </c>
      <c r="C644" s="2" t="s">
        <v>573</v>
      </c>
      <c r="D644" s="3">
        <f>VLOOKUP($A644,'[1]CLAB201v - Altered for WV'!$A$7:$G$1355,3,FALSE)</f>
        <v>5.17</v>
      </c>
      <c r="E644" s="3">
        <f>VLOOKUP($A644,'[1]CLAB201v - Altered for WV'!$A$7:$G$1355,4,FALSE)</f>
        <v>6.98</v>
      </c>
      <c r="F644" s="3">
        <f>VLOOKUP($A644,'[1]CLAB201v - Altered for WV'!$A$7:$G$1355,5,FALSE)</f>
        <v>0</v>
      </c>
      <c r="G644" s="3">
        <f>VLOOKUP($A644,'[1]CLAB201v - Altered for WV'!$A$7:$G$1355,6,FALSE)</f>
        <v>5.17</v>
      </c>
      <c r="H644" s="3">
        <f t="shared" si="14"/>
        <v>4.6500000000000004</v>
      </c>
    </row>
    <row r="645" spans="1:8" x14ac:dyDescent="0.25">
      <c r="A645" s="10">
        <v>84540</v>
      </c>
      <c r="C645" s="2" t="s">
        <v>574</v>
      </c>
      <c r="D645" s="3">
        <f>VLOOKUP($A645,'[1]CLAB201v - Altered for WV'!$A$7:$G$1355,3,FALSE)</f>
        <v>6.51</v>
      </c>
      <c r="E645" s="3">
        <f>VLOOKUP($A645,'[1]CLAB201v - Altered for WV'!$A$7:$G$1355,4,FALSE)</f>
        <v>8.8000000000000007</v>
      </c>
      <c r="F645" s="3">
        <f>VLOOKUP($A645,'[1]CLAB201v - Altered for WV'!$A$7:$G$1355,5,FALSE)</f>
        <v>0</v>
      </c>
      <c r="G645" s="3">
        <f>VLOOKUP($A645,'[1]CLAB201v - Altered for WV'!$A$7:$G$1355,6,FALSE)</f>
        <v>6.51</v>
      </c>
      <c r="H645" s="3">
        <f t="shared" si="14"/>
        <v>5.86</v>
      </c>
    </row>
    <row r="646" spans="1:8" x14ac:dyDescent="0.25">
      <c r="A646" s="10">
        <v>84545</v>
      </c>
      <c r="C646" s="2" t="s">
        <v>575</v>
      </c>
      <c r="D646" s="3">
        <f>VLOOKUP($A646,'[1]CLAB201v - Altered for WV'!$A$7:$G$1355,3,FALSE)</f>
        <v>9.07</v>
      </c>
      <c r="E646" s="3">
        <f>VLOOKUP($A646,'[1]CLAB201v - Altered for WV'!$A$7:$G$1355,4,FALSE)</f>
        <v>12.25</v>
      </c>
      <c r="F646" s="3">
        <f>VLOOKUP($A646,'[1]CLAB201v - Altered for WV'!$A$7:$G$1355,5,FALSE)</f>
        <v>0</v>
      </c>
      <c r="G646" s="3">
        <f>VLOOKUP($A646,'[1]CLAB201v - Altered for WV'!$A$7:$G$1355,6,FALSE)</f>
        <v>9.07</v>
      </c>
      <c r="H646" s="3">
        <f t="shared" si="14"/>
        <v>8.16</v>
      </c>
    </row>
    <row r="647" spans="1:8" x14ac:dyDescent="0.25">
      <c r="A647" s="10">
        <v>84550</v>
      </c>
      <c r="B647" s="2" t="s">
        <v>14</v>
      </c>
      <c r="C647" s="2" t="s">
        <v>576</v>
      </c>
      <c r="D647" s="3">
        <f>VLOOKUP($A647,'[1]CLAB201v - Altered for WV'!$A$7:$G$1355,3,FALSE)</f>
        <v>6.2</v>
      </c>
      <c r="E647" s="3">
        <f>VLOOKUP($A647,'[1]CLAB201v - Altered for WV'!$A$7:$G$1355,4,FALSE)</f>
        <v>8.3800000000000008</v>
      </c>
      <c r="F647" s="3">
        <f>VLOOKUP($A647,'[1]CLAB201v - Altered for WV'!$A$7:$G$1355,5,FALSE)</f>
        <v>0</v>
      </c>
      <c r="G647" s="3">
        <f>VLOOKUP($A647,'[1]CLAB201v - Altered for WV'!$A$7:$G$1355,6,FALSE)</f>
        <v>6.2</v>
      </c>
      <c r="H647" s="3">
        <f t="shared" si="14"/>
        <v>5.58</v>
      </c>
    </row>
    <row r="648" spans="1:8" x14ac:dyDescent="0.25">
      <c r="A648" s="10">
        <v>84550</v>
      </c>
      <c r="C648" s="2" t="s">
        <v>576</v>
      </c>
      <c r="D648" s="3">
        <f>VLOOKUP($A648,'[1]CLAB201v - Altered for WV'!$A$7:$G$1355,3,FALSE)</f>
        <v>6.2</v>
      </c>
      <c r="E648" s="3">
        <f>VLOOKUP($A648,'[1]CLAB201v - Altered for WV'!$A$7:$G$1355,4,FALSE)</f>
        <v>8.3800000000000008</v>
      </c>
      <c r="F648" s="3">
        <f>VLOOKUP($A648,'[1]CLAB201v - Altered for WV'!$A$7:$G$1355,5,FALSE)</f>
        <v>0</v>
      </c>
      <c r="G648" s="3">
        <f>VLOOKUP($A648,'[1]CLAB201v - Altered for WV'!$A$7:$G$1355,6,FALSE)</f>
        <v>6.2</v>
      </c>
      <c r="H648" s="3">
        <f t="shared" si="14"/>
        <v>5.58</v>
      </c>
    </row>
    <row r="649" spans="1:8" x14ac:dyDescent="0.25">
      <c r="A649" s="10">
        <v>84560</v>
      </c>
      <c r="C649" s="2" t="s">
        <v>577</v>
      </c>
      <c r="D649" s="3">
        <f>VLOOKUP($A649,'[1]CLAB201v - Altered for WV'!$A$7:$G$1355,3,FALSE)</f>
        <v>6.51</v>
      </c>
      <c r="E649" s="3">
        <f>VLOOKUP($A649,'[1]CLAB201v - Altered for WV'!$A$7:$G$1355,4,FALSE)</f>
        <v>8.8000000000000007</v>
      </c>
      <c r="F649" s="3">
        <f>VLOOKUP($A649,'[1]CLAB201v - Altered for WV'!$A$7:$G$1355,5,FALSE)</f>
        <v>0</v>
      </c>
      <c r="G649" s="3">
        <f>VLOOKUP($A649,'[1]CLAB201v - Altered for WV'!$A$7:$G$1355,6,FALSE)</f>
        <v>6.51</v>
      </c>
      <c r="H649" s="3">
        <f t="shared" si="14"/>
        <v>5.86</v>
      </c>
    </row>
    <row r="650" spans="1:8" x14ac:dyDescent="0.25">
      <c r="A650" s="10">
        <v>84577</v>
      </c>
      <c r="C650" s="2" t="s">
        <v>578</v>
      </c>
      <c r="D650" s="3">
        <f>VLOOKUP($A650,'[1]CLAB201v - Altered for WV'!$A$7:$G$1355,3,FALSE)</f>
        <v>17.12</v>
      </c>
      <c r="E650" s="3">
        <f>VLOOKUP($A650,'[1]CLAB201v - Altered for WV'!$A$7:$G$1355,4,FALSE)</f>
        <v>23.13</v>
      </c>
      <c r="F650" s="3">
        <f>VLOOKUP($A650,'[1]CLAB201v - Altered for WV'!$A$7:$G$1355,5,FALSE)</f>
        <v>0</v>
      </c>
      <c r="G650" s="3">
        <f>VLOOKUP($A650,'[1]CLAB201v - Altered for WV'!$A$7:$G$1355,6,FALSE)</f>
        <v>17.12</v>
      </c>
      <c r="H650" s="3">
        <f t="shared" si="14"/>
        <v>15.41</v>
      </c>
    </row>
    <row r="651" spans="1:8" x14ac:dyDescent="0.25">
      <c r="A651" s="10">
        <v>84578</v>
      </c>
      <c r="C651" s="2" t="s">
        <v>579</v>
      </c>
      <c r="D651" s="3">
        <f>VLOOKUP($A651,'[1]CLAB201v - Altered for WV'!$A$7:$G$1355,3,FALSE)</f>
        <v>4.46</v>
      </c>
      <c r="E651" s="3">
        <f>VLOOKUP($A651,'[1]CLAB201v - Altered for WV'!$A$7:$G$1355,4,FALSE)</f>
        <v>6.03</v>
      </c>
      <c r="F651" s="3">
        <f>VLOOKUP($A651,'[1]CLAB201v - Altered for WV'!$A$7:$G$1355,5,FALSE)</f>
        <v>0</v>
      </c>
      <c r="G651" s="3">
        <f>VLOOKUP($A651,'[1]CLAB201v - Altered for WV'!$A$7:$G$1355,6,FALSE)</f>
        <v>4.46</v>
      </c>
      <c r="H651" s="3">
        <f t="shared" si="14"/>
        <v>4.01</v>
      </c>
    </row>
    <row r="652" spans="1:8" x14ac:dyDescent="0.25">
      <c r="A652" s="10">
        <v>84580</v>
      </c>
      <c r="C652" s="2" t="s">
        <v>580</v>
      </c>
      <c r="D652" s="3">
        <f>VLOOKUP($A652,'[1]CLAB201v - Altered for WV'!$A$7:$G$1355,3,FALSE)</f>
        <v>9.73</v>
      </c>
      <c r="E652" s="3">
        <f>VLOOKUP($A652,'[1]CLAB201v - Altered for WV'!$A$7:$G$1355,4,FALSE)</f>
        <v>13.15</v>
      </c>
      <c r="F652" s="3">
        <f>VLOOKUP($A652,'[1]CLAB201v - Altered for WV'!$A$7:$G$1355,5,FALSE)</f>
        <v>0</v>
      </c>
      <c r="G652" s="3">
        <f>VLOOKUP($A652,'[1]CLAB201v - Altered for WV'!$A$7:$G$1355,6,FALSE)</f>
        <v>9.73</v>
      </c>
      <c r="H652" s="3">
        <f t="shared" si="14"/>
        <v>8.76</v>
      </c>
    </row>
    <row r="653" spans="1:8" x14ac:dyDescent="0.25">
      <c r="A653" s="10">
        <v>84583</v>
      </c>
      <c r="C653" s="2" t="s">
        <v>580</v>
      </c>
      <c r="D653" s="3">
        <f>VLOOKUP($A653,'[1]CLAB201v - Altered for WV'!$A$7:$G$1355,3,FALSE)</f>
        <v>6.9</v>
      </c>
      <c r="E653" s="3">
        <f>VLOOKUP($A653,'[1]CLAB201v - Altered for WV'!$A$7:$G$1355,4,FALSE)</f>
        <v>9.32</v>
      </c>
      <c r="F653" s="3">
        <f>VLOOKUP($A653,'[1]CLAB201v - Altered for WV'!$A$7:$G$1355,5,FALSE)</f>
        <v>0</v>
      </c>
      <c r="G653" s="3">
        <f>VLOOKUP($A653,'[1]CLAB201v - Altered for WV'!$A$7:$G$1355,6,FALSE)</f>
        <v>3.95</v>
      </c>
      <c r="H653" s="3">
        <f t="shared" si="14"/>
        <v>3.56</v>
      </c>
    </row>
    <row r="654" spans="1:8" x14ac:dyDescent="0.25">
      <c r="A654" s="10">
        <v>84585</v>
      </c>
      <c r="C654" s="2" t="s">
        <v>581</v>
      </c>
      <c r="D654" s="3">
        <f>VLOOKUP($A654,'[1]CLAB201v - Altered for WV'!$A$7:$G$1355,3,FALSE)</f>
        <v>21.26</v>
      </c>
      <c r="E654" s="3">
        <f>VLOOKUP($A654,'[1]CLAB201v - Altered for WV'!$A$7:$G$1355,4,FALSE)</f>
        <v>28.73</v>
      </c>
      <c r="F654" s="3">
        <f>VLOOKUP($A654,'[1]CLAB201v - Altered for WV'!$A$7:$G$1355,5,FALSE)</f>
        <v>0</v>
      </c>
      <c r="G654" s="3">
        <f>VLOOKUP($A654,'[1]CLAB201v - Altered for WV'!$A$7:$G$1355,6,FALSE)</f>
        <v>21.26</v>
      </c>
      <c r="H654" s="3">
        <f t="shared" si="14"/>
        <v>19.13</v>
      </c>
    </row>
    <row r="655" spans="1:8" x14ac:dyDescent="0.25">
      <c r="A655" s="10">
        <v>84586</v>
      </c>
      <c r="C655" s="2" t="s">
        <v>582</v>
      </c>
      <c r="D655" s="3">
        <f>VLOOKUP($A655,'[1]CLAB201v - Altered for WV'!$A$7:$G$1355,3,FALSE)</f>
        <v>48.47</v>
      </c>
      <c r="E655" s="3">
        <f>VLOOKUP($A655,'[1]CLAB201v - Altered for WV'!$A$7:$G$1355,4,FALSE)</f>
        <v>65.5</v>
      </c>
      <c r="F655" s="3">
        <f>VLOOKUP($A655,'[1]CLAB201v - Altered for WV'!$A$7:$G$1355,5,FALSE)</f>
        <v>0</v>
      </c>
      <c r="G655" s="3">
        <f>VLOOKUP($A655,'[1]CLAB201v - Altered for WV'!$A$7:$G$1355,6,FALSE)</f>
        <v>48.47</v>
      </c>
      <c r="H655" s="3">
        <f t="shared" si="14"/>
        <v>43.62</v>
      </c>
    </row>
    <row r="656" spans="1:8" x14ac:dyDescent="0.25">
      <c r="A656" s="10">
        <v>84588</v>
      </c>
      <c r="C656" s="2" t="s">
        <v>583</v>
      </c>
      <c r="D656" s="3">
        <f>VLOOKUP($A656,'[1]CLAB201v - Altered for WV'!$A$7:$G$1355,3,FALSE)</f>
        <v>46.56</v>
      </c>
      <c r="E656" s="3">
        <f>VLOOKUP($A656,'[1]CLAB201v - Altered for WV'!$A$7:$G$1355,4,FALSE)</f>
        <v>62.92</v>
      </c>
      <c r="F656" s="3">
        <f>VLOOKUP($A656,'[1]CLAB201v - Altered for WV'!$A$7:$G$1355,5,FALSE)</f>
        <v>0</v>
      </c>
      <c r="G656" s="3">
        <f>VLOOKUP($A656,'[1]CLAB201v - Altered for WV'!$A$7:$G$1355,6,FALSE)</f>
        <v>46.56</v>
      </c>
      <c r="H656" s="3">
        <f t="shared" si="14"/>
        <v>41.9</v>
      </c>
    </row>
    <row r="657" spans="1:8" x14ac:dyDescent="0.25">
      <c r="A657" s="10">
        <v>84590</v>
      </c>
      <c r="C657" s="2" t="s">
        <v>584</v>
      </c>
      <c r="D657" s="3">
        <f>VLOOKUP($A657,'[1]CLAB201v - Altered for WV'!$A$7:$G$1355,3,FALSE)</f>
        <v>15.92</v>
      </c>
      <c r="E657" s="3">
        <f>VLOOKUP($A657,'[1]CLAB201v - Altered for WV'!$A$7:$G$1355,4,FALSE)</f>
        <v>21.51</v>
      </c>
      <c r="F657" s="3">
        <f>VLOOKUP($A657,'[1]CLAB201v - Altered for WV'!$A$7:$G$1355,5,FALSE)</f>
        <v>0</v>
      </c>
      <c r="G657" s="3">
        <f>VLOOKUP($A657,'[1]CLAB201v - Altered for WV'!$A$7:$G$1355,6,FALSE)</f>
        <v>15.92</v>
      </c>
      <c r="H657" s="3">
        <f t="shared" si="14"/>
        <v>14.33</v>
      </c>
    </row>
    <row r="658" spans="1:8" x14ac:dyDescent="0.25">
      <c r="A658" s="10">
        <v>84591</v>
      </c>
      <c r="C658" s="2" t="s">
        <v>585</v>
      </c>
      <c r="D658" s="3">
        <f>VLOOKUP($A658,'[1]CLAB201v - Altered for WV'!$A$7:$G$1355,3,FALSE)</f>
        <v>15.92</v>
      </c>
      <c r="E658" s="3">
        <f>VLOOKUP($A658,'[1]CLAB201v - Altered for WV'!$A$7:$G$1355,4,FALSE)</f>
        <v>21.51</v>
      </c>
      <c r="F658" s="3">
        <f>VLOOKUP($A658,'[1]CLAB201v - Altered for WV'!$A$7:$G$1355,5,FALSE)</f>
        <v>0</v>
      </c>
      <c r="G658" s="3">
        <f>VLOOKUP($A658,'[1]CLAB201v - Altered for WV'!$A$7:$G$1355,6,FALSE)</f>
        <v>15.92</v>
      </c>
      <c r="H658" s="3">
        <f t="shared" si="14"/>
        <v>14.33</v>
      </c>
    </row>
    <row r="659" spans="1:8" x14ac:dyDescent="0.25">
      <c r="A659" s="10">
        <v>84597</v>
      </c>
      <c r="C659" s="2" t="s">
        <v>586</v>
      </c>
      <c r="D659" s="3">
        <f>VLOOKUP($A659,'[1]CLAB201v - Altered for WV'!$A$7:$G$1355,3,FALSE)</f>
        <v>18.82</v>
      </c>
      <c r="E659" s="3">
        <f>VLOOKUP($A659,'[1]CLAB201v - Altered for WV'!$A$7:$G$1355,4,FALSE)</f>
        <v>25.43</v>
      </c>
      <c r="F659" s="3">
        <f>VLOOKUP($A659,'[1]CLAB201v - Altered for WV'!$A$7:$G$1355,5,FALSE)</f>
        <v>0</v>
      </c>
      <c r="G659" s="3">
        <f>VLOOKUP($A659,'[1]CLAB201v - Altered for WV'!$A$7:$G$1355,6,FALSE)</f>
        <v>18.82</v>
      </c>
      <c r="H659" s="3">
        <f t="shared" si="14"/>
        <v>16.940000000000001</v>
      </c>
    </row>
    <row r="660" spans="1:8" x14ac:dyDescent="0.25">
      <c r="A660" s="10">
        <v>84600</v>
      </c>
      <c r="C660" s="2" t="s">
        <v>587</v>
      </c>
      <c r="D660" s="3">
        <f>VLOOKUP($A660,'[1]CLAB201v - Altered for WV'!$A$7:$G$1355,3,FALSE)</f>
        <v>22.06</v>
      </c>
      <c r="E660" s="3">
        <f>VLOOKUP($A660,'[1]CLAB201v - Altered for WV'!$A$7:$G$1355,4,FALSE)</f>
        <v>29.81</v>
      </c>
      <c r="F660" s="3">
        <f>VLOOKUP($A660,'[1]CLAB201v - Altered for WV'!$A$7:$G$1355,5,FALSE)</f>
        <v>0</v>
      </c>
      <c r="G660" s="3">
        <f>VLOOKUP($A660,'[1]CLAB201v - Altered for WV'!$A$7:$G$1355,6,FALSE)</f>
        <v>22.06</v>
      </c>
      <c r="H660" s="3">
        <f t="shared" si="14"/>
        <v>19.850000000000001</v>
      </c>
    </row>
    <row r="661" spans="1:8" x14ac:dyDescent="0.25">
      <c r="A661" s="10">
        <v>84620</v>
      </c>
      <c r="C661" s="2" t="s">
        <v>588</v>
      </c>
      <c r="D661" s="3">
        <f>VLOOKUP($A661,'[1]CLAB201v - Altered for WV'!$A$7:$G$1355,3,FALSE)</f>
        <v>16.25</v>
      </c>
      <c r="E661" s="3">
        <f>VLOOKUP($A661,'[1]CLAB201v - Altered for WV'!$A$7:$G$1355,4,FALSE)</f>
        <v>21.96</v>
      </c>
      <c r="F661" s="3">
        <f>VLOOKUP($A661,'[1]CLAB201v - Altered for WV'!$A$7:$G$1355,5,FALSE)</f>
        <v>0</v>
      </c>
      <c r="G661" s="3">
        <f>VLOOKUP($A661,'[1]CLAB201v - Altered for WV'!$A$7:$G$1355,6,FALSE)</f>
        <v>16.25</v>
      </c>
      <c r="H661" s="3">
        <f t="shared" si="14"/>
        <v>14.63</v>
      </c>
    </row>
    <row r="662" spans="1:8" x14ac:dyDescent="0.25">
      <c r="A662" s="10">
        <v>84630</v>
      </c>
      <c r="C662" s="2" t="s">
        <v>589</v>
      </c>
      <c r="D662" s="3">
        <f>VLOOKUP($A662,'[1]CLAB201v - Altered for WV'!$A$7:$G$1355,3,FALSE)</f>
        <v>15.62</v>
      </c>
      <c r="E662" s="3">
        <f>VLOOKUP($A662,'[1]CLAB201v - Altered for WV'!$A$7:$G$1355,4,FALSE)</f>
        <v>21.11</v>
      </c>
      <c r="F662" s="3">
        <f>VLOOKUP($A662,'[1]CLAB201v - Altered for WV'!$A$7:$G$1355,5,FALSE)</f>
        <v>0</v>
      </c>
      <c r="G662" s="3">
        <f>VLOOKUP($A662,'[1]CLAB201v - Altered for WV'!$A$7:$G$1355,6,FALSE)</f>
        <v>15.62</v>
      </c>
      <c r="H662" s="3">
        <f t="shared" si="14"/>
        <v>14.06</v>
      </c>
    </row>
    <row r="663" spans="1:8" x14ac:dyDescent="0.25">
      <c r="A663" s="10">
        <v>84681</v>
      </c>
      <c r="C663" s="2" t="s">
        <v>590</v>
      </c>
      <c r="D663" s="3">
        <f>VLOOKUP($A663,'[1]CLAB201v - Altered for WV'!$A$7:$G$1355,3,FALSE)</f>
        <v>28.55</v>
      </c>
      <c r="E663" s="3">
        <f>VLOOKUP($A663,'[1]CLAB201v - Altered for WV'!$A$7:$G$1355,4,FALSE)</f>
        <v>38.58</v>
      </c>
      <c r="F663" s="3">
        <f>VLOOKUP($A663,'[1]CLAB201v - Altered for WV'!$A$7:$G$1355,5,FALSE)</f>
        <v>0</v>
      </c>
      <c r="G663" s="3">
        <f>VLOOKUP($A663,'[1]CLAB201v - Altered for WV'!$A$7:$G$1355,6,FALSE)</f>
        <v>28.55</v>
      </c>
      <c r="H663" s="3">
        <f t="shared" si="14"/>
        <v>25.7</v>
      </c>
    </row>
    <row r="664" spans="1:8" x14ac:dyDescent="0.25">
      <c r="A664" s="10">
        <v>84702</v>
      </c>
      <c r="C664" s="2" t="s">
        <v>591</v>
      </c>
      <c r="D664" s="3">
        <f>VLOOKUP($A664,'[1]CLAB201v - Altered for WV'!$A$7:$G$1355,3,FALSE)</f>
        <v>20.65</v>
      </c>
      <c r="E664" s="3">
        <f>VLOOKUP($A664,'[1]CLAB201v - Altered for WV'!$A$7:$G$1355,4,FALSE)</f>
        <v>27.91</v>
      </c>
      <c r="F664" s="3">
        <f>VLOOKUP($A664,'[1]CLAB201v - Altered for WV'!$A$7:$G$1355,5,FALSE)</f>
        <v>0</v>
      </c>
      <c r="G664" s="3">
        <f>VLOOKUP($A664,'[1]CLAB201v - Altered for WV'!$A$7:$G$1355,6,FALSE)</f>
        <v>20.65</v>
      </c>
      <c r="H664" s="3">
        <f t="shared" si="14"/>
        <v>18.59</v>
      </c>
    </row>
    <row r="665" spans="1:8" x14ac:dyDescent="0.25">
      <c r="A665" s="10">
        <v>84703</v>
      </c>
      <c r="B665" s="2" t="s">
        <v>14</v>
      </c>
      <c r="C665" s="2" t="s">
        <v>592</v>
      </c>
      <c r="D665" s="3">
        <f>VLOOKUP($A665,'[1]CLAB201v - Altered for WV'!$A$7:$G$1355,3,FALSE)</f>
        <v>10.32</v>
      </c>
      <c r="E665" s="3">
        <f>VLOOKUP($A665,'[1]CLAB201v - Altered for WV'!$A$7:$G$1355,4,FALSE)</f>
        <v>13.94</v>
      </c>
      <c r="F665" s="3">
        <f>VLOOKUP($A665,'[1]CLAB201v - Altered for WV'!$A$7:$G$1355,5,FALSE)</f>
        <v>0</v>
      </c>
      <c r="G665" s="3">
        <f>VLOOKUP($A665,'[1]CLAB201v - Altered for WV'!$A$7:$G$1355,6,FALSE)</f>
        <v>10.32</v>
      </c>
      <c r="H665" s="3">
        <f t="shared" si="14"/>
        <v>9.2899999999999991</v>
      </c>
    </row>
    <row r="666" spans="1:8" x14ac:dyDescent="0.25">
      <c r="A666" s="10">
        <v>84703</v>
      </c>
      <c r="C666" s="2" t="s">
        <v>592</v>
      </c>
      <c r="D666" s="3">
        <f>VLOOKUP($A666,'[1]CLAB201v - Altered for WV'!$A$7:$G$1355,3,FALSE)</f>
        <v>10.32</v>
      </c>
      <c r="E666" s="3">
        <f>VLOOKUP($A666,'[1]CLAB201v - Altered for WV'!$A$7:$G$1355,4,FALSE)</f>
        <v>13.94</v>
      </c>
      <c r="F666" s="3">
        <f>VLOOKUP($A666,'[1]CLAB201v - Altered for WV'!$A$7:$G$1355,5,FALSE)</f>
        <v>0</v>
      </c>
      <c r="G666" s="3">
        <f>VLOOKUP($A666,'[1]CLAB201v - Altered for WV'!$A$7:$G$1355,6,FALSE)</f>
        <v>10.32</v>
      </c>
      <c r="H666" s="3">
        <f t="shared" si="14"/>
        <v>9.2899999999999991</v>
      </c>
    </row>
    <row r="667" spans="1:8" x14ac:dyDescent="0.25">
      <c r="A667" s="10">
        <v>84704</v>
      </c>
      <c r="C667" s="2" t="s">
        <v>593</v>
      </c>
      <c r="D667" s="3">
        <f>VLOOKUP($A667,'[1]CLAB201v - Altered for WV'!$A$7:$G$1355,3,FALSE)</f>
        <v>20.65</v>
      </c>
      <c r="E667" s="3">
        <f>VLOOKUP($A667,'[1]CLAB201v - Altered for WV'!$A$7:$G$1355,4,FALSE)</f>
        <v>27.91</v>
      </c>
      <c r="F667" s="3">
        <f>VLOOKUP($A667,'[1]CLAB201v - Altered for WV'!$A$7:$G$1355,5,FALSE)</f>
        <v>0</v>
      </c>
      <c r="G667" s="3">
        <f>VLOOKUP($A667,'[1]CLAB201v - Altered for WV'!$A$7:$G$1355,6,FALSE)</f>
        <v>20.65</v>
      </c>
      <c r="H667" s="3">
        <f t="shared" si="14"/>
        <v>18.59</v>
      </c>
    </row>
    <row r="668" spans="1:8" x14ac:dyDescent="0.25">
      <c r="A668" s="10">
        <v>84830</v>
      </c>
      <c r="C668" s="2" t="s">
        <v>594</v>
      </c>
      <c r="D668" s="3">
        <f>VLOOKUP($A668,'[1]CLAB201v - Altered for WV'!$A$7:$G$1355,3,FALSE)</f>
        <v>13.76</v>
      </c>
      <c r="E668" s="3">
        <f>VLOOKUP($A668,'[1]CLAB201v - Altered for WV'!$A$7:$G$1355,4,FALSE)</f>
        <v>18.59</v>
      </c>
      <c r="F668" s="3">
        <f>VLOOKUP($A668,'[1]CLAB201v - Altered for WV'!$A$7:$G$1355,5,FALSE)</f>
        <v>0</v>
      </c>
      <c r="G668" s="3">
        <f>VLOOKUP($A668,'[1]CLAB201v - Altered for WV'!$A$7:$G$1355,6,FALSE)</f>
        <v>13.76</v>
      </c>
      <c r="H668" s="3">
        <f t="shared" si="14"/>
        <v>12.38</v>
      </c>
    </row>
    <row r="669" spans="1:8" x14ac:dyDescent="0.25">
      <c r="A669" s="10">
        <v>84999</v>
      </c>
      <c r="C669" s="2" t="s">
        <v>595</v>
      </c>
      <c r="D669" s="3">
        <v>0</v>
      </c>
      <c r="E669" s="3">
        <v>0</v>
      </c>
      <c r="F669" s="3">
        <v>0</v>
      </c>
      <c r="G669" s="3">
        <v>0</v>
      </c>
      <c r="H669" s="3" t="s">
        <v>93</v>
      </c>
    </row>
    <row r="670" spans="1:8" x14ac:dyDescent="0.25">
      <c r="A670" s="10">
        <v>85002</v>
      </c>
      <c r="C670" s="2" t="s">
        <v>596</v>
      </c>
      <c r="D670" s="3">
        <f>VLOOKUP($A670,'[1]CLAB201v - Altered for WV'!$A$7:$G$1355,3,FALSE)</f>
        <v>6.19</v>
      </c>
      <c r="E670" s="3">
        <f>VLOOKUP($A670,'[1]CLAB201v - Altered for WV'!$A$7:$G$1355,4,FALSE)</f>
        <v>8.36</v>
      </c>
      <c r="F670" s="3">
        <f>VLOOKUP($A670,'[1]CLAB201v - Altered for WV'!$A$7:$G$1355,5,FALSE)</f>
        <v>0</v>
      </c>
      <c r="G670" s="3">
        <f>VLOOKUP($A670,'[1]CLAB201v - Altered for WV'!$A$7:$G$1355,6,FALSE)</f>
        <v>4.59</v>
      </c>
      <c r="H670" s="3">
        <f t="shared" ref="H670:H689" si="15">ROUND(G670*0.9,2)</f>
        <v>4.13</v>
      </c>
    </row>
    <row r="671" spans="1:8" x14ac:dyDescent="0.25">
      <c r="A671" s="10">
        <v>85004</v>
      </c>
      <c r="C671" s="2" t="s">
        <v>597</v>
      </c>
      <c r="D671" s="3">
        <f>VLOOKUP($A671,'[1]CLAB201v - Altered for WV'!$A$7:$G$1355,3,FALSE)</f>
        <v>8.8699999999999992</v>
      </c>
      <c r="E671" s="3">
        <f>VLOOKUP($A671,'[1]CLAB201v - Altered for WV'!$A$7:$G$1355,4,FALSE)</f>
        <v>11.99</v>
      </c>
      <c r="F671" s="3">
        <f>VLOOKUP($A671,'[1]CLAB201v - Altered for WV'!$A$7:$G$1355,5,FALSE)</f>
        <v>0</v>
      </c>
      <c r="G671" s="3">
        <f>VLOOKUP($A671,'[1]CLAB201v - Altered for WV'!$A$7:$G$1355,6,FALSE)</f>
        <v>8.8699999999999992</v>
      </c>
      <c r="H671" s="3">
        <f t="shared" si="15"/>
        <v>7.98</v>
      </c>
    </row>
    <row r="672" spans="1:8" x14ac:dyDescent="0.25">
      <c r="A672" s="10">
        <v>85007</v>
      </c>
      <c r="C672" s="2" t="s">
        <v>598</v>
      </c>
      <c r="D672" s="3">
        <f>VLOOKUP($A672,'[1]CLAB201v - Altered for WV'!$A$7:$G$1355,3,FALSE)</f>
        <v>4.71</v>
      </c>
      <c r="E672" s="3">
        <f>VLOOKUP($A672,'[1]CLAB201v - Altered for WV'!$A$7:$G$1355,4,FALSE)</f>
        <v>6.37</v>
      </c>
      <c r="F672" s="3">
        <f>VLOOKUP($A672,'[1]CLAB201v - Altered for WV'!$A$7:$G$1355,5,FALSE)</f>
        <v>0</v>
      </c>
      <c r="G672" s="3">
        <f>VLOOKUP($A672,'[1]CLAB201v - Altered for WV'!$A$7:$G$1355,6,FALSE)</f>
        <v>4.71</v>
      </c>
      <c r="H672" s="3">
        <f t="shared" si="15"/>
        <v>4.24</v>
      </c>
    </row>
    <row r="673" spans="1:8" x14ac:dyDescent="0.25">
      <c r="A673" s="10">
        <v>85008</v>
      </c>
      <c r="C673" s="2" t="s">
        <v>599</v>
      </c>
      <c r="D673" s="3">
        <f>VLOOKUP($A673,'[1]CLAB201v - Altered for WV'!$A$7:$G$1355,3,FALSE)</f>
        <v>4.71</v>
      </c>
      <c r="E673" s="3">
        <f>VLOOKUP($A673,'[1]CLAB201v - Altered for WV'!$A$7:$G$1355,4,FALSE)</f>
        <v>6.37</v>
      </c>
      <c r="F673" s="3">
        <f>VLOOKUP($A673,'[1]CLAB201v - Altered for WV'!$A$7:$G$1355,5,FALSE)</f>
        <v>0</v>
      </c>
      <c r="G673" s="3">
        <f>VLOOKUP($A673,'[1]CLAB201v - Altered for WV'!$A$7:$G$1355,6,FALSE)</f>
        <v>2.2999999999999998</v>
      </c>
      <c r="H673" s="3">
        <f t="shared" si="15"/>
        <v>2.0699999999999998</v>
      </c>
    </row>
    <row r="674" spans="1:8" x14ac:dyDescent="0.25">
      <c r="A674" s="10">
        <v>85009</v>
      </c>
      <c r="C674" s="2" t="s">
        <v>600</v>
      </c>
      <c r="D674" s="3">
        <f>VLOOKUP($A674,'[1]CLAB201v - Altered for WV'!$A$7:$G$1355,3,FALSE)</f>
        <v>5.1100000000000003</v>
      </c>
      <c r="E674" s="3">
        <f>VLOOKUP($A674,'[1]CLAB201v - Altered for WV'!$A$7:$G$1355,4,FALSE)</f>
        <v>6.9</v>
      </c>
      <c r="F674" s="3">
        <f>VLOOKUP($A674,'[1]CLAB201v - Altered for WV'!$A$7:$G$1355,5,FALSE)</f>
        <v>0</v>
      </c>
      <c r="G674" s="3">
        <f>VLOOKUP($A674,'[1]CLAB201v - Altered for WV'!$A$7:$G$1355,6,FALSE)</f>
        <v>4.7300000000000004</v>
      </c>
      <c r="H674" s="3">
        <f t="shared" si="15"/>
        <v>4.26</v>
      </c>
    </row>
    <row r="675" spans="1:8" x14ac:dyDescent="0.25">
      <c r="A675" s="10">
        <v>85013</v>
      </c>
      <c r="C675" s="2" t="s">
        <v>601</v>
      </c>
      <c r="D675" s="3">
        <f>VLOOKUP($A675,'[1]CLAB201v - Altered for WV'!$A$7:$G$1355,3,FALSE)</f>
        <v>3.25</v>
      </c>
      <c r="E675" s="3">
        <f>VLOOKUP($A675,'[1]CLAB201v - Altered for WV'!$A$7:$G$1355,4,FALSE)</f>
        <v>4.3899999999999997</v>
      </c>
      <c r="F675" s="3">
        <f>VLOOKUP($A675,'[1]CLAB201v - Altered for WV'!$A$7:$G$1355,5,FALSE)</f>
        <v>0</v>
      </c>
      <c r="G675" s="3">
        <f>VLOOKUP($A675,'[1]CLAB201v - Altered for WV'!$A$7:$G$1355,6,FALSE)</f>
        <v>3.25</v>
      </c>
      <c r="H675" s="3">
        <f t="shared" si="15"/>
        <v>2.93</v>
      </c>
    </row>
    <row r="676" spans="1:8" x14ac:dyDescent="0.25">
      <c r="A676" s="10">
        <v>85014</v>
      </c>
      <c r="B676" s="2" t="s">
        <v>14</v>
      </c>
      <c r="C676" s="2" t="s">
        <v>602</v>
      </c>
      <c r="D676" s="3">
        <f>VLOOKUP($A676,'[1]CLAB201v - Altered for WV'!$A$7:$G$1355,3,FALSE)</f>
        <v>3.25</v>
      </c>
      <c r="E676" s="3">
        <f>VLOOKUP($A676,'[1]CLAB201v - Altered for WV'!$A$7:$G$1355,4,FALSE)</f>
        <v>4.3899999999999997</v>
      </c>
      <c r="F676" s="3">
        <f>VLOOKUP($A676,'[1]CLAB201v - Altered for WV'!$A$7:$G$1355,5,FALSE)</f>
        <v>0</v>
      </c>
      <c r="G676" s="3">
        <f>VLOOKUP($A676,'[1]CLAB201v - Altered for WV'!$A$7:$G$1355,6,FALSE)</f>
        <v>3.25</v>
      </c>
      <c r="H676" s="3">
        <f t="shared" si="15"/>
        <v>2.93</v>
      </c>
    </row>
    <row r="677" spans="1:8" x14ac:dyDescent="0.25">
      <c r="A677" s="10">
        <v>85014</v>
      </c>
      <c r="C677" s="2" t="s">
        <v>602</v>
      </c>
      <c r="D677" s="3">
        <f>VLOOKUP($A677,'[1]CLAB201v - Altered for WV'!$A$7:$G$1355,3,FALSE)</f>
        <v>3.25</v>
      </c>
      <c r="E677" s="3">
        <f>VLOOKUP($A677,'[1]CLAB201v - Altered for WV'!$A$7:$G$1355,4,FALSE)</f>
        <v>4.3899999999999997</v>
      </c>
      <c r="F677" s="3">
        <f>VLOOKUP($A677,'[1]CLAB201v - Altered for WV'!$A$7:$G$1355,5,FALSE)</f>
        <v>0</v>
      </c>
      <c r="G677" s="3">
        <f>VLOOKUP($A677,'[1]CLAB201v - Altered for WV'!$A$7:$G$1355,6,FALSE)</f>
        <v>3.25</v>
      </c>
      <c r="H677" s="3">
        <f t="shared" si="15"/>
        <v>2.93</v>
      </c>
    </row>
    <row r="678" spans="1:8" x14ac:dyDescent="0.25">
      <c r="A678" s="10">
        <v>85018</v>
      </c>
      <c r="B678" s="2" t="s">
        <v>14</v>
      </c>
      <c r="C678" s="2" t="s">
        <v>603</v>
      </c>
      <c r="D678" s="3">
        <f>VLOOKUP($A678,'[1]CLAB201v - Altered for WV'!$A$7:$G$1355,3,FALSE)</f>
        <v>3.25</v>
      </c>
      <c r="E678" s="3">
        <f>VLOOKUP($A678,'[1]CLAB201v - Altered for WV'!$A$7:$G$1355,4,FALSE)</f>
        <v>4.3899999999999997</v>
      </c>
      <c r="F678" s="3">
        <f>VLOOKUP($A678,'[1]CLAB201v - Altered for WV'!$A$7:$G$1355,5,FALSE)</f>
        <v>0</v>
      </c>
      <c r="G678" s="3">
        <f>VLOOKUP($A678,'[1]CLAB201v - Altered for WV'!$A$7:$G$1355,6,FALSE)</f>
        <v>3.25</v>
      </c>
      <c r="H678" s="3">
        <f t="shared" si="15"/>
        <v>2.93</v>
      </c>
    </row>
    <row r="679" spans="1:8" x14ac:dyDescent="0.25">
      <c r="A679" s="10">
        <v>85018</v>
      </c>
      <c r="C679" s="2" t="s">
        <v>603</v>
      </c>
      <c r="D679" s="3">
        <f>VLOOKUP($A679,'[1]CLAB201v - Altered for WV'!$A$7:$G$1355,3,FALSE)</f>
        <v>3.25</v>
      </c>
      <c r="E679" s="3">
        <f>VLOOKUP($A679,'[1]CLAB201v - Altered for WV'!$A$7:$G$1355,4,FALSE)</f>
        <v>4.3899999999999997</v>
      </c>
      <c r="F679" s="3">
        <f>VLOOKUP($A679,'[1]CLAB201v - Altered for WV'!$A$7:$G$1355,5,FALSE)</f>
        <v>0</v>
      </c>
      <c r="G679" s="3">
        <f>VLOOKUP($A679,'[1]CLAB201v - Altered for WV'!$A$7:$G$1355,6,FALSE)</f>
        <v>3.25</v>
      </c>
      <c r="H679" s="3">
        <f t="shared" si="15"/>
        <v>2.93</v>
      </c>
    </row>
    <row r="680" spans="1:8" x14ac:dyDescent="0.25">
      <c r="A680" s="10">
        <v>85025</v>
      </c>
      <c r="C680" s="2" t="s">
        <v>604</v>
      </c>
      <c r="D680" s="3">
        <f>VLOOKUP($A680,'[1]CLAB201v - Altered for WV'!$A$7:$G$1355,3,FALSE)</f>
        <v>10.66</v>
      </c>
      <c r="E680" s="3">
        <f>VLOOKUP($A680,'[1]CLAB201v - Altered for WV'!$A$7:$G$1355,4,FALSE)</f>
        <v>14.41</v>
      </c>
      <c r="F680" s="3">
        <f>VLOOKUP($A680,'[1]CLAB201v - Altered for WV'!$A$7:$G$1355,5,FALSE)</f>
        <v>0</v>
      </c>
      <c r="G680" s="3">
        <f>VLOOKUP($A680,'[1]CLAB201v - Altered for WV'!$A$7:$G$1355,6,FALSE)</f>
        <v>10.66</v>
      </c>
      <c r="H680" s="3">
        <f t="shared" si="15"/>
        <v>9.59</v>
      </c>
    </row>
    <row r="681" spans="1:8" x14ac:dyDescent="0.25">
      <c r="A681" s="10">
        <v>85027</v>
      </c>
      <c r="C681" s="2" t="s">
        <v>605</v>
      </c>
      <c r="D681" s="3">
        <f>VLOOKUP($A681,'[1]CLAB201v - Altered for WV'!$A$7:$G$1355,3,FALSE)</f>
        <v>8.8699999999999992</v>
      </c>
      <c r="E681" s="3">
        <f>VLOOKUP($A681,'[1]CLAB201v - Altered for WV'!$A$7:$G$1355,4,FALSE)</f>
        <v>11.99</v>
      </c>
      <c r="F681" s="3">
        <f>VLOOKUP($A681,'[1]CLAB201v - Altered for WV'!$A$7:$G$1355,5,FALSE)</f>
        <v>0</v>
      </c>
      <c r="G681" s="3">
        <f>VLOOKUP($A681,'[1]CLAB201v - Altered for WV'!$A$7:$G$1355,6,FALSE)</f>
        <v>8.8699999999999992</v>
      </c>
      <c r="H681" s="3">
        <f t="shared" si="15"/>
        <v>7.98</v>
      </c>
    </row>
    <row r="682" spans="1:8" x14ac:dyDescent="0.25">
      <c r="A682" s="10">
        <v>85032</v>
      </c>
      <c r="C682" s="2" t="s">
        <v>606</v>
      </c>
      <c r="D682" s="3">
        <f>VLOOKUP($A682,'[1]CLAB201v - Altered for WV'!$A$7:$G$1355,3,FALSE)</f>
        <v>5.91</v>
      </c>
      <c r="E682" s="3">
        <f>VLOOKUP($A682,'[1]CLAB201v - Altered for WV'!$A$7:$G$1355,4,FALSE)</f>
        <v>7.98</v>
      </c>
      <c r="F682" s="3">
        <f>VLOOKUP($A682,'[1]CLAB201v - Altered for WV'!$A$7:$G$1355,5,FALSE)</f>
        <v>0</v>
      </c>
      <c r="G682" s="3">
        <f>VLOOKUP($A682,'[1]CLAB201v - Altered for WV'!$A$7:$G$1355,6,FALSE)</f>
        <v>5.91</v>
      </c>
      <c r="H682" s="3">
        <f t="shared" si="15"/>
        <v>5.32</v>
      </c>
    </row>
    <row r="683" spans="1:8" x14ac:dyDescent="0.25">
      <c r="A683" s="10">
        <v>85041</v>
      </c>
      <c r="C683" s="2" t="s">
        <v>607</v>
      </c>
      <c r="D683" s="3">
        <f>VLOOKUP($A683,'[1]CLAB201v - Altered for WV'!$A$7:$G$1355,3,FALSE)</f>
        <v>4.1399999999999997</v>
      </c>
      <c r="E683" s="3">
        <f>VLOOKUP($A683,'[1]CLAB201v - Altered for WV'!$A$7:$G$1355,4,FALSE)</f>
        <v>5.6</v>
      </c>
      <c r="F683" s="3">
        <f>VLOOKUP($A683,'[1]CLAB201v - Altered for WV'!$A$7:$G$1355,5,FALSE)</f>
        <v>0</v>
      </c>
      <c r="G683" s="3">
        <f>VLOOKUP($A683,'[1]CLAB201v - Altered for WV'!$A$7:$G$1355,6,FALSE)</f>
        <v>4.1399999999999997</v>
      </c>
      <c r="H683" s="3">
        <f t="shared" si="15"/>
        <v>3.73</v>
      </c>
    </row>
    <row r="684" spans="1:8" x14ac:dyDescent="0.25">
      <c r="A684" s="10">
        <v>85044</v>
      </c>
      <c r="C684" s="2" t="s">
        <v>608</v>
      </c>
      <c r="D684" s="3">
        <f>VLOOKUP($A684,'[1]CLAB201v - Altered for WV'!$A$7:$G$1355,3,FALSE)</f>
        <v>5.91</v>
      </c>
      <c r="E684" s="3">
        <f>VLOOKUP($A684,'[1]CLAB201v - Altered for WV'!$A$7:$G$1355,4,FALSE)</f>
        <v>7.98</v>
      </c>
      <c r="F684" s="3">
        <f>VLOOKUP($A684,'[1]CLAB201v - Altered for WV'!$A$7:$G$1355,5,FALSE)</f>
        <v>0</v>
      </c>
      <c r="G684" s="3">
        <f>VLOOKUP($A684,'[1]CLAB201v - Altered for WV'!$A$7:$G$1355,6,FALSE)</f>
        <v>5.91</v>
      </c>
      <c r="H684" s="3">
        <f t="shared" si="15"/>
        <v>5.32</v>
      </c>
    </row>
    <row r="685" spans="1:8" x14ac:dyDescent="0.25">
      <c r="A685" s="10">
        <v>85045</v>
      </c>
      <c r="C685" s="2" t="s">
        <v>609</v>
      </c>
      <c r="D685" s="3">
        <f>VLOOKUP($A685,'[1]CLAB201v - Altered for WV'!$A$7:$G$1355,3,FALSE)</f>
        <v>5.48</v>
      </c>
      <c r="E685" s="3">
        <f>VLOOKUP($A685,'[1]CLAB201v - Altered for WV'!$A$7:$G$1355,4,FALSE)</f>
        <v>7.41</v>
      </c>
      <c r="F685" s="3">
        <f>VLOOKUP($A685,'[1]CLAB201v - Altered for WV'!$A$7:$G$1355,5,FALSE)</f>
        <v>0</v>
      </c>
      <c r="G685" s="3">
        <f>VLOOKUP($A685,'[1]CLAB201v - Altered for WV'!$A$7:$G$1355,6,FALSE)</f>
        <v>5.48</v>
      </c>
      <c r="H685" s="3">
        <f t="shared" si="15"/>
        <v>4.93</v>
      </c>
    </row>
    <row r="686" spans="1:8" x14ac:dyDescent="0.25">
      <c r="A686" s="10">
        <v>85046</v>
      </c>
      <c r="C686" s="2" t="s">
        <v>610</v>
      </c>
      <c r="D686" s="3">
        <f>VLOOKUP($A686,'[1]CLAB201v - Altered for WV'!$A$7:$G$1355,3,FALSE)</f>
        <v>7.64</v>
      </c>
      <c r="E686" s="3">
        <f>VLOOKUP($A686,'[1]CLAB201v - Altered for WV'!$A$7:$G$1355,4,FALSE)</f>
        <v>10.33</v>
      </c>
      <c r="F686" s="3">
        <f>VLOOKUP($A686,'[1]CLAB201v - Altered for WV'!$A$7:$G$1355,5,FALSE)</f>
        <v>0</v>
      </c>
      <c r="G686" s="3">
        <f>VLOOKUP($A686,'[1]CLAB201v - Altered for WV'!$A$7:$G$1355,6,FALSE)</f>
        <v>7.64</v>
      </c>
      <c r="H686" s="3">
        <f t="shared" si="15"/>
        <v>6.88</v>
      </c>
    </row>
    <row r="687" spans="1:8" x14ac:dyDescent="0.25">
      <c r="A687" s="10">
        <v>85048</v>
      </c>
      <c r="C687" s="2" t="s">
        <v>611</v>
      </c>
      <c r="D687" s="3">
        <f>VLOOKUP($A687,'[1]CLAB201v - Altered for WV'!$A$7:$G$1355,3,FALSE)</f>
        <v>3.48</v>
      </c>
      <c r="E687" s="3">
        <f>VLOOKUP($A687,'[1]CLAB201v - Altered for WV'!$A$7:$G$1355,4,FALSE)</f>
        <v>4.7</v>
      </c>
      <c r="F687" s="3">
        <f>VLOOKUP($A687,'[1]CLAB201v - Altered for WV'!$A$7:$G$1355,5,FALSE)</f>
        <v>0</v>
      </c>
      <c r="G687" s="3">
        <f>VLOOKUP($A687,'[1]CLAB201v - Altered for WV'!$A$7:$G$1355,6,FALSE)</f>
        <v>3.48</v>
      </c>
      <c r="H687" s="3">
        <f t="shared" si="15"/>
        <v>3.13</v>
      </c>
    </row>
    <row r="688" spans="1:8" x14ac:dyDescent="0.25">
      <c r="A688" s="10">
        <v>85049</v>
      </c>
      <c r="C688" s="2" t="s">
        <v>612</v>
      </c>
      <c r="D688" s="3">
        <f>VLOOKUP($A688,'[1]CLAB201v - Altered for WV'!$A$7:$G$1355,3,FALSE)</f>
        <v>6.14</v>
      </c>
      <c r="E688" s="3">
        <f>VLOOKUP($A688,'[1]CLAB201v - Altered for WV'!$A$7:$G$1355,4,FALSE)</f>
        <v>8.3000000000000007</v>
      </c>
      <c r="F688" s="3">
        <f>VLOOKUP($A688,'[1]CLAB201v - Altered for WV'!$A$7:$G$1355,5,FALSE)</f>
        <v>0</v>
      </c>
      <c r="G688" s="3">
        <f>VLOOKUP($A688,'[1]CLAB201v - Altered for WV'!$A$7:$G$1355,6,FALSE)</f>
        <v>6.14</v>
      </c>
      <c r="H688" s="3">
        <f t="shared" si="15"/>
        <v>5.53</v>
      </c>
    </row>
    <row r="689" spans="1:8" x14ac:dyDescent="0.25">
      <c r="A689" s="10">
        <v>85055</v>
      </c>
      <c r="C689" s="2" t="s">
        <v>613</v>
      </c>
      <c r="D689" s="3">
        <f>VLOOKUP($A689,'[1]CLAB201v - Altered for WV'!$A$7:$G$1355,3,FALSE)</f>
        <v>36.729999999999997</v>
      </c>
      <c r="E689" s="3">
        <f>VLOOKUP($A689,'[1]CLAB201v - Altered for WV'!$A$7:$G$1355,4,FALSE)</f>
        <v>49.64</v>
      </c>
      <c r="F689" s="3">
        <f>VLOOKUP($A689,'[1]CLAB201v - Altered for WV'!$A$7:$G$1355,5,FALSE)</f>
        <v>0</v>
      </c>
      <c r="G689" s="3">
        <f>VLOOKUP($A689,'[1]CLAB201v - Altered for WV'!$A$7:$G$1355,6,FALSE)</f>
        <v>36.729999999999997</v>
      </c>
      <c r="H689" s="3">
        <f t="shared" si="15"/>
        <v>33.06</v>
      </c>
    </row>
    <row r="690" spans="1:8" x14ac:dyDescent="0.25">
      <c r="A690" s="10">
        <v>85060</v>
      </c>
      <c r="C690" s="2" t="s">
        <v>614</v>
      </c>
      <c r="D690" s="3">
        <v>0</v>
      </c>
      <c r="E690" s="3">
        <v>0</v>
      </c>
      <c r="F690" s="3">
        <v>0</v>
      </c>
      <c r="G690" s="3">
        <v>0</v>
      </c>
      <c r="H690" s="3">
        <f>VLOOKUP($A690,'[1]2017 Physicians Fee Schedule'!$B$11:$X$14016,23,FALSE)</f>
        <v>0</v>
      </c>
    </row>
    <row r="691" spans="1:8" x14ac:dyDescent="0.25">
      <c r="A691" s="10">
        <v>85097</v>
      </c>
      <c r="C691" s="2" t="s">
        <v>615</v>
      </c>
      <c r="D691" s="3">
        <v>0</v>
      </c>
      <c r="E691" s="3">
        <v>0</v>
      </c>
      <c r="F691" s="3">
        <v>0</v>
      </c>
      <c r="G691" s="3">
        <v>0</v>
      </c>
      <c r="H691" s="3">
        <f>VLOOKUP($A691,'[1]2017 Physicians Fee Schedule'!$B$11:$X$14016,23,FALSE)</f>
        <v>0</v>
      </c>
    </row>
    <row r="692" spans="1:8" x14ac:dyDescent="0.25">
      <c r="A692" s="10">
        <v>85130</v>
      </c>
      <c r="C692" s="2" t="s">
        <v>616</v>
      </c>
      <c r="D692" s="3">
        <f>VLOOKUP($A692,'[1]CLAB201v - Altered for WV'!$A$7:$G$1355,3,FALSE)</f>
        <v>16.309999999999999</v>
      </c>
      <c r="E692" s="3">
        <f>VLOOKUP($A692,'[1]CLAB201v - Altered for WV'!$A$7:$G$1355,4,FALSE)</f>
        <v>22.04</v>
      </c>
      <c r="F692" s="3">
        <f>VLOOKUP($A692,'[1]CLAB201v - Altered for WV'!$A$7:$G$1355,5,FALSE)</f>
        <v>0</v>
      </c>
      <c r="G692" s="3">
        <f>VLOOKUP($A692,'[1]CLAB201v - Altered for WV'!$A$7:$G$1355,6,FALSE)</f>
        <v>16.309999999999999</v>
      </c>
      <c r="H692" s="3">
        <f t="shared" ref="H692:H731" si="16">ROUND(G692*0.9,2)</f>
        <v>14.68</v>
      </c>
    </row>
    <row r="693" spans="1:8" x14ac:dyDescent="0.25">
      <c r="A693" s="10">
        <v>85170</v>
      </c>
      <c r="C693" s="2" t="s">
        <v>617</v>
      </c>
      <c r="D693" s="3">
        <f>VLOOKUP($A693,'[1]CLAB201v - Altered for WV'!$A$7:$G$1355,3,FALSE)</f>
        <v>4.97</v>
      </c>
      <c r="E693" s="3">
        <f>VLOOKUP($A693,'[1]CLAB201v - Altered for WV'!$A$7:$G$1355,4,FALSE)</f>
        <v>6.71</v>
      </c>
      <c r="F693" s="3">
        <f>VLOOKUP($A693,'[1]CLAB201v - Altered for WV'!$A$7:$G$1355,5,FALSE)</f>
        <v>0</v>
      </c>
      <c r="G693" s="3">
        <f>VLOOKUP($A693,'[1]CLAB201v - Altered for WV'!$A$7:$G$1355,6,FALSE)</f>
        <v>2.2999999999999998</v>
      </c>
      <c r="H693" s="3">
        <f t="shared" si="16"/>
        <v>2.0699999999999998</v>
      </c>
    </row>
    <row r="694" spans="1:8" x14ac:dyDescent="0.25">
      <c r="A694" s="10">
        <v>85175</v>
      </c>
      <c r="C694" s="2" t="s">
        <v>618</v>
      </c>
      <c r="D694" s="3">
        <f>VLOOKUP($A694,'[1]CLAB201v - Altered for WV'!$A$7:$G$1355,3,FALSE)</f>
        <v>6.25</v>
      </c>
      <c r="E694" s="3">
        <f>VLOOKUP($A694,'[1]CLAB201v - Altered for WV'!$A$7:$G$1355,4,FALSE)</f>
        <v>8.44</v>
      </c>
      <c r="F694" s="3">
        <f>VLOOKUP($A694,'[1]CLAB201v - Altered for WV'!$A$7:$G$1355,5,FALSE)</f>
        <v>0</v>
      </c>
      <c r="G694" s="3">
        <f>VLOOKUP($A694,'[1]CLAB201v - Altered for WV'!$A$7:$G$1355,6,FALSE)</f>
        <v>6.25</v>
      </c>
      <c r="H694" s="3">
        <f t="shared" si="16"/>
        <v>5.63</v>
      </c>
    </row>
    <row r="695" spans="1:8" x14ac:dyDescent="0.25">
      <c r="A695" s="10">
        <v>85210</v>
      </c>
      <c r="C695" s="2" t="s">
        <v>619</v>
      </c>
      <c r="D695" s="3">
        <f>VLOOKUP($A695,'[1]CLAB201v - Altered for WV'!$A$7:$G$1355,3,FALSE)</f>
        <v>17.809999999999999</v>
      </c>
      <c r="E695" s="3">
        <f>VLOOKUP($A695,'[1]CLAB201v - Altered for WV'!$A$7:$G$1355,4,FALSE)</f>
        <v>24.07</v>
      </c>
      <c r="F695" s="3">
        <f>VLOOKUP($A695,'[1]CLAB201v - Altered for WV'!$A$7:$G$1355,5,FALSE)</f>
        <v>0</v>
      </c>
      <c r="G695" s="3">
        <f>VLOOKUP($A695,'[1]CLAB201v - Altered for WV'!$A$7:$G$1355,6,FALSE)</f>
        <v>6.9</v>
      </c>
      <c r="H695" s="3">
        <f t="shared" si="16"/>
        <v>6.21</v>
      </c>
    </row>
    <row r="696" spans="1:8" x14ac:dyDescent="0.25">
      <c r="A696" s="10">
        <v>85220</v>
      </c>
      <c r="C696" s="2" t="s">
        <v>620</v>
      </c>
      <c r="D696" s="3">
        <f>VLOOKUP($A696,'[1]CLAB201v - Altered for WV'!$A$7:$G$1355,3,FALSE)</f>
        <v>24.21</v>
      </c>
      <c r="E696" s="3">
        <f>VLOOKUP($A696,'[1]CLAB201v - Altered for WV'!$A$7:$G$1355,4,FALSE)</f>
        <v>32.71</v>
      </c>
      <c r="F696" s="3">
        <f>VLOOKUP($A696,'[1]CLAB201v - Altered for WV'!$A$7:$G$1355,5,FALSE)</f>
        <v>0</v>
      </c>
      <c r="G696" s="3">
        <f>VLOOKUP($A696,'[1]CLAB201v - Altered for WV'!$A$7:$G$1355,6,FALSE)</f>
        <v>6.9</v>
      </c>
      <c r="H696" s="3">
        <f t="shared" si="16"/>
        <v>6.21</v>
      </c>
    </row>
    <row r="697" spans="1:8" x14ac:dyDescent="0.25">
      <c r="A697" s="10">
        <v>85230</v>
      </c>
      <c r="C697" s="2" t="s">
        <v>621</v>
      </c>
      <c r="D697" s="3">
        <f>VLOOKUP($A697,'[1]CLAB201v - Altered for WV'!$A$7:$G$1355,3,FALSE)</f>
        <v>24.56</v>
      </c>
      <c r="E697" s="3">
        <f>VLOOKUP($A697,'[1]CLAB201v - Altered for WV'!$A$7:$G$1355,4,FALSE)</f>
        <v>33.19</v>
      </c>
      <c r="F697" s="3">
        <f>VLOOKUP($A697,'[1]CLAB201v - Altered for WV'!$A$7:$G$1355,5,FALSE)</f>
        <v>0</v>
      </c>
      <c r="G697" s="3">
        <f>VLOOKUP($A697,'[1]CLAB201v - Altered for WV'!$A$7:$G$1355,6,FALSE)</f>
        <v>6.9</v>
      </c>
      <c r="H697" s="3">
        <f t="shared" si="16"/>
        <v>6.21</v>
      </c>
    </row>
    <row r="698" spans="1:8" x14ac:dyDescent="0.25">
      <c r="A698" s="10">
        <v>85240</v>
      </c>
      <c r="C698" s="2" t="s">
        <v>622</v>
      </c>
      <c r="D698" s="3">
        <f>VLOOKUP($A698,'[1]CLAB201v - Altered for WV'!$A$7:$G$1355,3,FALSE)</f>
        <v>24.56</v>
      </c>
      <c r="E698" s="3">
        <f>VLOOKUP($A698,'[1]CLAB201v - Altered for WV'!$A$7:$G$1355,4,FALSE)</f>
        <v>33.19</v>
      </c>
      <c r="F698" s="3">
        <f>VLOOKUP($A698,'[1]CLAB201v - Altered for WV'!$A$7:$G$1355,5,FALSE)</f>
        <v>0</v>
      </c>
      <c r="G698" s="3">
        <f>VLOOKUP($A698,'[1]CLAB201v - Altered for WV'!$A$7:$G$1355,6,FALSE)</f>
        <v>6.9</v>
      </c>
      <c r="H698" s="3">
        <f t="shared" si="16"/>
        <v>6.21</v>
      </c>
    </row>
    <row r="699" spans="1:8" x14ac:dyDescent="0.25">
      <c r="A699" s="10">
        <v>85244</v>
      </c>
      <c r="C699" s="2" t="s">
        <v>623</v>
      </c>
      <c r="D699" s="3">
        <f>VLOOKUP($A699,'[1]CLAB201v - Altered for WV'!$A$7:$G$1355,3,FALSE)</f>
        <v>28.01</v>
      </c>
      <c r="E699" s="3">
        <f>VLOOKUP($A699,'[1]CLAB201v - Altered for WV'!$A$7:$G$1355,4,FALSE)</f>
        <v>37.85</v>
      </c>
      <c r="F699" s="3">
        <f>VLOOKUP($A699,'[1]CLAB201v - Altered for WV'!$A$7:$G$1355,5,FALSE)</f>
        <v>0</v>
      </c>
      <c r="G699" s="3">
        <f>VLOOKUP($A699,'[1]CLAB201v - Altered for WV'!$A$7:$G$1355,6,FALSE)</f>
        <v>6.9</v>
      </c>
      <c r="H699" s="3">
        <f t="shared" si="16"/>
        <v>6.21</v>
      </c>
    </row>
    <row r="700" spans="1:8" x14ac:dyDescent="0.25">
      <c r="A700" s="10">
        <v>85245</v>
      </c>
      <c r="C700" s="2" t="s">
        <v>624</v>
      </c>
      <c r="D700" s="3">
        <f>VLOOKUP($A700,'[1]CLAB201v - Altered for WV'!$A$7:$G$1355,3,FALSE)</f>
        <v>31.47</v>
      </c>
      <c r="E700" s="3">
        <f>VLOOKUP($A700,'[1]CLAB201v - Altered for WV'!$A$7:$G$1355,4,FALSE)</f>
        <v>42.53</v>
      </c>
      <c r="F700" s="3">
        <f>VLOOKUP($A700,'[1]CLAB201v - Altered for WV'!$A$7:$G$1355,5,FALSE)</f>
        <v>0</v>
      </c>
      <c r="G700" s="3">
        <f>VLOOKUP($A700,'[1]CLAB201v - Altered for WV'!$A$7:$G$1355,6,FALSE)</f>
        <v>31.47</v>
      </c>
      <c r="H700" s="3">
        <f t="shared" si="16"/>
        <v>28.32</v>
      </c>
    </row>
    <row r="701" spans="1:8" x14ac:dyDescent="0.25">
      <c r="A701" s="10">
        <v>85246</v>
      </c>
      <c r="C701" s="2" t="s">
        <v>625</v>
      </c>
      <c r="D701" s="3">
        <f>VLOOKUP($A701,'[1]CLAB201v - Altered for WV'!$A$7:$G$1355,3,FALSE)</f>
        <v>31.47</v>
      </c>
      <c r="E701" s="3">
        <f>VLOOKUP($A701,'[1]CLAB201v - Altered for WV'!$A$7:$G$1355,4,FALSE)</f>
        <v>42.53</v>
      </c>
      <c r="F701" s="3">
        <f>VLOOKUP($A701,'[1]CLAB201v - Altered for WV'!$A$7:$G$1355,5,FALSE)</f>
        <v>0</v>
      </c>
      <c r="G701" s="3">
        <f>VLOOKUP($A701,'[1]CLAB201v - Altered for WV'!$A$7:$G$1355,6,FALSE)</f>
        <v>31.47</v>
      </c>
      <c r="H701" s="3">
        <f t="shared" si="16"/>
        <v>28.32</v>
      </c>
    </row>
    <row r="702" spans="1:8" x14ac:dyDescent="0.25">
      <c r="A702" s="10">
        <v>85247</v>
      </c>
      <c r="C702" s="2" t="s">
        <v>626</v>
      </c>
      <c r="D702" s="3">
        <f>VLOOKUP($A702,'[1]CLAB201v - Altered for WV'!$A$7:$G$1355,3,FALSE)</f>
        <v>31.47</v>
      </c>
      <c r="E702" s="3">
        <f>VLOOKUP($A702,'[1]CLAB201v - Altered for WV'!$A$7:$G$1355,4,FALSE)</f>
        <v>42.53</v>
      </c>
      <c r="F702" s="3">
        <f>VLOOKUP($A702,'[1]CLAB201v - Altered for WV'!$A$7:$G$1355,5,FALSE)</f>
        <v>0</v>
      </c>
      <c r="G702" s="3">
        <f>VLOOKUP($A702,'[1]CLAB201v - Altered for WV'!$A$7:$G$1355,6,FALSE)</f>
        <v>31.47</v>
      </c>
      <c r="H702" s="3">
        <f t="shared" si="16"/>
        <v>28.32</v>
      </c>
    </row>
    <row r="703" spans="1:8" x14ac:dyDescent="0.25">
      <c r="A703" s="10">
        <v>85250</v>
      </c>
      <c r="C703" s="2" t="s">
        <v>627</v>
      </c>
      <c r="D703" s="3">
        <f>VLOOKUP($A703,'[1]CLAB201v - Altered for WV'!$A$7:$G$1355,3,FALSE)</f>
        <v>26.12</v>
      </c>
      <c r="E703" s="3">
        <f>VLOOKUP($A703,'[1]CLAB201v - Altered for WV'!$A$7:$G$1355,4,FALSE)</f>
        <v>35.299999999999997</v>
      </c>
      <c r="F703" s="3">
        <f>VLOOKUP($A703,'[1]CLAB201v - Altered for WV'!$A$7:$G$1355,5,FALSE)</f>
        <v>0</v>
      </c>
      <c r="G703" s="3">
        <f>VLOOKUP($A703,'[1]CLAB201v - Altered for WV'!$A$7:$G$1355,6,FALSE)</f>
        <v>6.9</v>
      </c>
      <c r="H703" s="3">
        <f t="shared" si="16"/>
        <v>6.21</v>
      </c>
    </row>
    <row r="704" spans="1:8" x14ac:dyDescent="0.25">
      <c r="A704" s="10">
        <v>85260</v>
      </c>
      <c r="C704" s="2" t="s">
        <v>628</v>
      </c>
      <c r="D704" s="3">
        <f>VLOOKUP($A704,'[1]CLAB201v - Altered for WV'!$A$7:$G$1355,3,FALSE)</f>
        <v>24.56</v>
      </c>
      <c r="E704" s="3">
        <f>VLOOKUP($A704,'[1]CLAB201v - Altered for WV'!$A$7:$G$1355,4,FALSE)</f>
        <v>33.19</v>
      </c>
      <c r="F704" s="3">
        <f>VLOOKUP($A704,'[1]CLAB201v - Altered for WV'!$A$7:$G$1355,5,FALSE)</f>
        <v>0</v>
      </c>
      <c r="G704" s="3">
        <f>VLOOKUP($A704,'[1]CLAB201v - Altered for WV'!$A$7:$G$1355,6,FALSE)</f>
        <v>6.9</v>
      </c>
      <c r="H704" s="3">
        <f t="shared" si="16"/>
        <v>6.21</v>
      </c>
    </row>
    <row r="705" spans="1:8" x14ac:dyDescent="0.25">
      <c r="A705" s="10">
        <v>85270</v>
      </c>
      <c r="C705" s="2" t="s">
        <v>629</v>
      </c>
      <c r="D705" s="3">
        <f>VLOOKUP($A705,'[1]CLAB201v - Altered for WV'!$A$7:$G$1355,3,FALSE)</f>
        <v>24.56</v>
      </c>
      <c r="E705" s="3">
        <f>VLOOKUP($A705,'[1]CLAB201v - Altered for WV'!$A$7:$G$1355,4,FALSE)</f>
        <v>33.19</v>
      </c>
      <c r="F705" s="3">
        <f>VLOOKUP($A705,'[1]CLAB201v - Altered for WV'!$A$7:$G$1355,5,FALSE)</f>
        <v>0</v>
      </c>
      <c r="G705" s="3">
        <f>VLOOKUP($A705,'[1]CLAB201v - Altered for WV'!$A$7:$G$1355,6,FALSE)</f>
        <v>6.9</v>
      </c>
      <c r="H705" s="3">
        <f t="shared" si="16"/>
        <v>6.21</v>
      </c>
    </row>
    <row r="706" spans="1:8" x14ac:dyDescent="0.25">
      <c r="A706" s="10">
        <v>85280</v>
      </c>
      <c r="C706" s="2" t="s">
        <v>630</v>
      </c>
      <c r="D706" s="3">
        <f>VLOOKUP($A706,'[1]CLAB201v - Altered for WV'!$A$7:$G$1355,3,FALSE)</f>
        <v>26.54</v>
      </c>
      <c r="E706" s="3">
        <f>VLOOKUP($A706,'[1]CLAB201v - Altered for WV'!$A$7:$G$1355,4,FALSE)</f>
        <v>35.869999999999997</v>
      </c>
      <c r="F706" s="3">
        <f>VLOOKUP($A706,'[1]CLAB201v - Altered for WV'!$A$7:$G$1355,5,FALSE)</f>
        <v>0</v>
      </c>
      <c r="G706" s="3">
        <f>VLOOKUP($A706,'[1]CLAB201v - Altered for WV'!$A$7:$G$1355,6,FALSE)</f>
        <v>6.9</v>
      </c>
      <c r="H706" s="3">
        <f t="shared" si="16"/>
        <v>6.21</v>
      </c>
    </row>
    <row r="707" spans="1:8" x14ac:dyDescent="0.25">
      <c r="A707" s="10">
        <v>85290</v>
      </c>
      <c r="C707" s="2" t="s">
        <v>631</v>
      </c>
      <c r="D707" s="3">
        <f>VLOOKUP($A707,'[1]CLAB201v - Altered for WV'!$A$7:$G$1355,3,FALSE)</f>
        <v>22.41</v>
      </c>
      <c r="E707" s="3">
        <f>VLOOKUP($A707,'[1]CLAB201v - Altered for WV'!$A$7:$G$1355,4,FALSE)</f>
        <v>30.29</v>
      </c>
      <c r="F707" s="3">
        <f>VLOOKUP($A707,'[1]CLAB201v - Altered for WV'!$A$7:$G$1355,5,FALSE)</f>
        <v>0</v>
      </c>
      <c r="G707" s="3">
        <f>VLOOKUP($A707,'[1]CLAB201v - Altered for WV'!$A$7:$G$1355,6,FALSE)</f>
        <v>13.8</v>
      </c>
      <c r="H707" s="3">
        <f t="shared" si="16"/>
        <v>12.42</v>
      </c>
    </row>
    <row r="708" spans="1:8" x14ac:dyDescent="0.25">
      <c r="A708" s="10">
        <v>85291</v>
      </c>
      <c r="C708" s="2" t="s">
        <v>632</v>
      </c>
      <c r="D708" s="3">
        <f>VLOOKUP($A708,'[1]CLAB201v - Altered for WV'!$A$7:$G$1355,3,FALSE)</f>
        <v>12.2</v>
      </c>
      <c r="E708" s="3">
        <f>VLOOKUP($A708,'[1]CLAB201v - Altered for WV'!$A$7:$G$1355,4,FALSE)</f>
        <v>16.489999999999998</v>
      </c>
      <c r="F708" s="3">
        <f>VLOOKUP($A708,'[1]CLAB201v - Altered for WV'!$A$7:$G$1355,5,FALSE)</f>
        <v>0</v>
      </c>
      <c r="G708" s="3">
        <f>VLOOKUP($A708,'[1]CLAB201v - Altered for WV'!$A$7:$G$1355,6,FALSE)</f>
        <v>12.2</v>
      </c>
      <c r="H708" s="3">
        <f t="shared" si="16"/>
        <v>10.98</v>
      </c>
    </row>
    <row r="709" spans="1:8" x14ac:dyDescent="0.25">
      <c r="A709" s="10">
        <v>85292</v>
      </c>
      <c r="C709" s="2" t="s">
        <v>633</v>
      </c>
      <c r="D709" s="3">
        <f>VLOOKUP($A709,'[1]CLAB201v - Altered for WV'!$A$7:$G$1355,3,FALSE)</f>
        <v>25.97</v>
      </c>
      <c r="E709" s="3">
        <f>VLOOKUP($A709,'[1]CLAB201v - Altered for WV'!$A$7:$G$1355,4,FALSE)</f>
        <v>35.1</v>
      </c>
      <c r="F709" s="3">
        <f>VLOOKUP($A709,'[1]CLAB201v - Altered for WV'!$A$7:$G$1355,5,FALSE)</f>
        <v>0</v>
      </c>
      <c r="G709" s="3">
        <f>VLOOKUP($A709,'[1]CLAB201v - Altered for WV'!$A$7:$G$1355,6,FALSE)</f>
        <v>25.97</v>
      </c>
      <c r="H709" s="3">
        <f t="shared" si="16"/>
        <v>23.37</v>
      </c>
    </row>
    <row r="710" spans="1:8" x14ac:dyDescent="0.25">
      <c r="A710" s="10">
        <v>85293</v>
      </c>
      <c r="C710" s="2" t="s">
        <v>634</v>
      </c>
      <c r="D710" s="3">
        <f>VLOOKUP($A710,'[1]CLAB201v - Altered for WV'!$A$7:$G$1355,3,FALSE)</f>
        <v>25.97</v>
      </c>
      <c r="E710" s="3">
        <f>VLOOKUP($A710,'[1]CLAB201v - Altered for WV'!$A$7:$G$1355,4,FALSE)</f>
        <v>35.1</v>
      </c>
      <c r="F710" s="3">
        <f>VLOOKUP($A710,'[1]CLAB201v - Altered for WV'!$A$7:$G$1355,5,FALSE)</f>
        <v>0</v>
      </c>
      <c r="G710" s="3">
        <f>VLOOKUP($A710,'[1]CLAB201v - Altered for WV'!$A$7:$G$1355,6,FALSE)</f>
        <v>25.97</v>
      </c>
      <c r="H710" s="3">
        <f t="shared" si="16"/>
        <v>23.37</v>
      </c>
    </row>
    <row r="711" spans="1:8" x14ac:dyDescent="0.25">
      <c r="A711" s="10">
        <v>85300</v>
      </c>
      <c r="C711" s="2" t="s">
        <v>635</v>
      </c>
      <c r="D711" s="3">
        <f>VLOOKUP($A711,'[1]CLAB201v - Altered for WV'!$A$7:$G$1355,3,FALSE)</f>
        <v>16.260000000000002</v>
      </c>
      <c r="E711" s="3">
        <f>VLOOKUP($A711,'[1]CLAB201v - Altered for WV'!$A$7:$G$1355,4,FALSE)</f>
        <v>21.97</v>
      </c>
      <c r="F711" s="3">
        <f>VLOOKUP($A711,'[1]CLAB201v - Altered for WV'!$A$7:$G$1355,5,FALSE)</f>
        <v>0</v>
      </c>
      <c r="G711" s="3">
        <f>VLOOKUP($A711,'[1]CLAB201v - Altered for WV'!$A$7:$G$1355,6,FALSE)</f>
        <v>16.260000000000002</v>
      </c>
      <c r="H711" s="3">
        <f t="shared" si="16"/>
        <v>14.63</v>
      </c>
    </row>
    <row r="712" spans="1:8" x14ac:dyDescent="0.25">
      <c r="A712" s="10">
        <v>85301</v>
      </c>
      <c r="C712" s="2" t="s">
        <v>636</v>
      </c>
      <c r="D712" s="3">
        <f>VLOOKUP($A712,'[1]CLAB201v - Altered for WV'!$A$7:$G$1355,3,FALSE)</f>
        <v>14.83</v>
      </c>
      <c r="E712" s="3">
        <f>VLOOKUP($A712,'[1]CLAB201v - Altered for WV'!$A$7:$G$1355,4,FALSE)</f>
        <v>20.04</v>
      </c>
      <c r="F712" s="3">
        <f>VLOOKUP($A712,'[1]CLAB201v - Altered for WV'!$A$7:$G$1355,5,FALSE)</f>
        <v>0</v>
      </c>
      <c r="G712" s="3">
        <f>VLOOKUP($A712,'[1]CLAB201v - Altered for WV'!$A$7:$G$1355,6,FALSE)</f>
        <v>14.83</v>
      </c>
      <c r="H712" s="3">
        <f t="shared" si="16"/>
        <v>13.35</v>
      </c>
    </row>
    <row r="713" spans="1:8" x14ac:dyDescent="0.25">
      <c r="A713" s="10">
        <v>85302</v>
      </c>
      <c r="C713" s="2" t="s">
        <v>637</v>
      </c>
      <c r="D713" s="3">
        <f>VLOOKUP($A713,'[1]CLAB201v - Altered for WV'!$A$7:$G$1355,3,FALSE)</f>
        <v>16.48</v>
      </c>
      <c r="E713" s="3">
        <f>VLOOKUP($A713,'[1]CLAB201v - Altered for WV'!$A$7:$G$1355,4,FALSE)</f>
        <v>22.27</v>
      </c>
      <c r="F713" s="3">
        <f>VLOOKUP($A713,'[1]CLAB201v - Altered for WV'!$A$7:$G$1355,5,FALSE)</f>
        <v>0</v>
      </c>
      <c r="G713" s="3">
        <f>VLOOKUP($A713,'[1]CLAB201v - Altered for WV'!$A$7:$G$1355,6,FALSE)</f>
        <v>16.48</v>
      </c>
      <c r="H713" s="3">
        <f t="shared" si="16"/>
        <v>14.83</v>
      </c>
    </row>
    <row r="714" spans="1:8" x14ac:dyDescent="0.25">
      <c r="A714" s="10">
        <v>85303</v>
      </c>
      <c r="C714" s="2" t="s">
        <v>638</v>
      </c>
      <c r="D714" s="3">
        <f>VLOOKUP($A714,'[1]CLAB201v - Altered for WV'!$A$7:$G$1355,3,FALSE)</f>
        <v>18.98</v>
      </c>
      <c r="E714" s="3">
        <f>VLOOKUP($A714,'[1]CLAB201v - Altered for WV'!$A$7:$G$1355,4,FALSE)</f>
        <v>25.65</v>
      </c>
      <c r="F714" s="3">
        <f>VLOOKUP($A714,'[1]CLAB201v - Altered for WV'!$A$7:$G$1355,5,FALSE)</f>
        <v>0</v>
      </c>
      <c r="G714" s="3">
        <f>VLOOKUP($A714,'[1]CLAB201v - Altered for WV'!$A$7:$G$1355,6,FALSE)</f>
        <v>18.98</v>
      </c>
      <c r="H714" s="3">
        <f t="shared" si="16"/>
        <v>17.079999999999998</v>
      </c>
    </row>
    <row r="715" spans="1:8" x14ac:dyDescent="0.25">
      <c r="A715" s="10">
        <v>85305</v>
      </c>
      <c r="C715" s="2" t="s">
        <v>639</v>
      </c>
      <c r="D715" s="3">
        <f>VLOOKUP($A715,'[1]CLAB201v - Altered for WV'!$A$7:$G$1355,3,FALSE)</f>
        <v>15.92</v>
      </c>
      <c r="E715" s="3">
        <f>VLOOKUP($A715,'[1]CLAB201v - Altered for WV'!$A$7:$G$1355,4,FALSE)</f>
        <v>21.51</v>
      </c>
      <c r="F715" s="3">
        <f>VLOOKUP($A715,'[1]CLAB201v - Altered for WV'!$A$7:$G$1355,5,FALSE)</f>
        <v>0</v>
      </c>
      <c r="G715" s="3">
        <f>VLOOKUP($A715,'[1]CLAB201v - Altered for WV'!$A$7:$G$1355,6,FALSE)</f>
        <v>15.92</v>
      </c>
      <c r="H715" s="3">
        <f t="shared" si="16"/>
        <v>14.33</v>
      </c>
    </row>
    <row r="716" spans="1:8" x14ac:dyDescent="0.25">
      <c r="A716" s="10">
        <v>85306</v>
      </c>
      <c r="C716" s="2" t="s">
        <v>640</v>
      </c>
      <c r="D716" s="3">
        <f>VLOOKUP($A716,'[1]CLAB201v - Altered for WV'!$A$7:$G$1355,3,FALSE)</f>
        <v>21.02</v>
      </c>
      <c r="E716" s="3">
        <f>VLOOKUP($A716,'[1]CLAB201v - Altered for WV'!$A$7:$G$1355,4,FALSE)</f>
        <v>28.41</v>
      </c>
      <c r="F716" s="3">
        <f>VLOOKUP($A716,'[1]CLAB201v - Altered for WV'!$A$7:$G$1355,5,FALSE)</f>
        <v>0</v>
      </c>
      <c r="G716" s="3">
        <f>VLOOKUP($A716,'[1]CLAB201v - Altered for WV'!$A$7:$G$1355,6,FALSE)</f>
        <v>21.02</v>
      </c>
      <c r="H716" s="3">
        <f t="shared" si="16"/>
        <v>18.920000000000002</v>
      </c>
    </row>
    <row r="717" spans="1:8" x14ac:dyDescent="0.25">
      <c r="A717" s="10">
        <v>85307</v>
      </c>
      <c r="C717" s="2" t="s">
        <v>641</v>
      </c>
      <c r="D717" s="3">
        <f>VLOOKUP($A717,'[1]CLAB201v - Altered for WV'!$A$7:$G$1355,3,FALSE)</f>
        <v>21.02</v>
      </c>
      <c r="E717" s="3">
        <f>VLOOKUP($A717,'[1]CLAB201v - Altered for WV'!$A$7:$G$1355,4,FALSE)</f>
        <v>28.41</v>
      </c>
      <c r="F717" s="3">
        <f>VLOOKUP($A717,'[1]CLAB201v - Altered for WV'!$A$7:$G$1355,5,FALSE)</f>
        <v>0</v>
      </c>
      <c r="G717" s="3">
        <f>VLOOKUP($A717,'[1]CLAB201v - Altered for WV'!$A$7:$G$1355,6,FALSE)</f>
        <v>21.02</v>
      </c>
      <c r="H717" s="3">
        <f t="shared" si="16"/>
        <v>18.920000000000002</v>
      </c>
    </row>
    <row r="718" spans="1:8" x14ac:dyDescent="0.25">
      <c r="A718" s="10">
        <v>85335</v>
      </c>
      <c r="C718" s="2" t="s">
        <v>642</v>
      </c>
      <c r="D718" s="3">
        <f>VLOOKUP($A718,'[1]CLAB201v - Altered for WV'!$A$7:$G$1355,3,FALSE)</f>
        <v>17.66</v>
      </c>
      <c r="E718" s="3">
        <f>VLOOKUP($A718,'[1]CLAB201v - Altered for WV'!$A$7:$G$1355,4,FALSE)</f>
        <v>23.86</v>
      </c>
      <c r="F718" s="3">
        <f>VLOOKUP($A718,'[1]CLAB201v - Altered for WV'!$A$7:$G$1355,5,FALSE)</f>
        <v>0</v>
      </c>
      <c r="G718" s="3">
        <f>VLOOKUP($A718,'[1]CLAB201v - Altered for WV'!$A$7:$G$1355,6,FALSE)</f>
        <v>17.66</v>
      </c>
      <c r="H718" s="3">
        <f t="shared" si="16"/>
        <v>15.89</v>
      </c>
    </row>
    <row r="719" spans="1:8" x14ac:dyDescent="0.25">
      <c r="A719" s="10">
        <v>85337</v>
      </c>
      <c r="C719" s="2" t="s">
        <v>643</v>
      </c>
      <c r="D719" s="3">
        <f>VLOOKUP($A719,'[1]CLAB201v - Altered for WV'!$A$7:$G$1355,3,FALSE)</f>
        <v>14.3</v>
      </c>
      <c r="E719" s="3">
        <f>VLOOKUP($A719,'[1]CLAB201v - Altered for WV'!$A$7:$G$1355,4,FALSE)</f>
        <v>19.32</v>
      </c>
      <c r="F719" s="3">
        <f>VLOOKUP($A719,'[1]CLAB201v - Altered for WV'!$A$7:$G$1355,5,FALSE)</f>
        <v>0</v>
      </c>
      <c r="G719" s="3">
        <f>VLOOKUP($A719,'[1]CLAB201v - Altered for WV'!$A$7:$G$1355,6,FALSE)</f>
        <v>14.3</v>
      </c>
      <c r="H719" s="3">
        <f t="shared" si="16"/>
        <v>12.87</v>
      </c>
    </row>
    <row r="720" spans="1:8" x14ac:dyDescent="0.25">
      <c r="A720" s="10">
        <v>85345</v>
      </c>
      <c r="C720" s="2" t="s">
        <v>644</v>
      </c>
      <c r="D720" s="3">
        <f>VLOOKUP($A720,'[1]CLAB201v - Altered for WV'!$A$7:$G$1355,3,FALSE)</f>
        <v>5.91</v>
      </c>
      <c r="E720" s="3">
        <f>VLOOKUP($A720,'[1]CLAB201v - Altered for WV'!$A$7:$G$1355,4,FALSE)</f>
        <v>7.98</v>
      </c>
      <c r="F720" s="3">
        <f>VLOOKUP($A720,'[1]CLAB201v - Altered for WV'!$A$7:$G$1355,5,FALSE)</f>
        <v>0</v>
      </c>
      <c r="G720" s="3">
        <f>VLOOKUP($A720,'[1]CLAB201v - Altered for WV'!$A$7:$G$1355,6,FALSE)</f>
        <v>5.91</v>
      </c>
      <c r="H720" s="3">
        <f t="shared" si="16"/>
        <v>5.32</v>
      </c>
    </row>
    <row r="721" spans="1:8" x14ac:dyDescent="0.25">
      <c r="A721" s="10">
        <v>85347</v>
      </c>
      <c r="C721" s="2" t="s">
        <v>645</v>
      </c>
      <c r="D721" s="3">
        <f>VLOOKUP($A721,'[1]CLAB201v - Altered for WV'!$A$7:$G$1355,3,FALSE)</f>
        <v>5.84</v>
      </c>
      <c r="E721" s="3">
        <f>VLOOKUP($A721,'[1]CLAB201v - Altered for WV'!$A$7:$G$1355,4,FALSE)</f>
        <v>7.89</v>
      </c>
      <c r="F721" s="3">
        <f>VLOOKUP($A721,'[1]CLAB201v - Altered for WV'!$A$7:$G$1355,5,FALSE)</f>
        <v>0</v>
      </c>
      <c r="G721" s="3">
        <f>VLOOKUP($A721,'[1]CLAB201v - Altered for WV'!$A$7:$G$1355,6,FALSE)</f>
        <v>5.84</v>
      </c>
      <c r="H721" s="3">
        <f t="shared" si="16"/>
        <v>5.26</v>
      </c>
    </row>
    <row r="722" spans="1:8" x14ac:dyDescent="0.25">
      <c r="A722" s="10">
        <v>85348</v>
      </c>
      <c r="C722" s="2" t="s">
        <v>646</v>
      </c>
      <c r="D722" s="3">
        <f>VLOOKUP($A722,'[1]CLAB201v - Altered for WV'!$A$7:$G$1355,3,FALSE)</f>
        <v>5.1100000000000003</v>
      </c>
      <c r="E722" s="3">
        <f>VLOOKUP($A722,'[1]CLAB201v - Altered for WV'!$A$7:$G$1355,4,FALSE)</f>
        <v>6.91</v>
      </c>
      <c r="F722" s="3">
        <f>VLOOKUP($A722,'[1]CLAB201v - Altered for WV'!$A$7:$G$1355,5,FALSE)</f>
        <v>0</v>
      </c>
      <c r="G722" s="3">
        <f>VLOOKUP($A722,'[1]CLAB201v - Altered for WV'!$A$7:$G$1355,6,FALSE)</f>
        <v>4.59</v>
      </c>
      <c r="H722" s="3">
        <f t="shared" si="16"/>
        <v>4.13</v>
      </c>
    </row>
    <row r="723" spans="1:8" x14ac:dyDescent="0.25">
      <c r="A723" s="10">
        <v>85360</v>
      </c>
      <c r="C723" s="2" t="s">
        <v>647</v>
      </c>
      <c r="D723" s="3">
        <f>VLOOKUP($A723,'[1]CLAB201v - Altered for WV'!$A$7:$G$1355,3,FALSE)</f>
        <v>11.53</v>
      </c>
      <c r="E723" s="3">
        <f>VLOOKUP($A723,'[1]CLAB201v - Altered for WV'!$A$7:$G$1355,4,FALSE)</f>
        <v>15.58</v>
      </c>
      <c r="F723" s="3">
        <f>VLOOKUP($A723,'[1]CLAB201v - Altered for WV'!$A$7:$G$1355,5,FALSE)</f>
        <v>0</v>
      </c>
      <c r="G723" s="3">
        <f>VLOOKUP($A723,'[1]CLAB201v - Altered for WV'!$A$7:$G$1355,6,FALSE)</f>
        <v>11.53</v>
      </c>
      <c r="H723" s="3">
        <f t="shared" si="16"/>
        <v>10.38</v>
      </c>
    </row>
    <row r="724" spans="1:8" x14ac:dyDescent="0.25">
      <c r="A724" s="10">
        <v>85362</v>
      </c>
      <c r="C724" s="2" t="s">
        <v>648</v>
      </c>
      <c r="D724" s="3">
        <f>VLOOKUP($A724,'[1]CLAB201v - Altered for WV'!$A$7:$G$1355,3,FALSE)</f>
        <v>9.4499999999999993</v>
      </c>
      <c r="E724" s="3">
        <f>VLOOKUP($A724,'[1]CLAB201v - Altered for WV'!$A$7:$G$1355,4,FALSE)</f>
        <v>12.77</v>
      </c>
      <c r="F724" s="3">
        <f>VLOOKUP($A724,'[1]CLAB201v - Altered for WV'!$A$7:$G$1355,5,FALSE)</f>
        <v>0</v>
      </c>
      <c r="G724" s="3">
        <f>VLOOKUP($A724,'[1]CLAB201v - Altered for WV'!$A$7:$G$1355,6,FALSE)</f>
        <v>9.4499999999999993</v>
      </c>
      <c r="H724" s="3">
        <f t="shared" si="16"/>
        <v>8.51</v>
      </c>
    </row>
    <row r="725" spans="1:8" x14ac:dyDescent="0.25">
      <c r="A725" s="10">
        <v>85366</v>
      </c>
      <c r="C725" s="2" t="s">
        <v>649</v>
      </c>
      <c r="D725" s="3">
        <f>VLOOKUP($A725,'[1]CLAB201v - Altered for WV'!$A$7:$G$1355,3,FALSE)</f>
        <v>11.82</v>
      </c>
      <c r="E725" s="3">
        <f>VLOOKUP($A725,'[1]CLAB201v - Altered for WV'!$A$7:$G$1355,4,FALSE)</f>
        <v>15.97</v>
      </c>
      <c r="F725" s="3">
        <f>VLOOKUP($A725,'[1]CLAB201v - Altered for WV'!$A$7:$G$1355,5,FALSE)</f>
        <v>0</v>
      </c>
      <c r="G725" s="3">
        <f>VLOOKUP($A725,'[1]CLAB201v - Altered for WV'!$A$7:$G$1355,6,FALSE)</f>
        <v>11.82</v>
      </c>
      <c r="H725" s="3">
        <f t="shared" si="16"/>
        <v>10.64</v>
      </c>
    </row>
    <row r="726" spans="1:8" x14ac:dyDescent="0.25">
      <c r="A726" s="10">
        <v>85370</v>
      </c>
      <c r="C726" s="2" t="s">
        <v>649</v>
      </c>
      <c r="D726" s="3">
        <f>VLOOKUP($A726,'[1]CLAB201v - Altered for WV'!$A$7:$G$1355,3,FALSE)</f>
        <v>15.58</v>
      </c>
      <c r="E726" s="3">
        <f>VLOOKUP($A726,'[1]CLAB201v - Altered for WV'!$A$7:$G$1355,4,FALSE)</f>
        <v>21.05</v>
      </c>
      <c r="F726" s="3">
        <f>VLOOKUP($A726,'[1]CLAB201v - Altered for WV'!$A$7:$G$1355,5,FALSE)</f>
        <v>0</v>
      </c>
      <c r="G726" s="3">
        <f>VLOOKUP($A726,'[1]CLAB201v - Altered for WV'!$A$7:$G$1355,6,FALSE)</f>
        <v>15.58</v>
      </c>
      <c r="H726" s="3">
        <f t="shared" si="16"/>
        <v>14.02</v>
      </c>
    </row>
    <row r="727" spans="1:8" x14ac:dyDescent="0.25">
      <c r="A727" s="10">
        <v>85378</v>
      </c>
      <c r="C727" s="2" t="s">
        <v>650</v>
      </c>
      <c r="D727" s="3">
        <f>VLOOKUP($A727,'[1]CLAB201v - Altered for WV'!$A$7:$G$1355,3,FALSE)</f>
        <v>9.7899999999999991</v>
      </c>
      <c r="E727" s="3">
        <f>VLOOKUP($A727,'[1]CLAB201v - Altered for WV'!$A$7:$G$1355,4,FALSE)</f>
        <v>13.23</v>
      </c>
      <c r="F727" s="3">
        <f>VLOOKUP($A727,'[1]CLAB201v - Altered for WV'!$A$7:$G$1355,5,FALSE)</f>
        <v>0</v>
      </c>
      <c r="G727" s="3">
        <f>VLOOKUP($A727,'[1]CLAB201v - Altered for WV'!$A$7:$G$1355,6,FALSE)</f>
        <v>9.7899999999999991</v>
      </c>
      <c r="H727" s="3">
        <f t="shared" si="16"/>
        <v>8.81</v>
      </c>
    </row>
    <row r="728" spans="1:8" x14ac:dyDescent="0.25">
      <c r="A728" s="10">
        <v>85379</v>
      </c>
      <c r="C728" s="2" t="s">
        <v>651</v>
      </c>
      <c r="D728" s="3">
        <f>VLOOKUP($A728,'[1]CLAB201v - Altered for WV'!$A$7:$G$1355,3,FALSE)</f>
        <v>13.96</v>
      </c>
      <c r="E728" s="3">
        <f>VLOOKUP($A728,'[1]CLAB201v - Altered for WV'!$A$7:$G$1355,4,FALSE)</f>
        <v>18.87</v>
      </c>
      <c r="F728" s="3">
        <f>VLOOKUP($A728,'[1]CLAB201v - Altered for WV'!$A$7:$G$1355,5,FALSE)</f>
        <v>0</v>
      </c>
      <c r="G728" s="3">
        <f>VLOOKUP($A728,'[1]CLAB201v - Altered for WV'!$A$7:$G$1355,6,FALSE)</f>
        <v>13.96</v>
      </c>
      <c r="H728" s="3">
        <f t="shared" si="16"/>
        <v>12.56</v>
      </c>
    </row>
    <row r="729" spans="1:8" x14ac:dyDescent="0.25">
      <c r="A729" s="10">
        <v>85380</v>
      </c>
      <c r="C729" s="2" t="s">
        <v>652</v>
      </c>
      <c r="D729" s="3">
        <f>VLOOKUP($A729,'[1]CLAB201v - Altered for WV'!$A$7:$G$1355,3,FALSE)</f>
        <v>13.96</v>
      </c>
      <c r="E729" s="3">
        <f>VLOOKUP($A729,'[1]CLAB201v - Altered for WV'!$A$7:$G$1355,4,FALSE)</f>
        <v>18.87</v>
      </c>
      <c r="F729" s="3">
        <f>VLOOKUP($A729,'[1]CLAB201v - Altered for WV'!$A$7:$G$1355,5,FALSE)</f>
        <v>0</v>
      </c>
      <c r="G729" s="3">
        <f>VLOOKUP($A729,'[1]CLAB201v - Altered for WV'!$A$7:$G$1355,6,FALSE)</f>
        <v>13.96</v>
      </c>
      <c r="H729" s="3">
        <f t="shared" si="16"/>
        <v>12.56</v>
      </c>
    </row>
    <row r="730" spans="1:8" x14ac:dyDescent="0.25">
      <c r="A730" s="10">
        <v>85384</v>
      </c>
      <c r="C730" s="2" t="s">
        <v>653</v>
      </c>
      <c r="D730" s="3">
        <f>VLOOKUP($A730,'[1]CLAB201v - Altered for WV'!$A$7:$G$1355,3,FALSE)</f>
        <v>11.65</v>
      </c>
      <c r="E730" s="3">
        <f>VLOOKUP($A730,'[1]CLAB201v - Altered for WV'!$A$7:$G$1355,4,FALSE)</f>
        <v>15.75</v>
      </c>
      <c r="F730" s="3">
        <f>VLOOKUP($A730,'[1]CLAB201v - Altered for WV'!$A$7:$G$1355,5,FALSE)</f>
        <v>0</v>
      </c>
      <c r="G730" s="3">
        <f>VLOOKUP($A730,'[1]CLAB201v - Altered for WV'!$A$7:$G$1355,6,FALSE)</f>
        <v>11.65</v>
      </c>
      <c r="H730" s="3">
        <f t="shared" si="16"/>
        <v>10.49</v>
      </c>
    </row>
    <row r="731" spans="1:8" x14ac:dyDescent="0.25">
      <c r="A731" s="10">
        <v>85385</v>
      </c>
      <c r="C731" s="2" t="s">
        <v>654</v>
      </c>
      <c r="D731" s="3">
        <f>VLOOKUP($A731,'[1]CLAB201v - Altered for WV'!$A$7:$G$1355,3,FALSE)</f>
        <v>11.65</v>
      </c>
      <c r="E731" s="3">
        <f>VLOOKUP($A731,'[1]CLAB201v - Altered for WV'!$A$7:$G$1355,4,FALSE)</f>
        <v>15.75</v>
      </c>
      <c r="F731" s="3">
        <f>VLOOKUP($A731,'[1]CLAB201v - Altered for WV'!$A$7:$G$1355,5,FALSE)</f>
        <v>0</v>
      </c>
      <c r="G731" s="3">
        <f>VLOOKUP($A731,'[1]CLAB201v - Altered for WV'!$A$7:$G$1355,6,FALSE)</f>
        <v>11.65</v>
      </c>
      <c r="H731" s="3">
        <f t="shared" si="16"/>
        <v>10.49</v>
      </c>
    </row>
    <row r="732" spans="1:8" x14ac:dyDescent="0.25">
      <c r="A732" s="10">
        <v>85390</v>
      </c>
      <c r="B732" s="2">
        <v>26</v>
      </c>
      <c r="C732" s="2" t="s">
        <v>655</v>
      </c>
      <c r="D732" s="3">
        <f>VLOOKUP($A732,'[1]CLAB201v - Altered for WV'!$A$7:$G$1355,3,FALSE)</f>
        <v>7.1</v>
      </c>
      <c r="E732" s="3">
        <f>VLOOKUP($A732,'[1]CLAB201v - Altered for WV'!$A$7:$G$1355,4,FALSE)</f>
        <v>9.59</v>
      </c>
      <c r="F732" s="3">
        <f>VLOOKUP($A732,'[1]CLAB201v - Altered for WV'!$A$7:$G$1355,5,FALSE)</f>
        <v>0</v>
      </c>
      <c r="H732" s="3">
        <v>13.58</v>
      </c>
    </row>
    <row r="733" spans="1:8" x14ac:dyDescent="0.25">
      <c r="A733" s="10">
        <v>85390</v>
      </c>
      <c r="C733" s="2" t="s">
        <v>655</v>
      </c>
      <c r="D733" s="3">
        <f>VLOOKUP($A733,'[1]CLAB201v - Altered for WV'!$A$7:$G$1355,3,FALSE)</f>
        <v>7.1</v>
      </c>
      <c r="E733" s="3">
        <f>VLOOKUP($A733,'[1]CLAB201v - Altered for WV'!$A$7:$G$1355,4,FALSE)</f>
        <v>9.59</v>
      </c>
      <c r="F733" s="3">
        <f>VLOOKUP($A733,'[1]CLAB201v - Altered for WV'!$A$7:$G$1355,5,FALSE)</f>
        <v>0</v>
      </c>
      <c r="G733" s="3">
        <f>VLOOKUP($A733,'[1]CLAB201v - Altered for WV'!$A$7:$G$1355,6,FALSE)</f>
        <v>7.1</v>
      </c>
      <c r="H733" s="3">
        <f>ROUND(G733*0.9,2)</f>
        <v>6.39</v>
      </c>
    </row>
    <row r="734" spans="1:8" x14ac:dyDescent="0.25">
      <c r="A734" s="10">
        <v>85396</v>
      </c>
      <c r="C734" s="2" t="s">
        <v>656</v>
      </c>
      <c r="D734" s="3">
        <v>0</v>
      </c>
      <c r="E734" s="3">
        <v>0</v>
      </c>
      <c r="F734" s="3">
        <v>0</v>
      </c>
      <c r="G734" s="3">
        <v>0</v>
      </c>
      <c r="H734" s="3">
        <f>VLOOKUP($A734,'[1]2017 Physicians Fee Schedule'!$B$11:$X$14016,23,FALSE)</f>
        <v>0</v>
      </c>
    </row>
    <row r="735" spans="1:8" x14ac:dyDescent="0.25">
      <c r="A735" s="10">
        <v>85400</v>
      </c>
      <c r="C735" s="2" t="s">
        <v>657</v>
      </c>
      <c r="D735" s="3">
        <f>VLOOKUP($A735,'[1]CLAB201v - Altered for WV'!$A$7:$G$1355,3,FALSE)</f>
        <v>12.14</v>
      </c>
      <c r="E735" s="3">
        <f>VLOOKUP($A735,'[1]CLAB201v - Altered for WV'!$A$7:$G$1355,4,FALSE)</f>
        <v>16.399999999999999</v>
      </c>
      <c r="F735" s="3">
        <f>VLOOKUP($A735,'[1]CLAB201v - Altered for WV'!$A$7:$G$1355,5,FALSE)</f>
        <v>0</v>
      </c>
      <c r="G735" s="3">
        <f>VLOOKUP($A735,'[1]CLAB201v - Altered for WV'!$A$7:$G$1355,6,FALSE)</f>
        <v>11.62</v>
      </c>
      <c r="H735" s="3">
        <f t="shared" ref="H735:H754" si="17">ROUND(G735*0.9,2)</f>
        <v>10.46</v>
      </c>
    </row>
    <row r="736" spans="1:8" x14ac:dyDescent="0.25">
      <c r="A736" s="10">
        <v>85410</v>
      </c>
      <c r="C736" s="2" t="s">
        <v>658</v>
      </c>
      <c r="D736" s="3">
        <f>VLOOKUP($A736,'[1]CLAB201v - Altered for WV'!$A$7:$G$1355,3,FALSE)</f>
        <v>10.57</v>
      </c>
      <c r="E736" s="3">
        <f>VLOOKUP($A736,'[1]CLAB201v - Altered for WV'!$A$7:$G$1355,4,FALSE)</f>
        <v>14.29</v>
      </c>
      <c r="F736" s="3">
        <f>VLOOKUP($A736,'[1]CLAB201v - Altered for WV'!$A$7:$G$1355,5,FALSE)</f>
        <v>0</v>
      </c>
      <c r="G736" s="3">
        <f>VLOOKUP($A736,'[1]CLAB201v - Altered for WV'!$A$7:$G$1355,6,FALSE)</f>
        <v>10.57</v>
      </c>
      <c r="H736" s="3">
        <f t="shared" si="17"/>
        <v>9.51</v>
      </c>
    </row>
    <row r="737" spans="1:8" x14ac:dyDescent="0.25">
      <c r="A737" s="10">
        <v>85415</v>
      </c>
      <c r="C737" s="2" t="s">
        <v>659</v>
      </c>
      <c r="D737" s="3">
        <f>VLOOKUP($A737,'[1]CLAB201v - Altered for WV'!$A$7:$G$1355,3,FALSE)</f>
        <v>23.58</v>
      </c>
      <c r="E737" s="3">
        <f>VLOOKUP($A737,'[1]CLAB201v - Altered for WV'!$A$7:$G$1355,4,FALSE)</f>
        <v>31.87</v>
      </c>
      <c r="F737" s="3">
        <f>VLOOKUP($A737,'[1]CLAB201v - Altered for WV'!$A$7:$G$1355,5,FALSE)</f>
        <v>0</v>
      </c>
      <c r="G737" s="3">
        <f>VLOOKUP($A737,'[1]CLAB201v - Altered for WV'!$A$7:$G$1355,6,FALSE)</f>
        <v>13.8</v>
      </c>
      <c r="H737" s="3">
        <f t="shared" si="17"/>
        <v>12.42</v>
      </c>
    </row>
    <row r="738" spans="1:8" x14ac:dyDescent="0.25">
      <c r="A738" s="10">
        <v>85420</v>
      </c>
      <c r="C738" s="2" t="s">
        <v>659</v>
      </c>
      <c r="D738" s="3">
        <f>VLOOKUP($A738,'[1]CLAB201v - Altered for WV'!$A$7:$G$1355,3,FALSE)</f>
        <v>8.9600000000000009</v>
      </c>
      <c r="E738" s="3">
        <f>VLOOKUP($A738,'[1]CLAB201v - Altered for WV'!$A$7:$G$1355,4,FALSE)</f>
        <v>12.11</v>
      </c>
      <c r="F738" s="3">
        <f>VLOOKUP($A738,'[1]CLAB201v - Altered for WV'!$A$7:$G$1355,5,FALSE)</f>
        <v>0</v>
      </c>
      <c r="G738" s="3">
        <f>VLOOKUP($A738,'[1]CLAB201v - Altered for WV'!$A$7:$G$1355,6,FALSE)</f>
        <v>8.9600000000000009</v>
      </c>
      <c r="H738" s="3">
        <f t="shared" si="17"/>
        <v>8.06</v>
      </c>
    </row>
    <row r="739" spans="1:8" x14ac:dyDescent="0.25">
      <c r="A739" s="10">
        <v>85421</v>
      </c>
      <c r="C739" s="2" t="s">
        <v>659</v>
      </c>
      <c r="D739" s="3">
        <f>VLOOKUP($A739,'[1]CLAB201v - Altered for WV'!$A$7:$G$1355,3,FALSE)</f>
        <v>13.97</v>
      </c>
      <c r="E739" s="3">
        <f>VLOOKUP($A739,'[1]CLAB201v - Altered for WV'!$A$7:$G$1355,4,FALSE)</f>
        <v>18.88</v>
      </c>
      <c r="F739" s="3">
        <f>VLOOKUP($A739,'[1]CLAB201v - Altered for WV'!$A$7:$G$1355,5,FALSE)</f>
        <v>0</v>
      </c>
      <c r="G739" s="3">
        <f>VLOOKUP($A739,'[1]CLAB201v - Altered for WV'!$A$7:$G$1355,6,FALSE)</f>
        <v>11.62</v>
      </c>
      <c r="H739" s="3">
        <f t="shared" si="17"/>
        <v>10.46</v>
      </c>
    </row>
    <row r="740" spans="1:8" x14ac:dyDescent="0.25">
      <c r="A740" s="10">
        <v>85441</v>
      </c>
      <c r="C740" s="2" t="s">
        <v>660</v>
      </c>
      <c r="D740" s="3">
        <f>VLOOKUP($A740,'[1]CLAB201v - Altered for WV'!$A$7:$G$1355,3,FALSE)</f>
        <v>5.76</v>
      </c>
      <c r="E740" s="3">
        <f>VLOOKUP($A740,'[1]CLAB201v - Altered for WV'!$A$7:$G$1355,4,FALSE)</f>
        <v>7.79</v>
      </c>
      <c r="F740" s="3">
        <f>VLOOKUP($A740,'[1]CLAB201v - Altered for WV'!$A$7:$G$1355,5,FALSE)</f>
        <v>0</v>
      </c>
      <c r="G740" s="3">
        <f>VLOOKUP($A740,'[1]CLAB201v - Altered for WV'!$A$7:$G$1355,6,FALSE)</f>
        <v>4.59</v>
      </c>
      <c r="H740" s="3">
        <f t="shared" si="17"/>
        <v>4.13</v>
      </c>
    </row>
    <row r="741" spans="1:8" x14ac:dyDescent="0.25">
      <c r="A741" s="10">
        <v>85445</v>
      </c>
      <c r="C741" s="2" t="s">
        <v>661</v>
      </c>
      <c r="D741" s="3">
        <f>VLOOKUP($A741,'[1]CLAB201v - Altered for WV'!$A$7:$G$1355,3,FALSE)</f>
        <v>9.35</v>
      </c>
      <c r="E741" s="3">
        <f>VLOOKUP($A741,'[1]CLAB201v - Altered for WV'!$A$7:$G$1355,4,FALSE)</f>
        <v>12.64</v>
      </c>
      <c r="F741" s="3">
        <f>VLOOKUP($A741,'[1]CLAB201v - Altered for WV'!$A$7:$G$1355,5,FALSE)</f>
        <v>0</v>
      </c>
      <c r="G741" s="3">
        <f>VLOOKUP($A741,'[1]CLAB201v - Altered for WV'!$A$7:$G$1355,6,FALSE)</f>
        <v>9.35</v>
      </c>
      <c r="H741" s="3">
        <f t="shared" si="17"/>
        <v>8.42</v>
      </c>
    </row>
    <row r="742" spans="1:8" x14ac:dyDescent="0.25">
      <c r="A742" s="10">
        <v>85460</v>
      </c>
      <c r="C742" s="2" t="s">
        <v>662</v>
      </c>
      <c r="D742" s="3">
        <f>VLOOKUP($A742,'[1]CLAB201v - Altered for WV'!$A$7:$G$1355,3,FALSE)</f>
        <v>10.61</v>
      </c>
      <c r="E742" s="3">
        <f>VLOOKUP($A742,'[1]CLAB201v - Altered for WV'!$A$7:$G$1355,4,FALSE)</f>
        <v>14.34</v>
      </c>
      <c r="F742" s="3">
        <f>VLOOKUP($A742,'[1]CLAB201v - Altered for WV'!$A$7:$G$1355,5,FALSE)</f>
        <v>0</v>
      </c>
      <c r="G742" s="3">
        <f>VLOOKUP($A742,'[1]CLAB201v - Altered for WV'!$A$7:$G$1355,6,FALSE)</f>
        <v>10.61</v>
      </c>
      <c r="H742" s="3">
        <f t="shared" si="17"/>
        <v>9.5500000000000007</v>
      </c>
    </row>
    <row r="743" spans="1:8" x14ac:dyDescent="0.25">
      <c r="A743" s="10">
        <v>85461</v>
      </c>
      <c r="C743" s="2" t="s">
        <v>662</v>
      </c>
      <c r="D743" s="3">
        <f>VLOOKUP($A743,'[1]CLAB201v - Altered for WV'!$A$7:$G$1355,3,FALSE)</f>
        <v>9.1</v>
      </c>
      <c r="E743" s="3">
        <f>VLOOKUP($A743,'[1]CLAB201v - Altered for WV'!$A$7:$G$1355,4,FALSE)</f>
        <v>12.3</v>
      </c>
      <c r="F743" s="3">
        <f>VLOOKUP($A743,'[1]CLAB201v - Altered for WV'!$A$7:$G$1355,5,FALSE)</f>
        <v>0</v>
      </c>
      <c r="G743" s="3">
        <f>VLOOKUP($A743,'[1]CLAB201v - Altered for WV'!$A$7:$G$1355,6,FALSE)</f>
        <v>8.3000000000000007</v>
      </c>
      <c r="H743" s="3">
        <f t="shared" si="17"/>
        <v>7.47</v>
      </c>
    </row>
    <row r="744" spans="1:8" x14ac:dyDescent="0.25">
      <c r="A744" s="10">
        <v>85475</v>
      </c>
      <c r="C744" s="2" t="s">
        <v>663</v>
      </c>
      <c r="D744" s="3">
        <f>VLOOKUP($A744,'[1]CLAB201v - Altered for WV'!$A$7:$G$1355,3,FALSE)</f>
        <v>12.17</v>
      </c>
      <c r="E744" s="3">
        <f>VLOOKUP($A744,'[1]CLAB201v - Altered for WV'!$A$7:$G$1355,4,FALSE)</f>
        <v>16.45</v>
      </c>
      <c r="F744" s="3">
        <f>VLOOKUP($A744,'[1]CLAB201v - Altered for WV'!$A$7:$G$1355,5,FALSE)</f>
        <v>0</v>
      </c>
      <c r="G744" s="3">
        <f>VLOOKUP($A744,'[1]CLAB201v - Altered for WV'!$A$7:$G$1355,6,FALSE)</f>
        <v>12.17</v>
      </c>
      <c r="H744" s="3">
        <f t="shared" si="17"/>
        <v>10.95</v>
      </c>
    </row>
    <row r="745" spans="1:8" x14ac:dyDescent="0.25">
      <c r="A745" s="10">
        <v>85520</v>
      </c>
      <c r="C745" s="2" t="s">
        <v>664</v>
      </c>
      <c r="D745" s="3">
        <f>VLOOKUP($A745,'[1]CLAB201v - Altered for WV'!$A$7:$G$1355,3,FALSE)</f>
        <v>17.96</v>
      </c>
      <c r="E745" s="3">
        <f>VLOOKUP($A745,'[1]CLAB201v - Altered for WV'!$A$7:$G$1355,4,FALSE)</f>
        <v>24.27</v>
      </c>
      <c r="F745" s="3">
        <f>VLOOKUP($A745,'[1]CLAB201v - Altered for WV'!$A$7:$G$1355,5,FALSE)</f>
        <v>0</v>
      </c>
      <c r="G745" s="3">
        <f>VLOOKUP($A745,'[1]CLAB201v - Altered for WV'!$A$7:$G$1355,6,FALSE)</f>
        <v>17.96</v>
      </c>
      <c r="H745" s="3">
        <f t="shared" si="17"/>
        <v>16.16</v>
      </c>
    </row>
    <row r="746" spans="1:8" x14ac:dyDescent="0.25">
      <c r="A746" s="10">
        <v>85525</v>
      </c>
      <c r="C746" s="2" t="s">
        <v>665</v>
      </c>
      <c r="D746" s="3">
        <f>VLOOKUP($A746,'[1]CLAB201v - Altered for WV'!$A$7:$G$1355,3,FALSE)</f>
        <v>16.239999999999998</v>
      </c>
      <c r="E746" s="3">
        <f>VLOOKUP($A746,'[1]CLAB201v - Altered for WV'!$A$7:$G$1355,4,FALSE)</f>
        <v>21.95</v>
      </c>
      <c r="F746" s="3">
        <f>VLOOKUP($A746,'[1]CLAB201v - Altered for WV'!$A$7:$G$1355,5,FALSE)</f>
        <v>0</v>
      </c>
      <c r="G746" s="3">
        <f>VLOOKUP($A746,'[1]CLAB201v - Altered for WV'!$A$7:$G$1355,6,FALSE)</f>
        <v>12.59</v>
      </c>
      <c r="H746" s="3">
        <f t="shared" si="17"/>
        <v>11.33</v>
      </c>
    </row>
    <row r="747" spans="1:8" x14ac:dyDescent="0.25">
      <c r="A747" s="10">
        <v>85530</v>
      </c>
      <c r="C747" s="2" t="s">
        <v>666</v>
      </c>
      <c r="D747" s="3">
        <f>VLOOKUP($A747,'[1]CLAB201v - Altered for WV'!$A$7:$G$1355,3,FALSE)</f>
        <v>19.45</v>
      </c>
      <c r="E747" s="3">
        <f>VLOOKUP($A747,'[1]CLAB201v - Altered for WV'!$A$7:$G$1355,4,FALSE)</f>
        <v>26.28</v>
      </c>
      <c r="F747" s="3">
        <f>VLOOKUP($A747,'[1]CLAB201v - Altered for WV'!$A$7:$G$1355,5,FALSE)</f>
        <v>0</v>
      </c>
      <c r="G747" s="3">
        <f>VLOOKUP($A747,'[1]CLAB201v - Altered for WV'!$A$7:$G$1355,6,FALSE)</f>
        <v>19.45</v>
      </c>
      <c r="H747" s="3">
        <f t="shared" si="17"/>
        <v>17.510000000000002</v>
      </c>
    </row>
    <row r="748" spans="1:8" x14ac:dyDescent="0.25">
      <c r="A748" s="10">
        <v>85536</v>
      </c>
      <c r="C748" s="2" t="s">
        <v>667</v>
      </c>
      <c r="D748" s="3">
        <f>VLOOKUP($A748,'[1]CLAB201v - Altered for WV'!$A$7:$G$1355,3,FALSE)</f>
        <v>8.8699999999999992</v>
      </c>
      <c r="E748" s="3">
        <f>VLOOKUP($A748,'[1]CLAB201v - Altered for WV'!$A$7:$G$1355,4,FALSE)</f>
        <v>11.99</v>
      </c>
      <c r="F748" s="3">
        <f>VLOOKUP($A748,'[1]CLAB201v - Altered for WV'!$A$7:$G$1355,5,FALSE)</f>
        <v>0</v>
      </c>
      <c r="G748" s="3">
        <f>VLOOKUP($A748,'[1]CLAB201v - Altered for WV'!$A$7:$G$1355,6,FALSE)</f>
        <v>8.8699999999999992</v>
      </c>
      <c r="H748" s="3">
        <f t="shared" si="17"/>
        <v>7.98</v>
      </c>
    </row>
    <row r="749" spans="1:8" x14ac:dyDescent="0.25">
      <c r="A749" s="10">
        <v>85540</v>
      </c>
      <c r="C749" s="2" t="s">
        <v>668</v>
      </c>
      <c r="D749" s="3">
        <f>VLOOKUP($A749,'[1]CLAB201v - Altered for WV'!$A$7:$G$1355,3,FALSE)</f>
        <v>11.8</v>
      </c>
      <c r="E749" s="3">
        <f>VLOOKUP($A749,'[1]CLAB201v - Altered for WV'!$A$7:$G$1355,4,FALSE)</f>
        <v>15.95</v>
      </c>
      <c r="F749" s="3">
        <f>VLOOKUP($A749,'[1]CLAB201v - Altered for WV'!$A$7:$G$1355,5,FALSE)</f>
        <v>0</v>
      </c>
      <c r="G749" s="3">
        <f>VLOOKUP($A749,'[1]CLAB201v - Altered for WV'!$A$7:$G$1355,6,FALSE)</f>
        <v>11.8</v>
      </c>
      <c r="H749" s="3">
        <f t="shared" si="17"/>
        <v>10.62</v>
      </c>
    </row>
    <row r="750" spans="1:8" x14ac:dyDescent="0.25">
      <c r="A750" s="10">
        <v>85547</v>
      </c>
      <c r="C750" s="2" t="s">
        <v>669</v>
      </c>
      <c r="D750" s="3">
        <f>VLOOKUP($A750,'[1]CLAB201v - Altered for WV'!$A$7:$G$1355,3,FALSE)</f>
        <v>11.8</v>
      </c>
      <c r="E750" s="3">
        <f>VLOOKUP($A750,'[1]CLAB201v - Altered for WV'!$A$7:$G$1355,4,FALSE)</f>
        <v>15.95</v>
      </c>
      <c r="F750" s="3">
        <f>VLOOKUP($A750,'[1]CLAB201v - Altered for WV'!$A$7:$G$1355,5,FALSE)</f>
        <v>0</v>
      </c>
      <c r="G750" s="3">
        <f>VLOOKUP($A750,'[1]CLAB201v - Altered for WV'!$A$7:$G$1355,6,FALSE)</f>
        <v>11.8</v>
      </c>
      <c r="H750" s="3">
        <f t="shared" si="17"/>
        <v>10.62</v>
      </c>
    </row>
    <row r="751" spans="1:8" x14ac:dyDescent="0.25">
      <c r="A751" s="10">
        <v>85549</v>
      </c>
      <c r="C751" s="2" t="s">
        <v>670</v>
      </c>
      <c r="D751" s="3">
        <f>VLOOKUP($A751,'[1]CLAB201v - Altered for WV'!$A$7:$G$1355,3,FALSE)</f>
        <v>25.72</v>
      </c>
      <c r="E751" s="3">
        <f>VLOOKUP($A751,'[1]CLAB201v - Altered for WV'!$A$7:$G$1355,4,FALSE)</f>
        <v>34.76</v>
      </c>
      <c r="F751" s="3">
        <f>VLOOKUP($A751,'[1]CLAB201v - Altered for WV'!$A$7:$G$1355,5,FALSE)</f>
        <v>0</v>
      </c>
      <c r="G751" s="3">
        <f>VLOOKUP($A751,'[1]CLAB201v - Altered for WV'!$A$7:$G$1355,6,FALSE)</f>
        <v>25.72</v>
      </c>
      <c r="H751" s="3">
        <f t="shared" si="17"/>
        <v>23.15</v>
      </c>
    </row>
    <row r="752" spans="1:8" x14ac:dyDescent="0.25">
      <c r="A752" s="10">
        <v>85555</v>
      </c>
      <c r="C752" s="2" t="s">
        <v>671</v>
      </c>
      <c r="D752" s="3">
        <f>VLOOKUP($A752,'[1]CLAB201v - Altered for WV'!$A$7:$G$1355,3,FALSE)</f>
        <v>9.17</v>
      </c>
      <c r="E752" s="3">
        <f>VLOOKUP($A752,'[1]CLAB201v - Altered for WV'!$A$7:$G$1355,4,FALSE)</f>
        <v>12.39</v>
      </c>
      <c r="F752" s="3">
        <f>VLOOKUP($A752,'[1]CLAB201v - Altered for WV'!$A$7:$G$1355,5,FALSE)</f>
        <v>0</v>
      </c>
      <c r="G752" s="3">
        <f>VLOOKUP($A752,'[1]CLAB201v - Altered for WV'!$A$7:$G$1355,6,FALSE)</f>
        <v>9.17</v>
      </c>
      <c r="H752" s="3">
        <f t="shared" si="17"/>
        <v>8.25</v>
      </c>
    </row>
    <row r="753" spans="1:8" x14ac:dyDescent="0.25">
      <c r="A753" s="10">
        <v>85557</v>
      </c>
      <c r="C753" s="2" t="s">
        <v>671</v>
      </c>
      <c r="D753" s="3">
        <f>VLOOKUP($A753,'[1]CLAB201v - Altered for WV'!$A$7:$G$1355,3,FALSE)</f>
        <v>18.32</v>
      </c>
      <c r="E753" s="3">
        <f>VLOOKUP($A753,'[1]CLAB201v - Altered for WV'!$A$7:$G$1355,4,FALSE)</f>
        <v>24.76</v>
      </c>
      <c r="F753" s="3">
        <f>VLOOKUP($A753,'[1]CLAB201v - Altered for WV'!$A$7:$G$1355,5,FALSE)</f>
        <v>0</v>
      </c>
      <c r="G753" s="3">
        <f>VLOOKUP($A753,'[1]CLAB201v - Altered for WV'!$A$7:$G$1355,6,FALSE)</f>
        <v>17.34</v>
      </c>
      <c r="H753" s="3">
        <f t="shared" si="17"/>
        <v>15.61</v>
      </c>
    </row>
    <row r="754" spans="1:8" x14ac:dyDescent="0.25">
      <c r="A754" s="10">
        <v>85576</v>
      </c>
      <c r="B754" s="2" t="s">
        <v>14</v>
      </c>
      <c r="C754" s="2" t="s">
        <v>672</v>
      </c>
      <c r="D754" s="3">
        <f>VLOOKUP($A754,'[1]CLAB201v - Altered for WV'!$A$7:$G$1355,3,FALSE)</f>
        <v>29.47</v>
      </c>
      <c r="E754" s="3">
        <f>VLOOKUP($A754,'[1]CLAB201v - Altered for WV'!$A$7:$G$1355,4,FALSE)</f>
        <v>39.83</v>
      </c>
      <c r="F754" s="3">
        <f>VLOOKUP($A754,'[1]CLAB201v - Altered for WV'!$A$7:$G$1355,5,FALSE)</f>
        <v>0</v>
      </c>
      <c r="G754" s="3">
        <f>VLOOKUP($A754,'[1]CLAB201v - Altered for WV'!$A$7:$G$1355,6,FALSE)</f>
        <v>15.06</v>
      </c>
      <c r="H754" s="3">
        <f t="shared" si="17"/>
        <v>13.55</v>
      </c>
    </row>
    <row r="755" spans="1:8" x14ac:dyDescent="0.25">
      <c r="A755" s="10">
        <v>85576</v>
      </c>
      <c r="B755" s="2">
        <v>26</v>
      </c>
      <c r="C755" s="2" t="s">
        <v>672</v>
      </c>
      <c r="D755" s="3">
        <f>VLOOKUP($A755,'[1]CLAB201v - Altered for WV'!$A$7:$G$1355,3,FALSE)</f>
        <v>29.47</v>
      </c>
      <c r="E755" s="3">
        <f>VLOOKUP($A755,'[1]CLAB201v - Altered for WV'!$A$7:$G$1355,4,FALSE)</f>
        <v>39.83</v>
      </c>
      <c r="F755" s="3">
        <f>VLOOKUP($A755,'[1]CLAB201v - Altered for WV'!$A$7:$G$1355,5,FALSE)</f>
        <v>0</v>
      </c>
      <c r="G755" s="3">
        <v>0</v>
      </c>
      <c r="H755" s="3">
        <v>13.58</v>
      </c>
    </row>
    <row r="756" spans="1:8" x14ac:dyDescent="0.25">
      <c r="A756" s="10">
        <v>85576</v>
      </c>
      <c r="C756" s="2" t="s">
        <v>672</v>
      </c>
      <c r="D756" s="3">
        <f>VLOOKUP($A756,'[1]CLAB201v - Altered for WV'!$A$7:$G$1355,3,FALSE)</f>
        <v>29.47</v>
      </c>
      <c r="E756" s="3">
        <f>VLOOKUP($A756,'[1]CLAB201v - Altered for WV'!$A$7:$G$1355,4,FALSE)</f>
        <v>39.83</v>
      </c>
      <c r="F756" s="3">
        <f>VLOOKUP($A756,'[1]CLAB201v - Altered for WV'!$A$7:$G$1355,5,FALSE)</f>
        <v>0</v>
      </c>
      <c r="G756" s="3">
        <f>VLOOKUP($A756,'[1]CLAB201v - Altered for WV'!$A$7:$G$1355,6,FALSE)</f>
        <v>15.06</v>
      </c>
      <c r="H756" s="3">
        <f t="shared" ref="H756:H773" si="18">ROUND(G756*0.9,2)</f>
        <v>13.55</v>
      </c>
    </row>
    <row r="757" spans="1:8" x14ac:dyDescent="0.25">
      <c r="A757" s="10">
        <v>85597</v>
      </c>
      <c r="C757" s="2" t="s">
        <v>673</v>
      </c>
      <c r="D757" s="3">
        <f>VLOOKUP($A757,'[1]CLAB201v - Altered for WV'!$A$7:$G$1355,3,FALSE)</f>
        <v>24.66</v>
      </c>
      <c r="E757" s="3">
        <f>VLOOKUP($A757,'[1]CLAB201v - Altered for WV'!$A$7:$G$1355,4,FALSE)</f>
        <v>33.32</v>
      </c>
      <c r="F757" s="3">
        <f>VLOOKUP($A757,'[1]CLAB201v - Altered for WV'!$A$7:$G$1355,5,FALSE)</f>
        <v>0</v>
      </c>
      <c r="G757" s="3">
        <f>VLOOKUP($A757,'[1]CLAB201v - Altered for WV'!$A$7:$G$1355,6,FALSE)</f>
        <v>24.66</v>
      </c>
      <c r="H757" s="3">
        <f t="shared" si="18"/>
        <v>22.19</v>
      </c>
    </row>
    <row r="758" spans="1:8" x14ac:dyDescent="0.25">
      <c r="A758" s="10">
        <v>85598</v>
      </c>
      <c r="C758" s="2" t="s">
        <v>674</v>
      </c>
      <c r="D758" s="3">
        <f>VLOOKUP($A758,'[1]CLAB201v - Altered for WV'!$A$7:$G$1355,3,FALSE)</f>
        <v>24.66</v>
      </c>
      <c r="E758" s="3">
        <f>VLOOKUP($A758,'[1]CLAB201v - Altered for WV'!$A$7:$G$1355,4,FALSE)</f>
        <v>33.32</v>
      </c>
      <c r="F758" s="3">
        <f>VLOOKUP($A758,'[1]CLAB201v - Altered for WV'!$A$7:$G$1355,5,FALSE)</f>
        <v>0</v>
      </c>
      <c r="G758" s="3">
        <f>VLOOKUP($A758,'[1]CLAB201v - Altered for WV'!$A$7:$G$1355,6,FALSE)</f>
        <v>24.66</v>
      </c>
      <c r="H758" s="3">
        <f t="shared" si="18"/>
        <v>22.19</v>
      </c>
    </row>
    <row r="759" spans="1:8" x14ac:dyDescent="0.25">
      <c r="A759" s="10">
        <v>85610</v>
      </c>
      <c r="B759" s="2" t="s">
        <v>14</v>
      </c>
      <c r="C759" s="2" t="s">
        <v>675</v>
      </c>
      <c r="D759" s="3">
        <f>VLOOKUP($A759,'[1]CLAB201v - Altered for WV'!$A$7:$G$1355,3,FALSE)</f>
        <v>5.39</v>
      </c>
      <c r="E759" s="3">
        <f>VLOOKUP($A759,'[1]CLAB201v - Altered for WV'!$A$7:$G$1355,4,FALSE)</f>
        <v>7.29</v>
      </c>
      <c r="F759" s="3">
        <f>VLOOKUP($A759,'[1]CLAB201v - Altered for WV'!$A$7:$G$1355,5,FALSE)</f>
        <v>0</v>
      </c>
      <c r="G759" s="3">
        <f>VLOOKUP($A759,'[1]CLAB201v - Altered for WV'!$A$7:$G$1355,6,FALSE)</f>
        <v>5.39</v>
      </c>
      <c r="H759" s="3">
        <f t="shared" si="18"/>
        <v>4.8499999999999996</v>
      </c>
    </row>
    <row r="760" spans="1:8" x14ac:dyDescent="0.25">
      <c r="A760" s="10">
        <v>85610</v>
      </c>
      <c r="C760" s="2" t="s">
        <v>675</v>
      </c>
      <c r="D760" s="3">
        <f>VLOOKUP($A760,'[1]CLAB201v - Altered for WV'!$A$7:$G$1355,3,FALSE)</f>
        <v>5.39</v>
      </c>
      <c r="E760" s="3">
        <f>VLOOKUP($A760,'[1]CLAB201v - Altered for WV'!$A$7:$G$1355,4,FALSE)</f>
        <v>7.29</v>
      </c>
      <c r="F760" s="3">
        <f>VLOOKUP($A760,'[1]CLAB201v - Altered for WV'!$A$7:$G$1355,5,FALSE)</f>
        <v>0</v>
      </c>
      <c r="G760" s="3">
        <f>VLOOKUP($A760,'[1]CLAB201v - Altered for WV'!$A$7:$G$1355,6,FALSE)</f>
        <v>5.39</v>
      </c>
      <c r="H760" s="3">
        <f t="shared" si="18"/>
        <v>4.8499999999999996</v>
      </c>
    </row>
    <row r="761" spans="1:8" x14ac:dyDescent="0.25">
      <c r="A761" s="10">
        <v>85611</v>
      </c>
      <c r="C761" s="2" t="s">
        <v>676</v>
      </c>
      <c r="D761" s="3">
        <f>VLOOKUP($A761,'[1]CLAB201v - Altered for WV'!$A$7:$G$1355,3,FALSE)</f>
        <v>5.41</v>
      </c>
      <c r="E761" s="3">
        <f>VLOOKUP($A761,'[1]CLAB201v - Altered for WV'!$A$7:$G$1355,4,FALSE)</f>
        <v>7.31</v>
      </c>
      <c r="F761" s="3">
        <f>VLOOKUP($A761,'[1]CLAB201v - Altered for WV'!$A$7:$G$1355,5,FALSE)</f>
        <v>0</v>
      </c>
      <c r="G761" s="3">
        <f>VLOOKUP($A761,'[1]CLAB201v - Altered for WV'!$A$7:$G$1355,6,FALSE)</f>
        <v>5.41</v>
      </c>
      <c r="H761" s="3">
        <f t="shared" si="18"/>
        <v>4.87</v>
      </c>
    </row>
    <row r="762" spans="1:8" x14ac:dyDescent="0.25">
      <c r="A762" s="10">
        <v>85612</v>
      </c>
      <c r="C762" s="2" t="s">
        <v>677</v>
      </c>
      <c r="D762" s="3">
        <f>VLOOKUP($A762,'[1]CLAB201v - Altered for WV'!$A$7:$G$1355,3,FALSE)</f>
        <v>13.14</v>
      </c>
      <c r="E762" s="3">
        <f>VLOOKUP($A762,'[1]CLAB201v - Altered for WV'!$A$7:$G$1355,4,FALSE)</f>
        <v>17.75</v>
      </c>
      <c r="F762" s="3">
        <f>VLOOKUP($A762,'[1]CLAB201v - Altered for WV'!$A$7:$G$1355,5,FALSE)</f>
        <v>0</v>
      </c>
      <c r="G762" s="3">
        <f>VLOOKUP($A762,'[1]CLAB201v - Altered for WV'!$A$7:$G$1355,6,FALSE)</f>
        <v>8.8000000000000007</v>
      </c>
      <c r="H762" s="3">
        <f t="shared" si="18"/>
        <v>7.92</v>
      </c>
    </row>
    <row r="763" spans="1:8" x14ac:dyDescent="0.25">
      <c r="A763" s="10">
        <v>85613</v>
      </c>
      <c r="C763" s="2" t="s">
        <v>678</v>
      </c>
      <c r="D763" s="3">
        <f>VLOOKUP($A763,'[1]CLAB201v - Altered for WV'!$A$7:$G$1355,3,FALSE)</f>
        <v>13.14</v>
      </c>
      <c r="E763" s="3">
        <f>VLOOKUP($A763,'[1]CLAB201v - Altered for WV'!$A$7:$G$1355,4,FALSE)</f>
        <v>17.75</v>
      </c>
      <c r="F763" s="3">
        <f>VLOOKUP($A763,'[1]CLAB201v - Altered for WV'!$A$7:$G$1355,5,FALSE)</f>
        <v>0</v>
      </c>
      <c r="G763" s="3">
        <f>VLOOKUP($A763,'[1]CLAB201v - Altered for WV'!$A$7:$G$1355,6,FALSE)</f>
        <v>8.8000000000000007</v>
      </c>
      <c r="H763" s="3">
        <f t="shared" si="18"/>
        <v>7.92</v>
      </c>
    </row>
    <row r="764" spans="1:8" x14ac:dyDescent="0.25">
      <c r="A764" s="10">
        <v>85635</v>
      </c>
      <c r="C764" s="2" t="s">
        <v>679</v>
      </c>
      <c r="D764" s="3">
        <f>VLOOKUP($A764,'[1]CLAB201v - Altered for WV'!$A$7:$G$1355,3,FALSE)</f>
        <v>13.51</v>
      </c>
      <c r="E764" s="3">
        <f>VLOOKUP($A764,'[1]CLAB201v - Altered for WV'!$A$7:$G$1355,4,FALSE)</f>
        <v>18.25</v>
      </c>
      <c r="F764" s="3">
        <f>VLOOKUP($A764,'[1]CLAB201v - Altered for WV'!$A$7:$G$1355,5,FALSE)</f>
        <v>0</v>
      </c>
      <c r="G764" s="3">
        <f>VLOOKUP($A764,'[1]CLAB201v - Altered for WV'!$A$7:$G$1355,6,FALSE)</f>
        <v>8.8000000000000007</v>
      </c>
      <c r="H764" s="3">
        <f t="shared" si="18"/>
        <v>7.92</v>
      </c>
    </row>
    <row r="765" spans="1:8" x14ac:dyDescent="0.25">
      <c r="A765" s="10">
        <v>85651</v>
      </c>
      <c r="C765" s="2" t="s">
        <v>680</v>
      </c>
      <c r="D765" s="3">
        <f>VLOOKUP($A765,'[1]CLAB201v - Altered for WV'!$A$7:$G$1355,3,FALSE)</f>
        <v>4.87</v>
      </c>
      <c r="E765" s="3">
        <f>VLOOKUP($A765,'[1]CLAB201v - Altered for WV'!$A$7:$G$1355,4,FALSE)</f>
        <v>6.58</v>
      </c>
      <c r="F765" s="3">
        <f>VLOOKUP($A765,'[1]CLAB201v - Altered for WV'!$A$7:$G$1355,5,FALSE)</f>
        <v>0</v>
      </c>
      <c r="G765" s="3">
        <f>VLOOKUP($A765,'[1]CLAB201v - Altered for WV'!$A$7:$G$1355,6,FALSE)</f>
        <v>4.87</v>
      </c>
      <c r="H765" s="3">
        <f t="shared" si="18"/>
        <v>4.38</v>
      </c>
    </row>
    <row r="766" spans="1:8" x14ac:dyDescent="0.25">
      <c r="A766" s="10">
        <v>85652</v>
      </c>
      <c r="C766" s="2" t="s">
        <v>681</v>
      </c>
      <c r="D766" s="3">
        <f>VLOOKUP($A766,'[1]CLAB201v - Altered for WV'!$A$7:$G$1355,3,FALSE)</f>
        <v>3.7</v>
      </c>
      <c r="E766" s="3">
        <f>VLOOKUP($A766,'[1]CLAB201v - Altered for WV'!$A$7:$G$1355,4,FALSE)</f>
        <v>5</v>
      </c>
      <c r="F766" s="3">
        <f>VLOOKUP($A766,'[1]CLAB201v - Altered for WV'!$A$7:$G$1355,5,FALSE)</f>
        <v>0</v>
      </c>
      <c r="G766" s="3">
        <f>VLOOKUP($A766,'[1]CLAB201v - Altered for WV'!$A$7:$G$1355,6,FALSE)</f>
        <v>3.7</v>
      </c>
      <c r="H766" s="3">
        <f t="shared" si="18"/>
        <v>3.33</v>
      </c>
    </row>
    <row r="767" spans="1:8" x14ac:dyDescent="0.25">
      <c r="A767" s="10">
        <v>85660</v>
      </c>
      <c r="C767" s="2" t="s">
        <v>682</v>
      </c>
      <c r="D767" s="3">
        <f>VLOOKUP($A767,'[1]CLAB201v - Altered for WV'!$A$7:$G$1355,3,FALSE)</f>
        <v>7.56</v>
      </c>
      <c r="E767" s="3">
        <f>VLOOKUP($A767,'[1]CLAB201v - Altered for WV'!$A$7:$G$1355,4,FALSE)</f>
        <v>10.220000000000001</v>
      </c>
      <c r="F767" s="3">
        <f>VLOOKUP($A767,'[1]CLAB201v - Altered for WV'!$A$7:$G$1355,5,FALSE)</f>
        <v>0</v>
      </c>
      <c r="G767" s="3">
        <f>VLOOKUP($A767,'[1]CLAB201v - Altered for WV'!$A$7:$G$1355,6,FALSE)</f>
        <v>7.56</v>
      </c>
      <c r="H767" s="3">
        <f t="shared" si="18"/>
        <v>6.8</v>
      </c>
    </row>
    <row r="768" spans="1:8" x14ac:dyDescent="0.25">
      <c r="A768" s="10">
        <v>85670</v>
      </c>
      <c r="C768" s="2" t="s">
        <v>683</v>
      </c>
      <c r="D768" s="3">
        <f>VLOOKUP($A768,'[1]CLAB201v - Altered for WV'!$A$7:$G$1355,3,FALSE)</f>
        <v>7.91</v>
      </c>
      <c r="E768" s="3">
        <f>VLOOKUP($A768,'[1]CLAB201v - Altered for WV'!$A$7:$G$1355,4,FALSE)</f>
        <v>10.69</v>
      </c>
      <c r="F768" s="3">
        <f>VLOOKUP($A768,'[1]CLAB201v - Altered for WV'!$A$7:$G$1355,5,FALSE)</f>
        <v>0</v>
      </c>
      <c r="G768" s="3">
        <f>VLOOKUP($A768,'[1]CLAB201v - Altered for WV'!$A$7:$G$1355,6,FALSE)</f>
        <v>4.59</v>
      </c>
      <c r="H768" s="3">
        <f t="shared" si="18"/>
        <v>4.13</v>
      </c>
    </row>
    <row r="769" spans="1:8" x14ac:dyDescent="0.25">
      <c r="A769" s="10">
        <v>85675</v>
      </c>
      <c r="C769" s="2" t="s">
        <v>684</v>
      </c>
      <c r="D769" s="3">
        <f>VLOOKUP($A769,'[1]CLAB201v - Altered for WV'!$A$7:$G$1355,3,FALSE)</f>
        <v>9.39</v>
      </c>
      <c r="E769" s="3">
        <f>VLOOKUP($A769,'[1]CLAB201v - Altered for WV'!$A$7:$G$1355,4,FALSE)</f>
        <v>12.69</v>
      </c>
      <c r="F769" s="3">
        <f>VLOOKUP($A769,'[1]CLAB201v - Altered for WV'!$A$7:$G$1355,5,FALSE)</f>
        <v>0</v>
      </c>
      <c r="G769" s="3">
        <f>VLOOKUP($A769,'[1]CLAB201v - Altered for WV'!$A$7:$G$1355,6,FALSE)</f>
        <v>9.39</v>
      </c>
      <c r="H769" s="3">
        <f t="shared" si="18"/>
        <v>8.4499999999999993</v>
      </c>
    </row>
    <row r="770" spans="1:8" x14ac:dyDescent="0.25">
      <c r="A770" s="10">
        <v>85705</v>
      </c>
      <c r="C770" s="2" t="s">
        <v>685</v>
      </c>
      <c r="D770" s="3">
        <f>VLOOKUP($A770,'[1]CLAB201v - Altered for WV'!$A$7:$G$1355,3,FALSE)</f>
        <v>13.21</v>
      </c>
      <c r="E770" s="3">
        <f>VLOOKUP($A770,'[1]CLAB201v - Altered for WV'!$A$7:$G$1355,4,FALSE)</f>
        <v>17.850000000000001</v>
      </c>
      <c r="F770" s="3">
        <f>VLOOKUP($A770,'[1]CLAB201v - Altered for WV'!$A$7:$G$1355,5,FALSE)</f>
        <v>0</v>
      </c>
      <c r="G770" s="3">
        <f>VLOOKUP($A770,'[1]CLAB201v - Altered for WV'!$A$7:$G$1355,6,FALSE)</f>
        <v>13.21</v>
      </c>
      <c r="H770" s="3">
        <f t="shared" si="18"/>
        <v>11.89</v>
      </c>
    </row>
    <row r="771" spans="1:8" x14ac:dyDescent="0.25">
      <c r="A771" s="10">
        <v>85730</v>
      </c>
      <c r="C771" s="2" t="s">
        <v>686</v>
      </c>
      <c r="D771" s="3">
        <f>VLOOKUP($A771,'[1]CLAB201v - Altered for WV'!$A$7:$G$1355,3,FALSE)</f>
        <v>8.24</v>
      </c>
      <c r="E771" s="3">
        <f>VLOOKUP($A771,'[1]CLAB201v - Altered for WV'!$A$7:$G$1355,4,FALSE)</f>
        <v>11.13</v>
      </c>
      <c r="F771" s="3">
        <f>VLOOKUP($A771,'[1]CLAB201v - Altered for WV'!$A$7:$G$1355,5,FALSE)</f>
        <v>0</v>
      </c>
      <c r="G771" s="3">
        <f>VLOOKUP($A771,'[1]CLAB201v - Altered for WV'!$A$7:$G$1355,6,FALSE)</f>
        <v>8.24</v>
      </c>
      <c r="H771" s="3">
        <f t="shared" si="18"/>
        <v>7.42</v>
      </c>
    </row>
    <row r="772" spans="1:8" x14ac:dyDescent="0.25">
      <c r="A772" s="10">
        <v>85732</v>
      </c>
      <c r="C772" s="2" t="s">
        <v>686</v>
      </c>
      <c r="D772" s="3">
        <f>VLOOKUP($A772,'[1]CLAB201v - Altered for WV'!$A$7:$G$1355,3,FALSE)</f>
        <v>8.8699999999999992</v>
      </c>
      <c r="E772" s="3">
        <f>VLOOKUP($A772,'[1]CLAB201v - Altered for WV'!$A$7:$G$1355,4,FALSE)</f>
        <v>11.99</v>
      </c>
      <c r="F772" s="3">
        <f>VLOOKUP($A772,'[1]CLAB201v - Altered for WV'!$A$7:$G$1355,5,FALSE)</f>
        <v>0</v>
      </c>
      <c r="G772" s="3">
        <f>VLOOKUP($A772,'[1]CLAB201v - Altered for WV'!$A$7:$G$1355,6,FALSE)</f>
        <v>8.8699999999999992</v>
      </c>
      <c r="H772" s="3">
        <f t="shared" si="18"/>
        <v>7.98</v>
      </c>
    </row>
    <row r="773" spans="1:8" x14ac:dyDescent="0.25">
      <c r="A773" s="10">
        <v>85810</v>
      </c>
      <c r="C773" s="2" t="s">
        <v>687</v>
      </c>
      <c r="D773" s="3">
        <f>VLOOKUP($A773,'[1]CLAB201v - Altered for WV'!$A$7:$G$1355,3,FALSE)</f>
        <v>16.010000000000002</v>
      </c>
      <c r="E773" s="3">
        <f>VLOOKUP($A773,'[1]CLAB201v - Altered for WV'!$A$7:$G$1355,4,FALSE)</f>
        <v>21.64</v>
      </c>
      <c r="F773" s="3">
        <f>VLOOKUP($A773,'[1]CLAB201v - Altered for WV'!$A$7:$G$1355,5,FALSE)</f>
        <v>0</v>
      </c>
      <c r="G773" s="3">
        <f>VLOOKUP($A773,'[1]CLAB201v - Altered for WV'!$A$7:$G$1355,6,FALSE)</f>
        <v>16.010000000000002</v>
      </c>
      <c r="H773" s="3">
        <f t="shared" si="18"/>
        <v>14.41</v>
      </c>
    </row>
    <row r="774" spans="1:8" x14ac:dyDescent="0.25">
      <c r="A774" s="10">
        <v>85999</v>
      </c>
      <c r="C774" s="2" t="s">
        <v>688</v>
      </c>
      <c r="D774" s="3">
        <v>0</v>
      </c>
      <c r="E774" s="3">
        <v>0</v>
      </c>
      <c r="F774" s="3">
        <v>0</v>
      </c>
      <c r="G774" s="3">
        <v>0</v>
      </c>
      <c r="H774" s="3" t="s">
        <v>93</v>
      </c>
    </row>
    <row r="775" spans="1:8" x14ac:dyDescent="0.25">
      <c r="A775" s="10">
        <v>86000</v>
      </c>
      <c r="C775" s="2" t="s">
        <v>689</v>
      </c>
      <c r="D775" s="3">
        <f>VLOOKUP($A775,'[1]CLAB201v - Altered for WV'!$A$7:$G$1355,3,FALSE)</f>
        <v>9.58</v>
      </c>
      <c r="E775" s="3">
        <f>VLOOKUP($A775,'[1]CLAB201v - Altered for WV'!$A$7:$G$1355,4,FALSE)</f>
        <v>12.94</v>
      </c>
      <c r="F775" s="3">
        <f>VLOOKUP($A775,'[1]CLAB201v - Altered for WV'!$A$7:$G$1355,5,FALSE)</f>
        <v>0</v>
      </c>
      <c r="G775" s="3">
        <f>VLOOKUP($A775,'[1]CLAB201v - Altered for WV'!$A$7:$G$1355,6,FALSE)</f>
        <v>6.9</v>
      </c>
      <c r="H775" s="3">
        <f t="shared" ref="H775:H785" si="19">ROUND(G775*0.9,2)</f>
        <v>6.21</v>
      </c>
    </row>
    <row r="776" spans="1:8" x14ac:dyDescent="0.25">
      <c r="A776" s="10">
        <v>86001</v>
      </c>
      <c r="C776" s="2" t="s">
        <v>690</v>
      </c>
      <c r="D776" s="3">
        <f>VLOOKUP($A776,'[1]CLAB201v - Altered for WV'!$A$7:$G$1355,3,FALSE)</f>
        <v>7.16</v>
      </c>
      <c r="E776" s="3">
        <f>VLOOKUP($A776,'[1]CLAB201v - Altered for WV'!$A$7:$G$1355,4,FALSE)</f>
        <v>9.68</v>
      </c>
      <c r="F776" s="3">
        <f>VLOOKUP($A776,'[1]CLAB201v - Altered for WV'!$A$7:$G$1355,5,FALSE)</f>
        <v>0</v>
      </c>
      <c r="G776" s="3">
        <f>VLOOKUP($A776,'[1]CLAB201v - Altered for WV'!$A$7:$G$1355,6,FALSE)</f>
        <v>7.16</v>
      </c>
      <c r="H776" s="3">
        <f t="shared" si="19"/>
        <v>6.44</v>
      </c>
    </row>
    <row r="777" spans="1:8" x14ac:dyDescent="0.25">
      <c r="A777" s="10">
        <v>86003</v>
      </c>
      <c r="C777" s="2" t="s">
        <v>691</v>
      </c>
      <c r="D777" s="3">
        <f>VLOOKUP($A777,'[1]CLAB201v - Altered for WV'!$A$7:$G$1355,3,FALSE)</f>
        <v>7.16</v>
      </c>
      <c r="E777" s="3">
        <f>VLOOKUP($A777,'[1]CLAB201v - Altered for WV'!$A$7:$G$1355,4,FALSE)</f>
        <v>9.68</v>
      </c>
      <c r="F777" s="3">
        <f>VLOOKUP($A777,'[1]CLAB201v - Altered for WV'!$A$7:$G$1355,5,FALSE)</f>
        <v>0</v>
      </c>
      <c r="G777" s="3">
        <f>VLOOKUP($A777,'[1]CLAB201v - Altered for WV'!$A$7:$G$1355,6,FALSE)</f>
        <v>7.16</v>
      </c>
      <c r="H777" s="3">
        <f t="shared" si="19"/>
        <v>6.44</v>
      </c>
    </row>
    <row r="778" spans="1:8" x14ac:dyDescent="0.25">
      <c r="A778" s="10">
        <v>86005</v>
      </c>
      <c r="C778" s="2" t="s">
        <v>691</v>
      </c>
      <c r="D778" s="3">
        <f>VLOOKUP($A778,'[1]CLAB201v - Altered for WV'!$A$7:$G$1355,3,FALSE)</f>
        <v>10.93</v>
      </c>
      <c r="E778" s="3">
        <f>VLOOKUP($A778,'[1]CLAB201v - Altered for WV'!$A$7:$G$1355,4,FALSE)</f>
        <v>14.77</v>
      </c>
      <c r="F778" s="3">
        <f>VLOOKUP($A778,'[1]CLAB201v - Altered for WV'!$A$7:$G$1355,5,FALSE)</f>
        <v>0</v>
      </c>
      <c r="G778" s="3">
        <f>VLOOKUP($A778,'[1]CLAB201v - Altered for WV'!$A$7:$G$1355,6,FALSE)</f>
        <v>10.36</v>
      </c>
      <c r="H778" s="3">
        <f t="shared" si="19"/>
        <v>9.32</v>
      </c>
    </row>
    <row r="779" spans="1:8" x14ac:dyDescent="0.25">
      <c r="A779" s="10">
        <v>86021</v>
      </c>
      <c r="C779" s="2" t="s">
        <v>692</v>
      </c>
      <c r="D779" s="3">
        <f>VLOOKUP($A779,'[1]CLAB201v - Altered for WV'!$A$7:$G$1355,3,FALSE)</f>
        <v>20.65</v>
      </c>
      <c r="E779" s="3">
        <f>VLOOKUP($A779,'[1]CLAB201v - Altered for WV'!$A$7:$G$1355,4,FALSE)</f>
        <v>27.91</v>
      </c>
      <c r="F779" s="3">
        <f>VLOOKUP($A779,'[1]CLAB201v - Altered for WV'!$A$7:$G$1355,5,FALSE)</f>
        <v>0</v>
      </c>
      <c r="G779" s="3">
        <f>VLOOKUP($A779,'[1]CLAB201v - Altered for WV'!$A$7:$G$1355,6,FALSE)</f>
        <v>20.65</v>
      </c>
      <c r="H779" s="3">
        <f t="shared" si="19"/>
        <v>18.59</v>
      </c>
    </row>
    <row r="780" spans="1:8" x14ac:dyDescent="0.25">
      <c r="A780" s="10">
        <v>86022</v>
      </c>
      <c r="C780" s="2" t="s">
        <v>693</v>
      </c>
      <c r="D780" s="3">
        <f>VLOOKUP($A780,'[1]CLAB201v - Altered for WV'!$A$7:$G$1355,3,FALSE)</f>
        <v>25.2</v>
      </c>
      <c r="E780" s="3">
        <f>VLOOKUP($A780,'[1]CLAB201v - Altered for WV'!$A$7:$G$1355,4,FALSE)</f>
        <v>34.049999999999997</v>
      </c>
      <c r="F780" s="3">
        <f>VLOOKUP($A780,'[1]CLAB201v - Altered for WV'!$A$7:$G$1355,5,FALSE)</f>
        <v>0</v>
      </c>
      <c r="G780" s="3">
        <f>VLOOKUP($A780,'[1]CLAB201v - Altered for WV'!$A$7:$G$1355,6,FALSE)</f>
        <v>25.2</v>
      </c>
      <c r="H780" s="3">
        <f t="shared" si="19"/>
        <v>22.68</v>
      </c>
    </row>
    <row r="781" spans="1:8" x14ac:dyDescent="0.25">
      <c r="A781" s="10">
        <v>86023</v>
      </c>
      <c r="C781" s="2" t="s">
        <v>694</v>
      </c>
      <c r="D781" s="3">
        <f>VLOOKUP($A781,'[1]CLAB201v - Altered for WV'!$A$7:$G$1355,3,FALSE)</f>
        <v>17.09</v>
      </c>
      <c r="E781" s="3">
        <f>VLOOKUP($A781,'[1]CLAB201v - Altered for WV'!$A$7:$G$1355,4,FALSE)</f>
        <v>23.09</v>
      </c>
      <c r="F781" s="3">
        <f>VLOOKUP($A781,'[1]CLAB201v - Altered for WV'!$A$7:$G$1355,5,FALSE)</f>
        <v>0</v>
      </c>
      <c r="G781" s="3">
        <f>VLOOKUP($A781,'[1]CLAB201v - Altered for WV'!$A$7:$G$1355,6,FALSE)</f>
        <v>17.09</v>
      </c>
      <c r="H781" s="3">
        <f t="shared" si="19"/>
        <v>15.38</v>
      </c>
    </row>
    <row r="782" spans="1:8" x14ac:dyDescent="0.25">
      <c r="A782" s="10">
        <v>86038</v>
      </c>
      <c r="C782" s="2" t="s">
        <v>695</v>
      </c>
      <c r="D782" s="3">
        <f>VLOOKUP($A782,'[1]CLAB201v - Altered for WV'!$A$7:$G$1355,3,FALSE)</f>
        <v>16.579999999999998</v>
      </c>
      <c r="E782" s="3">
        <f>VLOOKUP($A782,'[1]CLAB201v - Altered for WV'!$A$7:$G$1355,4,FALSE)</f>
        <v>22.41</v>
      </c>
      <c r="F782" s="3">
        <f>VLOOKUP($A782,'[1]CLAB201v - Altered for WV'!$A$7:$G$1355,5,FALSE)</f>
        <v>0</v>
      </c>
      <c r="G782" s="3">
        <f>VLOOKUP($A782,'[1]CLAB201v - Altered for WV'!$A$7:$G$1355,6,FALSE)</f>
        <v>16.579999999999998</v>
      </c>
      <c r="H782" s="3">
        <f t="shared" si="19"/>
        <v>14.92</v>
      </c>
    </row>
    <row r="783" spans="1:8" x14ac:dyDescent="0.25">
      <c r="A783" s="10">
        <v>86039</v>
      </c>
      <c r="C783" s="2" t="s">
        <v>696</v>
      </c>
      <c r="D783" s="3">
        <f>VLOOKUP($A783,'[1]CLAB201v - Altered for WV'!$A$7:$G$1355,3,FALSE)</f>
        <v>15.31</v>
      </c>
      <c r="E783" s="3">
        <f>VLOOKUP($A783,'[1]CLAB201v - Altered for WV'!$A$7:$G$1355,4,FALSE)</f>
        <v>20.69</v>
      </c>
      <c r="F783" s="3">
        <f>VLOOKUP($A783,'[1]CLAB201v - Altered for WV'!$A$7:$G$1355,5,FALSE)</f>
        <v>0</v>
      </c>
      <c r="G783" s="3">
        <f>VLOOKUP($A783,'[1]CLAB201v - Altered for WV'!$A$7:$G$1355,6,FALSE)</f>
        <v>15.31</v>
      </c>
      <c r="H783" s="3">
        <f t="shared" si="19"/>
        <v>13.78</v>
      </c>
    </row>
    <row r="784" spans="1:8" x14ac:dyDescent="0.25">
      <c r="A784" s="10">
        <v>86060</v>
      </c>
      <c r="C784" s="2" t="s">
        <v>697</v>
      </c>
      <c r="D784" s="3">
        <f>VLOOKUP($A784,'[1]CLAB201v - Altered for WV'!$A$7:$G$1355,3,FALSE)</f>
        <v>10.01</v>
      </c>
      <c r="E784" s="3">
        <f>VLOOKUP($A784,'[1]CLAB201v - Altered for WV'!$A$7:$G$1355,4,FALSE)</f>
        <v>13.53</v>
      </c>
      <c r="F784" s="3">
        <f>VLOOKUP($A784,'[1]CLAB201v - Altered for WV'!$A$7:$G$1355,5,FALSE)</f>
        <v>0</v>
      </c>
      <c r="G784" s="3">
        <f>VLOOKUP($A784,'[1]CLAB201v - Altered for WV'!$A$7:$G$1355,6,FALSE)</f>
        <v>10.01</v>
      </c>
      <c r="H784" s="3">
        <f t="shared" si="19"/>
        <v>9.01</v>
      </c>
    </row>
    <row r="785" spans="1:8" x14ac:dyDescent="0.25">
      <c r="A785" s="10">
        <v>86063</v>
      </c>
      <c r="C785" s="2" t="s">
        <v>698</v>
      </c>
      <c r="D785" s="3">
        <f>VLOOKUP($A785,'[1]CLAB201v - Altered for WV'!$A$7:$G$1355,3,FALSE)</f>
        <v>7.91</v>
      </c>
      <c r="E785" s="3">
        <f>VLOOKUP($A785,'[1]CLAB201v - Altered for WV'!$A$7:$G$1355,4,FALSE)</f>
        <v>10.69</v>
      </c>
      <c r="F785" s="3">
        <f>VLOOKUP($A785,'[1]CLAB201v - Altered for WV'!$A$7:$G$1355,5,FALSE)</f>
        <v>0</v>
      </c>
      <c r="G785" s="3">
        <f>VLOOKUP($A785,'[1]CLAB201v - Altered for WV'!$A$7:$G$1355,6,FALSE)</f>
        <v>7.91</v>
      </c>
      <c r="H785" s="3">
        <f t="shared" si="19"/>
        <v>7.12</v>
      </c>
    </row>
    <row r="786" spans="1:8" x14ac:dyDescent="0.25">
      <c r="A786" s="10">
        <v>86077</v>
      </c>
      <c r="C786" s="2" t="s">
        <v>699</v>
      </c>
      <c r="D786" s="3">
        <v>0</v>
      </c>
      <c r="E786" s="3">
        <v>0</v>
      </c>
      <c r="F786" s="3">
        <v>0</v>
      </c>
      <c r="G786" s="3">
        <v>0</v>
      </c>
      <c r="H786" s="3">
        <f>VLOOKUP($A786,'[1]2017 Physicians Fee Schedule'!$B$11:$X$14016,23,FALSE)</f>
        <v>0</v>
      </c>
    </row>
    <row r="787" spans="1:8" x14ac:dyDescent="0.25">
      <c r="A787" s="10">
        <v>86078</v>
      </c>
      <c r="C787" s="2" t="s">
        <v>700</v>
      </c>
      <c r="D787" s="3">
        <v>0</v>
      </c>
      <c r="E787" s="3">
        <v>0</v>
      </c>
      <c r="F787" s="3">
        <v>0</v>
      </c>
      <c r="G787" s="3">
        <v>0</v>
      </c>
      <c r="H787" s="3">
        <f>VLOOKUP($A787,'[1]2017 Physicians Fee Schedule'!$B$11:$X$14016,23,FALSE)</f>
        <v>0</v>
      </c>
    </row>
    <row r="788" spans="1:8" x14ac:dyDescent="0.25">
      <c r="A788" s="10">
        <v>86079</v>
      </c>
      <c r="C788" s="2" t="s">
        <v>701</v>
      </c>
      <c r="D788" s="3">
        <v>0</v>
      </c>
      <c r="E788" s="3">
        <v>0</v>
      </c>
      <c r="F788" s="3">
        <v>0</v>
      </c>
      <c r="G788" s="3">
        <v>0</v>
      </c>
      <c r="H788" s="3">
        <f>VLOOKUP($A788,'[1]2017 Physicians Fee Schedule'!$B$11:$X$14016,23,FALSE)</f>
        <v>0</v>
      </c>
    </row>
    <row r="789" spans="1:8" x14ac:dyDescent="0.25">
      <c r="A789" s="10">
        <v>86140</v>
      </c>
      <c r="C789" s="2" t="s">
        <v>702</v>
      </c>
      <c r="D789" s="3">
        <f>VLOOKUP($A789,'[1]CLAB201v - Altered for WV'!$A$7:$G$1355,3,FALSE)</f>
        <v>7.1</v>
      </c>
      <c r="E789" s="3">
        <f>VLOOKUP($A789,'[1]CLAB201v - Altered for WV'!$A$7:$G$1355,4,FALSE)</f>
        <v>9.6</v>
      </c>
      <c r="F789" s="3">
        <f>VLOOKUP($A789,'[1]CLAB201v - Altered for WV'!$A$7:$G$1355,5,FALSE)</f>
        <v>0</v>
      </c>
      <c r="G789" s="3">
        <f>VLOOKUP($A789,'[1]CLAB201v - Altered for WV'!$A$7:$G$1355,6,FALSE)</f>
        <v>7.1</v>
      </c>
      <c r="H789" s="3">
        <f t="shared" ref="H789:H794" si="20">ROUND(G789*0.9,2)</f>
        <v>6.39</v>
      </c>
    </row>
    <row r="790" spans="1:8" x14ac:dyDescent="0.25">
      <c r="A790" s="10">
        <v>86141</v>
      </c>
      <c r="C790" s="2" t="s">
        <v>703</v>
      </c>
      <c r="D790" s="3">
        <f>VLOOKUP($A790,'[1]CLAB201v - Altered for WV'!$A$7:$G$1355,3,FALSE)</f>
        <v>17.760000000000002</v>
      </c>
      <c r="E790" s="3">
        <f>VLOOKUP($A790,'[1]CLAB201v - Altered for WV'!$A$7:$G$1355,4,FALSE)</f>
        <v>24</v>
      </c>
      <c r="F790" s="3">
        <f>VLOOKUP($A790,'[1]CLAB201v - Altered for WV'!$A$7:$G$1355,5,FALSE)</f>
        <v>0</v>
      </c>
      <c r="G790" s="3">
        <f>VLOOKUP($A790,'[1]CLAB201v - Altered for WV'!$A$7:$G$1355,6,FALSE)</f>
        <v>17.760000000000002</v>
      </c>
      <c r="H790" s="3">
        <f t="shared" si="20"/>
        <v>15.98</v>
      </c>
    </row>
    <row r="791" spans="1:8" x14ac:dyDescent="0.25">
      <c r="A791" s="10">
        <v>86146</v>
      </c>
      <c r="C791" s="2" t="s">
        <v>704</v>
      </c>
      <c r="D791" s="3">
        <f>VLOOKUP($A791,'[1]CLAB201v - Altered for WV'!$A$7:$G$1355,3,FALSE)</f>
        <v>34.909999999999997</v>
      </c>
      <c r="E791" s="3">
        <f>VLOOKUP($A791,'[1]CLAB201v - Altered for WV'!$A$7:$G$1355,4,FALSE)</f>
        <v>47.17</v>
      </c>
      <c r="F791" s="3">
        <f>VLOOKUP($A791,'[1]CLAB201v - Altered for WV'!$A$7:$G$1355,5,FALSE)</f>
        <v>0</v>
      </c>
      <c r="G791" s="3">
        <f>VLOOKUP($A791,'[1]CLAB201v - Altered for WV'!$A$7:$G$1355,6,FALSE)</f>
        <v>32.69</v>
      </c>
      <c r="H791" s="3">
        <f t="shared" si="20"/>
        <v>29.42</v>
      </c>
    </row>
    <row r="792" spans="1:8" x14ac:dyDescent="0.25">
      <c r="A792" s="10">
        <v>86147</v>
      </c>
      <c r="C792" s="2" t="s">
        <v>705</v>
      </c>
      <c r="D792" s="3">
        <f>VLOOKUP($A792,'[1]CLAB201v - Altered for WV'!$A$7:$G$1355,3,FALSE)</f>
        <v>34.909999999999997</v>
      </c>
      <c r="E792" s="3">
        <f>VLOOKUP($A792,'[1]CLAB201v - Altered for WV'!$A$7:$G$1355,4,FALSE)</f>
        <v>47.17</v>
      </c>
      <c r="F792" s="3">
        <f>VLOOKUP($A792,'[1]CLAB201v - Altered for WV'!$A$7:$G$1355,5,FALSE)</f>
        <v>0</v>
      </c>
      <c r="G792" s="3">
        <f>VLOOKUP($A792,'[1]CLAB201v - Altered for WV'!$A$7:$G$1355,6,FALSE)</f>
        <v>32.69</v>
      </c>
      <c r="H792" s="3">
        <f t="shared" si="20"/>
        <v>29.42</v>
      </c>
    </row>
    <row r="793" spans="1:8" x14ac:dyDescent="0.25">
      <c r="A793" s="10">
        <v>86148</v>
      </c>
      <c r="C793" s="2" t="s">
        <v>706</v>
      </c>
      <c r="D793" s="3">
        <f>VLOOKUP($A793,'[1]CLAB201v - Altered for WV'!$A$7:$G$1355,3,FALSE)</f>
        <v>22.04</v>
      </c>
      <c r="E793" s="3">
        <f>VLOOKUP($A793,'[1]CLAB201v - Altered for WV'!$A$7:$G$1355,4,FALSE)</f>
        <v>29.79</v>
      </c>
      <c r="F793" s="3">
        <f>VLOOKUP($A793,'[1]CLAB201v - Altered for WV'!$A$7:$G$1355,5,FALSE)</f>
        <v>0</v>
      </c>
      <c r="G793" s="3">
        <f>VLOOKUP($A793,'[1]CLAB201v - Altered for WV'!$A$7:$G$1355,6,FALSE)</f>
        <v>22.04</v>
      </c>
      <c r="H793" s="3">
        <f t="shared" si="20"/>
        <v>19.84</v>
      </c>
    </row>
    <row r="794" spans="1:8" x14ac:dyDescent="0.25">
      <c r="A794" s="10">
        <v>86152</v>
      </c>
      <c r="C794" s="2" t="s">
        <v>707</v>
      </c>
      <c r="D794" s="3">
        <f>VLOOKUP($A794,'[1]CLAB201v - Altered for WV'!$A$7:$G$1355,3,FALSE)</f>
        <v>337.04</v>
      </c>
      <c r="E794" s="3">
        <f>VLOOKUP($A794,'[1]CLAB201v - Altered for WV'!$A$7:$G$1355,4,FALSE)</f>
        <v>337.04</v>
      </c>
      <c r="F794" s="3">
        <f>VLOOKUP($A794,'[1]CLAB201v - Altered for WV'!$A$7:$G$1355,5,FALSE)</f>
        <v>0</v>
      </c>
      <c r="G794" s="3">
        <f>VLOOKUP($A794,'[1]CLAB201v - Altered for WV'!$A$7:$G$1355,6,FALSE)</f>
        <v>337.04</v>
      </c>
      <c r="H794" s="3">
        <f t="shared" si="20"/>
        <v>303.33999999999997</v>
      </c>
    </row>
    <row r="795" spans="1:8" x14ac:dyDescent="0.25">
      <c r="A795" s="10">
        <v>86153</v>
      </c>
      <c r="B795" s="2">
        <v>26</v>
      </c>
      <c r="C795" s="2" t="s">
        <v>708</v>
      </c>
      <c r="D795" s="3">
        <v>0</v>
      </c>
      <c r="E795" s="3">
        <v>0</v>
      </c>
      <c r="F795" s="3">
        <v>0</v>
      </c>
      <c r="G795" s="3">
        <v>0</v>
      </c>
      <c r="H795" s="3">
        <f>VLOOKUP($A795,'[1]2017 Physicians Fee Schedule'!$B$11:$X$14016,23,FALSE)</f>
        <v>0</v>
      </c>
    </row>
    <row r="796" spans="1:8" x14ac:dyDescent="0.25">
      <c r="A796" s="10">
        <v>86155</v>
      </c>
      <c r="C796" s="2" t="s">
        <v>709</v>
      </c>
      <c r="D796" s="3">
        <f>VLOOKUP($A796,'[1]CLAB201v - Altered for WV'!$A$7:$G$1355,3,FALSE)</f>
        <v>21.93</v>
      </c>
      <c r="E796" s="3">
        <f>VLOOKUP($A796,'[1]CLAB201v - Altered for WV'!$A$7:$G$1355,4,FALSE)</f>
        <v>29.64</v>
      </c>
      <c r="F796" s="3">
        <f>VLOOKUP($A796,'[1]CLAB201v - Altered for WV'!$A$7:$G$1355,5,FALSE)</f>
        <v>0</v>
      </c>
      <c r="G796" s="3">
        <f>VLOOKUP($A796,'[1]CLAB201v - Altered for WV'!$A$7:$G$1355,6,FALSE)</f>
        <v>21.93</v>
      </c>
      <c r="H796" s="3">
        <f t="shared" ref="H796:H809" si="21">ROUND(G796*0.9,2)</f>
        <v>19.739999999999998</v>
      </c>
    </row>
    <row r="797" spans="1:8" x14ac:dyDescent="0.25">
      <c r="A797" s="10">
        <v>86156</v>
      </c>
      <c r="C797" s="2" t="s">
        <v>710</v>
      </c>
      <c r="D797" s="3">
        <f>VLOOKUP($A797,'[1]CLAB201v - Altered for WV'!$A$7:$G$1355,3,FALSE)</f>
        <v>9.19</v>
      </c>
      <c r="E797" s="3">
        <f>VLOOKUP($A797,'[1]CLAB201v - Altered for WV'!$A$7:$G$1355,4,FALSE)</f>
        <v>12.42</v>
      </c>
      <c r="F797" s="3">
        <f>VLOOKUP($A797,'[1]CLAB201v - Altered for WV'!$A$7:$G$1355,5,FALSE)</f>
        <v>0</v>
      </c>
      <c r="G797" s="3">
        <f>VLOOKUP($A797,'[1]CLAB201v - Altered for WV'!$A$7:$G$1355,6,FALSE)</f>
        <v>7.86</v>
      </c>
      <c r="H797" s="3">
        <f t="shared" si="21"/>
        <v>7.07</v>
      </c>
    </row>
    <row r="798" spans="1:8" x14ac:dyDescent="0.25">
      <c r="A798" s="10">
        <v>86157</v>
      </c>
      <c r="C798" s="2" t="s">
        <v>711</v>
      </c>
      <c r="D798" s="3">
        <f>VLOOKUP($A798,'[1]CLAB201v - Altered for WV'!$A$7:$G$1355,3,FALSE)</f>
        <v>11.06</v>
      </c>
      <c r="E798" s="3">
        <f>VLOOKUP($A798,'[1]CLAB201v - Altered for WV'!$A$7:$G$1355,4,FALSE)</f>
        <v>14.94</v>
      </c>
      <c r="F798" s="3">
        <f>VLOOKUP($A798,'[1]CLAB201v - Altered for WV'!$A$7:$G$1355,5,FALSE)</f>
        <v>0</v>
      </c>
      <c r="G798" s="3">
        <f>VLOOKUP($A798,'[1]CLAB201v - Altered for WV'!$A$7:$G$1355,6,FALSE)</f>
        <v>11.06</v>
      </c>
      <c r="H798" s="3">
        <f t="shared" si="21"/>
        <v>9.9499999999999993</v>
      </c>
    </row>
    <row r="799" spans="1:8" x14ac:dyDescent="0.25">
      <c r="A799" s="10">
        <v>86160</v>
      </c>
      <c r="C799" s="2" t="s">
        <v>712</v>
      </c>
      <c r="D799" s="3">
        <f>VLOOKUP($A799,'[1]CLAB201v - Altered for WV'!$A$7:$G$1355,3,FALSE)</f>
        <v>16.46</v>
      </c>
      <c r="E799" s="3">
        <f>VLOOKUP($A799,'[1]CLAB201v - Altered for WV'!$A$7:$G$1355,4,FALSE)</f>
        <v>22.24</v>
      </c>
      <c r="F799" s="3">
        <f>VLOOKUP($A799,'[1]CLAB201v - Altered for WV'!$A$7:$G$1355,5,FALSE)</f>
        <v>0</v>
      </c>
      <c r="G799" s="3">
        <f>VLOOKUP($A799,'[1]CLAB201v - Altered for WV'!$A$7:$G$1355,6,FALSE)</f>
        <v>16.46</v>
      </c>
      <c r="H799" s="3">
        <f t="shared" si="21"/>
        <v>14.81</v>
      </c>
    </row>
    <row r="800" spans="1:8" x14ac:dyDescent="0.25">
      <c r="A800" s="10">
        <v>86161</v>
      </c>
      <c r="C800" s="2" t="s">
        <v>713</v>
      </c>
      <c r="D800" s="3">
        <f>VLOOKUP($A800,'[1]CLAB201v - Altered for WV'!$A$7:$G$1355,3,FALSE)</f>
        <v>16.46</v>
      </c>
      <c r="E800" s="3">
        <f>VLOOKUP($A800,'[1]CLAB201v - Altered for WV'!$A$7:$G$1355,4,FALSE)</f>
        <v>22.24</v>
      </c>
      <c r="F800" s="3">
        <f>VLOOKUP($A800,'[1]CLAB201v - Altered for WV'!$A$7:$G$1355,5,FALSE)</f>
        <v>0</v>
      </c>
      <c r="G800" s="3">
        <f>VLOOKUP($A800,'[1]CLAB201v - Altered for WV'!$A$7:$G$1355,6,FALSE)</f>
        <v>16.46</v>
      </c>
      <c r="H800" s="3">
        <f t="shared" si="21"/>
        <v>14.81</v>
      </c>
    </row>
    <row r="801" spans="1:8" x14ac:dyDescent="0.25">
      <c r="A801" s="10">
        <v>86162</v>
      </c>
      <c r="C801" s="2" t="s">
        <v>714</v>
      </c>
      <c r="D801" s="3">
        <f>VLOOKUP($A801,'[1]CLAB201v - Altered for WV'!$A$7:$G$1355,3,FALSE)</f>
        <v>27.88</v>
      </c>
      <c r="E801" s="3">
        <f>VLOOKUP($A801,'[1]CLAB201v - Altered for WV'!$A$7:$G$1355,4,FALSE)</f>
        <v>37.67</v>
      </c>
      <c r="F801" s="3">
        <f>VLOOKUP($A801,'[1]CLAB201v - Altered for WV'!$A$7:$G$1355,5,FALSE)</f>
        <v>0</v>
      </c>
      <c r="G801" s="3">
        <f>VLOOKUP($A801,'[1]CLAB201v - Altered for WV'!$A$7:$G$1355,6,FALSE)</f>
        <v>27.88</v>
      </c>
      <c r="H801" s="3">
        <f t="shared" si="21"/>
        <v>25.09</v>
      </c>
    </row>
    <row r="802" spans="1:8" x14ac:dyDescent="0.25">
      <c r="A802" s="10">
        <v>86171</v>
      </c>
      <c r="C802" s="2" t="s">
        <v>715</v>
      </c>
      <c r="D802" s="3">
        <f>VLOOKUP($A802,'[1]CLAB201v - Altered for WV'!$A$7:$G$1355,3,FALSE)</f>
        <v>13.73</v>
      </c>
      <c r="E802" s="3">
        <f>VLOOKUP($A802,'[1]CLAB201v - Altered for WV'!$A$7:$G$1355,4,FALSE)</f>
        <v>18.559999999999999</v>
      </c>
      <c r="F802" s="3">
        <f>VLOOKUP($A802,'[1]CLAB201v - Altered for WV'!$A$7:$G$1355,5,FALSE)</f>
        <v>0</v>
      </c>
      <c r="G802" s="3">
        <f>VLOOKUP($A802,'[1]CLAB201v - Altered for WV'!$A$7:$G$1355,6,FALSE)</f>
        <v>13.73</v>
      </c>
      <c r="H802" s="3">
        <f t="shared" si="21"/>
        <v>12.36</v>
      </c>
    </row>
    <row r="803" spans="1:8" x14ac:dyDescent="0.25">
      <c r="A803" s="10">
        <v>86185</v>
      </c>
      <c r="C803" s="2" t="s">
        <v>716</v>
      </c>
      <c r="D803" s="3">
        <f>VLOOKUP($A803,'[1]CLAB201v - Altered for WV'!$A$7:$G$1355,3,FALSE)</f>
        <v>12.28</v>
      </c>
      <c r="E803" s="3">
        <f>VLOOKUP($A803,'[1]CLAB201v - Altered for WV'!$A$7:$G$1355,4,FALSE)</f>
        <v>16.59</v>
      </c>
      <c r="F803" s="3">
        <f>VLOOKUP($A803,'[1]CLAB201v - Altered for WV'!$A$7:$G$1355,5,FALSE)</f>
        <v>0</v>
      </c>
      <c r="G803" s="3">
        <f>VLOOKUP($A803,'[1]CLAB201v - Altered for WV'!$A$7:$G$1355,6,FALSE)</f>
        <v>12.28</v>
      </c>
      <c r="H803" s="3">
        <f t="shared" si="21"/>
        <v>11.05</v>
      </c>
    </row>
    <row r="804" spans="1:8" x14ac:dyDescent="0.25">
      <c r="A804" s="10">
        <v>86200</v>
      </c>
      <c r="C804" s="2" t="s">
        <v>717</v>
      </c>
      <c r="D804" s="3">
        <f>VLOOKUP($A804,'[1]CLAB201v - Altered for WV'!$A$7:$G$1355,3,FALSE)</f>
        <v>17.760000000000002</v>
      </c>
      <c r="E804" s="3">
        <f>VLOOKUP($A804,'[1]CLAB201v - Altered for WV'!$A$7:$G$1355,4,FALSE)</f>
        <v>24</v>
      </c>
      <c r="F804" s="3">
        <f>VLOOKUP($A804,'[1]CLAB201v - Altered for WV'!$A$7:$G$1355,5,FALSE)</f>
        <v>0</v>
      </c>
      <c r="G804" s="3">
        <f>VLOOKUP($A804,'[1]CLAB201v - Altered for WV'!$A$7:$G$1355,6,FALSE)</f>
        <v>17.760000000000002</v>
      </c>
      <c r="H804" s="3">
        <f t="shared" si="21"/>
        <v>15.98</v>
      </c>
    </row>
    <row r="805" spans="1:8" x14ac:dyDescent="0.25">
      <c r="A805" s="10">
        <v>86215</v>
      </c>
      <c r="C805" s="2" t="s">
        <v>718</v>
      </c>
      <c r="D805" s="3">
        <f>VLOOKUP($A805,'[1]CLAB201v - Altered for WV'!$A$7:$G$1355,3,FALSE)</f>
        <v>18.170000000000002</v>
      </c>
      <c r="E805" s="3">
        <f>VLOOKUP($A805,'[1]CLAB201v - Altered for WV'!$A$7:$G$1355,4,FALSE)</f>
        <v>24.56</v>
      </c>
      <c r="F805" s="3">
        <f>VLOOKUP($A805,'[1]CLAB201v - Altered for WV'!$A$7:$G$1355,5,FALSE)</f>
        <v>0</v>
      </c>
      <c r="G805" s="3">
        <f>VLOOKUP($A805,'[1]CLAB201v - Altered for WV'!$A$7:$G$1355,6,FALSE)</f>
        <v>18.170000000000002</v>
      </c>
      <c r="H805" s="3">
        <f t="shared" si="21"/>
        <v>16.350000000000001</v>
      </c>
    </row>
    <row r="806" spans="1:8" x14ac:dyDescent="0.25">
      <c r="A806" s="10">
        <v>86225</v>
      </c>
      <c r="C806" s="2" t="s">
        <v>719</v>
      </c>
      <c r="D806" s="3">
        <f>VLOOKUP($A806,'[1]CLAB201v - Altered for WV'!$A$7:$G$1355,3,FALSE)</f>
        <v>18.850000000000001</v>
      </c>
      <c r="E806" s="3">
        <f>VLOOKUP($A806,'[1]CLAB201v - Altered for WV'!$A$7:$G$1355,4,FALSE)</f>
        <v>25.47</v>
      </c>
      <c r="F806" s="3">
        <f>VLOOKUP($A806,'[1]CLAB201v - Altered for WV'!$A$7:$G$1355,5,FALSE)</f>
        <v>0</v>
      </c>
      <c r="G806" s="3">
        <f>VLOOKUP($A806,'[1]CLAB201v - Altered for WV'!$A$7:$G$1355,6,FALSE)</f>
        <v>18.850000000000001</v>
      </c>
      <c r="H806" s="3">
        <f t="shared" si="21"/>
        <v>16.97</v>
      </c>
    </row>
    <row r="807" spans="1:8" x14ac:dyDescent="0.25">
      <c r="A807" s="10">
        <v>86226</v>
      </c>
      <c r="C807" s="2" t="s">
        <v>720</v>
      </c>
      <c r="D807" s="3">
        <f>VLOOKUP($A807,'[1]CLAB201v - Altered for WV'!$A$7:$G$1355,3,FALSE)</f>
        <v>16.61</v>
      </c>
      <c r="E807" s="3">
        <f>VLOOKUP($A807,'[1]CLAB201v - Altered for WV'!$A$7:$G$1355,4,FALSE)</f>
        <v>22.45</v>
      </c>
      <c r="F807" s="3">
        <f>VLOOKUP($A807,'[1]CLAB201v - Altered for WV'!$A$7:$G$1355,5,FALSE)</f>
        <v>0</v>
      </c>
      <c r="G807" s="3">
        <f>VLOOKUP($A807,'[1]CLAB201v - Altered for WV'!$A$7:$G$1355,6,FALSE)</f>
        <v>16.61</v>
      </c>
      <c r="H807" s="3">
        <f t="shared" si="21"/>
        <v>14.95</v>
      </c>
    </row>
    <row r="808" spans="1:8" x14ac:dyDescent="0.25">
      <c r="A808" s="10">
        <v>86235</v>
      </c>
      <c r="C808" s="2" t="s">
        <v>721</v>
      </c>
      <c r="D808" s="3">
        <f>VLOOKUP($A808,'[1]CLAB201v - Altered for WV'!$A$7:$G$1355,3,FALSE)</f>
        <v>24.6</v>
      </c>
      <c r="E808" s="3">
        <f>VLOOKUP($A808,'[1]CLAB201v - Altered for WV'!$A$7:$G$1355,4,FALSE)</f>
        <v>33.24</v>
      </c>
      <c r="F808" s="3">
        <f>VLOOKUP($A808,'[1]CLAB201v - Altered for WV'!$A$7:$G$1355,5,FALSE)</f>
        <v>0</v>
      </c>
      <c r="G808" s="3">
        <f>VLOOKUP($A808,'[1]CLAB201v - Altered for WV'!$A$7:$G$1355,6,FALSE)</f>
        <v>24.6</v>
      </c>
      <c r="H808" s="3">
        <f t="shared" si="21"/>
        <v>22.14</v>
      </c>
    </row>
    <row r="809" spans="1:8" x14ac:dyDescent="0.25">
      <c r="A809" s="10">
        <v>86243</v>
      </c>
      <c r="C809" s="2" t="s">
        <v>722</v>
      </c>
      <c r="D809" s="3">
        <f>VLOOKUP($A809,'[1]CLAB201v - Altered for WV'!$A$7:$G$1355,3,FALSE)</f>
        <v>28.14</v>
      </c>
      <c r="E809" s="3">
        <f>VLOOKUP($A809,'[1]CLAB201v - Altered for WV'!$A$7:$G$1355,4,FALSE)</f>
        <v>38.03</v>
      </c>
      <c r="F809" s="3">
        <f>VLOOKUP($A809,'[1]CLAB201v - Altered for WV'!$A$7:$G$1355,5,FALSE)</f>
        <v>0</v>
      </c>
      <c r="G809" s="3">
        <f>VLOOKUP($A809,'[1]CLAB201v - Altered for WV'!$A$7:$G$1355,6,FALSE)</f>
        <v>26.54</v>
      </c>
      <c r="H809" s="3">
        <f t="shared" si="21"/>
        <v>23.89</v>
      </c>
    </row>
    <row r="810" spans="1:8" x14ac:dyDescent="0.25">
      <c r="A810" s="10">
        <v>86255</v>
      </c>
      <c r="B810" s="2">
        <v>26</v>
      </c>
      <c r="C810" s="2" t="s">
        <v>723</v>
      </c>
      <c r="D810" s="3">
        <f>VLOOKUP($A810,'[1]CLAB201v - Altered for WV'!$A$7:$G$1355,3,FALSE)</f>
        <v>16.53</v>
      </c>
      <c r="E810" s="3">
        <f>VLOOKUP($A810,'[1]CLAB201v - Altered for WV'!$A$7:$G$1355,4,FALSE)</f>
        <v>22.34</v>
      </c>
      <c r="F810" s="3">
        <f>VLOOKUP($A810,'[1]CLAB201v - Altered for WV'!$A$7:$G$1355,5,FALSE)</f>
        <v>0</v>
      </c>
      <c r="H810" s="3">
        <v>13.58</v>
      </c>
    </row>
    <row r="811" spans="1:8" x14ac:dyDescent="0.25">
      <c r="A811" s="10">
        <v>86255</v>
      </c>
      <c r="C811" s="2" t="s">
        <v>723</v>
      </c>
      <c r="D811" s="3">
        <f>VLOOKUP($A811,'[1]CLAB201v - Altered for WV'!$A$7:$G$1355,3,FALSE)</f>
        <v>16.53</v>
      </c>
      <c r="E811" s="3">
        <f>VLOOKUP($A811,'[1]CLAB201v - Altered for WV'!$A$7:$G$1355,4,FALSE)</f>
        <v>22.34</v>
      </c>
      <c r="F811" s="3">
        <f>VLOOKUP($A811,'[1]CLAB201v - Altered for WV'!$A$7:$G$1355,5,FALSE)</f>
        <v>0</v>
      </c>
      <c r="G811" s="3">
        <f>VLOOKUP($A811,'[1]CLAB201v - Altered for WV'!$A$7:$G$1355,6,FALSE)</f>
        <v>16.53</v>
      </c>
      <c r="H811" s="3">
        <f>ROUND(G811*0.9,2)</f>
        <v>14.88</v>
      </c>
    </row>
    <row r="812" spans="1:8" x14ac:dyDescent="0.25">
      <c r="A812" s="10">
        <v>86256</v>
      </c>
      <c r="B812" s="2">
        <v>26</v>
      </c>
      <c r="C812" s="2" t="s">
        <v>724</v>
      </c>
      <c r="D812" s="3">
        <f>VLOOKUP($A812,'[1]CLAB201v - Altered for WV'!$A$7:$G$1355,3,FALSE)</f>
        <v>16.53</v>
      </c>
      <c r="E812" s="3">
        <f>VLOOKUP($A812,'[1]CLAB201v - Altered for WV'!$A$7:$G$1355,4,FALSE)</f>
        <v>22.34</v>
      </c>
      <c r="F812" s="3">
        <f>VLOOKUP($A812,'[1]CLAB201v - Altered for WV'!$A$7:$G$1355,5,FALSE)</f>
        <v>0</v>
      </c>
      <c r="H812" s="3">
        <v>13.58</v>
      </c>
    </row>
    <row r="813" spans="1:8" x14ac:dyDescent="0.25">
      <c r="A813" s="10">
        <v>86256</v>
      </c>
      <c r="C813" s="2" t="s">
        <v>724</v>
      </c>
      <c r="D813" s="3">
        <f>VLOOKUP($A813,'[1]CLAB201v - Altered for WV'!$A$7:$G$1355,3,FALSE)</f>
        <v>16.53</v>
      </c>
      <c r="E813" s="3">
        <f>VLOOKUP($A813,'[1]CLAB201v - Altered for WV'!$A$7:$G$1355,4,FALSE)</f>
        <v>22.34</v>
      </c>
      <c r="F813" s="3">
        <f>VLOOKUP($A813,'[1]CLAB201v - Altered for WV'!$A$7:$G$1355,5,FALSE)</f>
        <v>0</v>
      </c>
      <c r="G813" s="3">
        <f>VLOOKUP($A813,'[1]CLAB201v - Altered for WV'!$A$7:$G$1355,6,FALSE)</f>
        <v>16.53</v>
      </c>
      <c r="H813" s="3">
        <f t="shared" ref="H813:H828" si="22">ROUND(G813*0.9,2)</f>
        <v>14.88</v>
      </c>
    </row>
    <row r="814" spans="1:8" x14ac:dyDescent="0.25">
      <c r="A814" s="10">
        <v>86277</v>
      </c>
      <c r="C814" s="2" t="s">
        <v>725</v>
      </c>
      <c r="D814" s="3">
        <f>VLOOKUP($A814,'[1]CLAB201v - Altered for WV'!$A$7:$G$1355,3,FALSE)</f>
        <v>21.59</v>
      </c>
      <c r="E814" s="3">
        <f>VLOOKUP($A814,'[1]CLAB201v - Altered for WV'!$A$7:$G$1355,4,FALSE)</f>
        <v>29.17</v>
      </c>
      <c r="F814" s="3">
        <f>VLOOKUP($A814,'[1]CLAB201v - Altered for WV'!$A$7:$G$1355,5,FALSE)</f>
        <v>0</v>
      </c>
      <c r="G814" s="3">
        <f>VLOOKUP($A814,'[1]CLAB201v - Altered for WV'!$A$7:$G$1355,6,FALSE)</f>
        <v>21.59</v>
      </c>
      <c r="H814" s="3">
        <f t="shared" si="22"/>
        <v>19.43</v>
      </c>
    </row>
    <row r="815" spans="1:8" x14ac:dyDescent="0.25">
      <c r="A815" s="10">
        <v>86280</v>
      </c>
      <c r="C815" s="2" t="s">
        <v>726</v>
      </c>
      <c r="D815" s="3">
        <f>VLOOKUP($A815,'[1]CLAB201v - Altered for WV'!$A$7:$G$1355,3,FALSE)</f>
        <v>11.24</v>
      </c>
      <c r="E815" s="3">
        <f>VLOOKUP($A815,'[1]CLAB201v - Altered for WV'!$A$7:$G$1355,4,FALSE)</f>
        <v>15.19</v>
      </c>
      <c r="F815" s="3">
        <f>VLOOKUP($A815,'[1]CLAB201v - Altered for WV'!$A$7:$G$1355,5,FALSE)</f>
        <v>0</v>
      </c>
      <c r="G815" s="3">
        <f>VLOOKUP($A815,'[1]CLAB201v - Altered for WV'!$A$7:$G$1355,6,FALSE)</f>
        <v>11.24</v>
      </c>
      <c r="H815" s="3">
        <f t="shared" si="22"/>
        <v>10.119999999999999</v>
      </c>
    </row>
    <row r="816" spans="1:8" x14ac:dyDescent="0.25">
      <c r="A816" s="10">
        <v>86294</v>
      </c>
      <c r="B816" s="2" t="s">
        <v>14</v>
      </c>
      <c r="C816" s="2" t="s">
        <v>727</v>
      </c>
      <c r="D816" s="3">
        <f>VLOOKUP($A816,'[1]CLAB201v - Altered for WV'!$A$7:$G$1355,3,FALSE)</f>
        <v>26.92</v>
      </c>
      <c r="E816" s="3">
        <f>VLOOKUP($A816,'[1]CLAB201v - Altered for WV'!$A$7:$G$1355,4,FALSE)</f>
        <v>26.92</v>
      </c>
      <c r="F816" s="3">
        <f>VLOOKUP($A816,'[1]CLAB201v - Altered for WV'!$A$7:$G$1355,5,FALSE)</f>
        <v>0</v>
      </c>
      <c r="G816" s="3">
        <f>VLOOKUP($A816,'[1]CLAB201v - Altered for WV'!$A$7:$G$1355,6,FALSE)</f>
        <v>26.92</v>
      </c>
      <c r="H816" s="3">
        <f t="shared" si="22"/>
        <v>24.23</v>
      </c>
    </row>
    <row r="817" spans="1:8" x14ac:dyDescent="0.25">
      <c r="A817" s="10">
        <v>86294</v>
      </c>
      <c r="C817" s="2" t="s">
        <v>727</v>
      </c>
      <c r="D817" s="3">
        <f>VLOOKUP($A817,'[1]CLAB201v - Altered for WV'!$A$7:$G$1355,3,FALSE)</f>
        <v>26.92</v>
      </c>
      <c r="E817" s="3">
        <f>VLOOKUP($A817,'[1]CLAB201v - Altered for WV'!$A$7:$G$1355,4,FALSE)</f>
        <v>26.92</v>
      </c>
      <c r="F817" s="3">
        <f>VLOOKUP($A817,'[1]CLAB201v - Altered for WV'!$A$7:$G$1355,5,FALSE)</f>
        <v>0</v>
      </c>
      <c r="G817" s="3">
        <f>VLOOKUP($A817,'[1]CLAB201v - Altered for WV'!$A$7:$G$1355,6,FALSE)</f>
        <v>26.92</v>
      </c>
      <c r="H817" s="3">
        <f t="shared" si="22"/>
        <v>24.23</v>
      </c>
    </row>
    <row r="818" spans="1:8" x14ac:dyDescent="0.25">
      <c r="A818" s="10">
        <v>86300</v>
      </c>
      <c r="C818" s="2" t="s">
        <v>728</v>
      </c>
      <c r="D818" s="3">
        <f>VLOOKUP($A818,'[1]CLAB201v - Altered for WV'!$A$7:$G$1355,3,FALSE)</f>
        <v>28.55</v>
      </c>
      <c r="E818" s="3">
        <f>VLOOKUP($A818,'[1]CLAB201v - Altered for WV'!$A$7:$G$1355,4,FALSE)</f>
        <v>38.58</v>
      </c>
      <c r="F818" s="3">
        <f>VLOOKUP($A818,'[1]CLAB201v - Altered for WV'!$A$7:$G$1355,5,FALSE)</f>
        <v>0</v>
      </c>
      <c r="G818" s="3">
        <f>VLOOKUP($A818,'[1]CLAB201v - Altered for WV'!$A$7:$G$1355,6,FALSE)</f>
        <v>28.55</v>
      </c>
      <c r="H818" s="3">
        <f t="shared" si="22"/>
        <v>25.7</v>
      </c>
    </row>
    <row r="819" spans="1:8" x14ac:dyDescent="0.25">
      <c r="A819" s="10">
        <v>86301</v>
      </c>
      <c r="C819" s="2" t="s">
        <v>729</v>
      </c>
      <c r="D819" s="3">
        <f>VLOOKUP($A819,'[1]CLAB201v - Altered for WV'!$A$7:$G$1355,3,FALSE)</f>
        <v>28.55</v>
      </c>
      <c r="E819" s="3">
        <f>VLOOKUP($A819,'[1]CLAB201v - Altered for WV'!$A$7:$G$1355,4,FALSE)</f>
        <v>38.58</v>
      </c>
      <c r="F819" s="3">
        <f>VLOOKUP($A819,'[1]CLAB201v - Altered for WV'!$A$7:$G$1355,5,FALSE)</f>
        <v>0</v>
      </c>
      <c r="G819" s="3">
        <f>VLOOKUP($A819,'[1]CLAB201v - Altered for WV'!$A$7:$G$1355,6,FALSE)</f>
        <v>28.55</v>
      </c>
      <c r="H819" s="3">
        <f t="shared" si="22"/>
        <v>25.7</v>
      </c>
    </row>
    <row r="820" spans="1:8" x14ac:dyDescent="0.25">
      <c r="A820" s="10">
        <v>86304</v>
      </c>
      <c r="C820" s="2" t="s">
        <v>730</v>
      </c>
      <c r="D820" s="3">
        <f>VLOOKUP($A820,'[1]CLAB201v - Altered for WV'!$A$7:$G$1355,3,FALSE)</f>
        <v>28.55</v>
      </c>
      <c r="E820" s="3">
        <f>VLOOKUP($A820,'[1]CLAB201v - Altered for WV'!$A$7:$G$1355,4,FALSE)</f>
        <v>38.58</v>
      </c>
      <c r="F820" s="3">
        <f>VLOOKUP($A820,'[1]CLAB201v - Altered for WV'!$A$7:$G$1355,5,FALSE)</f>
        <v>0</v>
      </c>
      <c r="G820" s="3">
        <f>VLOOKUP($A820,'[1]CLAB201v - Altered for WV'!$A$7:$G$1355,6,FALSE)</f>
        <v>28.55</v>
      </c>
      <c r="H820" s="3">
        <f t="shared" si="22"/>
        <v>25.7</v>
      </c>
    </row>
    <row r="821" spans="1:8" x14ac:dyDescent="0.25">
      <c r="A821" s="10">
        <v>86308</v>
      </c>
      <c r="B821" s="2" t="s">
        <v>14</v>
      </c>
      <c r="C821" s="2" t="s">
        <v>731</v>
      </c>
      <c r="D821" s="3">
        <f>VLOOKUP($A821,'[1]CLAB201v - Altered for WV'!$A$7:$G$1355,3,FALSE)</f>
        <v>7.1</v>
      </c>
      <c r="E821" s="3">
        <f>VLOOKUP($A821,'[1]CLAB201v - Altered for WV'!$A$7:$G$1355,4,FALSE)</f>
        <v>9.6</v>
      </c>
      <c r="F821" s="3">
        <f>VLOOKUP($A821,'[1]CLAB201v - Altered for WV'!$A$7:$G$1355,5,FALSE)</f>
        <v>0</v>
      </c>
      <c r="G821" s="3">
        <f>VLOOKUP($A821,'[1]CLAB201v - Altered for WV'!$A$7:$G$1355,6,FALSE)</f>
        <v>7.1</v>
      </c>
      <c r="H821" s="3">
        <f t="shared" si="22"/>
        <v>6.39</v>
      </c>
    </row>
    <row r="822" spans="1:8" x14ac:dyDescent="0.25">
      <c r="A822" s="10">
        <v>86308</v>
      </c>
      <c r="C822" s="2" t="s">
        <v>731</v>
      </c>
      <c r="D822" s="3">
        <f>VLOOKUP($A822,'[1]CLAB201v - Altered for WV'!$A$7:$G$1355,3,FALSE)</f>
        <v>7.1</v>
      </c>
      <c r="E822" s="3">
        <f>VLOOKUP($A822,'[1]CLAB201v - Altered for WV'!$A$7:$G$1355,4,FALSE)</f>
        <v>9.6</v>
      </c>
      <c r="F822" s="3">
        <f>VLOOKUP($A822,'[1]CLAB201v - Altered for WV'!$A$7:$G$1355,5,FALSE)</f>
        <v>0</v>
      </c>
      <c r="G822" s="3">
        <f>VLOOKUP($A822,'[1]CLAB201v - Altered for WV'!$A$7:$G$1355,6,FALSE)</f>
        <v>7.1</v>
      </c>
      <c r="H822" s="3">
        <f t="shared" si="22"/>
        <v>6.39</v>
      </c>
    </row>
    <row r="823" spans="1:8" x14ac:dyDescent="0.25">
      <c r="A823" s="10">
        <v>86309</v>
      </c>
      <c r="C823" s="2" t="s">
        <v>732</v>
      </c>
      <c r="D823" s="3">
        <f>VLOOKUP($A823,'[1]CLAB201v - Altered for WV'!$A$7:$G$1355,3,FALSE)</f>
        <v>8.8699999999999992</v>
      </c>
      <c r="E823" s="3">
        <f>VLOOKUP($A823,'[1]CLAB201v - Altered for WV'!$A$7:$G$1355,4,FALSE)</f>
        <v>11.99</v>
      </c>
      <c r="F823" s="3">
        <f>VLOOKUP($A823,'[1]CLAB201v - Altered for WV'!$A$7:$G$1355,5,FALSE)</f>
        <v>0</v>
      </c>
      <c r="G823" s="3">
        <f>VLOOKUP($A823,'[1]CLAB201v - Altered for WV'!$A$7:$G$1355,6,FALSE)</f>
        <v>8.8699999999999992</v>
      </c>
      <c r="H823" s="3">
        <f t="shared" si="22"/>
        <v>7.98</v>
      </c>
    </row>
    <row r="824" spans="1:8" x14ac:dyDescent="0.25">
      <c r="A824" s="10">
        <v>86310</v>
      </c>
      <c r="C824" s="2" t="s">
        <v>733</v>
      </c>
      <c r="D824" s="3">
        <f>VLOOKUP($A824,'[1]CLAB201v - Altered for WV'!$A$7:$G$1355,3,FALSE)</f>
        <v>10.11</v>
      </c>
      <c r="E824" s="3">
        <f>VLOOKUP($A824,'[1]CLAB201v - Altered for WV'!$A$7:$G$1355,4,FALSE)</f>
        <v>13.66</v>
      </c>
      <c r="F824" s="3">
        <f>VLOOKUP($A824,'[1]CLAB201v - Altered for WV'!$A$7:$G$1355,5,FALSE)</f>
        <v>0</v>
      </c>
      <c r="G824" s="3">
        <f>VLOOKUP($A824,'[1]CLAB201v - Altered for WV'!$A$7:$G$1355,6,FALSE)</f>
        <v>10.11</v>
      </c>
      <c r="H824" s="3">
        <f t="shared" si="22"/>
        <v>9.1</v>
      </c>
    </row>
    <row r="825" spans="1:8" x14ac:dyDescent="0.25">
      <c r="A825" s="10">
        <v>86316</v>
      </c>
      <c r="C825" s="2" t="s">
        <v>734</v>
      </c>
      <c r="D825" s="3">
        <f>VLOOKUP($A825,'[1]CLAB201v - Altered for WV'!$A$7:$G$1355,3,FALSE)</f>
        <v>28.55</v>
      </c>
      <c r="E825" s="3">
        <f>VLOOKUP($A825,'[1]CLAB201v - Altered for WV'!$A$7:$G$1355,4,FALSE)</f>
        <v>38.58</v>
      </c>
      <c r="F825" s="3">
        <f>VLOOKUP($A825,'[1]CLAB201v - Altered for WV'!$A$7:$G$1355,5,FALSE)</f>
        <v>0</v>
      </c>
      <c r="G825" s="3">
        <f>VLOOKUP($A825,'[1]CLAB201v - Altered for WV'!$A$7:$G$1355,6,FALSE)</f>
        <v>28.55</v>
      </c>
      <c r="H825" s="3">
        <f t="shared" si="22"/>
        <v>25.7</v>
      </c>
    </row>
    <row r="826" spans="1:8" x14ac:dyDescent="0.25">
      <c r="A826" s="10">
        <v>86317</v>
      </c>
      <c r="C826" s="2" t="s">
        <v>735</v>
      </c>
      <c r="D826" s="3">
        <f>VLOOKUP($A826,'[1]CLAB201v - Altered for WV'!$A$7:$G$1355,3,FALSE)</f>
        <v>20.56</v>
      </c>
      <c r="E826" s="3">
        <f>VLOOKUP($A826,'[1]CLAB201v - Altered for WV'!$A$7:$G$1355,4,FALSE)</f>
        <v>27.79</v>
      </c>
      <c r="F826" s="3">
        <f>VLOOKUP($A826,'[1]CLAB201v - Altered for WV'!$A$7:$G$1355,5,FALSE)</f>
        <v>0</v>
      </c>
      <c r="G826" s="3">
        <f>VLOOKUP($A826,'[1]CLAB201v - Altered for WV'!$A$7:$G$1355,6,FALSE)</f>
        <v>20.56</v>
      </c>
      <c r="H826" s="3">
        <f t="shared" si="22"/>
        <v>18.5</v>
      </c>
    </row>
    <row r="827" spans="1:8" x14ac:dyDescent="0.25">
      <c r="A827" s="10">
        <v>86318</v>
      </c>
      <c r="B827" s="2" t="s">
        <v>14</v>
      </c>
      <c r="C827" s="2" t="s">
        <v>735</v>
      </c>
      <c r="D827" s="3">
        <f>VLOOKUP($A827,'[1]CLAB201v - Altered for WV'!$A$7:$G$1355,3,FALSE)</f>
        <v>17.760000000000002</v>
      </c>
      <c r="E827" s="3">
        <f>VLOOKUP($A827,'[1]CLAB201v - Altered for WV'!$A$7:$G$1355,4,FALSE)</f>
        <v>24</v>
      </c>
      <c r="F827" s="3">
        <f>VLOOKUP($A827,'[1]CLAB201v - Altered for WV'!$A$7:$G$1355,5,FALSE)</f>
        <v>0</v>
      </c>
      <c r="G827" s="3">
        <f>VLOOKUP($A827,'[1]CLAB201v - Altered for WV'!$A$7:$G$1355,6,FALSE)</f>
        <v>17.760000000000002</v>
      </c>
      <c r="H827" s="3">
        <f t="shared" si="22"/>
        <v>15.98</v>
      </c>
    </row>
    <row r="828" spans="1:8" x14ac:dyDescent="0.25">
      <c r="A828" s="10">
        <v>86318</v>
      </c>
      <c r="C828" s="2" t="s">
        <v>735</v>
      </c>
      <c r="D828" s="3">
        <f>VLOOKUP($A828,'[1]CLAB201v - Altered for WV'!$A$7:$G$1355,3,FALSE)</f>
        <v>17.760000000000002</v>
      </c>
      <c r="E828" s="3">
        <f>VLOOKUP($A828,'[1]CLAB201v - Altered for WV'!$A$7:$G$1355,4,FALSE)</f>
        <v>24</v>
      </c>
      <c r="F828" s="3">
        <f>VLOOKUP($A828,'[1]CLAB201v - Altered for WV'!$A$7:$G$1355,5,FALSE)</f>
        <v>0</v>
      </c>
      <c r="G828" s="3">
        <f>VLOOKUP($A828,'[1]CLAB201v - Altered for WV'!$A$7:$G$1355,6,FALSE)</f>
        <v>17.760000000000002</v>
      </c>
      <c r="H828" s="3">
        <f t="shared" si="22"/>
        <v>15.98</v>
      </c>
    </row>
    <row r="829" spans="1:8" x14ac:dyDescent="0.25">
      <c r="A829" s="10">
        <v>86320</v>
      </c>
      <c r="B829" s="2">
        <v>26</v>
      </c>
      <c r="C829" s="2" t="s">
        <v>736</v>
      </c>
      <c r="H829" s="3">
        <v>13.58</v>
      </c>
    </row>
    <row r="830" spans="1:8" x14ac:dyDescent="0.25">
      <c r="A830" s="10">
        <v>86320</v>
      </c>
      <c r="C830" s="2" t="s">
        <v>736</v>
      </c>
      <c r="D830" s="3">
        <f>VLOOKUP($A830,'[1]CLAB201v - Altered for WV'!$A$7:$G$1355,3,FALSE)</f>
        <v>30.75</v>
      </c>
      <c r="E830" s="3">
        <f>VLOOKUP($A830,'[1]CLAB201v - Altered for WV'!$A$7:$G$1355,4,FALSE)</f>
        <v>41.55</v>
      </c>
      <c r="F830" s="3">
        <f>VLOOKUP($A830,'[1]CLAB201v - Altered for WV'!$A$7:$G$1355,5,FALSE)</f>
        <v>0</v>
      </c>
      <c r="G830" s="3">
        <f>VLOOKUP($A830,'[1]CLAB201v - Altered for WV'!$A$7:$G$1355,6,FALSE)</f>
        <v>28.06</v>
      </c>
      <c r="H830" s="3">
        <f>ROUND(G830*0.9,2)</f>
        <v>25.25</v>
      </c>
    </row>
    <row r="831" spans="1:8" x14ac:dyDescent="0.25">
      <c r="A831" s="10">
        <v>86325</v>
      </c>
      <c r="B831" s="2">
        <v>26</v>
      </c>
      <c r="C831" s="2" t="s">
        <v>737</v>
      </c>
      <c r="H831" s="3">
        <v>13.58</v>
      </c>
    </row>
    <row r="832" spans="1:8" x14ac:dyDescent="0.25">
      <c r="A832" s="10">
        <v>86325</v>
      </c>
      <c r="C832" s="2" t="s">
        <v>737</v>
      </c>
      <c r="D832" s="3">
        <f>VLOOKUP($A832,'[1]CLAB201v - Altered for WV'!$A$7:$G$1355,3,FALSE)</f>
        <v>30.68</v>
      </c>
      <c r="E832" s="3">
        <f>VLOOKUP($A832,'[1]CLAB201v - Altered for WV'!$A$7:$G$1355,4,FALSE)</f>
        <v>41.46</v>
      </c>
      <c r="F832" s="3">
        <f>VLOOKUP($A832,'[1]CLAB201v - Altered for WV'!$A$7:$G$1355,5,FALSE)</f>
        <v>0</v>
      </c>
      <c r="G832" s="3">
        <f>VLOOKUP($A832,'[1]CLAB201v - Altered for WV'!$A$7:$G$1355,6,FALSE)</f>
        <v>27.94</v>
      </c>
      <c r="H832" s="3">
        <f>ROUND(G832*0.9,2)</f>
        <v>25.15</v>
      </c>
    </row>
    <row r="833" spans="1:8" x14ac:dyDescent="0.25">
      <c r="A833" s="10">
        <v>86327</v>
      </c>
      <c r="B833" s="2">
        <v>26</v>
      </c>
      <c r="C833" s="2" t="s">
        <v>738</v>
      </c>
      <c r="H833" s="3">
        <v>15.4</v>
      </c>
    </row>
    <row r="834" spans="1:8" x14ac:dyDescent="0.25">
      <c r="A834" s="10">
        <v>86327</v>
      </c>
      <c r="C834" s="2" t="s">
        <v>738</v>
      </c>
      <c r="D834" s="3">
        <f>VLOOKUP($A834,'[1]CLAB201v - Altered for WV'!$A$7:$G$1355,3,FALSE)</f>
        <v>31.12</v>
      </c>
      <c r="E834" s="3">
        <f>VLOOKUP($A834,'[1]CLAB201v - Altered for WV'!$A$7:$G$1355,4,FALSE)</f>
        <v>42.06</v>
      </c>
      <c r="F834" s="3">
        <f>VLOOKUP($A834,'[1]CLAB201v - Altered for WV'!$A$7:$G$1355,5,FALSE)</f>
        <v>0</v>
      </c>
      <c r="G834" s="3">
        <f>VLOOKUP($A834,'[1]CLAB201v - Altered for WV'!$A$7:$G$1355,6,FALSE)</f>
        <v>27.94</v>
      </c>
      <c r="H834" s="3">
        <f>ROUND(G834*0.9,2)</f>
        <v>25.15</v>
      </c>
    </row>
    <row r="835" spans="1:8" x14ac:dyDescent="0.25">
      <c r="A835" s="10">
        <v>86329</v>
      </c>
      <c r="C835" s="2" t="s">
        <v>739</v>
      </c>
      <c r="D835" s="3">
        <f>VLOOKUP($A835,'[1]CLAB201v - Altered for WV'!$A$7:$G$1355,3,FALSE)</f>
        <v>19.27</v>
      </c>
      <c r="E835" s="3">
        <f>VLOOKUP($A835,'[1]CLAB201v - Altered for WV'!$A$7:$G$1355,4,FALSE)</f>
        <v>26.04</v>
      </c>
      <c r="F835" s="3">
        <f>VLOOKUP($A835,'[1]CLAB201v - Altered for WV'!$A$7:$G$1355,5,FALSE)</f>
        <v>0</v>
      </c>
      <c r="G835" s="3">
        <f>VLOOKUP($A835,'[1]CLAB201v - Altered for WV'!$A$7:$G$1355,6,FALSE)</f>
        <v>19.27</v>
      </c>
      <c r="H835" s="3">
        <f>ROUND(G835*0.9,2)</f>
        <v>17.34</v>
      </c>
    </row>
    <row r="836" spans="1:8" x14ac:dyDescent="0.25">
      <c r="A836" s="10">
        <v>86331</v>
      </c>
      <c r="C836" s="2" t="s">
        <v>740</v>
      </c>
      <c r="D836" s="3">
        <f>VLOOKUP($A836,'[1]CLAB201v - Altered for WV'!$A$7:$G$1355,3,FALSE)</f>
        <v>16.43</v>
      </c>
      <c r="E836" s="3">
        <f>VLOOKUP($A836,'[1]CLAB201v - Altered for WV'!$A$7:$G$1355,4,FALSE)</f>
        <v>22.2</v>
      </c>
      <c r="F836" s="3">
        <f>VLOOKUP($A836,'[1]CLAB201v - Altered for WV'!$A$7:$G$1355,5,FALSE)</f>
        <v>0</v>
      </c>
      <c r="G836" s="3">
        <f>VLOOKUP($A836,'[1]CLAB201v - Altered for WV'!$A$7:$G$1355,6,FALSE)</f>
        <v>16.43</v>
      </c>
      <c r="H836" s="3">
        <f>ROUND(G836*0.9,2)</f>
        <v>14.79</v>
      </c>
    </row>
    <row r="837" spans="1:8" x14ac:dyDescent="0.25">
      <c r="A837" s="10">
        <v>86332</v>
      </c>
      <c r="C837" s="2" t="s">
        <v>741</v>
      </c>
      <c r="D837" s="3">
        <f>VLOOKUP($A837,'[1]CLAB201v - Altered for WV'!$A$7:$G$1355,3,FALSE)</f>
        <v>33.43</v>
      </c>
      <c r="E837" s="3">
        <f>VLOOKUP($A837,'[1]CLAB201v - Altered for WV'!$A$7:$G$1355,4,FALSE)</f>
        <v>45.17</v>
      </c>
      <c r="F837" s="3">
        <f>VLOOKUP($A837,'[1]CLAB201v - Altered for WV'!$A$7:$G$1355,5,FALSE)</f>
        <v>0</v>
      </c>
      <c r="G837" s="3">
        <f>VLOOKUP($A837,'[1]CLAB201v - Altered for WV'!$A$7:$G$1355,6,FALSE)</f>
        <v>33.43</v>
      </c>
      <c r="H837" s="3">
        <f>ROUND(G837*0.9,2)</f>
        <v>30.09</v>
      </c>
    </row>
    <row r="838" spans="1:8" x14ac:dyDescent="0.25">
      <c r="A838" s="10">
        <v>86334</v>
      </c>
      <c r="B838" s="2">
        <v>26</v>
      </c>
      <c r="C838" s="2" t="s">
        <v>742</v>
      </c>
      <c r="H838" s="3">
        <v>13.58</v>
      </c>
    </row>
    <row r="839" spans="1:8" x14ac:dyDescent="0.25">
      <c r="A839" s="10">
        <v>86334</v>
      </c>
      <c r="C839" s="2" t="s">
        <v>742</v>
      </c>
      <c r="D839" s="3">
        <f>VLOOKUP($A839,'[1]CLAB201v - Altered for WV'!$A$7:$G$1355,3,FALSE)</f>
        <v>30.65</v>
      </c>
      <c r="E839" s="3">
        <f>VLOOKUP($A839,'[1]CLAB201v - Altered for WV'!$A$7:$G$1355,4,FALSE)</f>
        <v>41.42</v>
      </c>
      <c r="F839" s="3">
        <f>VLOOKUP($A839,'[1]CLAB201v - Altered for WV'!$A$7:$G$1355,5,FALSE)</f>
        <v>0</v>
      </c>
      <c r="G839" s="3">
        <f>VLOOKUP($A839,'[1]CLAB201v - Altered for WV'!$A$7:$G$1355,6,FALSE)</f>
        <v>30.65</v>
      </c>
      <c r="H839" s="3">
        <f>ROUND(G839*0.9,2)</f>
        <v>27.59</v>
      </c>
    </row>
    <row r="840" spans="1:8" x14ac:dyDescent="0.25">
      <c r="A840" s="10">
        <v>86335</v>
      </c>
      <c r="B840" s="2">
        <v>26</v>
      </c>
      <c r="C840" s="2" t="s">
        <v>743</v>
      </c>
      <c r="H840" s="3">
        <v>13.58</v>
      </c>
    </row>
    <row r="841" spans="1:8" x14ac:dyDescent="0.25">
      <c r="A841" s="10">
        <v>86335</v>
      </c>
      <c r="C841" s="2" t="s">
        <v>743</v>
      </c>
      <c r="D841" s="3">
        <f>VLOOKUP($A841,'[1]CLAB201v - Altered for WV'!$A$7:$G$1355,3,FALSE)</f>
        <v>40.26</v>
      </c>
      <c r="E841" s="3">
        <f>VLOOKUP($A841,'[1]CLAB201v - Altered for WV'!$A$7:$G$1355,4,FALSE)</f>
        <v>54.4</v>
      </c>
      <c r="F841" s="3">
        <f>VLOOKUP($A841,'[1]CLAB201v - Altered for WV'!$A$7:$G$1355,5,FALSE)</f>
        <v>0</v>
      </c>
      <c r="G841" s="3">
        <f>VLOOKUP($A841,'[1]CLAB201v - Altered for WV'!$A$7:$G$1355,6,FALSE)</f>
        <v>40.26</v>
      </c>
      <c r="H841" s="3">
        <f t="shared" ref="H841:H868" si="23">ROUND(G841*0.9,2)</f>
        <v>36.229999999999997</v>
      </c>
    </row>
    <row r="842" spans="1:8" x14ac:dyDescent="0.25">
      <c r="A842" s="10">
        <v>86336</v>
      </c>
      <c r="C842" s="2" t="s">
        <v>744</v>
      </c>
      <c r="D842" s="3">
        <f>VLOOKUP($A842,'[1]CLAB201v - Altered for WV'!$A$7:$G$1355,3,FALSE)</f>
        <v>21.38</v>
      </c>
      <c r="E842" s="3">
        <f>VLOOKUP($A842,'[1]CLAB201v - Altered for WV'!$A$7:$G$1355,4,FALSE)</f>
        <v>21.38</v>
      </c>
      <c r="F842" s="3">
        <f>VLOOKUP($A842,'[1]CLAB201v - Altered for WV'!$A$7:$G$1355,5,FALSE)</f>
        <v>0</v>
      </c>
      <c r="G842" s="3">
        <f>VLOOKUP($A842,'[1]CLAB201v - Altered for WV'!$A$7:$G$1355,6,FALSE)</f>
        <v>21.38</v>
      </c>
      <c r="H842" s="3">
        <f t="shared" si="23"/>
        <v>19.239999999999998</v>
      </c>
    </row>
    <row r="843" spans="1:8" x14ac:dyDescent="0.25">
      <c r="A843" s="10">
        <v>86337</v>
      </c>
      <c r="C843" s="2" t="s">
        <v>745</v>
      </c>
      <c r="D843" s="3">
        <f>VLOOKUP($A843,'[1]CLAB201v - Altered for WV'!$A$7:$G$1355,3,FALSE)</f>
        <v>29.37</v>
      </c>
      <c r="E843" s="3">
        <f>VLOOKUP($A843,'[1]CLAB201v - Altered for WV'!$A$7:$G$1355,4,FALSE)</f>
        <v>39.69</v>
      </c>
      <c r="F843" s="3">
        <f>VLOOKUP($A843,'[1]CLAB201v - Altered for WV'!$A$7:$G$1355,5,FALSE)</f>
        <v>0</v>
      </c>
      <c r="G843" s="3">
        <f>VLOOKUP($A843,'[1]CLAB201v - Altered for WV'!$A$7:$G$1355,6,FALSE)</f>
        <v>29.37</v>
      </c>
      <c r="H843" s="3">
        <f t="shared" si="23"/>
        <v>26.43</v>
      </c>
    </row>
    <row r="844" spans="1:8" x14ac:dyDescent="0.25">
      <c r="A844" s="10">
        <v>86340</v>
      </c>
      <c r="C844" s="2" t="s">
        <v>746</v>
      </c>
      <c r="D844" s="3">
        <f>VLOOKUP($A844,'[1]CLAB201v - Altered for WV'!$A$7:$G$1355,3,FALSE)</f>
        <v>20.68</v>
      </c>
      <c r="E844" s="3">
        <f>VLOOKUP($A844,'[1]CLAB201v - Altered for WV'!$A$7:$G$1355,4,FALSE)</f>
        <v>27.94</v>
      </c>
      <c r="F844" s="3">
        <f>VLOOKUP($A844,'[1]CLAB201v - Altered for WV'!$A$7:$G$1355,5,FALSE)</f>
        <v>0</v>
      </c>
      <c r="G844" s="3">
        <f>VLOOKUP($A844,'[1]CLAB201v - Altered for WV'!$A$7:$G$1355,6,FALSE)</f>
        <v>20.68</v>
      </c>
      <c r="H844" s="3">
        <f t="shared" si="23"/>
        <v>18.61</v>
      </c>
    </row>
    <row r="845" spans="1:8" x14ac:dyDescent="0.25">
      <c r="A845" s="10">
        <v>86341</v>
      </c>
      <c r="C845" s="2" t="s">
        <v>747</v>
      </c>
      <c r="D845" s="3">
        <f>VLOOKUP($A845,'[1]CLAB201v - Altered for WV'!$A$7:$G$1355,3,FALSE)</f>
        <v>27.14</v>
      </c>
      <c r="E845" s="3">
        <f>VLOOKUP($A845,'[1]CLAB201v - Altered for WV'!$A$7:$G$1355,4,FALSE)</f>
        <v>36.67</v>
      </c>
      <c r="F845" s="3">
        <f>VLOOKUP($A845,'[1]CLAB201v - Altered for WV'!$A$7:$G$1355,5,FALSE)</f>
        <v>0</v>
      </c>
      <c r="G845" s="3">
        <f>VLOOKUP($A845,'[1]CLAB201v - Altered for WV'!$A$7:$G$1355,6,FALSE)</f>
        <v>24.51</v>
      </c>
      <c r="H845" s="3">
        <f t="shared" si="23"/>
        <v>22.06</v>
      </c>
    </row>
    <row r="846" spans="1:8" x14ac:dyDescent="0.25">
      <c r="A846" s="10">
        <v>86343</v>
      </c>
      <c r="C846" s="2" t="s">
        <v>748</v>
      </c>
      <c r="D846" s="3">
        <f>VLOOKUP($A846,'[1]CLAB201v - Altered for WV'!$A$7:$G$1355,3,FALSE)</f>
        <v>17.09</v>
      </c>
      <c r="E846" s="3">
        <f>VLOOKUP($A846,'[1]CLAB201v - Altered for WV'!$A$7:$G$1355,4,FALSE)</f>
        <v>23.1</v>
      </c>
      <c r="F846" s="3">
        <f>VLOOKUP($A846,'[1]CLAB201v - Altered for WV'!$A$7:$G$1355,5,FALSE)</f>
        <v>0</v>
      </c>
      <c r="G846" s="3">
        <f>VLOOKUP($A846,'[1]CLAB201v - Altered for WV'!$A$7:$G$1355,6,FALSE)</f>
        <v>17.09</v>
      </c>
      <c r="H846" s="3">
        <f t="shared" si="23"/>
        <v>15.38</v>
      </c>
    </row>
    <row r="847" spans="1:8" x14ac:dyDescent="0.25">
      <c r="A847" s="10">
        <v>86344</v>
      </c>
      <c r="C847" s="2" t="s">
        <v>749</v>
      </c>
      <c r="D847" s="3">
        <f>VLOOKUP($A847,'[1]CLAB201v - Altered for WV'!$A$7:$G$1355,3,FALSE)</f>
        <v>10.95</v>
      </c>
      <c r="E847" s="3">
        <f>VLOOKUP($A847,'[1]CLAB201v - Altered for WV'!$A$7:$G$1355,4,FALSE)</f>
        <v>14.8</v>
      </c>
      <c r="F847" s="3">
        <f>VLOOKUP($A847,'[1]CLAB201v - Altered for WV'!$A$7:$G$1355,5,FALSE)</f>
        <v>0</v>
      </c>
      <c r="G847" s="3">
        <f>VLOOKUP($A847,'[1]CLAB201v - Altered for WV'!$A$7:$G$1355,6,FALSE)</f>
        <v>10.95</v>
      </c>
      <c r="H847" s="3">
        <f t="shared" si="23"/>
        <v>9.86</v>
      </c>
    </row>
    <row r="848" spans="1:8" x14ac:dyDescent="0.25">
      <c r="A848" s="10">
        <v>86353</v>
      </c>
      <c r="C848" s="2" t="s">
        <v>750</v>
      </c>
      <c r="D848" s="3">
        <f>VLOOKUP($A848,'[1]CLAB201v - Altered for WV'!$A$7:$G$1355,3,FALSE)</f>
        <v>67.25</v>
      </c>
      <c r="E848" s="3">
        <f>VLOOKUP($A848,'[1]CLAB201v - Altered for WV'!$A$7:$G$1355,4,FALSE)</f>
        <v>90.88</v>
      </c>
      <c r="F848" s="3">
        <f>VLOOKUP($A848,'[1]CLAB201v - Altered for WV'!$A$7:$G$1355,5,FALSE)</f>
        <v>0</v>
      </c>
      <c r="G848" s="3">
        <f>VLOOKUP($A848,'[1]CLAB201v - Altered for WV'!$A$7:$G$1355,6,FALSE)</f>
        <v>67.25</v>
      </c>
      <c r="H848" s="3">
        <f t="shared" si="23"/>
        <v>60.53</v>
      </c>
    </row>
    <row r="849" spans="1:8" x14ac:dyDescent="0.25">
      <c r="A849" s="10">
        <v>86355</v>
      </c>
      <c r="C849" s="2" t="s">
        <v>751</v>
      </c>
      <c r="D849" s="3">
        <f>VLOOKUP($A849,'[1]CLAB201v - Altered for WV'!$A$7:$G$1355,3,FALSE)</f>
        <v>51.75</v>
      </c>
      <c r="E849" s="3">
        <f>VLOOKUP($A849,'[1]CLAB201v - Altered for WV'!$A$7:$G$1355,4,FALSE)</f>
        <v>69.94</v>
      </c>
      <c r="F849" s="3">
        <f>VLOOKUP($A849,'[1]CLAB201v - Altered for WV'!$A$7:$G$1355,5,FALSE)</f>
        <v>0</v>
      </c>
      <c r="G849" s="3">
        <f>VLOOKUP($A849,'[1]CLAB201v - Altered for WV'!$A$7:$G$1355,6,FALSE)</f>
        <v>51.75</v>
      </c>
      <c r="H849" s="3">
        <f t="shared" si="23"/>
        <v>46.58</v>
      </c>
    </row>
    <row r="850" spans="1:8" x14ac:dyDescent="0.25">
      <c r="A850" s="10">
        <v>86356</v>
      </c>
      <c r="C850" s="2" t="s">
        <v>752</v>
      </c>
      <c r="D850" s="3">
        <f>VLOOKUP($A850,'[1]CLAB201v - Altered for WV'!$A$7:$G$1355,3,FALSE)</f>
        <v>36.729999999999997</v>
      </c>
      <c r="E850" s="3">
        <f>VLOOKUP($A850,'[1]CLAB201v - Altered for WV'!$A$7:$G$1355,4,FALSE)</f>
        <v>49.64</v>
      </c>
      <c r="F850" s="3">
        <f>VLOOKUP($A850,'[1]CLAB201v - Altered for WV'!$A$7:$G$1355,5,FALSE)</f>
        <v>0</v>
      </c>
      <c r="G850" s="3">
        <f>VLOOKUP($A850,'[1]CLAB201v - Altered for WV'!$A$7:$G$1355,6,FALSE)</f>
        <v>36.729999999999997</v>
      </c>
      <c r="H850" s="3">
        <f t="shared" si="23"/>
        <v>33.06</v>
      </c>
    </row>
    <row r="851" spans="1:8" x14ac:dyDescent="0.25">
      <c r="A851" s="10">
        <v>86357</v>
      </c>
      <c r="C851" s="2" t="s">
        <v>753</v>
      </c>
      <c r="D851" s="3">
        <f>VLOOKUP($A851,'[1]CLAB201v - Altered for WV'!$A$7:$G$1355,3,FALSE)</f>
        <v>51.75</v>
      </c>
      <c r="E851" s="3">
        <f>VLOOKUP($A851,'[1]CLAB201v - Altered for WV'!$A$7:$G$1355,4,FALSE)</f>
        <v>69.94</v>
      </c>
      <c r="F851" s="3">
        <f>VLOOKUP($A851,'[1]CLAB201v - Altered for WV'!$A$7:$G$1355,5,FALSE)</f>
        <v>0</v>
      </c>
      <c r="G851" s="3">
        <f>VLOOKUP($A851,'[1]CLAB201v - Altered for WV'!$A$7:$G$1355,6,FALSE)</f>
        <v>51.75</v>
      </c>
      <c r="H851" s="3">
        <f t="shared" si="23"/>
        <v>46.58</v>
      </c>
    </row>
    <row r="852" spans="1:8" x14ac:dyDescent="0.25">
      <c r="A852" s="10">
        <v>86359</v>
      </c>
      <c r="C852" s="2" t="s">
        <v>754</v>
      </c>
      <c r="D852" s="3">
        <f>VLOOKUP($A852,'[1]CLAB201v - Altered for WV'!$A$7:$G$1355,3,FALSE)</f>
        <v>51.75</v>
      </c>
      <c r="E852" s="3">
        <f>VLOOKUP($A852,'[1]CLAB201v - Altered for WV'!$A$7:$G$1355,4,FALSE)</f>
        <v>69.94</v>
      </c>
      <c r="F852" s="3">
        <f>VLOOKUP($A852,'[1]CLAB201v - Altered for WV'!$A$7:$G$1355,5,FALSE)</f>
        <v>0</v>
      </c>
      <c r="G852" s="3">
        <f>VLOOKUP($A852,'[1]CLAB201v - Altered for WV'!$A$7:$G$1355,6,FALSE)</f>
        <v>51.75</v>
      </c>
      <c r="H852" s="3">
        <f t="shared" si="23"/>
        <v>46.58</v>
      </c>
    </row>
    <row r="853" spans="1:8" x14ac:dyDescent="0.25">
      <c r="A853" s="10">
        <v>86360</v>
      </c>
      <c r="C853" s="2" t="s">
        <v>755</v>
      </c>
      <c r="D853" s="3">
        <f>VLOOKUP($A853,'[1]CLAB201v - Altered for WV'!$A$7:$G$1355,3,FALSE)</f>
        <v>64.45</v>
      </c>
      <c r="E853" s="3">
        <f>VLOOKUP($A853,'[1]CLAB201v - Altered for WV'!$A$7:$G$1355,4,FALSE)</f>
        <v>87.1</v>
      </c>
      <c r="F853" s="3">
        <f>VLOOKUP($A853,'[1]CLAB201v - Altered for WV'!$A$7:$G$1355,5,FALSE)</f>
        <v>0</v>
      </c>
      <c r="G853" s="3">
        <f>VLOOKUP($A853,'[1]CLAB201v - Altered for WV'!$A$7:$G$1355,6,FALSE)</f>
        <v>64.45</v>
      </c>
      <c r="H853" s="3">
        <f t="shared" si="23"/>
        <v>58.01</v>
      </c>
    </row>
    <row r="854" spans="1:8" x14ac:dyDescent="0.25">
      <c r="A854" s="10">
        <v>86361</v>
      </c>
      <c r="C854" s="2" t="s">
        <v>756</v>
      </c>
      <c r="D854" s="3">
        <f>VLOOKUP($A854,'[1]CLAB201v - Altered for WV'!$A$7:$G$1355,3,FALSE)</f>
        <v>36.729999999999997</v>
      </c>
      <c r="E854" s="3">
        <f>VLOOKUP($A854,'[1]CLAB201v - Altered for WV'!$A$7:$G$1355,4,FALSE)</f>
        <v>49.64</v>
      </c>
      <c r="F854" s="3">
        <f>VLOOKUP($A854,'[1]CLAB201v - Altered for WV'!$A$7:$G$1355,5,FALSE)</f>
        <v>0</v>
      </c>
      <c r="G854" s="3">
        <f>VLOOKUP($A854,'[1]CLAB201v - Altered for WV'!$A$7:$G$1355,6,FALSE)</f>
        <v>36.729999999999997</v>
      </c>
      <c r="H854" s="3">
        <f t="shared" si="23"/>
        <v>33.06</v>
      </c>
    </row>
    <row r="855" spans="1:8" x14ac:dyDescent="0.25">
      <c r="A855" s="10">
        <v>86367</v>
      </c>
      <c r="C855" s="2" t="s">
        <v>757</v>
      </c>
      <c r="D855" s="3">
        <f>VLOOKUP($A855,'[1]CLAB201v - Altered for WV'!$A$7:$G$1355,3,FALSE)</f>
        <v>51.75</v>
      </c>
      <c r="E855" s="3">
        <f>VLOOKUP($A855,'[1]CLAB201v - Altered for WV'!$A$7:$G$1355,4,FALSE)</f>
        <v>69.94</v>
      </c>
      <c r="F855" s="3">
        <f>VLOOKUP($A855,'[1]CLAB201v - Altered for WV'!$A$7:$G$1355,5,FALSE)</f>
        <v>0</v>
      </c>
      <c r="G855" s="3">
        <f>VLOOKUP($A855,'[1]CLAB201v - Altered for WV'!$A$7:$G$1355,6,FALSE)</f>
        <v>51.75</v>
      </c>
      <c r="H855" s="3">
        <f t="shared" si="23"/>
        <v>46.58</v>
      </c>
    </row>
    <row r="856" spans="1:8" x14ac:dyDescent="0.25">
      <c r="A856" s="10">
        <v>86376</v>
      </c>
      <c r="C856" s="2" t="s">
        <v>758</v>
      </c>
      <c r="D856" s="3">
        <f>VLOOKUP($A856,'[1]CLAB201v - Altered for WV'!$A$7:$G$1355,3,FALSE)</f>
        <v>19.96</v>
      </c>
      <c r="E856" s="3">
        <f>VLOOKUP($A856,'[1]CLAB201v - Altered for WV'!$A$7:$G$1355,4,FALSE)</f>
        <v>26.97</v>
      </c>
      <c r="F856" s="3">
        <f>VLOOKUP($A856,'[1]CLAB201v - Altered for WV'!$A$7:$G$1355,5,FALSE)</f>
        <v>0</v>
      </c>
      <c r="G856" s="3">
        <f>VLOOKUP($A856,'[1]CLAB201v - Altered for WV'!$A$7:$G$1355,6,FALSE)</f>
        <v>19.96</v>
      </c>
      <c r="H856" s="3">
        <f t="shared" si="23"/>
        <v>17.96</v>
      </c>
    </row>
    <row r="857" spans="1:8" x14ac:dyDescent="0.25">
      <c r="A857" s="10">
        <v>86378</v>
      </c>
      <c r="C857" s="2" t="s">
        <v>759</v>
      </c>
      <c r="D857" s="3">
        <f>VLOOKUP($A857,'[1]CLAB201v - Altered for WV'!$A$7:$G$1355,3,FALSE)</f>
        <v>27.01</v>
      </c>
      <c r="E857" s="3">
        <f>VLOOKUP($A857,'[1]CLAB201v - Altered for WV'!$A$7:$G$1355,4,FALSE)</f>
        <v>36.5</v>
      </c>
      <c r="F857" s="3">
        <f>VLOOKUP($A857,'[1]CLAB201v - Altered for WV'!$A$7:$G$1355,5,FALSE)</f>
        <v>0</v>
      </c>
      <c r="G857" s="3">
        <f>VLOOKUP($A857,'[1]CLAB201v - Altered for WV'!$A$7:$G$1355,6,FALSE)</f>
        <v>18.239999999999998</v>
      </c>
      <c r="H857" s="3">
        <f t="shared" si="23"/>
        <v>16.420000000000002</v>
      </c>
    </row>
    <row r="858" spans="1:8" x14ac:dyDescent="0.25">
      <c r="A858" s="10">
        <v>86382</v>
      </c>
      <c r="C858" s="2" t="s">
        <v>760</v>
      </c>
      <c r="D858" s="3">
        <f>VLOOKUP($A858,'[1]CLAB201v - Altered for WV'!$A$7:$G$1355,3,FALSE)</f>
        <v>23.2</v>
      </c>
      <c r="E858" s="3">
        <f>VLOOKUP($A858,'[1]CLAB201v - Altered for WV'!$A$7:$G$1355,4,FALSE)</f>
        <v>31.35</v>
      </c>
      <c r="F858" s="3">
        <f>VLOOKUP($A858,'[1]CLAB201v - Altered for WV'!$A$7:$G$1355,5,FALSE)</f>
        <v>0</v>
      </c>
      <c r="G858" s="3">
        <f>VLOOKUP($A858,'[1]CLAB201v - Altered for WV'!$A$7:$G$1355,6,FALSE)</f>
        <v>23.2</v>
      </c>
      <c r="H858" s="3">
        <f t="shared" si="23"/>
        <v>20.88</v>
      </c>
    </row>
    <row r="859" spans="1:8" x14ac:dyDescent="0.25">
      <c r="A859" s="10">
        <v>86384</v>
      </c>
      <c r="C859" s="2" t="s">
        <v>761</v>
      </c>
      <c r="D859" s="3">
        <f>VLOOKUP($A859,'[1]CLAB201v - Altered for WV'!$A$7:$G$1355,3,FALSE)</f>
        <v>15.62</v>
      </c>
      <c r="E859" s="3">
        <f>VLOOKUP($A859,'[1]CLAB201v - Altered for WV'!$A$7:$G$1355,4,FALSE)</f>
        <v>21.11</v>
      </c>
      <c r="F859" s="3">
        <f>VLOOKUP($A859,'[1]CLAB201v - Altered for WV'!$A$7:$G$1355,5,FALSE)</f>
        <v>0</v>
      </c>
      <c r="G859" s="3">
        <f>VLOOKUP($A859,'[1]CLAB201v - Altered for WV'!$A$7:$G$1355,6,FALSE)</f>
        <v>15.62</v>
      </c>
      <c r="H859" s="3">
        <f t="shared" si="23"/>
        <v>14.06</v>
      </c>
    </row>
    <row r="860" spans="1:8" x14ac:dyDescent="0.25">
      <c r="A860" s="10">
        <v>86386</v>
      </c>
      <c r="C860" s="2" t="s">
        <v>762</v>
      </c>
      <c r="D860" s="3">
        <f>VLOOKUP($A860,'[1]CLAB201v - Altered for WV'!$A$7:$G$1355,3,FALSE)</f>
        <v>21.91</v>
      </c>
      <c r="E860" s="3">
        <f>VLOOKUP($A860,'[1]CLAB201v - Altered for WV'!$A$7:$G$1355,4,FALSE)</f>
        <v>29.61</v>
      </c>
      <c r="F860" s="3">
        <f>VLOOKUP($A860,'[1]CLAB201v - Altered for WV'!$A$7:$G$1355,5,FALSE)</f>
        <v>0</v>
      </c>
      <c r="G860" s="3">
        <f>VLOOKUP($A860,'[1]CLAB201v - Altered for WV'!$A$7:$G$1355,6,FALSE)</f>
        <v>21.91</v>
      </c>
      <c r="H860" s="3">
        <f t="shared" si="23"/>
        <v>19.72</v>
      </c>
    </row>
    <row r="861" spans="1:8" x14ac:dyDescent="0.25">
      <c r="A861" s="10">
        <v>86403</v>
      </c>
      <c r="C861" s="2" t="s">
        <v>763</v>
      </c>
      <c r="D861" s="3">
        <f>VLOOKUP($A861,'[1]CLAB201v - Altered for WV'!$A$7:$G$1355,3,FALSE)</f>
        <v>13.98</v>
      </c>
      <c r="E861" s="3">
        <f>VLOOKUP($A861,'[1]CLAB201v - Altered for WV'!$A$7:$G$1355,4,FALSE)</f>
        <v>18.89</v>
      </c>
      <c r="F861" s="3">
        <f>VLOOKUP($A861,'[1]CLAB201v - Altered for WV'!$A$7:$G$1355,5,FALSE)</f>
        <v>0</v>
      </c>
      <c r="G861" s="3">
        <f>VLOOKUP($A861,'[1]CLAB201v - Altered for WV'!$A$7:$G$1355,6,FALSE)</f>
        <v>13.98</v>
      </c>
      <c r="H861" s="3">
        <f t="shared" si="23"/>
        <v>12.58</v>
      </c>
    </row>
    <row r="862" spans="1:8" x14ac:dyDescent="0.25">
      <c r="A862" s="10">
        <v>86406</v>
      </c>
      <c r="C862" s="2" t="s">
        <v>764</v>
      </c>
      <c r="D862" s="3">
        <f>VLOOKUP($A862,'[1]CLAB201v - Altered for WV'!$A$7:$G$1355,3,FALSE)</f>
        <v>14.59</v>
      </c>
      <c r="E862" s="3">
        <f>VLOOKUP($A862,'[1]CLAB201v - Altered for WV'!$A$7:$G$1355,4,FALSE)</f>
        <v>19.72</v>
      </c>
      <c r="F862" s="3">
        <f>VLOOKUP($A862,'[1]CLAB201v - Altered for WV'!$A$7:$G$1355,5,FALSE)</f>
        <v>0</v>
      </c>
      <c r="G862" s="3">
        <f>VLOOKUP($A862,'[1]CLAB201v - Altered for WV'!$A$7:$G$1355,6,FALSE)</f>
        <v>8.3000000000000007</v>
      </c>
      <c r="H862" s="3">
        <f t="shared" si="23"/>
        <v>7.47</v>
      </c>
    </row>
    <row r="863" spans="1:8" x14ac:dyDescent="0.25">
      <c r="A863" s="10">
        <v>86430</v>
      </c>
      <c r="C863" s="2" t="s">
        <v>765</v>
      </c>
      <c r="D863" s="3">
        <f>VLOOKUP($A863,'[1]CLAB201v - Altered for WV'!$A$7:$G$1355,3,FALSE)</f>
        <v>7.78</v>
      </c>
      <c r="E863" s="3">
        <f>VLOOKUP($A863,'[1]CLAB201v - Altered for WV'!$A$7:$G$1355,4,FALSE)</f>
        <v>10.51</v>
      </c>
      <c r="F863" s="3">
        <f>VLOOKUP($A863,'[1]CLAB201v - Altered for WV'!$A$7:$G$1355,5,FALSE)</f>
        <v>0</v>
      </c>
      <c r="G863" s="3">
        <f>VLOOKUP($A863,'[1]CLAB201v - Altered for WV'!$A$7:$G$1355,6,FALSE)</f>
        <v>7.78</v>
      </c>
      <c r="H863" s="3">
        <f t="shared" si="23"/>
        <v>7</v>
      </c>
    </row>
    <row r="864" spans="1:8" x14ac:dyDescent="0.25">
      <c r="A864" s="10">
        <v>86431</v>
      </c>
      <c r="C864" s="2" t="s">
        <v>766</v>
      </c>
      <c r="D864" s="3">
        <f>VLOOKUP($A864,'[1]CLAB201v - Altered for WV'!$A$7:$G$1355,3,FALSE)</f>
        <v>7.78</v>
      </c>
      <c r="E864" s="3">
        <f>VLOOKUP($A864,'[1]CLAB201v - Altered for WV'!$A$7:$G$1355,4,FALSE)</f>
        <v>10.51</v>
      </c>
      <c r="F864" s="3">
        <f>VLOOKUP($A864,'[1]CLAB201v - Altered for WV'!$A$7:$G$1355,5,FALSE)</f>
        <v>0</v>
      </c>
      <c r="G864" s="3">
        <f>VLOOKUP($A864,'[1]CLAB201v - Altered for WV'!$A$7:$G$1355,6,FALSE)</f>
        <v>7.78</v>
      </c>
      <c r="H864" s="3">
        <f t="shared" si="23"/>
        <v>7</v>
      </c>
    </row>
    <row r="865" spans="1:8" x14ac:dyDescent="0.25">
      <c r="A865" s="10">
        <v>86480</v>
      </c>
      <c r="C865" s="2" t="s">
        <v>767</v>
      </c>
      <c r="D865" s="3">
        <f>VLOOKUP($A865,'[1]CLAB201v - Altered for WV'!$A$7:$G$1355,3,FALSE)</f>
        <v>85.02</v>
      </c>
      <c r="E865" s="3">
        <f>VLOOKUP($A865,'[1]CLAB201v - Altered for WV'!$A$7:$G$1355,4,FALSE)</f>
        <v>114.89</v>
      </c>
      <c r="F865" s="3">
        <f>VLOOKUP($A865,'[1]CLAB201v - Altered for WV'!$A$7:$G$1355,5,FALSE)</f>
        <v>0</v>
      </c>
      <c r="G865" s="3">
        <f>VLOOKUP($A865,'[1]CLAB201v - Altered for WV'!$A$7:$G$1355,6,FALSE)</f>
        <v>85.02</v>
      </c>
      <c r="H865" s="3">
        <f t="shared" si="23"/>
        <v>76.52</v>
      </c>
    </row>
    <row r="866" spans="1:8" x14ac:dyDescent="0.25">
      <c r="A866" s="10">
        <v>86481</v>
      </c>
      <c r="C866" s="2" t="s">
        <v>768</v>
      </c>
      <c r="D866" s="3">
        <f>VLOOKUP($A866,'[1]CLAB201v - Altered for WV'!$A$7:$G$1355,3,FALSE)</f>
        <v>102.79</v>
      </c>
      <c r="E866" s="3">
        <f>VLOOKUP($A866,'[1]CLAB201v - Altered for WV'!$A$7:$G$1355,4,FALSE)</f>
        <v>138.9</v>
      </c>
      <c r="F866" s="3">
        <f>VLOOKUP($A866,'[1]CLAB201v - Altered for WV'!$A$7:$G$1355,5,FALSE)</f>
        <v>0</v>
      </c>
      <c r="G866" s="3">
        <f>VLOOKUP($A866,'[1]CLAB201v - Altered for WV'!$A$7:$G$1355,6,FALSE)</f>
        <v>102.79</v>
      </c>
      <c r="H866" s="3">
        <f t="shared" si="23"/>
        <v>92.51</v>
      </c>
    </row>
    <row r="867" spans="1:8" s="12" customFormat="1" x14ac:dyDescent="0.25">
      <c r="A867" s="11">
        <v>86485</v>
      </c>
      <c r="C867" s="12" t="s">
        <v>769</v>
      </c>
      <c r="D867" s="13">
        <v>0</v>
      </c>
      <c r="E867" s="13">
        <v>0</v>
      </c>
      <c r="F867" s="13">
        <v>0</v>
      </c>
      <c r="G867" s="13">
        <v>0</v>
      </c>
      <c r="H867" s="13">
        <f t="shared" si="23"/>
        <v>0</v>
      </c>
    </row>
    <row r="868" spans="1:8" s="12" customFormat="1" x14ac:dyDescent="0.25">
      <c r="A868" s="11">
        <v>86486</v>
      </c>
      <c r="C868" s="12" t="s">
        <v>770</v>
      </c>
      <c r="D868" s="13">
        <v>0</v>
      </c>
      <c r="E868" s="13">
        <v>0</v>
      </c>
      <c r="F868" s="13">
        <v>0</v>
      </c>
      <c r="G868" s="13">
        <v>12.7</v>
      </c>
      <c r="H868" s="13">
        <f t="shared" si="23"/>
        <v>11.43</v>
      </c>
    </row>
    <row r="869" spans="1:8" x14ac:dyDescent="0.25">
      <c r="A869" s="10">
        <v>86490</v>
      </c>
      <c r="C869" s="2" t="s">
        <v>771</v>
      </c>
      <c r="D869" s="3">
        <v>0</v>
      </c>
      <c r="E869" s="3">
        <v>0</v>
      </c>
      <c r="F869" s="3">
        <v>0</v>
      </c>
      <c r="G869" s="3">
        <v>0</v>
      </c>
      <c r="H869" s="3">
        <f>VLOOKUP($A869,'[1]2017 Physicians Fee Schedule'!$B$11:$X$14016,23,FALSE)</f>
        <v>0</v>
      </c>
    </row>
    <row r="870" spans="1:8" x14ac:dyDescent="0.25">
      <c r="A870" s="10">
        <v>86510</v>
      </c>
      <c r="C870" s="2" t="s">
        <v>772</v>
      </c>
      <c r="D870" s="3">
        <v>0</v>
      </c>
      <c r="E870" s="3">
        <v>0</v>
      </c>
      <c r="F870" s="3">
        <v>0</v>
      </c>
      <c r="G870" s="3">
        <v>0</v>
      </c>
      <c r="H870" s="3">
        <f>VLOOKUP($A870,'[1]2017 Physicians Fee Schedule'!$B$11:$X$14016,23,FALSE)</f>
        <v>0</v>
      </c>
    </row>
    <row r="871" spans="1:8" x14ac:dyDescent="0.25">
      <c r="A871" s="10">
        <v>86580</v>
      </c>
      <c r="C871" s="2" t="s">
        <v>773</v>
      </c>
      <c r="D871" s="3">
        <v>0</v>
      </c>
      <c r="E871" s="3">
        <v>0</v>
      </c>
      <c r="F871" s="3">
        <v>0</v>
      </c>
      <c r="G871" s="3">
        <v>0</v>
      </c>
      <c r="H871" s="3">
        <f>VLOOKUP($A871,'[1]2017 Physicians Fee Schedule'!$B$11:$X$14016,23,FALSE)</f>
        <v>0</v>
      </c>
    </row>
    <row r="872" spans="1:8" x14ac:dyDescent="0.25">
      <c r="A872" s="10">
        <v>86590</v>
      </c>
      <c r="C872" s="2" t="s">
        <v>774</v>
      </c>
      <c r="D872" s="3">
        <f>VLOOKUP($A872,'[1]CLAB201v - Altered for WV'!$A$7:$G$1355,3,FALSE)</f>
        <v>15.15</v>
      </c>
      <c r="E872" s="3">
        <f>VLOOKUP($A872,'[1]CLAB201v - Altered for WV'!$A$7:$G$1355,4,FALSE)</f>
        <v>20.47</v>
      </c>
      <c r="F872" s="3">
        <f>VLOOKUP($A872,'[1]CLAB201v - Altered for WV'!$A$7:$G$1355,5,FALSE)</f>
        <v>0</v>
      </c>
      <c r="G872" s="3">
        <f>VLOOKUP($A872,'[1]CLAB201v - Altered for WV'!$A$7:$G$1355,6,FALSE)</f>
        <v>15.15</v>
      </c>
      <c r="H872" s="3">
        <f t="shared" ref="H872:H935" si="24">ROUND(G872*0.9,2)</f>
        <v>13.64</v>
      </c>
    </row>
    <row r="873" spans="1:8" x14ac:dyDescent="0.25">
      <c r="A873" s="10">
        <v>86592</v>
      </c>
      <c r="C873" s="2" t="s">
        <v>775</v>
      </c>
      <c r="D873" s="3">
        <f>VLOOKUP($A873,'[1]CLAB201v - Altered for WV'!$A$7:$G$1355,3,FALSE)</f>
        <v>5.86</v>
      </c>
      <c r="E873" s="3">
        <f>VLOOKUP($A873,'[1]CLAB201v - Altered for WV'!$A$7:$G$1355,4,FALSE)</f>
        <v>7.92</v>
      </c>
      <c r="F873" s="3">
        <f>VLOOKUP($A873,'[1]CLAB201v - Altered for WV'!$A$7:$G$1355,5,FALSE)</f>
        <v>0</v>
      </c>
      <c r="G873" s="3">
        <f>VLOOKUP($A873,'[1]CLAB201v - Altered for WV'!$A$7:$G$1355,6,FALSE)</f>
        <v>5.86</v>
      </c>
      <c r="H873" s="3">
        <f t="shared" si="24"/>
        <v>5.27</v>
      </c>
    </row>
    <row r="874" spans="1:8" x14ac:dyDescent="0.25">
      <c r="A874" s="10">
        <v>86593</v>
      </c>
      <c r="C874" s="2" t="s">
        <v>776</v>
      </c>
      <c r="D874" s="3">
        <f>VLOOKUP($A874,'[1]CLAB201v - Altered for WV'!$A$7:$G$1355,3,FALSE)</f>
        <v>6.04</v>
      </c>
      <c r="E874" s="3">
        <f>VLOOKUP($A874,'[1]CLAB201v - Altered for WV'!$A$7:$G$1355,4,FALSE)</f>
        <v>8.16</v>
      </c>
      <c r="F874" s="3">
        <f>VLOOKUP($A874,'[1]CLAB201v - Altered for WV'!$A$7:$G$1355,5,FALSE)</f>
        <v>0</v>
      </c>
      <c r="G874" s="3">
        <f>VLOOKUP($A874,'[1]CLAB201v - Altered for WV'!$A$7:$G$1355,6,FALSE)</f>
        <v>6.04</v>
      </c>
      <c r="H874" s="3">
        <f t="shared" si="24"/>
        <v>5.44</v>
      </c>
    </row>
    <row r="875" spans="1:8" x14ac:dyDescent="0.25">
      <c r="A875" s="10">
        <v>86602</v>
      </c>
      <c r="C875" s="2" t="s">
        <v>777</v>
      </c>
      <c r="D875" s="3">
        <f>VLOOKUP($A875,'[1]CLAB201v - Altered for WV'!$A$7:$G$1355,3,FALSE)</f>
        <v>13.96</v>
      </c>
      <c r="E875" s="3">
        <f>VLOOKUP($A875,'[1]CLAB201v - Altered for WV'!$A$7:$G$1355,4,FALSE)</f>
        <v>18.87</v>
      </c>
      <c r="F875" s="3">
        <f>VLOOKUP($A875,'[1]CLAB201v - Altered for WV'!$A$7:$G$1355,5,FALSE)</f>
        <v>0</v>
      </c>
      <c r="G875" s="3">
        <f>VLOOKUP($A875,'[1]CLAB201v - Altered for WV'!$A$7:$G$1355,6,FALSE)</f>
        <v>13.96</v>
      </c>
      <c r="H875" s="3">
        <f t="shared" si="24"/>
        <v>12.56</v>
      </c>
    </row>
    <row r="876" spans="1:8" x14ac:dyDescent="0.25">
      <c r="A876" s="10">
        <v>86603</v>
      </c>
      <c r="C876" s="2" t="s">
        <v>778</v>
      </c>
      <c r="D876" s="3">
        <f>VLOOKUP($A876,'[1]CLAB201v - Altered for WV'!$A$7:$G$1355,3,FALSE)</f>
        <v>17.649999999999999</v>
      </c>
      <c r="E876" s="3">
        <f>VLOOKUP($A876,'[1]CLAB201v - Altered for WV'!$A$7:$G$1355,4,FALSE)</f>
        <v>23.85</v>
      </c>
      <c r="F876" s="3">
        <f>VLOOKUP($A876,'[1]CLAB201v - Altered for WV'!$A$7:$G$1355,5,FALSE)</f>
        <v>0</v>
      </c>
      <c r="G876" s="3">
        <f>VLOOKUP($A876,'[1]CLAB201v - Altered for WV'!$A$7:$G$1355,6,FALSE)</f>
        <v>17.649999999999999</v>
      </c>
      <c r="H876" s="3">
        <f t="shared" si="24"/>
        <v>15.89</v>
      </c>
    </row>
    <row r="877" spans="1:8" x14ac:dyDescent="0.25">
      <c r="A877" s="10">
        <v>86606</v>
      </c>
      <c r="C877" s="2" t="s">
        <v>779</v>
      </c>
      <c r="D877" s="3">
        <f>VLOOKUP($A877,'[1]CLAB201v - Altered for WV'!$A$7:$G$1355,3,FALSE)</f>
        <v>20.65</v>
      </c>
      <c r="E877" s="3">
        <f>VLOOKUP($A877,'[1]CLAB201v - Altered for WV'!$A$7:$G$1355,4,FALSE)</f>
        <v>27.91</v>
      </c>
      <c r="F877" s="3">
        <f>VLOOKUP($A877,'[1]CLAB201v - Altered for WV'!$A$7:$G$1355,5,FALSE)</f>
        <v>0</v>
      </c>
      <c r="G877" s="3">
        <f>VLOOKUP($A877,'[1]CLAB201v - Altered for WV'!$A$7:$G$1355,6,FALSE)</f>
        <v>18.87</v>
      </c>
      <c r="H877" s="3">
        <f t="shared" si="24"/>
        <v>16.98</v>
      </c>
    </row>
    <row r="878" spans="1:8" x14ac:dyDescent="0.25">
      <c r="A878" s="10">
        <v>86609</v>
      </c>
      <c r="C878" s="2" t="s">
        <v>780</v>
      </c>
      <c r="D878" s="3">
        <f>VLOOKUP($A878,'[1]CLAB201v - Altered for WV'!$A$7:$G$1355,3,FALSE)</f>
        <v>17.670000000000002</v>
      </c>
      <c r="E878" s="3">
        <f>VLOOKUP($A878,'[1]CLAB201v - Altered for WV'!$A$7:$G$1355,4,FALSE)</f>
        <v>23.88</v>
      </c>
      <c r="F878" s="3">
        <f>VLOOKUP($A878,'[1]CLAB201v - Altered for WV'!$A$7:$G$1355,5,FALSE)</f>
        <v>0</v>
      </c>
      <c r="G878" s="3">
        <f>VLOOKUP($A878,'[1]CLAB201v - Altered for WV'!$A$7:$G$1355,6,FALSE)</f>
        <v>17.670000000000002</v>
      </c>
      <c r="H878" s="3">
        <f t="shared" si="24"/>
        <v>15.9</v>
      </c>
    </row>
    <row r="879" spans="1:8" x14ac:dyDescent="0.25">
      <c r="A879" s="10">
        <v>86611</v>
      </c>
      <c r="C879" s="2" t="s">
        <v>781</v>
      </c>
      <c r="D879" s="3">
        <f>VLOOKUP($A879,'[1]CLAB201v - Altered for WV'!$A$7:$G$1355,3,FALSE)</f>
        <v>13.96</v>
      </c>
      <c r="E879" s="3">
        <f>VLOOKUP($A879,'[1]CLAB201v - Altered for WV'!$A$7:$G$1355,4,FALSE)</f>
        <v>18.87</v>
      </c>
      <c r="F879" s="3">
        <f>VLOOKUP($A879,'[1]CLAB201v - Altered for WV'!$A$7:$G$1355,5,FALSE)</f>
        <v>0</v>
      </c>
      <c r="G879" s="3">
        <f>VLOOKUP($A879,'[1]CLAB201v - Altered for WV'!$A$7:$G$1355,6,FALSE)</f>
        <v>13.96</v>
      </c>
      <c r="H879" s="3">
        <f t="shared" si="24"/>
        <v>12.56</v>
      </c>
    </row>
    <row r="880" spans="1:8" x14ac:dyDescent="0.25">
      <c r="A880" s="10">
        <v>86612</v>
      </c>
      <c r="C880" s="2" t="s">
        <v>782</v>
      </c>
      <c r="D880" s="3">
        <f>VLOOKUP($A880,'[1]CLAB201v - Altered for WV'!$A$7:$G$1355,3,FALSE)</f>
        <v>17.7</v>
      </c>
      <c r="E880" s="3">
        <f>VLOOKUP($A880,'[1]CLAB201v - Altered for WV'!$A$7:$G$1355,4,FALSE)</f>
        <v>23.92</v>
      </c>
      <c r="F880" s="3">
        <f>VLOOKUP($A880,'[1]CLAB201v - Altered for WV'!$A$7:$G$1355,5,FALSE)</f>
        <v>0</v>
      </c>
      <c r="G880" s="3">
        <f>VLOOKUP($A880,'[1]CLAB201v - Altered for WV'!$A$7:$G$1355,6,FALSE)</f>
        <v>17.7</v>
      </c>
      <c r="H880" s="3">
        <f t="shared" si="24"/>
        <v>15.93</v>
      </c>
    </row>
    <row r="881" spans="1:8" x14ac:dyDescent="0.25">
      <c r="A881" s="10">
        <v>86615</v>
      </c>
      <c r="C881" s="2" t="s">
        <v>783</v>
      </c>
      <c r="D881" s="3">
        <f>VLOOKUP($A881,'[1]CLAB201v - Altered for WV'!$A$7:$G$1355,3,FALSE)</f>
        <v>18.09</v>
      </c>
      <c r="E881" s="3">
        <f>VLOOKUP($A881,'[1]CLAB201v - Altered for WV'!$A$7:$G$1355,4,FALSE)</f>
        <v>24.45</v>
      </c>
      <c r="F881" s="3">
        <f>VLOOKUP($A881,'[1]CLAB201v - Altered for WV'!$A$7:$G$1355,5,FALSE)</f>
        <v>0</v>
      </c>
      <c r="G881" s="3">
        <f>VLOOKUP($A881,'[1]CLAB201v - Altered for WV'!$A$7:$G$1355,6,FALSE)</f>
        <v>18.09</v>
      </c>
      <c r="H881" s="3">
        <f t="shared" si="24"/>
        <v>16.28</v>
      </c>
    </row>
    <row r="882" spans="1:8" x14ac:dyDescent="0.25">
      <c r="A882" s="10">
        <v>86617</v>
      </c>
      <c r="C882" s="2" t="s">
        <v>784</v>
      </c>
      <c r="D882" s="3">
        <f>VLOOKUP($A882,'[1]CLAB201v - Altered for WV'!$A$7:$G$1355,3,FALSE)</f>
        <v>21.25</v>
      </c>
      <c r="E882" s="3">
        <f>VLOOKUP($A882,'[1]CLAB201v - Altered for WV'!$A$7:$G$1355,4,FALSE)</f>
        <v>28.72</v>
      </c>
      <c r="F882" s="3">
        <f>VLOOKUP($A882,'[1]CLAB201v - Altered for WV'!$A$7:$G$1355,5,FALSE)</f>
        <v>0</v>
      </c>
      <c r="G882" s="3">
        <f>VLOOKUP($A882,'[1]CLAB201v - Altered for WV'!$A$7:$G$1355,6,FALSE)</f>
        <v>21.25</v>
      </c>
      <c r="H882" s="3">
        <f t="shared" si="24"/>
        <v>19.13</v>
      </c>
    </row>
    <row r="883" spans="1:8" x14ac:dyDescent="0.25">
      <c r="A883" s="10">
        <v>86618</v>
      </c>
      <c r="B883" s="2" t="s">
        <v>14</v>
      </c>
      <c r="C883" s="2" t="s">
        <v>784</v>
      </c>
      <c r="D883" s="3">
        <f>VLOOKUP($A883,'[1]CLAB201v - Altered for WV'!$A$7:$G$1355,3,FALSE)</f>
        <v>23.36</v>
      </c>
      <c r="E883" s="3">
        <f>VLOOKUP($A883,'[1]CLAB201v - Altered for WV'!$A$7:$G$1355,4,FALSE)</f>
        <v>31.57</v>
      </c>
      <c r="F883" s="3">
        <f>VLOOKUP($A883,'[1]CLAB201v - Altered for WV'!$A$7:$G$1355,5,FALSE)</f>
        <v>0</v>
      </c>
      <c r="G883" s="3">
        <f>VLOOKUP($A883,'[1]CLAB201v - Altered for WV'!$A$7:$G$1355,6,FALSE)</f>
        <v>23.36</v>
      </c>
      <c r="H883" s="3">
        <f t="shared" si="24"/>
        <v>21.02</v>
      </c>
    </row>
    <row r="884" spans="1:8" x14ac:dyDescent="0.25">
      <c r="A884" s="10">
        <v>86618</v>
      </c>
      <c r="C884" s="2" t="s">
        <v>784</v>
      </c>
      <c r="D884" s="3">
        <f>VLOOKUP($A884,'[1]CLAB201v - Altered for WV'!$A$7:$G$1355,3,FALSE)</f>
        <v>23.36</v>
      </c>
      <c r="E884" s="3">
        <f>VLOOKUP($A884,'[1]CLAB201v - Altered for WV'!$A$7:$G$1355,4,FALSE)</f>
        <v>31.57</v>
      </c>
      <c r="F884" s="3">
        <f>VLOOKUP($A884,'[1]CLAB201v - Altered for WV'!$A$7:$G$1355,5,FALSE)</f>
        <v>0</v>
      </c>
      <c r="G884" s="3">
        <f>VLOOKUP($A884,'[1]CLAB201v - Altered for WV'!$A$7:$G$1355,6,FALSE)</f>
        <v>23.36</v>
      </c>
      <c r="H884" s="3">
        <f t="shared" si="24"/>
        <v>21.02</v>
      </c>
    </row>
    <row r="885" spans="1:8" x14ac:dyDescent="0.25">
      <c r="A885" s="10">
        <v>86619</v>
      </c>
      <c r="C885" s="2" t="s">
        <v>785</v>
      </c>
      <c r="D885" s="3">
        <f>VLOOKUP($A885,'[1]CLAB201v - Altered for WV'!$A$7:$G$1355,3,FALSE)</f>
        <v>18.350000000000001</v>
      </c>
      <c r="E885" s="3">
        <f>VLOOKUP($A885,'[1]CLAB201v - Altered for WV'!$A$7:$G$1355,4,FALSE)</f>
        <v>24.8</v>
      </c>
      <c r="F885" s="3">
        <f>VLOOKUP($A885,'[1]CLAB201v - Altered for WV'!$A$7:$G$1355,5,FALSE)</f>
        <v>0</v>
      </c>
      <c r="G885" s="3">
        <f>VLOOKUP($A885,'[1]CLAB201v - Altered for WV'!$A$7:$G$1355,6,FALSE)</f>
        <v>18.350000000000001</v>
      </c>
      <c r="H885" s="3">
        <f t="shared" si="24"/>
        <v>16.52</v>
      </c>
    </row>
    <row r="886" spans="1:8" x14ac:dyDescent="0.25">
      <c r="A886" s="10">
        <v>86622</v>
      </c>
      <c r="C886" s="2" t="s">
        <v>786</v>
      </c>
      <c r="D886" s="3">
        <f>VLOOKUP($A886,'[1]CLAB201v - Altered for WV'!$A$7:$G$1355,3,FALSE)</f>
        <v>12.25</v>
      </c>
      <c r="E886" s="3">
        <f>VLOOKUP($A886,'[1]CLAB201v - Altered for WV'!$A$7:$G$1355,4,FALSE)</f>
        <v>16.559999999999999</v>
      </c>
      <c r="F886" s="3">
        <f>VLOOKUP($A886,'[1]CLAB201v - Altered for WV'!$A$7:$G$1355,5,FALSE)</f>
        <v>0</v>
      </c>
      <c r="G886" s="3">
        <f>VLOOKUP($A886,'[1]CLAB201v - Altered for WV'!$A$7:$G$1355,6,FALSE)</f>
        <v>12.25</v>
      </c>
      <c r="H886" s="3">
        <f t="shared" si="24"/>
        <v>11.03</v>
      </c>
    </row>
    <row r="887" spans="1:8" x14ac:dyDescent="0.25">
      <c r="A887" s="10">
        <v>86625</v>
      </c>
      <c r="C887" s="2" t="s">
        <v>787</v>
      </c>
      <c r="D887" s="3">
        <f>VLOOKUP($A887,'[1]CLAB201v - Altered for WV'!$A$7:$G$1355,3,FALSE)</f>
        <v>18</v>
      </c>
      <c r="E887" s="3">
        <f>VLOOKUP($A887,'[1]CLAB201v - Altered for WV'!$A$7:$G$1355,4,FALSE)</f>
        <v>24.32</v>
      </c>
      <c r="F887" s="3">
        <f>VLOOKUP($A887,'[1]CLAB201v - Altered for WV'!$A$7:$G$1355,5,FALSE)</f>
        <v>0</v>
      </c>
      <c r="G887" s="3">
        <f>VLOOKUP($A887,'[1]CLAB201v - Altered for WV'!$A$7:$G$1355,6,FALSE)</f>
        <v>18</v>
      </c>
      <c r="H887" s="3">
        <f t="shared" si="24"/>
        <v>16.2</v>
      </c>
    </row>
    <row r="888" spans="1:8" x14ac:dyDescent="0.25">
      <c r="A888" s="10">
        <v>86628</v>
      </c>
      <c r="C888" s="2" t="s">
        <v>788</v>
      </c>
      <c r="D888" s="3">
        <f>VLOOKUP($A888,'[1]CLAB201v - Altered for WV'!$A$7:$G$1355,3,FALSE)</f>
        <v>16.47</v>
      </c>
      <c r="E888" s="3">
        <f>VLOOKUP($A888,'[1]CLAB201v - Altered for WV'!$A$7:$G$1355,4,FALSE)</f>
        <v>22.26</v>
      </c>
      <c r="F888" s="3">
        <f>VLOOKUP($A888,'[1]CLAB201v - Altered for WV'!$A$7:$G$1355,5,FALSE)</f>
        <v>0</v>
      </c>
      <c r="G888" s="3">
        <f>VLOOKUP($A888,'[1]CLAB201v - Altered for WV'!$A$7:$G$1355,6,FALSE)</f>
        <v>16.47</v>
      </c>
      <c r="H888" s="3">
        <f t="shared" si="24"/>
        <v>14.82</v>
      </c>
    </row>
    <row r="889" spans="1:8" x14ac:dyDescent="0.25">
      <c r="A889" s="10">
        <v>86631</v>
      </c>
      <c r="C889" s="2" t="s">
        <v>789</v>
      </c>
      <c r="D889" s="3">
        <f>VLOOKUP($A889,'[1]CLAB201v - Altered for WV'!$A$7:$G$1355,3,FALSE)</f>
        <v>16.22</v>
      </c>
      <c r="E889" s="3">
        <f>VLOOKUP($A889,'[1]CLAB201v - Altered for WV'!$A$7:$G$1355,4,FALSE)</f>
        <v>21.92</v>
      </c>
      <c r="F889" s="3">
        <f>VLOOKUP($A889,'[1]CLAB201v - Altered for WV'!$A$7:$G$1355,5,FALSE)</f>
        <v>0</v>
      </c>
      <c r="G889" s="3">
        <f>VLOOKUP($A889,'[1]CLAB201v - Altered for WV'!$A$7:$G$1355,6,FALSE)</f>
        <v>16.22</v>
      </c>
      <c r="H889" s="3">
        <f t="shared" si="24"/>
        <v>14.6</v>
      </c>
    </row>
    <row r="890" spans="1:8" x14ac:dyDescent="0.25">
      <c r="A890" s="10">
        <v>86632</v>
      </c>
      <c r="C890" s="2" t="s">
        <v>790</v>
      </c>
      <c r="D890" s="3">
        <f>VLOOKUP($A890,'[1]CLAB201v - Altered for WV'!$A$7:$G$1355,3,FALSE)</f>
        <v>17.399999999999999</v>
      </c>
      <c r="E890" s="3">
        <f>VLOOKUP($A890,'[1]CLAB201v - Altered for WV'!$A$7:$G$1355,4,FALSE)</f>
        <v>23.52</v>
      </c>
      <c r="F890" s="3">
        <f>VLOOKUP($A890,'[1]CLAB201v - Altered for WV'!$A$7:$G$1355,5,FALSE)</f>
        <v>0</v>
      </c>
      <c r="G890" s="3">
        <f>VLOOKUP($A890,'[1]CLAB201v - Altered for WV'!$A$7:$G$1355,6,FALSE)</f>
        <v>17.399999999999999</v>
      </c>
      <c r="H890" s="3">
        <f t="shared" si="24"/>
        <v>15.66</v>
      </c>
    </row>
    <row r="891" spans="1:8" x14ac:dyDescent="0.25">
      <c r="A891" s="10">
        <v>86635</v>
      </c>
      <c r="C891" s="2" t="s">
        <v>791</v>
      </c>
      <c r="D891" s="3">
        <f>VLOOKUP($A891,'[1]CLAB201v - Altered for WV'!$A$7:$G$1355,3,FALSE)</f>
        <v>15.74</v>
      </c>
      <c r="E891" s="3">
        <f>VLOOKUP($A891,'[1]CLAB201v - Altered for WV'!$A$7:$G$1355,4,FALSE)</f>
        <v>21.27</v>
      </c>
      <c r="F891" s="3">
        <f>VLOOKUP($A891,'[1]CLAB201v - Altered for WV'!$A$7:$G$1355,5,FALSE)</f>
        <v>0</v>
      </c>
      <c r="G891" s="3">
        <f>VLOOKUP($A891,'[1]CLAB201v - Altered for WV'!$A$7:$G$1355,6,FALSE)</f>
        <v>15.74</v>
      </c>
      <c r="H891" s="3">
        <f t="shared" si="24"/>
        <v>14.17</v>
      </c>
    </row>
    <row r="892" spans="1:8" x14ac:dyDescent="0.25">
      <c r="A892" s="10">
        <v>86638</v>
      </c>
      <c r="C892" s="2" t="s">
        <v>792</v>
      </c>
      <c r="D892" s="3">
        <f>VLOOKUP($A892,'[1]CLAB201v - Altered for WV'!$A$7:$G$1355,3,FALSE)</f>
        <v>16.63</v>
      </c>
      <c r="E892" s="3">
        <f>VLOOKUP($A892,'[1]CLAB201v - Altered for WV'!$A$7:$G$1355,4,FALSE)</f>
        <v>22.47</v>
      </c>
      <c r="F892" s="3">
        <f>VLOOKUP($A892,'[1]CLAB201v - Altered for WV'!$A$7:$G$1355,5,FALSE)</f>
        <v>0</v>
      </c>
      <c r="G892" s="3">
        <f>VLOOKUP($A892,'[1]CLAB201v - Altered for WV'!$A$7:$G$1355,6,FALSE)</f>
        <v>16.63</v>
      </c>
      <c r="H892" s="3">
        <f t="shared" si="24"/>
        <v>14.97</v>
      </c>
    </row>
    <row r="893" spans="1:8" x14ac:dyDescent="0.25">
      <c r="A893" s="10">
        <v>86641</v>
      </c>
      <c r="C893" s="2" t="s">
        <v>793</v>
      </c>
      <c r="D893" s="3">
        <f>VLOOKUP($A893,'[1]CLAB201v - Altered for WV'!$A$7:$G$1355,3,FALSE)</f>
        <v>19.77</v>
      </c>
      <c r="E893" s="3">
        <f>VLOOKUP($A893,'[1]CLAB201v - Altered for WV'!$A$7:$G$1355,4,FALSE)</f>
        <v>26.72</v>
      </c>
      <c r="F893" s="3">
        <f>VLOOKUP($A893,'[1]CLAB201v - Altered for WV'!$A$7:$G$1355,5,FALSE)</f>
        <v>0</v>
      </c>
      <c r="G893" s="3">
        <f>VLOOKUP($A893,'[1]CLAB201v - Altered for WV'!$A$7:$G$1355,6,FALSE)</f>
        <v>18.87</v>
      </c>
      <c r="H893" s="3">
        <f t="shared" si="24"/>
        <v>16.98</v>
      </c>
    </row>
    <row r="894" spans="1:8" x14ac:dyDescent="0.25">
      <c r="A894" s="10">
        <v>86644</v>
      </c>
      <c r="C894" s="2" t="s">
        <v>794</v>
      </c>
      <c r="D894" s="3">
        <f>VLOOKUP($A894,'[1]CLAB201v - Altered for WV'!$A$7:$G$1355,3,FALSE)</f>
        <v>19.739999999999998</v>
      </c>
      <c r="E894" s="3">
        <f>VLOOKUP($A894,'[1]CLAB201v - Altered for WV'!$A$7:$G$1355,4,FALSE)</f>
        <v>26.68</v>
      </c>
      <c r="F894" s="3">
        <f>VLOOKUP($A894,'[1]CLAB201v - Altered for WV'!$A$7:$G$1355,5,FALSE)</f>
        <v>0</v>
      </c>
      <c r="G894" s="3">
        <f>VLOOKUP($A894,'[1]CLAB201v - Altered for WV'!$A$7:$G$1355,6,FALSE)</f>
        <v>19.739999999999998</v>
      </c>
      <c r="H894" s="3">
        <f t="shared" si="24"/>
        <v>17.77</v>
      </c>
    </row>
    <row r="895" spans="1:8" x14ac:dyDescent="0.25">
      <c r="A895" s="10">
        <v>86645</v>
      </c>
      <c r="C895" s="2" t="s">
        <v>795</v>
      </c>
      <c r="D895" s="3">
        <f>VLOOKUP($A895,'[1]CLAB201v - Altered for WV'!$A$7:$G$1355,3,FALSE)</f>
        <v>23.11</v>
      </c>
      <c r="E895" s="3">
        <f>VLOOKUP($A895,'[1]CLAB201v - Altered for WV'!$A$7:$G$1355,4,FALSE)</f>
        <v>31.23</v>
      </c>
      <c r="F895" s="3">
        <f>VLOOKUP($A895,'[1]CLAB201v - Altered for WV'!$A$7:$G$1355,5,FALSE)</f>
        <v>0</v>
      </c>
      <c r="G895" s="3">
        <f>VLOOKUP($A895,'[1]CLAB201v - Altered for WV'!$A$7:$G$1355,6,FALSE)</f>
        <v>23.11</v>
      </c>
      <c r="H895" s="3">
        <f t="shared" si="24"/>
        <v>20.8</v>
      </c>
    </row>
    <row r="896" spans="1:8" x14ac:dyDescent="0.25">
      <c r="A896" s="10">
        <v>86648</v>
      </c>
      <c r="C896" s="2" t="s">
        <v>796</v>
      </c>
      <c r="D896" s="3">
        <f>VLOOKUP($A896,'[1]CLAB201v - Altered for WV'!$A$7:$G$1355,3,FALSE)</f>
        <v>20.86</v>
      </c>
      <c r="E896" s="3">
        <f>VLOOKUP($A896,'[1]CLAB201v - Altered for WV'!$A$7:$G$1355,4,FALSE)</f>
        <v>28.19</v>
      </c>
      <c r="F896" s="3">
        <f>VLOOKUP($A896,'[1]CLAB201v - Altered for WV'!$A$7:$G$1355,5,FALSE)</f>
        <v>0</v>
      </c>
      <c r="G896" s="3">
        <f>VLOOKUP($A896,'[1]CLAB201v - Altered for WV'!$A$7:$G$1355,6,FALSE)</f>
        <v>18.87</v>
      </c>
      <c r="H896" s="3">
        <f t="shared" si="24"/>
        <v>16.98</v>
      </c>
    </row>
    <row r="897" spans="1:8" x14ac:dyDescent="0.25">
      <c r="A897" s="10">
        <v>86651</v>
      </c>
      <c r="C897" s="2" t="s">
        <v>797</v>
      </c>
      <c r="D897" s="3">
        <f>VLOOKUP($A897,'[1]CLAB201v - Altered for WV'!$A$7:$G$1355,3,FALSE)</f>
        <v>18.09</v>
      </c>
      <c r="E897" s="3">
        <f>VLOOKUP($A897,'[1]CLAB201v - Altered for WV'!$A$7:$G$1355,4,FALSE)</f>
        <v>24.45</v>
      </c>
      <c r="F897" s="3">
        <f>VLOOKUP($A897,'[1]CLAB201v - Altered for WV'!$A$7:$G$1355,5,FALSE)</f>
        <v>0</v>
      </c>
      <c r="G897" s="3">
        <f>VLOOKUP($A897,'[1]CLAB201v - Altered for WV'!$A$7:$G$1355,6,FALSE)</f>
        <v>18.09</v>
      </c>
      <c r="H897" s="3">
        <f t="shared" si="24"/>
        <v>16.28</v>
      </c>
    </row>
    <row r="898" spans="1:8" x14ac:dyDescent="0.25">
      <c r="A898" s="10">
        <v>86652</v>
      </c>
      <c r="C898" s="2" t="s">
        <v>798</v>
      </c>
      <c r="D898" s="3">
        <f>VLOOKUP($A898,'[1]CLAB201v - Altered for WV'!$A$7:$G$1355,3,FALSE)</f>
        <v>18.09</v>
      </c>
      <c r="E898" s="3">
        <f>VLOOKUP($A898,'[1]CLAB201v - Altered for WV'!$A$7:$G$1355,4,FALSE)</f>
        <v>24.45</v>
      </c>
      <c r="F898" s="3">
        <f>VLOOKUP($A898,'[1]CLAB201v - Altered for WV'!$A$7:$G$1355,5,FALSE)</f>
        <v>0</v>
      </c>
      <c r="G898" s="3">
        <f>VLOOKUP($A898,'[1]CLAB201v - Altered for WV'!$A$7:$G$1355,6,FALSE)</f>
        <v>18.09</v>
      </c>
      <c r="H898" s="3">
        <f t="shared" si="24"/>
        <v>16.28</v>
      </c>
    </row>
    <row r="899" spans="1:8" x14ac:dyDescent="0.25">
      <c r="A899" s="10">
        <v>86653</v>
      </c>
      <c r="C899" s="2" t="s">
        <v>799</v>
      </c>
      <c r="D899" s="3">
        <f>VLOOKUP($A899,'[1]CLAB201v - Altered for WV'!$A$7:$G$1355,3,FALSE)</f>
        <v>18.09</v>
      </c>
      <c r="E899" s="3">
        <f>VLOOKUP($A899,'[1]CLAB201v - Altered for WV'!$A$7:$G$1355,4,FALSE)</f>
        <v>24.45</v>
      </c>
      <c r="F899" s="3">
        <f>VLOOKUP($A899,'[1]CLAB201v - Altered for WV'!$A$7:$G$1355,5,FALSE)</f>
        <v>0</v>
      </c>
      <c r="G899" s="3">
        <f>VLOOKUP($A899,'[1]CLAB201v - Altered for WV'!$A$7:$G$1355,6,FALSE)</f>
        <v>18.09</v>
      </c>
      <c r="H899" s="3">
        <f t="shared" si="24"/>
        <v>16.28</v>
      </c>
    </row>
    <row r="900" spans="1:8" x14ac:dyDescent="0.25">
      <c r="A900" s="10">
        <v>86654</v>
      </c>
      <c r="C900" s="2" t="s">
        <v>800</v>
      </c>
      <c r="D900" s="3">
        <f>VLOOKUP($A900,'[1]CLAB201v - Altered for WV'!$A$7:$G$1355,3,FALSE)</f>
        <v>18.09</v>
      </c>
      <c r="E900" s="3">
        <f>VLOOKUP($A900,'[1]CLAB201v - Altered for WV'!$A$7:$G$1355,4,FALSE)</f>
        <v>24.45</v>
      </c>
      <c r="F900" s="3">
        <f>VLOOKUP($A900,'[1]CLAB201v - Altered for WV'!$A$7:$G$1355,5,FALSE)</f>
        <v>0</v>
      </c>
      <c r="G900" s="3">
        <f>VLOOKUP($A900,'[1]CLAB201v - Altered for WV'!$A$7:$G$1355,6,FALSE)</f>
        <v>18.09</v>
      </c>
      <c r="H900" s="3">
        <f t="shared" si="24"/>
        <v>16.28</v>
      </c>
    </row>
    <row r="901" spans="1:8" x14ac:dyDescent="0.25">
      <c r="A901" s="10">
        <v>86658</v>
      </c>
      <c r="C901" s="2" t="s">
        <v>801</v>
      </c>
      <c r="D901" s="3">
        <f>VLOOKUP($A901,'[1]CLAB201v - Altered for WV'!$A$7:$G$1355,3,FALSE)</f>
        <v>17.87</v>
      </c>
      <c r="E901" s="3">
        <f>VLOOKUP($A901,'[1]CLAB201v - Altered for WV'!$A$7:$G$1355,4,FALSE)</f>
        <v>24.15</v>
      </c>
      <c r="F901" s="3">
        <f>VLOOKUP($A901,'[1]CLAB201v - Altered for WV'!$A$7:$G$1355,5,FALSE)</f>
        <v>0</v>
      </c>
      <c r="G901" s="3">
        <f>VLOOKUP($A901,'[1]CLAB201v - Altered for WV'!$A$7:$G$1355,6,FALSE)</f>
        <v>17.87</v>
      </c>
      <c r="H901" s="3">
        <f t="shared" si="24"/>
        <v>16.079999999999998</v>
      </c>
    </row>
    <row r="902" spans="1:8" x14ac:dyDescent="0.25">
      <c r="A902" s="10">
        <v>86663</v>
      </c>
      <c r="C902" s="2" t="s">
        <v>802</v>
      </c>
      <c r="D902" s="3">
        <f>VLOOKUP($A902,'[1]CLAB201v - Altered for WV'!$A$7:$G$1355,3,FALSE)</f>
        <v>18</v>
      </c>
      <c r="E902" s="3">
        <f>VLOOKUP($A902,'[1]CLAB201v - Altered for WV'!$A$7:$G$1355,4,FALSE)</f>
        <v>24.32</v>
      </c>
      <c r="F902" s="3">
        <f>VLOOKUP($A902,'[1]CLAB201v - Altered for WV'!$A$7:$G$1355,5,FALSE)</f>
        <v>0</v>
      </c>
      <c r="G902" s="3">
        <f>VLOOKUP($A902,'[1]CLAB201v - Altered for WV'!$A$7:$G$1355,6,FALSE)</f>
        <v>18</v>
      </c>
      <c r="H902" s="3">
        <f t="shared" si="24"/>
        <v>16.2</v>
      </c>
    </row>
    <row r="903" spans="1:8" x14ac:dyDescent="0.25">
      <c r="A903" s="10">
        <v>86664</v>
      </c>
      <c r="C903" s="2" t="s">
        <v>803</v>
      </c>
      <c r="D903" s="3">
        <f>VLOOKUP($A903,'[1]CLAB201v - Altered for WV'!$A$7:$G$1355,3,FALSE)</f>
        <v>20.98</v>
      </c>
      <c r="E903" s="3">
        <f>VLOOKUP($A903,'[1]CLAB201v - Altered for WV'!$A$7:$G$1355,4,FALSE)</f>
        <v>28.36</v>
      </c>
      <c r="F903" s="3">
        <f>VLOOKUP($A903,'[1]CLAB201v - Altered for WV'!$A$7:$G$1355,5,FALSE)</f>
        <v>0</v>
      </c>
      <c r="G903" s="3">
        <f>VLOOKUP($A903,'[1]CLAB201v - Altered for WV'!$A$7:$G$1355,6,FALSE)</f>
        <v>18.87</v>
      </c>
      <c r="H903" s="3">
        <f t="shared" si="24"/>
        <v>16.98</v>
      </c>
    </row>
    <row r="904" spans="1:8" x14ac:dyDescent="0.25">
      <c r="A904" s="10">
        <v>86665</v>
      </c>
      <c r="C904" s="2" t="s">
        <v>804</v>
      </c>
      <c r="D904" s="3">
        <f>VLOOKUP($A904,'[1]CLAB201v - Altered for WV'!$A$7:$G$1355,3,FALSE)</f>
        <v>24.89</v>
      </c>
      <c r="E904" s="3">
        <f>VLOOKUP($A904,'[1]CLAB201v - Altered for WV'!$A$7:$G$1355,4,FALSE)</f>
        <v>33.630000000000003</v>
      </c>
      <c r="F904" s="3">
        <f>VLOOKUP($A904,'[1]CLAB201v - Altered for WV'!$A$7:$G$1355,5,FALSE)</f>
        <v>0</v>
      </c>
      <c r="G904" s="3">
        <f>VLOOKUP($A904,'[1]CLAB201v - Altered for WV'!$A$7:$G$1355,6,FALSE)</f>
        <v>18.87</v>
      </c>
      <c r="H904" s="3">
        <f t="shared" si="24"/>
        <v>16.98</v>
      </c>
    </row>
    <row r="905" spans="1:8" x14ac:dyDescent="0.25">
      <c r="A905" s="10">
        <v>86666</v>
      </c>
      <c r="C905" s="2" t="s">
        <v>805</v>
      </c>
      <c r="D905" s="3">
        <f>VLOOKUP($A905,'[1]CLAB201v - Altered for WV'!$A$7:$G$1355,3,FALSE)</f>
        <v>13.96</v>
      </c>
      <c r="E905" s="3">
        <f>VLOOKUP($A905,'[1]CLAB201v - Altered for WV'!$A$7:$G$1355,4,FALSE)</f>
        <v>18.87</v>
      </c>
      <c r="F905" s="3">
        <f>VLOOKUP($A905,'[1]CLAB201v - Altered for WV'!$A$7:$G$1355,5,FALSE)</f>
        <v>0</v>
      </c>
      <c r="G905" s="3">
        <f>VLOOKUP($A905,'[1]CLAB201v - Altered for WV'!$A$7:$G$1355,6,FALSE)</f>
        <v>13.96</v>
      </c>
      <c r="H905" s="3">
        <f t="shared" si="24"/>
        <v>12.56</v>
      </c>
    </row>
    <row r="906" spans="1:8" x14ac:dyDescent="0.25">
      <c r="A906" s="10">
        <v>86668</v>
      </c>
      <c r="C906" s="2" t="s">
        <v>806</v>
      </c>
      <c r="D906" s="3">
        <f>VLOOKUP($A906,'[1]CLAB201v - Altered for WV'!$A$7:$G$1355,3,FALSE)</f>
        <v>14.27</v>
      </c>
      <c r="E906" s="3">
        <f>VLOOKUP($A906,'[1]CLAB201v - Altered for WV'!$A$7:$G$1355,4,FALSE)</f>
        <v>19.28</v>
      </c>
      <c r="F906" s="3">
        <f>VLOOKUP($A906,'[1]CLAB201v - Altered for WV'!$A$7:$G$1355,5,FALSE)</f>
        <v>0</v>
      </c>
      <c r="G906" s="3">
        <f>VLOOKUP($A906,'[1]CLAB201v - Altered for WV'!$A$7:$G$1355,6,FALSE)</f>
        <v>14.27</v>
      </c>
      <c r="H906" s="3">
        <f t="shared" si="24"/>
        <v>12.84</v>
      </c>
    </row>
    <row r="907" spans="1:8" x14ac:dyDescent="0.25">
      <c r="A907" s="10">
        <v>86671</v>
      </c>
      <c r="C907" s="2" t="s">
        <v>807</v>
      </c>
      <c r="D907" s="3">
        <f>VLOOKUP($A907,'[1]CLAB201v - Altered for WV'!$A$7:$G$1355,3,FALSE)</f>
        <v>16.809999999999999</v>
      </c>
      <c r="E907" s="3">
        <f>VLOOKUP($A907,'[1]CLAB201v - Altered for WV'!$A$7:$G$1355,4,FALSE)</f>
        <v>22.72</v>
      </c>
      <c r="F907" s="3">
        <f>VLOOKUP($A907,'[1]CLAB201v - Altered for WV'!$A$7:$G$1355,5,FALSE)</f>
        <v>0</v>
      </c>
      <c r="G907" s="3">
        <f>VLOOKUP($A907,'[1]CLAB201v - Altered for WV'!$A$7:$G$1355,6,FALSE)</f>
        <v>16.809999999999999</v>
      </c>
      <c r="H907" s="3">
        <f t="shared" si="24"/>
        <v>15.13</v>
      </c>
    </row>
    <row r="908" spans="1:8" x14ac:dyDescent="0.25">
      <c r="A908" s="10">
        <v>86674</v>
      </c>
      <c r="C908" s="2" t="s">
        <v>808</v>
      </c>
      <c r="D908" s="3">
        <f>VLOOKUP($A908,'[1]CLAB201v - Altered for WV'!$A$7:$G$1355,3,FALSE)</f>
        <v>20.190000000000001</v>
      </c>
      <c r="E908" s="3">
        <f>VLOOKUP($A908,'[1]CLAB201v - Altered for WV'!$A$7:$G$1355,4,FALSE)</f>
        <v>27.29</v>
      </c>
      <c r="F908" s="3">
        <f>VLOOKUP($A908,'[1]CLAB201v - Altered for WV'!$A$7:$G$1355,5,FALSE)</f>
        <v>0</v>
      </c>
      <c r="G908" s="3">
        <f>VLOOKUP($A908,'[1]CLAB201v - Altered for WV'!$A$7:$G$1355,6,FALSE)</f>
        <v>20.190000000000001</v>
      </c>
      <c r="H908" s="3">
        <f t="shared" si="24"/>
        <v>18.170000000000002</v>
      </c>
    </row>
    <row r="909" spans="1:8" x14ac:dyDescent="0.25">
      <c r="A909" s="10">
        <v>86677</v>
      </c>
      <c r="C909" s="2" t="s">
        <v>809</v>
      </c>
      <c r="D909" s="3">
        <f>VLOOKUP($A909,'[1]CLAB201v - Altered for WV'!$A$7:$G$1355,3,FALSE)</f>
        <v>19.899999999999999</v>
      </c>
      <c r="E909" s="3">
        <f>VLOOKUP($A909,'[1]CLAB201v - Altered for WV'!$A$7:$G$1355,4,FALSE)</f>
        <v>26.9</v>
      </c>
      <c r="F909" s="3">
        <f>VLOOKUP($A909,'[1]CLAB201v - Altered for WV'!$A$7:$G$1355,5,FALSE)</f>
        <v>0</v>
      </c>
      <c r="G909" s="3">
        <f>VLOOKUP($A909,'[1]CLAB201v - Altered for WV'!$A$7:$G$1355,6,FALSE)</f>
        <v>19.899999999999999</v>
      </c>
      <c r="H909" s="3">
        <f t="shared" si="24"/>
        <v>17.91</v>
      </c>
    </row>
    <row r="910" spans="1:8" x14ac:dyDescent="0.25">
      <c r="A910" s="10">
        <v>86682</v>
      </c>
      <c r="C910" s="2" t="s">
        <v>810</v>
      </c>
      <c r="D910" s="3">
        <f>VLOOKUP($A910,'[1]CLAB201v - Altered for WV'!$A$7:$G$1355,3,FALSE)</f>
        <v>17.84</v>
      </c>
      <c r="E910" s="3">
        <f>VLOOKUP($A910,'[1]CLAB201v - Altered for WV'!$A$7:$G$1355,4,FALSE)</f>
        <v>24.11</v>
      </c>
      <c r="F910" s="3">
        <f>VLOOKUP($A910,'[1]CLAB201v - Altered for WV'!$A$7:$G$1355,5,FALSE)</f>
        <v>0</v>
      </c>
      <c r="G910" s="3">
        <f>VLOOKUP($A910,'[1]CLAB201v - Altered for WV'!$A$7:$G$1355,6,FALSE)</f>
        <v>17.84</v>
      </c>
      <c r="H910" s="3">
        <f t="shared" si="24"/>
        <v>16.059999999999999</v>
      </c>
    </row>
    <row r="911" spans="1:8" x14ac:dyDescent="0.25">
      <c r="A911" s="10">
        <v>86684</v>
      </c>
      <c r="C911" s="2" t="s">
        <v>811</v>
      </c>
      <c r="D911" s="3">
        <f>VLOOKUP($A911,'[1]CLAB201v - Altered for WV'!$A$7:$G$1355,3,FALSE)</f>
        <v>21.73</v>
      </c>
      <c r="E911" s="3">
        <f>VLOOKUP($A911,'[1]CLAB201v - Altered for WV'!$A$7:$G$1355,4,FALSE)</f>
        <v>29.37</v>
      </c>
      <c r="F911" s="3">
        <f>VLOOKUP($A911,'[1]CLAB201v - Altered for WV'!$A$7:$G$1355,5,FALSE)</f>
        <v>0</v>
      </c>
      <c r="G911" s="3">
        <f>VLOOKUP($A911,'[1]CLAB201v - Altered for WV'!$A$7:$G$1355,6,FALSE)</f>
        <v>21.73</v>
      </c>
      <c r="H911" s="3">
        <f t="shared" si="24"/>
        <v>19.559999999999999</v>
      </c>
    </row>
    <row r="912" spans="1:8" x14ac:dyDescent="0.25">
      <c r="A912" s="10">
        <v>86687</v>
      </c>
      <c r="C912" s="2" t="s">
        <v>812</v>
      </c>
      <c r="D912" s="3">
        <f>VLOOKUP($A912,'[1]CLAB201v - Altered for WV'!$A$7:$G$1355,3,FALSE)</f>
        <v>11.51</v>
      </c>
      <c r="E912" s="3">
        <f>VLOOKUP($A912,'[1]CLAB201v - Altered for WV'!$A$7:$G$1355,4,FALSE)</f>
        <v>15.56</v>
      </c>
      <c r="F912" s="3">
        <f>VLOOKUP($A912,'[1]CLAB201v - Altered for WV'!$A$7:$G$1355,5,FALSE)</f>
        <v>0</v>
      </c>
      <c r="G912" s="3">
        <f>VLOOKUP($A912,'[1]CLAB201v - Altered for WV'!$A$7:$G$1355,6,FALSE)</f>
        <v>11.51</v>
      </c>
      <c r="H912" s="3">
        <f t="shared" si="24"/>
        <v>10.36</v>
      </c>
    </row>
    <row r="913" spans="1:8" x14ac:dyDescent="0.25">
      <c r="A913" s="10">
        <v>86688</v>
      </c>
      <c r="C913" s="2" t="s">
        <v>813</v>
      </c>
      <c r="D913" s="3">
        <f>VLOOKUP($A913,'[1]CLAB201v - Altered for WV'!$A$7:$G$1355,3,FALSE)</f>
        <v>19.21</v>
      </c>
      <c r="E913" s="3">
        <f>VLOOKUP($A913,'[1]CLAB201v - Altered for WV'!$A$7:$G$1355,4,FALSE)</f>
        <v>25.96</v>
      </c>
      <c r="F913" s="3">
        <f>VLOOKUP($A913,'[1]CLAB201v - Altered for WV'!$A$7:$G$1355,5,FALSE)</f>
        <v>0</v>
      </c>
      <c r="G913" s="3">
        <f>VLOOKUP($A913,'[1]CLAB201v - Altered for WV'!$A$7:$G$1355,6,FALSE)</f>
        <v>19.21</v>
      </c>
      <c r="H913" s="3">
        <f t="shared" si="24"/>
        <v>17.29</v>
      </c>
    </row>
    <row r="914" spans="1:8" x14ac:dyDescent="0.25">
      <c r="A914" s="10">
        <v>86689</v>
      </c>
      <c r="C914" s="2" t="s">
        <v>814</v>
      </c>
      <c r="D914" s="3">
        <f>VLOOKUP($A914,'[1]CLAB201v - Altered for WV'!$A$7:$G$1355,3,FALSE)</f>
        <v>26.55</v>
      </c>
      <c r="E914" s="3">
        <f>VLOOKUP($A914,'[1]CLAB201v - Altered for WV'!$A$7:$G$1355,4,FALSE)</f>
        <v>35.880000000000003</v>
      </c>
      <c r="F914" s="3">
        <f>VLOOKUP($A914,'[1]CLAB201v - Altered for WV'!$A$7:$G$1355,5,FALSE)</f>
        <v>0</v>
      </c>
      <c r="G914" s="3">
        <f>VLOOKUP($A914,'[1]CLAB201v - Altered for WV'!$A$7:$G$1355,6,FALSE)</f>
        <v>26.55</v>
      </c>
      <c r="H914" s="3">
        <f t="shared" si="24"/>
        <v>23.9</v>
      </c>
    </row>
    <row r="915" spans="1:8" x14ac:dyDescent="0.25">
      <c r="A915" s="10">
        <v>86692</v>
      </c>
      <c r="C915" s="2" t="s">
        <v>815</v>
      </c>
      <c r="D915" s="3">
        <f>VLOOKUP($A915,'[1]CLAB201v - Altered for WV'!$A$7:$G$1355,3,FALSE)</f>
        <v>23.54</v>
      </c>
      <c r="E915" s="3">
        <f>VLOOKUP($A915,'[1]CLAB201v - Altered for WV'!$A$7:$G$1355,4,FALSE)</f>
        <v>31.81</v>
      </c>
      <c r="F915" s="3">
        <f>VLOOKUP($A915,'[1]CLAB201v - Altered for WV'!$A$7:$G$1355,5,FALSE)</f>
        <v>0</v>
      </c>
      <c r="G915" s="3">
        <f>VLOOKUP($A915,'[1]CLAB201v - Altered for WV'!$A$7:$G$1355,6,FALSE)</f>
        <v>23.54</v>
      </c>
      <c r="H915" s="3">
        <f t="shared" si="24"/>
        <v>21.19</v>
      </c>
    </row>
    <row r="916" spans="1:8" x14ac:dyDescent="0.25">
      <c r="A916" s="10">
        <v>86694</v>
      </c>
      <c r="C916" s="2" t="s">
        <v>816</v>
      </c>
      <c r="D916" s="3">
        <f>VLOOKUP($A916,'[1]CLAB201v - Altered for WV'!$A$7:$G$1355,3,FALSE)</f>
        <v>19.739999999999998</v>
      </c>
      <c r="E916" s="3">
        <f>VLOOKUP($A916,'[1]CLAB201v - Altered for WV'!$A$7:$G$1355,4,FALSE)</f>
        <v>26.68</v>
      </c>
      <c r="F916" s="3">
        <f>VLOOKUP($A916,'[1]CLAB201v - Altered for WV'!$A$7:$G$1355,5,FALSE)</f>
        <v>0</v>
      </c>
      <c r="G916" s="3">
        <f>VLOOKUP($A916,'[1]CLAB201v - Altered for WV'!$A$7:$G$1355,6,FALSE)</f>
        <v>19.739999999999998</v>
      </c>
      <c r="H916" s="3">
        <f t="shared" si="24"/>
        <v>17.77</v>
      </c>
    </row>
    <row r="917" spans="1:8" x14ac:dyDescent="0.25">
      <c r="A917" s="10">
        <v>86695</v>
      </c>
      <c r="C917" s="2" t="s">
        <v>817</v>
      </c>
      <c r="D917" s="3">
        <f>VLOOKUP($A917,'[1]CLAB201v - Altered for WV'!$A$7:$G$1355,3,FALSE)</f>
        <v>18.09</v>
      </c>
      <c r="E917" s="3">
        <f>VLOOKUP($A917,'[1]CLAB201v - Altered for WV'!$A$7:$G$1355,4,FALSE)</f>
        <v>24.45</v>
      </c>
      <c r="F917" s="3">
        <f>VLOOKUP($A917,'[1]CLAB201v - Altered for WV'!$A$7:$G$1355,5,FALSE)</f>
        <v>0</v>
      </c>
      <c r="G917" s="3">
        <f>VLOOKUP($A917,'[1]CLAB201v - Altered for WV'!$A$7:$G$1355,6,FALSE)</f>
        <v>18.09</v>
      </c>
      <c r="H917" s="3">
        <f t="shared" si="24"/>
        <v>16.28</v>
      </c>
    </row>
    <row r="918" spans="1:8" x14ac:dyDescent="0.25">
      <c r="A918" s="10">
        <v>86696</v>
      </c>
      <c r="C918" s="2" t="s">
        <v>818</v>
      </c>
      <c r="D918" s="3">
        <f>VLOOKUP($A918,'[1]CLAB201v - Altered for WV'!$A$7:$G$1355,3,FALSE)</f>
        <v>26.55</v>
      </c>
      <c r="E918" s="3">
        <f>VLOOKUP($A918,'[1]CLAB201v - Altered for WV'!$A$7:$G$1355,4,FALSE)</f>
        <v>35.880000000000003</v>
      </c>
      <c r="F918" s="3">
        <f>VLOOKUP($A918,'[1]CLAB201v - Altered for WV'!$A$7:$G$1355,5,FALSE)</f>
        <v>0</v>
      </c>
      <c r="G918" s="3">
        <f>VLOOKUP($A918,'[1]CLAB201v - Altered for WV'!$A$7:$G$1355,6,FALSE)</f>
        <v>26.55</v>
      </c>
      <c r="H918" s="3">
        <f t="shared" si="24"/>
        <v>23.9</v>
      </c>
    </row>
    <row r="919" spans="1:8" x14ac:dyDescent="0.25">
      <c r="A919" s="10">
        <v>86698</v>
      </c>
      <c r="C919" s="2" t="s">
        <v>819</v>
      </c>
      <c r="D919" s="3">
        <f>VLOOKUP($A919,'[1]CLAB201v - Altered for WV'!$A$7:$G$1355,3,FALSE)</f>
        <v>17.14</v>
      </c>
      <c r="E919" s="3">
        <f>VLOOKUP($A919,'[1]CLAB201v - Altered for WV'!$A$7:$G$1355,4,FALSE)</f>
        <v>23.17</v>
      </c>
      <c r="F919" s="3">
        <f>VLOOKUP($A919,'[1]CLAB201v - Altered for WV'!$A$7:$G$1355,5,FALSE)</f>
        <v>0</v>
      </c>
      <c r="G919" s="3">
        <f>VLOOKUP($A919,'[1]CLAB201v - Altered for WV'!$A$7:$G$1355,6,FALSE)</f>
        <v>17.14</v>
      </c>
      <c r="H919" s="3">
        <f t="shared" si="24"/>
        <v>15.43</v>
      </c>
    </row>
    <row r="920" spans="1:8" x14ac:dyDescent="0.25">
      <c r="A920" s="10">
        <v>86701</v>
      </c>
      <c r="B920" s="2" t="s">
        <v>14</v>
      </c>
      <c r="C920" s="2" t="s">
        <v>820</v>
      </c>
      <c r="D920" s="3">
        <f>VLOOKUP($A920,'[1]CLAB201v - Altered for WV'!$A$7:$G$1355,3,FALSE)</f>
        <v>12.19</v>
      </c>
      <c r="E920" s="3">
        <f>VLOOKUP($A920,'[1]CLAB201v - Altered for WV'!$A$7:$G$1355,4,FALSE)</f>
        <v>16.47</v>
      </c>
      <c r="F920" s="3">
        <f>VLOOKUP($A920,'[1]CLAB201v - Altered for WV'!$A$7:$G$1355,5,FALSE)</f>
        <v>0</v>
      </c>
      <c r="G920" s="3">
        <f>VLOOKUP($A920,'[1]CLAB201v - Altered for WV'!$A$7:$G$1355,6,FALSE)</f>
        <v>12.19</v>
      </c>
      <c r="H920" s="3">
        <f t="shared" si="24"/>
        <v>10.97</v>
      </c>
    </row>
    <row r="921" spans="1:8" x14ac:dyDescent="0.25">
      <c r="A921" s="10">
        <v>86701</v>
      </c>
      <c r="C921" s="2" t="s">
        <v>820</v>
      </c>
      <c r="D921" s="3">
        <f>VLOOKUP($A921,'[1]CLAB201v - Altered for WV'!$A$7:$G$1355,3,FALSE)</f>
        <v>12.19</v>
      </c>
      <c r="E921" s="3">
        <f>VLOOKUP($A921,'[1]CLAB201v - Altered for WV'!$A$7:$G$1355,4,FALSE)</f>
        <v>16.47</v>
      </c>
      <c r="F921" s="3">
        <f>VLOOKUP($A921,'[1]CLAB201v - Altered for WV'!$A$7:$G$1355,5,FALSE)</f>
        <v>0</v>
      </c>
      <c r="G921" s="3">
        <f>VLOOKUP($A921,'[1]CLAB201v - Altered for WV'!$A$7:$G$1355,6,FALSE)</f>
        <v>12.19</v>
      </c>
      <c r="H921" s="3">
        <f t="shared" si="24"/>
        <v>10.97</v>
      </c>
    </row>
    <row r="922" spans="1:8" x14ac:dyDescent="0.25">
      <c r="A922" s="10">
        <v>86702</v>
      </c>
      <c r="C922" s="2" t="s">
        <v>821</v>
      </c>
      <c r="D922" s="3">
        <f>VLOOKUP($A922,'[1]CLAB201v - Altered for WV'!$A$7:$G$1355,3,FALSE)</f>
        <v>18.54</v>
      </c>
      <c r="E922" s="3">
        <f>VLOOKUP($A922,'[1]CLAB201v - Altered for WV'!$A$7:$G$1355,4,FALSE)</f>
        <v>25.06</v>
      </c>
      <c r="F922" s="3">
        <f>VLOOKUP($A922,'[1]CLAB201v - Altered for WV'!$A$7:$G$1355,5,FALSE)</f>
        <v>0</v>
      </c>
      <c r="G922" s="3">
        <f>VLOOKUP($A922,'[1]CLAB201v - Altered for WV'!$A$7:$G$1355,6,FALSE)</f>
        <v>18.54</v>
      </c>
      <c r="H922" s="3">
        <f t="shared" si="24"/>
        <v>16.690000000000001</v>
      </c>
    </row>
    <row r="923" spans="1:8" x14ac:dyDescent="0.25">
      <c r="A923" s="10">
        <v>86703</v>
      </c>
      <c r="B923" s="2" t="s">
        <v>14</v>
      </c>
      <c r="C923" s="2" t="s">
        <v>822</v>
      </c>
      <c r="D923" s="3">
        <f>VLOOKUP($A923,'[1]CLAB201v - Altered for WV'!$A$7:$G$1355,3,FALSE)</f>
        <v>18.8</v>
      </c>
      <c r="E923" s="3">
        <f>VLOOKUP($A923,'[1]CLAB201v - Altered for WV'!$A$7:$G$1355,4,FALSE)</f>
        <v>25.41</v>
      </c>
      <c r="F923" s="3">
        <f>VLOOKUP($A923,'[1]CLAB201v - Altered for WV'!$A$7:$G$1355,5,FALSE)</f>
        <v>0</v>
      </c>
      <c r="G923" s="3">
        <f>VLOOKUP($A923,'[1]CLAB201v - Altered for WV'!$A$7:$G$1355,6,FALSE)</f>
        <v>18.8</v>
      </c>
      <c r="H923" s="3">
        <f t="shared" si="24"/>
        <v>16.920000000000002</v>
      </c>
    </row>
    <row r="924" spans="1:8" x14ac:dyDescent="0.25">
      <c r="A924" s="10">
        <v>86703</v>
      </c>
      <c r="C924" s="2" t="s">
        <v>822</v>
      </c>
      <c r="D924" s="3">
        <f>VLOOKUP($A924,'[1]CLAB201v - Altered for WV'!$A$7:$G$1355,3,FALSE)</f>
        <v>18.8</v>
      </c>
      <c r="E924" s="3">
        <f>VLOOKUP($A924,'[1]CLAB201v - Altered for WV'!$A$7:$G$1355,4,FALSE)</f>
        <v>25.41</v>
      </c>
      <c r="F924" s="3">
        <f>VLOOKUP($A924,'[1]CLAB201v - Altered for WV'!$A$7:$G$1355,5,FALSE)</f>
        <v>0</v>
      </c>
      <c r="G924" s="3">
        <f>VLOOKUP($A924,'[1]CLAB201v - Altered for WV'!$A$7:$G$1355,6,FALSE)</f>
        <v>18.8</v>
      </c>
      <c r="H924" s="3">
        <f t="shared" si="24"/>
        <v>16.920000000000002</v>
      </c>
    </row>
    <row r="925" spans="1:8" x14ac:dyDescent="0.25">
      <c r="A925" s="10">
        <v>86704</v>
      </c>
      <c r="C925" s="2" t="s">
        <v>823</v>
      </c>
      <c r="D925" s="3">
        <f>VLOOKUP($A925,'[1]CLAB201v - Altered for WV'!$A$7:$G$1355,3,FALSE)</f>
        <v>16.53</v>
      </c>
      <c r="E925" s="3">
        <f>VLOOKUP($A925,'[1]CLAB201v - Altered for WV'!$A$7:$G$1355,4,FALSE)</f>
        <v>22.34</v>
      </c>
      <c r="F925" s="3">
        <f>VLOOKUP($A925,'[1]CLAB201v - Altered for WV'!$A$7:$G$1355,5,FALSE)</f>
        <v>0</v>
      </c>
      <c r="G925" s="3">
        <f>VLOOKUP($A925,'[1]CLAB201v - Altered for WV'!$A$7:$G$1355,6,FALSE)</f>
        <v>16.53</v>
      </c>
      <c r="H925" s="3">
        <f t="shared" si="24"/>
        <v>14.88</v>
      </c>
    </row>
    <row r="926" spans="1:8" x14ac:dyDescent="0.25">
      <c r="A926" s="10">
        <v>86705</v>
      </c>
      <c r="C926" s="2" t="s">
        <v>824</v>
      </c>
      <c r="D926" s="3">
        <f>VLOOKUP($A926,'[1]CLAB201v - Altered for WV'!$A$7:$G$1355,3,FALSE)</f>
        <v>16.149999999999999</v>
      </c>
      <c r="E926" s="3">
        <f>VLOOKUP($A926,'[1]CLAB201v - Altered for WV'!$A$7:$G$1355,4,FALSE)</f>
        <v>21.83</v>
      </c>
      <c r="F926" s="3">
        <f>VLOOKUP($A926,'[1]CLAB201v - Altered for WV'!$A$7:$G$1355,5,FALSE)</f>
        <v>0</v>
      </c>
      <c r="G926" s="3">
        <f>VLOOKUP($A926,'[1]CLAB201v - Altered for WV'!$A$7:$G$1355,6,FALSE)</f>
        <v>16.149999999999999</v>
      </c>
      <c r="H926" s="3">
        <f t="shared" si="24"/>
        <v>14.54</v>
      </c>
    </row>
    <row r="927" spans="1:8" x14ac:dyDescent="0.25">
      <c r="A927" s="10">
        <v>86706</v>
      </c>
      <c r="C927" s="2" t="s">
        <v>825</v>
      </c>
      <c r="D927" s="3">
        <f>VLOOKUP($A927,'[1]CLAB201v - Altered for WV'!$A$7:$G$1355,3,FALSE)</f>
        <v>14.73</v>
      </c>
      <c r="E927" s="3">
        <f>VLOOKUP($A927,'[1]CLAB201v - Altered for WV'!$A$7:$G$1355,4,FALSE)</f>
        <v>19.91</v>
      </c>
      <c r="F927" s="3">
        <f>VLOOKUP($A927,'[1]CLAB201v - Altered for WV'!$A$7:$G$1355,5,FALSE)</f>
        <v>0</v>
      </c>
      <c r="G927" s="3">
        <f>VLOOKUP($A927,'[1]CLAB201v - Altered for WV'!$A$7:$G$1355,6,FALSE)</f>
        <v>14.73</v>
      </c>
      <c r="H927" s="3">
        <f t="shared" si="24"/>
        <v>13.26</v>
      </c>
    </row>
    <row r="928" spans="1:8" x14ac:dyDescent="0.25">
      <c r="A928" s="10">
        <v>86707</v>
      </c>
      <c r="C928" s="2" t="s">
        <v>826</v>
      </c>
      <c r="D928" s="3">
        <f>VLOOKUP($A928,'[1]CLAB201v - Altered for WV'!$A$7:$G$1355,3,FALSE)</f>
        <v>15.87</v>
      </c>
      <c r="E928" s="3">
        <f>VLOOKUP($A928,'[1]CLAB201v - Altered for WV'!$A$7:$G$1355,4,FALSE)</f>
        <v>21.45</v>
      </c>
      <c r="F928" s="3">
        <f>VLOOKUP($A928,'[1]CLAB201v - Altered for WV'!$A$7:$G$1355,5,FALSE)</f>
        <v>0</v>
      </c>
      <c r="G928" s="3">
        <f>VLOOKUP($A928,'[1]CLAB201v - Altered for WV'!$A$7:$G$1355,6,FALSE)</f>
        <v>15.87</v>
      </c>
      <c r="H928" s="3">
        <f t="shared" si="24"/>
        <v>14.28</v>
      </c>
    </row>
    <row r="929" spans="1:8" x14ac:dyDescent="0.25">
      <c r="A929" s="10">
        <v>86708</v>
      </c>
      <c r="C929" s="2" t="s">
        <v>827</v>
      </c>
      <c r="D929" s="3">
        <f>VLOOKUP($A929,'[1]CLAB201v - Altered for WV'!$A$7:$G$1355,3,FALSE)</f>
        <v>16.989999999999998</v>
      </c>
      <c r="E929" s="3">
        <f>VLOOKUP($A929,'[1]CLAB201v - Altered for WV'!$A$7:$G$1355,4,FALSE)</f>
        <v>22.96</v>
      </c>
      <c r="F929" s="3">
        <f>VLOOKUP($A929,'[1]CLAB201v - Altered for WV'!$A$7:$G$1355,5,FALSE)</f>
        <v>0</v>
      </c>
      <c r="G929" s="3">
        <f>VLOOKUP($A929,'[1]CLAB201v - Altered for WV'!$A$7:$G$1355,6,FALSE)</f>
        <v>16.989999999999998</v>
      </c>
      <c r="H929" s="3">
        <f t="shared" si="24"/>
        <v>15.29</v>
      </c>
    </row>
    <row r="930" spans="1:8" x14ac:dyDescent="0.25">
      <c r="A930" s="10">
        <v>86709</v>
      </c>
      <c r="C930" s="2" t="s">
        <v>828</v>
      </c>
      <c r="D930" s="3">
        <f>VLOOKUP($A930,'[1]CLAB201v - Altered for WV'!$A$7:$G$1355,3,FALSE)</f>
        <v>15.44</v>
      </c>
      <c r="E930" s="3">
        <f>VLOOKUP($A930,'[1]CLAB201v - Altered for WV'!$A$7:$G$1355,4,FALSE)</f>
        <v>20.87</v>
      </c>
      <c r="F930" s="3">
        <f>VLOOKUP($A930,'[1]CLAB201v - Altered for WV'!$A$7:$G$1355,5,FALSE)</f>
        <v>0</v>
      </c>
      <c r="G930" s="3">
        <f>VLOOKUP($A930,'[1]CLAB201v - Altered for WV'!$A$7:$G$1355,6,FALSE)</f>
        <v>15.44</v>
      </c>
      <c r="H930" s="3">
        <f t="shared" si="24"/>
        <v>13.9</v>
      </c>
    </row>
    <row r="931" spans="1:8" x14ac:dyDescent="0.25">
      <c r="A931" s="10">
        <v>86710</v>
      </c>
      <c r="C931" s="2" t="s">
        <v>829</v>
      </c>
      <c r="D931" s="3">
        <f>VLOOKUP($A931,'[1]CLAB201v - Altered for WV'!$A$7:$G$1355,3,FALSE)</f>
        <v>18.59</v>
      </c>
      <c r="E931" s="3">
        <f>VLOOKUP($A931,'[1]CLAB201v - Altered for WV'!$A$7:$G$1355,4,FALSE)</f>
        <v>25.13</v>
      </c>
      <c r="F931" s="3">
        <f>VLOOKUP($A931,'[1]CLAB201v - Altered for WV'!$A$7:$G$1355,5,FALSE)</f>
        <v>0</v>
      </c>
      <c r="G931" s="3">
        <f>VLOOKUP($A931,'[1]CLAB201v - Altered for WV'!$A$7:$G$1355,6,FALSE)</f>
        <v>18.59</v>
      </c>
      <c r="H931" s="3">
        <f t="shared" si="24"/>
        <v>16.73</v>
      </c>
    </row>
    <row r="932" spans="1:8" x14ac:dyDescent="0.25">
      <c r="A932" s="10">
        <v>86711</v>
      </c>
      <c r="C932" s="2" t="s">
        <v>830</v>
      </c>
      <c r="D932" s="3">
        <f>VLOOKUP($A932,'[1]CLAB201v - Altered for WV'!$A$7:$G$1355,3,FALSE)</f>
        <v>19.739999999999998</v>
      </c>
      <c r="E932" s="3">
        <f>VLOOKUP($A932,'[1]CLAB201v - Altered for WV'!$A$7:$G$1355,4,FALSE)</f>
        <v>26.68</v>
      </c>
      <c r="F932" s="3">
        <f>VLOOKUP($A932,'[1]CLAB201v - Altered for WV'!$A$7:$G$1355,5,FALSE)</f>
        <v>0</v>
      </c>
      <c r="G932" s="3">
        <f>VLOOKUP($A932,'[1]CLAB201v - Altered for WV'!$A$7:$G$1355,6,FALSE)</f>
        <v>19.739999999999998</v>
      </c>
      <c r="H932" s="3">
        <f t="shared" si="24"/>
        <v>17.77</v>
      </c>
    </row>
    <row r="933" spans="1:8" x14ac:dyDescent="0.25">
      <c r="A933" s="10">
        <v>86713</v>
      </c>
      <c r="C933" s="2" t="s">
        <v>831</v>
      </c>
      <c r="D933" s="3">
        <f>VLOOKUP($A933,'[1]CLAB201v - Altered for WV'!$A$7:$G$1355,3,FALSE)</f>
        <v>20.99</v>
      </c>
      <c r="E933" s="3">
        <f>VLOOKUP($A933,'[1]CLAB201v - Altered for WV'!$A$7:$G$1355,4,FALSE)</f>
        <v>28.37</v>
      </c>
      <c r="F933" s="3">
        <f>VLOOKUP($A933,'[1]CLAB201v - Altered for WV'!$A$7:$G$1355,5,FALSE)</f>
        <v>0</v>
      </c>
      <c r="G933" s="3">
        <f>VLOOKUP($A933,'[1]CLAB201v - Altered for WV'!$A$7:$G$1355,6,FALSE)</f>
        <v>20.99</v>
      </c>
      <c r="H933" s="3">
        <f t="shared" si="24"/>
        <v>18.89</v>
      </c>
    </row>
    <row r="934" spans="1:8" x14ac:dyDescent="0.25">
      <c r="A934" s="10">
        <v>86717</v>
      </c>
      <c r="C934" s="2" t="s">
        <v>832</v>
      </c>
      <c r="D934" s="3">
        <f>VLOOKUP($A934,'[1]CLAB201v - Altered for WV'!$A$7:$G$1355,3,FALSE)</f>
        <v>16.8</v>
      </c>
      <c r="E934" s="3">
        <f>VLOOKUP($A934,'[1]CLAB201v - Altered for WV'!$A$7:$G$1355,4,FALSE)</f>
        <v>22.71</v>
      </c>
      <c r="F934" s="3">
        <f>VLOOKUP($A934,'[1]CLAB201v - Altered for WV'!$A$7:$G$1355,5,FALSE)</f>
        <v>0</v>
      </c>
      <c r="G934" s="3">
        <f>VLOOKUP($A934,'[1]CLAB201v - Altered for WV'!$A$7:$G$1355,6,FALSE)</f>
        <v>16.8</v>
      </c>
      <c r="H934" s="3">
        <f t="shared" si="24"/>
        <v>15.12</v>
      </c>
    </row>
    <row r="935" spans="1:8" x14ac:dyDescent="0.25">
      <c r="A935" s="10">
        <v>86720</v>
      </c>
      <c r="C935" s="2" t="s">
        <v>833</v>
      </c>
      <c r="D935" s="3">
        <f>VLOOKUP($A935,'[1]CLAB201v - Altered for WV'!$A$7:$G$1355,3,FALSE)</f>
        <v>18.09</v>
      </c>
      <c r="E935" s="3">
        <f>VLOOKUP($A935,'[1]CLAB201v - Altered for WV'!$A$7:$G$1355,4,FALSE)</f>
        <v>24.45</v>
      </c>
      <c r="F935" s="3">
        <f>VLOOKUP($A935,'[1]CLAB201v - Altered for WV'!$A$7:$G$1355,5,FALSE)</f>
        <v>0</v>
      </c>
      <c r="G935" s="3">
        <f>VLOOKUP($A935,'[1]CLAB201v - Altered for WV'!$A$7:$G$1355,6,FALSE)</f>
        <v>18.09</v>
      </c>
      <c r="H935" s="3">
        <f t="shared" si="24"/>
        <v>16.28</v>
      </c>
    </row>
    <row r="936" spans="1:8" x14ac:dyDescent="0.25">
      <c r="A936" s="10">
        <v>86723</v>
      </c>
      <c r="C936" s="2" t="s">
        <v>834</v>
      </c>
      <c r="D936" s="3">
        <f>VLOOKUP($A936,'[1]CLAB201v - Altered for WV'!$A$7:$G$1355,3,FALSE)</f>
        <v>18.09</v>
      </c>
      <c r="E936" s="3">
        <f>VLOOKUP($A936,'[1]CLAB201v - Altered for WV'!$A$7:$G$1355,4,FALSE)</f>
        <v>24.45</v>
      </c>
      <c r="F936" s="3">
        <f>VLOOKUP($A936,'[1]CLAB201v - Altered for WV'!$A$7:$G$1355,5,FALSE)</f>
        <v>0</v>
      </c>
      <c r="G936" s="3">
        <f>VLOOKUP($A936,'[1]CLAB201v - Altered for WV'!$A$7:$G$1355,6,FALSE)</f>
        <v>18.09</v>
      </c>
      <c r="H936" s="3">
        <f t="shared" ref="H936:H986" si="25">ROUND(G936*0.9,2)</f>
        <v>16.28</v>
      </c>
    </row>
    <row r="937" spans="1:8" x14ac:dyDescent="0.25">
      <c r="A937" s="10">
        <v>86727</v>
      </c>
      <c r="C937" s="2" t="s">
        <v>835</v>
      </c>
      <c r="D937" s="3">
        <f>VLOOKUP($A937,'[1]CLAB201v - Altered for WV'!$A$7:$G$1355,3,FALSE)</f>
        <v>17.649999999999999</v>
      </c>
      <c r="E937" s="3">
        <f>VLOOKUP($A937,'[1]CLAB201v - Altered for WV'!$A$7:$G$1355,4,FALSE)</f>
        <v>23.85</v>
      </c>
      <c r="F937" s="3">
        <f>VLOOKUP($A937,'[1]CLAB201v - Altered for WV'!$A$7:$G$1355,5,FALSE)</f>
        <v>0</v>
      </c>
      <c r="G937" s="3">
        <f>VLOOKUP($A937,'[1]CLAB201v - Altered for WV'!$A$7:$G$1355,6,FALSE)</f>
        <v>17.649999999999999</v>
      </c>
      <c r="H937" s="3">
        <f t="shared" si="25"/>
        <v>15.89</v>
      </c>
    </row>
    <row r="938" spans="1:8" x14ac:dyDescent="0.25">
      <c r="A938" s="10">
        <v>86729</v>
      </c>
      <c r="C938" s="2" t="s">
        <v>836</v>
      </c>
      <c r="D938" s="3">
        <f>VLOOKUP($A938,'[1]CLAB201v - Altered for WV'!$A$7:$G$1355,3,FALSE)</f>
        <v>16.38</v>
      </c>
      <c r="E938" s="3">
        <f>VLOOKUP($A938,'[1]CLAB201v - Altered for WV'!$A$7:$G$1355,4,FALSE)</f>
        <v>22.14</v>
      </c>
      <c r="F938" s="3">
        <f>VLOOKUP($A938,'[1]CLAB201v - Altered for WV'!$A$7:$G$1355,5,FALSE)</f>
        <v>0</v>
      </c>
      <c r="G938" s="3">
        <f>VLOOKUP($A938,'[1]CLAB201v - Altered for WV'!$A$7:$G$1355,6,FALSE)</f>
        <v>16.38</v>
      </c>
      <c r="H938" s="3">
        <f t="shared" si="25"/>
        <v>14.74</v>
      </c>
    </row>
    <row r="939" spans="1:8" x14ac:dyDescent="0.25">
      <c r="A939" s="10">
        <v>86732</v>
      </c>
      <c r="C939" s="2" t="s">
        <v>837</v>
      </c>
      <c r="D939" s="3">
        <f>VLOOKUP($A939,'[1]CLAB201v - Altered for WV'!$A$7:$G$1355,3,FALSE)</f>
        <v>18.09</v>
      </c>
      <c r="E939" s="3">
        <f>VLOOKUP($A939,'[1]CLAB201v - Altered for WV'!$A$7:$G$1355,4,FALSE)</f>
        <v>24.45</v>
      </c>
      <c r="F939" s="3">
        <f>VLOOKUP($A939,'[1]CLAB201v - Altered for WV'!$A$7:$G$1355,5,FALSE)</f>
        <v>0</v>
      </c>
      <c r="G939" s="3">
        <f>VLOOKUP($A939,'[1]CLAB201v - Altered for WV'!$A$7:$G$1355,6,FALSE)</f>
        <v>18.09</v>
      </c>
      <c r="H939" s="3">
        <f t="shared" si="25"/>
        <v>16.28</v>
      </c>
    </row>
    <row r="940" spans="1:8" x14ac:dyDescent="0.25">
      <c r="A940" s="10">
        <v>86735</v>
      </c>
      <c r="C940" s="2" t="s">
        <v>838</v>
      </c>
      <c r="D940" s="3">
        <f>VLOOKUP($A940,'[1]CLAB201v - Altered for WV'!$A$7:$G$1355,3,FALSE)</f>
        <v>17.899999999999999</v>
      </c>
      <c r="E940" s="3">
        <f>VLOOKUP($A940,'[1]CLAB201v - Altered for WV'!$A$7:$G$1355,4,FALSE)</f>
        <v>24.19</v>
      </c>
      <c r="F940" s="3">
        <f>VLOOKUP($A940,'[1]CLAB201v - Altered for WV'!$A$7:$G$1355,5,FALSE)</f>
        <v>0</v>
      </c>
      <c r="G940" s="3">
        <f>VLOOKUP($A940,'[1]CLAB201v - Altered for WV'!$A$7:$G$1355,6,FALSE)</f>
        <v>17.899999999999999</v>
      </c>
      <c r="H940" s="3">
        <f t="shared" si="25"/>
        <v>16.11</v>
      </c>
    </row>
    <row r="941" spans="1:8" x14ac:dyDescent="0.25">
      <c r="A941" s="10">
        <v>86738</v>
      </c>
      <c r="C941" s="2" t="s">
        <v>839</v>
      </c>
      <c r="D941" s="3">
        <f>VLOOKUP($A941,'[1]CLAB201v - Altered for WV'!$A$7:$G$1355,3,FALSE)</f>
        <v>18.16</v>
      </c>
      <c r="E941" s="3">
        <f>VLOOKUP($A941,'[1]CLAB201v - Altered for WV'!$A$7:$G$1355,4,FALSE)</f>
        <v>24.55</v>
      </c>
      <c r="F941" s="3">
        <f>VLOOKUP($A941,'[1]CLAB201v - Altered for WV'!$A$7:$G$1355,5,FALSE)</f>
        <v>0</v>
      </c>
      <c r="G941" s="3">
        <f>VLOOKUP($A941,'[1]CLAB201v - Altered for WV'!$A$7:$G$1355,6,FALSE)</f>
        <v>18.16</v>
      </c>
      <c r="H941" s="3">
        <f t="shared" si="25"/>
        <v>16.34</v>
      </c>
    </row>
    <row r="942" spans="1:8" x14ac:dyDescent="0.25">
      <c r="A942" s="10">
        <v>86741</v>
      </c>
      <c r="C942" s="2" t="s">
        <v>840</v>
      </c>
      <c r="D942" s="3">
        <f>VLOOKUP($A942,'[1]CLAB201v - Altered for WV'!$A$7:$G$1355,3,FALSE)</f>
        <v>18.09</v>
      </c>
      <c r="E942" s="3">
        <f>VLOOKUP($A942,'[1]CLAB201v - Altered for WV'!$A$7:$G$1355,4,FALSE)</f>
        <v>24.45</v>
      </c>
      <c r="F942" s="3">
        <f>VLOOKUP($A942,'[1]CLAB201v - Altered for WV'!$A$7:$G$1355,5,FALSE)</f>
        <v>0</v>
      </c>
      <c r="G942" s="3">
        <f>VLOOKUP($A942,'[1]CLAB201v - Altered for WV'!$A$7:$G$1355,6,FALSE)</f>
        <v>18.09</v>
      </c>
      <c r="H942" s="3">
        <f t="shared" si="25"/>
        <v>16.28</v>
      </c>
    </row>
    <row r="943" spans="1:8" x14ac:dyDescent="0.25">
      <c r="A943" s="10">
        <v>86744</v>
      </c>
      <c r="C943" s="2" t="s">
        <v>841</v>
      </c>
      <c r="D943" s="3">
        <f>VLOOKUP($A943,'[1]CLAB201v - Altered for WV'!$A$7:$G$1355,3,FALSE)</f>
        <v>18.09</v>
      </c>
      <c r="E943" s="3">
        <f>VLOOKUP($A943,'[1]CLAB201v - Altered for WV'!$A$7:$G$1355,4,FALSE)</f>
        <v>24.45</v>
      </c>
      <c r="F943" s="3">
        <f>VLOOKUP($A943,'[1]CLAB201v - Altered for WV'!$A$7:$G$1355,5,FALSE)</f>
        <v>0</v>
      </c>
      <c r="G943" s="3">
        <f>VLOOKUP($A943,'[1]CLAB201v - Altered for WV'!$A$7:$G$1355,6,FALSE)</f>
        <v>18.09</v>
      </c>
      <c r="H943" s="3">
        <f t="shared" si="25"/>
        <v>16.28</v>
      </c>
    </row>
    <row r="944" spans="1:8" x14ac:dyDescent="0.25">
      <c r="A944" s="10">
        <v>86747</v>
      </c>
      <c r="C944" s="2" t="s">
        <v>842</v>
      </c>
      <c r="D944" s="3">
        <f>VLOOKUP($A944,'[1]CLAB201v - Altered for WV'!$A$7:$G$1355,3,FALSE)</f>
        <v>20.62</v>
      </c>
      <c r="E944" s="3">
        <f>VLOOKUP($A944,'[1]CLAB201v - Altered for WV'!$A$7:$G$1355,4,FALSE)</f>
        <v>27.87</v>
      </c>
      <c r="F944" s="3">
        <f>VLOOKUP($A944,'[1]CLAB201v - Altered for WV'!$A$7:$G$1355,5,FALSE)</f>
        <v>0</v>
      </c>
      <c r="G944" s="3">
        <f>VLOOKUP($A944,'[1]CLAB201v - Altered for WV'!$A$7:$G$1355,6,FALSE)</f>
        <v>20.62</v>
      </c>
      <c r="H944" s="3">
        <f t="shared" si="25"/>
        <v>18.559999999999999</v>
      </c>
    </row>
    <row r="945" spans="1:8" x14ac:dyDescent="0.25">
      <c r="A945" s="10">
        <v>86750</v>
      </c>
      <c r="C945" s="2" t="s">
        <v>843</v>
      </c>
      <c r="D945" s="3">
        <f>VLOOKUP($A945,'[1]CLAB201v - Altered for WV'!$A$7:$G$1355,3,FALSE)</f>
        <v>18.09</v>
      </c>
      <c r="E945" s="3">
        <f>VLOOKUP($A945,'[1]CLAB201v - Altered for WV'!$A$7:$G$1355,4,FALSE)</f>
        <v>24.45</v>
      </c>
      <c r="F945" s="3">
        <f>VLOOKUP($A945,'[1]CLAB201v - Altered for WV'!$A$7:$G$1355,5,FALSE)</f>
        <v>0</v>
      </c>
      <c r="G945" s="3">
        <f>VLOOKUP($A945,'[1]CLAB201v - Altered for WV'!$A$7:$G$1355,6,FALSE)</f>
        <v>18.09</v>
      </c>
      <c r="H945" s="3">
        <f t="shared" si="25"/>
        <v>16.28</v>
      </c>
    </row>
    <row r="946" spans="1:8" x14ac:dyDescent="0.25">
      <c r="A946" s="10">
        <v>86753</v>
      </c>
      <c r="C946" s="2" t="s">
        <v>844</v>
      </c>
      <c r="D946" s="3">
        <f>VLOOKUP($A946,'[1]CLAB201v - Altered for WV'!$A$7:$G$1355,3,FALSE)</f>
        <v>16.989999999999998</v>
      </c>
      <c r="E946" s="3">
        <f>VLOOKUP($A946,'[1]CLAB201v - Altered for WV'!$A$7:$G$1355,4,FALSE)</f>
        <v>22.96</v>
      </c>
      <c r="F946" s="3">
        <f>VLOOKUP($A946,'[1]CLAB201v - Altered for WV'!$A$7:$G$1355,5,FALSE)</f>
        <v>0</v>
      </c>
      <c r="G946" s="3">
        <f>VLOOKUP($A946,'[1]CLAB201v - Altered for WV'!$A$7:$G$1355,6,FALSE)</f>
        <v>16.989999999999998</v>
      </c>
      <c r="H946" s="3">
        <f t="shared" si="25"/>
        <v>15.29</v>
      </c>
    </row>
    <row r="947" spans="1:8" x14ac:dyDescent="0.25">
      <c r="A947" s="10">
        <v>86756</v>
      </c>
      <c r="C947" s="2" t="s">
        <v>845</v>
      </c>
      <c r="D947" s="3">
        <f>VLOOKUP($A947,'[1]CLAB201v - Altered for WV'!$A$7:$G$1355,3,FALSE)</f>
        <v>17.68</v>
      </c>
      <c r="E947" s="3">
        <f>VLOOKUP($A947,'[1]CLAB201v - Altered for WV'!$A$7:$G$1355,4,FALSE)</f>
        <v>23.89</v>
      </c>
      <c r="F947" s="3">
        <f>VLOOKUP($A947,'[1]CLAB201v - Altered for WV'!$A$7:$G$1355,5,FALSE)</f>
        <v>0</v>
      </c>
      <c r="G947" s="3">
        <f>VLOOKUP($A947,'[1]CLAB201v - Altered for WV'!$A$7:$G$1355,6,FALSE)</f>
        <v>17.68</v>
      </c>
      <c r="H947" s="3">
        <f t="shared" si="25"/>
        <v>15.91</v>
      </c>
    </row>
    <row r="948" spans="1:8" x14ac:dyDescent="0.25">
      <c r="A948" s="10">
        <v>86757</v>
      </c>
      <c r="C948" s="2" t="s">
        <v>846</v>
      </c>
      <c r="D948" s="3">
        <f>VLOOKUP($A948,'[1]CLAB201v - Altered for WV'!$A$7:$G$1355,3,FALSE)</f>
        <v>26.55</v>
      </c>
      <c r="E948" s="3">
        <f>VLOOKUP($A948,'[1]CLAB201v - Altered for WV'!$A$7:$G$1355,4,FALSE)</f>
        <v>35.880000000000003</v>
      </c>
      <c r="F948" s="3">
        <f>VLOOKUP($A948,'[1]CLAB201v - Altered for WV'!$A$7:$G$1355,5,FALSE)</f>
        <v>0</v>
      </c>
      <c r="G948" s="3">
        <f>VLOOKUP($A948,'[1]CLAB201v - Altered for WV'!$A$7:$G$1355,6,FALSE)</f>
        <v>26.55</v>
      </c>
      <c r="H948" s="3">
        <f t="shared" si="25"/>
        <v>23.9</v>
      </c>
    </row>
    <row r="949" spans="1:8" x14ac:dyDescent="0.25">
      <c r="A949" s="10">
        <v>86759</v>
      </c>
      <c r="C949" s="2" t="s">
        <v>847</v>
      </c>
      <c r="D949" s="3">
        <f>VLOOKUP($A949,'[1]CLAB201v - Altered for WV'!$A$7:$G$1355,3,FALSE)</f>
        <v>18.09</v>
      </c>
      <c r="E949" s="3">
        <f>VLOOKUP($A949,'[1]CLAB201v - Altered for WV'!$A$7:$G$1355,4,FALSE)</f>
        <v>24.45</v>
      </c>
      <c r="F949" s="3">
        <f>VLOOKUP($A949,'[1]CLAB201v - Altered for WV'!$A$7:$G$1355,5,FALSE)</f>
        <v>0</v>
      </c>
      <c r="G949" s="3">
        <f>VLOOKUP($A949,'[1]CLAB201v - Altered for WV'!$A$7:$G$1355,6,FALSE)</f>
        <v>18.09</v>
      </c>
      <c r="H949" s="3">
        <f t="shared" si="25"/>
        <v>16.28</v>
      </c>
    </row>
    <row r="950" spans="1:8" x14ac:dyDescent="0.25">
      <c r="A950" s="10">
        <v>86762</v>
      </c>
      <c r="C950" s="2" t="s">
        <v>848</v>
      </c>
      <c r="D950" s="3">
        <f>VLOOKUP($A950,'[1]CLAB201v - Altered for WV'!$A$7:$G$1355,3,FALSE)</f>
        <v>19.739999999999998</v>
      </c>
      <c r="E950" s="3">
        <f>VLOOKUP($A950,'[1]CLAB201v - Altered for WV'!$A$7:$G$1355,4,FALSE)</f>
        <v>26.68</v>
      </c>
      <c r="F950" s="3">
        <f>VLOOKUP($A950,'[1]CLAB201v - Altered for WV'!$A$7:$G$1355,5,FALSE)</f>
        <v>0</v>
      </c>
      <c r="G950" s="3">
        <f>VLOOKUP($A950,'[1]CLAB201v - Altered for WV'!$A$7:$G$1355,6,FALSE)</f>
        <v>19.739999999999998</v>
      </c>
      <c r="H950" s="3">
        <f t="shared" si="25"/>
        <v>17.77</v>
      </c>
    </row>
    <row r="951" spans="1:8" x14ac:dyDescent="0.25">
      <c r="A951" s="10">
        <v>86765</v>
      </c>
      <c r="C951" s="2" t="s">
        <v>849</v>
      </c>
      <c r="D951" s="3">
        <f>VLOOKUP($A951,'[1]CLAB201v - Altered for WV'!$A$7:$G$1355,3,FALSE)</f>
        <v>17.670000000000002</v>
      </c>
      <c r="E951" s="3">
        <f>VLOOKUP($A951,'[1]CLAB201v - Altered for WV'!$A$7:$G$1355,4,FALSE)</f>
        <v>23.88</v>
      </c>
      <c r="F951" s="3">
        <f>VLOOKUP($A951,'[1]CLAB201v - Altered for WV'!$A$7:$G$1355,5,FALSE)</f>
        <v>0</v>
      </c>
      <c r="G951" s="3">
        <f>VLOOKUP($A951,'[1]CLAB201v - Altered for WV'!$A$7:$G$1355,6,FALSE)</f>
        <v>17.670000000000002</v>
      </c>
      <c r="H951" s="3">
        <f t="shared" si="25"/>
        <v>15.9</v>
      </c>
    </row>
    <row r="952" spans="1:8" x14ac:dyDescent="0.25">
      <c r="A952" s="10">
        <v>86768</v>
      </c>
      <c r="C952" s="2" t="s">
        <v>850</v>
      </c>
      <c r="D952" s="3">
        <f>VLOOKUP($A952,'[1]CLAB201v - Altered for WV'!$A$7:$G$1355,3,FALSE)</f>
        <v>18.09</v>
      </c>
      <c r="E952" s="3">
        <f>VLOOKUP($A952,'[1]CLAB201v - Altered for WV'!$A$7:$G$1355,4,FALSE)</f>
        <v>24.45</v>
      </c>
      <c r="F952" s="3">
        <f>VLOOKUP($A952,'[1]CLAB201v - Altered for WV'!$A$7:$G$1355,5,FALSE)</f>
        <v>0</v>
      </c>
      <c r="G952" s="3">
        <f>VLOOKUP($A952,'[1]CLAB201v - Altered for WV'!$A$7:$G$1355,6,FALSE)</f>
        <v>18.09</v>
      </c>
      <c r="H952" s="3">
        <f t="shared" si="25"/>
        <v>16.28</v>
      </c>
    </row>
    <row r="953" spans="1:8" x14ac:dyDescent="0.25">
      <c r="A953" s="10">
        <v>86771</v>
      </c>
      <c r="C953" s="2" t="s">
        <v>851</v>
      </c>
      <c r="D953" s="3">
        <f>VLOOKUP($A953,'[1]CLAB201v - Altered for WV'!$A$7:$G$1355,3,FALSE)</f>
        <v>18.09</v>
      </c>
      <c r="E953" s="3">
        <f>VLOOKUP($A953,'[1]CLAB201v - Altered for WV'!$A$7:$G$1355,4,FALSE)</f>
        <v>24.45</v>
      </c>
      <c r="F953" s="3">
        <f>VLOOKUP($A953,'[1]CLAB201v - Altered for WV'!$A$7:$G$1355,5,FALSE)</f>
        <v>0</v>
      </c>
      <c r="G953" s="3">
        <f>VLOOKUP($A953,'[1]CLAB201v - Altered for WV'!$A$7:$G$1355,6,FALSE)</f>
        <v>18.09</v>
      </c>
      <c r="H953" s="3">
        <f t="shared" si="25"/>
        <v>16.28</v>
      </c>
    </row>
    <row r="954" spans="1:8" x14ac:dyDescent="0.25">
      <c r="A954" s="10">
        <v>86774</v>
      </c>
      <c r="C954" s="2" t="s">
        <v>852</v>
      </c>
      <c r="D954" s="3">
        <f>VLOOKUP($A954,'[1]CLAB201v - Altered for WV'!$A$7:$G$1355,3,FALSE)</f>
        <v>20.3</v>
      </c>
      <c r="E954" s="3">
        <f>VLOOKUP($A954,'[1]CLAB201v - Altered for WV'!$A$7:$G$1355,4,FALSE)</f>
        <v>27.43</v>
      </c>
      <c r="F954" s="3">
        <f>VLOOKUP($A954,'[1]CLAB201v - Altered for WV'!$A$7:$G$1355,5,FALSE)</f>
        <v>0</v>
      </c>
      <c r="G954" s="3">
        <f>VLOOKUP($A954,'[1]CLAB201v - Altered for WV'!$A$7:$G$1355,6,FALSE)</f>
        <v>20.3</v>
      </c>
      <c r="H954" s="3">
        <f t="shared" si="25"/>
        <v>18.27</v>
      </c>
    </row>
    <row r="955" spans="1:8" x14ac:dyDescent="0.25">
      <c r="A955" s="10">
        <v>86777</v>
      </c>
      <c r="C955" s="2" t="s">
        <v>853</v>
      </c>
      <c r="D955" s="3">
        <f>VLOOKUP($A955,'[1]CLAB201v - Altered for WV'!$A$7:$G$1355,3,FALSE)</f>
        <v>19.739999999999998</v>
      </c>
      <c r="E955" s="3">
        <f>VLOOKUP($A955,'[1]CLAB201v - Altered for WV'!$A$7:$G$1355,4,FALSE)</f>
        <v>26.68</v>
      </c>
      <c r="F955" s="3">
        <f>VLOOKUP($A955,'[1]CLAB201v - Altered for WV'!$A$7:$G$1355,5,FALSE)</f>
        <v>0</v>
      </c>
      <c r="G955" s="3">
        <f>VLOOKUP($A955,'[1]CLAB201v - Altered for WV'!$A$7:$G$1355,6,FALSE)</f>
        <v>19.739999999999998</v>
      </c>
      <c r="H955" s="3">
        <f t="shared" si="25"/>
        <v>17.77</v>
      </c>
    </row>
    <row r="956" spans="1:8" x14ac:dyDescent="0.25">
      <c r="A956" s="10">
        <v>86778</v>
      </c>
      <c r="C956" s="2" t="s">
        <v>854</v>
      </c>
      <c r="D956" s="3">
        <f>VLOOKUP($A956,'[1]CLAB201v - Altered for WV'!$A$7:$G$1355,3,FALSE)</f>
        <v>19.760000000000002</v>
      </c>
      <c r="E956" s="3">
        <f>VLOOKUP($A956,'[1]CLAB201v - Altered for WV'!$A$7:$G$1355,4,FALSE)</f>
        <v>26.7</v>
      </c>
      <c r="F956" s="3">
        <f>VLOOKUP($A956,'[1]CLAB201v - Altered for WV'!$A$7:$G$1355,5,FALSE)</f>
        <v>0</v>
      </c>
      <c r="G956" s="3">
        <f>VLOOKUP($A956,'[1]CLAB201v - Altered for WV'!$A$7:$G$1355,6,FALSE)</f>
        <v>19.760000000000002</v>
      </c>
      <c r="H956" s="3">
        <f t="shared" si="25"/>
        <v>17.78</v>
      </c>
    </row>
    <row r="957" spans="1:8" x14ac:dyDescent="0.25">
      <c r="A957" s="10">
        <v>86780</v>
      </c>
      <c r="C957" s="2" t="s">
        <v>855</v>
      </c>
      <c r="D957" s="3">
        <f>VLOOKUP($A957,'[1]CLAB201v - Altered for WV'!$A$7:$G$1355,3,FALSE)</f>
        <v>18.16</v>
      </c>
      <c r="E957" s="3">
        <f>VLOOKUP($A957,'[1]CLAB201v - Altered for WV'!$A$7:$G$1355,4,FALSE)</f>
        <v>24.54</v>
      </c>
      <c r="F957" s="3">
        <f>VLOOKUP($A957,'[1]CLAB201v - Altered for WV'!$A$7:$G$1355,5,FALSE)</f>
        <v>0</v>
      </c>
      <c r="G957" s="3">
        <f>VLOOKUP($A957,'[1]CLAB201v - Altered for WV'!$A$7:$G$1355,6,FALSE)</f>
        <v>18.16</v>
      </c>
      <c r="H957" s="3">
        <f t="shared" si="25"/>
        <v>16.34</v>
      </c>
    </row>
    <row r="958" spans="1:8" x14ac:dyDescent="0.25">
      <c r="A958" s="10">
        <v>86784</v>
      </c>
      <c r="C958" s="2" t="s">
        <v>856</v>
      </c>
      <c r="D958" s="3">
        <f>VLOOKUP($A958,'[1]CLAB201v - Altered for WV'!$A$7:$G$1355,3,FALSE)</f>
        <v>17.23</v>
      </c>
      <c r="E958" s="3">
        <f>VLOOKUP($A958,'[1]CLAB201v - Altered for WV'!$A$7:$G$1355,4,FALSE)</f>
        <v>23.28</v>
      </c>
      <c r="F958" s="3">
        <f>VLOOKUP($A958,'[1]CLAB201v - Altered for WV'!$A$7:$G$1355,5,FALSE)</f>
        <v>0</v>
      </c>
      <c r="G958" s="3">
        <f>VLOOKUP($A958,'[1]CLAB201v - Altered for WV'!$A$7:$G$1355,6,FALSE)</f>
        <v>17.23</v>
      </c>
      <c r="H958" s="3">
        <f t="shared" si="25"/>
        <v>15.51</v>
      </c>
    </row>
    <row r="959" spans="1:8" x14ac:dyDescent="0.25">
      <c r="A959" s="10">
        <v>86787</v>
      </c>
      <c r="C959" s="2" t="s">
        <v>857</v>
      </c>
      <c r="D959" s="3">
        <f>VLOOKUP($A959,'[1]CLAB201v - Altered for WV'!$A$7:$G$1355,3,FALSE)</f>
        <v>17.670000000000002</v>
      </c>
      <c r="E959" s="3">
        <f>VLOOKUP($A959,'[1]CLAB201v - Altered for WV'!$A$7:$G$1355,4,FALSE)</f>
        <v>23.88</v>
      </c>
      <c r="F959" s="3">
        <f>VLOOKUP($A959,'[1]CLAB201v - Altered for WV'!$A$7:$G$1355,5,FALSE)</f>
        <v>0</v>
      </c>
      <c r="G959" s="3">
        <f>VLOOKUP($A959,'[1]CLAB201v - Altered for WV'!$A$7:$G$1355,6,FALSE)</f>
        <v>17.670000000000002</v>
      </c>
      <c r="H959" s="3">
        <f t="shared" si="25"/>
        <v>15.9</v>
      </c>
    </row>
    <row r="960" spans="1:8" x14ac:dyDescent="0.25">
      <c r="A960" s="10">
        <v>86788</v>
      </c>
      <c r="C960" s="2" t="s">
        <v>858</v>
      </c>
      <c r="D960" s="3">
        <f>VLOOKUP($A960,'[1]CLAB201v - Altered for WV'!$A$7:$G$1355,3,FALSE)</f>
        <v>23.11</v>
      </c>
      <c r="E960" s="3">
        <f>VLOOKUP($A960,'[1]CLAB201v - Altered for WV'!$A$7:$G$1355,4,FALSE)</f>
        <v>31.23</v>
      </c>
      <c r="F960" s="3">
        <f>VLOOKUP($A960,'[1]CLAB201v - Altered for WV'!$A$7:$G$1355,5,FALSE)</f>
        <v>0</v>
      </c>
      <c r="G960" s="3">
        <f>VLOOKUP($A960,'[1]CLAB201v - Altered for WV'!$A$7:$G$1355,6,FALSE)</f>
        <v>23.11</v>
      </c>
      <c r="H960" s="3">
        <f t="shared" si="25"/>
        <v>20.8</v>
      </c>
    </row>
    <row r="961" spans="1:8" x14ac:dyDescent="0.25">
      <c r="A961" s="10">
        <v>86789</v>
      </c>
      <c r="C961" s="2" t="s">
        <v>859</v>
      </c>
      <c r="D961" s="3">
        <f>VLOOKUP($A961,'[1]CLAB201v - Altered for WV'!$A$7:$G$1355,3,FALSE)</f>
        <v>19.739999999999998</v>
      </c>
      <c r="E961" s="3">
        <f>VLOOKUP($A961,'[1]CLAB201v - Altered for WV'!$A$7:$G$1355,4,FALSE)</f>
        <v>26.68</v>
      </c>
      <c r="F961" s="3">
        <f>VLOOKUP($A961,'[1]CLAB201v - Altered for WV'!$A$7:$G$1355,5,FALSE)</f>
        <v>0</v>
      </c>
      <c r="G961" s="3">
        <f>VLOOKUP($A961,'[1]CLAB201v - Altered for WV'!$A$7:$G$1355,6,FALSE)</f>
        <v>19.739999999999998</v>
      </c>
      <c r="H961" s="3">
        <f t="shared" si="25"/>
        <v>17.77</v>
      </c>
    </row>
    <row r="962" spans="1:8" x14ac:dyDescent="0.25">
      <c r="A962" s="10">
        <v>86790</v>
      </c>
      <c r="C962" s="2" t="s">
        <v>860</v>
      </c>
      <c r="D962" s="3">
        <f>VLOOKUP($A962,'[1]CLAB201v - Altered for WV'!$A$7:$G$1355,3,FALSE)</f>
        <v>17.670000000000002</v>
      </c>
      <c r="E962" s="3">
        <f>VLOOKUP($A962,'[1]CLAB201v - Altered for WV'!$A$7:$G$1355,4,FALSE)</f>
        <v>23.88</v>
      </c>
      <c r="F962" s="3">
        <f>VLOOKUP($A962,'[1]CLAB201v - Altered for WV'!$A$7:$G$1355,5,FALSE)</f>
        <v>0</v>
      </c>
      <c r="G962" s="3">
        <f>VLOOKUP($A962,'[1]CLAB201v - Altered for WV'!$A$7:$G$1355,6,FALSE)</f>
        <v>17.670000000000002</v>
      </c>
      <c r="H962" s="3">
        <f t="shared" si="25"/>
        <v>15.9</v>
      </c>
    </row>
    <row r="963" spans="1:8" x14ac:dyDescent="0.25">
      <c r="A963" s="10">
        <v>86793</v>
      </c>
      <c r="C963" s="2" t="s">
        <v>861</v>
      </c>
      <c r="D963" s="3">
        <f>VLOOKUP($A963,'[1]CLAB201v - Altered for WV'!$A$7:$G$1355,3,FALSE)</f>
        <v>18.09</v>
      </c>
      <c r="E963" s="3">
        <f>VLOOKUP($A963,'[1]CLAB201v - Altered for WV'!$A$7:$G$1355,4,FALSE)</f>
        <v>24.45</v>
      </c>
      <c r="F963" s="3">
        <f>VLOOKUP($A963,'[1]CLAB201v - Altered for WV'!$A$7:$G$1355,5,FALSE)</f>
        <v>0</v>
      </c>
      <c r="G963" s="3">
        <f>VLOOKUP($A963,'[1]CLAB201v - Altered for WV'!$A$7:$G$1355,6,FALSE)</f>
        <v>18.09</v>
      </c>
      <c r="H963" s="3">
        <f t="shared" si="25"/>
        <v>16.28</v>
      </c>
    </row>
    <row r="964" spans="1:8" x14ac:dyDescent="0.25">
      <c r="A964" s="10">
        <v>86800</v>
      </c>
      <c r="C964" s="2" t="s">
        <v>862</v>
      </c>
      <c r="D964" s="3">
        <f>VLOOKUP($A964,'[1]CLAB201v - Altered for WV'!$A$7:$G$1355,3,FALSE)</f>
        <v>21.82</v>
      </c>
      <c r="E964" s="3">
        <f>VLOOKUP($A964,'[1]CLAB201v - Altered for WV'!$A$7:$G$1355,4,FALSE)</f>
        <v>29.48</v>
      </c>
      <c r="F964" s="3">
        <f>VLOOKUP($A964,'[1]CLAB201v - Altered for WV'!$A$7:$G$1355,5,FALSE)</f>
        <v>0</v>
      </c>
      <c r="G964" s="3">
        <f>VLOOKUP($A964,'[1]CLAB201v - Altered for WV'!$A$7:$G$1355,6,FALSE)</f>
        <v>21.82</v>
      </c>
      <c r="H964" s="3">
        <f t="shared" si="25"/>
        <v>19.64</v>
      </c>
    </row>
    <row r="965" spans="1:8" x14ac:dyDescent="0.25">
      <c r="A965" s="10">
        <v>86803</v>
      </c>
      <c r="C965" s="2" t="s">
        <v>863</v>
      </c>
      <c r="D965" s="3">
        <f>VLOOKUP($A965,'[1]CLAB201v - Altered for WV'!$A$7:$G$1355,3,FALSE)</f>
        <v>19.57</v>
      </c>
      <c r="E965" s="3">
        <f>VLOOKUP($A965,'[1]CLAB201v - Altered for WV'!$A$7:$G$1355,4,FALSE)</f>
        <v>26.45</v>
      </c>
      <c r="F965" s="3">
        <f>VLOOKUP($A965,'[1]CLAB201v - Altered for WV'!$A$7:$G$1355,5,FALSE)</f>
        <v>0</v>
      </c>
      <c r="G965" s="3">
        <f>VLOOKUP($A965,'[1]CLAB201v - Altered for WV'!$A$7:$G$1355,6,FALSE)</f>
        <v>18.079999999999998</v>
      </c>
      <c r="H965" s="3">
        <f t="shared" si="25"/>
        <v>16.27</v>
      </c>
    </row>
    <row r="966" spans="1:8" x14ac:dyDescent="0.25">
      <c r="A966" s="10">
        <v>86804</v>
      </c>
      <c r="C966" s="2" t="s">
        <v>864</v>
      </c>
      <c r="D966" s="3">
        <f>VLOOKUP($A966,'[1]CLAB201v - Altered for WV'!$A$7:$G$1355,3,FALSE)</f>
        <v>21.25</v>
      </c>
      <c r="E966" s="3">
        <f>VLOOKUP($A966,'[1]CLAB201v - Altered for WV'!$A$7:$G$1355,4,FALSE)</f>
        <v>28.72</v>
      </c>
      <c r="F966" s="3">
        <f>VLOOKUP($A966,'[1]CLAB201v - Altered for WV'!$A$7:$G$1355,5,FALSE)</f>
        <v>0</v>
      </c>
      <c r="G966" s="3">
        <f>VLOOKUP($A966,'[1]CLAB201v - Altered for WV'!$A$7:$G$1355,6,FALSE)</f>
        <v>21.25</v>
      </c>
      <c r="H966" s="3">
        <f t="shared" si="25"/>
        <v>19.13</v>
      </c>
    </row>
    <row r="967" spans="1:8" x14ac:dyDescent="0.25">
      <c r="A967" s="10">
        <v>86805</v>
      </c>
      <c r="C967" s="2" t="s">
        <v>865</v>
      </c>
      <c r="D967" s="3">
        <f>VLOOKUP($A967,'[1]CLAB201v - Altered for WV'!$A$7:$G$1355,3,FALSE)</f>
        <v>71.73</v>
      </c>
      <c r="E967" s="3">
        <f>VLOOKUP($A967,'[1]CLAB201v - Altered for WV'!$A$7:$G$1355,4,FALSE)</f>
        <v>96.93</v>
      </c>
      <c r="F967" s="3">
        <f>VLOOKUP($A967,'[1]CLAB201v - Altered for WV'!$A$7:$G$1355,5,FALSE)</f>
        <v>0</v>
      </c>
      <c r="G967" s="3">
        <f>VLOOKUP($A967,'[1]CLAB201v - Altered for WV'!$A$7:$G$1355,6,FALSE)</f>
        <v>71.73</v>
      </c>
      <c r="H967" s="3">
        <f t="shared" si="25"/>
        <v>64.56</v>
      </c>
    </row>
    <row r="968" spans="1:8" x14ac:dyDescent="0.25">
      <c r="A968" s="10">
        <v>86806</v>
      </c>
      <c r="C968" s="2" t="s">
        <v>865</v>
      </c>
      <c r="D968" s="3">
        <f>VLOOKUP($A968,'[1]CLAB201v - Altered for WV'!$A$7:$G$1355,3,FALSE)</f>
        <v>65.28</v>
      </c>
      <c r="E968" s="3">
        <f>VLOOKUP($A968,'[1]CLAB201v - Altered for WV'!$A$7:$G$1355,4,FALSE)</f>
        <v>88.22</v>
      </c>
      <c r="F968" s="3">
        <f>VLOOKUP($A968,'[1]CLAB201v - Altered for WV'!$A$7:$G$1355,5,FALSE)</f>
        <v>0</v>
      </c>
      <c r="G968" s="3">
        <f>VLOOKUP($A968,'[1]CLAB201v - Altered for WV'!$A$7:$G$1355,6,FALSE)</f>
        <v>65.28</v>
      </c>
      <c r="H968" s="3">
        <f t="shared" si="25"/>
        <v>58.75</v>
      </c>
    </row>
    <row r="969" spans="1:8" x14ac:dyDescent="0.25">
      <c r="A969" s="10">
        <v>86807</v>
      </c>
      <c r="C969" s="2" t="s">
        <v>866</v>
      </c>
      <c r="D969" s="3">
        <f>VLOOKUP($A969,'[1]CLAB201v - Altered for WV'!$A$7:$G$1355,3,FALSE)</f>
        <v>54.29</v>
      </c>
      <c r="E969" s="3">
        <f>VLOOKUP($A969,'[1]CLAB201v - Altered for WV'!$A$7:$G$1355,4,FALSE)</f>
        <v>73.36</v>
      </c>
      <c r="F969" s="3">
        <f>VLOOKUP($A969,'[1]CLAB201v - Altered for WV'!$A$7:$G$1355,5,FALSE)</f>
        <v>0</v>
      </c>
      <c r="G969" s="3">
        <f>VLOOKUP($A969,'[1]CLAB201v - Altered for WV'!$A$7:$G$1355,6,FALSE)</f>
        <v>54.29</v>
      </c>
      <c r="H969" s="3">
        <f t="shared" si="25"/>
        <v>48.86</v>
      </c>
    </row>
    <row r="970" spans="1:8" x14ac:dyDescent="0.25">
      <c r="A970" s="10">
        <v>86808</v>
      </c>
      <c r="C970" s="2" t="s">
        <v>866</v>
      </c>
      <c r="D970" s="3">
        <f>VLOOKUP($A970,'[1]CLAB201v - Altered for WV'!$A$7:$G$1355,3,FALSE)</f>
        <v>40.71</v>
      </c>
      <c r="E970" s="3">
        <f>VLOOKUP($A970,'[1]CLAB201v - Altered for WV'!$A$7:$G$1355,4,FALSE)</f>
        <v>55.01</v>
      </c>
      <c r="F970" s="3">
        <f>VLOOKUP($A970,'[1]CLAB201v - Altered for WV'!$A$7:$G$1355,5,FALSE)</f>
        <v>0</v>
      </c>
      <c r="G970" s="3">
        <f>VLOOKUP($A970,'[1]CLAB201v - Altered for WV'!$A$7:$G$1355,6,FALSE)</f>
        <v>40.71</v>
      </c>
      <c r="H970" s="3">
        <f t="shared" si="25"/>
        <v>36.64</v>
      </c>
    </row>
    <row r="971" spans="1:8" x14ac:dyDescent="0.25">
      <c r="A971" s="10">
        <v>86812</v>
      </c>
      <c r="C971" s="2" t="s">
        <v>867</v>
      </c>
      <c r="D971" s="3">
        <f>VLOOKUP($A971,'[1]CLAB201v - Altered for WV'!$A$7:$G$1355,3,FALSE)</f>
        <v>35.4</v>
      </c>
      <c r="E971" s="3">
        <f>VLOOKUP($A971,'[1]CLAB201v - Altered for WV'!$A$7:$G$1355,4,FALSE)</f>
        <v>47.84</v>
      </c>
      <c r="F971" s="3">
        <f>VLOOKUP($A971,'[1]CLAB201v - Altered for WV'!$A$7:$G$1355,5,FALSE)</f>
        <v>0</v>
      </c>
      <c r="G971" s="3">
        <f>VLOOKUP($A971,'[1]CLAB201v - Altered for WV'!$A$7:$G$1355,6,FALSE)</f>
        <v>35.4</v>
      </c>
      <c r="H971" s="3">
        <f t="shared" si="25"/>
        <v>31.86</v>
      </c>
    </row>
    <row r="972" spans="1:8" x14ac:dyDescent="0.25">
      <c r="A972" s="10">
        <v>86813</v>
      </c>
      <c r="C972" s="2" t="s">
        <v>867</v>
      </c>
      <c r="D972" s="3">
        <f>VLOOKUP($A972,'[1]CLAB201v - Altered for WV'!$A$7:$G$1355,3,FALSE)</f>
        <v>79.56</v>
      </c>
      <c r="E972" s="3">
        <f>VLOOKUP($A972,'[1]CLAB201v - Altered for WV'!$A$7:$G$1355,4,FALSE)</f>
        <v>107.51</v>
      </c>
      <c r="F972" s="3">
        <f>VLOOKUP($A972,'[1]CLAB201v - Altered for WV'!$A$7:$G$1355,5,FALSE)</f>
        <v>0</v>
      </c>
      <c r="G972" s="3">
        <f>VLOOKUP($A972,'[1]CLAB201v - Altered for WV'!$A$7:$G$1355,6,FALSE)</f>
        <v>79.56</v>
      </c>
      <c r="H972" s="3">
        <f t="shared" si="25"/>
        <v>71.599999999999994</v>
      </c>
    </row>
    <row r="973" spans="1:8" x14ac:dyDescent="0.25">
      <c r="A973" s="10">
        <v>86816</v>
      </c>
      <c r="C973" s="2" t="s">
        <v>868</v>
      </c>
      <c r="D973" s="3">
        <f>VLOOKUP($A973,'[1]CLAB201v - Altered for WV'!$A$7:$G$1355,3,FALSE)</f>
        <v>38.21</v>
      </c>
      <c r="E973" s="3">
        <f>VLOOKUP($A973,'[1]CLAB201v - Altered for WV'!$A$7:$G$1355,4,FALSE)</f>
        <v>51.64</v>
      </c>
      <c r="F973" s="3">
        <f>VLOOKUP($A973,'[1]CLAB201v - Altered for WV'!$A$7:$G$1355,5,FALSE)</f>
        <v>0</v>
      </c>
      <c r="G973" s="3">
        <f>VLOOKUP($A973,'[1]CLAB201v - Altered for WV'!$A$7:$G$1355,6,FALSE)</f>
        <v>38.21</v>
      </c>
      <c r="H973" s="3">
        <f t="shared" si="25"/>
        <v>34.39</v>
      </c>
    </row>
    <row r="974" spans="1:8" x14ac:dyDescent="0.25">
      <c r="A974" s="10">
        <v>86817</v>
      </c>
      <c r="C974" s="2" t="s">
        <v>868</v>
      </c>
      <c r="D974" s="3">
        <f>VLOOKUP($A974,'[1]CLAB201v - Altered for WV'!$A$7:$G$1355,3,FALSE)</f>
        <v>88.32</v>
      </c>
      <c r="E974" s="3">
        <f>VLOOKUP($A974,'[1]CLAB201v - Altered for WV'!$A$7:$G$1355,4,FALSE)</f>
        <v>119.35</v>
      </c>
      <c r="F974" s="3">
        <f>VLOOKUP($A974,'[1]CLAB201v - Altered for WV'!$A$7:$G$1355,5,FALSE)</f>
        <v>0</v>
      </c>
      <c r="G974" s="3">
        <f>VLOOKUP($A974,'[1]CLAB201v - Altered for WV'!$A$7:$G$1355,6,FALSE)</f>
        <v>88.32</v>
      </c>
      <c r="H974" s="3">
        <f t="shared" si="25"/>
        <v>79.489999999999995</v>
      </c>
    </row>
    <row r="975" spans="1:8" x14ac:dyDescent="0.25">
      <c r="A975" s="10">
        <v>86821</v>
      </c>
      <c r="C975" s="2" t="s">
        <v>869</v>
      </c>
      <c r="D975" s="3">
        <f>VLOOKUP($A975,'[1]CLAB201v - Altered for WV'!$A$7:$G$1355,3,FALSE)</f>
        <v>77.45</v>
      </c>
      <c r="E975" s="3">
        <f>VLOOKUP($A975,'[1]CLAB201v - Altered for WV'!$A$7:$G$1355,4,FALSE)</f>
        <v>104.66</v>
      </c>
      <c r="F975" s="3">
        <f>VLOOKUP($A975,'[1]CLAB201v - Altered for WV'!$A$7:$G$1355,5,FALSE)</f>
        <v>0</v>
      </c>
      <c r="G975" s="3">
        <f>VLOOKUP($A975,'[1]CLAB201v - Altered for WV'!$A$7:$G$1355,6,FALSE)</f>
        <v>48.5</v>
      </c>
      <c r="H975" s="3">
        <f t="shared" si="25"/>
        <v>43.65</v>
      </c>
    </row>
    <row r="976" spans="1:8" x14ac:dyDescent="0.25">
      <c r="A976" s="10">
        <v>86822</v>
      </c>
      <c r="C976" s="2" t="s">
        <v>870</v>
      </c>
      <c r="D976" s="3">
        <f>VLOOKUP($A976,'[1]CLAB201v - Altered for WV'!$A$7:$G$1355,3,FALSE)</f>
        <v>50.15</v>
      </c>
      <c r="E976" s="3">
        <f>VLOOKUP($A976,'[1]CLAB201v - Altered for WV'!$A$7:$G$1355,4,FALSE)</f>
        <v>67.77</v>
      </c>
      <c r="F976" s="3">
        <f>VLOOKUP($A976,'[1]CLAB201v - Altered for WV'!$A$7:$G$1355,5,FALSE)</f>
        <v>0</v>
      </c>
      <c r="G976" s="3">
        <f>VLOOKUP($A976,'[1]CLAB201v - Altered for WV'!$A$7:$G$1355,6,FALSE)</f>
        <v>48.5</v>
      </c>
      <c r="H976" s="3">
        <f t="shared" si="25"/>
        <v>43.65</v>
      </c>
    </row>
    <row r="977" spans="1:8" x14ac:dyDescent="0.25">
      <c r="A977" s="10">
        <v>86825</v>
      </c>
      <c r="C977" s="2" t="s">
        <v>871</v>
      </c>
      <c r="D977" s="3">
        <f>VLOOKUP($A977,'[1]CLAB201v - Altered for WV'!$A$7:$G$1355,3,FALSE)</f>
        <v>110.17</v>
      </c>
      <c r="E977" s="3">
        <f>VLOOKUP($A977,'[1]CLAB201v - Altered for WV'!$A$7:$G$1355,4,FALSE)</f>
        <v>148.88</v>
      </c>
      <c r="F977" s="3">
        <f>VLOOKUP($A977,'[1]CLAB201v - Altered for WV'!$A$7:$G$1355,5,FALSE)</f>
        <v>0</v>
      </c>
      <c r="G977" s="3">
        <f>VLOOKUP($A977,'[1]CLAB201v - Altered for WV'!$A$7:$G$1355,6,FALSE)</f>
        <v>110.17</v>
      </c>
      <c r="H977" s="3">
        <f t="shared" si="25"/>
        <v>99.15</v>
      </c>
    </row>
    <row r="978" spans="1:8" x14ac:dyDescent="0.25">
      <c r="A978" s="10">
        <v>86826</v>
      </c>
      <c r="C978" s="2" t="s">
        <v>872</v>
      </c>
      <c r="D978" s="3">
        <f>VLOOKUP($A978,'[1]CLAB201v - Altered for WV'!$A$7:$G$1355,3,FALSE)</f>
        <v>36.729999999999997</v>
      </c>
      <c r="E978" s="3">
        <f>VLOOKUP($A978,'[1]CLAB201v - Altered for WV'!$A$7:$G$1355,4,FALSE)</f>
        <v>49.64</v>
      </c>
      <c r="F978" s="3">
        <f>VLOOKUP($A978,'[1]CLAB201v - Altered for WV'!$A$7:$G$1355,5,FALSE)</f>
        <v>0</v>
      </c>
      <c r="G978" s="3">
        <f>VLOOKUP($A978,'[1]CLAB201v - Altered for WV'!$A$7:$G$1355,6,FALSE)</f>
        <v>36.729999999999997</v>
      </c>
      <c r="H978" s="3">
        <f t="shared" si="25"/>
        <v>33.06</v>
      </c>
    </row>
    <row r="979" spans="1:8" x14ac:dyDescent="0.25">
      <c r="A979" s="10">
        <v>86828</v>
      </c>
      <c r="C979" s="2" t="s">
        <v>873</v>
      </c>
      <c r="D979" s="3">
        <f>VLOOKUP($A979,'[1]CLAB201v - Altered for WV'!$A$7:$G$1355,3,FALSE)</f>
        <v>54.29</v>
      </c>
      <c r="E979" s="3">
        <f>VLOOKUP($A979,'[1]CLAB201v - Altered for WV'!$A$7:$G$1355,4,FALSE)</f>
        <v>73.36</v>
      </c>
      <c r="F979" s="3">
        <f>VLOOKUP($A979,'[1]CLAB201v - Altered for WV'!$A$7:$G$1355,5,FALSE)</f>
        <v>0</v>
      </c>
      <c r="G979" s="3">
        <f>VLOOKUP($A979,'[1]CLAB201v - Altered for WV'!$A$7:$G$1355,6,FALSE)</f>
        <v>54.29</v>
      </c>
      <c r="H979" s="3">
        <f t="shared" si="25"/>
        <v>48.86</v>
      </c>
    </row>
    <row r="980" spans="1:8" x14ac:dyDescent="0.25">
      <c r="A980" s="10">
        <v>86829</v>
      </c>
      <c r="C980" s="2" t="s">
        <v>874</v>
      </c>
      <c r="D980" s="3">
        <f>VLOOKUP($A980,'[1]CLAB201v - Altered for WV'!$A$7:$G$1355,3,FALSE)</f>
        <v>40.71</v>
      </c>
      <c r="E980" s="3">
        <f>VLOOKUP($A980,'[1]CLAB201v - Altered for WV'!$A$7:$G$1355,4,FALSE)</f>
        <v>55.01</v>
      </c>
      <c r="F980" s="3">
        <f>VLOOKUP($A980,'[1]CLAB201v - Altered for WV'!$A$7:$G$1355,5,FALSE)</f>
        <v>0</v>
      </c>
      <c r="G980" s="3">
        <f>VLOOKUP($A980,'[1]CLAB201v - Altered for WV'!$A$7:$G$1355,6,FALSE)</f>
        <v>40.71</v>
      </c>
      <c r="H980" s="3">
        <f t="shared" si="25"/>
        <v>36.64</v>
      </c>
    </row>
    <row r="981" spans="1:8" x14ac:dyDescent="0.25">
      <c r="A981" s="10">
        <v>86830</v>
      </c>
      <c r="C981" s="2" t="s">
        <v>875</v>
      </c>
      <c r="D981" s="3">
        <f>VLOOKUP($A981,'[1]CLAB201v - Altered for WV'!$A$7:$G$1355,3,FALSE)</f>
        <v>110.75</v>
      </c>
      <c r="E981" s="3">
        <f>VLOOKUP($A981,'[1]CLAB201v - Altered for WV'!$A$7:$G$1355,4,FALSE)</f>
        <v>149.66</v>
      </c>
      <c r="F981" s="3">
        <f>VLOOKUP($A981,'[1]CLAB201v - Altered for WV'!$A$7:$G$1355,5,FALSE)</f>
        <v>0</v>
      </c>
      <c r="G981" s="3">
        <f>VLOOKUP($A981,'[1]CLAB201v - Altered for WV'!$A$7:$G$1355,6,FALSE)</f>
        <v>110.75</v>
      </c>
      <c r="H981" s="3">
        <f t="shared" si="25"/>
        <v>99.68</v>
      </c>
    </row>
    <row r="982" spans="1:8" x14ac:dyDescent="0.25">
      <c r="A982" s="10">
        <v>86831</v>
      </c>
      <c r="C982" s="2" t="s">
        <v>876</v>
      </c>
      <c r="D982" s="3">
        <f>VLOOKUP($A982,'[1]CLAB201v - Altered for WV'!$A$7:$G$1355,3,FALSE)</f>
        <v>94.93</v>
      </c>
      <c r="E982" s="3">
        <f>VLOOKUP($A982,'[1]CLAB201v - Altered for WV'!$A$7:$G$1355,4,FALSE)</f>
        <v>128.29</v>
      </c>
      <c r="F982" s="3">
        <f>VLOOKUP($A982,'[1]CLAB201v - Altered for WV'!$A$7:$G$1355,5,FALSE)</f>
        <v>0</v>
      </c>
      <c r="G982" s="3">
        <f>VLOOKUP($A982,'[1]CLAB201v - Altered for WV'!$A$7:$G$1355,6,FALSE)</f>
        <v>94.93</v>
      </c>
      <c r="H982" s="3">
        <f t="shared" si="25"/>
        <v>85.44</v>
      </c>
    </row>
    <row r="983" spans="1:8" x14ac:dyDescent="0.25">
      <c r="A983" s="10">
        <v>86832</v>
      </c>
      <c r="C983" s="2" t="s">
        <v>877</v>
      </c>
      <c r="D983" s="3">
        <f>VLOOKUP($A983,'[1]CLAB201v - Altered for WV'!$A$7:$G$1355,3,FALSE)</f>
        <v>174.04</v>
      </c>
      <c r="E983" s="3">
        <f>VLOOKUP($A983,'[1]CLAB201v - Altered for WV'!$A$7:$G$1355,4,FALSE)</f>
        <v>235.19</v>
      </c>
      <c r="F983" s="3">
        <f>VLOOKUP($A983,'[1]CLAB201v - Altered for WV'!$A$7:$G$1355,5,FALSE)</f>
        <v>0</v>
      </c>
      <c r="G983" s="3">
        <f>VLOOKUP($A983,'[1]CLAB201v - Altered for WV'!$A$7:$G$1355,6,FALSE)</f>
        <v>174.04</v>
      </c>
      <c r="H983" s="3">
        <f t="shared" si="25"/>
        <v>156.63999999999999</v>
      </c>
    </row>
    <row r="984" spans="1:8" x14ac:dyDescent="0.25">
      <c r="A984" s="10">
        <v>86833</v>
      </c>
      <c r="C984" s="2" t="s">
        <v>878</v>
      </c>
      <c r="D984" s="3">
        <f>VLOOKUP($A984,'[1]CLAB201v - Altered for WV'!$A$7:$G$1355,3,FALSE)</f>
        <v>158.22</v>
      </c>
      <c r="E984" s="3">
        <f>VLOOKUP($A984,'[1]CLAB201v - Altered for WV'!$A$7:$G$1355,4,FALSE)</f>
        <v>213.82</v>
      </c>
      <c r="F984" s="3">
        <f>VLOOKUP($A984,'[1]CLAB201v - Altered for WV'!$A$7:$G$1355,5,FALSE)</f>
        <v>0</v>
      </c>
      <c r="G984" s="3">
        <f>VLOOKUP($A984,'[1]CLAB201v - Altered for WV'!$A$7:$G$1355,6,FALSE)</f>
        <v>158.22</v>
      </c>
      <c r="H984" s="3">
        <f t="shared" si="25"/>
        <v>142.4</v>
      </c>
    </row>
    <row r="985" spans="1:8" x14ac:dyDescent="0.25">
      <c r="A985" s="10">
        <v>86834</v>
      </c>
      <c r="C985" s="2" t="s">
        <v>879</v>
      </c>
      <c r="D985" s="3">
        <f>VLOOKUP($A985,'[1]CLAB201v - Altered for WV'!$A$7:$G$1355,3,FALSE)</f>
        <v>490.48</v>
      </c>
      <c r="E985" s="3">
        <f>VLOOKUP($A985,'[1]CLAB201v - Altered for WV'!$A$7:$G$1355,4,FALSE)</f>
        <v>662.81</v>
      </c>
      <c r="F985" s="3">
        <f>VLOOKUP($A985,'[1]CLAB201v - Altered for WV'!$A$7:$G$1355,5,FALSE)</f>
        <v>0</v>
      </c>
      <c r="G985" s="3">
        <f>VLOOKUP($A985,'[1]CLAB201v - Altered for WV'!$A$7:$G$1355,6,FALSE)</f>
        <v>490.48</v>
      </c>
      <c r="H985" s="3">
        <f t="shared" si="25"/>
        <v>441.43</v>
      </c>
    </row>
    <row r="986" spans="1:8" x14ac:dyDescent="0.25">
      <c r="A986" s="10">
        <v>86835</v>
      </c>
      <c r="C986" s="2" t="s">
        <v>880</v>
      </c>
      <c r="D986" s="3">
        <f>VLOOKUP($A986,'[1]CLAB201v - Altered for WV'!$A$7:$G$1355,3,FALSE)</f>
        <v>443.02</v>
      </c>
      <c r="E986" s="3">
        <f>VLOOKUP($A986,'[1]CLAB201v - Altered for WV'!$A$7:$G$1355,4,FALSE)</f>
        <v>598.66999999999996</v>
      </c>
      <c r="F986" s="3">
        <f>VLOOKUP($A986,'[1]CLAB201v - Altered for WV'!$A$7:$G$1355,5,FALSE)</f>
        <v>0</v>
      </c>
      <c r="G986" s="3">
        <f>VLOOKUP($A986,'[1]CLAB201v - Altered for WV'!$A$7:$G$1355,6,FALSE)</f>
        <v>443.02</v>
      </c>
      <c r="H986" s="3">
        <f t="shared" si="25"/>
        <v>398.72</v>
      </c>
    </row>
    <row r="987" spans="1:8" x14ac:dyDescent="0.25">
      <c r="A987" s="10">
        <v>86849</v>
      </c>
      <c r="C987" s="2" t="s">
        <v>881</v>
      </c>
      <c r="D987" s="3">
        <v>0</v>
      </c>
      <c r="E987" s="3">
        <v>0</v>
      </c>
      <c r="F987" s="3">
        <v>0</v>
      </c>
      <c r="G987" s="3">
        <v>0</v>
      </c>
      <c r="H987" s="3" t="s">
        <v>93</v>
      </c>
    </row>
    <row r="988" spans="1:8" x14ac:dyDescent="0.25">
      <c r="A988" s="10">
        <v>86850</v>
      </c>
      <c r="C988" s="2" t="s">
        <v>882</v>
      </c>
      <c r="D988" s="3">
        <f>VLOOKUP($A988,'[1]CLAB201v - Altered for WV'!$A$7:$G$1355,3,FALSE)</f>
        <v>5.25</v>
      </c>
      <c r="E988" s="3">
        <f>VLOOKUP($A988,'[1]CLAB201v - Altered for WV'!$A$7:$G$1355,4,FALSE)</f>
        <v>7.09</v>
      </c>
      <c r="F988" s="3">
        <f>VLOOKUP($A988,'[1]CLAB201v - Altered for WV'!$A$7:$G$1355,5,FALSE)</f>
        <v>0</v>
      </c>
      <c r="G988" s="3">
        <f>VLOOKUP($A988,'[1]CLAB201v - Altered for WV'!$A$7:$G$1355,6,FALSE)</f>
        <v>5.25</v>
      </c>
      <c r="H988" s="3">
        <f t="shared" ref="H988:H1023" si="26">ROUND(G988*0.9,2)</f>
        <v>4.7300000000000004</v>
      </c>
    </row>
    <row r="989" spans="1:8" x14ac:dyDescent="0.25">
      <c r="A989" s="10">
        <v>86860</v>
      </c>
      <c r="C989" s="2" t="s">
        <v>883</v>
      </c>
      <c r="D989" s="3">
        <v>0</v>
      </c>
      <c r="E989" s="3">
        <v>0</v>
      </c>
      <c r="F989" s="3">
        <v>0</v>
      </c>
      <c r="G989" s="3">
        <v>29.96</v>
      </c>
      <c r="H989" s="3">
        <f t="shared" si="26"/>
        <v>26.96</v>
      </c>
    </row>
    <row r="990" spans="1:8" x14ac:dyDescent="0.25">
      <c r="A990" s="10">
        <v>86870</v>
      </c>
      <c r="C990" s="2" t="s">
        <v>884</v>
      </c>
      <c r="D990" s="3">
        <v>0</v>
      </c>
      <c r="E990" s="3">
        <v>0</v>
      </c>
      <c r="F990" s="3">
        <v>0</v>
      </c>
      <c r="G990" s="3">
        <v>25.09</v>
      </c>
      <c r="H990" s="3">
        <f t="shared" si="26"/>
        <v>22.58</v>
      </c>
    </row>
    <row r="991" spans="1:8" x14ac:dyDescent="0.25">
      <c r="A991" s="10">
        <v>86880</v>
      </c>
      <c r="C991" s="2" t="s">
        <v>885</v>
      </c>
      <c r="D991" s="3">
        <f>VLOOKUP($A991,'[1]CLAB201v - Altered for WV'!$A$7:$G$1355,3,FALSE)</f>
        <v>7.39</v>
      </c>
      <c r="E991" s="3">
        <f>VLOOKUP($A991,'[1]CLAB201v - Altered for WV'!$A$7:$G$1355,4,FALSE)</f>
        <v>9.98</v>
      </c>
      <c r="F991" s="3">
        <f>VLOOKUP($A991,'[1]CLAB201v - Altered for WV'!$A$7:$G$1355,5,FALSE)</f>
        <v>0</v>
      </c>
      <c r="G991" s="3">
        <f>VLOOKUP($A991,'[1]CLAB201v - Altered for WV'!$A$7:$G$1355,6,FALSE)</f>
        <v>7.39</v>
      </c>
      <c r="H991" s="3">
        <f t="shared" si="26"/>
        <v>6.65</v>
      </c>
    </row>
    <row r="992" spans="1:8" x14ac:dyDescent="0.25">
      <c r="A992" s="10">
        <v>86885</v>
      </c>
      <c r="C992" s="2" t="s">
        <v>886</v>
      </c>
      <c r="D992" s="3">
        <f>VLOOKUP($A992,'[1]CLAB201v - Altered for WV'!$A$7:$G$1355,3,FALSE)</f>
        <v>7.85</v>
      </c>
      <c r="E992" s="3">
        <f>VLOOKUP($A992,'[1]CLAB201v - Altered for WV'!$A$7:$G$1355,4,FALSE)</f>
        <v>10.61</v>
      </c>
      <c r="F992" s="3">
        <f>VLOOKUP($A992,'[1]CLAB201v - Altered for WV'!$A$7:$G$1355,5,FALSE)</f>
        <v>0</v>
      </c>
      <c r="G992" s="3">
        <f>VLOOKUP($A992,'[1]CLAB201v - Altered for WV'!$A$7:$G$1355,6,FALSE)</f>
        <v>7.85</v>
      </c>
      <c r="H992" s="3">
        <f t="shared" si="26"/>
        <v>7.07</v>
      </c>
    </row>
    <row r="993" spans="1:8" x14ac:dyDescent="0.25">
      <c r="A993" s="10">
        <v>86886</v>
      </c>
      <c r="C993" s="2" t="s">
        <v>887</v>
      </c>
      <c r="D993" s="3">
        <f>VLOOKUP($A993,'[1]CLAB201v - Altered for WV'!$A$7:$G$1355,3,FALSE)</f>
        <v>7.1</v>
      </c>
      <c r="E993" s="3">
        <f>VLOOKUP($A993,'[1]CLAB201v - Altered for WV'!$A$7:$G$1355,4,FALSE)</f>
        <v>9.6</v>
      </c>
      <c r="F993" s="3">
        <f>VLOOKUP($A993,'[1]CLAB201v - Altered for WV'!$A$7:$G$1355,5,FALSE)</f>
        <v>0</v>
      </c>
      <c r="G993" s="3">
        <f>VLOOKUP($A993,'[1]CLAB201v - Altered for WV'!$A$7:$G$1355,6,FALSE)</f>
        <v>6.37</v>
      </c>
      <c r="H993" s="3">
        <f t="shared" si="26"/>
        <v>5.73</v>
      </c>
    </row>
    <row r="994" spans="1:8" x14ac:dyDescent="0.25">
      <c r="A994" s="10">
        <v>86890</v>
      </c>
      <c r="C994" s="2" t="s">
        <v>888</v>
      </c>
      <c r="D994" s="3">
        <v>0</v>
      </c>
      <c r="E994" s="3">
        <v>0</v>
      </c>
      <c r="F994" s="3">
        <v>0</v>
      </c>
      <c r="G994" s="3">
        <v>49.24</v>
      </c>
      <c r="H994" s="3">
        <f t="shared" si="26"/>
        <v>44.32</v>
      </c>
    </row>
    <row r="995" spans="1:8" x14ac:dyDescent="0.25">
      <c r="A995" s="10">
        <v>86891</v>
      </c>
      <c r="C995" s="2" t="s">
        <v>889</v>
      </c>
      <c r="D995" s="3">
        <v>0</v>
      </c>
      <c r="E995" s="3">
        <v>0</v>
      </c>
      <c r="F995" s="3">
        <v>0</v>
      </c>
      <c r="G995" s="3">
        <v>21.31</v>
      </c>
      <c r="H995" s="3">
        <f t="shared" si="26"/>
        <v>19.18</v>
      </c>
    </row>
    <row r="996" spans="1:8" x14ac:dyDescent="0.25">
      <c r="A996" s="10">
        <v>86900</v>
      </c>
      <c r="C996" s="2" t="s">
        <v>890</v>
      </c>
      <c r="D996" s="3">
        <f>VLOOKUP($A996,'[1]CLAB201v - Altered for WV'!$A$7:$G$1355,3,FALSE)</f>
        <v>4.0999999999999996</v>
      </c>
      <c r="E996" s="3">
        <f>VLOOKUP($A996,'[1]CLAB201v - Altered for WV'!$A$7:$G$1355,4,FALSE)</f>
        <v>5.54</v>
      </c>
      <c r="F996" s="3">
        <f>VLOOKUP($A996,'[1]CLAB201v - Altered for WV'!$A$7:$G$1355,5,FALSE)</f>
        <v>0</v>
      </c>
      <c r="G996" s="3">
        <f>VLOOKUP($A996,'[1]CLAB201v - Altered for WV'!$A$7:$G$1355,6,FALSE)</f>
        <v>4.0999999999999996</v>
      </c>
      <c r="H996" s="3">
        <f t="shared" si="26"/>
        <v>3.69</v>
      </c>
    </row>
    <row r="997" spans="1:8" x14ac:dyDescent="0.25">
      <c r="A997" s="10">
        <v>86901</v>
      </c>
      <c r="C997" s="2" t="s">
        <v>891</v>
      </c>
      <c r="D997" s="3">
        <f>VLOOKUP($A997,'[1]CLAB201v - Altered for WV'!$A$7:$G$1355,3,FALSE)</f>
        <v>4.0999999999999996</v>
      </c>
      <c r="E997" s="3">
        <f>VLOOKUP($A997,'[1]CLAB201v - Altered for WV'!$A$7:$G$1355,4,FALSE)</f>
        <v>5.54</v>
      </c>
      <c r="F997" s="3">
        <f>VLOOKUP($A997,'[1]CLAB201v - Altered for WV'!$A$7:$G$1355,5,FALSE)</f>
        <v>0</v>
      </c>
      <c r="G997" s="3">
        <f>VLOOKUP($A997,'[1]CLAB201v - Altered for WV'!$A$7:$G$1355,6,FALSE)</f>
        <v>4.0999999999999996</v>
      </c>
      <c r="H997" s="3">
        <f t="shared" si="26"/>
        <v>3.69</v>
      </c>
    </row>
    <row r="998" spans="1:8" x14ac:dyDescent="0.25">
      <c r="A998" s="10">
        <v>86902</v>
      </c>
      <c r="C998" s="2" t="s">
        <v>892</v>
      </c>
      <c r="D998" s="3">
        <f>VLOOKUP($A998,'[1]CLAB201v - Altered for WV'!$A$7:$G$1355,3,FALSE)</f>
        <v>5.25</v>
      </c>
      <c r="E998" s="3">
        <f>VLOOKUP($A998,'[1]CLAB201v - Altered for WV'!$A$7:$G$1355,4,FALSE)</f>
        <v>7.09</v>
      </c>
      <c r="F998" s="3">
        <f>VLOOKUP($A998,'[1]CLAB201v - Altered for WV'!$A$7:$G$1355,5,FALSE)</f>
        <v>0</v>
      </c>
      <c r="G998" s="3">
        <f>VLOOKUP($A998,'[1]CLAB201v - Altered for WV'!$A$7:$G$1355,6,FALSE)</f>
        <v>5.25</v>
      </c>
      <c r="H998" s="3">
        <f t="shared" si="26"/>
        <v>4.7300000000000004</v>
      </c>
    </row>
    <row r="999" spans="1:8" x14ac:dyDescent="0.25">
      <c r="A999" s="10">
        <v>86904</v>
      </c>
      <c r="C999" s="2" t="s">
        <v>893</v>
      </c>
      <c r="D999" s="3">
        <f>VLOOKUP($A999,'[1]CLAB201v - Altered for WV'!$A$7:$G$1355,3,FALSE)</f>
        <v>13.05</v>
      </c>
      <c r="E999" s="3">
        <f>VLOOKUP($A999,'[1]CLAB201v - Altered for WV'!$A$7:$G$1355,4,FALSE)</f>
        <v>17.63</v>
      </c>
      <c r="F999" s="3">
        <f>VLOOKUP($A999,'[1]CLAB201v - Altered for WV'!$A$7:$G$1355,5,FALSE)</f>
        <v>0</v>
      </c>
      <c r="G999" s="3">
        <f>VLOOKUP($A999,'[1]CLAB201v - Altered for WV'!$A$7:$G$1355,6,FALSE)</f>
        <v>13.05</v>
      </c>
      <c r="H999" s="3">
        <f t="shared" si="26"/>
        <v>11.75</v>
      </c>
    </row>
    <row r="1000" spans="1:8" x14ac:dyDescent="0.25">
      <c r="A1000" s="10">
        <v>86905</v>
      </c>
      <c r="C1000" s="2" t="s">
        <v>894</v>
      </c>
      <c r="D1000" s="3">
        <f>VLOOKUP($A1000,'[1]CLAB201v - Altered for WV'!$A$7:$G$1355,3,FALSE)</f>
        <v>5.25</v>
      </c>
      <c r="E1000" s="3">
        <f>VLOOKUP($A1000,'[1]CLAB201v - Altered for WV'!$A$7:$G$1355,4,FALSE)</f>
        <v>7.09</v>
      </c>
      <c r="F1000" s="3">
        <f>VLOOKUP($A1000,'[1]CLAB201v - Altered for WV'!$A$7:$G$1355,5,FALSE)</f>
        <v>0</v>
      </c>
      <c r="G1000" s="3">
        <f>VLOOKUP($A1000,'[1]CLAB201v - Altered for WV'!$A$7:$G$1355,6,FALSE)</f>
        <v>5.25</v>
      </c>
      <c r="H1000" s="3">
        <f t="shared" si="26"/>
        <v>4.7300000000000004</v>
      </c>
    </row>
    <row r="1001" spans="1:8" x14ac:dyDescent="0.25">
      <c r="A1001" s="10">
        <v>86906</v>
      </c>
      <c r="C1001" s="2" t="s">
        <v>895</v>
      </c>
      <c r="D1001" s="3">
        <f>VLOOKUP($A1001,'[1]CLAB201v - Altered for WV'!$A$7:$G$1355,3,FALSE)</f>
        <v>10.63</v>
      </c>
      <c r="E1001" s="3">
        <f>VLOOKUP($A1001,'[1]CLAB201v - Altered for WV'!$A$7:$G$1355,4,FALSE)</f>
        <v>14.36</v>
      </c>
      <c r="F1001" s="3">
        <f>VLOOKUP($A1001,'[1]CLAB201v - Altered for WV'!$A$7:$G$1355,5,FALSE)</f>
        <v>0</v>
      </c>
      <c r="G1001" s="3">
        <f>VLOOKUP($A1001,'[1]CLAB201v - Altered for WV'!$A$7:$G$1355,6,FALSE)</f>
        <v>10.63</v>
      </c>
      <c r="H1001" s="3">
        <f t="shared" si="26"/>
        <v>9.57</v>
      </c>
    </row>
    <row r="1002" spans="1:8" x14ac:dyDescent="0.25">
      <c r="A1002" s="10">
        <v>86920</v>
      </c>
      <c r="C1002" s="2" t="s">
        <v>896</v>
      </c>
      <c r="D1002" s="3">
        <v>0</v>
      </c>
      <c r="E1002" s="3">
        <v>0</v>
      </c>
      <c r="F1002" s="3">
        <v>0</v>
      </c>
      <c r="G1002" s="3">
        <v>23.83</v>
      </c>
      <c r="H1002" s="3">
        <f t="shared" si="26"/>
        <v>21.45</v>
      </c>
    </row>
    <row r="1003" spans="1:8" x14ac:dyDescent="0.25">
      <c r="A1003" s="10">
        <v>86921</v>
      </c>
      <c r="C1003" s="2" t="s">
        <v>897</v>
      </c>
      <c r="D1003" s="3">
        <v>0</v>
      </c>
      <c r="E1003" s="3">
        <v>0</v>
      </c>
      <c r="F1003" s="3">
        <v>0</v>
      </c>
      <c r="G1003" s="3">
        <v>23.83</v>
      </c>
      <c r="H1003" s="3">
        <f t="shared" si="26"/>
        <v>21.45</v>
      </c>
    </row>
    <row r="1004" spans="1:8" x14ac:dyDescent="0.25">
      <c r="A1004" s="10">
        <v>86922</v>
      </c>
      <c r="C1004" s="2" t="s">
        <v>898</v>
      </c>
      <c r="D1004" s="3">
        <v>0</v>
      </c>
      <c r="E1004" s="3">
        <v>0</v>
      </c>
      <c r="F1004" s="3">
        <v>0</v>
      </c>
      <c r="G1004" s="3">
        <v>23.83</v>
      </c>
      <c r="H1004" s="3">
        <f t="shared" si="26"/>
        <v>21.45</v>
      </c>
    </row>
    <row r="1005" spans="1:8" x14ac:dyDescent="0.25">
      <c r="A1005" s="10">
        <v>86923</v>
      </c>
      <c r="C1005" s="2" t="s">
        <v>899</v>
      </c>
      <c r="D1005" s="3">
        <v>0</v>
      </c>
      <c r="E1005" s="3">
        <v>0</v>
      </c>
      <c r="F1005" s="3">
        <v>0</v>
      </c>
      <c r="G1005" s="3">
        <v>12.91</v>
      </c>
      <c r="H1005" s="3">
        <f t="shared" si="26"/>
        <v>11.62</v>
      </c>
    </row>
    <row r="1006" spans="1:8" x14ac:dyDescent="0.25">
      <c r="A1006" s="10">
        <v>86927</v>
      </c>
      <c r="C1006" s="2" t="s">
        <v>900</v>
      </c>
      <c r="D1006" s="3">
        <v>0</v>
      </c>
      <c r="E1006" s="3">
        <v>0</v>
      </c>
      <c r="F1006" s="3">
        <v>0</v>
      </c>
      <c r="G1006" s="3">
        <v>9.76</v>
      </c>
      <c r="H1006" s="3">
        <f t="shared" si="26"/>
        <v>8.7799999999999994</v>
      </c>
    </row>
    <row r="1007" spans="1:8" x14ac:dyDescent="0.25">
      <c r="A1007" s="10">
        <v>86930</v>
      </c>
      <c r="C1007" s="2" t="s">
        <v>901</v>
      </c>
      <c r="D1007" s="3">
        <v>0</v>
      </c>
      <c r="E1007" s="3">
        <v>0</v>
      </c>
      <c r="F1007" s="3">
        <v>0</v>
      </c>
      <c r="G1007" s="3">
        <v>23.83</v>
      </c>
      <c r="H1007" s="3">
        <f t="shared" si="26"/>
        <v>21.45</v>
      </c>
    </row>
    <row r="1008" spans="1:8" x14ac:dyDescent="0.25">
      <c r="A1008" s="10">
        <v>86931</v>
      </c>
      <c r="C1008" s="2" t="s">
        <v>902</v>
      </c>
      <c r="D1008" s="3">
        <v>0</v>
      </c>
      <c r="E1008" s="3">
        <v>0</v>
      </c>
      <c r="F1008" s="3">
        <v>0</v>
      </c>
      <c r="G1008" s="3">
        <v>35.96</v>
      </c>
      <c r="H1008" s="3">
        <f t="shared" si="26"/>
        <v>32.36</v>
      </c>
    </row>
    <row r="1009" spans="1:8" x14ac:dyDescent="0.25">
      <c r="A1009" s="10">
        <v>86932</v>
      </c>
      <c r="C1009" s="2" t="s">
        <v>903</v>
      </c>
      <c r="D1009" s="3">
        <v>0</v>
      </c>
      <c r="E1009" s="3">
        <v>0</v>
      </c>
      <c r="F1009" s="3">
        <v>0</v>
      </c>
      <c r="G1009" s="3">
        <v>47.65</v>
      </c>
      <c r="H1009" s="3">
        <f t="shared" si="26"/>
        <v>42.89</v>
      </c>
    </row>
    <row r="1010" spans="1:8" x14ac:dyDescent="0.25">
      <c r="A1010" s="10">
        <v>86940</v>
      </c>
      <c r="C1010" s="2" t="s">
        <v>904</v>
      </c>
      <c r="D1010" s="3">
        <f>VLOOKUP($A1010,'[1]CLAB201v - Altered for WV'!$A$7:$G$1355,3,FALSE)</f>
        <v>11.25</v>
      </c>
      <c r="E1010" s="3">
        <f>VLOOKUP($A1010,'[1]CLAB201v - Altered for WV'!$A$7:$G$1355,4,FALSE)</f>
        <v>15.21</v>
      </c>
      <c r="F1010" s="3">
        <f>VLOOKUP($A1010,'[1]CLAB201v - Altered for WV'!$A$7:$G$1355,5,FALSE)</f>
        <v>0</v>
      </c>
      <c r="G1010" s="3">
        <f>VLOOKUP($A1010,'[1]CLAB201v - Altered for WV'!$A$7:$G$1355,6,FALSE)</f>
        <v>11.25</v>
      </c>
      <c r="H1010" s="3">
        <f t="shared" si="26"/>
        <v>10.130000000000001</v>
      </c>
    </row>
    <row r="1011" spans="1:8" x14ac:dyDescent="0.25">
      <c r="A1011" s="10">
        <v>86941</v>
      </c>
      <c r="C1011" s="2" t="s">
        <v>905</v>
      </c>
      <c r="D1011" s="3">
        <f>VLOOKUP($A1011,'[1]CLAB201v - Altered for WV'!$A$7:$G$1355,3,FALSE)</f>
        <v>16.61</v>
      </c>
      <c r="E1011" s="3">
        <f>VLOOKUP($A1011,'[1]CLAB201v - Altered for WV'!$A$7:$G$1355,4,FALSE)</f>
        <v>22.45</v>
      </c>
      <c r="F1011" s="3">
        <f>VLOOKUP($A1011,'[1]CLAB201v - Altered for WV'!$A$7:$G$1355,5,FALSE)</f>
        <v>0</v>
      </c>
      <c r="G1011" s="3">
        <f>VLOOKUP($A1011,'[1]CLAB201v - Altered for WV'!$A$7:$G$1355,6,FALSE)</f>
        <v>16.61</v>
      </c>
      <c r="H1011" s="3">
        <f t="shared" si="26"/>
        <v>14.95</v>
      </c>
    </row>
    <row r="1012" spans="1:8" x14ac:dyDescent="0.25">
      <c r="A1012" s="10">
        <v>86945</v>
      </c>
      <c r="C1012" s="2" t="s">
        <v>906</v>
      </c>
      <c r="D1012" s="3">
        <v>0</v>
      </c>
      <c r="E1012" s="3">
        <v>0</v>
      </c>
      <c r="F1012" s="3">
        <v>0</v>
      </c>
      <c r="G1012" s="3">
        <v>11.71</v>
      </c>
      <c r="H1012" s="3">
        <f t="shared" si="26"/>
        <v>10.54</v>
      </c>
    </row>
    <row r="1013" spans="1:8" x14ac:dyDescent="0.25">
      <c r="A1013" s="10">
        <v>86950</v>
      </c>
      <c r="C1013" s="2" t="s">
        <v>907</v>
      </c>
      <c r="D1013" s="3">
        <v>0</v>
      </c>
      <c r="E1013" s="3">
        <v>0</v>
      </c>
      <c r="F1013" s="3">
        <v>0</v>
      </c>
      <c r="G1013" s="3">
        <v>31.76</v>
      </c>
      <c r="H1013" s="3">
        <f t="shared" si="26"/>
        <v>28.58</v>
      </c>
    </row>
    <row r="1014" spans="1:8" x14ac:dyDescent="0.25">
      <c r="A1014" s="10">
        <v>86960</v>
      </c>
      <c r="C1014" s="2" t="s">
        <v>908</v>
      </c>
      <c r="D1014" s="3">
        <v>0</v>
      </c>
      <c r="E1014" s="3">
        <v>0</v>
      </c>
      <c r="F1014" s="3">
        <v>0</v>
      </c>
      <c r="G1014" s="3">
        <v>12.91</v>
      </c>
      <c r="H1014" s="3">
        <f t="shared" si="26"/>
        <v>11.62</v>
      </c>
    </row>
    <row r="1015" spans="1:8" x14ac:dyDescent="0.25">
      <c r="A1015" s="10">
        <v>86965</v>
      </c>
      <c r="C1015" s="2" t="s">
        <v>909</v>
      </c>
      <c r="D1015" s="3">
        <v>0</v>
      </c>
      <c r="E1015" s="3">
        <v>0</v>
      </c>
      <c r="F1015" s="3">
        <v>0</v>
      </c>
      <c r="G1015" s="3">
        <v>16.03</v>
      </c>
      <c r="H1015" s="3">
        <f t="shared" si="26"/>
        <v>14.43</v>
      </c>
    </row>
    <row r="1016" spans="1:8" x14ac:dyDescent="0.25">
      <c r="A1016" s="10">
        <v>86970</v>
      </c>
      <c r="C1016" s="2" t="s">
        <v>910</v>
      </c>
      <c r="D1016" s="3">
        <v>0</v>
      </c>
      <c r="E1016" s="3">
        <v>0</v>
      </c>
      <c r="F1016" s="3">
        <v>0</v>
      </c>
      <c r="G1016" s="3">
        <v>16.03</v>
      </c>
      <c r="H1016" s="3">
        <f t="shared" si="26"/>
        <v>14.43</v>
      </c>
    </row>
    <row r="1017" spans="1:8" x14ac:dyDescent="0.25">
      <c r="A1017" s="10">
        <v>86971</v>
      </c>
      <c r="C1017" s="2" t="s">
        <v>911</v>
      </c>
      <c r="D1017" s="3">
        <v>0</v>
      </c>
      <c r="E1017" s="3">
        <v>0</v>
      </c>
      <c r="F1017" s="3">
        <v>0</v>
      </c>
      <c r="G1017" s="3">
        <v>19.510000000000002</v>
      </c>
      <c r="H1017" s="3">
        <f t="shared" si="26"/>
        <v>17.559999999999999</v>
      </c>
    </row>
    <row r="1018" spans="1:8" x14ac:dyDescent="0.25">
      <c r="A1018" s="10">
        <v>86972</v>
      </c>
      <c r="C1018" s="2" t="s">
        <v>912</v>
      </c>
      <c r="D1018" s="3">
        <v>0</v>
      </c>
      <c r="E1018" s="3">
        <v>0</v>
      </c>
      <c r="F1018" s="3">
        <v>0</v>
      </c>
      <c r="G1018" s="3">
        <v>16.03</v>
      </c>
      <c r="H1018" s="3">
        <f t="shared" si="26"/>
        <v>14.43</v>
      </c>
    </row>
    <row r="1019" spans="1:8" x14ac:dyDescent="0.25">
      <c r="A1019" s="10">
        <v>86975</v>
      </c>
      <c r="C1019" s="2" t="s">
        <v>913</v>
      </c>
      <c r="D1019" s="3">
        <v>0</v>
      </c>
      <c r="E1019" s="3">
        <v>0</v>
      </c>
      <c r="F1019" s="3">
        <v>0</v>
      </c>
      <c r="G1019" s="3">
        <v>16.03</v>
      </c>
      <c r="H1019" s="3">
        <f t="shared" si="26"/>
        <v>14.43</v>
      </c>
    </row>
    <row r="1020" spans="1:8" x14ac:dyDescent="0.25">
      <c r="A1020" s="10">
        <v>86976</v>
      </c>
      <c r="C1020" s="2" t="s">
        <v>914</v>
      </c>
      <c r="D1020" s="3">
        <v>0</v>
      </c>
      <c r="E1020" s="3">
        <v>0</v>
      </c>
      <c r="F1020" s="3">
        <v>0</v>
      </c>
      <c r="G1020" s="3">
        <v>16.03</v>
      </c>
      <c r="H1020" s="3">
        <f t="shared" si="26"/>
        <v>14.43</v>
      </c>
    </row>
    <row r="1021" spans="1:8" x14ac:dyDescent="0.25">
      <c r="A1021" s="10">
        <v>86977</v>
      </c>
      <c r="C1021" s="2" t="s">
        <v>915</v>
      </c>
      <c r="D1021" s="3">
        <v>0</v>
      </c>
      <c r="E1021" s="3">
        <v>0</v>
      </c>
      <c r="F1021" s="3">
        <v>0</v>
      </c>
      <c r="G1021" s="3">
        <v>16.03</v>
      </c>
      <c r="H1021" s="3">
        <f t="shared" si="26"/>
        <v>14.43</v>
      </c>
    </row>
    <row r="1022" spans="1:8" x14ac:dyDescent="0.25">
      <c r="A1022" s="10">
        <v>86978</v>
      </c>
      <c r="C1022" s="2" t="s">
        <v>916</v>
      </c>
      <c r="D1022" s="3">
        <v>0</v>
      </c>
      <c r="E1022" s="3">
        <v>0</v>
      </c>
      <c r="F1022" s="3">
        <v>0</v>
      </c>
      <c r="G1022" s="3">
        <v>19.510000000000002</v>
      </c>
      <c r="H1022" s="3">
        <f t="shared" si="26"/>
        <v>17.559999999999999</v>
      </c>
    </row>
    <row r="1023" spans="1:8" x14ac:dyDescent="0.25">
      <c r="A1023" s="10">
        <v>86985</v>
      </c>
      <c r="C1023" s="2" t="s">
        <v>917</v>
      </c>
      <c r="D1023" s="3">
        <v>0</v>
      </c>
      <c r="E1023" s="3">
        <v>0</v>
      </c>
      <c r="F1023" s="3">
        <v>0</v>
      </c>
      <c r="G1023" s="3">
        <v>24.59</v>
      </c>
      <c r="H1023" s="3">
        <f t="shared" si="26"/>
        <v>22.13</v>
      </c>
    </row>
    <row r="1024" spans="1:8" x14ac:dyDescent="0.25">
      <c r="A1024" s="10">
        <v>86999</v>
      </c>
      <c r="C1024" s="2" t="s">
        <v>918</v>
      </c>
      <c r="D1024" s="3">
        <v>0</v>
      </c>
      <c r="E1024" s="3">
        <v>0</v>
      </c>
      <c r="F1024" s="3">
        <v>0</v>
      </c>
      <c r="G1024" s="3">
        <v>0</v>
      </c>
      <c r="H1024" s="3" t="s">
        <v>93</v>
      </c>
    </row>
    <row r="1025" spans="1:8" x14ac:dyDescent="0.25">
      <c r="A1025" s="10">
        <v>87003</v>
      </c>
      <c r="C1025" s="2" t="s">
        <v>919</v>
      </c>
      <c r="D1025" s="3">
        <f>VLOOKUP($A1025,'[1]CLAB201v - Altered for WV'!$A$7:$G$1355,3,FALSE)</f>
        <v>23.1</v>
      </c>
      <c r="E1025" s="3">
        <f>VLOOKUP($A1025,'[1]CLAB201v - Altered for WV'!$A$7:$G$1355,4,FALSE)</f>
        <v>31.21</v>
      </c>
      <c r="F1025" s="3">
        <f>VLOOKUP($A1025,'[1]CLAB201v - Altered for WV'!$A$7:$G$1355,5,FALSE)</f>
        <v>0</v>
      </c>
      <c r="G1025" s="3">
        <f>VLOOKUP($A1025,'[1]CLAB201v - Altered for WV'!$A$7:$G$1355,6,FALSE)</f>
        <v>23.1</v>
      </c>
      <c r="H1025" s="3">
        <f t="shared" ref="H1025:H1057" si="27">ROUND(G1025*0.9,2)</f>
        <v>20.79</v>
      </c>
    </row>
    <row r="1026" spans="1:8" x14ac:dyDescent="0.25">
      <c r="A1026" s="10">
        <v>87015</v>
      </c>
      <c r="C1026" s="2" t="s">
        <v>920</v>
      </c>
      <c r="D1026" s="3">
        <f>VLOOKUP($A1026,'[1]CLAB201v - Altered for WV'!$A$7:$G$1355,3,FALSE)</f>
        <v>9.16</v>
      </c>
      <c r="E1026" s="3">
        <f>VLOOKUP($A1026,'[1]CLAB201v - Altered for WV'!$A$7:$G$1355,4,FALSE)</f>
        <v>12.38</v>
      </c>
      <c r="F1026" s="3">
        <f>VLOOKUP($A1026,'[1]CLAB201v - Altered for WV'!$A$7:$G$1355,5,FALSE)</f>
        <v>0</v>
      </c>
      <c r="G1026" s="3">
        <f>VLOOKUP($A1026,'[1]CLAB201v - Altered for WV'!$A$7:$G$1355,6,FALSE)</f>
        <v>9.16</v>
      </c>
      <c r="H1026" s="3">
        <f t="shared" si="27"/>
        <v>8.24</v>
      </c>
    </row>
    <row r="1027" spans="1:8" x14ac:dyDescent="0.25">
      <c r="A1027" s="10">
        <v>87040</v>
      </c>
      <c r="C1027" s="2" t="s">
        <v>921</v>
      </c>
      <c r="D1027" s="3">
        <f>VLOOKUP($A1027,'[1]CLAB201v - Altered for WV'!$A$7:$G$1355,3,FALSE)</f>
        <v>14.16</v>
      </c>
      <c r="E1027" s="3">
        <f>VLOOKUP($A1027,'[1]CLAB201v - Altered for WV'!$A$7:$G$1355,4,FALSE)</f>
        <v>19.14</v>
      </c>
      <c r="F1027" s="3">
        <f>VLOOKUP($A1027,'[1]CLAB201v - Altered for WV'!$A$7:$G$1355,5,FALSE)</f>
        <v>0</v>
      </c>
      <c r="G1027" s="3">
        <f>VLOOKUP($A1027,'[1]CLAB201v - Altered for WV'!$A$7:$G$1355,6,FALSE)</f>
        <v>14.16</v>
      </c>
      <c r="H1027" s="3">
        <f t="shared" si="27"/>
        <v>12.74</v>
      </c>
    </row>
    <row r="1028" spans="1:8" x14ac:dyDescent="0.25">
      <c r="A1028" s="10">
        <v>87045</v>
      </c>
      <c r="C1028" s="2" t="s">
        <v>922</v>
      </c>
      <c r="D1028" s="3">
        <f>VLOOKUP($A1028,'[1]CLAB201v - Altered for WV'!$A$7:$G$1355,3,FALSE)</f>
        <v>12.95</v>
      </c>
      <c r="E1028" s="3">
        <f>VLOOKUP($A1028,'[1]CLAB201v - Altered for WV'!$A$7:$G$1355,4,FALSE)</f>
        <v>17.5</v>
      </c>
      <c r="F1028" s="3">
        <f>VLOOKUP($A1028,'[1]CLAB201v - Altered for WV'!$A$7:$G$1355,5,FALSE)</f>
        <v>0</v>
      </c>
      <c r="G1028" s="3">
        <f>VLOOKUP($A1028,'[1]CLAB201v - Altered for WV'!$A$7:$G$1355,6,FALSE)</f>
        <v>12.95</v>
      </c>
      <c r="H1028" s="3">
        <f t="shared" si="27"/>
        <v>11.66</v>
      </c>
    </row>
    <row r="1029" spans="1:8" x14ac:dyDescent="0.25">
      <c r="A1029" s="10">
        <v>87046</v>
      </c>
      <c r="C1029" s="2" t="s">
        <v>923</v>
      </c>
      <c r="D1029" s="3">
        <f>VLOOKUP($A1029,'[1]CLAB201v - Altered for WV'!$A$7:$G$1355,3,FALSE)</f>
        <v>12.95</v>
      </c>
      <c r="E1029" s="3">
        <f>VLOOKUP($A1029,'[1]CLAB201v - Altered for WV'!$A$7:$G$1355,4,FALSE)</f>
        <v>17.5</v>
      </c>
      <c r="F1029" s="3">
        <f>VLOOKUP($A1029,'[1]CLAB201v - Altered for WV'!$A$7:$G$1355,5,FALSE)</f>
        <v>0</v>
      </c>
      <c r="G1029" s="3">
        <f>VLOOKUP($A1029,'[1]CLAB201v - Altered for WV'!$A$7:$G$1355,6,FALSE)</f>
        <v>12.95</v>
      </c>
      <c r="H1029" s="3">
        <f t="shared" si="27"/>
        <v>11.66</v>
      </c>
    </row>
    <row r="1030" spans="1:8" x14ac:dyDescent="0.25">
      <c r="A1030" s="10">
        <v>87070</v>
      </c>
      <c r="C1030" s="2" t="s">
        <v>924</v>
      </c>
      <c r="D1030" s="3">
        <f>VLOOKUP($A1030,'[1]CLAB201v - Altered for WV'!$A$7:$G$1355,3,FALSE)</f>
        <v>11.82</v>
      </c>
      <c r="E1030" s="3">
        <f>VLOOKUP($A1030,'[1]CLAB201v - Altered for WV'!$A$7:$G$1355,4,FALSE)</f>
        <v>15.97</v>
      </c>
      <c r="F1030" s="3">
        <f>VLOOKUP($A1030,'[1]CLAB201v - Altered for WV'!$A$7:$G$1355,5,FALSE)</f>
        <v>0</v>
      </c>
      <c r="G1030" s="3">
        <f>VLOOKUP($A1030,'[1]CLAB201v - Altered for WV'!$A$7:$G$1355,6,FALSE)</f>
        <v>11.82</v>
      </c>
      <c r="H1030" s="3">
        <f t="shared" si="27"/>
        <v>10.64</v>
      </c>
    </row>
    <row r="1031" spans="1:8" x14ac:dyDescent="0.25">
      <c r="A1031" s="10">
        <v>87071</v>
      </c>
      <c r="C1031" s="2" t="s">
        <v>925</v>
      </c>
      <c r="D1031" s="3">
        <f>VLOOKUP($A1031,'[1]CLAB201v - Altered for WV'!$A$7:$G$1355,3,FALSE)</f>
        <v>12.95</v>
      </c>
      <c r="E1031" s="3">
        <f>VLOOKUP($A1031,'[1]CLAB201v - Altered for WV'!$A$7:$G$1355,4,FALSE)</f>
        <v>17.5</v>
      </c>
      <c r="F1031" s="3">
        <f>VLOOKUP($A1031,'[1]CLAB201v - Altered for WV'!$A$7:$G$1355,5,FALSE)</f>
        <v>0</v>
      </c>
      <c r="G1031" s="3">
        <f>VLOOKUP($A1031,'[1]CLAB201v - Altered for WV'!$A$7:$G$1355,6,FALSE)</f>
        <v>12.95</v>
      </c>
      <c r="H1031" s="3">
        <f t="shared" si="27"/>
        <v>11.66</v>
      </c>
    </row>
    <row r="1032" spans="1:8" x14ac:dyDescent="0.25">
      <c r="A1032" s="10">
        <v>87073</v>
      </c>
      <c r="C1032" s="2" t="s">
        <v>926</v>
      </c>
      <c r="D1032" s="3">
        <f>VLOOKUP($A1032,'[1]CLAB201v - Altered for WV'!$A$7:$G$1355,3,FALSE)</f>
        <v>12.95</v>
      </c>
      <c r="E1032" s="3">
        <f>VLOOKUP($A1032,'[1]CLAB201v - Altered for WV'!$A$7:$G$1355,4,FALSE)</f>
        <v>17.5</v>
      </c>
      <c r="F1032" s="3">
        <f>VLOOKUP($A1032,'[1]CLAB201v - Altered for WV'!$A$7:$G$1355,5,FALSE)</f>
        <v>0</v>
      </c>
      <c r="G1032" s="3">
        <f>VLOOKUP($A1032,'[1]CLAB201v - Altered for WV'!$A$7:$G$1355,6,FALSE)</f>
        <v>12.95</v>
      </c>
      <c r="H1032" s="3">
        <f t="shared" si="27"/>
        <v>11.66</v>
      </c>
    </row>
    <row r="1033" spans="1:8" x14ac:dyDescent="0.25">
      <c r="A1033" s="10">
        <v>87075</v>
      </c>
      <c r="C1033" s="2" t="s">
        <v>927</v>
      </c>
      <c r="D1033" s="3">
        <f>VLOOKUP($A1033,'[1]CLAB201v - Altered for WV'!$A$7:$G$1355,3,FALSE)</f>
        <v>12.99</v>
      </c>
      <c r="E1033" s="3">
        <f>VLOOKUP($A1033,'[1]CLAB201v - Altered for WV'!$A$7:$G$1355,4,FALSE)</f>
        <v>17.55</v>
      </c>
      <c r="F1033" s="3">
        <f>VLOOKUP($A1033,'[1]CLAB201v - Altered for WV'!$A$7:$G$1355,5,FALSE)</f>
        <v>0</v>
      </c>
      <c r="G1033" s="3">
        <f>VLOOKUP($A1033,'[1]CLAB201v - Altered for WV'!$A$7:$G$1355,6,FALSE)</f>
        <v>12.99</v>
      </c>
      <c r="H1033" s="3">
        <f t="shared" si="27"/>
        <v>11.69</v>
      </c>
    </row>
    <row r="1034" spans="1:8" x14ac:dyDescent="0.25">
      <c r="A1034" s="10">
        <v>87076</v>
      </c>
      <c r="C1034" s="2" t="s">
        <v>928</v>
      </c>
      <c r="D1034" s="3">
        <f>VLOOKUP($A1034,'[1]CLAB201v - Altered for WV'!$A$7:$G$1355,3,FALSE)</f>
        <v>11.08</v>
      </c>
      <c r="E1034" s="3">
        <f>VLOOKUP($A1034,'[1]CLAB201v - Altered for WV'!$A$7:$G$1355,4,FALSE)</f>
        <v>14.97</v>
      </c>
      <c r="F1034" s="3">
        <f>VLOOKUP($A1034,'[1]CLAB201v - Altered for WV'!$A$7:$G$1355,5,FALSE)</f>
        <v>0</v>
      </c>
      <c r="G1034" s="3">
        <f>VLOOKUP($A1034,'[1]CLAB201v - Altered for WV'!$A$7:$G$1355,6,FALSE)</f>
        <v>11.08</v>
      </c>
      <c r="H1034" s="3">
        <f t="shared" si="27"/>
        <v>9.9700000000000006</v>
      </c>
    </row>
    <row r="1035" spans="1:8" x14ac:dyDescent="0.25">
      <c r="A1035" s="10">
        <v>87077</v>
      </c>
      <c r="B1035" s="2" t="s">
        <v>14</v>
      </c>
      <c r="C1035" s="2" t="s">
        <v>929</v>
      </c>
      <c r="D1035" s="3">
        <f>VLOOKUP($A1035,'[1]CLAB201v - Altered for WV'!$A$7:$G$1355,3,FALSE)</f>
        <v>11.08</v>
      </c>
      <c r="E1035" s="3">
        <f>VLOOKUP($A1035,'[1]CLAB201v - Altered for WV'!$A$7:$G$1355,4,FALSE)</f>
        <v>14.97</v>
      </c>
      <c r="F1035" s="3">
        <f>VLOOKUP($A1035,'[1]CLAB201v - Altered for WV'!$A$7:$G$1355,5,FALSE)</f>
        <v>0</v>
      </c>
      <c r="G1035" s="3">
        <f>VLOOKUP($A1035,'[1]CLAB201v - Altered for WV'!$A$7:$G$1355,6,FALSE)</f>
        <v>11.08</v>
      </c>
      <c r="H1035" s="3">
        <f t="shared" si="27"/>
        <v>9.9700000000000006</v>
      </c>
    </row>
    <row r="1036" spans="1:8" x14ac:dyDescent="0.25">
      <c r="A1036" s="10">
        <v>87077</v>
      </c>
      <c r="C1036" s="2" t="s">
        <v>929</v>
      </c>
      <c r="D1036" s="3">
        <f>VLOOKUP($A1036,'[1]CLAB201v - Altered for WV'!$A$7:$G$1355,3,FALSE)</f>
        <v>11.08</v>
      </c>
      <c r="E1036" s="3">
        <f>VLOOKUP($A1036,'[1]CLAB201v - Altered for WV'!$A$7:$G$1355,4,FALSE)</f>
        <v>14.97</v>
      </c>
      <c r="F1036" s="3">
        <f>VLOOKUP($A1036,'[1]CLAB201v - Altered for WV'!$A$7:$G$1355,5,FALSE)</f>
        <v>0</v>
      </c>
      <c r="G1036" s="3">
        <f>VLOOKUP($A1036,'[1]CLAB201v - Altered for WV'!$A$7:$G$1355,6,FALSE)</f>
        <v>11.08</v>
      </c>
      <c r="H1036" s="3">
        <f t="shared" si="27"/>
        <v>9.9700000000000006</v>
      </c>
    </row>
    <row r="1037" spans="1:8" x14ac:dyDescent="0.25">
      <c r="A1037" s="10">
        <v>87081</v>
      </c>
      <c r="C1037" s="2" t="s">
        <v>930</v>
      </c>
      <c r="D1037" s="3">
        <f>VLOOKUP($A1037,'[1]CLAB201v - Altered for WV'!$A$7:$G$1355,3,FALSE)</f>
        <v>9.09</v>
      </c>
      <c r="E1037" s="3">
        <f>VLOOKUP($A1037,'[1]CLAB201v - Altered for WV'!$A$7:$G$1355,4,FALSE)</f>
        <v>12.29</v>
      </c>
      <c r="F1037" s="3">
        <f>VLOOKUP($A1037,'[1]CLAB201v - Altered for WV'!$A$7:$G$1355,5,FALSE)</f>
        <v>0</v>
      </c>
      <c r="G1037" s="3">
        <f>VLOOKUP($A1037,'[1]CLAB201v - Altered for WV'!$A$7:$G$1355,6,FALSE)</f>
        <v>9.09</v>
      </c>
      <c r="H1037" s="3">
        <f t="shared" si="27"/>
        <v>8.18</v>
      </c>
    </row>
    <row r="1038" spans="1:8" x14ac:dyDescent="0.25">
      <c r="A1038" s="10">
        <v>87084</v>
      </c>
      <c r="C1038" s="2" t="s">
        <v>931</v>
      </c>
      <c r="D1038" s="3">
        <f>VLOOKUP($A1038,'[1]CLAB201v - Altered for WV'!$A$7:$G$1355,3,FALSE)</f>
        <v>11.82</v>
      </c>
      <c r="E1038" s="3">
        <f>VLOOKUP($A1038,'[1]CLAB201v - Altered for WV'!$A$7:$G$1355,4,FALSE)</f>
        <v>15.97</v>
      </c>
      <c r="F1038" s="3">
        <f>VLOOKUP($A1038,'[1]CLAB201v - Altered for WV'!$A$7:$G$1355,5,FALSE)</f>
        <v>0</v>
      </c>
      <c r="G1038" s="3">
        <f>VLOOKUP($A1038,'[1]CLAB201v - Altered for WV'!$A$7:$G$1355,6,FALSE)</f>
        <v>11.82</v>
      </c>
      <c r="H1038" s="3">
        <f t="shared" si="27"/>
        <v>10.64</v>
      </c>
    </row>
    <row r="1039" spans="1:8" x14ac:dyDescent="0.25">
      <c r="A1039" s="10">
        <v>87086</v>
      </c>
      <c r="C1039" s="2" t="s">
        <v>932</v>
      </c>
      <c r="D1039" s="3">
        <f>VLOOKUP($A1039,'[1]CLAB201v - Altered for WV'!$A$7:$G$1355,3,FALSE)</f>
        <v>11.07</v>
      </c>
      <c r="E1039" s="3">
        <f>VLOOKUP($A1039,'[1]CLAB201v - Altered for WV'!$A$7:$G$1355,4,FALSE)</f>
        <v>14.97</v>
      </c>
      <c r="F1039" s="3">
        <f>VLOOKUP($A1039,'[1]CLAB201v - Altered for WV'!$A$7:$G$1355,5,FALSE)</f>
        <v>0</v>
      </c>
      <c r="G1039" s="3">
        <f>VLOOKUP($A1039,'[1]CLAB201v - Altered for WV'!$A$7:$G$1355,6,FALSE)</f>
        <v>11.07</v>
      </c>
      <c r="H1039" s="3">
        <f t="shared" si="27"/>
        <v>9.9600000000000009</v>
      </c>
    </row>
    <row r="1040" spans="1:8" x14ac:dyDescent="0.25">
      <c r="A1040" s="10">
        <v>87088</v>
      </c>
      <c r="C1040" s="2" t="s">
        <v>933</v>
      </c>
      <c r="D1040" s="3">
        <f>VLOOKUP($A1040,'[1]CLAB201v - Altered for WV'!$A$7:$G$1355,3,FALSE)</f>
        <v>11.1</v>
      </c>
      <c r="E1040" s="3">
        <f>VLOOKUP($A1040,'[1]CLAB201v - Altered for WV'!$A$7:$G$1355,4,FALSE)</f>
        <v>15</v>
      </c>
      <c r="F1040" s="3">
        <f>VLOOKUP($A1040,'[1]CLAB201v - Altered for WV'!$A$7:$G$1355,5,FALSE)</f>
        <v>0</v>
      </c>
      <c r="G1040" s="3">
        <f>VLOOKUP($A1040,'[1]CLAB201v - Altered for WV'!$A$7:$G$1355,6,FALSE)</f>
        <v>11.1</v>
      </c>
      <c r="H1040" s="3">
        <f t="shared" si="27"/>
        <v>9.99</v>
      </c>
    </row>
    <row r="1041" spans="1:8" x14ac:dyDescent="0.25">
      <c r="A1041" s="10">
        <v>87101</v>
      </c>
      <c r="C1041" s="2" t="s">
        <v>934</v>
      </c>
      <c r="D1041" s="3">
        <f>VLOOKUP($A1041,'[1]CLAB201v - Altered for WV'!$A$7:$G$1355,3,FALSE)</f>
        <v>10.57</v>
      </c>
      <c r="E1041" s="3">
        <f>VLOOKUP($A1041,'[1]CLAB201v - Altered for WV'!$A$7:$G$1355,4,FALSE)</f>
        <v>14.29</v>
      </c>
      <c r="F1041" s="3">
        <f>VLOOKUP($A1041,'[1]CLAB201v - Altered for WV'!$A$7:$G$1355,5,FALSE)</f>
        <v>0</v>
      </c>
      <c r="G1041" s="3">
        <f>VLOOKUP($A1041,'[1]CLAB201v - Altered for WV'!$A$7:$G$1355,6,FALSE)</f>
        <v>10.57</v>
      </c>
      <c r="H1041" s="3">
        <f t="shared" si="27"/>
        <v>9.51</v>
      </c>
    </row>
    <row r="1042" spans="1:8" x14ac:dyDescent="0.25">
      <c r="A1042" s="10">
        <v>87102</v>
      </c>
      <c r="C1042" s="2" t="s">
        <v>935</v>
      </c>
      <c r="D1042" s="3">
        <f>VLOOKUP($A1042,'[1]CLAB201v - Altered for WV'!$A$7:$G$1355,3,FALSE)</f>
        <v>11.53</v>
      </c>
      <c r="E1042" s="3">
        <f>VLOOKUP($A1042,'[1]CLAB201v - Altered for WV'!$A$7:$G$1355,4,FALSE)</f>
        <v>15.58</v>
      </c>
      <c r="F1042" s="3">
        <f>VLOOKUP($A1042,'[1]CLAB201v - Altered for WV'!$A$7:$G$1355,5,FALSE)</f>
        <v>0</v>
      </c>
      <c r="G1042" s="3">
        <f>VLOOKUP($A1042,'[1]CLAB201v - Altered for WV'!$A$7:$G$1355,6,FALSE)</f>
        <v>11.53</v>
      </c>
      <c r="H1042" s="3">
        <f t="shared" si="27"/>
        <v>10.38</v>
      </c>
    </row>
    <row r="1043" spans="1:8" x14ac:dyDescent="0.25">
      <c r="A1043" s="10">
        <v>87103</v>
      </c>
      <c r="C1043" s="2" t="s">
        <v>936</v>
      </c>
      <c r="D1043" s="3">
        <f>VLOOKUP($A1043,'[1]CLAB201v - Altered for WV'!$A$7:$G$1355,3,FALSE)</f>
        <v>12.37</v>
      </c>
      <c r="E1043" s="3">
        <f>VLOOKUP($A1043,'[1]CLAB201v - Altered for WV'!$A$7:$G$1355,4,FALSE)</f>
        <v>16.72</v>
      </c>
      <c r="F1043" s="3">
        <f>VLOOKUP($A1043,'[1]CLAB201v - Altered for WV'!$A$7:$G$1355,5,FALSE)</f>
        <v>0</v>
      </c>
      <c r="G1043" s="3">
        <f>VLOOKUP($A1043,'[1]CLAB201v - Altered for WV'!$A$7:$G$1355,6,FALSE)</f>
        <v>12.37</v>
      </c>
      <c r="H1043" s="3">
        <f t="shared" si="27"/>
        <v>11.13</v>
      </c>
    </row>
    <row r="1044" spans="1:8" x14ac:dyDescent="0.25">
      <c r="A1044" s="10">
        <v>87106</v>
      </c>
      <c r="C1044" s="2" t="s">
        <v>937</v>
      </c>
      <c r="D1044" s="3">
        <f>VLOOKUP($A1044,'[1]CLAB201v - Altered for WV'!$A$7:$G$1355,3,FALSE)</f>
        <v>14.16</v>
      </c>
      <c r="E1044" s="3">
        <f>VLOOKUP($A1044,'[1]CLAB201v - Altered for WV'!$A$7:$G$1355,4,FALSE)</f>
        <v>19.14</v>
      </c>
      <c r="F1044" s="3">
        <f>VLOOKUP($A1044,'[1]CLAB201v - Altered for WV'!$A$7:$G$1355,5,FALSE)</f>
        <v>0</v>
      </c>
      <c r="G1044" s="3">
        <f>VLOOKUP($A1044,'[1]CLAB201v - Altered for WV'!$A$7:$G$1355,6,FALSE)</f>
        <v>8.8000000000000007</v>
      </c>
      <c r="H1044" s="3">
        <f t="shared" si="27"/>
        <v>7.92</v>
      </c>
    </row>
    <row r="1045" spans="1:8" x14ac:dyDescent="0.25">
      <c r="A1045" s="10">
        <v>87107</v>
      </c>
      <c r="C1045" s="2" t="s">
        <v>938</v>
      </c>
      <c r="D1045" s="3">
        <f>VLOOKUP($A1045,'[1]CLAB201v - Altered for WV'!$A$7:$G$1355,3,FALSE)</f>
        <v>14.16</v>
      </c>
      <c r="E1045" s="3">
        <f>VLOOKUP($A1045,'[1]CLAB201v - Altered for WV'!$A$7:$G$1355,4,FALSE)</f>
        <v>19.14</v>
      </c>
      <c r="F1045" s="3">
        <f>VLOOKUP($A1045,'[1]CLAB201v - Altered for WV'!$A$7:$G$1355,5,FALSE)</f>
        <v>0</v>
      </c>
      <c r="G1045" s="3">
        <f>VLOOKUP($A1045,'[1]CLAB201v - Altered for WV'!$A$7:$G$1355,6,FALSE)</f>
        <v>8.8000000000000007</v>
      </c>
      <c r="H1045" s="3">
        <f t="shared" si="27"/>
        <v>7.92</v>
      </c>
    </row>
    <row r="1046" spans="1:8" x14ac:dyDescent="0.25">
      <c r="A1046" s="10">
        <v>87109</v>
      </c>
      <c r="C1046" s="2" t="s">
        <v>939</v>
      </c>
      <c r="D1046" s="3">
        <f>VLOOKUP($A1046,'[1]CLAB201v - Altered for WV'!$A$7:$G$1355,3,FALSE)</f>
        <v>21.11</v>
      </c>
      <c r="E1046" s="3">
        <f>VLOOKUP($A1046,'[1]CLAB201v - Altered for WV'!$A$7:$G$1355,4,FALSE)</f>
        <v>28.53</v>
      </c>
      <c r="F1046" s="3">
        <f>VLOOKUP($A1046,'[1]CLAB201v - Altered for WV'!$A$7:$G$1355,5,FALSE)</f>
        <v>0</v>
      </c>
      <c r="G1046" s="3">
        <f>VLOOKUP($A1046,'[1]CLAB201v - Altered for WV'!$A$7:$G$1355,6,FALSE)</f>
        <v>19.91</v>
      </c>
      <c r="H1046" s="3">
        <f t="shared" si="27"/>
        <v>17.920000000000002</v>
      </c>
    </row>
    <row r="1047" spans="1:8" x14ac:dyDescent="0.25">
      <c r="A1047" s="10">
        <v>87110</v>
      </c>
      <c r="C1047" s="2" t="s">
        <v>940</v>
      </c>
      <c r="D1047" s="3">
        <f>VLOOKUP($A1047,'[1]CLAB201v - Altered for WV'!$A$7:$G$1355,3,FALSE)</f>
        <v>26.88</v>
      </c>
      <c r="E1047" s="3">
        <f>VLOOKUP($A1047,'[1]CLAB201v - Altered for WV'!$A$7:$G$1355,4,FALSE)</f>
        <v>36.32</v>
      </c>
      <c r="F1047" s="3">
        <f>VLOOKUP($A1047,'[1]CLAB201v - Altered for WV'!$A$7:$G$1355,5,FALSE)</f>
        <v>0</v>
      </c>
      <c r="G1047" s="3">
        <f>VLOOKUP($A1047,'[1]CLAB201v - Altered for WV'!$A$7:$G$1355,6,FALSE)</f>
        <v>26.88</v>
      </c>
      <c r="H1047" s="3">
        <f t="shared" si="27"/>
        <v>24.19</v>
      </c>
    </row>
    <row r="1048" spans="1:8" x14ac:dyDescent="0.25">
      <c r="A1048" s="10">
        <v>87116</v>
      </c>
      <c r="C1048" s="2" t="s">
        <v>941</v>
      </c>
      <c r="D1048" s="3">
        <f>VLOOKUP($A1048,'[1]CLAB201v - Altered for WV'!$A$7:$G$1355,3,FALSE)</f>
        <v>14.82</v>
      </c>
      <c r="E1048" s="3">
        <f>VLOOKUP($A1048,'[1]CLAB201v - Altered for WV'!$A$7:$G$1355,4,FALSE)</f>
        <v>20.03</v>
      </c>
      <c r="F1048" s="3">
        <f>VLOOKUP($A1048,'[1]CLAB201v - Altered for WV'!$A$7:$G$1355,5,FALSE)</f>
        <v>0</v>
      </c>
      <c r="G1048" s="3">
        <f>VLOOKUP($A1048,'[1]CLAB201v - Altered for WV'!$A$7:$G$1355,6,FALSE)</f>
        <v>14.82</v>
      </c>
      <c r="H1048" s="3">
        <f t="shared" si="27"/>
        <v>13.34</v>
      </c>
    </row>
    <row r="1049" spans="1:8" x14ac:dyDescent="0.25">
      <c r="A1049" s="10">
        <v>87118</v>
      </c>
      <c r="C1049" s="2" t="s">
        <v>942</v>
      </c>
      <c r="D1049" s="3">
        <f>VLOOKUP($A1049,'[1]CLAB201v - Altered for WV'!$A$7:$G$1355,3,FALSE)</f>
        <v>15.01</v>
      </c>
      <c r="E1049" s="3">
        <f>VLOOKUP($A1049,'[1]CLAB201v - Altered for WV'!$A$7:$G$1355,4,FALSE)</f>
        <v>20.29</v>
      </c>
      <c r="F1049" s="3">
        <f>VLOOKUP($A1049,'[1]CLAB201v - Altered for WV'!$A$7:$G$1355,5,FALSE)</f>
        <v>0</v>
      </c>
      <c r="G1049" s="3">
        <f>VLOOKUP($A1049,'[1]CLAB201v - Altered for WV'!$A$7:$G$1355,6,FALSE)</f>
        <v>15.01</v>
      </c>
      <c r="H1049" s="3">
        <f t="shared" si="27"/>
        <v>13.51</v>
      </c>
    </row>
    <row r="1050" spans="1:8" x14ac:dyDescent="0.25">
      <c r="A1050" s="10">
        <v>87140</v>
      </c>
      <c r="C1050" s="2" t="s">
        <v>943</v>
      </c>
      <c r="D1050" s="3">
        <f>VLOOKUP($A1050,'[1]CLAB201v - Altered for WV'!$A$7:$G$1355,3,FALSE)</f>
        <v>7.64</v>
      </c>
      <c r="E1050" s="3">
        <f>VLOOKUP($A1050,'[1]CLAB201v - Altered for WV'!$A$7:$G$1355,4,FALSE)</f>
        <v>10.33</v>
      </c>
      <c r="F1050" s="3">
        <f>VLOOKUP($A1050,'[1]CLAB201v - Altered for WV'!$A$7:$G$1355,5,FALSE)</f>
        <v>0</v>
      </c>
      <c r="G1050" s="3">
        <f>VLOOKUP($A1050,'[1]CLAB201v - Altered for WV'!$A$7:$G$1355,6,FALSE)</f>
        <v>7.64</v>
      </c>
      <c r="H1050" s="3">
        <f t="shared" si="27"/>
        <v>6.88</v>
      </c>
    </row>
    <row r="1051" spans="1:8" x14ac:dyDescent="0.25">
      <c r="A1051" s="10">
        <v>87143</v>
      </c>
      <c r="C1051" s="2" t="s">
        <v>944</v>
      </c>
      <c r="D1051" s="3">
        <f>VLOOKUP($A1051,'[1]CLAB201v - Altered for WV'!$A$7:$G$1355,3,FALSE)</f>
        <v>17.18</v>
      </c>
      <c r="E1051" s="3">
        <f>VLOOKUP($A1051,'[1]CLAB201v - Altered for WV'!$A$7:$G$1355,4,FALSE)</f>
        <v>23.22</v>
      </c>
      <c r="F1051" s="3">
        <f>VLOOKUP($A1051,'[1]CLAB201v - Altered for WV'!$A$7:$G$1355,5,FALSE)</f>
        <v>0</v>
      </c>
      <c r="G1051" s="3">
        <f>VLOOKUP($A1051,'[1]CLAB201v - Altered for WV'!$A$7:$G$1355,6,FALSE)</f>
        <v>17.18</v>
      </c>
      <c r="H1051" s="3">
        <f t="shared" si="27"/>
        <v>15.46</v>
      </c>
    </row>
    <row r="1052" spans="1:8" x14ac:dyDescent="0.25">
      <c r="A1052" s="10">
        <v>87147</v>
      </c>
      <c r="C1052" s="2" t="s">
        <v>945</v>
      </c>
      <c r="D1052" s="3">
        <f>VLOOKUP($A1052,'[1]CLAB201v - Altered for WV'!$A$7:$G$1355,3,FALSE)</f>
        <v>7.1</v>
      </c>
      <c r="E1052" s="3">
        <f>VLOOKUP($A1052,'[1]CLAB201v - Altered for WV'!$A$7:$G$1355,4,FALSE)</f>
        <v>9.6</v>
      </c>
      <c r="F1052" s="3">
        <f>VLOOKUP($A1052,'[1]CLAB201v - Altered for WV'!$A$7:$G$1355,5,FALSE)</f>
        <v>0</v>
      </c>
      <c r="G1052" s="3">
        <f>VLOOKUP($A1052,'[1]CLAB201v - Altered for WV'!$A$7:$G$1355,6,FALSE)</f>
        <v>6.9</v>
      </c>
      <c r="H1052" s="3">
        <f t="shared" si="27"/>
        <v>6.21</v>
      </c>
    </row>
    <row r="1053" spans="1:8" x14ac:dyDescent="0.25">
      <c r="A1053" s="10">
        <v>87149</v>
      </c>
      <c r="C1053" s="2" t="s">
        <v>946</v>
      </c>
      <c r="D1053" s="3">
        <f>VLOOKUP($A1053,'[1]CLAB201v - Altered for WV'!$A$7:$G$1355,3,FALSE)</f>
        <v>27.51</v>
      </c>
      <c r="E1053" s="3">
        <f>VLOOKUP($A1053,'[1]CLAB201v - Altered for WV'!$A$7:$G$1355,4,FALSE)</f>
        <v>37.18</v>
      </c>
      <c r="F1053" s="3">
        <f>VLOOKUP($A1053,'[1]CLAB201v - Altered for WV'!$A$7:$G$1355,5,FALSE)</f>
        <v>0</v>
      </c>
      <c r="G1053" s="3">
        <f>VLOOKUP($A1053,'[1]CLAB201v - Altered for WV'!$A$7:$G$1355,6,FALSE)</f>
        <v>27.51</v>
      </c>
      <c r="H1053" s="3">
        <f t="shared" si="27"/>
        <v>24.76</v>
      </c>
    </row>
    <row r="1054" spans="1:8" x14ac:dyDescent="0.25">
      <c r="A1054" s="10">
        <v>87150</v>
      </c>
      <c r="C1054" s="2" t="s">
        <v>947</v>
      </c>
      <c r="D1054" s="3">
        <f>VLOOKUP($A1054,'[1]CLAB201v - Altered for WV'!$A$7:$G$1355,3,FALSE)</f>
        <v>48.14</v>
      </c>
      <c r="E1054" s="3">
        <f>VLOOKUP($A1054,'[1]CLAB201v - Altered for WV'!$A$7:$G$1355,4,FALSE)</f>
        <v>65.06</v>
      </c>
      <c r="F1054" s="3">
        <f>VLOOKUP($A1054,'[1]CLAB201v - Altered for WV'!$A$7:$G$1355,5,FALSE)</f>
        <v>0</v>
      </c>
      <c r="G1054" s="3">
        <f>VLOOKUP($A1054,'[1]CLAB201v - Altered for WV'!$A$7:$G$1355,6,FALSE)</f>
        <v>48.14</v>
      </c>
      <c r="H1054" s="3">
        <f t="shared" si="27"/>
        <v>43.33</v>
      </c>
    </row>
    <row r="1055" spans="1:8" x14ac:dyDescent="0.25">
      <c r="A1055" s="10">
        <v>87152</v>
      </c>
      <c r="C1055" s="2" t="s">
        <v>948</v>
      </c>
      <c r="D1055" s="3">
        <f>VLOOKUP($A1055,'[1]CLAB201v - Altered for WV'!$A$7:$G$1355,3,FALSE)</f>
        <v>7.18</v>
      </c>
      <c r="E1055" s="3">
        <f>VLOOKUP($A1055,'[1]CLAB201v - Altered for WV'!$A$7:$G$1355,4,FALSE)</f>
        <v>9.6999999999999993</v>
      </c>
      <c r="F1055" s="3">
        <f>VLOOKUP($A1055,'[1]CLAB201v - Altered for WV'!$A$7:$G$1355,5,FALSE)</f>
        <v>0</v>
      </c>
      <c r="G1055" s="3">
        <f>VLOOKUP($A1055,'[1]CLAB201v - Altered for WV'!$A$7:$G$1355,6,FALSE)</f>
        <v>7.18</v>
      </c>
      <c r="H1055" s="3">
        <f t="shared" si="27"/>
        <v>6.46</v>
      </c>
    </row>
    <row r="1056" spans="1:8" x14ac:dyDescent="0.25">
      <c r="A1056" s="10">
        <v>87153</v>
      </c>
      <c r="C1056" s="2" t="s">
        <v>949</v>
      </c>
      <c r="D1056" s="3">
        <f>VLOOKUP($A1056,'[1]CLAB201v - Altered for WV'!$A$7:$G$1355,3,FALSE)</f>
        <v>158.24</v>
      </c>
      <c r="E1056" s="3">
        <f>VLOOKUP($A1056,'[1]CLAB201v - Altered for WV'!$A$7:$G$1355,4,FALSE)</f>
        <v>213.84</v>
      </c>
      <c r="F1056" s="3">
        <f>VLOOKUP($A1056,'[1]CLAB201v - Altered for WV'!$A$7:$G$1355,5,FALSE)</f>
        <v>0</v>
      </c>
      <c r="G1056" s="3">
        <f>VLOOKUP($A1056,'[1]CLAB201v - Altered for WV'!$A$7:$G$1355,6,FALSE)</f>
        <v>158.24</v>
      </c>
      <c r="H1056" s="3">
        <f t="shared" si="27"/>
        <v>142.41999999999999</v>
      </c>
    </row>
    <row r="1057" spans="1:8" x14ac:dyDescent="0.25">
      <c r="A1057" s="10">
        <v>87158</v>
      </c>
      <c r="C1057" s="2" t="s">
        <v>950</v>
      </c>
      <c r="D1057" s="3">
        <f>VLOOKUP($A1057,'[1]CLAB201v - Altered for WV'!$A$7:$G$1355,3,FALSE)</f>
        <v>7.18</v>
      </c>
      <c r="E1057" s="3">
        <f>VLOOKUP($A1057,'[1]CLAB201v - Altered for WV'!$A$7:$G$1355,4,FALSE)</f>
        <v>9.6999999999999993</v>
      </c>
      <c r="F1057" s="3">
        <f>VLOOKUP($A1057,'[1]CLAB201v - Altered for WV'!$A$7:$G$1355,5,FALSE)</f>
        <v>0</v>
      </c>
      <c r="G1057" s="3">
        <f>VLOOKUP($A1057,'[1]CLAB201v - Altered for WV'!$A$7:$G$1355,6,FALSE)</f>
        <v>7.18</v>
      </c>
      <c r="H1057" s="3">
        <f t="shared" si="27"/>
        <v>6.46</v>
      </c>
    </row>
    <row r="1058" spans="1:8" x14ac:dyDescent="0.25">
      <c r="A1058" s="10">
        <v>87164</v>
      </c>
      <c r="B1058" s="2">
        <v>26</v>
      </c>
      <c r="C1058" s="2" t="s">
        <v>951</v>
      </c>
      <c r="D1058" s="3">
        <v>0</v>
      </c>
      <c r="E1058" s="3">
        <v>0</v>
      </c>
      <c r="F1058" s="3">
        <v>0</v>
      </c>
      <c r="G1058" s="3">
        <v>0</v>
      </c>
      <c r="H1058" s="3">
        <v>13.58</v>
      </c>
    </row>
    <row r="1059" spans="1:8" x14ac:dyDescent="0.25">
      <c r="A1059" s="10">
        <v>87164</v>
      </c>
      <c r="C1059" s="2" t="s">
        <v>951</v>
      </c>
      <c r="D1059" s="3">
        <f>VLOOKUP($A1059,'[1]CLAB201v - Altered for WV'!$A$7:$G$1355,3,FALSE)</f>
        <v>14.73</v>
      </c>
      <c r="E1059" s="3">
        <f>VLOOKUP($A1059,'[1]CLAB201v - Altered for WV'!$A$7:$G$1355,4,FALSE)</f>
        <v>19.91</v>
      </c>
      <c r="F1059" s="3">
        <f>VLOOKUP($A1059,'[1]CLAB201v - Altered for WV'!$A$7:$G$1355,5,FALSE)</f>
        <v>0</v>
      </c>
      <c r="G1059" s="3">
        <f>VLOOKUP($A1059,'[1]CLAB201v - Altered for WV'!$A$7:$G$1355,6,FALSE)</f>
        <v>14.73</v>
      </c>
      <c r="H1059" s="3">
        <f t="shared" ref="H1059:H1075" si="28">ROUND(G1059*0.9,2)</f>
        <v>13.26</v>
      </c>
    </row>
    <row r="1060" spans="1:8" x14ac:dyDescent="0.25">
      <c r="A1060" s="10">
        <v>87166</v>
      </c>
      <c r="C1060" s="2" t="s">
        <v>951</v>
      </c>
      <c r="D1060" s="3">
        <f>VLOOKUP($A1060,'[1]CLAB201v - Altered for WV'!$A$7:$G$1355,3,FALSE)</f>
        <v>15.5</v>
      </c>
      <c r="E1060" s="3">
        <f>VLOOKUP($A1060,'[1]CLAB201v - Altered for WV'!$A$7:$G$1355,4,FALSE)</f>
        <v>20.94</v>
      </c>
      <c r="F1060" s="3">
        <f>VLOOKUP($A1060,'[1]CLAB201v - Altered for WV'!$A$7:$G$1355,5,FALSE)</f>
        <v>0</v>
      </c>
      <c r="G1060" s="3">
        <f>VLOOKUP($A1060,'[1]CLAB201v - Altered for WV'!$A$7:$G$1355,6,FALSE)</f>
        <v>15.5</v>
      </c>
      <c r="H1060" s="3">
        <f t="shared" si="28"/>
        <v>13.95</v>
      </c>
    </row>
    <row r="1061" spans="1:8" x14ac:dyDescent="0.25">
      <c r="A1061" s="10">
        <v>87168</v>
      </c>
      <c r="C1061" s="2" t="s">
        <v>952</v>
      </c>
      <c r="D1061" s="3">
        <f>VLOOKUP($A1061,'[1]CLAB201v - Altered for WV'!$A$7:$G$1355,3,FALSE)</f>
        <v>5.86</v>
      </c>
      <c r="E1061" s="3">
        <f>VLOOKUP($A1061,'[1]CLAB201v - Altered for WV'!$A$7:$G$1355,4,FALSE)</f>
        <v>7.92</v>
      </c>
      <c r="F1061" s="3">
        <f>VLOOKUP($A1061,'[1]CLAB201v - Altered for WV'!$A$7:$G$1355,5,FALSE)</f>
        <v>0</v>
      </c>
      <c r="G1061" s="3">
        <f>VLOOKUP($A1061,'[1]CLAB201v - Altered for WV'!$A$7:$G$1355,6,FALSE)</f>
        <v>5.65</v>
      </c>
      <c r="H1061" s="3">
        <f t="shared" si="28"/>
        <v>5.09</v>
      </c>
    </row>
    <row r="1062" spans="1:8" x14ac:dyDescent="0.25">
      <c r="A1062" s="10">
        <v>87169</v>
      </c>
      <c r="C1062" s="2" t="s">
        <v>953</v>
      </c>
      <c r="D1062" s="3">
        <f>VLOOKUP($A1062,'[1]CLAB201v - Altered for WV'!$A$7:$G$1355,3,FALSE)</f>
        <v>5.86</v>
      </c>
      <c r="E1062" s="3">
        <f>VLOOKUP($A1062,'[1]CLAB201v - Altered for WV'!$A$7:$G$1355,4,FALSE)</f>
        <v>7.92</v>
      </c>
      <c r="F1062" s="3">
        <f>VLOOKUP($A1062,'[1]CLAB201v - Altered for WV'!$A$7:$G$1355,5,FALSE)</f>
        <v>0</v>
      </c>
      <c r="G1062" s="3">
        <f>VLOOKUP($A1062,'[1]CLAB201v - Altered for WV'!$A$7:$G$1355,6,FALSE)</f>
        <v>5.65</v>
      </c>
      <c r="H1062" s="3">
        <f t="shared" si="28"/>
        <v>5.09</v>
      </c>
    </row>
    <row r="1063" spans="1:8" x14ac:dyDescent="0.25">
      <c r="A1063" s="10">
        <v>87172</v>
      </c>
      <c r="C1063" s="2" t="s">
        <v>954</v>
      </c>
      <c r="D1063" s="3">
        <f>VLOOKUP($A1063,'[1]CLAB201v - Altered for WV'!$A$7:$G$1355,3,FALSE)</f>
        <v>5.86</v>
      </c>
      <c r="E1063" s="3">
        <f>VLOOKUP($A1063,'[1]CLAB201v - Altered for WV'!$A$7:$G$1355,4,FALSE)</f>
        <v>7.92</v>
      </c>
      <c r="F1063" s="3">
        <f>VLOOKUP($A1063,'[1]CLAB201v - Altered for WV'!$A$7:$G$1355,5,FALSE)</f>
        <v>0</v>
      </c>
      <c r="G1063" s="3">
        <f>VLOOKUP($A1063,'[1]CLAB201v - Altered for WV'!$A$7:$G$1355,6,FALSE)</f>
        <v>5.65</v>
      </c>
      <c r="H1063" s="3">
        <f t="shared" si="28"/>
        <v>5.09</v>
      </c>
    </row>
    <row r="1064" spans="1:8" x14ac:dyDescent="0.25">
      <c r="A1064" s="10">
        <v>87176</v>
      </c>
      <c r="C1064" s="2" t="s">
        <v>955</v>
      </c>
      <c r="D1064" s="3">
        <f>VLOOKUP($A1064,'[1]CLAB201v - Altered for WV'!$A$7:$G$1355,3,FALSE)</f>
        <v>8.07</v>
      </c>
      <c r="E1064" s="3">
        <f>VLOOKUP($A1064,'[1]CLAB201v - Altered for WV'!$A$7:$G$1355,4,FALSE)</f>
        <v>10.91</v>
      </c>
      <c r="F1064" s="3">
        <f>VLOOKUP($A1064,'[1]CLAB201v - Altered for WV'!$A$7:$G$1355,5,FALSE)</f>
        <v>0</v>
      </c>
      <c r="G1064" s="3">
        <f>VLOOKUP($A1064,'[1]CLAB201v - Altered for WV'!$A$7:$G$1355,6,FALSE)</f>
        <v>8.07</v>
      </c>
      <c r="H1064" s="3">
        <f t="shared" si="28"/>
        <v>7.26</v>
      </c>
    </row>
    <row r="1065" spans="1:8" x14ac:dyDescent="0.25">
      <c r="A1065" s="10">
        <v>87177</v>
      </c>
      <c r="C1065" s="2" t="s">
        <v>956</v>
      </c>
      <c r="D1065" s="3">
        <f>VLOOKUP($A1065,'[1]CLAB201v - Altered for WV'!$A$7:$G$1355,3,FALSE)</f>
        <v>12.21</v>
      </c>
      <c r="E1065" s="3">
        <f>VLOOKUP($A1065,'[1]CLAB201v - Altered for WV'!$A$7:$G$1355,4,FALSE)</f>
        <v>16.5</v>
      </c>
      <c r="F1065" s="3">
        <f>VLOOKUP($A1065,'[1]CLAB201v - Altered for WV'!$A$7:$G$1355,5,FALSE)</f>
        <v>0</v>
      </c>
      <c r="G1065" s="3">
        <f>VLOOKUP($A1065,'[1]CLAB201v - Altered for WV'!$A$7:$G$1355,6,FALSE)</f>
        <v>12.21</v>
      </c>
      <c r="H1065" s="3">
        <f t="shared" si="28"/>
        <v>10.99</v>
      </c>
    </row>
    <row r="1066" spans="1:8" x14ac:dyDescent="0.25">
      <c r="A1066" s="10">
        <v>87181</v>
      </c>
      <c r="C1066" s="2" t="s">
        <v>957</v>
      </c>
      <c r="D1066" s="3">
        <f>VLOOKUP($A1066,'[1]CLAB201v - Altered for WV'!$A$7:$G$1355,3,FALSE)</f>
        <v>6.51</v>
      </c>
      <c r="E1066" s="3">
        <f>VLOOKUP($A1066,'[1]CLAB201v - Altered for WV'!$A$7:$G$1355,4,FALSE)</f>
        <v>8.8000000000000007</v>
      </c>
      <c r="F1066" s="3">
        <f>VLOOKUP($A1066,'[1]CLAB201v - Altered for WV'!$A$7:$G$1355,5,FALSE)</f>
        <v>0</v>
      </c>
      <c r="G1066" s="3">
        <f>VLOOKUP($A1066,'[1]CLAB201v - Altered for WV'!$A$7:$G$1355,6,FALSE)</f>
        <v>1.1499999999999999</v>
      </c>
      <c r="H1066" s="3">
        <f t="shared" si="28"/>
        <v>1.04</v>
      </c>
    </row>
    <row r="1067" spans="1:8" x14ac:dyDescent="0.25">
      <c r="A1067" s="10">
        <v>87184</v>
      </c>
      <c r="C1067" s="2" t="s">
        <v>958</v>
      </c>
      <c r="D1067" s="3">
        <f>VLOOKUP($A1067,'[1]CLAB201v - Altered for WV'!$A$7:$G$1355,3,FALSE)</f>
        <v>9.4600000000000009</v>
      </c>
      <c r="E1067" s="3">
        <f>VLOOKUP($A1067,'[1]CLAB201v - Altered for WV'!$A$7:$G$1355,4,FALSE)</f>
        <v>12.79</v>
      </c>
      <c r="F1067" s="3">
        <f>VLOOKUP($A1067,'[1]CLAB201v - Altered for WV'!$A$7:$G$1355,5,FALSE)</f>
        <v>0</v>
      </c>
      <c r="G1067" s="3">
        <f>VLOOKUP($A1067,'[1]CLAB201v - Altered for WV'!$A$7:$G$1355,6,FALSE)</f>
        <v>9.4600000000000009</v>
      </c>
      <c r="H1067" s="3">
        <f t="shared" si="28"/>
        <v>8.51</v>
      </c>
    </row>
    <row r="1068" spans="1:8" x14ac:dyDescent="0.25">
      <c r="A1068" s="10">
        <v>87185</v>
      </c>
      <c r="C1068" s="2" t="s">
        <v>959</v>
      </c>
      <c r="D1068" s="3">
        <f>VLOOKUP($A1068,'[1]CLAB201v - Altered for WV'!$A$7:$G$1355,3,FALSE)</f>
        <v>6.51</v>
      </c>
      <c r="E1068" s="3">
        <f>VLOOKUP($A1068,'[1]CLAB201v - Altered for WV'!$A$7:$G$1355,4,FALSE)</f>
        <v>8.8000000000000007</v>
      </c>
      <c r="F1068" s="3">
        <f>VLOOKUP($A1068,'[1]CLAB201v - Altered for WV'!$A$7:$G$1355,5,FALSE)</f>
        <v>0</v>
      </c>
      <c r="G1068" s="3">
        <f>VLOOKUP($A1068,'[1]CLAB201v - Altered for WV'!$A$7:$G$1355,6,FALSE)</f>
        <v>1.1499999999999999</v>
      </c>
      <c r="H1068" s="3">
        <f t="shared" si="28"/>
        <v>1.04</v>
      </c>
    </row>
    <row r="1069" spans="1:8" x14ac:dyDescent="0.25">
      <c r="A1069" s="10">
        <v>87186</v>
      </c>
      <c r="C1069" s="2" t="s">
        <v>960</v>
      </c>
      <c r="D1069" s="3">
        <f>VLOOKUP($A1069,'[1]CLAB201v - Altered for WV'!$A$7:$G$1355,3,FALSE)</f>
        <v>11.86</v>
      </c>
      <c r="E1069" s="3">
        <f>VLOOKUP($A1069,'[1]CLAB201v - Altered for WV'!$A$7:$G$1355,4,FALSE)</f>
        <v>16.03</v>
      </c>
      <c r="F1069" s="3">
        <f>VLOOKUP($A1069,'[1]CLAB201v - Altered for WV'!$A$7:$G$1355,5,FALSE)</f>
        <v>0</v>
      </c>
      <c r="G1069" s="3">
        <f>VLOOKUP($A1069,'[1]CLAB201v - Altered for WV'!$A$7:$G$1355,6,FALSE)</f>
        <v>11.86</v>
      </c>
      <c r="H1069" s="3">
        <f t="shared" si="28"/>
        <v>10.67</v>
      </c>
    </row>
    <row r="1070" spans="1:8" x14ac:dyDescent="0.25">
      <c r="A1070" s="10">
        <v>87187</v>
      </c>
      <c r="C1070" s="2" t="s">
        <v>961</v>
      </c>
      <c r="D1070" s="3">
        <f>VLOOKUP($A1070,'[1]CLAB201v - Altered for WV'!$A$7:$G$1355,3,FALSE)</f>
        <v>14.22</v>
      </c>
      <c r="E1070" s="3">
        <f>VLOOKUP($A1070,'[1]CLAB201v - Altered for WV'!$A$7:$G$1355,4,FALSE)</f>
        <v>19.21</v>
      </c>
      <c r="F1070" s="3">
        <f>VLOOKUP($A1070,'[1]CLAB201v - Altered for WV'!$A$7:$G$1355,5,FALSE)</f>
        <v>0</v>
      </c>
      <c r="G1070" s="3">
        <f>VLOOKUP($A1070,'[1]CLAB201v - Altered for WV'!$A$7:$G$1355,6,FALSE)</f>
        <v>14.22</v>
      </c>
      <c r="H1070" s="3">
        <f t="shared" si="28"/>
        <v>12.8</v>
      </c>
    </row>
    <row r="1071" spans="1:8" x14ac:dyDescent="0.25">
      <c r="A1071" s="10">
        <v>87188</v>
      </c>
      <c r="C1071" s="2" t="s">
        <v>962</v>
      </c>
      <c r="D1071" s="3">
        <f>VLOOKUP($A1071,'[1]CLAB201v - Altered for WV'!$A$7:$G$1355,3,FALSE)</f>
        <v>9.11</v>
      </c>
      <c r="E1071" s="3">
        <f>VLOOKUP($A1071,'[1]CLAB201v - Altered for WV'!$A$7:$G$1355,4,FALSE)</f>
        <v>12.31</v>
      </c>
      <c r="F1071" s="3">
        <f>VLOOKUP($A1071,'[1]CLAB201v - Altered for WV'!$A$7:$G$1355,5,FALSE)</f>
        <v>0</v>
      </c>
      <c r="G1071" s="3">
        <f>VLOOKUP($A1071,'[1]CLAB201v - Altered for WV'!$A$7:$G$1355,6,FALSE)</f>
        <v>9.11</v>
      </c>
      <c r="H1071" s="3">
        <f t="shared" si="28"/>
        <v>8.1999999999999993</v>
      </c>
    </row>
    <row r="1072" spans="1:8" x14ac:dyDescent="0.25">
      <c r="A1072" s="10">
        <v>87190</v>
      </c>
      <c r="C1072" s="2" t="s">
        <v>963</v>
      </c>
      <c r="D1072" s="3">
        <f>VLOOKUP($A1072,'[1]CLAB201v - Altered for WV'!$A$7:$G$1355,3,FALSE)</f>
        <v>7.75</v>
      </c>
      <c r="E1072" s="3">
        <f>VLOOKUP($A1072,'[1]CLAB201v - Altered for WV'!$A$7:$G$1355,4,FALSE)</f>
        <v>10.47</v>
      </c>
      <c r="F1072" s="3">
        <f>VLOOKUP($A1072,'[1]CLAB201v - Altered for WV'!$A$7:$G$1355,5,FALSE)</f>
        <v>0</v>
      </c>
      <c r="G1072" s="3">
        <f>VLOOKUP($A1072,'[1]CLAB201v - Altered for WV'!$A$7:$G$1355,6,FALSE)</f>
        <v>7.75</v>
      </c>
      <c r="H1072" s="3">
        <f t="shared" si="28"/>
        <v>6.98</v>
      </c>
    </row>
    <row r="1073" spans="1:8" x14ac:dyDescent="0.25">
      <c r="A1073" s="10">
        <v>87197</v>
      </c>
      <c r="C1073" s="2" t="s">
        <v>964</v>
      </c>
      <c r="D1073" s="3">
        <f>VLOOKUP($A1073,'[1]CLAB201v - Altered for WV'!$A$7:$G$1355,3,FALSE)</f>
        <v>20.61</v>
      </c>
      <c r="E1073" s="3">
        <f>VLOOKUP($A1073,'[1]CLAB201v - Altered for WV'!$A$7:$G$1355,4,FALSE)</f>
        <v>27.85</v>
      </c>
      <c r="F1073" s="3">
        <f>VLOOKUP($A1073,'[1]CLAB201v - Altered for WV'!$A$7:$G$1355,5,FALSE)</f>
        <v>0</v>
      </c>
      <c r="G1073" s="3">
        <f>VLOOKUP($A1073,'[1]CLAB201v - Altered for WV'!$A$7:$G$1355,6,FALSE)</f>
        <v>20.61</v>
      </c>
      <c r="H1073" s="3">
        <f t="shared" si="28"/>
        <v>18.55</v>
      </c>
    </row>
    <row r="1074" spans="1:8" x14ac:dyDescent="0.25">
      <c r="A1074" s="10">
        <v>87205</v>
      </c>
      <c r="C1074" s="2" t="s">
        <v>965</v>
      </c>
      <c r="D1074" s="3">
        <f>VLOOKUP($A1074,'[1]CLAB201v - Altered for WV'!$A$7:$G$1355,3,FALSE)</f>
        <v>5.86</v>
      </c>
      <c r="E1074" s="3">
        <f>VLOOKUP($A1074,'[1]CLAB201v - Altered for WV'!$A$7:$G$1355,4,FALSE)</f>
        <v>7.92</v>
      </c>
      <c r="F1074" s="3">
        <f>VLOOKUP($A1074,'[1]CLAB201v - Altered for WV'!$A$7:$G$1355,5,FALSE)</f>
        <v>0</v>
      </c>
      <c r="G1074" s="3">
        <f>VLOOKUP($A1074,'[1]CLAB201v - Altered for WV'!$A$7:$G$1355,6,FALSE)</f>
        <v>4.7300000000000004</v>
      </c>
      <c r="H1074" s="3">
        <f t="shared" si="28"/>
        <v>4.26</v>
      </c>
    </row>
    <row r="1075" spans="1:8" x14ac:dyDescent="0.25">
      <c r="A1075" s="10">
        <v>87206</v>
      </c>
      <c r="C1075" s="2" t="s">
        <v>966</v>
      </c>
      <c r="D1075" s="3">
        <f>VLOOKUP($A1075,'[1]CLAB201v - Altered for WV'!$A$7:$G$1355,3,FALSE)</f>
        <v>7.39</v>
      </c>
      <c r="E1075" s="3">
        <f>VLOOKUP($A1075,'[1]CLAB201v - Altered for WV'!$A$7:$G$1355,4,FALSE)</f>
        <v>9.98</v>
      </c>
      <c r="F1075" s="3">
        <f>VLOOKUP($A1075,'[1]CLAB201v - Altered for WV'!$A$7:$G$1355,5,FALSE)</f>
        <v>0</v>
      </c>
      <c r="G1075" s="3">
        <f>VLOOKUP($A1075,'[1]CLAB201v - Altered for WV'!$A$7:$G$1355,6,FALSE)</f>
        <v>7.39</v>
      </c>
      <c r="H1075" s="3">
        <f t="shared" si="28"/>
        <v>6.65</v>
      </c>
    </row>
    <row r="1076" spans="1:8" x14ac:dyDescent="0.25">
      <c r="A1076" s="10">
        <v>87207</v>
      </c>
      <c r="B1076" s="2">
        <v>26</v>
      </c>
      <c r="C1076" s="2" t="s">
        <v>967</v>
      </c>
      <c r="D1076" s="3">
        <v>0</v>
      </c>
      <c r="E1076" s="3">
        <v>0</v>
      </c>
      <c r="F1076" s="3">
        <v>0</v>
      </c>
      <c r="G1076" s="3">
        <v>0</v>
      </c>
      <c r="H1076" s="3">
        <v>13.58</v>
      </c>
    </row>
    <row r="1077" spans="1:8" x14ac:dyDescent="0.25">
      <c r="A1077" s="10">
        <v>87207</v>
      </c>
      <c r="C1077" s="2" t="s">
        <v>967</v>
      </c>
      <c r="D1077" s="3">
        <f>VLOOKUP($A1077,'[1]CLAB201v - Altered for WV'!$A$7:$G$1355,3,FALSE)</f>
        <v>8.2200000000000006</v>
      </c>
      <c r="E1077" s="3">
        <f>VLOOKUP($A1077,'[1]CLAB201v - Altered for WV'!$A$7:$G$1355,4,FALSE)</f>
        <v>11.11</v>
      </c>
      <c r="F1077" s="3">
        <f>VLOOKUP($A1077,'[1]CLAB201v - Altered for WV'!$A$7:$G$1355,5,FALSE)</f>
        <v>0</v>
      </c>
      <c r="G1077" s="3">
        <f>VLOOKUP($A1077,'[1]CLAB201v - Altered for WV'!$A$7:$G$1355,6,FALSE)</f>
        <v>4.7300000000000004</v>
      </c>
      <c r="H1077" s="3">
        <f t="shared" ref="H1077:H1140" si="29">ROUND(G1077*0.9,2)</f>
        <v>4.26</v>
      </c>
    </row>
    <row r="1078" spans="1:8" x14ac:dyDescent="0.25">
      <c r="A1078" s="10">
        <v>87209</v>
      </c>
      <c r="C1078" s="2" t="s">
        <v>968</v>
      </c>
      <c r="D1078" s="3">
        <f>VLOOKUP($A1078,'[1]CLAB201v - Altered for WV'!$A$7:$G$1355,3,FALSE)</f>
        <v>24.66</v>
      </c>
      <c r="E1078" s="3">
        <f>VLOOKUP($A1078,'[1]CLAB201v - Altered for WV'!$A$7:$G$1355,4,FALSE)</f>
        <v>33.32</v>
      </c>
      <c r="F1078" s="3">
        <f>VLOOKUP($A1078,'[1]CLAB201v - Altered for WV'!$A$7:$G$1355,5,FALSE)</f>
        <v>0</v>
      </c>
      <c r="G1078" s="3">
        <f>VLOOKUP($A1078,'[1]CLAB201v - Altered for WV'!$A$7:$G$1355,6,FALSE)</f>
        <v>14.21</v>
      </c>
      <c r="H1078" s="3">
        <f t="shared" si="29"/>
        <v>12.79</v>
      </c>
    </row>
    <row r="1079" spans="1:8" x14ac:dyDescent="0.25">
      <c r="A1079" s="10">
        <v>87210</v>
      </c>
      <c r="B1079" s="2" t="s">
        <v>14</v>
      </c>
      <c r="C1079" s="2" t="s">
        <v>969</v>
      </c>
      <c r="D1079" s="3">
        <f>VLOOKUP($A1079,'[1]CLAB201v - Altered for WV'!$A$7:$G$1355,3,FALSE)</f>
        <v>5.86</v>
      </c>
      <c r="E1079" s="3">
        <f>VLOOKUP($A1079,'[1]CLAB201v - Altered for WV'!$A$7:$G$1355,4,FALSE)</f>
        <v>7.92</v>
      </c>
      <c r="F1079" s="3">
        <f>VLOOKUP($A1079,'[1]CLAB201v - Altered for WV'!$A$7:$G$1355,5,FALSE)</f>
        <v>0</v>
      </c>
      <c r="G1079" s="3">
        <f>VLOOKUP($A1079,'[1]CLAB201v - Altered for WV'!$A$7:$G$1355,6,FALSE)</f>
        <v>5.65</v>
      </c>
      <c r="H1079" s="3">
        <f t="shared" si="29"/>
        <v>5.09</v>
      </c>
    </row>
    <row r="1080" spans="1:8" x14ac:dyDescent="0.25">
      <c r="A1080" s="10">
        <v>87210</v>
      </c>
      <c r="C1080" s="2" t="s">
        <v>969</v>
      </c>
      <c r="D1080" s="3">
        <f>VLOOKUP($A1080,'[1]CLAB201v - Altered for WV'!$A$7:$G$1355,3,FALSE)</f>
        <v>5.86</v>
      </c>
      <c r="E1080" s="3">
        <f>VLOOKUP($A1080,'[1]CLAB201v - Altered for WV'!$A$7:$G$1355,4,FALSE)</f>
        <v>7.92</v>
      </c>
      <c r="F1080" s="3">
        <f>VLOOKUP($A1080,'[1]CLAB201v - Altered for WV'!$A$7:$G$1355,5,FALSE)</f>
        <v>0</v>
      </c>
      <c r="G1080" s="3">
        <f>VLOOKUP($A1080,'[1]CLAB201v - Altered for WV'!$A$7:$G$1355,6,FALSE)</f>
        <v>5.65</v>
      </c>
      <c r="H1080" s="3">
        <f t="shared" si="29"/>
        <v>5.09</v>
      </c>
    </row>
    <row r="1081" spans="1:8" x14ac:dyDescent="0.25">
      <c r="A1081" s="10">
        <v>87220</v>
      </c>
      <c r="C1081" s="2" t="s">
        <v>970</v>
      </c>
      <c r="D1081" s="3">
        <f>VLOOKUP($A1081,'[1]CLAB201v - Altered for WV'!$A$7:$G$1355,3,FALSE)</f>
        <v>5.86</v>
      </c>
      <c r="E1081" s="3">
        <f>VLOOKUP($A1081,'[1]CLAB201v - Altered for WV'!$A$7:$G$1355,4,FALSE)</f>
        <v>7.92</v>
      </c>
      <c r="F1081" s="3">
        <f>VLOOKUP($A1081,'[1]CLAB201v - Altered for WV'!$A$7:$G$1355,5,FALSE)</f>
        <v>0</v>
      </c>
      <c r="G1081" s="3">
        <f>VLOOKUP($A1081,'[1]CLAB201v - Altered for WV'!$A$7:$G$1355,6,FALSE)</f>
        <v>3.95</v>
      </c>
      <c r="H1081" s="3">
        <f t="shared" si="29"/>
        <v>3.56</v>
      </c>
    </row>
    <row r="1082" spans="1:8" x14ac:dyDescent="0.25">
      <c r="A1082" s="10">
        <v>87230</v>
      </c>
      <c r="C1082" s="2" t="s">
        <v>971</v>
      </c>
      <c r="D1082" s="3">
        <f>VLOOKUP($A1082,'[1]CLAB201v - Altered for WV'!$A$7:$G$1355,3,FALSE)</f>
        <v>27.08</v>
      </c>
      <c r="E1082" s="3">
        <f>VLOOKUP($A1082,'[1]CLAB201v - Altered for WV'!$A$7:$G$1355,4,FALSE)</f>
        <v>36.6</v>
      </c>
      <c r="F1082" s="3">
        <f>VLOOKUP($A1082,'[1]CLAB201v - Altered for WV'!$A$7:$G$1355,5,FALSE)</f>
        <v>0</v>
      </c>
      <c r="G1082" s="3">
        <f>VLOOKUP($A1082,'[1]CLAB201v - Altered for WV'!$A$7:$G$1355,6,FALSE)</f>
        <v>27.08</v>
      </c>
      <c r="H1082" s="3">
        <f t="shared" si="29"/>
        <v>24.37</v>
      </c>
    </row>
    <row r="1083" spans="1:8" x14ac:dyDescent="0.25">
      <c r="A1083" s="10">
        <v>87250</v>
      </c>
      <c r="C1083" s="2" t="s">
        <v>972</v>
      </c>
      <c r="D1083" s="3">
        <f>VLOOKUP($A1083,'[1]CLAB201v - Altered for WV'!$A$7:$G$1355,3,FALSE)</f>
        <v>26.83</v>
      </c>
      <c r="E1083" s="3">
        <f>VLOOKUP($A1083,'[1]CLAB201v - Altered for WV'!$A$7:$G$1355,4,FALSE)</f>
        <v>36.26</v>
      </c>
      <c r="F1083" s="3">
        <f>VLOOKUP($A1083,'[1]CLAB201v - Altered for WV'!$A$7:$G$1355,5,FALSE)</f>
        <v>0</v>
      </c>
      <c r="G1083" s="3">
        <f>VLOOKUP($A1083,'[1]CLAB201v - Altered for WV'!$A$7:$G$1355,6,FALSE)</f>
        <v>26.83</v>
      </c>
      <c r="H1083" s="3">
        <f t="shared" si="29"/>
        <v>24.15</v>
      </c>
    </row>
    <row r="1084" spans="1:8" x14ac:dyDescent="0.25">
      <c r="A1084" s="10">
        <v>87252</v>
      </c>
      <c r="C1084" s="2" t="s">
        <v>973</v>
      </c>
      <c r="D1084" s="3">
        <f>VLOOKUP($A1084,'[1]CLAB201v - Altered for WV'!$A$7:$G$1355,3,FALSE)</f>
        <v>35.76</v>
      </c>
      <c r="E1084" s="3">
        <f>VLOOKUP($A1084,'[1]CLAB201v - Altered for WV'!$A$7:$G$1355,4,FALSE)</f>
        <v>48.33</v>
      </c>
      <c r="F1084" s="3">
        <f>VLOOKUP($A1084,'[1]CLAB201v - Altered for WV'!$A$7:$G$1355,5,FALSE)</f>
        <v>0</v>
      </c>
      <c r="G1084" s="3">
        <f>VLOOKUP($A1084,'[1]CLAB201v - Altered for WV'!$A$7:$G$1355,6,FALSE)</f>
        <v>35.76</v>
      </c>
      <c r="H1084" s="3">
        <f t="shared" si="29"/>
        <v>32.18</v>
      </c>
    </row>
    <row r="1085" spans="1:8" x14ac:dyDescent="0.25">
      <c r="A1085" s="10">
        <v>87253</v>
      </c>
      <c r="C1085" s="2" t="s">
        <v>974</v>
      </c>
      <c r="D1085" s="3">
        <f>VLOOKUP($A1085,'[1]CLAB201v - Altered for WV'!$A$7:$G$1355,3,FALSE)</f>
        <v>27.71</v>
      </c>
      <c r="E1085" s="3">
        <f>VLOOKUP($A1085,'[1]CLAB201v - Altered for WV'!$A$7:$G$1355,4,FALSE)</f>
        <v>37.450000000000003</v>
      </c>
      <c r="F1085" s="3">
        <f>VLOOKUP($A1085,'[1]CLAB201v - Altered for WV'!$A$7:$G$1355,5,FALSE)</f>
        <v>0</v>
      </c>
      <c r="G1085" s="3">
        <f>VLOOKUP($A1085,'[1]CLAB201v - Altered for WV'!$A$7:$G$1355,6,FALSE)</f>
        <v>27.71</v>
      </c>
      <c r="H1085" s="3">
        <f t="shared" si="29"/>
        <v>24.94</v>
      </c>
    </row>
    <row r="1086" spans="1:8" x14ac:dyDescent="0.25">
      <c r="A1086" s="10">
        <v>87254</v>
      </c>
      <c r="C1086" s="2" t="s">
        <v>975</v>
      </c>
      <c r="D1086" s="3">
        <f>VLOOKUP($A1086,'[1]CLAB201v - Altered for WV'!$A$7:$G$1355,3,FALSE)</f>
        <v>26.83</v>
      </c>
      <c r="E1086" s="3">
        <f>VLOOKUP($A1086,'[1]CLAB201v - Altered for WV'!$A$7:$G$1355,4,FALSE)</f>
        <v>36.26</v>
      </c>
      <c r="F1086" s="3">
        <f>VLOOKUP($A1086,'[1]CLAB201v - Altered for WV'!$A$7:$G$1355,5,FALSE)</f>
        <v>0</v>
      </c>
      <c r="G1086" s="3">
        <f>VLOOKUP($A1086,'[1]CLAB201v - Altered for WV'!$A$7:$G$1355,6,FALSE)</f>
        <v>26.83</v>
      </c>
      <c r="H1086" s="3">
        <f t="shared" si="29"/>
        <v>24.15</v>
      </c>
    </row>
    <row r="1087" spans="1:8" x14ac:dyDescent="0.25">
      <c r="A1087" s="10">
        <v>87255</v>
      </c>
      <c r="C1087" s="2" t="s">
        <v>976</v>
      </c>
      <c r="D1087" s="3">
        <f>VLOOKUP($A1087,'[1]CLAB201v - Altered for WV'!$A$7:$G$1355,3,FALSE)</f>
        <v>46.45</v>
      </c>
      <c r="E1087" s="3">
        <f>VLOOKUP($A1087,'[1]CLAB201v - Altered for WV'!$A$7:$G$1355,4,FALSE)</f>
        <v>62.77</v>
      </c>
      <c r="F1087" s="3">
        <f>VLOOKUP($A1087,'[1]CLAB201v - Altered for WV'!$A$7:$G$1355,5,FALSE)</f>
        <v>0</v>
      </c>
      <c r="G1087" s="3">
        <f>VLOOKUP($A1087,'[1]CLAB201v - Altered for WV'!$A$7:$G$1355,6,FALSE)</f>
        <v>46.45</v>
      </c>
      <c r="H1087" s="3">
        <f t="shared" si="29"/>
        <v>41.81</v>
      </c>
    </row>
    <row r="1088" spans="1:8" x14ac:dyDescent="0.25">
      <c r="A1088" s="10">
        <v>87260</v>
      </c>
      <c r="C1088" s="2" t="s">
        <v>977</v>
      </c>
      <c r="D1088" s="3">
        <f>VLOOKUP($A1088,'[1]CLAB201v - Altered for WV'!$A$7:$G$1355,3,FALSE)</f>
        <v>16.440000000000001</v>
      </c>
      <c r="E1088" s="3">
        <f>VLOOKUP($A1088,'[1]CLAB201v - Altered for WV'!$A$7:$G$1355,4,FALSE)</f>
        <v>22.22</v>
      </c>
      <c r="F1088" s="3">
        <f>VLOOKUP($A1088,'[1]CLAB201v - Altered for WV'!$A$7:$G$1355,5,FALSE)</f>
        <v>0</v>
      </c>
      <c r="G1088" s="3">
        <f>VLOOKUP($A1088,'[1]CLAB201v - Altered for WV'!$A$7:$G$1355,6,FALSE)</f>
        <v>16.440000000000001</v>
      </c>
      <c r="H1088" s="3">
        <f t="shared" si="29"/>
        <v>14.8</v>
      </c>
    </row>
    <row r="1089" spans="1:8" x14ac:dyDescent="0.25">
      <c r="A1089" s="10">
        <v>87265</v>
      </c>
      <c r="C1089" s="2" t="s">
        <v>978</v>
      </c>
      <c r="D1089" s="3">
        <f>VLOOKUP($A1089,'[1]CLAB201v - Altered for WV'!$A$7:$G$1355,3,FALSE)</f>
        <v>16.440000000000001</v>
      </c>
      <c r="E1089" s="3">
        <f>VLOOKUP($A1089,'[1]CLAB201v - Altered for WV'!$A$7:$G$1355,4,FALSE)</f>
        <v>22.22</v>
      </c>
      <c r="F1089" s="3">
        <f>VLOOKUP($A1089,'[1]CLAB201v - Altered for WV'!$A$7:$G$1355,5,FALSE)</f>
        <v>0</v>
      </c>
      <c r="G1089" s="3">
        <f>VLOOKUP($A1089,'[1]CLAB201v - Altered for WV'!$A$7:$G$1355,6,FALSE)</f>
        <v>16.440000000000001</v>
      </c>
      <c r="H1089" s="3">
        <f t="shared" si="29"/>
        <v>14.8</v>
      </c>
    </row>
    <row r="1090" spans="1:8" x14ac:dyDescent="0.25">
      <c r="A1090" s="10">
        <v>87267</v>
      </c>
      <c r="C1090" s="2" t="s">
        <v>979</v>
      </c>
      <c r="D1090" s="3">
        <f>VLOOKUP($A1090,'[1]CLAB201v - Altered for WV'!$A$7:$G$1355,3,FALSE)</f>
        <v>16.440000000000001</v>
      </c>
      <c r="E1090" s="3">
        <f>VLOOKUP($A1090,'[1]CLAB201v - Altered for WV'!$A$7:$G$1355,4,FALSE)</f>
        <v>22.22</v>
      </c>
      <c r="F1090" s="3">
        <f>VLOOKUP($A1090,'[1]CLAB201v - Altered for WV'!$A$7:$G$1355,5,FALSE)</f>
        <v>0</v>
      </c>
      <c r="G1090" s="3">
        <f>VLOOKUP($A1090,'[1]CLAB201v - Altered for WV'!$A$7:$G$1355,6,FALSE)</f>
        <v>16.440000000000001</v>
      </c>
      <c r="H1090" s="3">
        <f t="shared" si="29"/>
        <v>14.8</v>
      </c>
    </row>
    <row r="1091" spans="1:8" x14ac:dyDescent="0.25">
      <c r="A1091" s="10">
        <v>87269</v>
      </c>
      <c r="C1091" s="2" t="s">
        <v>980</v>
      </c>
      <c r="D1091" s="3">
        <f>VLOOKUP($A1091,'[1]CLAB201v - Altered for WV'!$A$7:$G$1355,3,FALSE)</f>
        <v>16.440000000000001</v>
      </c>
      <c r="E1091" s="3">
        <f>VLOOKUP($A1091,'[1]CLAB201v - Altered for WV'!$A$7:$G$1355,4,FALSE)</f>
        <v>22.22</v>
      </c>
      <c r="F1091" s="3">
        <f>VLOOKUP($A1091,'[1]CLAB201v - Altered for WV'!$A$7:$G$1355,5,FALSE)</f>
        <v>0</v>
      </c>
      <c r="G1091" s="3">
        <f>VLOOKUP($A1091,'[1]CLAB201v - Altered for WV'!$A$7:$G$1355,6,FALSE)</f>
        <v>16.440000000000001</v>
      </c>
      <c r="H1091" s="3">
        <f t="shared" si="29"/>
        <v>14.8</v>
      </c>
    </row>
    <row r="1092" spans="1:8" x14ac:dyDescent="0.25">
      <c r="A1092" s="10">
        <v>87270</v>
      </c>
      <c r="C1092" s="2" t="s">
        <v>981</v>
      </c>
      <c r="D1092" s="3">
        <f>VLOOKUP($A1092,'[1]CLAB201v - Altered for WV'!$A$7:$G$1355,3,FALSE)</f>
        <v>16.440000000000001</v>
      </c>
      <c r="E1092" s="3">
        <f>VLOOKUP($A1092,'[1]CLAB201v - Altered for WV'!$A$7:$G$1355,4,FALSE)</f>
        <v>22.22</v>
      </c>
      <c r="F1092" s="3">
        <f>VLOOKUP($A1092,'[1]CLAB201v - Altered for WV'!$A$7:$G$1355,5,FALSE)</f>
        <v>0</v>
      </c>
      <c r="G1092" s="3">
        <f>VLOOKUP($A1092,'[1]CLAB201v - Altered for WV'!$A$7:$G$1355,6,FALSE)</f>
        <v>16.440000000000001</v>
      </c>
      <c r="H1092" s="3">
        <f t="shared" si="29"/>
        <v>14.8</v>
      </c>
    </row>
    <row r="1093" spans="1:8" x14ac:dyDescent="0.25">
      <c r="A1093" s="10">
        <v>87271</v>
      </c>
      <c r="C1093" s="2" t="s">
        <v>982</v>
      </c>
      <c r="D1093" s="3">
        <f>VLOOKUP($A1093,'[1]CLAB201v - Altered for WV'!$A$7:$G$1355,3,FALSE)</f>
        <v>16.440000000000001</v>
      </c>
      <c r="E1093" s="3">
        <f>VLOOKUP($A1093,'[1]CLAB201v - Altered for WV'!$A$7:$G$1355,4,FALSE)</f>
        <v>22.22</v>
      </c>
      <c r="F1093" s="3">
        <f>VLOOKUP($A1093,'[1]CLAB201v - Altered for WV'!$A$7:$G$1355,5,FALSE)</f>
        <v>0</v>
      </c>
      <c r="G1093" s="3">
        <f>VLOOKUP($A1093,'[1]CLAB201v - Altered for WV'!$A$7:$G$1355,6,FALSE)</f>
        <v>16.440000000000001</v>
      </c>
      <c r="H1093" s="3">
        <f t="shared" si="29"/>
        <v>14.8</v>
      </c>
    </row>
    <row r="1094" spans="1:8" x14ac:dyDescent="0.25">
      <c r="A1094" s="10">
        <v>87272</v>
      </c>
      <c r="C1094" s="2" t="s">
        <v>983</v>
      </c>
      <c r="D1094" s="3">
        <f>VLOOKUP($A1094,'[1]CLAB201v - Altered for WV'!$A$7:$G$1355,3,FALSE)</f>
        <v>16.440000000000001</v>
      </c>
      <c r="E1094" s="3">
        <f>VLOOKUP($A1094,'[1]CLAB201v - Altered for WV'!$A$7:$G$1355,4,FALSE)</f>
        <v>22.22</v>
      </c>
      <c r="F1094" s="3">
        <f>VLOOKUP($A1094,'[1]CLAB201v - Altered for WV'!$A$7:$G$1355,5,FALSE)</f>
        <v>0</v>
      </c>
      <c r="G1094" s="3">
        <f>VLOOKUP($A1094,'[1]CLAB201v - Altered for WV'!$A$7:$G$1355,6,FALSE)</f>
        <v>16.440000000000001</v>
      </c>
      <c r="H1094" s="3">
        <f t="shared" si="29"/>
        <v>14.8</v>
      </c>
    </row>
    <row r="1095" spans="1:8" x14ac:dyDescent="0.25">
      <c r="A1095" s="10">
        <v>87273</v>
      </c>
      <c r="C1095" s="2" t="s">
        <v>984</v>
      </c>
      <c r="D1095" s="3">
        <f>VLOOKUP($A1095,'[1]CLAB201v - Altered for WV'!$A$7:$G$1355,3,FALSE)</f>
        <v>16.440000000000001</v>
      </c>
      <c r="E1095" s="3">
        <f>VLOOKUP($A1095,'[1]CLAB201v - Altered for WV'!$A$7:$G$1355,4,FALSE)</f>
        <v>22.22</v>
      </c>
      <c r="F1095" s="3">
        <f>VLOOKUP($A1095,'[1]CLAB201v - Altered for WV'!$A$7:$G$1355,5,FALSE)</f>
        <v>0</v>
      </c>
      <c r="G1095" s="3">
        <f>VLOOKUP($A1095,'[1]CLAB201v - Altered for WV'!$A$7:$G$1355,6,FALSE)</f>
        <v>16.440000000000001</v>
      </c>
      <c r="H1095" s="3">
        <f t="shared" si="29"/>
        <v>14.8</v>
      </c>
    </row>
    <row r="1096" spans="1:8" x14ac:dyDescent="0.25">
      <c r="A1096" s="10">
        <v>87274</v>
      </c>
      <c r="C1096" s="2" t="s">
        <v>985</v>
      </c>
      <c r="D1096" s="3">
        <f>VLOOKUP($A1096,'[1]CLAB201v - Altered for WV'!$A$7:$G$1355,3,FALSE)</f>
        <v>16.440000000000001</v>
      </c>
      <c r="E1096" s="3">
        <f>VLOOKUP($A1096,'[1]CLAB201v - Altered for WV'!$A$7:$G$1355,4,FALSE)</f>
        <v>22.22</v>
      </c>
      <c r="F1096" s="3">
        <f>VLOOKUP($A1096,'[1]CLAB201v - Altered for WV'!$A$7:$G$1355,5,FALSE)</f>
        <v>0</v>
      </c>
      <c r="G1096" s="3">
        <f>VLOOKUP($A1096,'[1]CLAB201v - Altered for WV'!$A$7:$G$1355,6,FALSE)</f>
        <v>16.440000000000001</v>
      </c>
      <c r="H1096" s="3">
        <f t="shared" si="29"/>
        <v>14.8</v>
      </c>
    </row>
    <row r="1097" spans="1:8" x14ac:dyDescent="0.25">
      <c r="A1097" s="10">
        <v>87275</v>
      </c>
      <c r="C1097" s="2" t="s">
        <v>986</v>
      </c>
      <c r="D1097" s="3">
        <f>VLOOKUP($A1097,'[1]CLAB201v - Altered for WV'!$A$7:$G$1355,3,FALSE)</f>
        <v>16.440000000000001</v>
      </c>
      <c r="E1097" s="3">
        <f>VLOOKUP($A1097,'[1]CLAB201v - Altered for WV'!$A$7:$G$1355,4,FALSE)</f>
        <v>22.22</v>
      </c>
      <c r="F1097" s="3">
        <f>VLOOKUP($A1097,'[1]CLAB201v - Altered for WV'!$A$7:$G$1355,5,FALSE)</f>
        <v>0</v>
      </c>
      <c r="G1097" s="3">
        <f>VLOOKUP($A1097,'[1]CLAB201v - Altered for WV'!$A$7:$G$1355,6,FALSE)</f>
        <v>16.440000000000001</v>
      </c>
      <c r="H1097" s="3">
        <f t="shared" si="29"/>
        <v>14.8</v>
      </c>
    </row>
    <row r="1098" spans="1:8" x14ac:dyDescent="0.25">
      <c r="A1098" s="10">
        <v>87276</v>
      </c>
      <c r="C1098" s="2" t="s">
        <v>987</v>
      </c>
      <c r="D1098" s="3">
        <f>VLOOKUP($A1098,'[1]CLAB201v - Altered for WV'!$A$7:$G$1355,3,FALSE)</f>
        <v>16.440000000000001</v>
      </c>
      <c r="E1098" s="3">
        <f>VLOOKUP($A1098,'[1]CLAB201v - Altered for WV'!$A$7:$G$1355,4,FALSE)</f>
        <v>22.22</v>
      </c>
      <c r="F1098" s="3">
        <f>VLOOKUP($A1098,'[1]CLAB201v - Altered for WV'!$A$7:$G$1355,5,FALSE)</f>
        <v>0</v>
      </c>
      <c r="G1098" s="3">
        <f>VLOOKUP($A1098,'[1]CLAB201v - Altered for WV'!$A$7:$G$1355,6,FALSE)</f>
        <v>16.440000000000001</v>
      </c>
      <c r="H1098" s="3">
        <f t="shared" si="29"/>
        <v>14.8</v>
      </c>
    </row>
    <row r="1099" spans="1:8" x14ac:dyDescent="0.25">
      <c r="A1099" s="10">
        <v>87277</v>
      </c>
      <c r="C1099" s="2" t="s">
        <v>988</v>
      </c>
      <c r="D1099" s="3">
        <f>VLOOKUP($A1099,'[1]CLAB201v - Altered for WV'!$A$7:$G$1355,3,FALSE)</f>
        <v>16.440000000000001</v>
      </c>
      <c r="E1099" s="3">
        <f>VLOOKUP($A1099,'[1]CLAB201v - Altered for WV'!$A$7:$G$1355,4,FALSE)</f>
        <v>22.22</v>
      </c>
      <c r="F1099" s="3">
        <f>VLOOKUP($A1099,'[1]CLAB201v - Altered for WV'!$A$7:$G$1355,5,FALSE)</f>
        <v>0</v>
      </c>
      <c r="G1099" s="3">
        <f>VLOOKUP($A1099,'[1]CLAB201v - Altered for WV'!$A$7:$G$1355,6,FALSE)</f>
        <v>16.440000000000001</v>
      </c>
      <c r="H1099" s="3">
        <f t="shared" si="29"/>
        <v>14.8</v>
      </c>
    </row>
    <row r="1100" spans="1:8" x14ac:dyDescent="0.25">
      <c r="A1100" s="10">
        <v>87278</v>
      </c>
      <c r="C1100" s="2" t="s">
        <v>989</v>
      </c>
      <c r="D1100" s="3">
        <f>VLOOKUP($A1100,'[1]CLAB201v - Altered for WV'!$A$7:$G$1355,3,FALSE)</f>
        <v>16.440000000000001</v>
      </c>
      <c r="E1100" s="3">
        <f>VLOOKUP($A1100,'[1]CLAB201v - Altered for WV'!$A$7:$G$1355,4,FALSE)</f>
        <v>22.22</v>
      </c>
      <c r="F1100" s="3">
        <f>VLOOKUP($A1100,'[1]CLAB201v - Altered for WV'!$A$7:$G$1355,5,FALSE)</f>
        <v>0</v>
      </c>
      <c r="G1100" s="3">
        <f>VLOOKUP($A1100,'[1]CLAB201v - Altered for WV'!$A$7:$G$1355,6,FALSE)</f>
        <v>16.440000000000001</v>
      </c>
      <c r="H1100" s="3">
        <f t="shared" si="29"/>
        <v>14.8</v>
      </c>
    </row>
    <row r="1101" spans="1:8" x14ac:dyDescent="0.25">
      <c r="A1101" s="10">
        <v>87279</v>
      </c>
      <c r="C1101" s="2" t="s">
        <v>990</v>
      </c>
      <c r="D1101" s="3">
        <f>VLOOKUP($A1101,'[1]CLAB201v - Altered for WV'!$A$7:$G$1355,3,FALSE)</f>
        <v>16.440000000000001</v>
      </c>
      <c r="E1101" s="3">
        <f>VLOOKUP($A1101,'[1]CLAB201v - Altered for WV'!$A$7:$G$1355,4,FALSE)</f>
        <v>22.22</v>
      </c>
      <c r="F1101" s="3">
        <f>VLOOKUP($A1101,'[1]CLAB201v - Altered for WV'!$A$7:$G$1355,5,FALSE)</f>
        <v>0</v>
      </c>
      <c r="G1101" s="3">
        <f>VLOOKUP($A1101,'[1]CLAB201v - Altered for WV'!$A$7:$G$1355,6,FALSE)</f>
        <v>16.440000000000001</v>
      </c>
      <c r="H1101" s="3">
        <f t="shared" si="29"/>
        <v>14.8</v>
      </c>
    </row>
    <row r="1102" spans="1:8" x14ac:dyDescent="0.25">
      <c r="A1102" s="10">
        <v>87280</v>
      </c>
      <c r="C1102" s="2" t="s">
        <v>991</v>
      </c>
      <c r="D1102" s="3">
        <f>VLOOKUP($A1102,'[1]CLAB201v - Altered for WV'!$A$7:$G$1355,3,FALSE)</f>
        <v>16.440000000000001</v>
      </c>
      <c r="E1102" s="3">
        <f>VLOOKUP($A1102,'[1]CLAB201v - Altered for WV'!$A$7:$G$1355,4,FALSE)</f>
        <v>22.22</v>
      </c>
      <c r="F1102" s="3">
        <f>VLOOKUP($A1102,'[1]CLAB201v - Altered for WV'!$A$7:$G$1355,5,FALSE)</f>
        <v>0</v>
      </c>
      <c r="G1102" s="3">
        <f>VLOOKUP($A1102,'[1]CLAB201v - Altered for WV'!$A$7:$G$1355,6,FALSE)</f>
        <v>16.440000000000001</v>
      </c>
      <c r="H1102" s="3">
        <f t="shared" si="29"/>
        <v>14.8</v>
      </c>
    </row>
    <row r="1103" spans="1:8" x14ac:dyDescent="0.25">
      <c r="A1103" s="10">
        <v>87281</v>
      </c>
      <c r="C1103" s="2" t="s">
        <v>992</v>
      </c>
      <c r="D1103" s="3">
        <f>VLOOKUP($A1103,'[1]CLAB201v - Altered for WV'!$A$7:$G$1355,3,FALSE)</f>
        <v>16.440000000000001</v>
      </c>
      <c r="E1103" s="3">
        <f>VLOOKUP($A1103,'[1]CLAB201v - Altered for WV'!$A$7:$G$1355,4,FALSE)</f>
        <v>22.22</v>
      </c>
      <c r="F1103" s="3">
        <f>VLOOKUP($A1103,'[1]CLAB201v - Altered for WV'!$A$7:$G$1355,5,FALSE)</f>
        <v>0</v>
      </c>
      <c r="G1103" s="3">
        <f>VLOOKUP($A1103,'[1]CLAB201v - Altered for WV'!$A$7:$G$1355,6,FALSE)</f>
        <v>16.440000000000001</v>
      </c>
      <c r="H1103" s="3">
        <f t="shared" si="29"/>
        <v>14.8</v>
      </c>
    </row>
    <row r="1104" spans="1:8" x14ac:dyDescent="0.25">
      <c r="A1104" s="10">
        <v>87283</v>
      </c>
      <c r="C1104" s="2" t="s">
        <v>993</v>
      </c>
      <c r="D1104" s="3">
        <f>VLOOKUP($A1104,'[1]CLAB201v - Altered for WV'!$A$7:$G$1355,3,FALSE)</f>
        <v>16.440000000000001</v>
      </c>
      <c r="E1104" s="3">
        <f>VLOOKUP($A1104,'[1]CLAB201v - Altered for WV'!$A$7:$G$1355,4,FALSE)</f>
        <v>22.22</v>
      </c>
      <c r="F1104" s="3">
        <f>VLOOKUP($A1104,'[1]CLAB201v - Altered for WV'!$A$7:$G$1355,5,FALSE)</f>
        <v>0</v>
      </c>
      <c r="G1104" s="3">
        <f>VLOOKUP($A1104,'[1]CLAB201v - Altered for WV'!$A$7:$G$1355,6,FALSE)</f>
        <v>16.440000000000001</v>
      </c>
      <c r="H1104" s="3">
        <f t="shared" si="29"/>
        <v>14.8</v>
      </c>
    </row>
    <row r="1105" spans="1:8" x14ac:dyDescent="0.25">
      <c r="A1105" s="10">
        <v>87285</v>
      </c>
      <c r="C1105" s="2" t="s">
        <v>994</v>
      </c>
      <c r="D1105" s="3">
        <f>VLOOKUP($A1105,'[1]CLAB201v - Altered for WV'!$A$7:$G$1355,3,FALSE)</f>
        <v>16.440000000000001</v>
      </c>
      <c r="E1105" s="3">
        <f>VLOOKUP($A1105,'[1]CLAB201v - Altered for WV'!$A$7:$G$1355,4,FALSE)</f>
        <v>22.22</v>
      </c>
      <c r="F1105" s="3">
        <f>VLOOKUP($A1105,'[1]CLAB201v - Altered for WV'!$A$7:$G$1355,5,FALSE)</f>
        <v>0</v>
      </c>
      <c r="G1105" s="3">
        <f>VLOOKUP($A1105,'[1]CLAB201v - Altered for WV'!$A$7:$G$1355,6,FALSE)</f>
        <v>16.440000000000001</v>
      </c>
      <c r="H1105" s="3">
        <f t="shared" si="29"/>
        <v>14.8</v>
      </c>
    </row>
    <row r="1106" spans="1:8" x14ac:dyDescent="0.25">
      <c r="A1106" s="10">
        <v>87290</v>
      </c>
      <c r="C1106" s="2" t="s">
        <v>995</v>
      </c>
      <c r="D1106" s="3">
        <f>VLOOKUP($A1106,'[1]CLAB201v - Altered for WV'!$A$7:$G$1355,3,FALSE)</f>
        <v>16.440000000000001</v>
      </c>
      <c r="E1106" s="3">
        <f>VLOOKUP($A1106,'[1]CLAB201v - Altered for WV'!$A$7:$G$1355,4,FALSE)</f>
        <v>22.22</v>
      </c>
      <c r="F1106" s="3">
        <f>VLOOKUP($A1106,'[1]CLAB201v - Altered for WV'!$A$7:$G$1355,5,FALSE)</f>
        <v>0</v>
      </c>
      <c r="G1106" s="3">
        <f>VLOOKUP($A1106,'[1]CLAB201v - Altered for WV'!$A$7:$G$1355,6,FALSE)</f>
        <v>16.440000000000001</v>
      </c>
      <c r="H1106" s="3">
        <f t="shared" si="29"/>
        <v>14.8</v>
      </c>
    </row>
    <row r="1107" spans="1:8" x14ac:dyDescent="0.25">
      <c r="A1107" s="10">
        <v>87299</v>
      </c>
      <c r="C1107" s="2" t="s">
        <v>996</v>
      </c>
      <c r="D1107" s="3">
        <f>VLOOKUP($A1107,'[1]CLAB201v - Altered for WV'!$A$7:$G$1355,3,FALSE)</f>
        <v>16.440000000000001</v>
      </c>
      <c r="E1107" s="3">
        <f>VLOOKUP($A1107,'[1]CLAB201v - Altered for WV'!$A$7:$G$1355,4,FALSE)</f>
        <v>22.22</v>
      </c>
      <c r="F1107" s="3">
        <f>VLOOKUP($A1107,'[1]CLAB201v - Altered for WV'!$A$7:$G$1355,5,FALSE)</f>
        <v>0</v>
      </c>
      <c r="G1107" s="3">
        <f>VLOOKUP($A1107,'[1]CLAB201v - Altered for WV'!$A$7:$G$1355,6,FALSE)</f>
        <v>16.440000000000001</v>
      </c>
      <c r="H1107" s="3">
        <f t="shared" si="29"/>
        <v>14.8</v>
      </c>
    </row>
    <row r="1108" spans="1:8" x14ac:dyDescent="0.25">
      <c r="A1108" s="10">
        <v>87300</v>
      </c>
      <c r="C1108" s="2" t="s">
        <v>997</v>
      </c>
      <c r="D1108" s="3">
        <f>VLOOKUP($A1108,'[1]CLAB201v - Altered for WV'!$A$7:$G$1355,3,FALSE)</f>
        <v>16.440000000000001</v>
      </c>
      <c r="E1108" s="3">
        <f>VLOOKUP($A1108,'[1]CLAB201v - Altered for WV'!$A$7:$G$1355,4,FALSE)</f>
        <v>22.22</v>
      </c>
      <c r="F1108" s="3">
        <f>VLOOKUP($A1108,'[1]CLAB201v - Altered for WV'!$A$7:$G$1355,5,FALSE)</f>
        <v>0</v>
      </c>
      <c r="G1108" s="3">
        <f>VLOOKUP($A1108,'[1]CLAB201v - Altered for WV'!$A$7:$G$1355,6,FALSE)</f>
        <v>16.440000000000001</v>
      </c>
      <c r="H1108" s="3">
        <f t="shared" si="29"/>
        <v>14.8</v>
      </c>
    </row>
    <row r="1109" spans="1:8" x14ac:dyDescent="0.25">
      <c r="A1109" s="10">
        <v>87301</v>
      </c>
      <c r="C1109" s="2" t="s">
        <v>998</v>
      </c>
      <c r="D1109" s="3">
        <f>VLOOKUP($A1109,'[1]CLAB201v - Altered for WV'!$A$7:$G$1355,3,FALSE)</f>
        <v>16.440000000000001</v>
      </c>
      <c r="E1109" s="3">
        <f>VLOOKUP($A1109,'[1]CLAB201v - Altered for WV'!$A$7:$G$1355,4,FALSE)</f>
        <v>22.22</v>
      </c>
      <c r="F1109" s="3">
        <f>VLOOKUP($A1109,'[1]CLAB201v - Altered for WV'!$A$7:$G$1355,5,FALSE)</f>
        <v>0</v>
      </c>
      <c r="G1109" s="3">
        <f>VLOOKUP($A1109,'[1]CLAB201v - Altered for WV'!$A$7:$G$1355,6,FALSE)</f>
        <v>16.440000000000001</v>
      </c>
      <c r="H1109" s="3">
        <f t="shared" si="29"/>
        <v>14.8</v>
      </c>
    </row>
    <row r="1110" spans="1:8" x14ac:dyDescent="0.25">
      <c r="A1110" s="10">
        <v>87305</v>
      </c>
      <c r="C1110" s="2" t="s">
        <v>999</v>
      </c>
      <c r="D1110" s="3">
        <f>VLOOKUP($A1110,'[1]CLAB201v - Altered for WV'!$A$7:$G$1355,3,FALSE)</f>
        <v>16.440000000000001</v>
      </c>
      <c r="E1110" s="3">
        <f>VLOOKUP($A1110,'[1]CLAB201v - Altered for WV'!$A$7:$G$1355,4,FALSE)</f>
        <v>22.22</v>
      </c>
      <c r="F1110" s="3">
        <f>VLOOKUP($A1110,'[1]CLAB201v - Altered for WV'!$A$7:$G$1355,5,FALSE)</f>
        <v>0</v>
      </c>
      <c r="G1110" s="3">
        <f>VLOOKUP($A1110,'[1]CLAB201v - Altered for WV'!$A$7:$G$1355,6,FALSE)</f>
        <v>16.440000000000001</v>
      </c>
      <c r="H1110" s="3">
        <f t="shared" si="29"/>
        <v>14.8</v>
      </c>
    </row>
    <row r="1111" spans="1:8" x14ac:dyDescent="0.25">
      <c r="A1111" s="10">
        <v>87320</v>
      </c>
      <c r="C1111" s="2" t="s">
        <v>1000</v>
      </c>
      <c r="D1111" s="3">
        <f>VLOOKUP($A1111,'[1]CLAB201v - Altered for WV'!$A$7:$G$1355,3,FALSE)</f>
        <v>16.440000000000001</v>
      </c>
      <c r="E1111" s="3">
        <f>VLOOKUP($A1111,'[1]CLAB201v - Altered for WV'!$A$7:$G$1355,4,FALSE)</f>
        <v>22.22</v>
      </c>
      <c r="F1111" s="3">
        <f>VLOOKUP($A1111,'[1]CLAB201v - Altered for WV'!$A$7:$G$1355,5,FALSE)</f>
        <v>0</v>
      </c>
      <c r="G1111" s="3">
        <f>VLOOKUP($A1111,'[1]CLAB201v - Altered for WV'!$A$7:$G$1355,6,FALSE)</f>
        <v>16.440000000000001</v>
      </c>
      <c r="H1111" s="3">
        <f t="shared" si="29"/>
        <v>14.8</v>
      </c>
    </row>
    <row r="1112" spans="1:8" x14ac:dyDescent="0.25">
      <c r="A1112" s="10">
        <v>87324</v>
      </c>
      <c r="C1112" s="2" t="s">
        <v>1001</v>
      </c>
      <c r="D1112" s="3">
        <f>VLOOKUP($A1112,'[1]CLAB201v - Altered for WV'!$A$7:$G$1355,3,FALSE)</f>
        <v>16.440000000000001</v>
      </c>
      <c r="E1112" s="3">
        <f>VLOOKUP($A1112,'[1]CLAB201v - Altered for WV'!$A$7:$G$1355,4,FALSE)</f>
        <v>22.22</v>
      </c>
      <c r="F1112" s="3">
        <f>VLOOKUP($A1112,'[1]CLAB201v - Altered for WV'!$A$7:$G$1355,5,FALSE)</f>
        <v>0</v>
      </c>
      <c r="G1112" s="3">
        <f>VLOOKUP($A1112,'[1]CLAB201v - Altered for WV'!$A$7:$G$1355,6,FALSE)</f>
        <v>16.440000000000001</v>
      </c>
      <c r="H1112" s="3">
        <f t="shared" si="29"/>
        <v>14.8</v>
      </c>
    </row>
    <row r="1113" spans="1:8" x14ac:dyDescent="0.25">
      <c r="A1113" s="10">
        <v>87327</v>
      </c>
      <c r="C1113" s="2" t="s">
        <v>1002</v>
      </c>
      <c r="D1113" s="3">
        <f>VLOOKUP($A1113,'[1]CLAB201v - Altered for WV'!$A$7:$G$1355,3,FALSE)</f>
        <v>16.440000000000001</v>
      </c>
      <c r="E1113" s="3">
        <f>VLOOKUP($A1113,'[1]CLAB201v - Altered for WV'!$A$7:$G$1355,4,FALSE)</f>
        <v>22.22</v>
      </c>
      <c r="F1113" s="3">
        <f>VLOOKUP($A1113,'[1]CLAB201v - Altered for WV'!$A$7:$G$1355,5,FALSE)</f>
        <v>0</v>
      </c>
      <c r="G1113" s="3">
        <f>VLOOKUP($A1113,'[1]CLAB201v - Altered for WV'!$A$7:$G$1355,6,FALSE)</f>
        <v>16.440000000000001</v>
      </c>
      <c r="H1113" s="3">
        <f t="shared" si="29"/>
        <v>14.8</v>
      </c>
    </row>
    <row r="1114" spans="1:8" x14ac:dyDescent="0.25">
      <c r="A1114" s="10">
        <v>87328</v>
      </c>
      <c r="C1114" s="2" t="s">
        <v>1003</v>
      </c>
      <c r="D1114" s="3">
        <f>VLOOKUP($A1114,'[1]CLAB201v - Altered for WV'!$A$7:$G$1355,3,FALSE)</f>
        <v>16.440000000000001</v>
      </c>
      <c r="E1114" s="3">
        <f>VLOOKUP($A1114,'[1]CLAB201v - Altered for WV'!$A$7:$G$1355,4,FALSE)</f>
        <v>22.22</v>
      </c>
      <c r="F1114" s="3">
        <f>VLOOKUP($A1114,'[1]CLAB201v - Altered for WV'!$A$7:$G$1355,5,FALSE)</f>
        <v>0</v>
      </c>
      <c r="G1114" s="3">
        <f>VLOOKUP($A1114,'[1]CLAB201v - Altered for WV'!$A$7:$G$1355,6,FALSE)</f>
        <v>16.440000000000001</v>
      </c>
      <c r="H1114" s="3">
        <f t="shared" si="29"/>
        <v>14.8</v>
      </c>
    </row>
    <row r="1115" spans="1:8" x14ac:dyDescent="0.25">
      <c r="A1115" s="10">
        <v>87329</v>
      </c>
      <c r="C1115" s="2" t="s">
        <v>1004</v>
      </c>
      <c r="D1115" s="3">
        <f>VLOOKUP($A1115,'[1]CLAB201v - Altered for WV'!$A$7:$G$1355,3,FALSE)</f>
        <v>16.440000000000001</v>
      </c>
      <c r="E1115" s="3">
        <f>VLOOKUP($A1115,'[1]CLAB201v - Altered for WV'!$A$7:$G$1355,4,FALSE)</f>
        <v>22.22</v>
      </c>
      <c r="F1115" s="3">
        <f>VLOOKUP($A1115,'[1]CLAB201v - Altered for WV'!$A$7:$G$1355,5,FALSE)</f>
        <v>0</v>
      </c>
      <c r="G1115" s="3">
        <f>VLOOKUP($A1115,'[1]CLAB201v - Altered for WV'!$A$7:$G$1355,6,FALSE)</f>
        <v>16.440000000000001</v>
      </c>
      <c r="H1115" s="3">
        <f t="shared" si="29"/>
        <v>14.8</v>
      </c>
    </row>
    <row r="1116" spans="1:8" x14ac:dyDescent="0.25">
      <c r="A1116" s="10">
        <v>87332</v>
      </c>
      <c r="C1116" s="2" t="s">
        <v>1005</v>
      </c>
      <c r="D1116" s="3">
        <f>VLOOKUP($A1116,'[1]CLAB201v - Altered for WV'!$A$7:$G$1355,3,FALSE)</f>
        <v>16.440000000000001</v>
      </c>
      <c r="E1116" s="3">
        <f>VLOOKUP($A1116,'[1]CLAB201v - Altered for WV'!$A$7:$G$1355,4,FALSE)</f>
        <v>22.22</v>
      </c>
      <c r="F1116" s="3">
        <f>VLOOKUP($A1116,'[1]CLAB201v - Altered for WV'!$A$7:$G$1355,5,FALSE)</f>
        <v>0</v>
      </c>
      <c r="G1116" s="3">
        <f>VLOOKUP($A1116,'[1]CLAB201v - Altered for WV'!$A$7:$G$1355,6,FALSE)</f>
        <v>16.440000000000001</v>
      </c>
      <c r="H1116" s="3">
        <f t="shared" si="29"/>
        <v>14.8</v>
      </c>
    </row>
    <row r="1117" spans="1:8" x14ac:dyDescent="0.25">
      <c r="A1117" s="10">
        <v>87335</v>
      </c>
      <c r="C1117" s="2" t="s">
        <v>1006</v>
      </c>
      <c r="D1117" s="3">
        <f>VLOOKUP($A1117,'[1]CLAB201v - Altered for WV'!$A$7:$G$1355,3,FALSE)</f>
        <v>16.440000000000001</v>
      </c>
      <c r="E1117" s="3">
        <f>VLOOKUP($A1117,'[1]CLAB201v - Altered for WV'!$A$7:$G$1355,4,FALSE)</f>
        <v>22.22</v>
      </c>
      <c r="F1117" s="3">
        <f>VLOOKUP($A1117,'[1]CLAB201v - Altered for WV'!$A$7:$G$1355,5,FALSE)</f>
        <v>0</v>
      </c>
      <c r="G1117" s="3">
        <f>VLOOKUP($A1117,'[1]CLAB201v - Altered for WV'!$A$7:$G$1355,6,FALSE)</f>
        <v>16.440000000000001</v>
      </c>
      <c r="H1117" s="3">
        <f t="shared" si="29"/>
        <v>14.8</v>
      </c>
    </row>
    <row r="1118" spans="1:8" x14ac:dyDescent="0.25">
      <c r="A1118" s="10">
        <v>87336</v>
      </c>
      <c r="C1118" s="2" t="s">
        <v>1007</v>
      </c>
      <c r="D1118" s="3">
        <f>VLOOKUP($A1118,'[1]CLAB201v - Altered for WV'!$A$7:$G$1355,3,FALSE)</f>
        <v>16.440000000000001</v>
      </c>
      <c r="E1118" s="3">
        <f>VLOOKUP($A1118,'[1]CLAB201v - Altered for WV'!$A$7:$G$1355,4,FALSE)</f>
        <v>22.22</v>
      </c>
      <c r="F1118" s="3">
        <f>VLOOKUP($A1118,'[1]CLAB201v - Altered for WV'!$A$7:$G$1355,5,FALSE)</f>
        <v>0</v>
      </c>
      <c r="G1118" s="3">
        <f>VLOOKUP($A1118,'[1]CLAB201v - Altered for WV'!$A$7:$G$1355,6,FALSE)</f>
        <v>16.440000000000001</v>
      </c>
      <c r="H1118" s="3">
        <f t="shared" si="29"/>
        <v>14.8</v>
      </c>
    </row>
    <row r="1119" spans="1:8" x14ac:dyDescent="0.25">
      <c r="A1119" s="10">
        <v>87337</v>
      </c>
      <c r="C1119" s="2" t="s">
        <v>1008</v>
      </c>
      <c r="D1119" s="3">
        <f>VLOOKUP($A1119,'[1]CLAB201v - Altered for WV'!$A$7:$G$1355,3,FALSE)</f>
        <v>16.440000000000001</v>
      </c>
      <c r="E1119" s="3">
        <f>VLOOKUP($A1119,'[1]CLAB201v - Altered for WV'!$A$7:$G$1355,4,FALSE)</f>
        <v>22.22</v>
      </c>
      <c r="F1119" s="3">
        <f>VLOOKUP($A1119,'[1]CLAB201v - Altered for WV'!$A$7:$G$1355,5,FALSE)</f>
        <v>0</v>
      </c>
      <c r="G1119" s="3">
        <f>VLOOKUP($A1119,'[1]CLAB201v - Altered for WV'!$A$7:$G$1355,6,FALSE)</f>
        <v>16.440000000000001</v>
      </c>
      <c r="H1119" s="3">
        <f t="shared" si="29"/>
        <v>14.8</v>
      </c>
    </row>
    <row r="1120" spans="1:8" x14ac:dyDescent="0.25">
      <c r="A1120" s="10">
        <v>87338</v>
      </c>
      <c r="C1120" s="2" t="s">
        <v>1009</v>
      </c>
      <c r="D1120" s="3">
        <f>VLOOKUP($A1120,'[1]CLAB201v - Altered for WV'!$A$7:$G$1355,3,FALSE)</f>
        <v>19.73</v>
      </c>
      <c r="E1120" s="3">
        <f>VLOOKUP($A1120,'[1]CLAB201v - Altered for WV'!$A$7:$G$1355,4,FALSE)</f>
        <v>19.73</v>
      </c>
      <c r="F1120" s="3">
        <f>VLOOKUP($A1120,'[1]CLAB201v - Altered for WV'!$A$7:$G$1355,5,FALSE)</f>
        <v>0</v>
      </c>
      <c r="G1120" s="3">
        <f>VLOOKUP($A1120,'[1]CLAB201v - Altered for WV'!$A$7:$G$1355,6,FALSE)</f>
        <v>19.73</v>
      </c>
      <c r="H1120" s="3">
        <f t="shared" si="29"/>
        <v>17.760000000000002</v>
      </c>
    </row>
    <row r="1121" spans="1:8" x14ac:dyDescent="0.25">
      <c r="A1121" s="10">
        <v>87339</v>
      </c>
      <c r="C1121" s="2" t="s">
        <v>1010</v>
      </c>
      <c r="D1121" s="3">
        <f>VLOOKUP($A1121,'[1]CLAB201v - Altered for WV'!$A$7:$G$1355,3,FALSE)</f>
        <v>16.440000000000001</v>
      </c>
      <c r="E1121" s="3">
        <f>VLOOKUP($A1121,'[1]CLAB201v - Altered for WV'!$A$7:$G$1355,4,FALSE)</f>
        <v>22.22</v>
      </c>
      <c r="F1121" s="3">
        <f>VLOOKUP($A1121,'[1]CLAB201v - Altered for WV'!$A$7:$G$1355,5,FALSE)</f>
        <v>0</v>
      </c>
      <c r="G1121" s="3">
        <f>VLOOKUP($A1121,'[1]CLAB201v - Altered for WV'!$A$7:$G$1355,6,FALSE)</f>
        <v>16.440000000000001</v>
      </c>
      <c r="H1121" s="3">
        <f t="shared" si="29"/>
        <v>14.8</v>
      </c>
    </row>
    <row r="1122" spans="1:8" x14ac:dyDescent="0.25">
      <c r="A1122" s="10">
        <v>87340</v>
      </c>
      <c r="C1122" s="2" t="s">
        <v>1011</v>
      </c>
      <c r="D1122" s="3">
        <f>VLOOKUP($A1122,'[1]CLAB201v - Altered for WV'!$A$7:$G$1355,3,FALSE)</f>
        <v>14.17</v>
      </c>
      <c r="E1122" s="3">
        <f>VLOOKUP($A1122,'[1]CLAB201v - Altered for WV'!$A$7:$G$1355,4,FALSE)</f>
        <v>19.149999999999999</v>
      </c>
      <c r="F1122" s="3">
        <f>VLOOKUP($A1122,'[1]CLAB201v - Altered for WV'!$A$7:$G$1355,5,FALSE)</f>
        <v>0</v>
      </c>
      <c r="G1122" s="3">
        <f>VLOOKUP($A1122,'[1]CLAB201v - Altered for WV'!$A$7:$G$1355,6,FALSE)</f>
        <v>12.77</v>
      </c>
      <c r="H1122" s="3">
        <f t="shared" si="29"/>
        <v>11.49</v>
      </c>
    </row>
    <row r="1123" spans="1:8" x14ac:dyDescent="0.25">
      <c r="A1123" s="10">
        <v>87341</v>
      </c>
      <c r="C1123" s="2" t="s">
        <v>1011</v>
      </c>
      <c r="D1123" s="3">
        <f>VLOOKUP($A1123,'[1]CLAB201v - Altered for WV'!$A$7:$G$1355,3,FALSE)</f>
        <v>14.17</v>
      </c>
      <c r="E1123" s="3">
        <f>VLOOKUP($A1123,'[1]CLAB201v - Altered for WV'!$A$7:$G$1355,4,FALSE)</f>
        <v>19.149999999999999</v>
      </c>
      <c r="F1123" s="3">
        <f>VLOOKUP($A1123,'[1]CLAB201v - Altered for WV'!$A$7:$G$1355,5,FALSE)</f>
        <v>0</v>
      </c>
      <c r="G1123" s="3">
        <f>VLOOKUP($A1123,'[1]CLAB201v - Altered for WV'!$A$7:$G$1355,6,FALSE)</f>
        <v>12.77</v>
      </c>
      <c r="H1123" s="3">
        <f t="shared" si="29"/>
        <v>11.49</v>
      </c>
    </row>
    <row r="1124" spans="1:8" x14ac:dyDescent="0.25">
      <c r="A1124" s="10">
        <v>87350</v>
      </c>
      <c r="C1124" s="2" t="s">
        <v>1012</v>
      </c>
      <c r="D1124" s="3">
        <f>VLOOKUP($A1124,'[1]CLAB201v - Altered for WV'!$A$7:$G$1355,3,FALSE)</f>
        <v>15.81</v>
      </c>
      <c r="E1124" s="3">
        <f>VLOOKUP($A1124,'[1]CLAB201v - Altered for WV'!$A$7:$G$1355,4,FALSE)</f>
        <v>21.37</v>
      </c>
      <c r="F1124" s="3">
        <f>VLOOKUP($A1124,'[1]CLAB201v - Altered for WV'!$A$7:$G$1355,5,FALSE)</f>
        <v>0</v>
      </c>
      <c r="G1124" s="3">
        <f>VLOOKUP($A1124,'[1]CLAB201v - Altered for WV'!$A$7:$G$1355,6,FALSE)</f>
        <v>15.81</v>
      </c>
      <c r="H1124" s="3">
        <f t="shared" si="29"/>
        <v>14.23</v>
      </c>
    </row>
    <row r="1125" spans="1:8" x14ac:dyDescent="0.25">
      <c r="A1125" s="10">
        <v>87380</v>
      </c>
      <c r="C1125" s="2" t="s">
        <v>1013</v>
      </c>
      <c r="D1125" s="3">
        <f>VLOOKUP($A1125,'[1]CLAB201v - Altered for WV'!$A$7:$G$1355,3,FALSE)</f>
        <v>22.51</v>
      </c>
      <c r="E1125" s="3">
        <f>VLOOKUP($A1125,'[1]CLAB201v - Altered for WV'!$A$7:$G$1355,4,FALSE)</f>
        <v>30.42</v>
      </c>
      <c r="F1125" s="3">
        <f>VLOOKUP($A1125,'[1]CLAB201v - Altered for WV'!$A$7:$G$1355,5,FALSE)</f>
        <v>0</v>
      </c>
      <c r="G1125" s="3">
        <f>VLOOKUP($A1125,'[1]CLAB201v - Altered for WV'!$A$7:$G$1355,6,FALSE)</f>
        <v>22.51</v>
      </c>
      <c r="H1125" s="3">
        <f t="shared" si="29"/>
        <v>20.260000000000002</v>
      </c>
    </row>
    <row r="1126" spans="1:8" x14ac:dyDescent="0.25">
      <c r="A1126" s="10">
        <v>87385</v>
      </c>
      <c r="C1126" s="2" t="s">
        <v>1014</v>
      </c>
      <c r="D1126" s="3">
        <f>VLOOKUP($A1126,'[1]CLAB201v - Altered for WV'!$A$7:$G$1355,3,FALSE)</f>
        <v>16.440000000000001</v>
      </c>
      <c r="E1126" s="3">
        <f>VLOOKUP($A1126,'[1]CLAB201v - Altered for WV'!$A$7:$G$1355,4,FALSE)</f>
        <v>22.22</v>
      </c>
      <c r="F1126" s="3">
        <f>VLOOKUP($A1126,'[1]CLAB201v - Altered for WV'!$A$7:$G$1355,5,FALSE)</f>
        <v>0</v>
      </c>
      <c r="G1126" s="3">
        <f>VLOOKUP($A1126,'[1]CLAB201v - Altered for WV'!$A$7:$G$1355,6,FALSE)</f>
        <v>16.440000000000001</v>
      </c>
      <c r="H1126" s="3">
        <f t="shared" si="29"/>
        <v>14.8</v>
      </c>
    </row>
    <row r="1127" spans="1:8" x14ac:dyDescent="0.25">
      <c r="A1127" s="10">
        <v>87389</v>
      </c>
      <c r="C1127" s="2" t="s">
        <v>1015</v>
      </c>
      <c r="D1127" s="3">
        <f>VLOOKUP($A1127,'[1]CLAB201v - Altered for WV'!$A$7:$G$1355,3,FALSE)</f>
        <v>33.03</v>
      </c>
      <c r="E1127" s="3">
        <f>VLOOKUP($A1127,'[1]CLAB201v - Altered for WV'!$A$7:$G$1355,4,FALSE)</f>
        <v>44.64</v>
      </c>
      <c r="F1127" s="3">
        <f>VLOOKUP($A1127,'[1]CLAB201v - Altered for WV'!$A$7:$G$1355,5,FALSE)</f>
        <v>0</v>
      </c>
      <c r="G1127" s="3">
        <f>VLOOKUP($A1127,'[1]CLAB201v - Altered for WV'!$A$7:$G$1355,6,FALSE)</f>
        <v>33.03</v>
      </c>
      <c r="H1127" s="3">
        <f t="shared" si="29"/>
        <v>29.73</v>
      </c>
    </row>
    <row r="1128" spans="1:8" x14ac:dyDescent="0.25">
      <c r="A1128" s="10">
        <v>87390</v>
      </c>
      <c r="C1128" s="2" t="s">
        <v>1016</v>
      </c>
      <c r="D1128" s="3">
        <f>VLOOKUP($A1128,'[1]CLAB201v - Altered for WV'!$A$7:$G$1355,3,FALSE)</f>
        <v>24.2</v>
      </c>
      <c r="E1128" s="3">
        <f>VLOOKUP($A1128,'[1]CLAB201v - Altered for WV'!$A$7:$G$1355,4,FALSE)</f>
        <v>32.700000000000003</v>
      </c>
      <c r="F1128" s="3">
        <f>VLOOKUP($A1128,'[1]CLAB201v - Altered for WV'!$A$7:$G$1355,5,FALSE)</f>
        <v>0</v>
      </c>
      <c r="G1128" s="3">
        <f>VLOOKUP($A1128,'[1]CLAB201v - Altered for WV'!$A$7:$G$1355,6,FALSE)</f>
        <v>15.32</v>
      </c>
      <c r="H1128" s="3">
        <f t="shared" si="29"/>
        <v>13.79</v>
      </c>
    </row>
    <row r="1129" spans="1:8" x14ac:dyDescent="0.25">
      <c r="A1129" s="10">
        <v>87391</v>
      </c>
      <c r="C1129" s="2" t="s">
        <v>1017</v>
      </c>
      <c r="D1129" s="3">
        <f>VLOOKUP($A1129,'[1]CLAB201v - Altered for WV'!$A$7:$G$1355,3,FALSE)</f>
        <v>24.2</v>
      </c>
      <c r="E1129" s="3">
        <f>VLOOKUP($A1129,'[1]CLAB201v - Altered for WV'!$A$7:$G$1355,4,FALSE)</f>
        <v>32.700000000000003</v>
      </c>
      <c r="F1129" s="3">
        <f>VLOOKUP($A1129,'[1]CLAB201v - Altered for WV'!$A$7:$G$1355,5,FALSE)</f>
        <v>0</v>
      </c>
      <c r="G1129" s="3">
        <f>VLOOKUP($A1129,'[1]CLAB201v - Altered for WV'!$A$7:$G$1355,6,FALSE)</f>
        <v>15.32</v>
      </c>
      <c r="H1129" s="3">
        <f t="shared" si="29"/>
        <v>13.79</v>
      </c>
    </row>
    <row r="1130" spans="1:8" x14ac:dyDescent="0.25">
      <c r="A1130" s="10">
        <v>87400</v>
      </c>
      <c r="C1130" s="2" t="s">
        <v>1018</v>
      </c>
      <c r="D1130" s="3">
        <f>VLOOKUP($A1130,'[1]CLAB201v - Altered for WV'!$A$7:$G$1355,3,FALSE)</f>
        <v>16.440000000000001</v>
      </c>
      <c r="E1130" s="3">
        <f>VLOOKUP($A1130,'[1]CLAB201v - Altered for WV'!$A$7:$G$1355,4,FALSE)</f>
        <v>22.22</v>
      </c>
      <c r="F1130" s="3">
        <f>VLOOKUP($A1130,'[1]CLAB201v - Altered for WV'!$A$7:$G$1355,5,FALSE)</f>
        <v>0</v>
      </c>
      <c r="G1130" s="3">
        <f>VLOOKUP($A1130,'[1]CLAB201v - Altered for WV'!$A$7:$G$1355,6,FALSE)</f>
        <v>16.440000000000001</v>
      </c>
      <c r="H1130" s="3">
        <f t="shared" si="29"/>
        <v>14.8</v>
      </c>
    </row>
    <row r="1131" spans="1:8" x14ac:dyDescent="0.25">
      <c r="A1131" s="10">
        <v>87420</v>
      </c>
      <c r="C1131" s="2" t="s">
        <v>1019</v>
      </c>
      <c r="D1131" s="3">
        <f>VLOOKUP($A1131,'[1]CLAB201v - Altered for WV'!$A$7:$G$1355,3,FALSE)</f>
        <v>16.440000000000001</v>
      </c>
      <c r="E1131" s="3">
        <f>VLOOKUP($A1131,'[1]CLAB201v - Altered for WV'!$A$7:$G$1355,4,FALSE)</f>
        <v>22.22</v>
      </c>
      <c r="F1131" s="3">
        <f>VLOOKUP($A1131,'[1]CLAB201v - Altered for WV'!$A$7:$G$1355,5,FALSE)</f>
        <v>0</v>
      </c>
      <c r="G1131" s="3">
        <f>VLOOKUP($A1131,'[1]CLAB201v - Altered for WV'!$A$7:$G$1355,6,FALSE)</f>
        <v>16.440000000000001</v>
      </c>
      <c r="H1131" s="3">
        <f t="shared" si="29"/>
        <v>14.8</v>
      </c>
    </row>
    <row r="1132" spans="1:8" x14ac:dyDescent="0.25">
      <c r="A1132" s="10">
        <v>87425</v>
      </c>
      <c r="C1132" s="2" t="s">
        <v>1020</v>
      </c>
      <c r="D1132" s="3">
        <f>VLOOKUP($A1132,'[1]CLAB201v - Altered for WV'!$A$7:$G$1355,3,FALSE)</f>
        <v>16.440000000000001</v>
      </c>
      <c r="E1132" s="3">
        <f>VLOOKUP($A1132,'[1]CLAB201v - Altered for WV'!$A$7:$G$1355,4,FALSE)</f>
        <v>22.22</v>
      </c>
      <c r="F1132" s="3">
        <f>VLOOKUP($A1132,'[1]CLAB201v - Altered for WV'!$A$7:$G$1355,5,FALSE)</f>
        <v>0</v>
      </c>
      <c r="G1132" s="3">
        <f>VLOOKUP($A1132,'[1]CLAB201v - Altered for WV'!$A$7:$G$1355,6,FALSE)</f>
        <v>16.440000000000001</v>
      </c>
      <c r="H1132" s="3">
        <f t="shared" si="29"/>
        <v>14.8</v>
      </c>
    </row>
    <row r="1133" spans="1:8" x14ac:dyDescent="0.25">
      <c r="A1133" s="10">
        <v>87427</v>
      </c>
      <c r="C1133" s="2" t="s">
        <v>1021</v>
      </c>
      <c r="D1133" s="3">
        <f>VLOOKUP($A1133,'[1]CLAB201v - Altered for WV'!$A$7:$G$1355,3,FALSE)</f>
        <v>16.440000000000001</v>
      </c>
      <c r="E1133" s="3">
        <f>VLOOKUP($A1133,'[1]CLAB201v - Altered for WV'!$A$7:$G$1355,4,FALSE)</f>
        <v>22.22</v>
      </c>
      <c r="F1133" s="3">
        <f>VLOOKUP($A1133,'[1]CLAB201v - Altered for WV'!$A$7:$G$1355,5,FALSE)</f>
        <v>0</v>
      </c>
      <c r="G1133" s="3">
        <f>VLOOKUP($A1133,'[1]CLAB201v - Altered for WV'!$A$7:$G$1355,6,FALSE)</f>
        <v>16.440000000000001</v>
      </c>
      <c r="H1133" s="3">
        <f t="shared" si="29"/>
        <v>14.8</v>
      </c>
    </row>
    <row r="1134" spans="1:8" x14ac:dyDescent="0.25">
      <c r="A1134" s="10">
        <v>87430</v>
      </c>
      <c r="C1134" s="2" t="s">
        <v>1022</v>
      </c>
      <c r="D1134" s="3">
        <f>VLOOKUP($A1134,'[1]CLAB201v - Altered for WV'!$A$7:$G$1355,3,FALSE)</f>
        <v>16.440000000000001</v>
      </c>
      <c r="E1134" s="3">
        <f>VLOOKUP($A1134,'[1]CLAB201v - Altered for WV'!$A$7:$G$1355,4,FALSE)</f>
        <v>22.22</v>
      </c>
      <c r="F1134" s="3">
        <f>VLOOKUP($A1134,'[1]CLAB201v - Altered for WV'!$A$7:$G$1355,5,FALSE)</f>
        <v>0</v>
      </c>
      <c r="G1134" s="3">
        <f>VLOOKUP($A1134,'[1]CLAB201v - Altered for WV'!$A$7:$G$1355,6,FALSE)</f>
        <v>16.440000000000001</v>
      </c>
      <c r="H1134" s="3">
        <f t="shared" si="29"/>
        <v>14.8</v>
      </c>
    </row>
    <row r="1135" spans="1:8" x14ac:dyDescent="0.25">
      <c r="A1135" s="10">
        <v>87449</v>
      </c>
      <c r="B1135" s="2" t="s">
        <v>14</v>
      </c>
      <c r="C1135" s="2" t="s">
        <v>1023</v>
      </c>
      <c r="D1135" s="3">
        <f>VLOOKUP($A1135,'[1]CLAB201v - Altered for WV'!$A$7:$G$1355,3,FALSE)</f>
        <v>16.440000000000001</v>
      </c>
      <c r="E1135" s="3">
        <f>VLOOKUP($A1135,'[1]CLAB201v - Altered for WV'!$A$7:$G$1355,4,FALSE)</f>
        <v>22.22</v>
      </c>
      <c r="F1135" s="3">
        <f>VLOOKUP($A1135,'[1]CLAB201v - Altered for WV'!$A$7:$G$1355,5,FALSE)</f>
        <v>0</v>
      </c>
      <c r="G1135" s="3">
        <f>VLOOKUP($A1135,'[1]CLAB201v - Altered for WV'!$A$7:$G$1355,6,FALSE)</f>
        <v>16.440000000000001</v>
      </c>
      <c r="H1135" s="3">
        <f t="shared" si="29"/>
        <v>14.8</v>
      </c>
    </row>
    <row r="1136" spans="1:8" x14ac:dyDescent="0.25">
      <c r="A1136" s="10">
        <v>87449</v>
      </c>
      <c r="C1136" s="2" t="s">
        <v>1023</v>
      </c>
      <c r="D1136" s="3">
        <f>VLOOKUP($A1136,'[1]CLAB201v - Altered for WV'!$A$7:$G$1355,3,FALSE)</f>
        <v>16.440000000000001</v>
      </c>
      <c r="E1136" s="3">
        <f>VLOOKUP($A1136,'[1]CLAB201v - Altered for WV'!$A$7:$G$1355,4,FALSE)</f>
        <v>22.22</v>
      </c>
      <c r="F1136" s="3">
        <f>VLOOKUP($A1136,'[1]CLAB201v - Altered for WV'!$A$7:$G$1355,5,FALSE)</f>
        <v>0</v>
      </c>
      <c r="G1136" s="3">
        <f>VLOOKUP($A1136,'[1]CLAB201v - Altered for WV'!$A$7:$G$1355,6,FALSE)</f>
        <v>16.440000000000001</v>
      </c>
      <c r="H1136" s="3">
        <f t="shared" si="29"/>
        <v>14.8</v>
      </c>
    </row>
    <row r="1137" spans="1:8" x14ac:dyDescent="0.25">
      <c r="A1137" s="10">
        <v>87450</v>
      </c>
      <c r="C1137" s="2" t="s">
        <v>1024</v>
      </c>
      <c r="D1137" s="3">
        <f>VLOOKUP($A1137,'[1]CLAB201v - Altered for WV'!$A$7:$G$1355,3,FALSE)</f>
        <v>13.16</v>
      </c>
      <c r="E1137" s="3">
        <f>VLOOKUP($A1137,'[1]CLAB201v - Altered for WV'!$A$7:$G$1355,4,FALSE)</f>
        <v>17.78</v>
      </c>
      <c r="F1137" s="3">
        <f>VLOOKUP($A1137,'[1]CLAB201v - Altered for WV'!$A$7:$G$1355,5,FALSE)</f>
        <v>0</v>
      </c>
      <c r="G1137" s="3">
        <f>VLOOKUP($A1137,'[1]CLAB201v - Altered for WV'!$A$7:$G$1355,6,FALSE)</f>
        <v>13.16</v>
      </c>
      <c r="H1137" s="3">
        <f t="shared" si="29"/>
        <v>11.84</v>
      </c>
    </row>
    <row r="1138" spans="1:8" x14ac:dyDescent="0.25">
      <c r="A1138" s="10">
        <v>87451</v>
      </c>
      <c r="C1138" s="2" t="s">
        <v>1025</v>
      </c>
      <c r="D1138" s="3">
        <f>VLOOKUP($A1138,'[1]CLAB201v - Altered for WV'!$A$7:$G$1355,3,FALSE)</f>
        <v>13.16</v>
      </c>
      <c r="E1138" s="3">
        <f>VLOOKUP($A1138,'[1]CLAB201v - Altered for WV'!$A$7:$G$1355,4,FALSE)</f>
        <v>17.78</v>
      </c>
      <c r="F1138" s="3">
        <f>VLOOKUP($A1138,'[1]CLAB201v - Altered for WV'!$A$7:$G$1355,5,FALSE)</f>
        <v>0</v>
      </c>
      <c r="G1138" s="3">
        <f>VLOOKUP($A1138,'[1]CLAB201v - Altered for WV'!$A$7:$G$1355,6,FALSE)</f>
        <v>13.16</v>
      </c>
      <c r="H1138" s="3">
        <f t="shared" si="29"/>
        <v>11.84</v>
      </c>
    </row>
    <row r="1139" spans="1:8" x14ac:dyDescent="0.25">
      <c r="A1139" s="10">
        <v>87470</v>
      </c>
      <c r="C1139" s="2" t="s">
        <v>1026</v>
      </c>
      <c r="D1139" s="3">
        <f>VLOOKUP($A1139,'[1]CLAB201v - Altered for WV'!$A$7:$G$1355,3,FALSE)</f>
        <v>27.51</v>
      </c>
      <c r="E1139" s="3">
        <f>VLOOKUP($A1139,'[1]CLAB201v - Altered for WV'!$A$7:$G$1355,4,FALSE)</f>
        <v>37.18</v>
      </c>
      <c r="F1139" s="3">
        <f>VLOOKUP($A1139,'[1]CLAB201v - Altered for WV'!$A$7:$G$1355,5,FALSE)</f>
        <v>0</v>
      </c>
      <c r="G1139" s="3">
        <f>VLOOKUP($A1139,'[1]CLAB201v - Altered for WV'!$A$7:$G$1355,6,FALSE)</f>
        <v>27.51</v>
      </c>
      <c r="H1139" s="3">
        <f t="shared" si="29"/>
        <v>24.76</v>
      </c>
    </row>
    <row r="1140" spans="1:8" x14ac:dyDescent="0.25">
      <c r="A1140" s="10">
        <v>87471</v>
      </c>
      <c r="C1140" s="2" t="s">
        <v>1027</v>
      </c>
      <c r="D1140" s="3">
        <f>VLOOKUP($A1140,'[1]CLAB201v - Altered for WV'!$A$7:$G$1355,3,FALSE)</f>
        <v>48.14</v>
      </c>
      <c r="E1140" s="3">
        <f>VLOOKUP($A1140,'[1]CLAB201v - Altered for WV'!$A$7:$G$1355,4,FALSE)</f>
        <v>65.06</v>
      </c>
      <c r="F1140" s="3">
        <f>VLOOKUP($A1140,'[1]CLAB201v - Altered for WV'!$A$7:$G$1355,5,FALSE)</f>
        <v>0</v>
      </c>
      <c r="G1140" s="3">
        <f>VLOOKUP($A1140,'[1]CLAB201v - Altered for WV'!$A$7:$G$1355,6,FALSE)</f>
        <v>48.14</v>
      </c>
      <c r="H1140" s="3">
        <f t="shared" si="29"/>
        <v>43.33</v>
      </c>
    </row>
    <row r="1141" spans="1:8" x14ac:dyDescent="0.25">
      <c r="A1141" s="10">
        <v>87472</v>
      </c>
      <c r="C1141" s="2" t="s">
        <v>1028</v>
      </c>
      <c r="D1141" s="3">
        <f>VLOOKUP($A1141,'[1]CLAB201v - Altered for WV'!$A$7:$G$1355,3,FALSE)</f>
        <v>58.76</v>
      </c>
      <c r="E1141" s="3">
        <f>VLOOKUP($A1141,'[1]CLAB201v - Altered for WV'!$A$7:$G$1355,4,FALSE)</f>
        <v>79.400000000000006</v>
      </c>
      <c r="F1141" s="3">
        <f>VLOOKUP($A1141,'[1]CLAB201v - Altered for WV'!$A$7:$G$1355,5,FALSE)</f>
        <v>0</v>
      </c>
      <c r="G1141" s="3">
        <f>VLOOKUP($A1141,'[1]CLAB201v - Altered for WV'!$A$7:$G$1355,6,FALSE)</f>
        <v>58.76</v>
      </c>
      <c r="H1141" s="3">
        <f t="shared" ref="H1141:H1204" si="30">ROUND(G1141*0.9,2)</f>
        <v>52.88</v>
      </c>
    </row>
    <row r="1142" spans="1:8" x14ac:dyDescent="0.25">
      <c r="A1142" s="10">
        <v>87475</v>
      </c>
      <c r="C1142" s="2" t="s">
        <v>1029</v>
      </c>
      <c r="D1142" s="3">
        <f>VLOOKUP($A1142,'[1]CLAB201v - Altered for WV'!$A$7:$G$1355,3,FALSE)</f>
        <v>27.51</v>
      </c>
      <c r="E1142" s="3">
        <f>VLOOKUP($A1142,'[1]CLAB201v - Altered for WV'!$A$7:$G$1355,4,FALSE)</f>
        <v>37.18</v>
      </c>
      <c r="F1142" s="3">
        <f>VLOOKUP($A1142,'[1]CLAB201v - Altered for WV'!$A$7:$G$1355,5,FALSE)</f>
        <v>0</v>
      </c>
      <c r="G1142" s="3">
        <f>VLOOKUP($A1142,'[1]CLAB201v - Altered for WV'!$A$7:$G$1355,6,FALSE)</f>
        <v>27.51</v>
      </c>
      <c r="H1142" s="3">
        <f t="shared" si="30"/>
        <v>24.76</v>
      </c>
    </row>
    <row r="1143" spans="1:8" x14ac:dyDescent="0.25">
      <c r="A1143" s="10">
        <v>87476</v>
      </c>
      <c r="C1143" s="2" t="s">
        <v>1030</v>
      </c>
      <c r="D1143" s="3">
        <f>VLOOKUP($A1143,'[1]CLAB201v - Altered for WV'!$A$7:$G$1355,3,FALSE)</f>
        <v>48.14</v>
      </c>
      <c r="E1143" s="3">
        <f>VLOOKUP($A1143,'[1]CLAB201v - Altered for WV'!$A$7:$G$1355,4,FALSE)</f>
        <v>65.06</v>
      </c>
      <c r="F1143" s="3">
        <f>VLOOKUP($A1143,'[1]CLAB201v - Altered for WV'!$A$7:$G$1355,5,FALSE)</f>
        <v>0</v>
      </c>
      <c r="G1143" s="3">
        <f>VLOOKUP($A1143,'[1]CLAB201v - Altered for WV'!$A$7:$G$1355,6,FALSE)</f>
        <v>48.14</v>
      </c>
      <c r="H1143" s="3">
        <f t="shared" si="30"/>
        <v>43.33</v>
      </c>
    </row>
    <row r="1144" spans="1:8" x14ac:dyDescent="0.25">
      <c r="A1144" s="10">
        <v>87477</v>
      </c>
      <c r="C1144" s="2" t="s">
        <v>1031</v>
      </c>
      <c r="D1144" s="3">
        <f>VLOOKUP($A1144,'[1]CLAB201v - Altered for WV'!$A$7:$G$1355,3,FALSE)</f>
        <v>58.76</v>
      </c>
      <c r="E1144" s="3">
        <f>VLOOKUP($A1144,'[1]CLAB201v - Altered for WV'!$A$7:$G$1355,4,FALSE)</f>
        <v>79.400000000000006</v>
      </c>
      <c r="F1144" s="3">
        <f>VLOOKUP($A1144,'[1]CLAB201v - Altered for WV'!$A$7:$G$1355,5,FALSE)</f>
        <v>0</v>
      </c>
      <c r="G1144" s="3">
        <f>VLOOKUP($A1144,'[1]CLAB201v - Altered for WV'!$A$7:$G$1355,6,FALSE)</f>
        <v>58.76</v>
      </c>
      <c r="H1144" s="3">
        <f t="shared" si="30"/>
        <v>52.88</v>
      </c>
    </row>
    <row r="1145" spans="1:8" x14ac:dyDescent="0.25">
      <c r="A1145" s="10">
        <v>87480</v>
      </c>
      <c r="C1145" s="2" t="s">
        <v>1032</v>
      </c>
      <c r="D1145" s="3">
        <f>VLOOKUP($A1145,'[1]CLAB201v - Altered for WV'!$A$7:$G$1355,3,FALSE)</f>
        <v>27.51</v>
      </c>
      <c r="E1145" s="3">
        <f>VLOOKUP($A1145,'[1]CLAB201v - Altered for WV'!$A$7:$G$1355,4,FALSE)</f>
        <v>37.18</v>
      </c>
      <c r="F1145" s="3">
        <f>VLOOKUP($A1145,'[1]CLAB201v - Altered for WV'!$A$7:$G$1355,5,FALSE)</f>
        <v>0</v>
      </c>
      <c r="G1145" s="3">
        <f>VLOOKUP($A1145,'[1]CLAB201v - Altered for WV'!$A$7:$G$1355,6,FALSE)</f>
        <v>27.51</v>
      </c>
      <c r="H1145" s="3">
        <f t="shared" si="30"/>
        <v>24.76</v>
      </c>
    </row>
    <row r="1146" spans="1:8" x14ac:dyDescent="0.25">
      <c r="A1146" s="10">
        <v>87481</v>
      </c>
      <c r="C1146" s="2" t="s">
        <v>1033</v>
      </c>
      <c r="D1146" s="3">
        <f>VLOOKUP($A1146,'[1]CLAB201v - Altered for WV'!$A$7:$G$1355,3,FALSE)</f>
        <v>48.14</v>
      </c>
      <c r="E1146" s="3">
        <f>VLOOKUP($A1146,'[1]CLAB201v - Altered for WV'!$A$7:$G$1355,4,FALSE)</f>
        <v>65.06</v>
      </c>
      <c r="F1146" s="3">
        <f>VLOOKUP($A1146,'[1]CLAB201v - Altered for WV'!$A$7:$G$1355,5,FALSE)</f>
        <v>0</v>
      </c>
      <c r="G1146" s="3">
        <f>VLOOKUP($A1146,'[1]CLAB201v - Altered for WV'!$A$7:$G$1355,6,FALSE)</f>
        <v>48.14</v>
      </c>
      <c r="H1146" s="3">
        <f t="shared" si="30"/>
        <v>43.33</v>
      </c>
    </row>
    <row r="1147" spans="1:8" x14ac:dyDescent="0.25">
      <c r="A1147" s="10">
        <v>87482</v>
      </c>
      <c r="C1147" s="2" t="s">
        <v>1034</v>
      </c>
      <c r="D1147" s="3">
        <f>VLOOKUP($A1147,'[1]CLAB201v - Altered for WV'!$A$7:$G$1355,3,FALSE)</f>
        <v>57.28</v>
      </c>
      <c r="E1147" s="3">
        <f>VLOOKUP($A1147,'[1]CLAB201v - Altered for WV'!$A$7:$G$1355,4,FALSE)</f>
        <v>77.400000000000006</v>
      </c>
      <c r="F1147" s="3">
        <f>VLOOKUP($A1147,'[1]CLAB201v - Altered for WV'!$A$7:$G$1355,5,FALSE)</f>
        <v>0</v>
      </c>
      <c r="G1147" s="3">
        <f>VLOOKUP($A1147,'[1]CLAB201v - Altered for WV'!$A$7:$G$1355,6,FALSE)</f>
        <v>57.28</v>
      </c>
      <c r="H1147" s="3">
        <f t="shared" si="30"/>
        <v>51.55</v>
      </c>
    </row>
    <row r="1148" spans="1:8" x14ac:dyDescent="0.25">
      <c r="A1148" s="10">
        <v>87483</v>
      </c>
      <c r="C1148" s="2" t="s">
        <v>1035</v>
      </c>
      <c r="D1148" s="3">
        <f>VLOOKUP($A1148,'[1]CLAB201v - Altered for WV'!$A$7:$G$1355,3,FALSE)</f>
        <v>772.6</v>
      </c>
      <c r="E1148" s="3">
        <f>VLOOKUP($A1148,'[1]CLAB201v - Altered for WV'!$A$7:$G$1355,4,FALSE)</f>
        <v>772.6</v>
      </c>
      <c r="F1148" s="3">
        <f>VLOOKUP($A1148,'[1]CLAB201v - Altered for WV'!$A$7:$G$1355,5,FALSE)</f>
        <v>0</v>
      </c>
      <c r="G1148" s="3">
        <f>VLOOKUP($A1148,'[1]CLAB201v - Altered for WV'!$A$7:$G$1355,6,FALSE)</f>
        <v>772.6</v>
      </c>
      <c r="H1148" s="3">
        <f t="shared" si="30"/>
        <v>695.34</v>
      </c>
    </row>
    <row r="1149" spans="1:8" x14ac:dyDescent="0.25">
      <c r="A1149" s="10">
        <v>87485</v>
      </c>
      <c r="C1149" s="2" t="s">
        <v>1036</v>
      </c>
      <c r="D1149" s="3">
        <f>VLOOKUP($A1149,'[1]CLAB201v - Altered for WV'!$A$7:$G$1355,3,FALSE)</f>
        <v>27.51</v>
      </c>
      <c r="E1149" s="3">
        <f>VLOOKUP($A1149,'[1]CLAB201v - Altered for WV'!$A$7:$G$1355,4,FALSE)</f>
        <v>37.18</v>
      </c>
      <c r="F1149" s="3">
        <f>VLOOKUP($A1149,'[1]CLAB201v - Altered for WV'!$A$7:$G$1355,5,FALSE)</f>
        <v>0</v>
      </c>
      <c r="G1149" s="3">
        <f>VLOOKUP($A1149,'[1]CLAB201v - Altered for WV'!$A$7:$G$1355,6,FALSE)</f>
        <v>27.51</v>
      </c>
      <c r="H1149" s="3">
        <f t="shared" si="30"/>
        <v>24.76</v>
      </c>
    </row>
    <row r="1150" spans="1:8" x14ac:dyDescent="0.25">
      <c r="A1150" s="10">
        <v>87486</v>
      </c>
      <c r="C1150" s="2" t="s">
        <v>1037</v>
      </c>
      <c r="D1150" s="3">
        <f>VLOOKUP($A1150,'[1]CLAB201v - Altered for WV'!$A$7:$G$1355,3,FALSE)</f>
        <v>48.14</v>
      </c>
      <c r="E1150" s="3">
        <f>VLOOKUP($A1150,'[1]CLAB201v - Altered for WV'!$A$7:$G$1355,4,FALSE)</f>
        <v>65.06</v>
      </c>
      <c r="F1150" s="3">
        <f>VLOOKUP($A1150,'[1]CLAB201v - Altered for WV'!$A$7:$G$1355,5,FALSE)</f>
        <v>0</v>
      </c>
      <c r="G1150" s="3">
        <f>VLOOKUP($A1150,'[1]CLAB201v - Altered for WV'!$A$7:$G$1355,6,FALSE)</f>
        <v>48.14</v>
      </c>
      <c r="H1150" s="3">
        <f t="shared" si="30"/>
        <v>43.33</v>
      </c>
    </row>
    <row r="1151" spans="1:8" x14ac:dyDescent="0.25">
      <c r="A1151" s="10">
        <v>87487</v>
      </c>
      <c r="C1151" s="2" t="s">
        <v>1038</v>
      </c>
      <c r="D1151" s="3">
        <f>VLOOKUP($A1151,'[1]CLAB201v - Altered for WV'!$A$7:$G$1355,3,FALSE)</f>
        <v>58.76</v>
      </c>
      <c r="E1151" s="3">
        <f>VLOOKUP($A1151,'[1]CLAB201v - Altered for WV'!$A$7:$G$1355,4,FALSE)</f>
        <v>79.400000000000006</v>
      </c>
      <c r="F1151" s="3">
        <f>VLOOKUP($A1151,'[1]CLAB201v - Altered for WV'!$A$7:$G$1355,5,FALSE)</f>
        <v>0</v>
      </c>
      <c r="G1151" s="3">
        <f>VLOOKUP($A1151,'[1]CLAB201v - Altered for WV'!$A$7:$G$1355,6,FALSE)</f>
        <v>58.76</v>
      </c>
      <c r="H1151" s="3">
        <f t="shared" si="30"/>
        <v>52.88</v>
      </c>
    </row>
    <row r="1152" spans="1:8" x14ac:dyDescent="0.25">
      <c r="A1152" s="10">
        <v>87490</v>
      </c>
      <c r="C1152" s="2" t="s">
        <v>1039</v>
      </c>
      <c r="D1152" s="3">
        <f>VLOOKUP($A1152,'[1]CLAB201v - Altered for WV'!$A$7:$G$1355,3,FALSE)</f>
        <v>27.51</v>
      </c>
      <c r="E1152" s="3">
        <f>VLOOKUP($A1152,'[1]CLAB201v - Altered for WV'!$A$7:$G$1355,4,FALSE)</f>
        <v>37.18</v>
      </c>
      <c r="F1152" s="3">
        <f>VLOOKUP($A1152,'[1]CLAB201v - Altered for WV'!$A$7:$G$1355,5,FALSE)</f>
        <v>0</v>
      </c>
      <c r="G1152" s="3">
        <f>VLOOKUP($A1152,'[1]CLAB201v - Altered for WV'!$A$7:$G$1355,6,FALSE)</f>
        <v>27.51</v>
      </c>
      <c r="H1152" s="3">
        <f t="shared" si="30"/>
        <v>24.76</v>
      </c>
    </row>
    <row r="1153" spans="1:8" x14ac:dyDescent="0.25">
      <c r="A1153" s="10">
        <v>87491</v>
      </c>
      <c r="C1153" s="2" t="s">
        <v>1040</v>
      </c>
      <c r="D1153" s="3">
        <f>VLOOKUP($A1153,'[1]CLAB201v - Altered for WV'!$A$7:$G$1355,3,FALSE)</f>
        <v>48.14</v>
      </c>
      <c r="E1153" s="3">
        <f>VLOOKUP($A1153,'[1]CLAB201v - Altered for WV'!$A$7:$G$1355,4,FALSE)</f>
        <v>65.06</v>
      </c>
      <c r="F1153" s="3">
        <f>VLOOKUP($A1153,'[1]CLAB201v - Altered for WV'!$A$7:$G$1355,5,FALSE)</f>
        <v>0</v>
      </c>
      <c r="G1153" s="3">
        <f>VLOOKUP($A1153,'[1]CLAB201v - Altered for WV'!$A$7:$G$1355,6,FALSE)</f>
        <v>48.14</v>
      </c>
      <c r="H1153" s="3">
        <f t="shared" si="30"/>
        <v>43.33</v>
      </c>
    </row>
    <row r="1154" spans="1:8" x14ac:dyDescent="0.25">
      <c r="A1154" s="10">
        <v>87492</v>
      </c>
      <c r="C1154" s="2" t="s">
        <v>1041</v>
      </c>
      <c r="D1154" s="3">
        <f>VLOOKUP($A1154,'[1]CLAB201v - Altered for WV'!$A$7:$G$1355,3,FALSE)</f>
        <v>47.95</v>
      </c>
      <c r="E1154" s="3">
        <f>VLOOKUP($A1154,'[1]CLAB201v - Altered for WV'!$A$7:$G$1355,4,FALSE)</f>
        <v>64.8</v>
      </c>
      <c r="F1154" s="3">
        <f>VLOOKUP($A1154,'[1]CLAB201v - Altered for WV'!$A$7:$G$1355,5,FALSE)</f>
        <v>0</v>
      </c>
      <c r="G1154" s="3">
        <f>VLOOKUP($A1154,'[1]CLAB201v - Altered for WV'!$A$7:$G$1355,6,FALSE)</f>
        <v>19.86</v>
      </c>
      <c r="H1154" s="3">
        <f t="shared" si="30"/>
        <v>17.87</v>
      </c>
    </row>
    <row r="1155" spans="1:8" x14ac:dyDescent="0.25">
      <c r="A1155" s="10">
        <v>87493</v>
      </c>
      <c r="C1155" s="2" t="s">
        <v>1042</v>
      </c>
      <c r="D1155" s="3">
        <f>VLOOKUP($A1155,'[1]CLAB201v - Altered for WV'!$A$7:$G$1355,3,FALSE)</f>
        <v>48.14</v>
      </c>
      <c r="E1155" s="3">
        <f>VLOOKUP($A1155,'[1]CLAB201v - Altered for WV'!$A$7:$G$1355,4,FALSE)</f>
        <v>65.06</v>
      </c>
      <c r="F1155" s="3">
        <f>VLOOKUP($A1155,'[1]CLAB201v - Altered for WV'!$A$7:$G$1355,5,FALSE)</f>
        <v>0</v>
      </c>
      <c r="G1155" s="3">
        <f>VLOOKUP($A1155,'[1]CLAB201v - Altered for WV'!$A$7:$G$1355,6,FALSE)</f>
        <v>48.14</v>
      </c>
      <c r="H1155" s="3">
        <f t="shared" si="30"/>
        <v>43.33</v>
      </c>
    </row>
    <row r="1156" spans="1:8" x14ac:dyDescent="0.25">
      <c r="A1156" s="10">
        <v>87495</v>
      </c>
      <c r="C1156" s="2" t="s">
        <v>1043</v>
      </c>
      <c r="D1156" s="3">
        <f>VLOOKUP($A1156,'[1]CLAB201v - Altered for WV'!$A$7:$G$1355,3,FALSE)</f>
        <v>27.51</v>
      </c>
      <c r="E1156" s="3">
        <f>VLOOKUP($A1156,'[1]CLAB201v - Altered for WV'!$A$7:$G$1355,4,FALSE)</f>
        <v>37.18</v>
      </c>
      <c r="F1156" s="3">
        <f>VLOOKUP($A1156,'[1]CLAB201v - Altered for WV'!$A$7:$G$1355,5,FALSE)</f>
        <v>0</v>
      </c>
      <c r="G1156" s="3">
        <f>VLOOKUP($A1156,'[1]CLAB201v - Altered for WV'!$A$7:$G$1355,6,FALSE)</f>
        <v>27.51</v>
      </c>
      <c r="H1156" s="3">
        <f t="shared" si="30"/>
        <v>24.76</v>
      </c>
    </row>
    <row r="1157" spans="1:8" x14ac:dyDescent="0.25">
      <c r="A1157" s="10">
        <v>87496</v>
      </c>
      <c r="C1157" s="2" t="s">
        <v>1044</v>
      </c>
      <c r="D1157" s="3">
        <f>VLOOKUP($A1157,'[1]CLAB201v - Altered for WV'!$A$7:$G$1355,3,FALSE)</f>
        <v>48.14</v>
      </c>
      <c r="E1157" s="3">
        <f>VLOOKUP($A1157,'[1]CLAB201v - Altered for WV'!$A$7:$G$1355,4,FALSE)</f>
        <v>65.06</v>
      </c>
      <c r="F1157" s="3">
        <f>VLOOKUP($A1157,'[1]CLAB201v - Altered for WV'!$A$7:$G$1355,5,FALSE)</f>
        <v>0</v>
      </c>
      <c r="G1157" s="3">
        <f>VLOOKUP($A1157,'[1]CLAB201v - Altered for WV'!$A$7:$G$1355,6,FALSE)</f>
        <v>48.14</v>
      </c>
      <c r="H1157" s="3">
        <f t="shared" si="30"/>
        <v>43.33</v>
      </c>
    </row>
    <row r="1158" spans="1:8" x14ac:dyDescent="0.25">
      <c r="A1158" s="10">
        <v>87497</v>
      </c>
      <c r="C1158" s="2" t="s">
        <v>1045</v>
      </c>
      <c r="D1158" s="3">
        <f>VLOOKUP($A1158,'[1]CLAB201v - Altered for WV'!$A$7:$G$1355,3,FALSE)</f>
        <v>58.76</v>
      </c>
      <c r="E1158" s="3">
        <f>VLOOKUP($A1158,'[1]CLAB201v - Altered for WV'!$A$7:$G$1355,4,FALSE)</f>
        <v>79.400000000000006</v>
      </c>
      <c r="F1158" s="3">
        <f>VLOOKUP($A1158,'[1]CLAB201v - Altered for WV'!$A$7:$G$1355,5,FALSE)</f>
        <v>0</v>
      </c>
      <c r="G1158" s="3">
        <f>VLOOKUP($A1158,'[1]CLAB201v - Altered for WV'!$A$7:$G$1355,6,FALSE)</f>
        <v>58.76</v>
      </c>
      <c r="H1158" s="3">
        <f t="shared" si="30"/>
        <v>52.88</v>
      </c>
    </row>
    <row r="1159" spans="1:8" x14ac:dyDescent="0.25">
      <c r="A1159" s="10">
        <v>87498</v>
      </c>
      <c r="C1159" s="2" t="s">
        <v>1046</v>
      </c>
      <c r="D1159" s="3">
        <f>VLOOKUP($A1159,'[1]CLAB201v - Altered for WV'!$A$7:$G$1355,3,FALSE)</f>
        <v>48.14</v>
      </c>
      <c r="E1159" s="3">
        <f>VLOOKUP($A1159,'[1]CLAB201v - Altered for WV'!$A$7:$G$1355,4,FALSE)</f>
        <v>65.06</v>
      </c>
      <c r="F1159" s="3">
        <f>VLOOKUP($A1159,'[1]CLAB201v - Altered for WV'!$A$7:$G$1355,5,FALSE)</f>
        <v>0</v>
      </c>
      <c r="G1159" s="3">
        <f>VLOOKUP($A1159,'[1]CLAB201v - Altered for WV'!$A$7:$G$1355,6,FALSE)</f>
        <v>48.14</v>
      </c>
      <c r="H1159" s="3">
        <f t="shared" si="30"/>
        <v>43.33</v>
      </c>
    </row>
    <row r="1160" spans="1:8" x14ac:dyDescent="0.25">
      <c r="A1160" s="10">
        <v>87500</v>
      </c>
      <c r="C1160" s="2" t="s">
        <v>1047</v>
      </c>
      <c r="D1160" s="3">
        <f>VLOOKUP($A1160,'[1]CLAB201v - Altered for WV'!$A$7:$G$1355,3,FALSE)</f>
        <v>48.14</v>
      </c>
      <c r="E1160" s="3">
        <f>VLOOKUP($A1160,'[1]CLAB201v - Altered for WV'!$A$7:$G$1355,4,FALSE)</f>
        <v>65.06</v>
      </c>
      <c r="F1160" s="3">
        <f>VLOOKUP($A1160,'[1]CLAB201v - Altered for WV'!$A$7:$G$1355,5,FALSE)</f>
        <v>0</v>
      </c>
      <c r="G1160" s="3">
        <f>VLOOKUP($A1160,'[1]CLAB201v - Altered for WV'!$A$7:$G$1355,6,FALSE)</f>
        <v>48.14</v>
      </c>
      <c r="H1160" s="3">
        <f t="shared" si="30"/>
        <v>43.33</v>
      </c>
    </row>
    <row r="1161" spans="1:8" x14ac:dyDescent="0.25">
      <c r="A1161" s="10">
        <v>87501</v>
      </c>
      <c r="C1161" s="2" t="s">
        <v>1048</v>
      </c>
      <c r="D1161" s="3">
        <f>VLOOKUP($A1161,'[1]CLAB201v - Altered for WV'!$A$7:$G$1355,3,FALSE)</f>
        <v>70.39</v>
      </c>
      <c r="E1161" s="3">
        <f>VLOOKUP($A1161,'[1]CLAB201v - Altered for WV'!$A$7:$G$1355,4,FALSE)</f>
        <v>95.12</v>
      </c>
      <c r="F1161" s="3">
        <f>VLOOKUP($A1161,'[1]CLAB201v - Altered for WV'!$A$7:$G$1355,5,FALSE)</f>
        <v>0</v>
      </c>
      <c r="G1161" s="3">
        <f>VLOOKUP($A1161,'[1]CLAB201v - Altered for WV'!$A$7:$G$1355,6,FALSE)</f>
        <v>70.39</v>
      </c>
      <c r="H1161" s="3">
        <f t="shared" si="30"/>
        <v>63.35</v>
      </c>
    </row>
    <row r="1162" spans="1:8" x14ac:dyDescent="0.25">
      <c r="A1162" s="10">
        <v>87502</v>
      </c>
      <c r="C1162" s="2" t="s">
        <v>1049</v>
      </c>
      <c r="D1162" s="3">
        <f>VLOOKUP($A1162,'[1]CLAB201v - Altered for WV'!$A$7:$G$1355,3,FALSE)</f>
        <v>116.73</v>
      </c>
      <c r="E1162" s="3">
        <f>VLOOKUP($A1162,'[1]CLAB201v - Altered for WV'!$A$7:$G$1355,4,FALSE)</f>
        <v>157.75</v>
      </c>
      <c r="F1162" s="3">
        <f>VLOOKUP($A1162,'[1]CLAB201v - Altered for WV'!$A$7:$G$1355,5,FALSE)</f>
        <v>0</v>
      </c>
      <c r="G1162" s="3">
        <f>VLOOKUP($A1162,'[1]CLAB201v - Altered for WV'!$A$7:$G$1355,6,FALSE)</f>
        <v>116.73</v>
      </c>
      <c r="H1162" s="3">
        <f t="shared" si="30"/>
        <v>105.06</v>
      </c>
    </row>
    <row r="1163" spans="1:8" x14ac:dyDescent="0.25">
      <c r="A1163" s="10">
        <v>87503</v>
      </c>
      <c r="C1163" s="2" t="s">
        <v>1050</v>
      </c>
      <c r="D1163" s="3">
        <f>VLOOKUP($A1163,'[1]CLAB201v - Altered for WV'!$A$7:$G$1355,3,FALSE)</f>
        <v>28.49</v>
      </c>
      <c r="E1163" s="3">
        <f>VLOOKUP($A1163,'[1]CLAB201v - Altered for WV'!$A$7:$G$1355,4,FALSE)</f>
        <v>38.5</v>
      </c>
      <c r="F1163" s="3">
        <f>VLOOKUP($A1163,'[1]CLAB201v - Altered for WV'!$A$7:$G$1355,5,FALSE)</f>
        <v>0</v>
      </c>
      <c r="G1163" s="3">
        <f>VLOOKUP($A1163,'[1]CLAB201v - Altered for WV'!$A$7:$G$1355,6,FALSE)</f>
        <v>28.49</v>
      </c>
      <c r="H1163" s="3">
        <f t="shared" si="30"/>
        <v>25.64</v>
      </c>
    </row>
    <row r="1164" spans="1:8" x14ac:dyDescent="0.25">
      <c r="A1164" s="10">
        <v>87505</v>
      </c>
      <c r="C1164" s="2" t="s">
        <v>1051</v>
      </c>
      <c r="D1164" s="3">
        <f>VLOOKUP($A1164,'[1]CLAB201v - Altered for WV'!$A$7:$G$1355,3,FALSE)</f>
        <v>175.98</v>
      </c>
      <c r="E1164" s="3">
        <f>VLOOKUP($A1164,'[1]CLAB201v - Altered for WV'!$A$7:$G$1355,4,FALSE)</f>
        <v>237.81</v>
      </c>
      <c r="F1164" s="3">
        <f>VLOOKUP($A1164,'[1]CLAB201v - Altered for WV'!$A$7:$G$1355,5,FALSE)</f>
        <v>0</v>
      </c>
      <c r="G1164" s="3">
        <f>VLOOKUP($A1164,'[1]CLAB201v - Altered for WV'!$A$7:$G$1355,6,FALSE)</f>
        <v>175.98</v>
      </c>
      <c r="H1164" s="3">
        <f t="shared" si="30"/>
        <v>158.38</v>
      </c>
    </row>
    <row r="1165" spans="1:8" x14ac:dyDescent="0.25">
      <c r="A1165" s="10">
        <v>87506</v>
      </c>
      <c r="C1165" s="2" t="s">
        <v>1052</v>
      </c>
      <c r="D1165" s="3">
        <f>VLOOKUP($A1165,'[1]CLAB201v - Altered for WV'!$A$7:$G$1355,3,FALSE)</f>
        <v>292.77</v>
      </c>
      <c r="E1165" s="3">
        <f>VLOOKUP($A1165,'[1]CLAB201v - Altered for WV'!$A$7:$G$1355,4,FALSE)</f>
        <v>395.64</v>
      </c>
      <c r="F1165" s="3">
        <f>VLOOKUP($A1165,'[1]CLAB201v - Altered for WV'!$A$7:$G$1355,5,FALSE)</f>
        <v>0</v>
      </c>
      <c r="G1165" s="3">
        <f>VLOOKUP($A1165,'[1]CLAB201v - Altered for WV'!$A$7:$G$1355,6,FALSE)</f>
        <v>292.77</v>
      </c>
      <c r="H1165" s="3">
        <f t="shared" si="30"/>
        <v>263.49</v>
      </c>
    </row>
    <row r="1166" spans="1:8" x14ac:dyDescent="0.25">
      <c r="A1166" s="10">
        <v>87507</v>
      </c>
      <c r="C1166" s="2" t="s">
        <v>1053</v>
      </c>
      <c r="D1166" s="3">
        <f>VLOOKUP($A1166,'[1]CLAB201v - Altered for WV'!$A$7:$G$1355,3,FALSE)</f>
        <v>571.72</v>
      </c>
      <c r="E1166" s="3">
        <f>VLOOKUP($A1166,'[1]CLAB201v - Altered for WV'!$A$7:$G$1355,4,FALSE)</f>
        <v>772.6</v>
      </c>
      <c r="F1166" s="3">
        <f>VLOOKUP($A1166,'[1]CLAB201v - Altered for WV'!$A$7:$G$1355,5,FALSE)</f>
        <v>0</v>
      </c>
      <c r="G1166" s="3">
        <f>VLOOKUP($A1166,'[1]CLAB201v - Altered for WV'!$A$7:$G$1355,6,FALSE)</f>
        <v>571.72</v>
      </c>
      <c r="H1166" s="3">
        <f t="shared" si="30"/>
        <v>514.54999999999995</v>
      </c>
    </row>
    <row r="1167" spans="1:8" x14ac:dyDescent="0.25">
      <c r="A1167" s="10">
        <v>87510</v>
      </c>
      <c r="C1167" s="2" t="s">
        <v>1054</v>
      </c>
      <c r="D1167" s="3">
        <f>VLOOKUP($A1167,'[1]CLAB201v - Altered for WV'!$A$7:$G$1355,3,FALSE)</f>
        <v>27.51</v>
      </c>
      <c r="E1167" s="3">
        <f>VLOOKUP($A1167,'[1]CLAB201v - Altered for WV'!$A$7:$G$1355,4,FALSE)</f>
        <v>37.18</v>
      </c>
      <c r="F1167" s="3">
        <f>VLOOKUP($A1167,'[1]CLAB201v - Altered for WV'!$A$7:$G$1355,5,FALSE)</f>
        <v>0</v>
      </c>
      <c r="G1167" s="3">
        <f>VLOOKUP($A1167,'[1]CLAB201v - Altered for WV'!$A$7:$G$1355,6,FALSE)</f>
        <v>27.51</v>
      </c>
      <c r="H1167" s="3">
        <f t="shared" si="30"/>
        <v>24.76</v>
      </c>
    </row>
    <row r="1168" spans="1:8" x14ac:dyDescent="0.25">
      <c r="A1168" s="10">
        <v>87511</v>
      </c>
      <c r="C1168" s="2" t="s">
        <v>1055</v>
      </c>
      <c r="D1168" s="3">
        <f>VLOOKUP($A1168,'[1]CLAB201v - Altered for WV'!$A$7:$G$1355,3,FALSE)</f>
        <v>48.14</v>
      </c>
      <c r="E1168" s="3">
        <f>VLOOKUP($A1168,'[1]CLAB201v - Altered for WV'!$A$7:$G$1355,4,FALSE)</f>
        <v>65.06</v>
      </c>
      <c r="F1168" s="3">
        <f>VLOOKUP($A1168,'[1]CLAB201v - Altered for WV'!$A$7:$G$1355,5,FALSE)</f>
        <v>0</v>
      </c>
      <c r="G1168" s="3">
        <f>VLOOKUP($A1168,'[1]CLAB201v - Altered for WV'!$A$7:$G$1355,6,FALSE)</f>
        <v>48.14</v>
      </c>
      <c r="H1168" s="3">
        <f t="shared" si="30"/>
        <v>43.33</v>
      </c>
    </row>
    <row r="1169" spans="1:8" x14ac:dyDescent="0.25">
      <c r="A1169" s="10">
        <v>87512</v>
      </c>
      <c r="C1169" s="2" t="s">
        <v>1056</v>
      </c>
      <c r="D1169" s="3">
        <f>VLOOKUP($A1169,'[1]CLAB201v - Altered for WV'!$A$7:$G$1355,3,FALSE)</f>
        <v>57.28</v>
      </c>
      <c r="E1169" s="3">
        <f>VLOOKUP($A1169,'[1]CLAB201v - Altered for WV'!$A$7:$G$1355,4,FALSE)</f>
        <v>77.400000000000006</v>
      </c>
      <c r="F1169" s="3">
        <f>VLOOKUP($A1169,'[1]CLAB201v - Altered for WV'!$A$7:$G$1355,5,FALSE)</f>
        <v>0</v>
      </c>
      <c r="G1169" s="3">
        <f>VLOOKUP($A1169,'[1]CLAB201v - Altered for WV'!$A$7:$G$1355,6,FALSE)</f>
        <v>57.28</v>
      </c>
      <c r="H1169" s="3">
        <f t="shared" si="30"/>
        <v>51.55</v>
      </c>
    </row>
    <row r="1170" spans="1:8" x14ac:dyDescent="0.25">
      <c r="A1170" s="10">
        <v>87515</v>
      </c>
      <c r="C1170" s="2" t="s">
        <v>1057</v>
      </c>
      <c r="D1170" s="3">
        <f>VLOOKUP($A1170,'[1]CLAB201v - Altered for WV'!$A$7:$G$1355,3,FALSE)</f>
        <v>27.51</v>
      </c>
      <c r="E1170" s="3">
        <f>VLOOKUP($A1170,'[1]CLAB201v - Altered for WV'!$A$7:$G$1355,4,FALSE)</f>
        <v>37.18</v>
      </c>
      <c r="F1170" s="3">
        <f>VLOOKUP($A1170,'[1]CLAB201v - Altered for WV'!$A$7:$G$1355,5,FALSE)</f>
        <v>0</v>
      </c>
      <c r="G1170" s="3">
        <f>VLOOKUP($A1170,'[1]CLAB201v - Altered for WV'!$A$7:$G$1355,6,FALSE)</f>
        <v>27.51</v>
      </c>
      <c r="H1170" s="3">
        <f t="shared" si="30"/>
        <v>24.76</v>
      </c>
    </row>
    <row r="1171" spans="1:8" x14ac:dyDescent="0.25">
      <c r="A1171" s="10">
        <v>87516</v>
      </c>
      <c r="C1171" s="2" t="s">
        <v>1058</v>
      </c>
      <c r="D1171" s="3">
        <f>VLOOKUP($A1171,'[1]CLAB201v - Altered for WV'!$A$7:$G$1355,3,FALSE)</f>
        <v>48.14</v>
      </c>
      <c r="E1171" s="3">
        <f>VLOOKUP($A1171,'[1]CLAB201v - Altered for WV'!$A$7:$G$1355,4,FALSE)</f>
        <v>65.06</v>
      </c>
      <c r="F1171" s="3">
        <f>VLOOKUP($A1171,'[1]CLAB201v - Altered for WV'!$A$7:$G$1355,5,FALSE)</f>
        <v>0</v>
      </c>
      <c r="G1171" s="3">
        <f>VLOOKUP($A1171,'[1]CLAB201v - Altered for WV'!$A$7:$G$1355,6,FALSE)</f>
        <v>48.14</v>
      </c>
      <c r="H1171" s="3">
        <f t="shared" si="30"/>
        <v>43.33</v>
      </c>
    </row>
    <row r="1172" spans="1:8" x14ac:dyDescent="0.25">
      <c r="A1172" s="10">
        <v>87517</v>
      </c>
      <c r="C1172" s="2" t="s">
        <v>1059</v>
      </c>
      <c r="D1172" s="3">
        <f>VLOOKUP($A1172,'[1]CLAB201v - Altered for WV'!$A$7:$G$1355,3,FALSE)</f>
        <v>58.76</v>
      </c>
      <c r="E1172" s="3">
        <f>VLOOKUP($A1172,'[1]CLAB201v - Altered for WV'!$A$7:$G$1355,4,FALSE)</f>
        <v>79.400000000000006</v>
      </c>
      <c r="F1172" s="3">
        <f>VLOOKUP($A1172,'[1]CLAB201v - Altered for WV'!$A$7:$G$1355,5,FALSE)</f>
        <v>0</v>
      </c>
      <c r="G1172" s="3">
        <f>VLOOKUP($A1172,'[1]CLAB201v - Altered for WV'!$A$7:$G$1355,6,FALSE)</f>
        <v>58.76</v>
      </c>
      <c r="H1172" s="3">
        <f t="shared" si="30"/>
        <v>52.88</v>
      </c>
    </row>
    <row r="1173" spans="1:8" x14ac:dyDescent="0.25">
      <c r="A1173" s="10">
        <v>87520</v>
      </c>
      <c r="C1173" s="2" t="s">
        <v>1060</v>
      </c>
      <c r="D1173" s="3">
        <f>VLOOKUP($A1173,'[1]CLAB201v - Altered for WV'!$A$7:$G$1355,3,FALSE)</f>
        <v>27.51</v>
      </c>
      <c r="E1173" s="3">
        <f>VLOOKUP($A1173,'[1]CLAB201v - Altered for WV'!$A$7:$G$1355,4,FALSE)</f>
        <v>37.18</v>
      </c>
      <c r="F1173" s="3">
        <f>VLOOKUP($A1173,'[1]CLAB201v - Altered for WV'!$A$7:$G$1355,5,FALSE)</f>
        <v>0</v>
      </c>
      <c r="G1173" s="3">
        <f>VLOOKUP($A1173,'[1]CLAB201v - Altered for WV'!$A$7:$G$1355,6,FALSE)</f>
        <v>27.51</v>
      </c>
      <c r="H1173" s="3">
        <f t="shared" si="30"/>
        <v>24.76</v>
      </c>
    </row>
    <row r="1174" spans="1:8" x14ac:dyDescent="0.25">
      <c r="A1174" s="10">
        <v>87521</v>
      </c>
      <c r="C1174" s="2" t="s">
        <v>1061</v>
      </c>
      <c r="D1174" s="3">
        <f>VLOOKUP($A1174,'[1]CLAB201v - Altered for WV'!$A$7:$G$1355,3,FALSE)</f>
        <v>48.14</v>
      </c>
      <c r="E1174" s="3">
        <f>VLOOKUP($A1174,'[1]CLAB201v - Altered for WV'!$A$7:$G$1355,4,FALSE)</f>
        <v>65.06</v>
      </c>
      <c r="F1174" s="3">
        <f>VLOOKUP($A1174,'[1]CLAB201v - Altered for WV'!$A$7:$G$1355,5,FALSE)</f>
        <v>0</v>
      </c>
      <c r="G1174" s="3">
        <f>VLOOKUP($A1174,'[1]CLAB201v - Altered for WV'!$A$7:$G$1355,6,FALSE)</f>
        <v>48.14</v>
      </c>
      <c r="H1174" s="3">
        <f t="shared" si="30"/>
        <v>43.33</v>
      </c>
    </row>
    <row r="1175" spans="1:8" x14ac:dyDescent="0.25">
      <c r="A1175" s="10">
        <v>87522</v>
      </c>
      <c r="C1175" s="2" t="s">
        <v>1062</v>
      </c>
      <c r="D1175" s="3">
        <f>VLOOKUP($A1175,'[1]CLAB201v - Altered for WV'!$A$7:$G$1355,3,FALSE)</f>
        <v>58.76</v>
      </c>
      <c r="E1175" s="3">
        <f>VLOOKUP($A1175,'[1]CLAB201v - Altered for WV'!$A$7:$G$1355,4,FALSE)</f>
        <v>79.400000000000006</v>
      </c>
      <c r="F1175" s="3">
        <f>VLOOKUP($A1175,'[1]CLAB201v - Altered for WV'!$A$7:$G$1355,5,FALSE)</f>
        <v>0</v>
      </c>
      <c r="G1175" s="3">
        <f>VLOOKUP($A1175,'[1]CLAB201v - Altered for WV'!$A$7:$G$1355,6,FALSE)</f>
        <v>58.76</v>
      </c>
      <c r="H1175" s="3">
        <f t="shared" si="30"/>
        <v>52.88</v>
      </c>
    </row>
    <row r="1176" spans="1:8" x14ac:dyDescent="0.25">
      <c r="A1176" s="10">
        <v>87525</v>
      </c>
      <c r="C1176" s="2" t="s">
        <v>1063</v>
      </c>
      <c r="D1176" s="3">
        <f>VLOOKUP($A1176,'[1]CLAB201v - Altered for WV'!$A$7:$G$1355,3,FALSE)</f>
        <v>27.51</v>
      </c>
      <c r="E1176" s="3">
        <f>VLOOKUP($A1176,'[1]CLAB201v - Altered for WV'!$A$7:$G$1355,4,FALSE)</f>
        <v>37.18</v>
      </c>
      <c r="F1176" s="3">
        <f>VLOOKUP($A1176,'[1]CLAB201v - Altered for WV'!$A$7:$G$1355,5,FALSE)</f>
        <v>0</v>
      </c>
      <c r="G1176" s="3">
        <f>VLOOKUP($A1176,'[1]CLAB201v - Altered for WV'!$A$7:$G$1355,6,FALSE)</f>
        <v>27.51</v>
      </c>
      <c r="H1176" s="3">
        <f t="shared" si="30"/>
        <v>24.76</v>
      </c>
    </row>
    <row r="1177" spans="1:8" x14ac:dyDescent="0.25">
      <c r="A1177" s="10">
        <v>87526</v>
      </c>
      <c r="C1177" s="2" t="s">
        <v>1064</v>
      </c>
      <c r="D1177" s="3">
        <f>VLOOKUP($A1177,'[1]CLAB201v - Altered for WV'!$A$7:$G$1355,3,FALSE)</f>
        <v>48.14</v>
      </c>
      <c r="E1177" s="3">
        <f>VLOOKUP($A1177,'[1]CLAB201v - Altered for WV'!$A$7:$G$1355,4,FALSE)</f>
        <v>65.06</v>
      </c>
      <c r="F1177" s="3">
        <f>VLOOKUP($A1177,'[1]CLAB201v - Altered for WV'!$A$7:$G$1355,5,FALSE)</f>
        <v>0</v>
      </c>
      <c r="G1177" s="3">
        <f>VLOOKUP($A1177,'[1]CLAB201v - Altered for WV'!$A$7:$G$1355,6,FALSE)</f>
        <v>48.14</v>
      </c>
      <c r="H1177" s="3">
        <f t="shared" si="30"/>
        <v>43.33</v>
      </c>
    </row>
    <row r="1178" spans="1:8" x14ac:dyDescent="0.25">
      <c r="A1178" s="10">
        <v>87527</v>
      </c>
      <c r="C1178" s="2" t="s">
        <v>1065</v>
      </c>
      <c r="D1178" s="3">
        <f>VLOOKUP($A1178,'[1]CLAB201v - Altered for WV'!$A$7:$G$1355,3,FALSE)</f>
        <v>57.28</v>
      </c>
      <c r="E1178" s="3">
        <f>VLOOKUP($A1178,'[1]CLAB201v - Altered for WV'!$A$7:$G$1355,4,FALSE)</f>
        <v>77.400000000000006</v>
      </c>
      <c r="F1178" s="3">
        <f>VLOOKUP($A1178,'[1]CLAB201v - Altered for WV'!$A$7:$G$1355,5,FALSE)</f>
        <v>0</v>
      </c>
      <c r="G1178" s="3">
        <f>VLOOKUP($A1178,'[1]CLAB201v - Altered for WV'!$A$7:$G$1355,6,FALSE)</f>
        <v>57.28</v>
      </c>
      <c r="H1178" s="3">
        <f t="shared" si="30"/>
        <v>51.55</v>
      </c>
    </row>
    <row r="1179" spans="1:8" x14ac:dyDescent="0.25">
      <c r="A1179" s="10">
        <v>87528</v>
      </c>
      <c r="C1179" s="2" t="s">
        <v>1066</v>
      </c>
      <c r="D1179" s="3">
        <f>VLOOKUP($A1179,'[1]CLAB201v - Altered for WV'!$A$7:$G$1355,3,FALSE)</f>
        <v>27.51</v>
      </c>
      <c r="E1179" s="3">
        <f>VLOOKUP($A1179,'[1]CLAB201v - Altered for WV'!$A$7:$G$1355,4,FALSE)</f>
        <v>37.18</v>
      </c>
      <c r="F1179" s="3">
        <f>VLOOKUP($A1179,'[1]CLAB201v - Altered for WV'!$A$7:$G$1355,5,FALSE)</f>
        <v>0</v>
      </c>
      <c r="G1179" s="3">
        <f>VLOOKUP($A1179,'[1]CLAB201v - Altered for WV'!$A$7:$G$1355,6,FALSE)</f>
        <v>27.51</v>
      </c>
      <c r="H1179" s="3">
        <f t="shared" si="30"/>
        <v>24.76</v>
      </c>
    </row>
    <row r="1180" spans="1:8" x14ac:dyDescent="0.25">
      <c r="A1180" s="10">
        <v>87529</v>
      </c>
      <c r="C1180" s="2" t="s">
        <v>1067</v>
      </c>
      <c r="D1180" s="3">
        <f>VLOOKUP($A1180,'[1]CLAB201v - Altered for WV'!$A$7:$G$1355,3,FALSE)</f>
        <v>48.14</v>
      </c>
      <c r="E1180" s="3">
        <f>VLOOKUP($A1180,'[1]CLAB201v - Altered for WV'!$A$7:$G$1355,4,FALSE)</f>
        <v>65.06</v>
      </c>
      <c r="F1180" s="3">
        <f>VLOOKUP($A1180,'[1]CLAB201v - Altered for WV'!$A$7:$G$1355,5,FALSE)</f>
        <v>0</v>
      </c>
      <c r="G1180" s="3">
        <f>VLOOKUP($A1180,'[1]CLAB201v - Altered for WV'!$A$7:$G$1355,6,FALSE)</f>
        <v>48.14</v>
      </c>
      <c r="H1180" s="3">
        <f t="shared" si="30"/>
        <v>43.33</v>
      </c>
    </row>
    <row r="1181" spans="1:8" x14ac:dyDescent="0.25">
      <c r="A1181" s="10">
        <v>87530</v>
      </c>
      <c r="C1181" s="2" t="s">
        <v>1068</v>
      </c>
      <c r="D1181" s="3">
        <f>VLOOKUP($A1181,'[1]CLAB201v - Altered for WV'!$A$7:$G$1355,3,FALSE)</f>
        <v>58.76</v>
      </c>
      <c r="E1181" s="3">
        <f>VLOOKUP($A1181,'[1]CLAB201v - Altered for WV'!$A$7:$G$1355,4,FALSE)</f>
        <v>79.400000000000006</v>
      </c>
      <c r="F1181" s="3">
        <f>VLOOKUP($A1181,'[1]CLAB201v - Altered for WV'!$A$7:$G$1355,5,FALSE)</f>
        <v>0</v>
      </c>
      <c r="G1181" s="3">
        <f>VLOOKUP($A1181,'[1]CLAB201v - Altered for WV'!$A$7:$G$1355,6,FALSE)</f>
        <v>58.76</v>
      </c>
      <c r="H1181" s="3">
        <f t="shared" si="30"/>
        <v>52.88</v>
      </c>
    </row>
    <row r="1182" spans="1:8" x14ac:dyDescent="0.25">
      <c r="A1182" s="10">
        <v>87531</v>
      </c>
      <c r="C1182" s="2" t="s">
        <v>1069</v>
      </c>
      <c r="D1182" s="3">
        <f>VLOOKUP($A1182,'[1]CLAB201v - Altered for WV'!$A$7:$G$1355,3,FALSE)</f>
        <v>27.51</v>
      </c>
      <c r="E1182" s="3">
        <f>VLOOKUP($A1182,'[1]CLAB201v - Altered for WV'!$A$7:$G$1355,4,FALSE)</f>
        <v>37.18</v>
      </c>
      <c r="F1182" s="3">
        <f>VLOOKUP($A1182,'[1]CLAB201v - Altered for WV'!$A$7:$G$1355,5,FALSE)</f>
        <v>0</v>
      </c>
      <c r="G1182" s="3">
        <f>VLOOKUP($A1182,'[1]CLAB201v - Altered for WV'!$A$7:$G$1355,6,FALSE)</f>
        <v>27.51</v>
      </c>
      <c r="H1182" s="3">
        <f t="shared" si="30"/>
        <v>24.76</v>
      </c>
    </row>
    <row r="1183" spans="1:8" x14ac:dyDescent="0.25">
      <c r="A1183" s="10">
        <v>87532</v>
      </c>
      <c r="C1183" s="2" t="s">
        <v>1070</v>
      </c>
      <c r="D1183" s="3">
        <f>VLOOKUP($A1183,'[1]CLAB201v - Altered for WV'!$A$7:$G$1355,3,FALSE)</f>
        <v>48.14</v>
      </c>
      <c r="E1183" s="3">
        <f>VLOOKUP($A1183,'[1]CLAB201v - Altered for WV'!$A$7:$G$1355,4,FALSE)</f>
        <v>65.06</v>
      </c>
      <c r="F1183" s="3">
        <f>VLOOKUP($A1183,'[1]CLAB201v - Altered for WV'!$A$7:$G$1355,5,FALSE)</f>
        <v>0</v>
      </c>
      <c r="G1183" s="3">
        <f>VLOOKUP($A1183,'[1]CLAB201v - Altered for WV'!$A$7:$G$1355,6,FALSE)</f>
        <v>48.14</v>
      </c>
      <c r="H1183" s="3">
        <f t="shared" si="30"/>
        <v>43.33</v>
      </c>
    </row>
    <row r="1184" spans="1:8" x14ac:dyDescent="0.25">
      <c r="A1184" s="10">
        <v>87533</v>
      </c>
      <c r="C1184" s="2" t="s">
        <v>1071</v>
      </c>
      <c r="D1184" s="3">
        <f>VLOOKUP($A1184,'[1]CLAB201v - Altered for WV'!$A$7:$G$1355,3,FALSE)</f>
        <v>57.28</v>
      </c>
      <c r="E1184" s="3">
        <f>VLOOKUP($A1184,'[1]CLAB201v - Altered for WV'!$A$7:$G$1355,4,FALSE)</f>
        <v>77.400000000000006</v>
      </c>
      <c r="F1184" s="3">
        <f>VLOOKUP($A1184,'[1]CLAB201v - Altered for WV'!$A$7:$G$1355,5,FALSE)</f>
        <v>0</v>
      </c>
      <c r="G1184" s="3">
        <f>VLOOKUP($A1184,'[1]CLAB201v - Altered for WV'!$A$7:$G$1355,6,FALSE)</f>
        <v>57.28</v>
      </c>
      <c r="H1184" s="3">
        <f t="shared" si="30"/>
        <v>51.55</v>
      </c>
    </row>
    <row r="1185" spans="1:8" x14ac:dyDescent="0.25">
      <c r="A1185" s="10">
        <v>87534</v>
      </c>
      <c r="C1185" s="2" t="s">
        <v>1072</v>
      </c>
      <c r="D1185" s="3">
        <f>VLOOKUP($A1185,'[1]CLAB201v - Altered for WV'!$A$7:$G$1355,3,FALSE)</f>
        <v>27.51</v>
      </c>
      <c r="E1185" s="3">
        <f>VLOOKUP($A1185,'[1]CLAB201v - Altered for WV'!$A$7:$G$1355,4,FALSE)</f>
        <v>37.18</v>
      </c>
      <c r="F1185" s="3">
        <f>VLOOKUP($A1185,'[1]CLAB201v - Altered for WV'!$A$7:$G$1355,5,FALSE)</f>
        <v>0</v>
      </c>
      <c r="G1185" s="3">
        <f>VLOOKUP($A1185,'[1]CLAB201v - Altered for WV'!$A$7:$G$1355,6,FALSE)</f>
        <v>27.51</v>
      </c>
      <c r="H1185" s="3">
        <f t="shared" si="30"/>
        <v>24.76</v>
      </c>
    </row>
    <row r="1186" spans="1:8" x14ac:dyDescent="0.25">
      <c r="A1186" s="10">
        <v>87535</v>
      </c>
      <c r="C1186" s="2" t="s">
        <v>1073</v>
      </c>
      <c r="D1186" s="3">
        <f>VLOOKUP($A1186,'[1]CLAB201v - Altered for WV'!$A$7:$G$1355,3,FALSE)</f>
        <v>48.14</v>
      </c>
      <c r="E1186" s="3">
        <f>VLOOKUP($A1186,'[1]CLAB201v - Altered for WV'!$A$7:$G$1355,4,FALSE)</f>
        <v>65.06</v>
      </c>
      <c r="F1186" s="3">
        <f>VLOOKUP($A1186,'[1]CLAB201v - Altered for WV'!$A$7:$G$1355,5,FALSE)</f>
        <v>0</v>
      </c>
      <c r="G1186" s="3">
        <f>VLOOKUP($A1186,'[1]CLAB201v - Altered for WV'!$A$7:$G$1355,6,FALSE)</f>
        <v>48.14</v>
      </c>
      <c r="H1186" s="3">
        <f t="shared" si="30"/>
        <v>43.33</v>
      </c>
    </row>
    <row r="1187" spans="1:8" x14ac:dyDescent="0.25">
      <c r="A1187" s="10">
        <v>87536</v>
      </c>
      <c r="C1187" s="2" t="s">
        <v>1074</v>
      </c>
      <c r="D1187" s="3">
        <f>VLOOKUP($A1187,'[1]CLAB201v - Altered for WV'!$A$7:$G$1355,3,FALSE)</f>
        <v>116.73</v>
      </c>
      <c r="E1187" s="3">
        <f>VLOOKUP($A1187,'[1]CLAB201v - Altered for WV'!$A$7:$G$1355,4,FALSE)</f>
        <v>157.75</v>
      </c>
      <c r="F1187" s="3">
        <f>VLOOKUP($A1187,'[1]CLAB201v - Altered for WV'!$A$7:$G$1355,5,FALSE)</f>
        <v>0</v>
      </c>
      <c r="G1187" s="3">
        <f>VLOOKUP($A1187,'[1]CLAB201v - Altered for WV'!$A$7:$G$1355,6,FALSE)</f>
        <v>116.73</v>
      </c>
      <c r="H1187" s="3">
        <f t="shared" si="30"/>
        <v>105.06</v>
      </c>
    </row>
    <row r="1188" spans="1:8" x14ac:dyDescent="0.25">
      <c r="A1188" s="10">
        <v>87537</v>
      </c>
      <c r="C1188" s="2" t="s">
        <v>1075</v>
      </c>
      <c r="D1188" s="3">
        <f>VLOOKUP($A1188,'[1]CLAB201v - Altered for WV'!$A$7:$G$1355,3,FALSE)</f>
        <v>27.51</v>
      </c>
      <c r="E1188" s="3">
        <f>VLOOKUP($A1188,'[1]CLAB201v - Altered for WV'!$A$7:$G$1355,4,FALSE)</f>
        <v>37.18</v>
      </c>
      <c r="F1188" s="3">
        <f>VLOOKUP($A1188,'[1]CLAB201v - Altered for WV'!$A$7:$G$1355,5,FALSE)</f>
        <v>0</v>
      </c>
      <c r="G1188" s="3">
        <f>VLOOKUP($A1188,'[1]CLAB201v - Altered for WV'!$A$7:$G$1355,6,FALSE)</f>
        <v>27.51</v>
      </c>
      <c r="H1188" s="3">
        <f t="shared" si="30"/>
        <v>24.76</v>
      </c>
    </row>
    <row r="1189" spans="1:8" x14ac:dyDescent="0.25">
      <c r="A1189" s="10">
        <v>87538</v>
      </c>
      <c r="C1189" s="2" t="s">
        <v>1076</v>
      </c>
      <c r="D1189" s="3">
        <f>VLOOKUP($A1189,'[1]CLAB201v - Altered for WV'!$A$7:$G$1355,3,FALSE)</f>
        <v>48.14</v>
      </c>
      <c r="E1189" s="3">
        <f>VLOOKUP($A1189,'[1]CLAB201v - Altered for WV'!$A$7:$G$1355,4,FALSE)</f>
        <v>65.06</v>
      </c>
      <c r="F1189" s="3">
        <f>VLOOKUP($A1189,'[1]CLAB201v - Altered for WV'!$A$7:$G$1355,5,FALSE)</f>
        <v>0</v>
      </c>
      <c r="G1189" s="3">
        <f>VLOOKUP($A1189,'[1]CLAB201v - Altered for WV'!$A$7:$G$1355,6,FALSE)</f>
        <v>48.14</v>
      </c>
      <c r="H1189" s="3">
        <f t="shared" si="30"/>
        <v>43.33</v>
      </c>
    </row>
    <row r="1190" spans="1:8" x14ac:dyDescent="0.25">
      <c r="A1190" s="10">
        <v>87539</v>
      </c>
      <c r="C1190" s="2" t="s">
        <v>1077</v>
      </c>
      <c r="D1190" s="3">
        <f>VLOOKUP($A1190,'[1]CLAB201v - Altered for WV'!$A$7:$G$1355,3,FALSE)</f>
        <v>58.76</v>
      </c>
      <c r="E1190" s="3">
        <f>VLOOKUP($A1190,'[1]CLAB201v - Altered for WV'!$A$7:$G$1355,4,FALSE)</f>
        <v>79.400000000000006</v>
      </c>
      <c r="F1190" s="3">
        <f>VLOOKUP($A1190,'[1]CLAB201v - Altered for WV'!$A$7:$G$1355,5,FALSE)</f>
        <v>0</v>
      </c>
      <c r="G1190" s="3">
        <f>VLOOKUP($A1190,'[1]CLAB201v - Altered for WV'!$A$7:$G$1355,6,FALSE)</f>
        <v>58.76</v>
      </c>
      <c r="H1190" s="3">
        <f t="shared" si="30"/>
        <v>52.88</v>
      </c>
    </row>
    <row r="1191" spans="1:8" x14ac:dyDescent="0.25">
      <c r="A1191" s="10">
        <v>87540</v>
      </c>
      <c r="C1191" s="2" t="s">
        <v>1078</v>
      </c>
      <c r="D1191" s="3">
        <f>VLOOKUP($A1191,'[1]CLAB201v - Altered for WV'!$A$7:$G$1355,3,FALSE)</f>
        <v>27.51</v>
      </c>
      <c r="E1191" s="3">
        <f>VLOOKUP($A1191,'[1]CLAB201v - Altered for WV'!$A$7:$G$1355,4,FALSE)</f>
        <v>37.18</v>
      </c>
      <c r="F1191" s="3">
        <f>VLOOKUP($A1191,'[1]CLAB201v - Altered for WV'!$A$7:$G$1355,5,FALSE)</f>
        <v>0</v>
      </c>
      <c r="G1191" s="3">
        <f>VLOOKUP($A1191,'[1]CLAB201v - Altered for WV'!$A$7:$G$1355,6,FALSE)</f>
        <v>27.51</v>
      </c>
      <c r="H1191" s="3">
        <f t="shared" si="30"/>
        <v>24.76</v>
      </c>
    </row>
    <row r="1192" spans="1:8" x14ac:dyDescent="0.25">
      <c r="A1192" s="10">
        <v>87541</v>
      </c>
      <c r="C1192" s="2" t="s">
        <v>1079</v>
      </c>
      <c r="D1192" s="3">
        <f>VLOOKUP($A1192,'[1]CLAB201v - Altered for WV'!$A$7:$G$1355,3,FALSE)</f>
        <v>48.14</v>
      </c>
      <c r="E1192" s="3">
        <f>VLOOKUP($A1192,'[1]CLAB201v - Altered for WV'!$A$7:$G$1355,4,FALSE)</f>
        <v>65.06</v>
      </c>
      <c r="F1192" s="3">
        <f>VLOOKUP($A1192,'[1]CLAB201v - Altered for WV'!$A$7:$G$1355,5,FALSE)</f>
        <v>0</v>
      </c>
      <c r="G1192" s="3">
        <f>VLOOKUP($A1192,'[1]CLAB201v - Altered for WV'!$A$7:$G$1355,6,FALSE)</f>
        <v>48.14</v>
      </c>
      <c r="H1192" s="3">
        <f t="shared" si="30"/>
        <v>43.33</v>
      </c>
    </row>
    <row r="1193" spans="1:8" x14ac:dyDescent="0.25">
      <c r="A1193" s="10">
        <v>87542</v>
      </c>
      <c r="C1193" s="2" t="s">
        <v>1080</v>
      </c>
      <c r="D1193" s="3">
        <f>VLOOKUP($A1193,'[1]CLAB201v - Altered for WV'!$A$7:$G$1355,3,FALSE)</f>
        <v>57.28</v>
      </c>
      <c r="E1193" s="3">
        <f>VLOOKUP($A1193,'[1]CLAB201v - Altered for WV'!$A$7:$G$1355,4,FALSE)</f>
        <v>77.400000000000006</v>
      </c>
      <c r="F1193" s="3">
        <f>VLOOKUP($A1193,'[1]CLAB201v - Altered for WV'!$A$7:$G$1355,5,FALSE)</f>
        <v>0</v>
      </c>
      <c r="G1193" s="3">
        <f>VLOOKUP($A1193,'[1]CLAB201v - Altered for WV'!$A$7:$G$1355,6,FALSE)</f>
        <v>57.28</v>
      </c>
      <c r="H1193" s="3">
        <f t="shared" si="30"/>
        <v>51.55</v>
      </c>
    </row>
    <row r="1194" spans="1:8" x14ac:dyDescent="0.25">
      <c r="A1194" s="10">
        <v>87550</v>
      </c>
      <c r="C1194" s="2" t="s">
        <v>1081</v>
      </c>
      <c r="D1194" s="3">
        <f>VLOOKUP($A1194,'[1]CLAB201v - Altered for WV'!$A$7:$G$1355,3,FALSE)</f>
        <v>27.51</v>
      </c>
      <c r="E1194" s="3">
        <f>VLOOKUP($A1194,'[1]CLAB201v - Altered for WV'!$A$7:$G$1355,4,FALSE)</f>
        <v>37.18</v>
      </c>
      <c r="F1194" s="3">
        <f>VLOOKUP($A1194,'[1]CLAB201v - Altered for WV'!$A$7:$G$1355,5,FALSE)</f>
        <v>0</v>
      </c>
      <c r="G1194" s="3">
        <f>VLOOKUP($A1194,'[1]CLAB201v - Altered for WV'!$A$7:$G$1355,6,FALSE)</f>
        <v>27.51</v>
      </c>
      <c r="H1194" s="3">
        <f t="shared" si="30"/>
        <v>24.76</v>
      </c>
    </row>
    <row r="1195" spans="1:8" x14ac:dyDescent="0.25">
      <c r="A1195" s="10">
        <v>87551</v>
      </c>
      <c r="C1195" s="2" t="s">
        <v>1082</v>
      </c>
      <c r="D1195" s="3">
        <f>VLOOKUP($A1195,'[1]CLAB201v - Altered for WV'!$A$7:$G$1355,3,FALSE)</f>
        <v>48.14</v>
      </c>
      <c r="E1195" s="3">
        <f>VLOOKUP($A1195,'[1]CLAB201v - Altered for WV'!$A$7:$G$1355,4,FALSE)</f>
        <v>65.06</v>
      </c>
      <c r="F1195" s="3">
        <f>VLOOKUP($A1195,'[1]CLAB201v - Altered for WV'!$A$7:$G$1355,5,FALSE)</f>
        <v>0</v>
      </c>
      <c r="G1195" s="3">
        <f>VLOOKUP($A1195,'[1]CLAB201v - Altered for WV'!$A$7:$G$1355,6,FALSE)</f>
        <v>48.14</v>
      </c>
      <c r="H1195" s="3">
        <f t="shared" si="30"/>
        <v>43.33</v>
      </c>
    </row>
    <row r="1196" spans="1:8" x14ac:dyDescent="0.25">
      <c r="A1196" s="10">
        <v>87552</v>
      </c>
      <c r="C1196" s="2" t="s">
        <v>1083</v>
      </c>
      <c r="D1196" s="3">
        <f>VLOOKUP($A1196,'[1]CLAB201v - Altered for WV'!$A$7:$G$1355,3,FALSE)</f>
        <v>58.76</v>
      </c>
      <c r="E1196" s="3">
        <f>VLOOKUP($A1196,'[1]CLAB201v - Altered for WV'!$A$7:$G$1355,4,FALSE)</f>
        <v>79.400000000000006</v>
      </c>
      <c r="F1196" s="3">
        <f>VLOOKUP($A1196,'[1]CLAB201v - Altered for WV'!$A$7:$G$1355,5,FALSE)</f>
        <v>0</v>
      </c>
      <c r="G1196" s="3">
        <f>VLOOKUP($A1196,'[1]CLAB201v - Altered for WV'!$A$7:$G$1355,6,FALSE)</f>
        <v>58.76</v>
      </c>
      <c r="H1196" s="3">
        <f t="shared" si="30"/>
        <v>52.88</v>
      </c>
    </row>
    <row r="1197" spans="1:8" x14ac:dyDescent="0.25">
      <c r="A1197" s="10">
        <v>87555</v>
      </c>
      <c r="C1197" s="2" t="s">
        <v>1084</v>
      </c>
      <c r="D1197" s="3">
        <f>VLOOKUP($A1197,'[1]CLAB201v - Altered for WV'!$A$7:$G$1355,3,FALSE)</f>
        <v>27.51</v>
      </c>
      <c r="E1197" s="3">
        <f>VLOOKUP($A1197,'[1]CLAB201v - Altered for WV'!$A$7:$G$1355,4,FALSE)</f>
        <v>37.18</v>
      </c>
      <c r="F1197" s="3">
        <f>VLOOKUP($A1197,'[1]CLAB201v - Altered for WV'!$A$7:$G$1355,5,FALSE)</f>
        <v>0</v>
      </c>
      <c r="G1197" s="3">
        <f>VLOOKUP($A1197,'[1]CLAB201v - Altered for WV'!$A$7:$G$1355,6,FALSE)</f>
        <v>27.51</v>
      </c>
      <c r="H1197" s="3">
        <f t="shared" si="30"/>
        <v>24.76</v>
      </c>
    </row>
    <row r="1198" spans="1:8" x14ac:dyDescent="0.25">
      <c r="A1198" s="10">
        <v>87556</v>
      </c>
      <c r="C1198" s="2" t="s">
        <v>1085</v>
      </c>
      <c r="D1198" s="3">
        <f>VLOOKUP($A1198,'[1]CLAB201v - Altered for WV'!$A$7:$G$1355,3,FALSE)</f>
        <v>48.14</v>
      </c>
      <c r="E1198" s="3">
        <f>VLOOKUP($A1198,'[1]CLAB201v - Altered for WV'!$A$7:$G$1355,4,FALSE)</f>
        <v>65.06</v>
      </c>
      <c r="F1198" s="3">
        <f>VLOOKUP($A1198,'[1]CLAB201v - Altered for WV'!$A$7:$G$1355,5,FALSE)</f>
        <v>0</v>
      </c>
      <c r="G1198" s="3">
        <f>VLOOKUP($A1198,'[1]CLAB201v - Altered for WV'!$A$7:$G$1355,6,FALSE)</f>
        <v>48.14</v>
      </c>
      <c r="H1198" s="3">
        <f t="shared" si="30"/>
        <v>43.33</v>
      </c>
    </row>
    <row r="1199" spans="1:8" x14ac:dyDescent="0.25">
      <c r="A1199" s="10">
        <v>87557</v>
      </c>
      <c r="C1199" s="2" t="s">
        <v>1086</v>
      </c>
      <c r="D1199" s="3">
        <f>VLOOKUP($A1199,'[1]CLAB201v - Altered for WV'!$A$7:$G$1355,3,FALSE)</f>
        <v>58.76</v>
      </c>
      <c r="E1199" s="3">
        <f>VLOOKUP($A1199,'[1]CLAB201v - Altered for WV'!$A$7:$G$1355,4,FALSE)</f>
        <v>79.400000000000006</v>
      </c>
      <c r="F1199" s="3">
        <f>VLOOKUP($A1199,'[1]CLAB201v - Altered for WV'!$A$7:$G$1355,5,FALSE)</f>
        <v>0</v>
      </c>
      <c r="G1199" s="3">
        <f>VLOOKUP($A1199,'[1]CLAB201v - Altered for WV'!$A$7:$G$1355,6,FALSE)</f>
        <v>58.76</v>
      </c>
      <c r="H1199" s="3">
        <f t="shared" si="30"/>
        <v>52.88</v>
      </c>
    </row>
    <row r="1200" spans="1:8" x14ac:dyDescent="0.25">
      <c r="A1200" s="10">
        <v>87560</v>
      </c>
      <c r="C1200" s="2" t="s">
        <v>1087</v>
      </c>
      <c r="D1200" s="3">
        <f>VLOOKUP($A1200,'[1]CLAB201v - Altered for WV'!$A$7:$G$1355,3,FALSE)</f>
        <v>27.51</v>
      </c>
      <c r="E1200" s="3">
        <f>VLOOKUP($A1200,'[1]CLAB201v - Altered for WV'!$A$7:$G$1355,4,FALSE)</f>
        <v>37.18</v>
      </c>
      <c r="F1200" s="3">
        <f>VLOOKUP($A1200,'[1]CLAB201v - Altered for WV'!$A$7:$G$1355,5,FALSE)</f>
        <v>0</v>
      </c>
      <c r="G1200" s="3">
        <f>VLOOKUP($A1200,'[1]CLAB201v - Altered for WV'!$A$7:$G$1355,6,FALSE)</f>
        <v>27.51</v>
      </c>
      <c r="H1200" s="3">
        <f t="shared" si="30"/>
        <v>24.76</v>
      </c>
    </row>
    <row r="1201" spans="1:8" x14ac:dyDescent="0.25">
      <c r="A1201" s="10">
        <v>87561</v>
      </c>
      <c r="C1201" s="2" t="s">
        <v>1088</v>
      </c>
      <c r="D1201" s="3">
        <f>VLOOKUP($A1201,'[1]CLAB201v - Altered for WV'!$A$7:$G$1355,3,FALSE)</f>
        <v>48.14</v>
      </c>
      <c r="E1201" s="3">
        <f>VLOOKUP($A1201,'[1]CLAB201v - Altered for WV'!$A$7:$G$1355,4,FALSE)</f>
        <v>65.06</v>
      </c>
      <c r="F1201" s="3">
        <f>VLOOKUP($A1201,'[1]CLAB201v - Altered for WV'!$A$7:$G$1355,5,FALSE)</f>
        <v>0</v>
      </c>
      <c r="G1201" s="3">
        <f>VLOOKUP($A1201,'[1]CLAB201v - Altered for WV'!$A$7:$G$1355,6,FALSE)</f>
        <v>48.14</v>
      </c>
      <c r="H1201" s="3">
        <f t="shared" si="30"/>
        <v>43.33</v>
      </c>
    </row>
    <row r="1202" spans="1:8" x14ac:dyDescent="0.25">
      <c r="A1202" s="10">
        <v>87562</v>
      </c>
      <c r="C1202" s="2" t="s">
        <v>1089</v>
      </c>
      <c r="D1202" s="3">
        <f>VLOOKUP($A1202,'[1]CLAB201v - Altered for WV'!$A$7:$G$1355,3,FALSE)</f>
        <v>58.76</v>
      </c>
      <c r="E1202" s="3">
        <f>VLOOKUP($A1202,'[1]CLAB201v - Altered for WV'!$A$7:$G$1355,4,FALSE)</f>
        <v>79.400000000000006</v>
      </c>
      <c r="F1202" s="3">
        <f>VLOOKUP($A1202,'[1]CLAB201v - Altered for WV'!$A$7:$G$1355,5,FALSE)</f>
        <v>0</v>
      </c>
      <c r="G1202" s="3">
        <f>VLOOKUP($A1202,'[1]CLAB201v - Altered for WV'!$A$7:$G$1355,6,FALSE)</f>
        <v>58.76</v>
      </c>
      <c r="H1202" s="3">
        <f t="shared" si="30"/>
        <v>52.88</v>
      </c>
    </row>
    <row r="1203" spans="1:8" x14ac:dyDescent="0.25">
      <c r="A1203" s="10">
        <v>87580</v>
      </c>
      <c r="C1203" s="2" t="s">
        <v>1090</v>
      </c>
      <c r="D1203" s="3">
        <f>VLOOKUP($A1203,'[1]CLAB201v - Altered for WV'!$A$7:$G$1355,3,FALSE)</f>
        <v>27.51</v>
      </c>
      <c r="E1203" s="3">
        <f>VLOOKUP($A1203,'[1]CLAB201v - Altered for WV'!$A$7:$G$1355,4,FALSE)</f>
        <v>37.18</v>
      </c>
      <c r="F1203" s="3">
        <f>VLOOKUP($A1203,'[1]CLAB201v - Altered for WV'!$A$7:$G$1355,5,FALSE)</f>
        <v>0</v>
      </c>
      <c r="G1203" s="3">
        <f>VLOOKUP($A1203,'[1]CLAB201v - Altered for WV'!$A$7:$G$1355,6,FALSE)</f>
        <v>27.51</v>
      </c>
      <c r="H1203" s="3">
        <f t="shared" si="30"/>
        <v>24.76</v>
      </c>
    </row>
    <row r="1204" spans="1:8" x14ac:dyDescent="0.25">
      <c r="A1204" s="10">
        <v>87581</v>
      </c>
      <c r="C1204" s="2" t="s">
        <v>1091</v>
      </c>
      <c r="D1204" s="3">
        <f>VLOOKUP($A1204,'[1]CLAB201v - Altered for WV'!$A$7:$G$1355,3,FALSE)</f>
        <v>48.14</v>
      </c>
      <c r="E1204" s="3">
        <f>VLOOKUP($A1204,'[1]CLAB201v - Altered for WV'!$A$7:$G$1355,4,FALSE)</f>
        <v>65.06</v>
      </c>
      <c r="F1204" s="3">
        <f>VLOOKUP($A1204,'[1]CLAB201v - Altered for WV'!$A$7:$G$1355,5,FALSE)</f>
        <v>0</v>
      </c>
      <c r="G1204" s="3">
        <f>VLOOKUP($A1204,'[1]CLAB201v - Altered for WV'!$A$7:$G$1355,6,FALSE)</f>
        <v>48.14</v>
      </c>
      <c r="H1204" s="3">
        <f t="shared" si="30"/>
        <v>43.33</v>
      </c>
    </row>
    <row r="1205" spans="1:8" x14ac:dyDescent="0.25">
      <c r="A1205" s="10">
        <v>87582</v>
      </c>
      <c r="C1205" s="2" t="s">
        <v>1092</v>
      </c>
      <c r="D1205" s="3">
        <f>VLOOKUP($A1205,'[1]CLAB201v - Altered for WV'!$A$7:$G$1355,3,FALSE)</f>
        <v>57.28</v>
      </c>
      <c r="E1205" s="3">
        <f>VLOOKUP($A1205,'[1]CLAB201v - Altered for WV'!$A$7:$G$1355,4,FALSE)</f>
        <v>77.400000000000006</v>
      </c>
      <c r="F1205" s="3">
        <f>VLOOKUP($A1205,'[1]CLAB201v - Altered for WV'!$A$7:$G$1355,5,FALSE)</f>
        <v>0</v>
      </c>
      <c r="G1205" s="3">
        <f>VLOOKUP($A1205,'[1]CLAB201v - Altered for WV'!$A$7:$G$1355,6,FALSE)</f>
        <v>57.28</v>
      </c>
      <c r="H1205" s="3">
        <f t="shared" ref="H1205:H1252" si="31">ROUND(G1205*0.9,2)</f>
        <v>51.55</v>
      </c>
    </row>
    <row r="1206" spans="1:8" x14ac:dyDescent="0.25">
      <c r="A1206" s="10">
        <v>87590</v>
      </c>
      <c r="C1206" s="2" t="s">
        <v>1093</v>
      </c>
      <c r="D1206" s="3">
        <f>VLOOKUP($A1206,'[1]CLAB201v - Altered for WV'!$A$7:$G$1355,3,FALSE)</f>
        <v>27.51</v>
      </c>
      <c r="E1206" s="3">
        <f>VLOOKUP($A1206,'[1]CLAB201v - Altered for WV'!$A$7:$G$1355,4,FALSE)</f>
        <v>37.18</v>
      </c>
      <c r="F1206" s="3">
        <f>VLOOKUP($A1206,'[1]CLAB201v - Altered for WV'!$A$7:$G$1355,5,FALSE)</f>
        <v>0</v>
      </c>
      <c r="G1206" s="3">
        <f>VLOOKUP($A1206,'[1]CLAB201v - Altered for WV'!$A$7:$G$1355,6,FALSE)</f>
        <v>27.51</v>
      </c>
      <c r="H1206" s="3">
        <f t="shared" si="31"/>
        <v>24.76</v>
      </c>
    </row>
    <row r="1207" spans="1:8" x14ac:dyDescent="0.25">
      <c r="A1207" s="10">
        <v>87591</v>
      </c>
      <c r="C1207" s="2" t="s">
        <v>1094</v>
      </c>
      <c r="D1207" s="3">
        <f>VLOOKUP($A1207,'[1]CLAB201v - Altered for WV'!$A$7:$G$1355,3,FALSE)</f>
        <v>48.14</v>
      </c>
      <c r="E1207" s="3">
        <f>VLOOKUP($A1207,'[1]CLAB201v - Altered for WV'!$A$7:$G$1355,4,FALSE)</f>
        <v>65.06</v>
      </c>
      <c r="F1207" s="3">
        <f>VLOOKUP($A1207,'[1]CLAB201v - Altered for WV'!$A$7:$G$1355,5,FALSE)</f>
        <v>0</v>
      </c>
      <c r="G1207" s="3">
        <f>VLOOKUP($A1207,'[1]CLAB201v - Altered for WV'!$A$7:$G$1355,6,FALSE)</f>
        <v>48.14</v>
      </c>
      <c r="H1207" s="3">
        <f t="shared" si="31"/>
        <v>43.33</v>
      </c>
    </row>
    <row r="1208" spans="1:8" x14ac:dyDescent="0.25">
      <c r="A1208" s="10">
        <v>87592</v>
      </c>
      <c r="C1208" s="2" t="s">
        <v>1095</v>
      </c>
      <c r="D1208" s="3">
        <f>VLOOKUP($A1208,'[1]CLAB201v - Altered for WV'!$A$7:$G$1355,3,FALSE)</f>
        <v>58.76</v>
      </c>
      <c r="E1208" s="3">
        <f>VLOOKUP($A1208,'[1]CLAB201v - Altered for WV'!$A$7:$G$1355,4,FALSE)</f>
        <v>79.400000000000006</v>
      </c>
      <c r="F1208" s="3">
        <f>VLOOKUP($A1208,'[1]CLAB201v - Altered for WV'!$A$7:$G$1355,5,FALSE)</f>
        <v>0</v>
      </c>
      <c r="G1208" s="3">
        <f>VLOOKUP($A1208,'[1]CLAB201v - Altered for WV'!$A$7:$G$1355,6,FALSE)</f>
        <v>19.86</v>
      </c>
      <c r="H1208" s="3">
        <f t="shared" si="31"/>
        <v>17.87</v>
      </c>
    </row>
    <row r="1209" spans="1:8" x14ac:dyDescent="0.25">
      <c r="A1209" s="10">
        <v>87623</v>
      </c>
      <c r="C1209" s="2" t="s">
        <v>1096</v>
      </c>
      <c r="D1209" s="3">
        <f>VLOOKUP($A1209,'[1]CLAB201v - Altered for WV'!$A$7:$G$1355,3,FALSE)</f>
        <v>48.14</v>
      </c>
      <c r="E1209" s="3">
        <f>VLOOKUP($A1209,'[1]CLAB201v - Altered for WV'!$A$7:$G$1355,4,FALSE)</f>
        <v>65.06</v>
      </c>
      <c r="F1209" s="3">
        <f>VLOOKUP($A1209,'[1]CLAB201v - Altered for WV'!$A$7:$G$1355,5,FALSE)</f>
        <v>0</v>
      </c>
      <c r="G1209" s="3">
        <f>VLOOKUP($A1209,'[1]CLAB201v - Altered for WV'!$A$7:$G$1355,6,FALSE)</f>
        <v>48.14</v>
      </c>
      <c r="H1209" s="3">
        <f t="shared" si="31"/>
        <v>43.33</v>
      </c>
    </row>
    <row r="1210" spans="1:8" x14ac:dyDescent="0.25">
      <c r="A1210" s="10">
        <v>87624</v>
      </c>
      <c r="C1210" s="2" t="s">
        <v>1097</v>
      </c>
      <c r="D1210" s="3">
        <f>VLOOKUP($A1210,'[1]CLAB201v - Altered for WV'!$A$7:$G$1355,3,FALSE)</f>
        <v>48.14</v>
      </c>
      <c r="E1210" s="3">
        <f>VLOOKUP($A1210,'[1]CLAB201v - Altered for WV'!$A$7:$G$1355,4,FALSE)</f>
        <v>65.06</v>
      </c>
      <c r="F1210" s="3">
        <f>VLOOKUP($A1210,'[1]CLAB201v - Altered for WV'!$A$7:$G$1355,5,FALSE)</f>
        <v>0</v>
      </c>
      <c r="G1210" s="3">
        <f>VLOOKUP($A1210,'[1]CLAB201v - Altered for WV'!$A$7:$G$1355,6,FALSE)</f>
        <v>48.14</v>
      </c>
      <c r="H1210" s="3">
        <f t="shared" si="31"/>
        <v>43.33</v>
      </c>
    </row>
    <row r="1211" spans="1:8" x14ac:dyDescent="0.25">
      <c r="A1211" s="10">
        <v>87625</v>
      </c>
      <c r="C1211" s="2" t="s">
        <v>1098</v>
      </c>
      <c r="D1211" s="3">
        <f>VLOOKUP($A1211,'[1]CLAB201v - Altered for WV'!$A$7:$G$1355,3,FALSE)</f>
        <v>48.14</v>
      </c>
      <c r="E1211" s="3">
        <f>VLOOKUP($A1211,'[1]CLAB201v - Altered for WV'!$A$7:$G$1355,4,FALSE)</f>
        <v>65.06</v>
      </c>
      <c r="F1211" s="3">
        <f>VLOOKUP($A1211,'[1]CLAB201v - Altered for WV'!$A$7:$G$1355,5,FALSE)</f>
        <v>0</v>
      </c>
      <c r="G1211" s="3">
        <f>VLOOKUP($A1211,'[1]CLAB201v - Altered for WV'!$A$7:$G$1355,6,FALSE)</f>
        <v>48.14</v>
      </c>
      <c r="H1211" s="3">
        <f t="shared" si="31"/>
        <v>43.33</v>
      </c>
    </row>
    <row r="1212" spans="1:8" x14ac:dyDescent="0.25">
      <c r="A1212" s="10">
        <v>87631</v>
      </c>
      <c r="C1212" s="2" t="s">
        <v>1099</v>
      </c>
      <c r="D1212" s="3">
        <f>VLOOKUP($A1212,'[1]CLAB201v - Altered for WV'!$A$7:$G$1355,3,FALSE)</f>
        <v>175.98</v>
      </c>
      <c r="E1212" s="3">
        <f>VLOOKUP($A1212,'[1]CLAB201v - Altered for WV'!$A$7:$G$1355,4,FALSE)</f>
        <v>237.81</v>
      </c>
      <c r="F1212" s="3">
        <f>VLOOKUP($A1212,'[1]CLAB201v - Altered for WV'!$A$7:$G$1355,5,FALSE)</f>
        <v>0</v>
      </c>
      <c r="G1212" s="3">
        <f>VLOOKUP($A1212,'[1]CLAB201v - Altered for WV'!$A$7:$G$1355,6,FALSE)</f>
        <v>175.98</v>
      </c>
      <c r="H1212" s="3">
        <f t="shared" si="31"/>
        <v>158.38</v>
      </c>
    </row>
    <row r="1213" spans="1:8" x14ac:dyDescent="0.25">
      <c r="A1213" s="10">
        <v>87632</v>
      </c>
      <c r="C1213" s="2" t="s">
        <v>1100</v>
      </c>
      <c r="D1213" s="3">
        <f>VLOOKUP($A1213,'[1]CLAB201v - Altered for WV'!$A$7:$G$1355,3,FALSE)</f>
        <v>292.77</v>
      </c>
      <c r="E1213" s="3">
        <f>VLOOKUP($A1213,'[1]CLAB201v - Altered for WV'!$A$7:$G$1355,4,FALSE)</f>
        <v>395.64</v>
      </c>
      <c r="F1213" s="3">
        <f>VLOOKUP($A1213,'[1]CLAB201v - Altered for WV'!$A$7:$G$1355,5,FALSE)</f>
        <v>0</v>
      </c>
      <c r="G1213" s="3">
        <f>VLOOKUP($A1213,'[1]CLAB201v - Altered for WV'!$A$7:$G$1355,6,FALSE)</f>
        <v>292.77</v>
      </c>
      <c r="H1213" s="3">
        <f t="shared" si="31"/>
        <v>263.49</v>
      </c>
    </row>
    <row r="1214" spans="1:8" x14ac:dyDescent="0.25">
      <c r="A1214" s="10">
        <v>87633</v>
      </c>
      <c r="C1214" s="2" t="s">
        <v>1101</v>
      </c>
      <c r="D1214" s="3">
        <f>VLOOKUP($A1214,'[1]CLAB201v - Altered for WV'!$A$7:$G$1355,3,FALSE)</f>
        <v>571.72</v>
      </c>
      <c r="E1214" s="3">
        <f>VLOOKUP($A1214,'[1]CLAB201v - Altered for WV'!$A$7:$G$1355,4,FALSE)</f>
        <v>772.6</v>
      </c>
      <c r="F1214" s="3">
        <f>VLOOKUP($A1214,'[1]CLAB201v - Altered for WV'!$A$7:$G$1355,5,FALSE)</f>
        <v>0</v>
      </c>
      <c r="G1214" s="3">
        <f>VLOOKUP($A1214,'[1]CLAB201v - Altered for WV'!$A$7:$G$1355,6,FALSE)</f>
        <v>571.72</v>
      </c>
      <c r="H1214" s="3">
        <f t="shared" si="31"/>
        <v>514.54999999999995</v>
      </c>
    </row>
    <row r="1215" spans="1:8" x14ac:dyDescent="0.25">
      <c r="A1215" s="10">
        <v>87640</v>
      </c>
      <c r="C1215" s="2" t="s">
        <v>1102</v>
      </c>
      <c r="D1215" s="3">
        <f>VLOOKUP($A1215,'[1]CLAB201v - Altered for WV'!$A$7:$G$1355,3,FALSE)</f>
        <v>48.14</v>
      </c>
      <c r="E1215" s="3">
        <f>VLOOKUP($A1215,'[1]CLAB201v - Altered for WV'!$A$7:$G$1355,4,FALSE)</f>
        <v>65.06</v>
      </c>
      <c r="F1215" s="3">
        <f>VLOOKUP($A1215,'[1]CLAB201v - Altered for WV'!$A$7:$G$1355,5,FALSE)</f>
        <v>0</v>
      </c>
      <c r="G1215" s="3">
        <f>VLOOKUP($A1215,'[1]CLAB201v - Altered for WV'!$A$7:$G$1355,6,FALSE)</f>
        <v>48.14</v>
      </c>
      <c r="H1215" s="3">
        <f t="shared" si="31"/>
        <v>43.33</v>
      </c>
    </row>
    <row r="1216" spans="1:8" x14ac:dyDescent="0.25">
      <c r="A1216" s="10">
        <v>87641</v>
      </c>
      <c r="C1216" s="2" t="s">
        <v>1103</v>
      </c>
      <c r="D1216" s="3">
        <f>VLOOKUP($A1216,'[1]CLAB201v - Altered for WV'!$A$7:$G$1355,3,FALSE)</f>
        <v>48.14</v>
      </c>
      <c r="E1216" s="3">
        <f>VLOOKUP($A1216,'[1]CLAB201v - Altered for WV'!$A$7:$G$1355,4,FALSE)</f>
        <v>65.06</v>
      </c>
      <c r="F1216" s="3">
        <f>VLOOKUP($A1216,'[1]CLAB201v - Altered for WV'!$A$7:$G$1355,5,FALSE)</f>
        <v>0</v>
      </c>
      <c r="G1216" s="3">
        <f>VLOOKUP($A1216,'[1]CLAB201v - Altered for WV'!$A$7:$G$1355,6,FALSE)</f>
        <v>48.14</v>
      </c>
      <c r="H1216" s="3">
        <f t="shared" si="31"/>
        <v>43.33</v>
      </c>
    </row>
    <row r="1217" spans="1:8" x14ac:dyDescent="0.25">
      <c r="A1217" s="10">
        <v>87650</v>
      </c>
      <c r="C1217" s="2" t="s">
        <v>1104</v>
      </c>
      <c r="D1217" s="3">
        <f>VLOOKUP($A1217,'[1]CLAB201v - Altered for WV'!$A$7:$G$1355,3,FALSE)</f>
        <v>27.51</v>
      </c>
      <c r="E1217" s="3">
        <f>VLOOKUP($A1217,'[1]CLAB201v - Altered for WV'!$A$7:$G$1355,4,FALSE)</f>
        <v>37.18</v>
      </c>
      <c r="F1217" s="3">
        <f>VLOOKUP($A1217,'[1]CLAB201v - Altered for WV'!$A$7:$G$1355,5,FALSE)</f>
        <v>0</v>
      </c>
      <c r="G1217" s="3">
        <f>VLOOKUP($A1217,'[1]CLAB201v - Altered for WV'!$A$7:$G$1355,6,FALSE)</f>
        <v>27.51</v>
      </c>
      <c r="H1217" s="3">
        <f t="shared" si="31"/>
        <v>24.76</v>
      </c>
    </row>
    <row r="1218" spans="1:8" x14ac:dyDescent="0.25">
      <c r="A1218" s="10">
        <v>87651</v>
      </c>
      <c r="C1218" s="2" t="s">
        <v>1105</v>
      </c>
      <c r="D1218" s="3">
        <f>VLOOKUP($A1218,'[1]CLAB201v - Altered for WV'!$A$7:$G$1355,3,FALSE)</f>
        <v>48.14</v>
      </c>
      <c r="E1218" s="3">
        <f>VLOOKUP($A1218,'[1]CLAB201v - Altered for WV'!$A$7:$G$1355,4,FALSE)</f>
        <v>65.06</v>
      </c>
      <c r="F1218" s="3">
        <f>VLOOKUP($A1218,'[1]CLAB201v - Altered for WV'!$A$7:$G$1355,5,FALSE)</f>
        <v>0</v>
      </c>
      <c r="G1218" s="3">
        <f>VLOOKUP($A1218,'[1]CLAB201v - Altered for WV'!$A$7:$G$1355,6,FALSE)</f>
        <v>48.14</v>
      </c>
      <c r="H1218" s="3">
        <f t="shared" si="31"/>
        <v>43.33</v>
      </c>
    </row>
    <row r="1219" spans="1:8" x14ac:dyDescent="0.25">
      <c r="A1219" s="10">
        <v>87652</v>
      </c>
      <c r="C1219" s="2" t="s">
        <v>1106</v>
      </c>
      <c r="D1219" s="3">
        <f>VLOOKUP($A1219,'[1]CLAB201v - Altered for WV'!$A$7:$G$1355,3,FALSE)</f>
        <v>57.28</v>
      </c>
      <c r="E1219" s="3">
        <f>VLOOKUP($A1219,'[1]CLAB201v - Altered for WV'!$A$7:$G$1355,4,FALSE)</f>
        <v>77.400000000000006</v>
      </c>
      <c r="F1219" s="3">
        <f>VLOOKUP($A1219,'[1]CLAB201v - Altered for WV'!$A$7:$G$1355,5,FALSE)</f>
        <v>0</v>
      </c>
      <c r="G1219" s="3">
        <f>VLOOKUP($A1219,'[1]CLAB201v - Altered for WV'!$A$7:$G$1355,6,FALSE)</f>
        <v>57.28</v>
      </c>
      <c r="H1219" s="3">
        <f t="shared" si="31"/>
        <v>51.55</v>
      </c>
    </row>
    <row r="1220" spans="1:8" x14ac:dyDescent="0.25">
      <c r="A1220" s="10">
        <v>87653</v>
      </c>
      <c r="C1220" s="2" t="s">
        <v>1107</v>
      </c>
      <c r="D1220" s="3">
        <f>VLOOKUP($A1220,'[1]CLAB201v - Altered for WV'!$A$7:$G$1355,3,FALSE)</f>
        <v>48.14</v>
      </c>
      <c r="E1220" s="3">
        <f>VLOOKUP($A1220,'[1]CLAB201v - Altered for WV'!$A$7:$G$1355,4,FALSE)</f>
        <v>65.06</v>
      </c>
      <c r="F1220" s="3">
        <f>VLOOKUP($A1220,'[1]CLAB201v - Altered for WV'!$A$7:$G$1355,5,FALSE)</f>
        <v>0</v>
      </c>
      <c r="G1220" s="3">
        <f>VLOOKUP($A1220,'[1]CLAB201v - Altered for WV'!$A$7:$G$1355,6,FALSE)</f>
        <v>48.14</v>
      </c>
      <c r="H1220" s="3">
        <f t="shared" si="31"/>
        <v>43.33</v>
      </c>
    </row>
    <row r="1221" spans="1:8" x14ac:dyDescent="0.25">
      <c r="A1221" s="10">
        <v>87660</v>
      </c>
      <c r="C1221" s="2" t="s">
        <v>1108</v>
      </c>
      <c r="D1221" s="3">
        <f>VLOOKUP($A1221,'[1]CLAB201v - Altered for WV'!$A$7:$G$1355,3,FALSE)</f>
        <v>27.51</v>
      </c>
      <c r="E1221" s="3">
        <f>VLOOKUP($A1221,'[1]CLAB201v - Altered for WV'!$A$7:$G$1355,4,FALSE)</f>
        <v>37.18</v>
      </c>
      <c r="F1221" s="3">
        <f>VLOOKUP($A1221,'[1]CLAB201v - Altered for WV'!$A$7:$G$1355,5,FALSE)</f>
        <v>0</v>
      </c>
      <c r="G1221" s="3">
        <f>VLOOKUP($A1221,'[1]CLAB201v - Altered for WV'!$A$7:$G$1355,6,FALSE)</f>
        <v>27.51</v>
      </c>
      <c r="H1221" s="3">
        <f t="shared" si="31"/>
        <v>24.76</v>
      </c>
    </row>
    <row r="1222" spans="1:8" x14ac:dyDescent="0.25">
      <c r="A1222" s="10">
        <v>87661</v>
      </c>
      <c r="C1222" s="2" t="s">
        <v>1109</v>
      </c>
      <c r="D1222" s="3">
        <f>VLOOKUP($A1222,'[1]CLAB201v - Altered for WV'!$A$7:$G$1355,3,FALSE)</f>
        <v>48.14</v>
      </c>
      <c r="E1222" s="3">
        <f>VLOOKUP($A1222,'[1]CLAB201v - Altered for WV'!$A$7:$G$1355,4,FALSE)</f>
        <v>65.06</v>
      </c>
      <c r="F1222" s="3">
        <f>VLOOKUP($A1222,'[1]CLAB201v - Altered for WV'!$A$7:$G$1355,5,FALSE)</f>
        <v>0</v>
      </c>
      <c r="G1222" s="3">
        <f>VLOOKUP($A1222,'[1]CLAB201v - Altered for WV'!$A$7:$G$1355,6,FALSE)</f>
        <v>48.14</v>
      </c>
      <c r="H1222" s="3">
        <f t="shared" si="31"/>
        <v>43.33</v>
      </c>
    </row>
    <row r="1223" spans="1:8" x14ac:dyDescent="0.25">
      <c r="A1223" s="10">
        <v>87797</v>
      </c>
      <c r="C1223" s="2" t="s">
        <v>1110</v>
      </c>
      <c r="D1223" s="3">
        <f>VLOOKUP($A1223,'[1]CLAB201v - Altered for WV'!$A$7:$G$1355,3,FALSE)</f>
        <v>27.51</v>
      </c>
      <c r="E1223" s="3">
        <f>VLOOKUP($A1223,'[1]CLAB201v - Altered for WV'!$A$7:$G$1355,4,FALSE)</f>
        <v>37.18</v>
      </c>
      <c r="F1223" s="3">
        <f>VLOOKUP($A1223,'[1]CLAB201v - Altered for WV'!$A$7:$G$1355,5,FALSE)</f>
        <v>0</v>
      </c>
      <c r="G1223" s="3">
        <f>VLOOKUP($A1223,'[1]CLAB201v - Altered for WV'!$A$7:$G$1355,6,FALSE)</f>
        <v>27.51</v>
      </c>
      <c r="H1223" s="3">
        <f t="shared" si="31"/>
        <v>24.76</v>
      </c>
    </row>
    <row r="1224" spans="1:8" x14ac:dyDescent="0.25">
      <c r="A1224" s="10">
        <v>87798</v>
      </c>
      <c r="C1224" s="2" t="s">
        <v>1111</v>
      </c>
      <c r="D1224" s="3">
        <f>VLOOKUP($A1224,'[1]CLAB201v - Altered for WV'!$A$7:$G$1355,3,FALSE)</f>
        <v>48.14</v>
      </c>
      <c r="E1224" s="3">
        <f>VLOOKUP($A1224,'[1]CLAB201v - Altered for WV'!$A$7:$G$1355,4,FALSE)</f>
        <v>65.06</v>
      </c>
      <c r="F1224" s="3">
        <f>VLOOKUP($A1224,'[1]CLAB201v - Altered for WV'!$A$7:$G$1355,5,FALSE)</f>
        <v>0</v>
      </c>
      <c r="G1224" s="3">
        <f>VLOOKUP($A1224,'[1]CLAB201v - Altered for WV'!$A$7:$G$1355,6,FALSE)</f>
        <v>48.14</v>
      </c>
      <c r="H1224" s="3">
        <f t="shared" si="31"/>
        <v>43.33</v>
      </c>
    </row>
    <row r="1225" spans="1:8" x14ac:dyDescent="0.25">
      <c r="A1225" s="10">
        <v>87799</v>
      </c>
      <c r="C1225" s="2" t="s">
        <v>1112</v>
      </c>
      <c r="D1225" s="3">
        <f>VLOOKUP($A1225,'[1]CLAB201v - Altered for WV'!$A$7:$G$1355,3,FALSE)</f>
        <v>58.76</v>
      </c>
      <c r="E1225" s="3">
        <f>VLOOKUP($A1225,'[1]CLAB201v - Altered for WV'!$A$7:$G$1355,4,FALSE)</f>
        <v>79.400000000000006</v>
      </c>
      <c r="F1225" s="3">
        <f>VLOOKUP($A1225,'[1]CLAB201v - Altered for WV'!$A$7:$G$1355,5,FALSE)</f>
        <v>0</v>
      </c>
      <c r="G1225" s="3">
        <f>VLOOKUP($A1225,'[1]CLAB201v - Altered for WV'!$A$7:$G$1355,6,FALSE)</f>
        <v>58.76</v>
      </c>
      <c r="H1225" s="3">
        <f t="shared" si="31"/>
        <v>52.88</v>
      </c>
    </row>
    <row r="1226" spans="1:8" x14ac:dyDescent="0.25">
      <c r="A1226" s="10">
        <v>87800</v>
      </c>
      <c r="C1226" s="2" t="s">
        <v>1113</v>
      </c>
      <c r="D1226" s="3">
        <f>VLOOKUP($A1226,'[1]CLAB201v - Altered for WV'!$A$7:$G$1355,3,FALSE)</f>
        <v>55.03</v>
      </c>
      <c r="E1226" s="3">
        <f>VLOOKUP($A1226,'[1]CLAB201v - Altered for WV'!$A$7:$G$1355,4,FALSE)</f>
        <v>74.36</v>
      </c>
      <c r="F1226" s="3">
        <f>VLOOKUP($A1226,'[1]CLAB201v - Altered for WV'!$A$7:$G$1355,5,FALSE)</f>
        <v>0</v>
      </c>
      <c r="G1226" s="3">
        <f>VLOOKUP($A1226,'[1]CLAB201v - Altered for WV'!$A$7:$G$1355,6,FALSE)</f>
        <v>55.03</v>
      </c>
      <c r="H1226" s="3">
        <f t="shared" si="31"/>
        <v>49.53</v>
      </c>
    </row>
    <row r="1227" spans="1:8" x14ac:dyDescent="0.25">
      <c r="A1227" s="10">
        <v>87801</v>
      </c>
      <c r="C1227" s="2" t="s">
        <v>1114</v>
      </c>
      <c r="D1227" s="3">
        <f>VLOOKUP($A1227,'[1]CLAB201v - Altered for WV'!$A$7:$G$1355,3,FALSE)</f>
        <v>96.29</v>
      </c>
      <c r="E1227" s="3">
        <f>VLOOKUP($A1227,'[1]CLAB201v - Altered for WV'!$A$7:$G$1355,4,FALSE)</f>
        <v>130.12</v>
      </c>
      <c r="F1227" s="3">
        <f>VLOOKUP($A1227,'[1]CLAB201v - Altered for WV'!$A$7:$G$1355,5,FALSE)</f>
        <v>0</v>
      </c>
      <c r="G1227" s="3">
        <f>VLOOKUP($A1227,'[1]CLAB201v - Altered for WV'!$A$7:$G$1355,6,FALSE)</f>
        <v>96.29</v>
      </c>
      <c r="H1227" s="3">
        <f t="shared" si="31"/>
        <v>86.66</v>
      </c>
    </row>
    <row r="1228" spans="1:8" x14ac:dyDescent="0.25">
      <c r="A1228" s="10">
        <v>87802</v>
      </c>
      <c r="C1228" s="2" t="s">
        <v>1115</v>
      </c>
      <c r="D1228" s="3">
        <f>VLOOKUP($A1228,'[1]CLAB201v - Altered for WV'!$A$7:$G$1355,3,FALSE)</f>
        <v>16.440000000000001</v>
      </c>
      <c r="E1228" s="3">
        <f>VLOOKUP($A1228,'[1]CLAB201v - Altered for WV'!$A$7:$G$1355,4,FALSE)</f>
        <v>22.22</v>
      </c>
      <c r="F1228" s="3">
        <f>VLOOKUP($A1228,'[1]CLAB201v - Altered for WV'!$A$7:$G$1355,5,FALSE)</f>
        <v>0</v>
      </c>
      <c r="G1228" s="3">
        <f>VLOOKUP($A1228,'[1]CLAB201v - Altered for WV'!$A$7:$G$1355,6,FALSE)</f>
        <v>16.440000000000001</v>
      </c>
      <c r="H1228" s="3">
        <f t="shared" si="31"/>
        <v>14.8</v>
      </c>
    </row>
    <row r="1229" spans="1:8" x14ac:dyDescent="0.25">
      <c r="A1229" s="10">
        <v>87803</v>
      </c>
      <c r="C1229" s="2" t="s">
        <v>1116</v>
      </c>
      <c r="D1229" s="3">
        <f>VLOOKUP($A1229,'[1]CLAB201v - Altered for WV'!$A$7:$G$1355,3,FALSE)</f>
        <v>16.440000000000001</v>
      </c>
      <c r="E1229" s="3">
        <f>VLOOKUP($A1229,'[1]CLAB201v - Altered for WV'!$A$7:$G$1355,4,FALSE)</f>
        <v>22.22</v>
      </c>
      <c r="F1229" s="3">
        <f>VLOOKUP($A1229,'[1]CLAB201v - Altered for WV'!$A$7:$G$1355,5,FALSE)</f>
        <v>0</v>
      </c>
      <c r="G1229" s="3">
        <f>VLOOKUP($A1229,'[1]CLAB201v - Altered for WV'!$A$7:$G$1355,6,FALSE)</f>
        <v>16.440000000000001</v>
      </c>
      <c r="H1229" s="3">
        <f t="shared" si="31"/>
        <v>14.8</v>
      </c>
    </row>
    <row r="1230" spans="1:8" x14ac:dyDescent="0.25">
      <c r="A1230" s="10">
        <v>87804</v>
      </c>
      <c r="B1230" s="2" t="s">
        <v>14</v>
      </c>
      <c r="C1230" s="2" t="s">
        <v>1117</v>
      </c>
      <c r="D1230" s="3">
        <f>VLOOKUP($A1230,'[1]CLAB201v - Altered for WV'!$A$7:$G$1355,3,FALSE)</f>
        <v>16.440000000000001</v>
      </c>
      <c r="E1230" s="3">
        <f>VLOOKUP($A1230,'[1]CLAB201v - Altered for WV'!$A$7:$G$1355,4,FALSE)</f>
        <v>22.22</v>
      </c>
      <c r="F1230" s="3">
        <f>VLOOKUP($A1230,'[1]CLAB201v - Altered for WV'!$A$7:$G$1355,5,FALSE)</f>
        <v>0</v>
      </c>
      <c r="G1230" s="3">
        <f>VLOOKUP($A1230,'[1]CLAB201v - Altered for WV'!$A$7:$G$1355,6,FALSE)</f>
        <v>16.440000000000001</v>
      </c>
      <c r="H1230" s="3">
        <f t="shared" si="31"/>
        <v>14.8</v>
      </c>
    </row>
    <row r="1231" spans="1:8" x14ac:dyDescent="0.25">
      <c r="A1231" s="10">
        <v>87804</v>
      </c>
      <c r="C1231" s="2" t="s">
        <v>1117</v>
      </c>
      <c r="D1231" s="3">
        <f>VLOOKUP($A1231,'[1]CLAB201v - Altered for WV'!$A$7:$G$1355,3,FALSE)</f>
        <v>16.440000000000001</v>
      </c>
      <c r="E1231" s="3">
        <f>VLOOKUP($A1231,'[1]CLAB201v - Altered for WV'!$A$7:$G$1355,4,FALSE)</f>
        <v>22.22</v>
      </c>
      <c r="F1231" s="3">
        <f>VLOOKUP($A1231,'[1]CLAB201v - Altered for WV'!$A$7:$G$1355,5,FALSE)</f>
        <v>0</v>
      </c>
      <c r="G1231" s="3">
        <f>VLOOKUP($A1231,'[1]CLAB201v - Altered for WV'!$A$7:$G$1355,6,FALSE)</f>
        <v>16.440000000000001</v>
      </c>
      <c r="H1231" s="3">
        <f t="shared" si="31"/>
        <v>14.8</v>
      </c>
    </row>
    <row r="1232" spans="1:8" x14ac:dyDescent="0.25">
      <c r="A1232" s="10">
        <v>87806</v>
      </c>
      <c r="C1232" s="2" t="s">
        <v>1118</v>
      </c>
      <c r="D1232" s="3">
        <f>VLOOKUP($A1232,'[1]CLAB201v - Altered for WV'!$A$7:$G$1355,3,FALSE)</f>
        <v>33.03</v>
      </c>
      <c r="E1232" s="3">
        <f>VLOOKUP($A1232,'[1]CLAB201v - Altered for WV'!$A$7:$G$1355,4,FALSE)</f>
        <v>44.64</v>
      </c>
      <c r="F1232" s="3">
        <f>VLOOKUP($A1232,'[1]CLAB201v - Altered for WV'!$A$7:$G$1355,5,FALSE)</f>
        <v>0</v>
      </c>
      <c r="G1232" s="3">
        <f>VLOOKUP($A1232,'[1]CLAB201v - Altered for WV'!$A$7:$G$1355,6,FALSE)</f>
        <v>33.03</v>
      </c>
      <c r="H1232" s="3">
        <f t="shared" si="31"/>
        <v>29.73</v>
      </c>
    </row>
    <row r="1233" spans="1:8" x14ac:dyDescent="0.25">
      <c r="A1233" s="10">
        <v>87807</v>
      </c>
      <c r="B1233" s="2" t="s">
        <v>14</v>
      </c>
      <c r="C1233" s="2" t="s">
        <v>1119</v>
      </c>
      <c r="D1233" s="3">
        <f>VLOOKUP($A1233,'[1]CLAB201v - Altered for WV'!$A$7:$G$1355,3,FALSE)</f>
        <v>16.440000000000001</v>
      </c>
      <c r="E1233" s="3">
        <f>VLOOKUP($A1233,'[1]CLAB201v - Altered for WV'!$A$7:$G$1355,4,FALSE)</f>
        <v>22.22</v>
      </c>
      <c r="F1233" s="3">
        <f>VLOOKUP($A1233,'[1]CLAB201v - Altered for WV'!$A$7:$G$1355,5,FALSE)</f>
        <v>0</v>
      </c>
      <c r="G1233" s="3">
        <f>VLOOKUP($A1233,'[1]CLAB201v - Altered for WV'!$A$7:$G$1355,6,FALSE)</f>
        <v>16.440000000000001</v>
      </c>
      <c r="H1233" s="3">
        <f t="shared" si="31"/>
        <v>14.8</v>
      </c>
    </row>
    <row r="1234" spans="1:8" x14ac:dyDescent="0.25">
      <c r="A1234" s="10">
        <v>87807</v>
      </c>
      <c r="C1234" s="2" t="s">
        <v>1119</v>
      </c>
      <c r="D1234" s="3">
        <f>VLOOKUP($A1234,'[1]CLAB201v - Altered for WV'!$A$7:$G$1355,3,FALSE)</f>
        <v>16.440000000000001</v>
      </c>
      <c r="E1234" s="3">
        <f>VLOOKUP($A1234,'[1]CLAB201v - Altered for WV'!$A$7:$G$1355,4,FALSE)</f>
        <v>22.22</v>
      </c>
      <c r="F1234" s="3">
        <f>VLOOKUP($A1234,'[1]CLAB201v - Altered for WV'!$A$7:$G$1355,5,FALSE)</f>
        <v>0</v>
      </c>
      <c r="G1234" s="3">
        <f>VLOOKUP($A1234,'[1]CLAB201v - Altered for WV'!$A$7:$G$1355,6,FALSE)</f>
        <v>16.440000000000001</v>
      </c>
      <c r="H1234" s="3">
        <f t="shared" si="31"/>
        <v>14.8</v>
      </c>
    </row>
    <row r="1235" spans="1:8" x14ac:dyDescent="0.25">
      <c r="A1235" s="10">
        <v>87808</v>
      </c>
      <c r="B1235" s="2" t="s">
        <v>14</v>
      </c>
      <c r="C1235" s="2" t="s">
        <v>1120</v>
      </c>
      <c r="D1235" s="3">
        <f>VLOOKUP($A1235,'[1]CLAB201v - Altered for WV'!$A$7:$G$1355,3,FALSE)</f>
        <v>16.440000000000001</v>
      </c>
      <c r="E1235" s="3">
        <f>VLOOKUP($A1235,'[1]CLAB201v - Altered for WV'!$A$7:$G$1355,4,FALSE)</f>
        <v>22.22</v>
      </c>
      <c r="F1235" s="3">
        <f>VLOOKUP($A1235,'[1]CLAB201v - Altered for WV'!$A$7:$G$1355,5,FALSE)</f>
        <v>0</v>
      </c>
      <c r="G1235" s="3">
        <f>VLOOKUP($A1235,'[1]CLAB201v - Altered for WV'!$A$7:$G$1355,6,FALSE)</f>
        <v>16.440000000000001</v>
      </c>
      <c r="H1235" s="3">
        <f t="shared" si="31"/>
        <v>14.8</v>
      </c>
    </row>
    <row r="1236" spans="1:8" x14ac:dyDescent="0.25">
      <c r="A1236" s="10">
        <v>87808</v>
      </c>
      <c r="C1236" s="2" t="s">
        <v>1120</v>
      </c>
      <c r="D1236" s="3">
        <f>VLOOKUP($A1236,'[1]CLAB201v - Altered for WV'!$A$7:$G$1355,3,FALSE)</f>
        <v>16.440000000000001</v>
      </c>
      <c r="E1236" s="3">
        <f>VLOOKUP($A1236,'[1]CLAB201v - Altered for WV'!$A$7:$G$1355,4,FALSE)</f>
        <v>22.22</v>
      </c>
      <c r="F1236" s="3">
        <f>VLOOKUP($A1236,'[1]CLAB201v - Altered for WV'!$A$7:$G$1355,5,FALSE)</f>
        <v>0</v>
      </c>
      <c r="G1236" s="3">
        <f>VLOOKUP($A1236,'[1]CLAB201v - Altered for WV'!$A$7:$G$1355,6,FALSE)</f>
        <v>16.440000000000001</v>
      </c>
      <c r="H1236" s="3">
        <f t="shared" si="31"/>
        <v>14.8</v>
      </c>
    </row>
    <row r="1237" spans="1:8" x14ac:dyDescent="0.25">
      <c r="A1237" s="10">
        <v>87809</v>
      </c>
      <c r="B1237" s="2" t="s">
        <v>14</v>
      </c>
      <c r="C1237" s="2" t="s">
        <v>1121</v>
      </c>
      <c r="D1237" s="3">
        <f>VLOOKUP($A1237,'[1]CLAB201v - Altered for WV'!$A$7:$G$1355,3,FALSE)</f>
        <v>16.440000000000001</v>
      </c>
      <c r="E1237" s="3">
        <f>VLOOKUP($A1237,'[1]CLAB201v - Altered for WV'!$A$7:$G$1355,4,FALSE)</f>
        <v>22.22</v>
      </c>
      <c r="F1237" s="3">
        <f>VLOOKUP($A1237,'[1]CLAB201v - Altered for WV'!$A$7:$G$1355,5,FALSE)</f>
        <v>0</v>
      </c>
      <c r="G1237" s="3">
        <f>VLOOKUP($A1237,'[1]CLAB201v - Altered for WV'!$A$7:$G$1355,6,FALSE)</f>
        <v>16.440000000000001</v>
      </c>
      <c r="H1237" s="3">
        <f t="shared" si="31"/>
        <v>14.8</v>
      </c>
    </row>
    <row r="1238" spans="1:8" x14ac:dyDescent="0.25">
      <c r="A1238" s="10">
        <v>87809</v>
      </c>
      <c r="C1238" s="2" t="s">
        <v>1121</v>
      </c>
      <c r="D1238" s="3">
        <f>VLOOKUP($A1238,'[1]CLAB201v - Altered for WV'!$A$7:$G$1355,3,FALSE)</f>
        <v>16.440000000000001</v>
      </c>
      <c r="E1238" s="3">
        <f>VLOOKUP($A1238,'[1]CLAB201v - Altered for WV'!$A$7:$G$1355,4,FALSE)</f>
        <v>22.22</v>
      </c>
      <c r="F1238" s="3">
        <f>VLOOKUP($A1238,'[1]CLAB201v - Altered for WV'!$A$7:$G$1355,5,FALSE)</f>
        <v>0</v>
      </c>
      <c r="G1238" s="3">
        <f>VLOOKUP($A1238,'[1]CLAB201v - Altered for WV'!$A$7:$G$1355,6,FALSE)</f>
        <v>16.440000000000001</v>
      </c>
      <c r="H1238" s="3">
        <f t="shared" si="31"/>
        <v>14.8</v>
      </c>
    </row>
    <row r="1239" spans="1:8" x14ac:dyDescent="0.25">
      <c r="A1239" s="10">
        <v>87810</v>
      </c>
      <c r="C1239" s="2" t="s">
        <v>1122</v>
      </c>
      <c r="D1239" s="3">
        <f>VLOOKUP($A1239,'[1]CLAB201v - Altered for WV'!$A$7:$G$1355,3,FALSE)</f>
        <v>16.440000000000001</v>
      </c>
      <c r="E1239" s="3">
        <f>VLOOKUP($A1239,'[1]CLAB201v - Altered for WV'!$A$7:$G$1355,4,FALSE)</f>
        <v>22.22</v>
      </c>
      <c r="F1239" s="3">
        <f>VLOOKUP($A1239,'[1]CLAB201v - Altered for WV'!$A$7:$G$1355,5,FALSE)</f>
        <v>0</v>
      </c>
      <c r="G1239" s="3">
        <f>VLOOKUP($A1239,'[1]CLAB201v - Altered for WV'!$A$7:$G$1355,6,FALSE)</f>
        <v>16.440000000000001</v>
      </c>
      <c r="H1239" s="3">
        <f t="shared" si="31"/>
        <v>14.8</v>
      </c>
    </row>
    <row r="1240" spans="1:8" x14ac:dyDescent="0.25">
      <c r="A1240" s="10">
        <v>87850</v>
      </c>
      <c r="C1240" s="2" t="s">
        <v>1123</v>
      </c>
      <c r="D1240" s="3">
        <f>VLOOKUP($A1240,'[1]CLAB201v - Altered for WV'!$A$7:$G$1355,3,FALSE)</f>
        <v>16.440000000000001</v>
      </c>
      <c r="E1240" s="3">
        <f>VLOOKUP($A1240,'[1]CLAB201v - Altered for WV'!$A$7:$G$1355,4,FALSE)</f>
        <v>22.22</v>
      </c>
      <c r="F1240" s="3">
        <f>VLOOKUP($A1240,'[1]CLAB201v - Altered for WV'!$A$7:$G$1355,5,FALSE)</f>
        <v>0</v>
      </c>
      <c r="G1240" s="3">
        <f>VLOOKUP($A1240,'[1]CLAB201v - Altered for WV'!$A$7:$G$1355,6,FALSE)</f>
        <v>16.440000000000001</v>
      </c>
      <c r="H1240" s="3">
        <f t="shared" si="31"/>
        <v>14.8</v>
      </c>
    </row>
    <row r="1241" spans="1:8" x14ac:dyDescent="0.25">
      <c r="A1241" s="10">
        <v>87880</v>
      </c>
      <c r="B1241" s="2" t="s">
        <v>14</v>
      </c>
      <c r="C1241" s="2" t="s">
        <v>1124</v>
      </c>
      <c r="D1241" s="3">
        <f>VLOOKUP($A1241,'[1]CLAB201v - Altered for WV'!$A$7:$G$1355,3,FALSE)</f>
        <v>16.440000000000001</v>
      </c>
      <c r="E1241" s="3">
        <f>VLOOKUP($A1241,'[1]CLAB201v - Altered for WV'!$A$7:$G$1355,4,FALSE)</f>
        <v>22.22</v>
      </c>
      <c r="F1241" s="3">
        <f>VLOOKUP($A1241,'[1]CLAB201v - Altered for WV'!$A$7:$G$1355,5,FALSE)</f>
        <v>0</v>
      </c>
      <c r="G1241" s="3">
        <f>VLOOKUP($A1241,'[1]CLAB201v - Altered for WV'!$A$7:$G$1355,6,FALSE)</f>
        <v>16.440000000000001</v>
      </c>
      <c r="H1241" s="3">
        <f t="shared" si="31"/>
        <v>14.8</v>
      </c>
    </row>
    <row r="1242" spans="1:8" x14ac:dyDescent="0.25">
      <c r="A1242" s="10">
        <v>87880</v>
      </c>
      <c r="C1242" s="2" t="s">
        <v>1124</v>
      </c>
      <c r="D1242" s="3">
        <f>VLOOKUP($A1242,'[1]CLAB201v - Altered for WV'!$A$7:$G$1355,3,FALSE)</f>
        <v>16.440000000000001</v>
      </c>
      <c r="E1242" s="3">
        <f>VLOOKUP($A1242,'[1]CLAB201v - Altered for WV'!$A$7:$G$1355,4,FALSE)</f>
        <v>22.22</v>
      </c>
      <c r="F1242" s="3">
        <f>VLOOKUP($A1242,'[1]CLAB201v - Altered for WV'!$A$7:$G$1355,5,FALSE)</f>
        <v>0</v>
      </c>
      <c r="G1242" s="3">
        <f>VLOOKUP($A1242,'[1]CLAB201v - Altered for WV'!$A$7:$G$1355,6,FALSE)</f>
        <v>16.440000000000001</v>
      </c>
      <c r="H1242" s="3">
        <f t="shared" si="31"/>
        <v>14.8</v>
      </c>
    </row>
    <row r="1243" spans="1:8" x14ac:dyDescent="0.25">
      <c r="A1243" s="10">
        <v>87899</v>
      </c>
      <c r="B1243" s="2" t="s">
        <v>14</v>
      </c>
      <c r="C1243" s="2" t="s">
        <v>1125</v>
      </c>
      <c r="D1243" s="3">
        <f>VLOOKUP($A1243,'[1]CLAB201v - Altered for WV'!$A$7:$G$1355,3,FALSE)</f>
        <v>16.440000000000001</v>
      </c>
      <c r="E1243" s="3">
        <f>VLOOKUP($A1243,'[1]CLAB201v - Altered for WV'!$A$7:$G$1355,4,FALSE)</f>
        <v>22.22</v>
      </c>
      <c r="F1243" s="3">
        <f>VLOOKUP($A1243,'[1]CLAB201v - Altered for WV'!$A$7:$G$1355,5,FALSE)</f>
        <v>0</v>
      </c>
      <c r="G1243" s="3">
        <f>VLOOKUP($A1243,'[1]CLAB201v - Altered for WV'!$A$7:$G$1355,6,FALSE)</f>
        <v>16.440000000000001</v>
      </c>
      <c r="H1243" s="3">
        <f t="shared" si="31"/>
        <v>14.8</v>
      </c>
    </row>
    <row r="1244" spans="1:8" x14ac:dyDescent="0.25">
      <c r="A1244" s="10">
        <v>87899</v>
      </c>
      <c r="C1244" s="2" t="s">
        <v>1125</v>
      </c>
      <c r="D1244" s="3">
        <f>VLOOKUP($A1244,'[1]CLAB201v - Altered for WV'!$A$7:$G$1355,3,FALSE)</f>
        <v>16.440000000000001</v>
      </c>
      <c r="E1244" s="3">
        <f>VLOOKUP($A1244,'[1]CLAB201v - Altered for WV'!$A$7:$G$1355,4,FALSE)</f>
        <v>22.22</v>
      </c>
      <c r="F1244" s="3">
        <f>VLOOKUP($A1244,'[1]CLAB201v - Altered for WV'!$A$7:$G$1355,5,FALSE)</f>
        <v>0</v>
      </c>
      <c r="G1244" s="3">
        <f>VLOOKUP($A1244,'[1]CLAB201v - Altered for WV'!$A$7:$G$1355,6,FALSE)</f>
        <v>16.440000000000001</v>
      </c>
      <c r="H1244" s="3">
        <f t="shared" si="31"/>
        <v>14.8</v>
      </c>
    </row>
    <row r="1245" spans="1:8" x14ac:dyDescent="0.25">
      <c r="A1245" s="10">
        <v>87900</v>
      </c>
      <c r="C1245" s="2" t="s">
        <v>1126</v>
      </c>
      <c r="D1245" s="3">
        <f>VLOOKUP($A1245,'[1]CLAB201v - Altered for WV'!$A$7:$G$1355,3,FALSE)</f>
        <v>178.8</v>
      </c>
      <c r="E1245" s="3">
        <f>VLOOKUP($A1245,'[1]CLAB201v - Altered for WV'!$A$7:$G$1355,4,FALSE)</f>
        <v>241.62</v>
      </c>
      <c r="F1245" s="3">
        <f>VLOOKUP($A1245,'[1]CLAB201v - Altered for WV'!$A$7:$G$1355,5,FALSE)</f>
        <v>0</v>
      </c>
      <c r="G1245" s="3">
        <f>VLOOKUP($A1245,'[1]CLAB201v - Altered for WV'!$A$7:$G$1355,6,FALSE)</f>
        <v>178.8</v>
      </c>
      <c r="H1245" s="3">
        <f t="shared" si="31"/>
        <v>160.91999999999999</v>
      </c>
    </row>
    <row r="1246" spans="1:8" x14ac:dyDescent="0.25">
      <c r="A1246" s="10">
        <v>87901</v>
      </c>
      <c r="C1246" s="2" t="s">
        <v>1127</v>
      </c>
      <c r="D1246" s="3">
        <f>VLOOKUP($A1246,'[1]CLAB201v - Altered for WV'!$A$7:$G$1355,3,FALSE)</f>
        <v>353.15</v>
      </c>
      <c r="E1246" s="3">
        <f>VLOOKUP($A1246,'[1]CLAB201v - Altered for WV'!$A$7:$G$1355,4,FALSE)</f>
        <v>477.23</v>
      </c>
      <c r="F1246" s="3">
        <f>VLOOKUP($A1246,'[1]CLAB201v - Altered for WV'!$A$7:$G$1355,5,FALSE)</f>
        <v>0</v>
      </c>
      <c r="G1246" s="3">
        <f>VLOOKUP($A1246,'[1]CLAB201v - Altered for WV'!$A$7:$G$1355,6,FALSE)</f>
        <v>353.15</v>
      </c>
      <c r="H1246" s="3">
        <f t="shared" si="31"/>
        <v>317.83999999999997</v>
      </c>
    </row>
    <row r="1247" spans="1:8" x14ac:dyDescent="0.25">
      <c r="A1247" s="10">
        <v>87902</v>
      </c>
      <c r="C1247" s="2" t="s">
        <v>1128</v>
      </c>
      <c r="D1247" s="3">
        <f>VLOOKUP($A1247,'[1]CLAB201v - Altered for WV'!$A$7:$G$1355,3,FALSE)</f>
        <v>353.15</v>
      </c>
      <c r="E1247" s="3">
        <f>VLOOKUP($A1247,'[1]CLAB201v - Altered for WV'!$A$7:$G$1355,4,FALSE)</f>
        <v>477.23</v>
      </c>
      <c r="F1247" s="3">
        <f>VLOOKUP($A1247,'[1]CLAB201v - Altered for WV'!$A$7:$G$1355,5,FALSE)</f>
        <v>0</v>
      </c>
      <c r="G1247" s="3">
        <f>VLOOKUP($A1247,'[1]CLAB201v - Altered for WV'!$A$7:$G$1355,6,FALSE)</f>
        <v>353.15</v>
      </c>
      <c r="H1247" s="3">
        <f t="shared" si="31"/>
        <v>317.83999999999997</v>
      </c>
    </row>
    <row r="1248" spans="1:8" x14ac:dyDescent="0.25">
      <c r="A1248" s="10">
        <v>87903</v>
      </c>
      <c r="C1248" s="2" t="s">
        <v>1129</v>
      </c>
      <c r="D1248" s="3">
        <f>VLOOKUP($A1248,'[1]CLAB201v - Altered for WV'!$A$7:$G$1355,3,FALSE)</f>
        <v>670.31</v>
      </c>
      <c r="E1248" s="3">
        <f>VLOOKUP($A1248,'[1]CLAB201v - Altered for WV'!$A$7:$G$1355,4,FALSE)</f>
        <v>905.82</v>
      </c>
      <c r="F1248" s="3">
        <f>VLOOKUP($A1248,'[1]CLAB201v - Altered for WV'!$A$7:$G$1355,5,FALSE)</f>
        <v>0</v>
      </c>
      <c r="G1248" s="3">
        <f>VLOOKUP($A1248,'[1]CLAB201v - Altered for WV'!$A$7:$G$1355,6,FALSE)</f>
        <v>670.31</v>
      </c>
      <c r="H1248" s="3">
        <f t="shared" si="31"/>
        <v>603.28</v>
      </c>
    </row>
    <row r="1249" spans="1:8" x14ac:dyDescent="0.25">
      <c r="A1249" s="10">
        <v>87904</v>
      </c>
      <c r="C1249" s="2" t="s">
        <v>1130</v>
      </c>
      <c r="D1249" s="3">
        <f>VLOOKUP($A1249,'[1]CLAB201v - Altered for WV'!$A$7:$G$1355,3,FALSE)</f>
        <v>35.76</v>
      </c>
      <c r="E1249" s="3">
        <f>VLOOKUP($A1249,'[1]CLAB201v - Altered for WV'!$A$7:$G$1355,4,FALSE)</f>
        <v>48.33</v>
      </c>
      <c r="F1249" s="3">
        <f>VLOOKUP($A1249,'[1]CLAB201v - Altered for WV'!$A$7:$G$1355,5,FALSE)</f>
        <v>0</v>
      </c>
      <c r="G1249" s="3">
        <f>VLOOKUP($A1249,'[1]CLAB201v - Altered for WV'!$A$7:$G$1355,6,FALSE)</f>
        <v>35.76</v>
      </c>
      <c r="H1249" s="3">
        <f t="shared" si="31"/>
        <v>32.18</v>
      </c>
    </row>
    <row r="1250" spans="1:8" x14ac:dyDescent="0.25">
      <c r="A1250" s="10">
        <v>87906</v>
      </c>
      <c r="C1250" s="2" t="s">
        <v>1131</v>
      </c>
      <c r="D1250" s="3">
        <f>VLOOKUP($A1250,'[1]CLAB201v - Altered for WV'!$A$7:$G$1355,3,FALSE)</f>
        <v>176.58</v>
      </c>
      <c r="E1250" s="3">
        <f>VLOOKUP($A1250,'[1]CLAB201v - Altered for WV'!$A$7:$G$1355,4,FALSE)</f>
        <v>238.62</v>
      </c>
      <c r="F1250" s="3">
        <f>VLOOKUP($A1250,'[1]CLAB201v - Altered for WV'!$A$7:$G$1355,5,FALSE)</f>
        <v>0</v>
      </c>
      <c r="G1250" s="3">
        <f>VLOOKUP($A1250,'[1]CLAB201v - Altered for WV'!$A$7:$G$1355,6,FALSE)</f>
        <v>176.58</v>
      </c>
      <c r="H1250" s="3">
        <f t="shared" si="31"/>
        <v>158.91999999999999</v>
      </c>
    </row>
    <row r="1251" spans="1:8" x14ac:dyDescent="0.25">
      <c r="A1251" s="10">
        <v>87910</v>
      </c>
      <c r="C1251" s="2" t="s">
        <v>1132</v>
      </c>
      <c r="D1251" s="3">
        <f>VLOOKUP($A1251,'[1]CLAB201v - Altered for WV'!$A$7:$G$1355,3,FALSE)</f>
        <v>353.15</v>
      </c>
      <c r="E1251" s="3">
        <f>VLOOKUP($A1251,'[1]CLAB201v - Altered for WV'!$A$7:$G$1355,4,FALSE)</f>
        <v>477.23</v>
      </c>
      <c r="F1251" s="3">
        <f>VLOOKUP($A1251,'[1]CLAB201v - Altered for WV'!$A$7:$G$1355,5,FALSE)</f>
        <v>0</v>
      </c>
      <c r="G1251" s="3">
        <f>VLOOKUP($A1251,'[1]CLAB201v - Altered for WV'!$A$7:$G$1355,6,FALSE)</f>
        <v>353.15</v>
      </c>
      <c r="H1251" s="3">
        <f t="shared" si="31"/>
        <v>317.83999999999997</v>
      </c>
    </row>
    <row r="1252" spans="1:8" x14ac:dyDescent="0.25">
      <c r="A1252" s="10">
        <v>87912</v>
      </c>
      <c r="C1252" s="2" t="s">
        <v>1133</v>
      </c>
      <c r="D1252" s="3">
        <f>VLOOKUP($A1252,'[1]CLAB201v - Altered for WV'!$A$7:$G$1355,3,FALSE)</f>
        <v>353.15</v>
      </c>
      <c r="E1252" s="3">
        <f>VLOOKUP($A1252,'[1]CLAB201v - Altered for WV'!$A$7:$G$1355,4,FALSE)</f>
        <v>477.23</v>
      </c>
      <c r="F1252" s="3">
        <f>VLOOKUP($A1252,'[1]CLAB201v - Altered for WV'!$A$7:$G$1355,5,FALSE)</f>
        <v>0</v>
      </c>
      <c r="G1252" s="3">
        <f>VLOOKUP($A1252,'[1]CLAB201v - Altered for WV'!$A$7:$G$1355,6,FALSE)</f>
        <v>353.15</v>
      </c>
      <c r="H1252" s="3">
        <f t="shared" si="31"/>
        <v>317.83999999999997</v>
      </c>
    </row>
    <row r="1253" spans="1:8" x14ac:dyDescent="0.25">
      <c r="A1253" s="10">
        <v>87999</v>
      </c>
      <c r="C1253" s="2" t="s">
        <v>1134</v>
      </c>
      <c r="D1253" s="3">
        <v>0</v>
      </c>
      <c r="E1253" s="3">
        <v>0</v>
      </c>
      <c r="F1253" s="3">
        <v>0</v>
      </c>
      <c r="G1253" s="3">
        <v>0</v>
      </c>
      <c r="H1253" s="3" t="s">
        <v>93</v>
      </c>
    </row>
    <row r="1254" spans="1:8" x14ac:dyDescent="0.25">
      <c r="A1254" s="10">
        <v>88104</v>
      </c>
      <c r="B1254" s="2" t="s">
        <v>1135</v>
      </c>
      <c r="C1254" s="2" t="s">
        <v>1136</v>
      </c>
      <c r="D1254" s="3">
        <v>0</v>
      </c>
      <c r="E1254" s="3">
        <v>0</v>
      </c>
      <c r="F1254" s="3">
        <v>0</v>
      </c>
      <c r="G1254" s="3">
        <v>0</v>
      </c>
      <c r="H1254" s="3">
        <v>32.9</v>
      </c>
    </row>
    <row r="1255" spans="1:8" x14ac:dyDescent="0.25">
      <c r="A1255" s="10">
        <v>88104</v>
      </c>
      <c r="B1255" s="2">
        <v>26</v>
      </c>
      <c r="C1255" s="2" t="s">
        <v>1136</v>
      </c>
      <c r="D1255" s="3">
        <v>0</v>
      </c>
      <c r="E1255" s="3">
        <v>0</v>
      </c>
      <c r="F1255" s="3">
        <v>0</v>
      </c>
      <c r="G1255" s="3">
        <v>0</v>
      </c>
      <c r="H1255" s="3">
        <f>VLOOKUP($A1255,'[1]2017 Physicians Fee Schedule'!$B$11:$X$14016,23,FALSE)</f>
        <v>0</v>
      </c>
    </row>
    <row r="1256" spans="1:8" x14ac:dyDescent="0.25">
      <c r="A1256" s="10">
        <v>88104</v>
      </c>
      <c r="C1256" s="2" t="s">
        <v>1136</v>
      </c>
      <c r="D1256" s="3">
        <v>0</v>
      </c>
      <c r="E1256" s="3">
        <v>0</v>
      </c>
      <c r="F1256" s="3">
        <v>0</v>
      </c>
      <c r="G1256" s="3">
        <v>0</v>
      </c>
      <c r="H1256" s="3">
        <v>54.83</v>
      </c>
    </row>
    <row r="1257" spans="1:8" x14ac:dyDescent="0.25">
      <c r="A1257" s="10">
        <v>88106</v>
      </c>
      <c r="B1257" s="2" t="s">
        <v>1135</v>
      </c>
      <c r="C1257" s="2" t="s">
        <v>1137</v>
      </c>
      <c r="D1257" s="3">
        <v>0</v>
      </c>
      <c r="E1257" s="3">
        <v>0</v>
      </c>
      <c r="F1257" s="3">
        <v>0</v>
      </c>
      <c r="G1257" s="3">
        <v>0</v>
      </c>
      <c r="H1257" s="3">
        <v>32.380000000000003</v>
      </c>
    </row>
    <row r="1258" spans="1:8" x14ac:dyDescent="0.25">
      <c r="A1258" s="10">
        <v>88106</v>
      </c>
      <c r="B1258" s="2">
        <v>26</v>
      </c>
      <c r="C1258" s="2" t="s">
        <v>1137</v>
      </c>
      <c r="D1258" s="3">
        <v>0</v>
      </c>
      <c r="E1258" s="3">
        <v>0</v>
      </c>
      <c r="F1258" s="3">
        <v>0</v>
      </c>
      <c r="G1258" s="3">
        <v>0</v>
      </c>
      <c r="H1258" s="3">
        <f>VLOOKUP($A1258,'[1]2017 Physicians Fee Schedule'!$B$11:$X$14016,23,FALSE)</f>
        <v>0</v>
      </c>
    </row>
    <row r="1259" spans="1:8" x14ac:dyDescent="0.25">
      <c r="A1259" s="10">
        <v>88106</v>
      </c>
      <c r="C1259" s="2" t="s">
        <v>1137</v>
      </c>
      <c r="D1259" s="3">
        <v>0</v>
      </c>
      <c r="E1259" s="3">
        <v>0</v>
      </c>
      <c r="F1259" s="3">
        <v>0</v>
      </c>
      <c r="G1259" s="3">
        <v>0</v>
      </c>
      <c r="H1259" s="3">
        <v>47.26</v>
      </c>
    </row>
    <row r="1260" spans="1:8" x14ac:dyDescent="0.25">
      <c r="A1260" s="10">
        <v>88108</v>
      </c>
      <c r="B1260" s="2" t="s">
        <v>1135</v>
      </c>
      <c r="C1260" s="2" t="s">
        <v>1138</v>
      </c>
      <c r="D1260" s="3">
        <v>0</v>
      </c>
      <c r="E1260" s="3">
        <v>0</v>
      </c>
      <c r="F1260" s="3">
        <v>0</v>
      </c>
      <c r="G1260" s="3">
        <v>0</v>
      </c>
      <c r="H1260" s="3">
        <v>28.98</v>
      </c>
    </row>
    <row r="1261" spans="1:8" x14ac:dyDescent="0.25">
      <c r="A1261" s="10">
        <v>88108</v>
      </c>
      <c r="B1261" s="2">
        <v>26</v>
      </c>
      <c r="C1261" s="2" t="s">
        <v>1138</v>
      </c>
      <c r="D1261" s="3">
        <v>0</v>
      </c>
      <c r="E1261" s="3">
        <v>0</v>
      </c>
      <c r="F1261" s="3">
        <v>0</v>
      </c>
      <c r="G1261" s="3">
        <v>0</v>
      </c>
      <c r="H1261" s="3">
        <f>VLOOKUP($A1261,'[1]2017 Physicians Fee Schedule'!$B$11:$X$14016,23,FALSE)</f>
        <v>0</v>
      </c>
    </row>
    <row r="1262" spans="1:8" x14ac:dyDescent="0.25">
      <c r="A1262" s="10">
        <v>88108</v>
      </c>
      <c r="C1262" s="2" t="s">
        <v>1138</v>
      </c>
      <c r="D1262" s="3">
        <v>0</v>
      </c>
      <c r="E1262" s="3">
        <v>0</v>
      </c>
      <c r="F1262" s="3">
        <v>0</v>
      </c>
      <c r="G1262" s="3">
        <v>0</v>
      </c>
      <c r="H1262" s="3">
        <v>46.21</v>
      </c>
    </row>
    <row r="1263" spans="1:8" x14ac:dyDescent="0.25">
      <c r="A1263" s="10">
        <v>88112</v>
      </c>
      <c r="B1263" s="2" t="s">
        <v>1135</v>
      </c>
      <c r="C1263" s="2" t="s">
        <v>1139</v>
      </c>
      <c r="D1263" s="3">
        <v>0</v>
      </c>
      <c r="E1263" s="3">
        <v>0</v>
      </c>
      <c r="F1263" s="3">
        <v>0</v>
      </c>
      <c r="G1263" s="3">
        <v>0</v>
      </c>
      <c r="H1263" s="3">
        <v>28.98</v>
      </c>
    </row>
    <row r="1264" spans="1:8" x14ac:dyDescent="0.25">
      <c r="A1264" s="10">
        <v>88112</v>
      </c>
      <c r="B1264" s="2">
        <v>26</v>
      </c>
      <c r="C1264" s="2" t="s">
        <v>1139</v>
      </c>
      <c r="D1264" s="3">
        <v>0</v>
      </c>
      <c r="E1264" s="3">
        <v>0</v>
      </c>
      <c r="F1264" s="3">
        <v>0</v>
      </c>
      <c r="G1264" s="3">
        <v>0</v>
      </c>
      <c r="H1264" s="3">
        <f>VLOOKUP($A1264,'[1]2017 Physicians Fee Schedule'!$B$11:$X$14016,23,FALSE)</f>
        <v>0</v>
      </c>
    </row>
    <row r="1265" spans="1:8" x14ac:dyDescent="0.25">
      <c r="A1265" s="10">
        <v>88112</v>
      </c>
      <c r="C1265" s="2" t="s">
        <v>1139</v>
      </c>
      <c r="D1265" s="3">
        <v>0</v>
      </c>
      <c r="E1265" s="3">
        <v>0</v>
      </c>
      <c r="F1265" s="3">
        <v>0</v>
      </c>
      <c r="G1265" s="3">
        <v>0</v>
      </c>
      <c r="H1265" s="3">
        <v>50.13</v>
      </c>
    </row>
    <row r="1266" spans="1:8" x14ac:dyDescent="0.25">
      <c r="A1266" s="10">
        <v>88120</v>
      </c>
      <c r="B1266" s="2" t="s">
        <v>1135</v>
      </c>
      <c r="C1266" s="2" t="s">
        <v>1140</v>
      </c>
      <c r="D1266" s="3">
        <v>0</v>
      </c>
      <c r="E1266" s="3">
        <v>0</v>
      </c>
      <c r="F1266" s="3">
        <v>0</v>
      </c>
      <c r="G1266" s="3">
        <v>0</v>
      </c>
      <c r="H1266" s="3">
        <v>422.2</v>
      </c>
    </row>
    <row r="1267" spans="1:8" x14ac:dyDescent="0.25">
      <c r="A1267" s="10">
        <v>88120</v>
      </c>
      <c r="B1267" s="2">
        <v>26</v>
      </c>
      <c r="C1267" s="2" t="s">
        <v>1140</v>
      </c>
      <c r="D1267" s="3">
        <v>0</v>
      </c>
      <c r="E1267" s="3">
        <v>0</v>
      </c>
      <c r="F1267" s="3">
        <v>0</v>
      </c>
      <c r="G1267" s="3">
        <v>0</v>
      </c>
      <c r="H1267" s="3">
        <f>VLOOKUP($A1267,'[1]2017 Physicians Fee Schedule'!$B$11:$X$14016,23,FALSE)</f>
        <v>0</v>
      </c>
    </row>
    <row r="1268" spans="1:8" x14ac:dyDescent="0.25">
      <c r="A1268" s="10">
        <v>88120</v>
      </c>
      <c r="C1268" s="2" t="s">
        <v>1140</v>
      </c>
      <c r="D1268" s="3">
        <v>0</v>
      </c>
      <c r="E1268" s="3">
        <v>0</v>
      </c>
      <c r="F1268" s="3">
        <v>0</v>
      </c>
      <c r="G1268" s="3">
        <v>0</v>
      </c>
      <c r="H1268" s="3">
        <v>466.32</v>
      </c>
    </row>
    <row r="1269" spans="1:8" x14ac:dyDescent="0.25">
      <c r="A1269" s="10">
        <v>88121</v>
      </c>
      <c r="B1269" s="2" t="s">
        <v>1135</v>
      </c>
      <c r="C1269" s="2" t="s">
        <v>1141</v>
      </c>
      <c r="D1269" s="3">
        <v>0</v>
      </c>
      <c r="E1269" s="3">
        <v>0</v>
      </c>
      <c r="F1269" s="3">
        <v>0</v>
      </c>
      <c r="G1269" s="3">
        <v>0</v>
      </c>
      <c r="H1269" s="3">
        <v>365.02</v>
      </c>
    </row>
    <row r="1270" spans="1:8" x14ac:dyDescent="0.25">
      <c r="A1270" s="10">
        <v>88121</v>
      </c>
      <c r="B1270" s="2">
        <v>26</v>
      </c>
      <c r="C1270" s="2" t="s">
        <v>1141</v>
      </c>
      <c r="D1270" s="3">
        <v>0</v>
      </c>
      <c r="E1270" s="3">
        <v>0</v>
      </c>
      <c r="F1270" s="3">
        <v>0</v>
      </c>
      <c r="G1270" s="3">
        <v>0</v>
      </c>
      <c r="H1270" s="3">
        <f>VLOOKUP($A1270,'[1]2017 Physicians Fee Schedule'!$B$11:$X$14016,23,FALSE)</f>
        <v>0</v>
      </c>
    </row>
    <row r="1271" spans="1:8" x14ac:dyDescent="0.25">
      <c r="A1271" s="10">
        <v>88121</v>
      </c>
      <c r="C1271" s="2" t="s">
        <v>1141</v>
      </c>
      <c r="D1271" s="3">
        <v>0</v>
      </c>
      <c r="E1271" s="3">
        <v>0</v>
      </c>
      <c r="F1271" s="3">
        <v>0</v>
      </c>
      <c r="G1271" s="3">
        <v>0</v>
      </c>
      <c r="H1271" s="3">
        <v>402.88</v>
      </c>
    </row>
    <row r="1272" spans="1:8" x14ac:dyDescent="0.25">
      <c r="A1272" s="10">
        <v>88125</v>
      </c>
      <c r="B1272" s="2" t="s">
        <v>1135</v>
      </c>
      <c r="C1272" s="2" t="s">
        <v>1142</v>
      </c>
      <c r="D1272" s="3">
        <v>0</v>
      </c>
      <c r="E1272" s="3">
        <v>0</v>
      </c>
      <c r="F1272" s="3">
        <v>0</v>
      </c>
      <c r="G1272" s="3">
        <v>0</v>
      </c>
      <c r="H1272" s="3">
        <v>5.74</v>
      </c>
    </row>
    <row r="1273" spans="1:8" x14ac:dyDescent="0.25">
      <c r="A1273" s="10">
        <v>88125</v>
      </c>
      <c r="B1273" s="2">
        <v>26</v>
      </c>
      <c r="C1273" s="2" t="s">
        <v>1142</v>
      </c>
      <c r="D1273" s="3">
        <v>0</v>
      </c>
      <c r="E1273" s="3">
        <v>0</v>
      </c>
      <c r="F1273" s="3">
        <v>0</v>
      </c>
      <c r="G1273" s="3">
        <v>0</v>
      </c>
      <c r="H1273" s="3">
        <v>9.66</v>
      </c>
    </row>
    <row r="1274" spans="1:8" x14ac:dyDescent="0.25">
      <c r="A1274" s="10">
        <v>88125</v>
      </c>
      <c r="C1274" s="2" t="s">
        <v>1142</v>
      </c>
      <c r="D1274" s="3">
        <v>0</v>
      </c>
      <c r="E1274" s="3">
        <v>0</v>
      </c>
      <c r="F1274" s="3">
        <v>0</v>
      </c>
      <c r="G1274" s="3">
        <v>0</v>
      </c>
      <c r="H1274" s="3">
        <v>15.4</v>
      </c>
    </row>
    <row r="1275" spans="1:8" x14ac:dyDescent="0.25">
      <c r="A1275" s="10">
        <v>88130</v>
      </c>
      <c r="C1275" s="2" t="s">
        <v>1143</v>
      </c>
      <c r="D1275" s="3">
        <f>VLOOKUP($A1275,'[1]CLAB201v - Altered for WV'!$A$7:$G$1355,3,FALSE)</f>
        <v>20.65</v>
      </c>
      <c r="E1275" s="3">
        <f>VLOOKUP($A1275,'[1]CLAB201v - Altered for WV'!$A$7:$G$1355,4,FALSE)</f>
        <v>27.9</v>
      </c>
      <c r="F1275" s="3">
        <f>VLOOKUP($A1275,'[1]CLAB201v - Altered for WV'!$A$7:$G$1355,5,FALSE)</f>
        <v>0</v>
      </c>
      <c r="G1275" s="3">
        <f>VLOOKUP($A1275,'[1]CLAB201v - Altered for WV'!$A$7:$G$1355,6,FALSE)</f>
        <v>20.65</v>
      </c>
      <c r="H1275" s="3">
        <f>ROUND(G1275*0.9,2)</f>
        <v>18.59</v>
      </c>
    </row>
    <row r="1276" spans="1:8" x14ac:dyDescent="0.25">
      <c r="A1276" s="10">
        <v>88140</v>
      </c>
      <c r="C1276" s="2" t="s">
        <v>1143</v>
      </c>
      <c r="D1276" s="3">
        <f>VLOOKUP($A1276,'[1]CLAB201v - Altered for WV'!$A$7:$G$1355,3,FALSE)</f>
        <v>10.96</v>
      </c>
      <c r="E1276" s="3">
        <f>VLOOKUP($A1276,'[1]CLAB201v - Altered for WV'!$A$7:$G$1355,4,FALSE)</f>
        <v>14.81</v>
      </c>
      <c r="F1276" s="3">
        <f>VLOOKUP($A1276,'[1]CLAB201v - Altered for WV'!$A$7:$G$1355,5,FALSE)</f>
        <v>0</v>
      </c>
      <c r="G1276" s="3">
        <f>VLOOKUP($A1276,'[1]CLAB201v - Altered for WV'!$A$7:$G$1355,6,FALSE)</f>
        <v>10.96</v>
      </c>
      <c r="H1276" s="3">
        <f>ROUND(G1276*0.9,2)</f>
        <v>9.86</v>
      </c>
    </row>
    <row r="1277" spans="1:8" x14ac:dyDescent="0.25">
      <c r="A1277" s="10">
        <v>88141</v>
      </c>
      <c r="C1277" s="2" t="s">
        <v>1144</v>
      </c>
      <c r="D1277" s="3">
        <v>0</v>
      </c>
      <c r="E1277" s="3">
        <v>0</v>
      </c>
      <c r="F1277" s="3">
        <v>0</v>
      </c>
      <c r="G1277" s="3">
        <v>0</v>
      </c>
      <c r="H1277" s="3">
        <f>VLOOKUP($A1277,'[1]2017 Physicians Fee Schedule'!$B$11:$X$14016,23,FALSE)</f>
        <v>0</v>
      </c>
    </row>
    <row r="1278" spans="1:8" x14ac:dyDescent="0.25">
      <c r="A1278" s="10">
        <v>88142</v>
      </c>
      <c r="C1278" s="2" t="s">
        <v>1145</v>
      </c>
      <c r="D1278" s="3">
        <f>VLOOKUP($A1278,'[1]CLAB201v - Altered for WV'!$A$7:$G$1355,3,FALSE)</f>
        <v>27.79</v>
      </c>
      <c r="E1278" s="3">
        <f>VLOOKUP($A1278,'[1]CLAB201v - Altered for WV'!$A$7:$G$1355,4,FALSE)</f>
        <v>27.79</v>
      </c>
      <c r="F1278" s="3">
        <f>VLOOKUP($A1278,'[1]CLAB201v - Altered for WV'!$A$7:$G$1355,5,FALSE)</f>
        <v>14.49</v>
      </c>
      <c r="G1278" s="3">
        <f>VLOOKUP($A1278,'[1]CLAB201v - Altered for WV'!$A$7:$G$1355,6,FALSE)</f>
        <v>27.14</v>
      </c>
      <c r="H1278" s="3">
        <f t="shared" ref="H1278:H1286" si="32">ROUND(G1278*0.9,2)</f>
        <v>24.43</v>
      </c>
    </row>
    <row r="1279" spans="1:8" x14ac:dyDescent="0.25">
      <c r="A1279" s="10">
        <v>88143</v>
      </c>
      <c r="C1279" s="2" t="s">
        <v>1146</v>
      </c>
      <c r="D1279" s="3">
        <f>VLOOKUP($A1279,'[1]CLAB201v - Altered for WV'!$A$7:$G$1355,3,FALSE)</f>
        <v>27.79</v>
      </c>
      <c r="E1279" s="3">
        <f>VLOOKUP($A1279,'[1]CLAB201v - Altered for WV'!$A$7:$G$1355,4,FALSE)</f>
        <v>27.79</v>
      </c>
      <c r="F1279" s="3">
        <f>VLOOKUP($A1279,'[1]CLAB201v - Altered for WV'!$A$7:$G$1355,5,FALSE)</f>
        <v>14.49</v>
      </c>
      <c r="G1279" s="3">
        <f>VLOOKUP($A1279,'[1]CLAB201v - Altered for WV'!$A$7:$G$1355,6,FALSE)</f>
        <v>27.14</v>
      </c>
      <c r="H1279" s="3">
        <f t="shared" si="32"/>
        <v>24.43</v>
      </c>
    </row>
    <row r="1280" spans="1:8" x14ac:dyDescent="0.25">
      <c r="A1280" s="10">
        <v>88147</v>
      </c>
      <c r="C1280" s="2" t="s">
        <v>1147</v>
      </c>
      <c r="D1280" s="3">
        <f>VLOOKUP($A1280,'[1]CLAB201v - Altered for WV'!$A$7:$G$1355,3,FALSE)</f>
        <v>15.61</v>
      </c>
      <c r="E1280" s="3">
        <f>VLOOKUP($A1280,'[1]CLAB201v - Altered for WV'!$A$7:$G$1355,4,FALSE)</f>
        <v>15.61</v>
      </c>
      <c r="F1280" s="3">
        <f>VLOOKUP($A1280,'[1]CLAB201v - Altered for WV'!$A$7:$G$1355,5,FALSE)</f>
        <v>14.49</v>
      </c>
      <c r="G1280" s="3">
        <f>VLOOKUP($A1280,'[1]CLAB201v - Altered for WV'!$A$7:$G$1355,6,FALSE)</f>
        <v>14.49</v>
      </c>
      <c r="H1280" s="3">
        <f t="shared" si="32"/>
        <v>13.04</v>
      </c>
    </row>
    <row r="1281" spans="1:8" x14ac:dyDescent="0.25">
      <c r="A1281" s="10">
        <v>88148</v>
      </c>
      <c r="C1281" s="2" t="s">
        <v>1148</v>
      </c>
      <c r="D1281" s="3">
        <f>VLOOKUP($A1281,'[1]CLAB201v - Altered for WV'!$A$7:$G$1355,3,FALSE)</f>
        <v>20.84</v>
      </c>
      <c r="E1281" s="3">
        <f>VLOOKUP($A1281,'[1]CLAB201v - Altered for WV'!$A$7:$G$1355,4,FALSE)</f>
        <v>20.84</v>
      </c>
      <c r="F1281" s="3">
        <f>VLOOKUP($A1281,'[1]CLAB201v - Altered for WV'!$A$7:$G$1355,5,FALSE)</f>
        <v>14.49</v>
      </c>
      <c r="G1281" s="3">
        <f>VLOOKUP($A1281,'[1]CLAB201v - Altered for WV'!$A$7:$G$1355,6,FALSE)</f>
        <v>14.49</v>
      </c>
      <c r="H1281" s="3">
        <f t="shared" si="32"/>
        <v>13.04</v>
      </c>
    </row>
    <row r="1282" spans="1:8" x14ac:dyDescent="0.25">
      <c r="A1282" s="10">
        <v>88150</v>
      </c>
      <c r="C1282" s="2" t="s">
        <v>1149</v>
      </c>
      <c r="D1282" s="3">
        <f>VLOOKUP($A1282,'[1]CLAB201v - Altered for WV'!$A$7:$G$1355,3,FALSE)</f>
        <v>14.49</v>
      </c>
      <c r="E1282" s="3">
        <f>VLOOKUP($A1282,'[1]CLAB201v - Altered for WV'!$A$7:$G$1355,4,FALSE)</f>
        <v>9.6</v>
      </c>
      <c r="F1282" s="3">
        <f>VLOOKUP($A1282,'[1]CLAB201v - Altered for WV'!$A$7:$G$1355,5,FALSE)</f>
        <v>14.49</v>
      </c>
      <c r="G1282" s="3">
        <f>VLOOKUP($A1282,'[1]CLAB201v - Altered for WV'!$A$7:$G$1355,6,FALSE)</f>
        <v>14.49</v>
      </c>
      <c r="H1282" s="3">
        <f t="shared" si="32"/>
        <v>13.04</v>
      </c>
    </row>
    <row r="1283" spans="1:8" x14ac:dyDescent="0.25">
      <c r="A1283" s="10">
        <v>88152</v>
      </c>
      <c r="C1283" s="2" t="s">
        <v>1150</v>
      </c>
      <c r="D1283" s="3">
        <f>VLOOKUP($A1283,'[1]CLAB201v - Altered for WV'!$A$7:$G$1355,3,FALSE)</f>
        <v>14.49</v>
      </c>
      <c r="E1283" s="3">
        <f>VLOOKUP($A1283,'[1]CLAB201v - Altered for WV'!$A$7:$G$1355,4,FALSE)</f>
        <v>9.6</v>
      </c>
      <c r="F1283" s="3">
        <f>VLOOKUP($A1283,'[1]CLAB201v - Altered for WV'!$A$7:$G$1355,5,FALSE)</f>
        <v>14.49</v>
      </c>
      <c r="G1283" s="3">
        <f>VLOOKUP($A1283,'[1]CLAB201v - Altered for WV'!$A$7:$G$1355,6,FALSE)</f>
        <v>14.49</v>
      </c>
      <c r="H1283" s="3">
        <f t="shared" si="32"/>
        <v>13.04</v>
      </c>
    </row>
    <row r="1284" spans="1:8" x14ac:dyDescent="0.25">
      <c r="A1284" s="10">
        <v>88153</v>
      </c>
      <c r="C1284" s="2" t="s">
        <v>1151</v>
      </c>
      <c r="D1284" s="3">
        <f>VLOOKUP($A1284,'[1]CLAB201v - Altered for WV'!$A$7:$G$1355,3,FALSE)</f>
        <v>14.49</v>
      </c>
      <c r="E1284" s="3">
        <f>VLOOKUP($A1284,'[1]CLAB201v - Altered for WV'!$A$7:$G$1355,4,FALSE)</f>
        <v>9.6</v>
      </c>
      <c r="F1284" s="3">
        <f>VLOOKUP($A1284,'[1]CLAB201v - Altered for WV'!$A$7:$G$1355,5,FALSE)</f>
        <v>14.49</v>
      </c>
      <c r="G1284" s="3">
        <f>VLOOKUP($A1284,'[1]CLAB201v - Altered for WV'!$A$7:$G$1355,6,FALSE)</f>
        <v>14.49</v>
      </c>
      <c r="H1284" s="3">
        <f t="shared" si="32"/>
        <v>13.04</v>
      </c>
    </row>
    <row r="1285" spans="1:8" x14ac:dyDescent="0.25">
      <c r="A1285" s="10">
        <v>88154</v>
      </c>
      <c r="C1285" s="2" t="s">
        <v>1152</v>
      </c>
      <c r="D1285" s="3">
        <f>VLOOKUP($A1285,'[1]CLAB201v - Altered for WV'!$A$7:$G$1355,3,FALSE)</f>
        <v>14.49</v>
      </c>
      <c r="E1285" s="3">
        <f>VLOOKUP($A1285,'[1]CLAB201v - Altered for WV'!$A$7:$G$1355,4,FALSE)</f>
        <v>9.6</v>
      </c>
      <c r="F1285" s="3">
        <f>VLOOKUP($A1285,'[1]CLAB201v - Altered for WV'!$A$7:$G$1355,5,FALSE)</f>
        <v>14.49</v>
      </c>
      <c r="G1285" s="3">
        <f>VLOOKUP($A1285,'[1]CLAB201v - Altered for WV'!$A$7:$G$1355,6,FALSE)</f>
        <v>14.49</v>
      </c>
      <c r="H1285" s="3">
        <f t="shared" si="32"/>
        <v>13.04</v>
      </c>
    </row>
    <row r="1286" spans="1:8" x14ac:dyDescent="0.25">
      <c r="A1286" s="10">
        <v>88155</v>
      </c>
      <c r="C1286" s="2" t="s">
        <v>1153</v>
      </c>
      <c r="D1286" s="3">
        <f>VLOOKUP($A1286,'[1]CLAB201v - Altered for WV'!$A$7:$G$1355,3,FALSE)</f>
        <v>8.2200000000000006</v>
      </c>
      <c r="E1286" s="3">
        <f>VLOOKUP($A1286,'[1]CLAB201v - Altered for WV'!$A$7:$G$1355,4,FALSE)</f>
        <v>11.11</v>
      </c>
      <c r="F1286" s="3">
        <f>VLOOKUP($A1286,'[1]CLAB201v - Altered for WV'!$A$7:$G$1355,5,FALSE)</f>
        <v>0</v>
      </c>
      <c r="G1286" s="3">
        <f>VLOOKUP($A1286,'[1]CLAB201v - Altered for WV'!$A$7:$G$1355,6,FALSE)</f>
        <v>8.2200000000000006</v>
      </c>
      <c r="H1286" s="3">
        <f t="shared" si="32"/>
        <v>7.4</v>
      </c>
    </row>
    <row r="1287" spans="1:8" x14ac:dyDescent="0.25">
      <c r="A1287" s="10">
        <v>88160</v>
      </c>
      <c r="B1287" s="2" t="s">
        <v>1135</v>
      </c>
      <c r="C1287" s="2" t="s">
        <v>1154</v>
      </c>
      <c r="D1287" s="3">
        <v>0</v>
      </c>
      <c r="E1287" s="3">
        <v>0</v>
      </c>
      <c r="F1287" s="3">
        <v>0</v>
      </c>
      <c r="G1287" s="3">
        <v>0</v>
      </c>
      <c r="H1287" s="3">
        <v>33.68</v>
      </c>
    </row>
    <row r="1288" spans="1:8" x14ac:dyDescent="0.25">
      <c r="A1288" s="10">
        <v>88160</v>
      </c>
      <c r="B1288" s="2">
        <v>26</v>
      </c>
      <c r="C1288" s="2" t="s">
        <v>1154</v>
      </c>
      <c r="D1288" s="3">
        <v>0</v>
      </c>
      <c r="E1288" s="3">
        <v>0</v>
      </c>
      <c r="F1288" s="3">
        <v>0</v>
      </c>
      <c r="G1288" s="3">
        <v>0</v>
      </c>
      <c r="H1288" s="3">
        <f>VLOOKUP($A1288,'[1]2017 Physicians Fee Schedule'!$B$11:$X$14016,23,FALSE)</f>
        <v>0</v>
      </c>
    </row>
    <row r="1289" spans="1:8" x14ac:dyDescent="0.25">
      <c r="A1289" s="10">
        <v>88160</v>
      </c>
      <c r="C1289" s="2" t="s">
        <v>1154</v>
      </c>
      <c r="D1289" s="3">
        <v>0</v>
      </c>
      <c r="E1289" s="3">
        <v>0</v>
      </c>
      <c r="F1289" s="3">
        <v>0</v>
      </c>
      <c r="G1289" s="3">
        <v>0</v>
      </c>
      <c r="H1289" s="3">
        <v>53.53</v>
      </c>
    </row>
    <row r="1290" spans="1:8" x14ac:dyDescent="0.25">
      <c r="A1290" s="10">
        <v>88161</v>
      </c>
      <c r="B1290" s="2" t="s">
        <v>1135</v>
      </c>
      <c r="C1290" s="2" t="s">
        <v>1155</v>
      </c>
      <c r="D1290" s="3">
        <v>0</v>
      </c>
      <c r="E1290" s="3">
        <v>0</v>
      </c>
      <c r="F1290" s="3">
        <v>0</v>
      </c>
      <c r="G1290" s="3">
        <v>0</v>
      </c>
      <c r="H1290" s="3">
        <v>29.24</v>
      </c>
    </row>
    <row r="1291" spans="1:8" x14ac:dyDescent="0.25">
      <c r="A1291" s="10">
        <v>88161</v>
      </c>
      <c r="B1291" s="2">
        <v>26</v>
      </c>
      <c r="C1291" s="2" t="s">
        <v>1155</v>
      </c>
      <c r="D1291" s="3">
        <v>0</v>
      </c>
      <c r="E1291" s="3">
        <v>0</v>
      </c>
      <c r="F1291" s="3">
        <v>0</v>
      </c>
      <c r="G1291" s="3">
        <v>0</v>
      </c>
      <c r="H1291" s="3">
        <f>VLOOKUP($A1291,'[1]2017 Physicians Fee Schedule'!$B$11:$X$14016,23,FALSE)</f>
        <v>0</v>
      </c>
    </row>
    <row r="1292" spans="1:8" x14ac:dyDescent="0.25">
      <c r="A1292" s="10">
        <v>88161</v>
      </c>
      <c r="C1292" s="2" t="s">
        <v>1155</v>
      </c>
      <c r="D1292" s="3">
        <v>0</v>
      </c>
      <c r="E1292" s="3">
        <v>0</v>
      </c>
      <c r="F1292" s="3">
        <v>0</v>
      </c>
      <c r="G1292" s="3">
        <v>0</v>
      </c>
      <c r="H1292" s="3">
        <v>48.3</v>
      </c>
    </row>
    <row r="1293" spans="1:8" x14ac:dyDescent="0.25">
      <c r="A1293" s="10">
        <v>88162</v>
      </c>
      <c r="B1293" s="2" t="s">
        <v>1135</v>
      </c>
      <c r="C1293" s="2" t="s">
        <v>1156</v>
      </c>
      <c r="D1293" s="3">
        <v>0</v>
      </c>
      <c r="E1293" s="3">
        <v>0</v>
      </c>
      <c r="F1293" s="3">
        <v>0</v>
      </c>
      <c r="G1293" s="3">
        <v>0</v>
      </c>
      <c r="H1293" s="3">
        <v>43.86</v>
      </c>
    </row>
    <row r="1294" spans="1:8" x14ac:dyDescent="0.25">
      <c r="A1294" s="10">
        <v>88162</v>
      </c>
      <c r="B1294" s="2">
        <v>26</v>
      </c>
      <c r="C1294" s="2" t="s">
        <v>1156</v>
      </c>
      <c r="D1294" s="3">
        <v>0</v>
      </c>
      <c r="E1294" s="3">
        <v>0</v>
      </c>
      <c r="F1294" s="3">
        <v>0</v>
      </c>
      <c r="G1294" s="3">
        <v>0</v>
      </c>
      <c r="H1294" s="3">
        <f>VLOOKUP($A1294,'[1]2017 Physicians Fee Schedule'!$B$11:$X$14016,23,FALSE)</f>
        <v>0</v>
      </c>
    </row>
    <row r="1295" spans="1:8" x14ac:dyDescent="0.25">
      <c r="A1295" s="10">
        <v>88162</v>
      </c>
      <c r="C1295" s="2" t="s">
        <v>1156</v>
      </c>
      <c r="D1295" s="3">
        <v>0</v>
      </c>
      <c r="E1295" s="3">
        <v>0</v>
      </c>
      <c r="F1295" s="3">
        <v>0</v>
      </c>
      <c r="G1295" s="3">
        <v>0</v>
      </c>
      <c r="H1295" s="3">
        <v>73.63</v>
      </c>
    </row>
    <row r="1296" spans="1:8" x14ac:dyDescent="0.25">
      <c r="A1296" s="10">
        <v>88164</v>
      </c>
      <c r="C1296" s="2" t="s">
        <v>1157</v>
      </c>
      <c r="D1296" s="3">
        <f>VLOOKUP($A1296,'[1]CLAB201v - Altered for WV'!$A$7:$G$1355,3,FALSE)</f>
        <v>14.49</v>
      </c>
      <c r="E1296" s="3">
        <f>VLOOKUP($A1296,'[1]CLAB201v - Altered for WV'!$A$7:$G$1355,4,FALSE)</f>
        <v>9.6</v>
      </c>
      <c r="F1296" s="3">
        <f>VLOOKUP($A1296,'[1]CLAB201v - Altered for WV'!$A$7:$G$1355,5,FALSE)</f>
        <v>14.49</v>
      </c>
      <c r="G1296" s="3">
        <f>VLOOKUP($A1296,'[1]CLAB201v - Altered for WV'!$A$7:$G$1355,6,FALSE)</f>
        <v>14.49</v>
      </c>
      <c r="H1296" s="3">
        <f>ROUND(G1296*0.9,2)</f>
        <v>13.04</v>
      </c>
    </row>
    <row r="1297" spans="1:8" x14ac:dyDescent="0.25">
      <c r="A1297" s="10">
        <v>88165</v>
      </c>
      <c r="C1297" s="2" t="s">
        <v>1158</v>
      </c>
      <c r="D1297" s="3">
        <f>VLOOKUP($A1297,'[1]CLAB201v - Altered for WV'!$A$7:$G$1355,3,FALSE)</f>
        <v>14.49</v>
      </c>
      <c r="E1297" s="3">
        <f>VLOOKUP($A1297,'[1]CLAB201v - Altered for WV'!$A$7:$G$1355,4,FALSE)</f>
        <v>9.6</v>
      </c>
      <c r="F1297" s="3">
        <f>VLOOKUP($A1297,'[1]CLAB201v - Altered for WV'!$A$7:$G$1355,5,FALSE)</f>
        <v>14.49</v>
      </c>
      <c r="G1297" s="3">
        <f>VLOOKUP($A1297,'[1]CLAB201v - Altered for WV'!$A$7:$G$1355,6,FALSE)</f>
        <v>14.49</v>
      </c>
      <c r="H1297" s="3">
        <f>ROUND(G1297*0.9,2)</f>
        <v>13.04</v>
      </c>
    </row>
    <row r="1298" spans="1:8" x14ac:dyDescent="0.25">
      <c r="A1298" s="10">
        <v>88166</v>
      </c>
      <c r="C1298" s="2" t="s">
        <v>1159</v>
      </c>
      <c r="D1298" s="3">
        <f>VLOOKUP($A1298,'[1]CLAB201v - Altered for WV'!$A$7:$G$1355,3,FALSE)</f>
        <v>14.49</v>
      </c>
      <c r="E1298" s="3">
        <f>VLOOKUP($A1298,'[1]CLAB201v - Altered for WV'!$A$7:$G$1355,4,FALSE)</f>
        <v>9.6</v>
      </c>
      <c r="F1298" s="3">
        <f>VLOOKUP($A1298,'[1]CLAB201v - Altered for WV'!$A$7:$G$1355,5,FALSE)</f>
        <v>14.49</v>
      </c>
      <c r="G1298" s="3">
        <f>VLOOKUP($A1298,'[1]CLAB201v - Altered for WV'!$A$7:$G$1355,6,FALSE)</f>
        <v>14.49</v>
      </c>
      <c r="H1298" s="3">
        <f>ROUND(G1298*0.9,2)</f>
        <v>13.04</v>
      </c>
    </row>
    <row r="1299" spans="1:8" x14ac:dyDescent="0.25">
      <c r="A1299" s="10">
        <v>88167</v>
      </c>
      <c r="C1299" s="2" t="s">
        <v>1160</v>
      </c>
      <c r="D1299" s="3">
        <f>VLOOKUP($A1299,'[1]CLAB201v - Altered for WV'!$A$7:$G$1355,3,FALSE)</f>
        <v>14.49</v>
      </c>
      <c r="E1299" s="3">
        <f>VLOOKUP($A1299,'[1]CLAB201v - Altered for WV'!$A$7:$G$1355,4,FALSE)</f>
        <v>9.6</v>
      </c>
      <c r="F1299" s="3">
        <f>VLOOKUP($A1299,'[1]CLAB201v - Altered for WV'!$A$7:$G$1355,5,FALSE)</f>
        <v>14.49</v>
      </c>
      <c r="G1299" s="3">
        <f>VLOOKUP($A1299,'[1]CLAB201v - Altered for WV'!$A$7:$G$1355,6,FALSE)</f>
        <v>14.49</v>
      </c>
      <c r="H1299" s="3">
        <f>ROUND(G1299*0.9,2)</f>
        <v>13.04</v>
      </c>
    </row>
    <row r="1300" spans="1:8" x14ac:dyDescent="0.25">
      <c r="A1300" s="10">
        <v>88172</v>
      </c>
      <c r="B1300" s="2" t="s">
        <v>1135</v>
      </c>
      <c r="C1300" s="2" t="s">
        <v>1161</v>
      </c>
      <c r="D1300" s="3">
        <v>0</v>
      </c>
      <c r="E1300" s="3">
        <v>0</v>
      </c>
      <c r="F1300" s="3">
        <v>0</v>
      </c>
      <c r="G1300" s="3">
        <v>0</v>
      </c>
      <c r="H1300" s="3">
        <v>14.62</v>
      </c>
    </row>
    <row r="1301" spans="1:8" x14ac:dyDescent="0.25">
      <c r="A1301" s="10">
        <v>88172</v>
      </c>
      <c r="B1301" s="2">
        <v>26</v>
      </c>
      <c r="C1301" s="2" t="s">
        <v>1161</v>
      </c>
      <c r="D1301" s="3">
        <v>0</v>
      </c>
      <c r="E1301" s="3">
        <v>0</v>
      </c>
      <c r="F1301" s="3">
        <v>0</v>
      </c>
      <c r="G1301" s="3">
        <v>0</v>
      </c>
      <c r="H1301" s="3">
        <v>27.68</v>
      </c>
    </row>
    <row r="1302" spans="1:8" x14ac:dyDescent="0.25">
      <c r="A1302" s="10">
        <v>88172</v>
      </c>
      <c r="C1302" s="2" t="s">
        <v>1161</v>
      </c>
      <c r="D1302" s="3">
        <v>0</v>
      </c>
      <c r="E1302" s="3">
        <v>0</v>
      </c>
      <c r="F1302" s="3">
        <v>0</v>
      </c>
      <c r="G1302" s="3">
        <v>0</v>
      </c>
      <c r="H1302" s="3">
        <v>42.3</v>
      </c>
    </row>
    <row r="1303" spans="1:8" x14ac:dyDescent="0.25">
      <c r="A1303" s="10">
        <v>88173</v>
      </c>
      <c r="B1303" s="2" t="s">
        <v>1135</v>
      </c>
      <c r="C1303" s="2" t="s">
        <v>1162</v>
      </c>
      <c r="D1303" s="3">
        <v>0</v>
      </c>
      <c r="E1303" s="3">
        <v>0</v>
      </c>
      <c r="F1303" s="3">
        <v>0</v>
      </c>
      <c r="G1303" s="3">
        <v>0</v>
      </c>
      <c r="H1303" s="3">
        <v>59.27</v>
      </c>
    </row>
    <row r="1304" spans="1:8" x14ac:dyDescent="0.25">
      <c r="A1304" s="10">
        <v>88173</v>
      </c>
      <c r="B1304" s="2">
        <v>26</v>
      </c>
      <c r="C1304" s="2" t="s">
        <v>1162</v>
      </c>
      <c r="D1304" s="3">
        <v>0</v>
      </c>
      <c r="E1304" s="3">
        <v>0</v>
      </c>
      <c r="F1304" s="3">
        <v>0</v>
      </c>
      <c r="G1304" s="3">
        <v>0</v>
      </c>
      <c r="H1304" s="3">
        <f>VLOOKUP($A1304,'[1]2017 Physicians Fee Schedule'!$B$11:$X$14016,23,FALSE)</f>
        <v>0</v>
      </c>
    </row>
    <row r="1305" spans="1:8" x14ac:dyDescent="0.25">
      <c r="A1305" s="10">
        <v>88173</v>
      </c>
      <c r="C1305" s="2" t="s">
        <v>1162</v>
      </c>
      <c r="D1305" s="3">
        <v>0</v>
      </c>
      <c r="E1305" s="3">
        <v>0</v>
      </c>
      <c r="F1305" s="3">
        <v>0</v>
      </c>
      <c r="G1305" s="3">
        <v>0</v>
      </c>
      <c r="H1305" s="3">
        <v>113.32</v>
      </c>
    </row>
    <row r="1306" spans="1:8" x14ac:dyDescent="0.25">
      <c r="A1306" s="10">
        <v>88174</v>
      </c>
      <c r="C1306" s="2" t="s">
        <v>1163</v>
      </c>
      <c r="D1306" s="3">
        <f>VLOOKUP($A1306,'[1]CLAB201v - Altered for WV'!$A$7:$G$1355,3,FALSE)</f>
        <v>29.31</v>
      </c>
      <c r="E1306" s="3">
        <f>VLOOKUP($A1306,'[1]CLAB201v - Altered for WV'!$A$7:$G$1355,4,FALSE)</f>
        <v>29.31</v>
      </c>
      <c r="F1306" s="3">
        <f>VLOOKUP($A1306,'[1]CLAB201v - Altered for WV'!$A$7:$G$1355,5,FALSE)</f>
        <v>14.49</v>
      </c>
      <c r="G1306" s="3">
        <f>VLOOKUP($A1306,'[1]CLAB201v - Altered for WV'!$A$7:$G$1355,6,FALSE)</f>
        <v>27.88</v>
      </c>
      <c r="H1306" s="3">
        <f>ROUND(G1306*0.9,2)</f>
        <v>25.09</v>
      </c>
    </row>
    <row r="1307" spans="1:8" x14ac:dyDescent="0.25">
      <c r="A1307" s="10">
        <v>88175</v>
      </c>
      <c r="C1307" s="2" t="s">
        <v>1164</v>
      </c>
      <c r="D1307" s="3">
        <f>VLOOKUP($A1307,'[1]CLAB201v - Altered for WV'!$A$7:$G$1355,3,FALSE)</f>
        <v>36.340000000000003</v>
      </c>
      <c r="E1307" s="3">
        <f>VLOOKUP($A1307,'[1]CLAB201v - Altered for WV'!$A$7:$G$1355,4,FALSE)</f>
        <v>36.340000000000003</v>
      </c>
      <c r="F1307" s="3">
        <f>VLOOKUP($A1307,'[1]CLAB201v - Altered for WV'!$A$7:$G$1355,5,FALSE)</f>
        <v>14.49</v>
      </c>
      <c r="G1307" s="3">
        <f>VLOOKUP($A1307,'[1]CLAB201v - Altered for WV'!$A$7:$G$1355,6,FALSE)</f>
        <v>31.14</v>
      </c>
      <c r="H1307" s="3">
        <f>ROUND(G1307*0.9,2)</f>
        <v>28.03</v>
      </c>
    </row>
    <row r="1308" spans="1:8" x14ac:dyDescent="0.25">
      <c r="A1308" s="10">
        <v>88177</v>
      </c>
      <c r="B1308" s="2" t="s">
        <v>1135</v>
      </c>
      <c r="C1308" s="2" t="s">
        <v>1165</v>
      </c>
      <c r="D1308" s="3">
        <v>0</v>
      </c>
      <c r="E1308" s="3">
        <v>0</v>
      </c>
      <c r="F1308" s="3">
        <v>0</v>
      </c>
      <c r="G1308" s="3">
        <v>0</v>
      </c>
      <c r="H1308" s="3">
        <v>5.48</v>
      </c>
    </row>
    <row r="1309" spans="1:8" x14ac:dyDescent="0.25">
      <c r="A1309" s="10">
        <v>88177</v>
      </c>
      <c r="B1309" s="2">
        <v>26</v>
      </c>
      <c r="C1309" s="2" t="s">
        <v>1165</v>
      </c>
      <c r="D1309" s="3">
        <v>0</v>
      </c>
      <c r="E1309" s="3">
        <v>0</v>
      </c>
      <c r="F1309" s="3">
        <v>0</v>
      </c>
      <c r="G1309" s="3">
        <v>0</v>
      </c>
      <c r="H1309" s="3">
        <v>16.97</v>
      </c>
    </row>
    <row r="1310" spans="1:8" x14ac:dyDescent="0.25">
      <c r="A1310" s="10">
        <v>88177</v>
      </c>
      <c r="C1310" s="2" t="s">
        <v>1166</v>
      </c>
      <c r="D1310" s="3">
        <v>0</v>
      </c>
      <c r="E1310" s="3">
        <v>0</v>
      </c>
      <c r="F1310" s="3">
        <v>0</v>
      </c>
      <c r="G1310" s="3">
        <v>0</v>
      </c>
      <c r="H1310" s="3">
        <v>22.45</v>
      </c>
    </row>
    <row r="1311" spans="1:8" x14ac:dyDescent="0.25">
      <c r="A1311" s="10">
        <v>88182</v>
      </c>
      <c r="B1311" s="2" t="s">
        <v>1135</v>
      </c>
      <c r="C1311" s="2" t="s">
        <v>1167</v>
      </c>
      <c r="D1311" s="3">
        <v>0</v>
      </c>
      <c r="E1311" s="3">
        <v>0</v>
      </c>
      <c r="F1311" s="3">
        <v>0</v>
      </c>
      <c r="G1311" s="3">
        <v>0</v>
      </c>
      <c r="H1311" s="3">
        <v>60.05</v>
      </c>
    </row>
    <row r="1312" spans="1:8" x14ac:dyDescent="0.25">
      <c r="A1312" s="10">
        <v>88182</v>
      </c>
      <c r="B1312" s="2">
        <v>26</v>
      </c>
      <c r="C1312" s="2" t="s">
        <v>1167</v>
      </c>
      <c r="D1312" s="3">
        <v>0</v>
      </c>
      <c r="E1312" s="3">
        <v>0</v>
      </c>
      <c r="F1312" s="3">
        <v>0</v>
      </c>
      <c r="G1312" s="3">
        <v>0</v>
      </c>
      <c r="H1312" s="3">
        <f>VLOOKUP($A1312,'[1]2017 Physicians Fee Schedule'!$B$11:$X$14016,23,FALSE)</f>
        <v>0</v>
      </c>
    </row>
    <row r="1313" spans="1:8" x14ac:dyDescent="0.25">
      <c r="A1313" s="10">
        <v>88182</v>
      </c>
      <c r="C1313" s="2" t="s">
        <v>1167</v>
      </c>
      <c r="D1313" s="3">
        <v>0</v>
      </c>
      <c r="E1313" s="3">
        <v>0</v>
      </c>
      <c r="F1313" s="3">
        <v>0</v>
      </c>
      <c r="G1313" s="3">
        <v>0</v>
      </c>
      <c r="H1313" s="3">
        <v>88.25</v>
      </c>
    </row>
    <row r="1314" spans="1:8" x14ac:dyDescent="0.25">
      <c r="A1314" s="10">
        <v>88184</v>
      </c>
      <c r="C1314" s="2" t="s">
        <v>1168</v>
      </c>
      <c r="D1314" s="3">
        <v>0</v>
      </c>
      <c r="E1314" s="3">
        <v>0</v>
      </c>
      <c r="F1314" s="3">
        <v>0</v>
      </c>
      <c r="G1314" s="3">
        <v>0</v>
      </c>
      <c r="H1314" s="3">
        <f>VLOOKUP($A1314,'[1]2017 Physicians Fee Schedule'!$B$11:$X$14016,23,FALSE)</f>
        <v>0</v>
      </c>
    </row>
    <row r="1315" spans="1:8" x14ac:dyDescent="0.25">
      <c r="A1315" s="10">
        <v>88185</v>
      </c>
      <c r="C1315" s="2" t="s">
        <v>1169</v>
      </c>
      <c r="D1315" s="3">
        <v>0</v>
      </c>
      <c r="E1315" s="3">
        <v>0</v>
      </c>
      <c r="F1315" s="3">
        <v>0</v>
      </c>
      <c r="G1315" s="3">
        <v>0</v>
      </c>
      <c r="H1315" s="3">
        <f>VLOOKUP($A1315,'[1]2017 Physicians Fee Schedule'!$B$11:$X$14016,23,FALSE)</f>
        <v>0</v>
      </c>
    </row>
    <row r="1316" spans="1:8" x14ac:dyDescent="0.25">
      <c r="A1316" s="10">
        <v>88187</v>
      </c>
      <c r="C1316" s="2" t="s">
        <v>1170</v>
      </c>
      <c r="D1316" s="3">
        <v>0</v>
      </c>
      <c r="E1316" s="3">
        <v>0</v>
      </c>
      <c r="F1316" s="3">
        <v>0</v>
      </c>
      <c r="G1316" s="3">
        <v>0</v>
      </c>
      <c r="H1316" s="3">
        <f>VLOOKUP($A1316,'[1]2017 Physicians Fee Schedule'!$B$11:$X$14016,23,FALSE)</f>
        <v>0</v>
      </c>
    </row>
    <row r="1317" spans="1:8" x14ac:dyDescent="0.25">
      <c r="A1317" s="10">
        <v>88188</v>
      </c>
      <c r="C1317" s="2" t="s">
        <v>1171</v>
      </c>
      <c r="D1317" s="3">
        <v>0</v>
      </c>
      <c r="E1317" s="3">
        <v>0</v>
      </c>
      <c r="F1317" s="3">
        <v>0</v>
      </c>
      <c r="G1317" s="3">
        <v>0</v>
      </c>
      <c r="H1317" s="3">
        <f>VLOOKUP($A1317,'[1]2017 Physicians Fee Schedule'!$B$11:$X$14016,23,FALSE)</f>
        <v>0</v>
      </c>
    </row>
    <row r="1318" spans="1:8" x14ac:dyDescent="0.25">
      <c r="A1318" s="10">
        <v>88189</v>
      </c>
      <c r="C1318" s="2" t="s">
        <v>1172</v>
      </c>
      <c r="D1318" s="3">
        <v>0</v>
      </c>
      <c r="E1318" s="3">
        <v>0</v>
      </c>
      <c r="F1318" s="3">
        <v>0</v>
      </c>
      <c r="G1318" s="3">
        <v>0</v>
      </c>
      <c r="H1318" s="3">
        <f>VLOOKUP($A1318,'[1]2017 Physicians Fee Schedule'!$B$11:$X$14016,23,FALSE)</f>
        <v>0</v>
      </c>
    </row>
    <row r="1319" spans="1:8" x14ac:dyDescent="0.25">
      <c r="A1319" s="10">
        <v>88199</v>
      </c>
      <c r="B1319" s="2" t="s">
        <v>1135</v>
      </c>
      <c r="C1319" s="2" t="s">
        <v>1173</v>
      </c>
      <c r="D1319" s="3">
        <v>0</v>
      </c>
      <c r="E1319" s="3">
        <v>0</v>
      </c>
      <c r="F1319" s="3">
        <v>0</v>
      </c>
      <c r="G1319" s="3">
        <v>0</v>
      </c>
      <c r="H1319" s="3" t="s">
        <v>93</v>
      </c>
    </row>
    <row r="1320" spans="1:8" x14ac:dyDescent="0.25">
      <c r="A1320" s="10">
        <v>88199</v>
      </c>
      <c r="B1320" s="2">
        <v>26</v>
      </c>
      <c r="C1320" s="2" t="s">
        <v>1173</v>
      </c>
      <c r="D1320" s="3">
        <v>0</v>
      </c>
      <c r="E1320" s="3">
        <v>0</v>
      </c>
      <c r="F1320" s="3">
        <v>0</v>
      </c>
      <c r="G1320" s="3">
        <v>0</v>
      </c>
      <c r="H1320" s="3" t="s">
        <v>93</v>
      </c>
    </row>
    <row r="1321" spans="1:8" x14ac:dyDescent="0.25">
      <c r="A1321" s="10">
        <v>88199</v>
      </c>
      <c r="C1321" s="2" t="s">
        <v>1173</v>
      </c>
      <c r="D1321" s="3">
        <v>0</v>
      </c>
      <c r="E1321" s="3">
        <v>0</v>
      </c>
      <c r="F1321" s="3">
        <v>0</v>
      </c>
      <c r="G1321" s="3">
        <v>0</v>
      </c>
      <c r="H1321" s="3" t="s">
        <v>93</v>
      </c>
    </row>
    <row r="1322" spans="1:8" x14ac:dyDescent="0.25">
      <c r="A1322" s="10">
        <v>88230</v>
      </c>
      <c r="C1322" s="2" t="s">
        <v>1174</v>
      </c>
      <c r="D1322" s="3">
        <f>VLOOKUP($A1322,'[1]CLAB201v - Altered for WV'!$A$7:$G$1355,3,FALSE)</f>
        <v>159.80000000000001</v>
      </c>
      <c r="E1322" s="3">
        <f>VLOOKUP($A1322,'[1]CLAB201v - Altered for WV'!$A$7:$G$1355,4,FALSE)</f>
        <v>215.95</v>
      </c>
      <c r="F1322" s="3">
        <f>VLOOKUP($A1322,'[1]CLAB201v - Altered for WV'!$A$7:$G$1355,5,FALSE)</f>
        <v>0</v>
      </c>
      <c r="G1322" s="3">
        <f>VLOOKUP($A1322,'[1]CLAB201v - Altered for WV'!$A$7:$G$1355,6,FALSE)</f>
        <v>159.80000000000001</v>
      </c>
      <c r="H1322" s="3">
        <f t="shared" ref="H1322:H1346" si="33">ROUND(G1322*0.9,2)</f>
        <v>143.82</v>
      </c>
    </row>
    <row r="1323" spans="1:8" x14ac:dyDescent="0.25">
      <c r="A1323" s="10">
        <v>88233</v>
      </c>
      <c r="C1323" s="2" t="s">
        <v>1175</v>
      </c>
      <c r="D1323" s="3">
        <f>VLOOKUP($A1323,'[1]CLAB201v - Altered for WV'!$A$7:$G$1355,3,FALSE)</f>
        <v>193.04</v>
      </c>
      <c r="E1323" s="3">
        <f>VLOOKUP($A1323,'[1]CLAB201v - Altered for WV'!$A$7:$G$1355,4,FALSE)</f>
        <v>260.87</v>
      </c>
      <c r="F1323" s="3">
        <f>VLOOKUP($A1323,'[1]CLAB201v - Altered for WV'!$A$7:$G$1355,5,FALSE)</f>
        <v>0</v>
      </c>
      <c r="G1323" s="3">
        <f>VLOOKUP($A1323,'[1]CLAB201v - Altered for WV'!$A$7:$G$1355,6,FALSE)</f>
        <v>193.04</v>
      </c>
      <c r="H1323" s="3">
        <f t="shared" si="33"/>
        <v>173.74</v>
      </c>
    </row>
    <row r="1324" spans="1:8" x14ac:dyDescent="0.25">
      <c r="A1324" s="10">
        <v>88235</v>
      </c>
      <c r="C1324" s="2" t="s">
        <v>1176</v>
      </c>
      <c r="D1324" s="3">
        <f>VLOOKUP($A1324,'[1]CLAB201v - Altered for WV'!$A$7:$G$1355,3,FALSE)</f>
        <v>202.01</v>
      </c>
      <c r="E1324" s="3">
        <f>VLOOKUP($A1324,'[1]CLAB201v - Altered for WV'!$A$7:$G$1355,4,FALSE)</f>
        <v>272.98</v>
      </c>
      <c r="F1324" s="3">
        <f>VLOOKUP($A1324,'[1]CLAB201v - Altered for WV'!$A$7:$G$1355,5,FALSE)</f>
        <v>0</v>
      </c>
      <c r="G1324" s="3">
        <f>VLOOKUP($A1324,'[1]CLAB201v - Altered for WV'!$A$7:$G$1355,6,FALSE)</f>
        <v>202.01</v>
      </c>
      <c r="H1324" s="3">
        <f t="shared" si="33"/>
        <v>181.81</v>
      </c>
    </row>
    <row r="1325" spans="1:8" x14ac:dyDescent="0.25">
      <c r="A1325" s="10">
        <v>88237</v>
      </c>
      <c r="C1325" s="2" t="s">
        <v>1177</v>
      </c>
      <c r="D1325" s="3">
        <f>VLOOKUP($A1325,'[1]CLAB201v - Altered for WV'!$A$7:$G$1355,3,FALSE)</f>
        <v>173.26</v>
      </c>
      <c r="E1325" s="3">
        <f>VLOOKUP($A1325,'[1]CLAB201v - Altered for WV'!$A$7:$G$1355,4,FALSE)</f>
        <v>234.14</v>
      </c>
      <c r="F1325" s="3">
        <f>VLOOKUP($A1325,'[1]CLAB201v - Altered for WV'!$A$7:$G$1355,5,FALSE)</f>
        <v>0</v>
      </c>
      <c r="G1325" s="3">
        <f>VLOOKUP($A1325,'[1]CLAB201v - Altered for WV'!$A$7:$G$1355,6,FALSE)</f>
        <v>173.26</v>
      </c>
      <c r="H1325" s="3">
        <f t="shared" si="33"/>
        <v>155.93</v>
      </c>
    </row>
    <row r="1326" spans="1:8" x14ac:dyDescent="0.25">
      <c r="A1326" s="10">
        <v>88239</v>
      </c>
      <c r="C1326" s="2" t="s">
        <v>1178</v>
      </c>
      <c r="D1326" s="3">
        <f>VLOOKUP($A1326,'[1]CLAB201v - Altered for WV'!$A$7:$G$1355,3,FALSE)</f>
        <v>202.36</v>
      </c>
      <c r="E1326" s="3">
        <f>VLOOKUP($A1326,'[1]CLAB201v - Altered for WV'!$A$7:$G$1355,4,FALSE)</f>
        <v>273.45999999999998</v>
      </c>
      <c r="F1326" s="3">
        <f>VLOOKUP($A1326,'[1]CLAB201v - Altered for WV'!$A$7:$G$1355,5,FALSE)</f>
        <v>0</v>
      </c>
      <c r="G1326" s="3">
        <f>VLOOKUP($A1326,'[1]CLAB201v - Altered for WV'!$A$7:$G$1355,6,FALSE)</f>
        <v>202.36</v>
      </c>
      <c r="H1326" s="3">
        <f t="shared" si="33"/>
        <v>182.12</v>
      </c>
    </row>
    <row r="1327" spans="1:8" x14ac:dyDescent="0.25">
      <c r="A1327" s="10">
        <v>88240</v>
      </c>
      <c r="C1327" s="2" t="s">
        <v>1179</v>
      </c>
      <c r="D1327" s="3">
        <f>VLOOKUP($A1327,'[1]CLAB201v - Altered for WV'!$A$7:$G$1355,3,FALSE)</f>
        <v>13.85</v>
      </c>
      <c r="E1327" s="3">
        <f>VLOOKUP($A1327,'[1]CLAB201v - Altered for WV'!$A$7:$G$1355,4,FALSE)</f>
        <v>18.72</v>
      </c>
      <c r="F1327" s="3">
        <f>VLOOKUP($A1327,'[1]CLAB201v - Altered for WV'!$A$7:$G$1355,5,FALSE)</f>
        <v>0</v>
      </c>
      <c r="G1327" s="3">
        <f>VLOOKUP($A1327,'[1]CLAB201v - Altered for WV'!$A$7:$G$1355,6,FALSE)</f>
        <v>13.85</v>
      </c>
      <c r="H1327" s="3">
        <f t="shared" si="33"/>
        <v>12.47</v>
      </c>
    </row>
    <row r="1328" spans="1:8" x14ac:dyDescent="0.25">
      <c r="A1328" s="10">
        <v>88241</v>
      </c>
      <c r="C1328" s="2" t="s">
        <v>1180</v>
      </c>
      <c r="D1328" s="3">
        <f>VLOOKUP($A1328,'[1]CLAB201v - Altered for WV'!$A$7:$G$1355,3,FALSE)</f>
        <v>13.85</v>
      </c>
      <c r="E1328" s="3">
        <f>VLOOKUP($A1328,'[1]CLAB201v - Altered for WV'!$A$7:$G$1355,4,FALSE)</f>
        <v>18.72</v>
      </c>
      <c r="F1328" s="3">
        <f>VLOOKUP($A1328,'[1]CLAB201v - Altered for WV'!$A$7:$G$1355,5,FALSE)</f>
        <v>0</v>
      </c>
      <c r="G1328" s="3">
        <f>VLOOKUP($A1328,'[1]CLAB201v - Altered for WV'!$A$7:$G$1355,6,FALSE)</f>
        <v>13.85</v>
      </c>
      <c r="H1328" s="3">
        <f t="shared" si="33"/>
        <v>12.47</v>
      </c>
    </row>
    <row r="1329" spans="1:8" x14ac:dyDescent="0.25">
      <c r="A1329" s="10">
        <v>88245</v>
      </c>
      <c r="C1329" s="2" t="s">
        <v>1181</v>
      </c>
      <c r="D1329" s="3">
        <f>VLOOKUP($A1329,'[1]CLAB201v - Altered for WV'!$A$7:$G$1355,3,FALSE)</f>
        <v>204.2</v>
      </c>
      <c r="E1329" s="3">
        <f>VLOOKUP($A1329,'[1]CLAB201v - Altered for WV'!$A$7:$G$1355,4,FALSE)</f>
        <v>275.95</v>
      </c>
      <c r="F1329" s="3">
        <f>VLOOKUP($A1329,'[1]CLAB201v - Altered for WV'!$A$7:$G$1355,5,FALSE)</f>
        <v>0</v>
      </c>
      <c r="G1329" s="3">
        <f>VLOOKUP($A1329,'[1]CLAB201v - Altered for WV'!$A$7:$G$1355,6,FALSE)</f>
        <v>204.2</v>
      </c>
      <c r="H1329" s="3">
        <f t="shared" si="33"/>
        <v>183.78</v>
      </c>
    </row>
    <row r="1330" spans="1:8" x14ac:dyDescent="0.25">
      <c r="A1330" s="10">
        <v>88248</v>
      </c>
      <c r="C1330" s="2" t="s">
        <v>1182</v>
      </c>
      <c r="D1330" s="3">
        <f>VLOOKUP($A1330,'[1]CLAB201v - Altered for WV'!$A$7:$G$1355,3,FALSE)</f>
        <v>237.55</v>
      </c>
      <c r="E1330" s="3">
        <f>VLOOKUP($A1330,'[1]CLAB201v - Altered for WV'!$A$7:$G$1355,4,FALSE)</f>
        <v>321.02</v>
      </c>
      <c r="F1330" s="3">
        <f>VLOOKUP($A1330,'[1]CLAB201v - Altered for WV'!$A$7:$G$1355,5,FALSE)</f>
        <v>0</v>
      </c>
      <c r="G1330" s="3">
        <f>VLOOKUP($A1330,'[1]CLAB201v - Altered for WV'!$A$7:$G$1355,6,FALSE)</f>
        <v>237.55</v>
      </c>
      <c r="H1330" s="3">
        <f t="shared" si="33"/>
        <v>213.8</v>
      </c>
    </row>
    <row r="1331" spans="1:8" x14ac:dyDescent="0.25">
      <c r="A1331" s="10">
        <v>88249</v>
      </c>
      <c r="C1331" s="2" t="s">
        <v>1183</v>
      </c>
      <c r="D1331" s="3">
        <f>VLOOKUP($A1331,'[1]CLAB201v - Altered for WV'!$A$7:$G$1355,3,FALSE)</f>
        <v>237.55</v>
      </c>
      <c r="E1331" s="3">
        <f>VLOOKUP($A1331,'[1]CLAB201v - Altered for WV'!$A$7:$G$1355,4,FALSE)</f>
        <v>321.02</v>
      </c>
      <c r="F1331" s="3">
        <f>VLOOKUP($A1331,'[1]CLAB201v - Altered for WV'!$A$7:$G$1355,5,FALSE)</f>
        <v>0</v>
      </c>
      <c r="G1331" s="3">
        <f>VLOOKUP($A1331,'[1]CLAB201v - Altered for WV'!$A$7:$G$1355,6,FALSE)</f>
        <v>237.55</v>
      </c>
      <c r="H1331" s="3">
        <f t="shared" si="33"/>
        <v>213.8</v>
      </c>
    </row>
    <row r="1332" spans="1:8" x14ac:dyDescent="0.25">
      <c r="A1332" s="10">
        <v>88261</v>
      </c>
      <c r="C1332" s="2" t="s">
        <v>1184</v>
      </c>
      <c r="D1332" s="3">
        <f>VLOOKUP($A1332,'[1]CLAB201v - Altered for WV'!$A$7:$G$1355,3,FALSE)</f>
        <v>242.45</v>
      </c>
      <c r="E1332" s="3">
        <f>VLOOKUP($A1332,'[1]CLAB201v - Altered for WV'!$A$7:$G$1355,4,FALSE)</f>
        <v>327.63</v>
      </c>
      <c r="F1332" s="3">
        <f>VLOOKUP($A1332,'[1]CLAB201v - Altered for WV'!$A$7:$G$1355,5,FALSE)</f>
        <v>0</v>
      </c>
      <c r="G1332" s="3">
        <f>VLOOKUP($A1332,'[1]CLAB201v - Altered for WV'!$A$7:$G$1355,6,FALSE)</f>
        <v>242.45</v>
      </c>
      <c r="H1332" s="3">
        <f t="shared" si="33"/>
        <v>218.21</v>
      </c>
    </row>
    <row r="1333" spans="1:8" x14ac:dyDescent="0.25">
      <c r="A1333" s="10">
        <v>88262</v>
      </c>
      <c r="C1333" s="2" t="s">
        <v>1185</v>
      </c>
      <c r="D1333" s="3">
        <f>VLOOKUP($A1333,'[1]CLAB201v - Altered for WV'!$A$7:$G$1355,3,FALSE)</f>
        <v>170.98</v>
      </c>
      <c r="E1333" s="3">
        <f>VLOOKUP($A1333,'[1]CLAB201v - Altered for WV'!$A$7:$G$1355,4,FALSE)</f>
        <v>231.06</v>
      </c>
      <c r="F1333" s="3">
        <f>VLOOKUP($A1333,'[1]CLAB201v - Altered for WV'!$A$7:$G$1355,5,FALSE)</f>
        <v>0</v>
      </c>
      <c r="G1333" s="3">
        <f>VLOOKUP($A1333,'[1]CLAB201v - Altered for WV'!$A$7:$G$1355,6,FALSE)</f>
        <v>170.98</v>
      </c>
      <c r="H1333" s="3">
        <f t="shared" si="33"/>
        <v>153.88</v>
      </c>
    </row>
    <row r="1334" spans="1:8" x14ac:dyDescent="0.25">
      <c r="A1334" s="10">
        <v>88263</v>
      </c>
      <c r="C1334" s="2" t="s">
        <v>1186</v>
      </c>
      <c r="D1334" s="3">
        <f>VLOOKUP($A1334,'[1]CLAB201v - Altered for WV'!$A$7:$G$1355,3,FALSE)</f>
        <v>206.16</v>
      </c>
      <c r="E1334" s="3">
        <f>VLOOKUP($A1334,'[1]CLAB201v - Altered for WV'!$A$7:$G$1355,4,FALSE)</f>
        <v>278.60000000000002</v>
      </c>
      <c r="F1334" s="3">
        <f>VLOOKUP($A1334,'[1]CLAB201v - Altered for WV'!$A$7:$G$1355,5,FALSE)</f>
        <v>0</v>
      </c>
      <c r="G1334" s="3">
        <f>VLOOKUP($A1334,'[1]CLAB201v - Altered for WV'!$A$7:$G$1355,6,FALSE)</f>
        <v>206.16</v>
      </c>
      <c r="H1334" s="3">
        <f t="shared" si="33"/>
        <v>185.54</v>
      </c>
    </row>
    <row r="1335" spans="1:8" x14ac:dyDescent="0.25">
      <c r="A1335" s="10">
        <v>88264</v>
      </c>
      <c r="C1335" s="2" t="s">
        <v>1181</v>
      </c>
      <c r="D1335" s="3">
        <f>VLOOKUP($A1335,'[1]CLAB201v - Altered for WV'!$A$7:$G$1355,3,FALSE)</f>
        <v>170.98</v>
      </c>
      <c r="E1335" s="3">
        <f>VLOOKUP($A1335,'[1]CLAB201v - Altered for WV'!$A$7:$G$1355,4,FALSE)</f>
        <v>231.06</v>
      </c>
      <c r="F1335" s="3">
        <f>VLOOKUP($A1335,'[1]CLAB201v - Altered for WV'!$A$7:$G$1355,5,FALSE)</f>
        <v>0</v>
      </c>
      <c r="G1335" s="3">
        <f>VLOOKUP($A1335,'[1]CLAB201v - Altered for WV'!$A$7:$G$1355,6,FALSE)</f>
        <v>170.98</v>
      </c>
      <c r="H1335" s="3">
        <f t="shared" si="33"/>
        <v>153.88</v>
      </c>
    </row>
    <row r="1336" spans="1:8" x14ac:dyDescent="0.25">
      <c r="A1336" s="10">
        <v>88267</v>
      </c>
      <c r="C1336" s="2" t="s">
        <v>1187</v>
      </c>
      <c r="D1336" s="3">
        <f>VLOOKUP($A1336,'[1]CLAB201v - Altered for WV'!$A$7:$G$1355,3,FALSE)</f>
        <v>246.61</v>
      </c>
      <c r="E1336" s="3">
        <f>VLOOKUP($A1336,'[1]CLAB201v - Altered for WV'!$A$7:$G$1355,4,FALSE)</f>
        <v>333.25</v>
      </c>
      <c r="F1336" s="3">
        <f>VLOOKUP($A1336,'[1]CLAB201v - Altered for WV'!$A$7:$G$1355,5,FALSE)</f>
        <v>0</v>
      </c>
      <c r="G1336" s="3">
        <f>VLOOKUP($A1336,'[1]CLAB201v - Altered for WV'!$A$7:$G$1355,6,FALSE)</f>
        <v>246.61</v>
      </c>
      <c r="H1336" s="3">
        <f t="shared" si="33"/>
        <v>221.95</v>
      </c>
    </row>
    <row r="1337" spans="1:8" x14ac:dyDescent="0.25">
      <c r="A1337" s="10">
        <v>88269</v>
      </c>
      <c r="C1337" s="2" t="s">
        <v>1188</v>
      </c>
      <c r="D1337" s="3">
        <f>VLOOKUP($A1337,'[1]CLAB201v - Altered for WV'!$A$7:$G$1355,3,FALSE)</f>
        <v>228.16</v>
      </c>
      <c r="E1337" s="3">
        <f>VLOOKUP($A1337,'[1]CLAB201v - Altered for WV'!$A$7:$G$1355,4,FALSE)</f>
        <v>308.32</v>
      </c>
      <c r="F1337" s="3">
        <f>VLOOKUP($A1337,'[1]CLAB201v - Altered for WV'!$A$7:$G$1355,5,FALSE)</f>
        <v>0</v>
      </c>
      <c r="G1337" s="3">
        <f>VLOOKUP($A1337,'[1]CLAB201v - Altered for WV'!$A$7:$G$1355,6,FALSE)</f>
        <v>228.16</v>
      </c>
      <c r="H1337" s="3">
        <f t="shared" si="33"/>
        <v>205.34</v>
      </c>
    </row>
    <row r="1338" spans="1:8" x14ac:dyDescent="0.25">
      <c r="A1338" s="10">
        <v>88271</v>
      </c>
      <c r="C1338" s="2" t="s">
        <v>1189</v>
      </c>
      <c r="D1338" s="3">
        <f>VLOOKUP($A1338,'[1]CLAB201v - Altered for WV'!$A$7:$G$1355,3,FALSE)</f>
        <v>29.38</v>
      </c>
      <c r="E1338" s="3">
        <f>VLOOKUP($A1338,'[1]CLAB201v - Altered for WV'!$A$7:$G$1355,4,FALSE)</f>
        <v>39.700000000000003</v>
      </c>
      <c r="F1338" s="3">
        <f>VLOOKUP($A1338,'[1]CLAB201v - Altered for WV'!$A$7:$G$1355,5,FALSE)</f>
        <v>0</v>
      </c>
      <c r="G1338" s="3">
        <f>VLOOKUP($A1338,'[1]CLAB201v - Altered for WV'!$A$7:$G$1355,6,FALSE)</f>
        <v>29.38</v>
      </c>
      <c r="H1338" s="3">
        <f t="shared" si="33"/>
        <v>26.44</v>
      </c>
    </row>
    <row r="1339" spans="1:8" x14ac:dyDescent="0.25">
      <c r="A1339" s="10">
        <v>88272</v>
      </c>
      <c r="C1339" s="2" t="s">
        <v>1190</v>
      </c>
      <c r="D1339" s="3">
        <f>VLOOKUP($A1339,'[1]CLAB201v - Altered for WV'!$A$7:$G$1355,3,FALSE)</f>
        <v>36.729999999999997</v>
      </c>
      <c r="E1339" s="3">
        <f>VLOOKUP($A1339,'[1]CLAB201v - Altered for WV'!$A$7:$G$1355,4,FALSE)</f>
        <v>49.64</v>
      </c>
      <c r="F1339" s="3">
        <f>VLOOKUP($A1339,'[1]CLAB201v - Altered for WV'!$A$7:$G$1355,5,FALSE)</f>
        <v>0</v>
      </c>
      <c r="G1339" s="3">
        <f>VLOOKUP($A1339,'[1]CLAB201v - Altered for WV'!$A$7:$G$1355,6,FALSE)</f>
        <v>36.729999999999997</v>
      </c>
      <c r="H1339" s="3">
        <f t="shared" si="33"/>
        <v>33.06</v>
      </c>
    </row>
    <row r="1340" spans="1:8" x14ac:dyDescent="0.25">
      <c r="A1340" s="10">
        <v>88273</v>
      </c>
      <c r="C1340" s="2" t="s">
        <v>1191</v>
      </c>
      <c r="D1340" s="3">
        <f>VLOOKUP($A1340,'[1]CLAB201v - Altered for WV'!$A$7:$G$1355,3,FALSE)</f>
        <v>44.07</v>
      </c>
      <c r="E1340" s="3">
        <f>VLOOKUP($A1340,'[1]CLAB201v - Altered for WV'!$A$7:$G$1355,4,FALSE)</f>
        <v>59.56</v>
      </c>
      <c r="F1340" s="3">
        <f>VLOOKUP($A1340,'[1]CLAB201v - Altered for WV'!$A$7:$G$1355,5,FALSE)</f>
        <v>0</v>
      </c>
      <c r="G1340" s="3">
        <f>VLOOKUP($A1340,'[1]CLAB201v - Altered for WV'!$A$7:$G$1355,6,FALSE)</f>
        <v>44.07</v>
      </c>
      <c r="H1340" s="3">
        <f t="shared" si="33"/>
        <v>39.659999999999997</v>
      </c>
    </row>
    <row r="1341" spans="1:8" x14ac:dyDescent="0.25">
      <c r="A1341" s="10">
        <v>88274</v>
      </c>
      <c r="C1341" s="2" t="s">
        <v>1192</v>
      </c>
      <c r="D1341" s="3">
        <f>VLOOKUP($A1341,'[1]CLAB201v - Altered for WV'!$A$7:$G$1355,3,FALSE)</f>
        <v>47.75</v>
      </c>
      <c r="E1341" s="3">
        <f>VLOOKUP($A1341,'[1]CLAB201v - Altered for WV'!$A$7:$G$1355,4,FALSE)</f>
        <v>64.53</v>
      </c>
      <c r="F1341" s="3">
        <f>VLOOKUP($A1341,'[1]CLAB201v - Altered for WV'!$A$7:$G$1355,5,FALSE)</f>
        <v>0</v>
      </c>
      <c r="G1341" s="3">
        <f>VLOOKUP($A1341,'[1]CLAB201v - Altered for WV'!$A$7:$G$1355,6,FALSE)</f>
        <v>47.75</v>
      </c>
      <c r="H1341" s="3">
        <f t="shared" si="33"/>
        <v>42.98</v>
      </c>
    </row>
    <row r="1342" spans="1:8" x14ac:dyDescent="0.25">
      <c r="A1342" s="10">
        <v>88275</v>
      </c>
      <c r="C1342" s="2" t="s">
        <v>1193</v>
      </c>
      <c r="D1342" s="3">
        <f>VLOOKUP($A1342,'[1]CLAB201v - Altered for WV'!$A$7:$G$1355,3,FALSE)</f>
        <v>55.09</v>
      </c>
      <c r="E1342" s="3">
        <f>VLOOKUP($A1342,'[1]CLAB201v - Altered for WV'!$A$7:$G$1355,4,FALSE)</f>
        <v>74.44</v>
      </c>
      <c r="F1342" s="3">
        <f>VLOOKUP($A1342,'[1]CLAB201v - Altered for WV'!$A$7:$G$1355,5,FALSE)</f>
        <v>0</v>
      </c>
      <c r="G1342" s="3">
        <f>VLOOKUP($A1342,'[1]CLAB201v - Altered for WV'!$A$7:$G$1355,6,FALSE)</f>
        <v>55.09</v>
      </c>
      <c r="H1342" s="3">
        <f t="shared" si="33"/>
        <v>49.58</v>
      </c>
    </row>
    <row r="1343" spans="1:8" x14ac:dyDescent="0.25">
      <c r="A1343" s="10">
        <v>88280</v>
      </c>
      <c r="C1343" s="2" t="s">
        <v>1194</v>
      </c>
      <c r="D1343" s="3">
        <f>VLOOKUP($A1343,'[1]CLAB201v - Altered for WV'!$A$7:$G$1355,3,FALSE)</f>
        <v>34.42</v>
      </c>
      <c r="E1343" s="3">
        <f>VLOOKUP($A1343,'[1]CLAB201v - Altered for WV'!$A$7:$G$1355,4,FALSE)</f>
        <v>46.52</v>
      </c>
      <c r="F1343" s="3">
        <f>VLOOKUP($A1343,'[1]CLAB201v - Altered for WV'!$A$7:$G$1355,5,FALSE)</f>
        <v>0</v>
      </c>
      <c r="G1343" s="3">
        <f>VLOOKUP($A1343,'[1]CLAB201v - Altered for WV'!$A$7:$G$1355,6,FALSE)</f>
        <v>34.42</v>
      </c>
      <c r="H1343" s="3">
        <f t="shared" si="33"/>
        <v>30.98</v>
      </c>
    </row>
    <row r="1344" spans="1:8" x14ac:dyDescent="0.25">
      <c r="A1344" s="10">
        <v>88283</v>
      </c>
      <c r="C1344" s="2" t="s">
        <v>1195</v>
      </c>
      <c r="D1344" s="3">
        <f>VLOOKUP($A1344,'[1]CLAB201v - Altered for WV'!$A$7:$G$1355,3,FALSE)</f>
        <v>94.1</v>
      </c>
      <c r="E1344" s="3">
        <f>VLOOKUP($A1344,'[1]CLAB201v - Altered for WV'!$A$7:$G$1355,4,FALSE)</f>
        <v>127.16</v>
      </c>
      <c r="F1344" s="3">
        <f>VLOOKUP($A1344,'[1]CLAB201v - Altered for WV'!$A$7:$G$1355,5,FALSE)</f>
        <v>0</v>
      </c>
      <c r="G1344" s="3">
        <f>VLOOKUP($A1344,'[1]CLAB201v - Altered for WV'!$A$7:$G$1355,6,FALSE)</f>
        <v>94.1</v>
      </c>
      <c r="H1344" s="3">
        <f t="shared" si="33"/>
        <v>84.69</v>
      </c>
    </row>
    <row r="1345" spans="1:8" x14ac:dyDescent="0.25">
      <c r="A1345" s="10">
        <v>88285</v>
      </c>
      <c r="C1345" s="2" t="s">
        <v>1196</v>
      </c>
      <c r="D1345" s="3">
        <f>VLOOKUP($A1345,'[1]CLAB201v - Altered for WV'!$A$7:$G$1355,3,FALSE)</f>
        <v>26.06</v>
      </c>
      <c r="E1345" s="3">
        <f>VLOOKUP($A1345,'[1]CLAB201v - Altered for WV'!$A$7:$G$1355,4,FALSE)</f>
        <v>35.21</v>
      </c>
      <c r="F1345" s="3">
        <f>VLOOKUP($A1345,'[1]CLAB201v - Altered for WV'!$A$7:$G$1355,5,FALSE)</f>
        <v>0</v>
      </c>
      <c r="G1345" s="3">
        <f>VLOOKUP($A1345,'[1]CLAB201v - Altered for WV'!$A$7:$G$1355,6,FALSE)</f>
        <v>26.06</v>
      </c>
      <c r="H1345" s="3">
        <f t="shared" si="33"/>
        <v>23.45</v>
      </c>
    </row>
    <row r="1346" spans="1:8" x14ac:dyDescent="0.25">
      <c r="A1346" s="10">
        <v>88289</v>
      </c>
      <c r="C1346" s="2" t="s">
        <v>1197</v>
      </c>
      <c r="D1346" s="3">
        <f>VLOOKUP($A1346,'[1]CLAB201v - Altered for WV'!$A$7:$G$1355,3,FALSE)</f>
        <v>47.23</v>
      </c>
      <c r="E1346" s="3">
        <f>VLOOKUP($A1346,'[1]CLAB201v - Altered for WV'!$A$7:$G$1355,4,FALSE)</f>
        <v>63.83</v>
      </c>
      <c r="F1346" s="3">
        <f>VLOOKUP($A1346,'[1]CLAB201v - Altered for WV'!$A$7:$G$1355,5,FALSE)</f>
        <v>0</v>
      </c>
      <c r="G1346" s="3">
        <f>VLOOKUP($A1346,'[1]CLAB201v - Altered for WV'!$A$7:$G$1355,6,FALSE)</f>
        <v>47.23</v>
      </c>
      <c r="H1346" s="3">
        <f t="shared" si="33"/>
        <v>42.51</v>
      </c>
    </row>
    <row r="1347" spans="1:8" x14ac:dyDescent="0.25">
      <c r="A1347" s="10">
        <v>88291</v>
      </c>
      <c r="C1347" s="2" t="s">
        <v>1198</v>
      </c>
      <c r="D1347" s="3">
        <v>0</v>
      </c>
      <c r="E1347" s="3">
        <v>0</v>
      </c>
      <c r="F1347" s="3">
        <v>0</v>
      </c>
      <c r="G1347" s="3">
        <v>0</v>
      </c>
      <c r="H1347" s="3">
        <f>VLOOKUP($A1347,'[1]2017 Physicians Fee Schedule'!$B$11:$X$14016,23,FALSE)</f>
        <v>0</v>
      </c>
    </row>
    <row r="1348" spans="1:8" x14ac:dyDescent="0.25">
      <c r="A1348" s="10">
        <v>88299</v>
      </c>
      <c r="C1348" s="2" t="s">
        <v>1199</v>
      </c>
      <c r="D1348" s="3">
        <v>0</v>
      </c>
      <c r="E1348" s="3">
        <v>0</v>
      </c>
      <c r="F1348" s="3">
        <v>0</v>
      </c>
      <c r="G1348" s="3">
        <v>0</v>
      </c>
      <c r="H1348" s="3" t="s">
        <v>93</v>
      </c>
    </row>
    <row r="1349" spans="1:8" x14ac:dyDescent="0.25">
      <c r="A1349" s="10">
        <v>88300</v>
      </c>
      <c r="B1349" s="2" t="s">
        <v>1135</v>
      </c>
      <c r="C1349" s="2" t="s">
        <v>1200</v>
      </c>
      <c r="D1349" s="3">
        <v>0</v>
      </c>
      <c r="E1349" s="3">
        <v>0</v>
      </c>
      <c r="F1349" s="3">
        <v>0</v>
      </c>
      <c r="G1349" s="3">
        <v>0</v>
      </c>
      <c r="H1349" s="3">
        <v>8.6199999999999992</v>
      </c>
    </row>
    <row r="1350" spans="1:8" x14ac:dyDescent="0.25">
      <c r="A1350" s="10">
        <v>88300</v>
      </c>
      <c r="B1350" s="2">
        <v>26</v>
      </c>
      <c r="C1350" s="2" t="s">
        <v>1200</v>
      </c>
      <c r="D1350" s="3">
        <v>0</v>
      </c>
      <c r="E1350" s="3">
        <v>0</v>
      </c>
      <c r="F1350" s="3">
        <v>0</v>
      </c>
      <c r="G1350" s="3">
        <v>0</v>
      </c>
      <c r="H1350" s="3">
        <f>VLOOKUP($A1350,'[1]2017 Physicians Fee Schedule'!$B$11:$X$14016,23,FALSE)</f>
        <v>0</v>
      </c>
    </row>
    <row r="1351" spans="1:8" x14ac:dyDescent="0.25">
      <c r="A1351" s="10">
        <v>88300</v>
      </c>
      <c r="C1351" s="2" t="s">
        <v>1200</v>
      </c>
      <c r="D1351" s="3">
        <v>0</v>
      </c>
      <c r="E1351" s="3">
        <v>0</v>
      </c>
      <c r="F1351" s="3">
        <v>0</v>
      </c>
      <c r="G1351" s="3">
        <v>0</v>
      </c>
      <c r="H1351" s="3">
        <v>12.01</v>
      </c>
    </row>
    <row r="1352" spans="1:8" x14ac:dyDescent="0.25">
      <c r="A1352" s="10">
        <v>88302</v>
      </c>
      <c r="B1352" s="2" t="s">
        <v>1135</v>
      </c>
      <c r="C1352" s="2" t="s">
        <v>1201</v>
      </c>
      <c r="D1352" s="3">
        <v>0</v>
      </c>
      <c r="E1352" s="3">
        <v>0</v>
      </c>
      <c r="F1352" s="3">
        <v>0</v>
      </c>
      <c r="G1352" s="3">
        <v>0</v>
      </c>
      <c r="H1352" s="3">
        <v>17.23</v>
      </c>
    </row>
    <row r="1353" spans="1:8" x14ac:dyDescent="0.25">
      <c r="A1353" s="10">
        <v>88302</v>
      </c>
      <c r="B1353" s="2">
        <v>26</v>
      </c>
      <c r="C1353" s="2" t="s">
        <v>1201</v>
      </c>
      <c r="D1353" s="3">
        <v>0</v>
      </c>
      <c r="E1353" s="3">
        <v>0</v>
      </c>
      <c r="F1353" s="3">
        <v>0</v>
      </c>
      <c r="G1353" s="3">
        <v>0</v>
      </c>
      <c r="H1353" s="3">
        <v>22.72</v>
      </c>
    </row>
    <row r="1354" spans="1:8" x14ac:dyDescent="0.25">
      <c r="A1354" s="10">
        <v>88302</v>
      </c>
      <c r="C1354" s="2" t="s">
        <v>1201</v>
      </c>
      <c r="D1354" s="3">
        <v>0</v>
      </c>
      <c r="E1354" s="3">
        <v>0</v>
      </c>
      <c r="F1354" s="3">
        <v>0</v>
      </c>
      <c r="G1354" s="3">
        <v>0</v>
      </c>
      <c r="H1354" s="3">
        <v>22.72</v>
      </c>
    </row>
    <row r="1355" spans="1:8" x14ac:dyDescent="0.25">
      <c r="A1355" s="10">
        <v>88304</v>
      </c>
      <c r="B1355" s="2" t="s">
        <v>1135</v>
      </c>
      <c r="C1355" s="2" t="s">
        <v>1202</v>
      </c>
      <c r="D1355" s="3">
        <v>0</v>
      </c>
      <c r="E1355" s="3">
        <v>0</v>
      </c>
      <c r="F1355" s="3">
        <v>0</v>
      </c>
      <c r="G1355" s="3">
        <v>0</v>
      </c>
      <c r="H1355" s="3">
        <v>21.41</v>
      </c>
    </row>
    <row r="1356" spans="1:8" x14ac:dyDescent="0.25">
      <c r="A1356" s="10">
        <v>88304</v>
      </c>
      <c r="B1356" s="2">
        <v>26</v>
      </c>
      <c r="C1356" s="2" t="s">
        <v>1203</v>
      </c>
      <c r="D1356" s="3">
        <v>0</v>
      </c>
      <c r="E1356" s="3">
        <v>0</v>
      </c>
      <c r="F1356" s="3">
        <v>0</v>
      </c>
      <c r="G1356" s="3">
        <v>0</v>
      </c>
      <c r="H1356" s="3">
        <f>VLOOKUP($A1356,'[1]2017 Physicians Fee Schedule'!$B$11:$X$14016,23,FALSE)</f>
        <v>0</v>
      </c>
    </row>
    <row r="1357" spans="1:8" x14ac:dyDescent="0.25">
      <c r="A1357" s="10">
        <v>88304</v>
      </c>
      <c r="C1357" s="2" t="s">
        <v>1203</v>
      </c>
      <c r="D1357" s="3">
        <v>0</v>
      </c>
      <c r="E1357" s="3">
        <v>0</v>
      </c>
      <c r="F1357" s="3">
        <v>0</v>
      </c>
      <c r="G1357" s="3">
        <v>0</v>
      </c>
      <c r="H1357" s="3">
        <v>30.29</v>
      </c>
    </row>
    <row r="1358" spans="1:8" x14ac:dyDescent="0.25">
      <c r="A1358" s="10">
        <v>88305</v>
      </c>
      <c r="B1358" s="2" t="s">
        <v>1135</v>
      </c>
      <c r="C1358" s="2" t="s">
        <v>1204</v>
      </c>
      <c r="D1358" s="3">
        <v>0</v>
      </c>
      <c r="E1358" s="3">
        <v>0</v>
      </c>
      <c r="F1358" s="3">
        <v>0</v>
      </c>
      <c r="G1358" s="3">
        <v>0</v>
      </c>
      <c r="H1358" s="3">
        <v>21.67</v>
      </c>
    </row>
    <row r="1359" spans="1:8" x14ac:dyDescent="0.25">
      <c r="A1359" s="10">
        <v>88305</v>
      </c>
      <c r="B1359" s="2">
        <v>26</v>
      </c>
      <c r="C1359" s="2" t="s">
        <v>1205</v>
      </c>
      <c r="D1359" s="3">
        <v>0</v>
      </c>
      <c r="E1359" s="3">
        <v>0</v>
      </c>
      <c r="F1359" s="3">
        <v>0</v>
      </c>
      <c r="G1359" s="3">
        <v>0</v>
      </c>
      <c r="H1359" s="3">
        <v>28.98</v>
      </c>
    </row>
    <row r="1360" spans="1:8" x14ac:dyDescent="0.25">
      <c r="A1360" s="10">
        <v>88305</v>
      </c>
      <c r="C1360" s="2" t="s">
        <v>1205</v>
      </c>
      <c r="D1360" s="3">
        <v>0</v>
      </c>
      <c r="E1360" s="3">
        <v>0</v>
      </c>
      <c r="F1360" s="3">
        <v>0</v>
      </c>
      <c r="G1360" s="3">
        <v>0</v>
      </c>
      <c r="H1360" s="3">
        <v>50.65</v>
      </c>
    </row>
    <row r="1361" spans="1:8" x14ac:dyDescent="0.25">
      <c r="A1361" s="10">
        <v>88307</v>
      </c>
      <c r="B1361" s="2" t="s">
        <v>1135</v>
      </c>
      <c r="C1361" s="2" t="s">
        <v>1206</v>
      </c>
      <c r="D1361" s="3">
        <v>0</v>
      </c>
      <c r="E1361" s="3">
        <v>0</v>
      </c>
      <c r="F1361" s="3">
        <v>0</v>
      </c>
      <c r="G1361" s="3">
        <v>0</v>
      </c>
      <c r="H1361" s="3">
        <v>132.38</v>
      </c>
    </row>
    <row r="1362" spans="1:8" x14ac:dyDescent="0.25">
      <c r="A1362" s="10">
        <v>88307</v>
      </c>
      <c r="B1362" s="2">
        <v>26</v>
      </c>
      <c r="C1362" s="2" t="s">
        <v>1206</v>
      </c>
      <c r="D1362" s="3">
        <v>0</v>
      </c>
      <c r="E1362" s="3">
        <v>0</v>
      </c>
      <c r="F1362" s="3">
        <v>0</v>
      </c>
      <c r="G1362" s="3">
        <v>0</v>
      </c>
      <c r="H1362" s="3">
        <v>63.97</v>
      </c>
    </row>
    <row r="1363" spans="1:8" x14ac:dyDescent="0.25">
      <c r="A1363" s="10">
        <v>88307</v>
      </c>
      <c r="C1363" s="2" t="s">
        <v>1206</v>
      </c>
      <c r="D1363" s="3">
        <v>0</v>
      </c>
      <c r="E1363" s="3">
        <v>0</v>
      </c>
      <c r="F1363" s="3">
        <v>0</v>
      </c>
      <c r="G1363" s="3">
        <v>0</v>
      </c>
      <c r="H1363" s="3">
        <v>196.35</v>
      </c>
    </row>
    <row r="1364" spans="1:8" x14ac:dyDescent="0.25">
      <c r="A1364" s="10">
        <v>88309</v>
      </c>
      <c r="B1364" s="2" t="s">
        <v>1135</v>
      </c>
      <c r="C1364" s="2" t="s">
        <v>1207</v>
      </c>
      <c r="D1364" s="3">
        <v>0</v>
      </c>
      <c r="E1364" s="3">
        <v>0</v>
      </c>
      <c r="F1364" s="3">
        <v>0</v>
      </c>
      <c r="G1364" s="3">
        <v>0</v>
      </c>
      <c r="H1364" s="3">
        <v>187.99</v>
      </c>
    </row>
    <row r="1365" spans="1:8" x14ac:dyDescent="0.25">
      <c r="A1365" s="10">
        <v>88309</v>
      </c>
      <c r="B1365" s="2">
        <v>26</v>
      </c>
      <c r="C1365" s="2" t="s">
        <v>1207</v>
      </c>
      <c r="D1365" s="3">
        <v>0</v>
      </c>
      <c r="E1365" s="3">
        <v>0</v>
      </c>
      <c r="F1365" s="3">
        <v>0</v>
      </c>
      <c r="G1365" s="3">
        <v>0</v>
      </c>
      <c r="H1365" s="3">
        <f>VLOOKUP($A1365,'[1]2017 Physicians Fee Schedule'!$B$11:$X$14016,23,FALSE)</f>
        <v>0</v>
      </c>
    </row>
    <row r="1366" spans="1:8" x14ac:dyDescent="0.25">
      <c r="A1366" s="10">
        <v>88309</v>
      </c>
      <c r="C1366" s="2" t="s">
        <v>1207</v>
      </c>
      <c r="D1366" s="3">
        <v>0</v>
      </c>
      <c r="E1366" s="3">
        <v>0</v>
      </c>
      <c r="F1366" s="3">
        <v>0</v>
      </c>
      <c r="G1366" s="3">
        <v>0</v>
      </c>
      <c r="H1366" s="3">
        <v>301.05</v>
      </c>
    </row>
    <row r="1367" spans="1:8" x14ac:dyDescent="0.25">
      <c r="A1367" s="10">
        <v>88311</v>
      </c>
      <c r="B1367" s="2" t="s">
        <v>1135</v>
      </c>
      <c r="C1367" s="2" t="s">
        <v>1208</v>
      </c>
      <c r="D1367" s="3">
        <v>0</v>
      </c>
      <c r="E1367" s="3">
        <v>0</v>
      </c>
      <c r="F1367" s="3">
        <v>0</v>
      </c>
      <c r="G1367" s="3">
        <v>0</v>
      </c>
      <c r="H1367" s="3">
        <v>6.79</v>
      </c>
    </row>
    <row r="1368" spans="1:8" x14ac:dyDescent="0.25">
      <c r="A1368" s="10">
        <v>88311</v>
      </c>
      <c r="B1368" s="2">
        <v>26</v>
      </c>
      <c r="C1368" s="2" t="s">
        <v>1208</v>
      </c>
      <c r="D1368" s="3">
        <v>0</v>
      </c>
      <c r="E1368" s="3">
        <v>0</v>
      </c>
      <c r="F1368" s="3">
        <v>0</v>
      </c>
      <c r="G1368" s="3">
        <v>0</v>
      </c>
      <c r="H1368" s="3">
        <v>9.66</v>
      </c>
    </row>
    <row r="1369" spans="1:8" x14ac:dyDescent="0.25">
      <c r="A1369" s="10">
        <v>88311</v>
      </c>
      <c r="C1369" s="2" t="s">
        <v>1208</v>
      </c>
      <c r="D1369" s="3">
        <v>0</v>
      </c>
      <c r="E1369" s="3">
        <v>0</v>
      </c>
      <c r="F1369" s="3">
        <v>0</v>
      </c>
      <c r="G1369" s="3">
        <v>0</v>
      </c>
      <c r="H1369" s="3">
        <v>16.45</v>
      </c>
    </row>
    <row r="1370" spans="1:8" x14ac:dyDescent="0.25">
      <c r="A1370" s="10">
        <v>88312</v>
      </c>
      <c r="B1370" s="2" t="s">
        <v>1135</v>
      </c>
      <c r="C1370" s="2" t="s">
        <v>1209</v>
      </c>
      <c r="D1370" s="3">
        <v>0</v>
      </c>
      <c r="E1370" s="3">
        <v>0</v>
      </c>
      <c r="F1370" s="3">
        <v>0</v>
      </c>
      <c r="G1370" s="3">
        <v>0</v>
      </c>
      <c r="H1370" s="3">
        <v>51.96</v>
      </c>
    </row>
    <row r="1371" spans="1:8" x14ac:dyDescent="0.25">
      <c r="A1371" s="10">
        <v>88312</v>
      </c>
      <c r="B1371" s="2">
        <v>26</v>
      </c>
      <c r="C1371" s="2" t="s">
        <v>1210</v>
      </c>
      <c r="D1371" s="3">
        <v>0</v>
      </c>
      <c r="E1371" s="3">
        <v>0</v>
      </c>
      <c r="F1371" s="3">
        <v>0</v>
      </c>
      <c r="G1371" s="3">
        <v>0</v>
      </c>
      <c r="H1371" s="3">
        <v>20.63</v>
      </c>
    </row>
    <row r="1372" spans="1:8" x14ac:dyDescent="0.25">
      <c r="A1372" s="10">
        <v>88312</v>
      </c>
      <c r="C1372" s="2" t="s">
        <v>1210</v>
      </c>
      <c r="D1372" s="3">
        <v>0</v>
      </c>
      <c r="E1372" s="3">
        <v>0</v>
      </c>
      <c r="F1372" s="3">
        <v>0</v>
      </c>
      <c r="G1372" s="3">
        <v>0</v>
      </c>
      <c r="H1372" s="3">
        <v>72.59</v>
      </c>
    </row>
    <row r="1373" spans="1:8" x14ac:dyDescent="0.25">
      <c r="A1373" s="10">
        <v>88313</v>
      </c>
      <c r="B1373" s="2" t="s">
        <v>1135</v>
      </c>
      <c r="C1373" s="2" t="s">
        <v>1211</v>
      </c>
      <c r="D1373" s="3">
        <v>0</v>
      </c>
      <c r="E1373" s="3">
        <v>0</v>
      </c>
      <c r="F1373" s="3">
        <v>0</v>
      </c>
      <c r="G1373" s="3">
        <v>0</v>
      </c>
      <c r="H1373" s="3">
        <v>42.3</v>
      </c>
    </row>
    <row r="1374" spans="1:8" x14ac:dyDescent="0.25">
      <c r="A1374" s="10">
        <v>88313</v>
      </c>
      <c r="B1374" s="2">
        <v>26</v>
      </c>
      <c r="C1374" s="2" t="s">
        <v>1212</v>
      </c>
      <c r="D1374" s="3">
        <v>0</v>
      </c>
      <c r="E1374" s="3">
        <v>0</v>
      </c>
      <c r="F1374" s="3">
        <v>0</v>
      </c>
      <c r="G1374" s="3">
        <v>0</v>
      </c>
      <c r="H1374" s="3">
        <f>VLOOKUP($A1374,'[1]2017 Physicians Fee Schedule'!$B$11:$X$14016,23,FALSE)</f>
        <v>0</v>
      </c>
    </row>
    <row r="1375" spans="1:8" x14ac:dyDescent="0.25">
      <c r="A1375" s="10">
        <v>88313</v>
      </c>
      <c r="C1375" s="2" t="s">
        <v>1212</v>
      </c>
      <c r="D1375" s="3">
        <v>0</v>
      </c>
      <c r="E1375" s="3">
        <v>0</v>
      </c>
      <c r="F1375" s="3">
        <v>0</v>
      </c>
      <c r="G1375" s="3">
        <v>0</v>
      </c>
      <c r="H1375" s="3">
        <v>51.44</v>
      </c>
    </row>
    <row r="1376" spans="1:8" x14ac:dyDescent="0.25">
      <c r="A1376" s="10">
        <v>88314</v>
      </c>
      <c r="B1376" s="2" t="s">
        <v>1135</v>
      </c>
      <c r="C1376" s="2" t="s">
        <v>1213</v>
      </c>
      <c r="D1376" s="3">
        <v>0</v>
      </c>
      <c r="E1376" s="3">
        <v>0</v>
      </c>
      <c r="F1376" s="3">
        <v>0</v>
      </c>
      <c r="G1376" s="3">
        <v>0</v>
      </c>
      <c r="H1376" s="3">
        <v>40.729999999999997</v>
      </c>
    </row>
    <row r="1377" spans="1:8" x14ac:dyDescent="0.25">
      <c r="A1377" s="10">
        <v>88314</v>
      </c>
      <c r="B1377" s="2">
        <v>26</v>
      </c>
      <c r="C1377" s="2" t="s">
        <v>1214</v>
      </c>
      <c r="D1377" s="3">
        <v>0</v>
      </c>
      <c r="E1377" s="3">
        <v>0</v>
      </c>
      <c r="F1377" s="3">
        <v>0</v>
      </c>
      <c r="G1377" s="3">
        <v>0</v>
      </c>
      <c r="H1377" s="3">
        <f>VLOOKUP($A1377,'[1]2017 Physicians Fee Schedule'!$B$11:$X$14016,23,FALSE)</f>
        <v>0</v>
      </c>
    </row>
    <row r="1378" spans="1:8" x14ac:dyDescent="0.25">
      <c r="A1378" s="10">
        <v>88314</v>
      </c>
      <c r="C1378" s="2" t="s">
        <v>1214</v>
      </c>
      <c r="D1378" s="3">
        <v>0</v>
      </c>
      <c r="E1378" s="3">
        <v>0</v>
      </c>
      <c r="F1378" s="3">
        <v>0</v>
      </c>
      <c r="G1378" s="3">
        <v>0</v>
      </c>
      <c r="H1378" s="3">
        <v>57.7</v>
      </c>
    </row>
    <row r="1379" spans="1:8" x14ac:dyDescent="0.25">
      <c r="A1379" s="10">
        <v>88319</v>
      </c>
      <c r="B1379" s="2" t="s">
        <v>1135</v>
      </c>
      <c r="C1379" s="2" t="s">
        <v>1215</v>
      </c>
      <c r="D1379" s="3">
        <v>0</v>
      </c>
      <c r="E1379" s="3">
        <v>0</v>
      </c>
      <c r="F1379" s="3">
        <v>0</v>
      </c>
      <c r="G1379" s="3">
        <v>0</v>
      </c>
      <c r="H1379" s="3">
        <v>45.17</v>
      </c>
    </row>
    <row r="1380" spans="1:8" x14ac:dyDescent="0.25">
      <c r="A1380" s="10">
        <v>88319</v>
      </c>
      <c r="B1380" s="2">
        <v>26</v>
      </c>
      <c r="C1380" s="2" t="s">
        <v>1215</v>
      </c>
      <c r="D1380" s="3">
        <v>0</v>
      </c>
      <c r="E1380" s="3">
        <v>0</v>
      </c>
      <c r="F1380" s="3">
        <v>0</v>
      </c>
      <c r="G1380" s="3">
        <v>0</v>
      </c>
      <c r="H1380" s="3">
        <f>VLOOKUP($A1380,'[1]2017 Physicians Fee Schedule'!$B$11:$X$14016,23,FALSE)</f>
        <v>0</v>
      </c>
    </row>
    <row r="1381" spans="1:8" x14ac:dyDescent="0.25">
      <c r="A1381" s="10">
        <v>88319</v>
      </c>
      <c r="C1381" s="2" t="s">
        <v>1215</v>
      </c>
      <c r="D1381" s="3">
        <v>0</v>
      </c>
      <c r="E1381" s="3">
        <v>0</v>
      </c>
      <c r="F1381" s="3">
        <v>0</v>
      </c>
      <c r="G1381" s="3">
        <v>0</v>
      </c>
      <c r="H1381" s="3">
        <v>65.540000000000006</v>
      </c>
    </row>
    <row r="1382" spans="1:8" x14ac:dyDescent="0.25">
      <c r="A1382" s="10">
        <v>88321</v>
      </c>
      <c r="C1382" s="2" t="s">
        <v>1216</v>
      </c>
      <c r="D1382" s="3">
        <v>0</v>
      </c>
      <c r="E1382" s="3">
        <v>0</v>
      </c>
      <c r="F1382" s="3">
        <v>0</v>
      </c>
      <c r="G1382" s="3">
        <v>0</v>
      </c>
      <c r="H1382" s="3">
        <v>76.239999999999995</v>
      </c>
    </row>
    <row r="1383" spans="1:8" x14ac:dyDescent="0.25">
      <c r="A1383" s="10">
        <v>88323</v>
      </c>
      <c r="B1383" s="2" t="s">
        <v>1135</v>
      </c>
      <c r="C1383" s="2" t="s">
        <v>1217</v>
      </c>
      <c r="D1383" s="3">
        <v>0</v>
      </c>
      <c r="E1383" s="3">
        <v>0</v>
      </c>
      <c r="F1383" s="3">
        <v>0</v>
      </c>
      <c r="G1383" s="3">
        <v>0</v>
      </c>
      <c r="H1383" s="3">
        <v>30.03</v>
      </c>
    </row>
    <row r="1384" spans="1:8" x14ac:dyDescent="0.25">
      <c r="A1384" s="10">
        <v>88323</v>
      </c>
      <c r="B1384" s="2">
        <v>26</v>
      </c>
      <c r="C1384" s="2" t="s">
        <v>1217</v>
      </c>
      <c r="D1384" s="3">
        <v>0</v>
      </c>
      <c r="E1384" s="3">
        <v>0</v>
      </c>
      <c r="F1384" s="3">
        <v>0</v>
      </c>
      <c r="G1384" s="3">
        <v>0</v>
      </c>
      <c r="H1384" s="3">
        <v>65.8</v>
      </c>
    </row>
    <row r="1385" spans="1:8" x14ac:dyDescent="0.25">
      <c r="A1385" s="10">
        <v>88323</v>
      </c>
      <c r="C1385" s="2" t="s">
        <v>1217</v>
      </c>
      <c r="D1385" s="3">
        <v>0</v>
      </c>
      <c r="E1385" s="3">
        <v>0</v>
      </c>
      <c r="F1385" s="3">
        <v>0</v>
      </c>
      <c r="G1385" s="3">
        <v>0</v>
      </c>
      <c r="H1385" s="3">
        <v>95.82</v>
      </c>
    </row>
    <row r="1386" spans="1:8" x14ac:dyDescent="0.25">
      <c r="A1386" s="10">
        <v>88325</v>
      </c>
      <c r="C1386" s="2" t="s">
        <v>1218</v>
      </c>
      <c r="D1386" s="3">
        <v>0</v>
      </c>
      <c r="E1386" s="3">
        <v>0</v>
      </c>
      <c r="F1386" s="3">
        <v>0</v>
      </c>
      <c r="G1386" s="3">
        <v>0</v>
      </c>
      <c r="H1386" s="3">
        <f>VLOOKUP($A1386,'[1]2017 Physicians Fee Schedule'!$B$11:$X$14016,23,FALSE)</f>
        <v>0</v>
      </c>
    </row>
    <row r="1387" spans="1:8" x14ac:dyDescent="0.25">
      <c r="A1387" s="10">
        <v>88329</v>
      </c>
      <c r="C1387" s="2" t="s">
        <v>1219</v>
      </c>
      <c r="D1387" s="3">
        <v>0</v>
      </c>
      <c r="E1387" s="3">
        <v>0</v>
      </c>
      <c r="F1387" s="3">
        <v>0</v>
      </c>
      <c r="G1387" s="3">
        <v>0</v>
      </c>
      <c r="H1387" s="3">
        <f>VLOOKUP($A1387,'[1]2017 Physicians Fee Schedule'!$B$11:$X$14016,23,FALSE)</f>
        <v>0</v>
      </c>
    </row>
    <row r="1388" spans="1:8" x14ac:dyDescent="0.25">
      <c r="A1388" s="10">
        <v>88331</v>
      </c>
      <c r="B1388" s="2" t="s">
        <v>1135</v>
      </c>
      <c r="C1388" s="2" t="s">
        <v>1220</v>
      </c>
      <c r="D1388" s="3">
        <v>0</v>
      </c>
      <c r="E1388" s="3">
        <v>0</v>
      </c>
      <c r="F1388" s="3">
        <v>0</v>
      </c>
      <c r="G1388" s="3">
        <v>0</v>
      </c>
      <c r="H1388" s="3">
        <v>23.76</v>
      </c>
    </row>
    <row r="1389" spans="1:8" x14ac:dyDescent="0.25">
      <c r="A1389" s="10">
        <v>88331</v>
      </c>
      <c r="B1389" s="2">
        <v>26</v>
      </c>
      <c r="C1389" s="2" t="s">
        <v>1220</v>
      </c>
      <c r="D1389" s="3">
        <v>0</v>
      </c>
      <c r="E1389" s="3">
        <v>0</v>
      </c>
      <c r="F1389" s="3">
        <v>0</v>
      </c>
      <c r="G1389" s="3">
        <v>0</v>
      </c>
      <c r="H1389" s="3">
        <v>48.04</v>
      </c>
    </row>
    <row r="1390" spans="1:8" x14ac:dyDescent="0.25">
      <c r="A1390" s="10">
        <v>88331</v>
      </c>
      <c r="C1390" s="2" t="s">
        <v>1220</v>
      </c>
      <c r="D1390" s="3">
        <v>0</v>
      </c>
      <c r="E1390" s="3">
        <v>0</v>
      </c>
      <c r="F1390" s="3">
        <v>0</v>
      </c>
      <c r="G1390" s="3">
        <v>0</v>
      </c>
      <c r="H1390" s="3">
        <v>71.8</v>
      </c>
    </row>
    <row r="1391" spans="1:8" x14ac:dyDescent="0.25">
      <c r="A1391" s="10">
        <v>88332</v>
      </c>
      <c r="B1391" s="2" t="s">
        <v>1135</v>
      </c>
      <c r="C1391" s="2" t="s">
        <v>1221</v>
      </c>
      <c r="D1391" s="3">
        <v>0</v>
      </c>
      <c r="E1391" s="3">
        <v>0</v>
      </c>
      <c r="F1391" s="3">
        <v>0</v>
      </c>
      <c r="G1391" s="3">
        <v>0</v>
      </c>
      <c r="H1391" s="3">
        <v>15.14</v>
      </c>
    </row>
    <row r="1392" spans="1:8" x14ac:dyDescent="0.25">
      <c r="A1392" s="10">
        <v>88332</v>
      </c>
      <c r="B1392" s="2">
        <v>26</v>
      </c>
      <c r="C1392" s="2" t="s">
        <v>1221</v>
      </c>
      <c r="D1392" s="3">
        <v>0</v>
      </c>
      <c r="E1392" s="3">
        <v>0</v>
      </c>
      <c r="F1392" s="3">
        <v>0</v>
      </c>
      <c r="G1392" s="3">
        <v>0</v>
      </c>
      <c r="H1392" s="3">
        <v>23.76</v>
      </c>
    </row>
    <row r="1393" spans="1:11" x14ac:dyDescent="0.25">
      <c r="A1393" s="10">
        <v>88332</v>
      </c>
      <c r="C1393" s="2" t="s">
        <v>1221</v>
      </c>
      <c r="D1393" s="3">
        <v>0</v>
      </c>
      <c r="E1393" s="3">
        <v>0</v>
      </c>
      <c r="F1393" s="3">
        <v>0</v>
      </c>
      <c r="G1393" s="3">
        <v>0</v>
      </c>
      <c r="H1393" s="3">
        <v>38.9</v>
      </c>
    </row>
    <row r="1394" spans="1:11" x14ac:dyDescent="0.25">
      <c r="A1394" s="10">
        <v>88333</v>
      </c>
      <c r="B1394" s="2" t="s">
        <v>1135</v>
      </c>
      <c r="C1394" s="2" t="s">
        <v>1222</v>
      </c>
      <c r="D1394" s="3">
        <v>0</v>
      </c>
      <c r="E1394" s="3">
        <v>0</v>
      </c>
      <c r="F1394" s="3">
        <v>0</v>
      </c>
      <c r="G1394" s="3">
        <v>0</v>
      </c>
      <c r="H1394" s="3">
        <v>21.15</v>
      </c>
    </row>
    <row r="1395" spans="1:11" x14ac:dyDescent="0.25">
      <c r="A1395" s="10">
        <v>88333</v>
      </c>
      <c r="B1395" s="2">
        <v>26</v>
      </c>
      <c r="C1395" s="2" t="s">
        <v>1222</v>
      </c>
      <c r="D1395" s="3">
        <v>0</v>
      </c>
      <c r="E1395" s="3">
        <v>0</v>
      </c>
      <c r="F1395" s="3">
        <v>0</v>
      </c>
      <c r="G1395" s="3">
        <v>0</v>
      </c>
      <c r="H1395" s="3">
        <v>48.3</v>
      </c>
    </row>
    <row r="1396" spans="1:11" x14ac:dyDescent="0.25">
      <c r="A1396" s="10">
        <v>88333</v>
      </c>
      <c r="C1396" s="2" t="s">
        <v>1222</v>
      </c>
      <c r="D1396" s="3">
        <v>0</v>
      </c>
      <c r="E1396" s="3">
        <v>0</v>
      </c>
      <c r="F1396" s="3">
        <v>0</v>
      </c>
      <c r="G1396" s="3">
        <v>0</v>
      </c>
      <c r="H1396" s="3">
        <v>69.45</v>
      </c>
    </row>
    <row r="1397" spans="1:11" x14ac:dyDescent="0.25">
      <c r="A1397" s="10">
        <v>88334</v>
      </c>
      <c r="B1397" s="2" t="s">
        <v>1135</v>
      </c>
      <c r="C1397" s="2" t="s">
        <v>1223</v>
      </c>
      <c r="D1397" s="3">
        <v>0</v>
      </c>
      <c r="E1397" s="3">
        <v>0</v>
      </c>
      <c r="F1397" s="3">
        <v>0</v>
      </c>
      <c r="G1397" s="3">
        <v>0</v>
      </c>
      <c r="H1397" s="3">
        <v>14.36</v>
      </c>
    </row>
    <row r="1398" spans="1:11" x14ac:dyDescent="0.25">
      <c r="A1398" s="10">
        <v>88334</v>
      </c>
      <c r="B1398" s="2">
        <v>26</v>
      </c>
      <c r="C1398" s="2" t="s">
        <v>1223</v>
      </c>
      <c r="D1398" s="3">
        <v>0</v>
      </c>
      <c r="E1398" s="3">
        <v>0</v>
      </c>
      <c r="F1398" s="3">
        <v>0</v>
      </c>
      <c r="G1398" s="3">
        <v>0</v>
      </c>
      <c r="H1398" s="3">
        <v>29.5</v>
      </c>
    </row>
    <row r="1399" spans="1:11" x14ac:dyDescent="0.25">
      <c r="A1399" s="10">
        <v>88334</v>
      </c>
      <c r="C1399" s="2" t="s">
        <v>1223</v>
      </c>
      <c r="D1399" s="3">
        <v>0</v>
      </c>
      <c r="E1399" s="3">
        <v>0</v>
      </c>
      <c r="F1399" s="3">
        <v>0</v>
      </c>
      <c r="G1399" s="3">
        <v>0</v>
      </c>
      <c r="H1399" s="3">
        <v>43.86</v>
      </c>
    </row>
    <row r="1400" spans="1:11" x14ac:dyDescent="0.25">
      <c r="A1400" s="10">
        <v>88341</v>
      </c>
      <c r="B1400" s="2" t="s">
        <v>1135</v>
      </c>
      <c r="C1400" s="2" t="s">
        <v>1224</v>
      </c>
      <c r="D1400" s="3">
        <v>0</v>
      </c>
      <c r="E1400" s="3">
        <v>0</v>
      </c>
      <c r="F1400" s="3">
        <v>0</v>
      </c>
      <c r="G1400" s="3">
        <v>0</v>
      </c>
      <c r="H1400" s="3">
        <v>45.43</v>
      </c>
    </row>
    <row r="1401" spans="1:11" x14ac:dyDescent="0.25">
      <c r="A1401" s="10">
        <v>88341</v>
      </c>
      <c r="B1401" s="2">
        <v>26</v>
      </c>
      <c r="C1401" s="2" t="s">
        <v>1224</v>
      </c>
      <c r="D1401" s="3">
        <v>0</v>
      </c>
      <c r="E1401" s="3">
        <v>0</v>
      </c>
      <c r="F1401" s="3">
        <v>0</v>
      </c>
      <c r="G1401" s="3">
        <v>0</v>
      </c>
      <c r="H1401" s="3">
        <f>VLOOKUP($A1401,'[1]2017 Physicians Fee Schedule'!$B$11:$X$14016,23,FALSE)</f>
        <v>0</v>
      </c>
    </row>
    <row r="1402" spans="1:11" x14ac:dyDescent="0.25">
      <c r="A1402" s="10">
        <v>88341</v>
      </c>
      <c r="C1402" s="2" t="s">
        <v>1224</v>
      </c>
      <c r="D1402" s="3">
        <v>0</v>
      </c>
      <c r="E1402" s="3">
        <v>0</v>
      </c>
      <c r="F1402" s="3">
        <v>0</v>
      </c>
      <c r="G1402" s="3">
        <v>0</v>
      </c>
      <c r="H1402" s="3">
        <v>67.099999999999994</v>
      </c>
    </row>
    <row r="1403" spans="1:11" x14ac:dyDescent="0.25">
      <c r="A1403" s="10">
        <v>88342</v>
      </c>
      <c r="B1403" s="2" t="s">
        <v>1135</v>
      </c>
      <c r="C1403" s="2" t="s">
        <v>1225</v>
      </c>
      <c r="D1403" s="3">
        <v>0</v>
      </c>
      <c r="E1403" s="3">
        <v>0</v>
      </c>
      <c r="F1403" s="3">
        <v>0</v>
      </c>
      <c r="G1403" s="3">
        <v>0</v>
      </c>
      <c r="H1403" s="3">
        <v>51.7</v>
      </c>
    </row>
    <row r="1404" spans="1:11" x14ac:dyDescent="0.25">
      <c r="A1404" s="10">
        <v>88342</v>
      </c>
      <c r="B1404" s="2">
        <v>26</v>
      </c>
      <c r="C1404" s="2" t="s">
        <v>1225</v>
      </c>
      <c r="D1404" s="3">
        <v>0</v>
      </c>
      <c r="E1404" s="3">
        <v>0</v>
      </c>
      <c r="F1404" s="3">
        <v>0</v>
      </c>
      <c r="G1404" s="3">
        <v>0</v>
      </c>
      <c r="H1404" s="3">
        <f>VLOOKUP($A1404,'[1]2017 Physicians Fee Schedule'!$B$11:$X$14016,23,FALSE)</f>
        <v>0</v>
      </c>
    </row>
    <row r="1405" spans="1:11" x14ac:dyDescent="0.25">
      <c r="A1405" s="10">
        <v>88342</v>
      </c>
      <c r="C1405" s="2" t="s">
        <v>1225</v>
      </c>
      <c r="D1405" s="3">
        <v>0</v>
      </c>
      <c r="E1405" s="3">
        <v>0</v>
      </c>
      <c r="F1405" s="3">
        <v>0</v>
      </c>
      <c r="G1405" s="3">
        <v>0</v>
      </c>
      <c r="H1405" s="3">
        <v>78.849999999999994</v>
      </c>
    </row>
    <row r="1406" spans="1:11" x14ac:dyDescent="0.25">
      <c r="A1406" s="10">
        <v>88343</v>
      </c>
      <c r="B1406" s="2" t="s">
        <v>1135</v>
      </c>
      <c r="C1406" s="2" t="s">
        <v>1226</v>
      </c>
      <c r="D1406" s="3">
        <v>0</v>
      </c>
      <c r="E1406" s="3">
        <v>0</v>
      </c>
      <c r="F1406" s="3">
        <v>0</v>
      </c>
      <c r="G1406" s="3">
        <v>34.28</v>
      </c>
      <c r="H1406" s="3">
        <f>ROUND(G1406*0.9,2)</f>
        <v>30.85</v>
      </c>
    </row>
    <row r="1407" spans="1:11" x14ac:dyDescent="0.25">
      <c r="A1407" s="10">
        <v>88343</v>
      </c>
      <c r="B1407" s="2">
        <v>26</v>
      </c>
      <c r="C1407" s="2" t="s">
        <v>1226</v>
      </c>
      <c r="D1407" s="3">
        <v>0</v>
      </c>
      <c r="E1407" s="3">
        <v>0</v>
      </c>
      <c r="F1407" s="3">
        <v>0</v>
      </c>
      <c r="G1407" s="3">
        <v>8.6999999999999993</v>
      </c>
      <c r="H1407" s="3">
        <f>ROUND(G1407*0.9,2)</f>
        <v>7.83</v>
      </c>
    </row>
    <row r="1408" spans="1:11" x14ac:dyDescent="0.25">
      <c r="A1408" s="10">
        <v>88343</v>
      </c>
      <c r="C1408" s="2" t="s">
        <v>1226</v>
      </c>
      <c r="D1408" s="3">
        <v>0</v>
      </c>
      <c r="E1408" s="3">
        <v>0</v>
      </c>
      <c r="F1408" s="3">
        <v>0</v>
      </c>
      <c r="G1408" s="3">
        <v>43.25</v>
      </c>
      <c r="H1408" s="3">
        <f>ROUND(G1408*0.9,2)</f>
        <v>38.93</v>
      </c>
      <c r="K1408" s="2" t="s">
        <v>1227</v>
      </c>
    </row>
    <row r="1409" spans="1:8" x14ac:dyDescent="0.25">
      <c r="A1409" s="10">
        <v>88344</v>
      </c>
      <c r="B1409" s="2" t="s">
        <v>1135</v>
      </c>
      <c r="C1409" s="2" t="s">
        <v>1228</v>
      </c>
      <c r="D1409" s="3">
        <v>0</v>
      </c>
      <c r="E1409" s="3">
        <v>0</v>
      </c>
      <c r="F1409" s="3">
        <v>0</v>
      </c>
      <c r="G1409" s="3">
        <v>0</v>
      </c>
      <c r="H1409" s="3">
        <v>97.39</v>
      </c>
    </row>
    <row r="1410" spans="1:8" x14ac:dyDescent="0.25">
      <c r="A1410" s="10">
        <v>88344</v>
      </c>
      <c r="B1410" s="2">
        <v>26</v>
      </c>
      <c r="C1410" s="2" t="s">
        <v>1228</v>
      </c>
      <c r="D1410" s="3">
        <v>0</v>
      </c>
      <c r="E1410" s="3">
        <v>0</v>
      </c>
      <c r="F1410" s="3">
        <v>0</v>
      </c>
      <c r="G1410" s="3">
        <v>0</v>
      </c>
      <c r="H1410" s="3">
        <f>VLOOKUP($A1410,'[1]2017 Physicians Fee Schedule'!$B$11:$X$14016,23,FALSE)</f>
        <v>0</v>
      </c>
    </row>
    <row r="1411" spans="1:8" x14ac:dyDescent="0.25">
      <c r="A1411" s="10">
        <v>88344</v>
      </c>
      <c r="C1411" s="2" t="s">
        <v>1228</v>
      </c>
      <c r="D1411" s="3">
        <v>0</v>
      </c>
      <c r="E1411" s="3">
        <v>0</v>
      </c>
      <c r="F1411" s="3">
        <v>0</v>
      </c>
      <c r="G1411" s="3">
        <v>0</v>
      </c>
      <c r="H1411" s="3">
        <v>127.16</v>
      </c>
    </row>
    <row r="1412" spans="1:8" x14ac:dyDescent="0.25">
      <c r="A1412" s="10">
        <v>88346</v>
      </c>
      <c r="B1412" s="2" t="s">
        <v>1135</v>
      </c>
      <c r="C1412" s="2" t="s">
        <v>1229</v>
      </c>
      <c r="D1412" s="3">
        <v>0</v>
      </c>
      <c r="E1412" s="3">
        <v>0</v>
      </c>
      <c r="F1412" s="3">
        <v>0</v>
      </c>
      <c r="G1412" s="3">
        <v>0</v>
      </c>
      <c r="H1412" s="3">
        <v>42.04</v>
      </c>
    </row>
    <row r="1413" spans="1:8" x14ac:dyDescent="0.25">
      <c r="A1413" s="10">
        <v>88346</v>
      </c>
      <c r="B1413" s="2">
        <v>26</v>
      </c>
      <c r="C1413" s="2" t="s">
        <v>1229</v>
      </c>
      <c r="D1413" s="3">
        <v>0</v>
      </c>
      <c r="E1413" s="3">
        <v>0</v>
      </c>
      <c r="F1413" s="3">
        <v>0</v>
      </c>
      <c r="G1413" s="3">
        <v>0</v>
      </c>
      <c r="H1413" s="3">
        <f>VLOOKUP($A1413,'[1]2017 Physicians Fee Schedule'!$B$11:$X$14016,23,FALSE)</f>
        <v>0</v>
      </c>
    </row>
    <row r="1414" spans="1:8" x14ac:dyDescent="0.25">
      <c r="A1414" s="10">
        <v>88346</v>
      </c>
      <c r="C1414" s="2" t="s">
        <v>1229</v>
      </c>
      <c r="D1414" s="3">
        <v>0</v>
      </c>
      <c r="E1414" s="3">
        <v>0</v>
      </c>
      <c r="F1414" s="3">
        <v>0</v>
      </c>
      <c r="G1414" s="3">
        <v>0</v>
      </c>
      <c r="H1414" s="3">
        <v>69.709999999999994</v>
      </c>
    </row>
    <row r="1415" spans="1:8" x14ac:dyDescent="0.25">
      <c r="A1415" s="10">
        <v>88348</v>
      </c>
      <c r="B1415" s="2" t="s">
        <v>1135</v>
      </c>
      <c r="C1415" s="2" t="s">
        <v>1230</v>
      </c>
      <c r="D1415" s="3">
        <v>0</v>
      </c>
      <c r="E1415" s="3">
        <v>0</v>
      </c>
      <c r="F1415" s="3">
        <v>0</v>
      </c>
      <c r="G1415" s="3">
        <v>0</v>
      </c>
      <c r="H1415" s="3">
        <v>197.65</v>
      </c>
    </row>
    <row r="1416" spans="1:8" x14ac:dyDescent="0.25">
      <c r="A1416" s="10">
        <v>88348</v>
      </c>
      <c r="B1416" s="2">
        <v>26</v>
      </c>
      <c r="C1416" s="2" t="s">
        <v>1230</v>
      </c>
      <c r="D1416" s="3">
        <v>0</v>
      </c>
      <c r="E1416" s="3">
        <v>0</v>
      </c>
      <c r="F1416" s="3">
        <v>0</v>
      </c>
      <c r="G1416" s="3">
        <v>0</v>
      </c>
      <c r="H1416" s="3">
        <f>VLOOKUP($A1416,'[1]2017 Physicians Fee Schedule'!$B$11:$X$14016,23,FALSE)</f>
        <v>0</v>
      </c>
    </row>
    <row r="1417" spans="1:8" x14ac:dyDescent="0.25">
      <c r="A1417" s="10">
        <v>88348</v>
      </c>
      <c r="C1417" s="2" t="s">
        <v>1230</v>
      </c>
      <c r="D1417" s="3">
        <v>0</v>
      </c>
      <c r="E1417" s="3">
        <v>0</v>
      </c>
      <c r="F1417" s="3">
        <v>0</v>
      </c>
      <c r="G1417" s="3">
        <v>0</v>
      </c>
      <c r="H1417" s="3">
        <v>255.62</v>
      </c>
    </row>
    <row r="1418" spans="1:8" x14ac:dyDescent="0.25">
      <c r="A1418" s="10">
        <v>88350</v>
      </c>
      <c r="B1418" s="2" t="s">
        <v>1135</v>
      </c>
      <c r="C1418" s="2" t="s">
        <v>1231</v>
      </c>
      <c r="D1418" s="3">
        <v>0</v>
      </c>
      <c r="E1418" s="3">
        <v>0</v>
      </c>
      <c r="F1418" s="3">
        <v>0</v>
      </c>
      <c r="G1418" s="3">
        <v>0</v>
      </c>
      <c r="H1418" s="3">
        <v>32.119999999999997</v>
      </c>
    </row>
    <row r="1419" spans="1:8" x14ac:dyDescent="0.25">
      <c r="A1419" s="10">
        <v>88350</v>
      </c>
      <c r="B1419" s="2">
        <v>26</v>
      </c>
      <c r="C1419" s="2" t="s">
        <v>1231</v>
      </c>
      <c r="D1419" s="3">
        <v>0</v>
      </c>
      <c r="E1419" s="3">
        <v>0</v>
      </c>
      <c r="F1419" s="3">
        <v>0</v>
      </c>
      <c r="G1419" s="3">
        <v>0</v>
      </c>
      <c r="H1419" s="3">
        <f>VLOOKUP($A1419,'[1]2017 Physicians Fee Schedule'!$B$11:$X$14016,23,FALSE)</f>
        <v>0</v>
      </c>
    </row>
    <row r="1420" spans="1:8" x14ac:dyDescent="0.25">
      <c r="A1420" s="10">
        <v>88350</v>
      </c>
      <c r="C1420" s="2" t="s">
        <v>1231</v>
      </c>
      <c r="D1420" s="3">
        <v>0</v>
      </c>
      <c r="E1420" s="3">
        <v>0</v>
      </c>
      <c r="F1420" s="3">
        <v>0</v>
      </c>
      <c r="G1420" s="3">
        <v>0</v>
      </c>
      <c r="H1420" s="3">
        <v>54.05</v>
      </c>
    </row>
    <row r="1421" spans="1:8" x14ac:dyDescent="0.25">
      <c r="A1421" s="10">
        <v>88355</v>
      </c>
      <c r="B1421" s="2" t="s">
        <v>1135</v>
      </c>
      <c r="C1421" s="2" t="s">
        <v>1232</v>
      </c>
      <c r="D1421" s="3">
        <v>0</v>
      </c>
      <c r="E1421" s="3">
        <v>0</v>
      </c>
      <c r="F1421" s="3">
        <v>0</v>
      </c>
      <c r="G1421" s="3">
        <v>0</v>
      </c>
      <c r="H1421" s="3">
        <v>43.6</v>
      </c>
    </row>
    <row r="1422" spans="1:8" x14ac:dyDescent="0.25">
      <c r="A1422" s="10">
        <v>88355</v>
      </c>
      <c r="B1422" s="2">
        <v>26</v>
      </c>
      <c r="C1422" s="2" t="s">
        <v>1232</v>
      </c>
      <c r="D1422" s="3">
        <v>0</v>
      </c>
      <c r="E1422" s="3">
        <v>0</v>
      </c>
      <c r="F1422" s="3">
        <v>0</v>
      </c>
      <c r="G1422" s="3">
        <v>0</v>
      </c>
      <c r="H1422" s="3">
        <v>61.62</v>
      </c>
    </row>
    <row r="1423" spans="1:8" x14ac:dyDescent="0.25">
      <c r="A1423" s="10">
        <v>88355</v>
      </c>
      <c r="C1423" s="2" t="s">
        <v>1232</v>
      </c>
      <c r="D1423" s="3">
        <v>0</v>
      </c>
      <c r="E1423" s="3">
        <v>0</v>
      </c>
      <c r="F1423" s="3">
        <v>0</v>
      </c>
      <c r="G1423" s="3">
        <v>0</v>
      </c>
      <c r="H1423" s="3">
        <v>105.22</v>
      </c>
    </row>
    <row r="1424" spans="1:8" x14ac:dyDescent="0.25">
      <c r="A1424" s="10">
        <v>88356</v>
      </c>
      <c r="B1424" s="2" t="s">
        <v>1135</v>
      </c>
      <c r="C1424" s="2" t="s">
        <v>1233</v>
      </c>
      <c r="D1424" s="3">
        <v>0</v>
      </c>
      <c r="E1424" s="3">
        <v>0</v>
      </c>
      <c r="F1424" s="3">
        <v>0</v>
      </c>
      <c r="G1424" s="3">
        <v>0</v>
      </c>
      <c r="H1424" s="3">
        <v>63.45</v>
      </c>
    </row>
    <row r="1425" spans="1:8" x14ac:dyDescent="0.25">
      <c r="A1425" s="10">
        <v>88356</v>
      </c>
      <c r="B1425" s="2">
        <v>26</v>
      </c>
      <c r="C1425" s="2" t="s">
        <v>1233</v>
      </c>
      <c r="D1425" s="3">
        <v>0</v>
      </c>
      <c r="E1425" s="3">
        <v>0</v>
      </c>
      <c r="F1425" s="3">
        <v>0</v>
      </c>
      <c r="G1425" s="3">
        <v>0</v>
      </c>
      <c r="H1425" s="3">
        <v>90.86</v>
      </c>
    </row>
    <row r="1426" spans="1:8" x14ac:dyDescent="0.25">
      <c r="A1426" s="10">
        <v>88356</v>
      </c>
      <c r="C1426" s="2" t="s">
        <v>1233</v>
      </c>
      <c r="D1426" s="3">
        <v>0</v>
      </c>
      <c r="E1426" s="3">
        <v>0</v>
      </c>
      <c r="F1426" s="3">
        <v>0</v>
      </c>
      <c r="G1426" s="3">
        <v>0</v>
      </c>
      <c r="H1426" s="3">
        <v>154.31</v>
      </c>
    </row>
    <row r="1427" spans="1:8" x14ac:dyDescent="0.25">
      <c r="A1427" s="10">
        <v>88358</v>
      </c>
      <c r="B1427" s="2" t="s">
        <v>1135</v>
      </c>
      <c r="C1427" s="2" t="s">
        <v>1234</v>
      </c>
      <c r="D1427" s="3">
        <v>0</v>
      </c>
      <c r="E1427" s="3">
        <v>0</v>
      </c>
      <c r="F1427" s="3">
        <v>0</v>
      </c>
      <c r="G1427" s="3">
        <v>0</v>
      </c>
      <c r="H1427" s="3">
        <v>31.33</v>
      </c>
    </row>
    <row r="1428" spans="1:8" x14ac:dyDescent="0.25">
      <c r="A1428" s="10">
        <v>88358</v>
      </c>
      <c r="B1428" s="2">
        <v>26</v>
      </c>
      <c r="C1428" s="2" t="s">
        <v>1234</v>
      </c>
      <c r="D1428" s="3">
        <v>0</v>
      </c>
      <c r="E1428" s="3">
        <v>0</v>
      </c>
      <c r="F1428" s="3">
        <v>0</v>
      </c>
      <c r="G1428" s="3">
        <v>0</v>
      </c>
      <c r="H1428" s="3">
        <v>34.729999999999997</v>
      </c>
    </row>
    <row r="1429" spans="1:8" x14ac:dyDescent="0.25">
      <c r="A1429" s="10">
        <v>88358</v>
      </c>
      <c r="C1429" s="2" t="s">
        <v>1234</v>
      </c>
      <c r="D1429" s="3">
        <v>0</v>
      </c>
      <c r="E1429" s="3">
        <v>0</v>
      </c>
      <c r="F1429" s="3">
        <v>0</v>
      </c>
      <c r="G1429" s="3">
        <v>0</v>
      </c>
      <c r="H1429" s="3">
        <v>66.06</v>
      </c>
    </row>
    <row r="1430" spans="1:8" x14ac:dyDescent="0.25">
      <c r="A1430" s="10">
        <v>88360</v>
      </c>
      <c r="B1430" s="2" t="s">
        <v>1135</v>
      </c>
      <c r="C1430" s="2" t="s">
        <v>1235</v>
      </c>
      <c r="D1430" s="3">
        <v>0</v>
      </c>
      <c r="E1430" s="3">
        <v>0</v>
      </c>
      <c r="F1430" s="3">
        <v>0</v>
      </c>
      <c r="G1430" s="3">
        <v>0</v>
      </c>
      <c r="H1430" s="3">
        <v>61.62</v>
      </c>
    </row>
    <row r="1431" spans="1:8" x14ac:dyDescent="0.25">
      <c r="A1431" s="10">
        <v>88360</v>
      </c>
      <c r="B1431" s="2">
        <v>26</v>
      </c>
      <c r="C1431" s="2" t="s">
        <v>1235</v>
      </c>
      <c r="D1431" s="3">
        <v>0</v>
      </c>
      <c r="E1431" s="3">
        <v>0</v>
      </c>
      <c r="F1431" s="3">
        <v>0</v>
      </c>
      <c r="G1431" s="3">
        <v>0</v>
      </c>
      <c r="H1431" s="3">
        <f>VLOOKUP($A1431,'[1]2017 Physicians Fee Schedule'!$B$11:$X$14016,23,FALSE)</f>
        <v>0</v>
      </c>
    </row>
    <row r="1432" spans="1:8" x14ac:dyDescent="0.25">
      <c r="A1432" s="10">
        <v>88360</v>
      </c>
      <c r="C1432" s="2" t="s">
        <v>1235</v>
      </c>
      <c r="D1432" s="3">
        <v>0</v>
      </c>
      <c r="E1432" s="3">
        <v>0</v>
      </c>
      <c r="F1432" s="3">
        <v>0</v>
      </c>
      <c r="G1432" s="3">
        <v>0</v>
      </c>
      <c r="H1432" s="3">
        <v>103.4</v>
      </c>
    </row>
    <row r="1433" spans="1:8" x14ac:dyDescent="0.25">
      <c r="A1433" s="10">
        <v>88361</v>
      </c>
      <c r="B1433" s="2" t="s">
        <v>1135</v>
      </c>
      <c r="C1433" s="2" t="s">
        <v>1236</v>
      </c>
      <c r="D1433" s="3">
        <v>0</v>
      </c>
      <c r="E1433" s="3">
        <v>0</v>
      </c>
      <c r="F1433" s="3">
        <v>0</v>
      </c>
      <c r="G1433" s="3">
        <v>0</v>
      </c>
      <c r="H1433" s="3">
        <v>69.709999999999994</v>
      </c>
    </row>
    <row r="1434" spans="1:8" x14ac:dyDescent="0.25">
      <c r="A1434" s="10">
        <v>88361</v>
      </c>
      <c r="B1434" s="2">
        <v>26</v>
      </c>
      <c r="C1434" s="2" t="s">
        <v>1236</v>
      </c>
      <c r="D1434" s="3">
        <v>0</v>
      </c>
      <c r="E1434" s="3">
        <v>0</v>
      </c>
      <c r="F1434" s="3">
        <v>0</v>
      </c>
      <c r="G1434" s="3">
        <v>0</v>
      </c>
      <c r="H1434" s="3">
        <f>VLOOKUP($A1434,'[1]2017 Physicians Fee Schedule'!$B$11:$X$14016,23,FALSE)</f>
        <v>0</v>
      </c>
    </row>
    <row r="1435" spans="1:8" x14ac:dyDescent="0.25">
      <c r="A1435" s="10">
        <v>88361</v>
      </c>
      <c r="C1435" s="2" t="s">
        <v>1236</v>
      </c>
      <c r="D1435" s="3">
        <v>0</v>
      </c>
      <c r="E1435" s="3">
        <v>0</v>
      </c>
      <c r="F1435" s="3">
        <v>0</v>
      </c>
      <c r="G1435" s="3">
        <v>0</v>
      </c>
      <c r="H1435" s="3">
        <v>114.1</v>
      </c>
    </row>
    <row r="1436" spans="1:8" x14ac:dyDescent="0.25">
      <c r="A1436" s="10">
        <v>88362</v>
      </c>
      <c r="B1436" s="2" t="s">
        <v>1135</v>
      </c>
      <c r="C1436" s="2" t="s">
        <v>1237</v>
      </c>
      <c r="D1436" s="3">
        <v>0</v>
      </c>
      <c r="E1436" s="3">
        <v>0</v>
      </c>
      <c r="F1436" s="3">
        <v>0</v>
      </c>
      <c r="G1436" s="3">
        <v>0</v>
      </c>
      <c r="H1436" s="3">
        <v>87.47</v>
      </c>
    </row>
    <row r="1437" spans="1:8" x14ac:dyDescent="0.25">
      <c r="A1437" s="10">
        <v>88362</v>
      </c>
      <c r="B1437" s="2">
        <v>26</v>
      </c>
      <c r="C1437" s="2" t="s">
        <v>1237</v>
      </c>
      <c r="D1437" s="3">
        <v>0</v>
      </c>
      <c r="E1437" s="3">
        <v>0</v>
      </c>
      <c r="F1437" s="3">
        <v>0</v>
      </c>
      <c r="G1437" s="3">
        <v>0</v>
      </c>
      <c r="H1437" s="3">
        <f>VLOOKUP($A1437,'[1]2017 Physicians Fee Schedule'!$B$11:$X$14016,23,FALSE)</f>
        <v>0</v>
      </c>
    </row>
    <row r="1438" spans="1:8" x14ac:dyDescent="0.25">
      <c r="A1438" s="10">
        <v>88362</v>
      </c>
      <c r="C1438" s="2" t="s">
        <v>1237</v>
      </c>
      <c r="D1438" s="3">
        <v>0</v>
      </c>
      <c r="E1438" s="3">
        <v>0</v>
      </c>
      <c r="F1438" s="3">
        <v>0</v>
      </c>
      <c r="G1438" s="3">
        <v>0</v>
      </c>
      <c r="H1438" s="3">
        <v>170.76</v>
      </c>
    </row>
    <row r="1439" spans="1:8" x14ac:dyDescent="0.25">
      <c r="A1439" s="10">
        <v>88363</v>
      </c>
      <c r="C1439" s="2" t="s">
        <v>1238</v>
      </c>
      <c r="D1439" s="3">
        <v>0</v>
      </c>
      <c r="E1439" s="3">
        <v>0</v>
      </c>
      <c r="F1439" s="3">
        <v>0</v>
      </c>
      <c r="G1439" s="3">
        <v>0</v>
      </c>
      <c r="H1439" s="3">
        <f>VLOOKUP($A1439,'[1]2017 Physicians Fee Schedule'!$B$11:$X$14016,23,FALSE)</f>
        <v>0</v>
      </c>
    </row>
    <row r="1440" spans="1:8" x14ac:dyDescent="0.25">
      <c r="A1440" s="10">
        <v>88364</v>
      </c>
      <c r="B1440" s="2" t="s">
        <v>1135</v>
      </c>
      <c r="C1440" s="2" t="s">
        <v>1239</v>
      </c>
      <c r="D1440" s="3">
        <v>0</v>
      </c>
      <c r="E1440" s="3">
        <v>0</v>
      </c>
      <c r="F1440" s="3">
        <v>0</v>
      </c>
      <c r="G1440" s="3">
        <v>0</v>
      </c>
      <c r="H1440" s="3">
        <v>70.239999999999995</v>
      </c>
    </row>
    <row r="1441" spans="1:8" x14ac:dyDescent="0.25">
      <c r="A1441" s="10">
        <v>88364</v>
      </c>
      <c r="B1441" s="2">
        <v>26</v>
      </c>
      <c r="C1441" s="2" t="s">
        <v>1239</v>
      </c>
      <c r="D1441" s="3">
        <v>0</v>
      </c>
      <c r="E1441" s="3">
        <v>0</v>
      </c>
      <c r="F1441" s="3">
        <v>0</v>
      </c>
      <c r="G1441" s="3">
        <v>0</v>
      </c>
      <c r="H1441" s="3">
        <f>VLOOKUP($A1441,'[1]2017 Physicians Fee Schedule'!$B$11:$X$14016,23,FALSE)</f>
        <v>0</v>
      </c>
    </row>
    <row r="1442" spans="1:8" x14ac:dyDescent="0.25">
      <c r="A1442" s="10">
        <v>88364</v>
      </c>
      <c r="C1442" s="2" t="s">
        <v>1239</v>
      </c>
      <c r="D1442" s="3">
        <v>0</v>
      </c>
      <c r="E1442" s="3">
        <v>0</v>
      </c>
      <c r="F1442" s="3">
        <v>0</v>
      </c>
      <c r="G1442" s="3">
        <v>0</v>
      </c>
      <c r="H1442" s="3">
        <v>96.87</v>
      </c>
    </row>
    <row r="1443" spans="1:8" x14ac:dyDescent="0.25">
      <c r="A1443" s="10">
        <v>88365</v>
      </c>
      <c r="B1443" s="2" t="s">
        <v>1135</v>
      </c>
      <c r="C1443" s="2" t="s">
        <v>1240</v>
      </c>
      <c r="D1443" s="3">
        <v>0</v>
      </c>
      <c r="E1443" s="3">
        <v>0</v>
      </c>
      <c r="F1443" s="3">
        <v>0</v>
      </c>
      <c r="G1443" s="3">
        <v>0</v>
      </c>
      <c r="H1443" s="3">
        <v>97.13</v>
      </c>
    </row>
    <row r="1444" spans="1:8" x14ac:dyDescent="0.25">
      <c r="A1444" s="10">
        <v>88365</v>
      </c>
      <c r="B1444" s="2">
        <v>26</v>
      </c>
      <c r="C1444" s="2" t="s">
        <v>1240</v>
      </c>
      <c r="D1444" s="3">
        <v>0</v>
      </c>
      <c r="E1444" s="3">
        <v>0</v>
      </c>
      <c r="F1444" s="3">
        <v>0</v>
      </c>
      <c r="G1444" s="3">
        <v>0</v>
      </c>
      <c r="H1444" s="3">
        <f>VLOOKUP($A1444,'[1]2017 Physicians Fee Schedule'!$B$11:$X$14016,23,FALSE)</f>
        <v>0</v>
      </c>
    </row>
    <row r="1445" spans="1:8" x14ac:dyDescent="0.25">
      <c r="A1445" s="10">
        <v>88365</v>
      </c>
      <c r="C1445" s="2" t="s">
        <v>1240</v>
      </c>
      <c r="D1445" s="3">
        <v>0</v>
      </c>
      <c r="E1445" s="3">
        <v>0</v>
      </c>
      <c r="F1445" s="3">
        <v>0</v>
      </c>
      <c r="G1445" s="3">
        <v>0</v>
      </c>
      <c r="H1445" s="3">
        <v>130.81</v>
      </c>
    </row>
    <row r="1446" spans="1:8" x14ac:dyDescent="0.25">
      <c r="A1446" s="10">
        <v>88366</v>
      </c>
      <c r="B1446" s="2" t="s">
        <v>1135</v>
      </c>
      <c r="C1446" s="2" t="s">
        <v>1241</v>
      </c>
      <c r="D1446" s="3">
        <v>0</v>
      </c>
      <c r="E1446" s="3">
        <v>0</v>
      </c>
      <c r="F1446" s="3">
        <v>0</v>
      </c>
      <c r="G1446" s="3">
        <v>0</v>
      </c>
      <c r="H1446" s="3">
        <v>51.7</v>
      </c>
    </row>
    <row r="1447" spans="1:8" x14ac:dyDescent="0.25">
      <c r="A1447" s="10">
        <v>88366</v>
      </c>
      <c r="B1447" s="2">
        <v>26</v>
      </c>
      <c r="C1447" s="2" t="s">
        <v>1241</v>
      </c>
      <c r="D1447" s="3">
        <v>0</v>
      </c>
      <c r="E1447" s="3">
        <v>0</v>
      </c>
      <c r="F1447" s="3">
        <v>0</v>
      </c>
      <c r="G1447" s="3">
        <v>0</v>
      </c>
      <c r="H1447" s="3">
        <f>VLOOKUP($A1447,'[1]2017 Physicians Fee Schedule'!$B$11:$X$14016,23,FALSE)</f>
        <v>0</v>
      </c>
    </row>
    <row r="1448" spans="1:8" x14ac:dyDescent="0.25">
      <c r="A1448" s="10">
        <v>88366</v>
      </c>
      <c r="C1448" s="2" t="s">
        <v>1241</v>
      </c>
      <c r="D1448" s="3">
        <v>0</v>
      </c>
      <c r="E1448" s="3">
        <v>0</v>
      </c>
      <c r="F1448" s="3">
        <v>0</v>
      </c>
      <c r="G1448" s="3">
        <v>0</v>
      </c>
      <c r="H1448" s="3">
        <v>189.3</v>
      </c>
    </row>
    <row r="1449" spans="1:8" x14ac:dyDescent="0.25">
      <c r="A1449" s="10">
        <v>88367</v>
      </c>
      <c r="B1449" s="2" t="s">
        <v>1135</v>
      </c>
      <c r="C1449" s="2" t="s">
        <v>1242</v>
      </c>
      <c r="D1449" s="3">
        <v>0</v>
      </c>
      <c r="E1449" s="3">
        <v>0</v>
      </c>
      <c r="F1449" s="3">
        <v>0</v>
      </c>
      <c r="G1449" s="3">
        <v>0</v>
      </c>
      <c r="H1449" s="3">
        <v>51.7</v>
      </c>
    </row>
    <row r="1450" spans="1:8" x14ac:dyDescent="0.25">
      <c r="A1450" s="10">
        <v>88367</v>
      </c>
      <c r="B1450" s="2">
        <v>26</v>
      </c>
      <c r="C1450" s="2" t="s">
        <v>1242</v>
      </c>
      <c r="D1450" s="3">
        <v>0</v>
      </c>
      <c r="E1450" s="3">
        <v>0</v>
      </c>
      <c r="F1450" s="3">
        <v>0</v>
      </c>
      <c r="G1450" s="3">
        <v>0</v>
      </c>
      <c r="H1450" s="3">
        <f>VLOOKUP($A1450,'[1]2017 Physicians Fee Schedule'!$B$11:$X$14016,23,FALSE)</f>
        <v>0</v>
      </c>
    </row>
    <row r="1451" spans="1:8" x14ac:dyDescent="0.25">
      <c r="A1451" s="10">
        <v>88367</v>
      </c>
      <c r="C1451" s="2" t="s">
        <v>1242</v>
      </c>
      <c r="D1451" s="3">
        <v>0</v>
      </c>
      <c r="E1451" s="3">
        <v>0</v>
      </c>
      <c r="F1451" s="3">
        <v>0</v>
      </c>
      <c r="G1451" s="3">
        <v>0</v>
      </c>
      <c r="H1451" s="3">
        <v>78.069999999999993</v>
      </c>
    </row>
    <row r="1452" spans="1:8" x14ac:dyDescent="0.25">
      <c r="A1452" s="10">
        <v>88368</v>
      </c>
      <c r="B1452" s="2" t="s">
        <v>1135</v>
      </c>
      <c r="C1452" s="2" t="s">
        <v>1243</v>
      </c>
      <c r="D1452" s="3">
        <v>0</v>
      </c>
      <c r="E1452" s="3">
        <v>0</v>
      </c>
      <c r="F1452" s="3">
        <v>0</v>
      </c>
      <c r="G1452" s="3">
        <v>0</v>
      </c>
      <c r="H1452" s="3">
        <v>55.35</v>
      </c>
    </row>
    <row r="1453" spans="1:8" x14ac:dyDescent="0.25">
      <c r="A1453" s="10">
        <v>88368</v>
      </c>
      <c r="B1453" s="2">
        <v>26</v>
      </c>
      <c r="C1453" s="2" t="s">
        <v>1243</v>
      </c>
      <c r="D1453" s="3">
        <v>0</v>
      </c>
      <c r="E1453" s="3">
        <v>0</v>
      </c>
      <c r="F1453" s="3">
        <v>0</v>
      </c>
      <c r="G1453" s="3">
        <v>0</v>
      </c>
      <c r="H1453" s="3">
        <f>VLOOKUP($A1453,'[1]2017 Physicians Fee Schedule'!$B$11:$X$14016,23,FALSE)</f>
        <v>0</v>
      </c>
    </row>
    <row r="1454" spans="1:8" x14ac:dyDescent="0.25">
      <c r="A1454" s="10">
        <v>88368</v>
      </c>
      <c r="C1454" s="2" t="s">
        <v>1243</v>
      </c>
      <c r="D1454" s="3">
        <v>0</v>
      </c>
      <c r="E1454" s="3">
        <v>0</v>
      </c>
      <c r="F1454" s="3">
        <v>0</v>
      </c>
      <c r="G1454" s="3">
        <v>0</v>
      </c>
      <c r="H1454" s="3">
        <v>86.16</v>
      </c>
    </row>
    <row r="1455" spans="1:8" x14ac:dyDescent="0.25">
      <c r="A1455" s="10">
        <v>88369</v>
      </c>
      <c r="B1455" s="2" t="s">
        <v>1135</v>
      </c>
      <c r="C1455" s="2" t="s">
        <v>1244</v>
      </c>
      <c r="D1455" s="3">
        <v>0</v>
      </c>
      <c r="E1455" s="3">
        <v>0</v>
      </c>
      <c r="F1455" s="3">
        <v>0</v>
      </c>
      <c r="G1455" s="3">
        <v>0</v>
      </c>
      <c r="H1455" s="3">
        <f>VLOOKUP($A1455,'[1]2017 Physicians Fee Schedule'!$B$11:$X$14016,23,FALSE)</f>
        <v>0</v>
      </c>
    </row>
    <row r="1456" spans="1:8" x14ac:dyDescent="0.25">
      <c r="A1456" s="10">
        <v>88369</v>
      </c>
      <c r="B1456" s="2">
        <v>26</v>
      </c>
      <c r="C1456" s="2" t="s">
        <v>1244</v>
      </c>
      <c r="D1456" s="3">
        <v>0</v>
      </c>
      <c r="E1456" s="3">
        <v>0</v>
      </c>
      <c r="F1456" s="3">
        <v>0</v>
      </c>
      <c r="G1456" s="3">
        <v>0</v>
      </c>
      <c r="H1456" s="3">
        <v>54.57</v>
      </c>
    </row>
    <row r="1457" spans="1:8" x14ac:dyDescent="0.25">
      <c r="A1457" s="10">
        <v>88369</v>
      </c>
      <c r="C1457" s="2" t="s">
        <v>1244</v>
      </c>
      <c r="D1457" s="3">
        <v>0</v>
      </c>
      <c r="E1457" s="3">
        <v>0</v>
      </c>
      <c r="F1457" s="3">
        <v>0</v>
      </c>
      <c r="G1457" s="3">
        <v>0</v>
      </c>
      <c r="H1457" s="3">
        <v>78.849999999999994</v>
      </c>
    </row>
    <row r="1458" spans="1:8" x14ac:dyDescent="0.25">
      <c r="A1458" s="10">
        <v>88371</v>
      </c>
      <c r="B1458" s="2">
        <v>26</v>
      </c>
      <c r="C1458" s="2" t="s">
        <v>1245</v>
      </c>
      <c r="D1458" s="3">
        <f>VLOOKUP($A1458,'[1]CLAB201v - Altered for WV'!$A$7:$G$1355,3,FALSE)</f>
        <v>30.49</v>
      </c>
      <c r="E1458" s="3">
        <f>VLOOKUP($A1458,'[1]CLAB201v - Altered for WV'!$A$7:$G$1355,4,FALSE)</f>
        <v>41.2</v>
      </c>
      <c r="F1458" s="3">
        <f>VLOOKUP($A1458,'[1]CLAB201v - Altered for WV'!$A$7:$G$1355,5,FALSE)</f>
        <v>0</v>
      </c>
      <c r="G1458" s="3">
        <f>VLOOKUP($A1458,'[1]CLAB201v - Altered for WV'!$A$7:$G$1355,6,FALSE)</f>
        <v>29.88</v>
      </c>
      <c r="H1458" s="3">
        <v>13.58</v>
      </c>
    </row>
    <row r="1459" spans="1:8" x14ac:dyDescent="0.25">
      <c r="A1459" s="10">
        <v>88371</v>
      </c>
      <c r="C1459" s="2" t="s">
        <v>1245</v>
      </c>
      <c r="D1459" s="3">
        <f>VLOOKUP($A1459,'[1]CLAB201v - Altered for WV'!$A$7:$G$1355,3,FALSE)</f>
        <v>30.49</v>
      </c>
      <c r="E1459" s="3">
        <f>VLOOKUP($A1459,'[1]CLAB201v - Altered for WV'!$A$7:$G$1355,4,FALSE)</f>
        <v>41.2</v>
      </c>
      <c r="F1459" s="3">
        <f>VLOOKUP($A1459,'[1]CLAB201v - Altered for WV'!$A$7:$G$1355,5,FALSE)</f>
        <v>0</v>
      </c>
      <c r="G1459" s="3">
        <f>VLOOKUP($A1459,'[1]CLAB201v - Altered for WV'!$A$7:$G$1355,6,FALSE)</f>
        <v>29.88</v>
      </c>
      <c r="H1459" s="3">
        <f>ROUND(G1459*0.9,2)</f>
        <v>26.89</v>
      </c>
    </row>
    <row r="1460" spans="1:8" x14ac:dyDescent="0.25">
      <c r="A1460" s="10">
        <v>88372</v>
      </c>
      <c r="B1460" s="2">
        <v>26</v>
      </c>
      <c r="C1460" s="2" t="s">
        <v>1246</v>
      </c>
      <c r="D1460" s="3">
        <f>VLOOKUP($A1460,'[1]CLAB201v - Altered for WV'!$A$7:$G$1355,3,FALSE)</f>
        <v>31.2</v>
      </c>
      <c r="E1460" s="3">
        <f>VLOOKUP($A1460,'[1]CLAB201v - Altered for WV'!$A$7:$G$1355,4,FALSE)</f>
        <v>42.16</v>
      </c>
      <c r="F1460" s="3">
        <f>VLOOKUP($A1460,'[1]CLAB201v - Altered for WV'!$A$7:$G$1355,5,FALSE)</f>
        <v>0</v>
      </c>
      <c r="G1460" s="3">
        <f>VLOOKUP($A1460,'[1]CLAB201v - Altered for WV'!$A$7:$G$1355,6,FALSE)</f>
        <v>31.2</v>
      </c>
      <c r="H1460" s="3">
        <v>13.58</v>
      </c>
    </row>
    <row r="1461" spans="1:8" x14ac:dyDescent="0.25">
      <c r="A1461" s="10">
        <v>88372</v>
      </c>
      <c r="C1461" s="2" t="s">
        <v>1246</v>
      </c>
      <c r="D1461" s="3">
        <f>VLOOKUP($A1461,'[1]CLAB201v - Altered for WV'!$A$7:$G$1355,3,FALSE)</f>
        <v>31.2</v>
      </c>
      <c r="E1461" s="3">
        <f>VLOOKUP($A1461,'[1]CLAB201v - Altered for WV'!$A$7:$G$1355,4,FALSE)</f>
        <v>42.16</v>
      </c>
      <c r="F1461" s="3">
        <f>VLOOKUP($A1461,'[1]CLAB201v - Altered for WV'!$A$7:$G$1355,5,FALSE)</f>
        <v>0</v>
      </c>
      <c r="G1461" s="3">
        <f>VLOOKUP($A1461,'[1]CLAB201v - Altered for WV'!$A$7:$G$1355,6,FALSE)</f>
        <v>31.2</v>
      </c>
      <c r="H1461" s="3">
        <f>ROUND(G1461*0.9,2)</f>
        <v>28.08</v>
      </c>
    </row>
    <row r="1462" spans="1:8" x14ac:dyDescent="0.25">
      <c r="A1462" s="10">
        <v>88373</v>
      </c>
      <c r="B1462" s="2" t="s">
        <v>1135</v>
      </c>
      <c r="C1462" s="2" t="s">
        <v>1247</v>
      </c>
      <c r="D1462" s="3">
        <v>0</v>
      </c>
      <c r="E1462" s="3">
        <v>0</v>
      </c>
      <c r="F1462" s="3">
        <v>0</v>
      </c>
      <c r="G1462" s="3">
        <v>0</v>
      </c>
      <c r="H1462" s="3">
        <f>VLOOKUP($A1462,'[1]2017 Physicians Fee Schedule'!$B$11:$X$14016,23,FALSE)</f>
        <v>0</v>
      </c>
    </row>
    <row r="1463" spans="1:8" x14ac:dyDescent="0.25">
      <c r="A1463" s="10">
        <v>88373</v>
      </c>
      <c r="B1463" s="2">
        <v>26</v>
      </c>
      <c r="C1463" s="2" t="s">
        <v>1247</v>
      </c>
      <c r="D1463" s="3">
        <v>0</v>
      </c>
      <c r="E1463" s="3">
        <v>0</v>
      </c>
      <c r="F1463" s="3">
        <v>0</v>
      </c>
      <c r="G1463" s="3">
        <v>0</v>
      </c>
      <c r="H1463" s="3">
        <f>VLOOKUP($A1463,'[1]2017 Physicians Fee Schedule'!$B$11:$X$14016,23,FALSE)</f>
        <v>0</v>
      </c>
    </row>
    <row r="1464" spans="1:8" x14ac:dyDescent="0.25">
      <c r="A1464" s="10">
        <v>88373</v>
      </c>
      <c r="C1464" s="2" t="s">
        <v>1247</v>
      </c>
      <c r="D1464" s="3">
        <v>0</v>
      </c>
      <c r="E1464" s="3">
        <v>0</v>
      </c>
      <c r="F1464" s="3">
        <v>0</v>
      </c>
      <c r="G1464" s="3">
        <v>0</v>
      </c>
      <c r="H1464" s="3">
        <v>58.23</v>
      </c>
    </row>
    <row r="1465" spans="1:8" x14ac:dyDescent="0.25">
      <c r="A1465" s="10">
        <v>88374</v>
      </c>
      <c r="B1465" s="2" t="s">
        <v>1135</v>
      </c>
      <c r="C1465" s="2" t="s">
        <v>1248</v>
      </c>
      <c r="D1465" s="3">
        <v>0</v>
      </c>
      <c r="E1465" s="3">
        <v>0</v>
      </c>
      <c r="F1465" s="3">
        <v>0</v>
      </c>
      <c r="G1465" s="3">
        <v>0</v>
      </c>
      <c r="H1465" s="3">
        <v>216.19</v>
      </c>
    </row>
    <row r="1466" spans="1:8" x14ac:dyDescent="0.25">
      <c r="A1466" s="10">
        <v>88374</v>
      </c>
      <c r="B1466" s="2">
        <v>26</v>
      </c>
      <c r="C1466" s="2" t="s">
        <v>1248</v>
      </c>
      <c r="D1466" s="3">
        <v>0</v>
      </c>
      <c r="E1466" s="3">
        <v>0</v>
      </c>
      <c r="F1466" s="3">
        <v>0</v>
      </c>
      <c r="G1466" s="3">
        <v>0</v>
      </c>
      <c r="H1466" s="3">
        <f>VLOOKUP($A1466,'[1]2017 Physicians Fee Schedule'!$B$11:$X$14016,23,FALSE)</f>
        <v>0</v>
      </c>
    </row>
    <row r="1467" spans="1:8" x14ac:dyDescent="0.25">
      <c r="A1467" s="10">
        <v>88374</v>
      </c>
      <c r="C1467" s="2" t="s">
        <v>1248</v>
      </c>
      <c r="D1467" s="3">
        <v>0</v>
      </c>
      <c r="E1467" s="3">
        <v>0</v>
      </c>
      <c r="F1467" s="3">
        <v>0</v>
      </c>
      <c r="G1467" s="3">
        <v>0</v>
      </c>
      <c r="H1467" s="3">
        <v>249.87</v>
      </c>
    </row>
    <row r="1468" spans="1:8" x14ac:dyDescent="0.25">
      <c r="A1468" s="10">
        <v>88377</v>
      </c>
      <c r="B1468" s="2" t="s">
        <v>1135</v>
      </c>
      <c r="C1468" s="2" t="s">
        <v>1249</v>
      </c>
      <c r="D1468" s="3">
        <v>0</v>
      </c>
      <c r="E1468" s="3">
        <v>0</v>
      </c>
      <c r="F1468" s="3">
        <v>0</v>
      </c>
      <c r="G1468" s="3">
        <v>0</v>
      </c>
      <c r="H1468" s="3">
        <v>249.87</v>
      </c>
    </row>
    <row r="1469" spans="1:8" x14ac:dyDescent="0.25">
      <c r="A1469" s="10">
        <v>88377</v>
      </c>
      <c r="B1469" s="2">
        <v>26</v>
      </c>
      <c r="C1469" s="2" t="s">
        <v>1249</v>
      </c>
      <c r="D1469" s="3">
        <v>0</v>
      </c>
      <c r="E1469" s="3">
        <v>0</v>
      </c>
      <c r="F1469" s="3">
        <v>0</v>
      </c>
      <c r="G1469" s="3">
        <v>0</v>
      </c>
      <c r="H1469" s="3">
        <f>VLOOKUP($A1469,'[1]2017 Physicians Fee Schedule'!$B$11:$X$14016,23,FALSE)</f>
        <v>0</v>
      </c>
    </row>
    <row r="1470" spans="1:8" x14ac:dyDescent="0.25">
      <c r="A1470" s="10">
        <v>88377</v>
      </c>
      <c r="C1470" s="2" t="s">
        <v>1249</v>
      </c>
      <c r="D1470" s="3">
        <v>0</v>
      </c>
      <c r="E1470" s="3">
        <v>0</v>
      </c>
      <c r="F1470" s="3">
        <v>0</v>
      </c>
      <c r="G1470" s="3">
        <v>0</v>
      </c>
      <c r="H1470" s="3">
        <v>298.44</v>
      </c>
    </row>
    <row r="1471" spans="1:8" x14ac:dyDescent="0.25">
      <c r="A1471" s="10">
        <v>88380</v>
      </c>
      <c r="B1471" s="2" t="s">
        <v>1135</v>
      </c>
      <c r="C1471" s="2" t="s">
        <v>1250</v>
      </c>
      <c r="D1471" s="3">
        <v>0</v>
      </c>
      <c r="E1471" s="3">
        <v>0</v>
      </c>
      <c r="F1471" s="3">
        <v>0</v>
      </c>
      <c r="G1471" s="3">
        <v>0</v>
      </c>
      <c r="H1471" s="3">
        <v>59.01</v>
      </c>
    </row>
    <row r="1472" spans="1:8" x14ac:dyDescent="0.25">
      <c r="A1472" s="10">
        <v>88380</v>
      </c>
      <c r="B1472" s="2">
        <v>26</v>
      </c>
      <c r="C1472" s="2" t="s">
        <v>1250</v>
      </c>
      <c r="D1472" s="3">
        <v>0</v>
      </c>
      <c r="E1472" s="3">
        <v>0</v>
      </c>
      <c r="F1472" s="3">
        <v>0</v>
      </c>
      <c r="G1472" s="3">
        <v>0</v>
      </c>
      <c r="H1472" s="3">
        <f>VLOOKUP($A1472,'[1]2017 Physicians Fee Schedule'!$B$11:$X$14016,23,FALSE)</f>
        <v>0</v>
      </c>
    </row>
    <row r="1473" spans="1:8" x14ac:dyDescent="0.25">
      <c r="A1473" s="10">
        <v>88380</v>
      </c>
      <c r="C1473" s="2" t="s">
        <v>1250</v>
      </c>
      <c r="D1473" s="3">
        <v>0</v>
      </c>
      <c r="E1473" s="3">
        <v>0</v>
      </c>
      <c r="F1473" s="3">
        <v>0</v>
      </c>
      <c r="G1473" s="3">
        <v>0</v>
      </c>
      <c r="H1473" s="3">
        <v>100.78</v>
      </c>
    </row>
    <row r="1474" spans="1:8" x14ac:dyDescent="0.25">
      <c r="A1474" s="10">
        <v>88381</v>
      </c>
      <c r="B1474" s="2" t="s">
        <v>1135</v>
      </c>
      <c r="C1474" s="2" t="s">
        <v>1251</v>
      </c>
      <c r="D1474" s="3">
        <v>0</v>
      </c>
      <c r="E1474" s="3">
        <v>0</v>
      </c>
      <c r="F1474" s="3">
        <v>0</v>
      </c>
      <c r="G1474" s="3">
        <v>0</v>
      </c>
      <c r="H1474" s="3">
        <v>70.5</v>
      </c>
    </row>
    <row r="1475" spans="1:8" x14ac:dyDescent="0.25">
      <c r="A1475" s="10">
        <v>88381</v>
      </c>
      <c r="B1475" s="2">
        <v>26</v>
      </c>
      <c r="C1475" s="2" t="s">
        <v>1251</v>
      </c>
      <c r="D1475" s="3">
        <v>0</v>
      </c>
      <c r="E1475" s="3">
        <v>0</v>
      </c>
      <c r="F1475" s="3">
        <v>0</v>
      </c>
      <c r="G1475" s="3">
        <v>0</v>
      </c>
      <c r="H1475" s="3">
        <f>VLOOKUP($A1475,'[1]2017 Physicians Fee Schedule'!$B$11:$X$14016,23,FALSE)</f>
        <v>0</v>
      </c>
    </row>
    <row r="1476" spans="1:8" x14ac:dyDescent="0.25">
      <c r="A1476" s="10">
        <v>88381</v>
      </c>
      <c r="C1476" s="2" t="s">
        <v>1251</v>
      </c>
      <c r="D1476" s="3">
        <v>0</v>
      </c>
      <c r="E1476" s="3">
        <v>0</v>
      </c>
      <c r="F1476" s="3">
        <v>0</v>
      </c>
      <c r="G1476" s="3">
        <v>0</v>
      </c>
      <c r="H1476" s="3">
        <v>89.56</v>
      </c>
    </row>
    <row r="1477" spans="1:8" x14ac:dyDescent="0.25">
      <c r="A1477" s="10">
        <v>88387</v>
      </c>
      <c r="B1477" s="2" t="s">
        <v>1135</v>
      </c>
      <c r="C1477" s="2" t="s">
        <v>1252</v>
      </c>
      <c r="D1477" s="3">
        <v>0</v>
      </c>
      <c r="E1477" s="3">
        <v>0</v>
      </c>
      <c r="F1477" s="3">
        <v>0</v>
      </c>
      <c r="G1477" s="3">
        <v>0</v>
      </c>
      <c r="H1477" s="3">
        <f>VLOOKUP($A1477,'[1]2017 Physicians Fee Schedule'!$B$11:$X$14016,23,FALSE)</f>
        <v>0</v>
      </c>
    </row>
    <row r="1478" spans="1:8" x14ac:dyDescent="0.25">
      <c r="A1478" s="10">
        <v>88387</v>
      </c>
      <c r="B1478" s="2">
        <v>26</v>
      </c>
      <c r="C1478" s="2" t="s">
        <v>1252</v>
      </c>
      <c r="D1478" s="3">
        <v>0</v>
      </c>
      <c r="E1478" s="3">
        <v>0</v>
      </c>
      <c r="F1478" s="3">
        <v>0</v>
      </c>
      <c r="G1478" s="3">
        <v>0</v>
      </c>
      <c r="H1478" s="3">
        <v>22.72</v>
      </c>
    </row>
    <row r="1479" spans="1:8" x14ac:dyDescent="0.25">
      <c r="A1479" s="10">
        <v>88387</v>
      </c>
      <c r="C1479" s="2" t="s">
        <v>1252</v>
      </c>
      <c r="D1479" s="3">
        <v>0</v>
      </c>
      <c r="E1479" s="3">
        <v>0</v>
      </c>
      <c r="F1479" s="3">
        <v>0</v>
      </c>
      <c r="G1479" s="3">
        <v>0</v>
      </c>
      <c r="H1479" s="3">
        <v>28.2</v>
      </c>
    </row>
    <row r="1480" spans="1:8" x14ac:dyDescent="0.25">
      <c r="A1480" s="10">
        <v>88388</v>
      </c>
      <c r="B1480" s="2" t="s">
        <v>1135</v>
      </c>
      <c r="C1480" s="2" t="s">
        <v>1253</v>
      </c>
      <c r="D1480" s="3">
        <v>0</v>
      </c>
      <c r="E1480" s="3">
        <v>0</v>
      </c>
      <c r="F1480" s="3">
        <v>0</v>
      </c>
      <c r="G1480" s="3">
        <v>0</v>
      </c>
      <c r="H1480" s="3">
        <v>7.31</v>
      </c>
    </row>
    <row r="1481" spans="1:8" x14ac:dyDescent="0.25">
      <c r="A1481" s="10">
        <v>88388</v>
      </c>
      <c r="B1481" s="2">
        <v>26</v>
      </c>
      <c r="C1481" s="2" t="s">
        <v>1253</v>
      </c>
      <c r="D1481" s="3">
        <v>0</v>
      </c>
      <c r="E1481" s="3">
        <v>0</v>
      </c>
      <c r="F1481" s="3">
        <v>0</v>
      </c>
      <c r="G1481" s="3">
        <v>0</v>
      </c>
      <c r="H1481" s="3">
        <v>18.28</v>
      </c>
    </row>
    <row r="1482" spans="1:8" x14ac:dyDescent="0.25">
      <c r="A1482" s="10">
        <v>88388</v>
      </c>
      <c r="C1482" s="2" t="s">
        <v>1253</v>
      </c>
      <c r="D1482" s="3">
        <v>0</v>
      </c>
      <c r="E1482" s="3">
        <v>0</v>
      </c>
      <c r="F1482" s="3">
        <v>0</v>
      </c>
      <c r="G1482" s="3">
        <v>0</v>
      </c>
      <c r="H1482" s="3">
        <v>25.59</v>
      </c>
    </row>
    <row r="1483" spans="1:8" x14ac:dyDescent="0.25">
      <c r="A1483" s="10">
        <v>88399</v>
      </c>
      <c r="B1483" s="2" t="s">
        <v>1135</v>
      </c>
      <c r="C1483" s="2" t="s">
        <v>1254</v>
      </c>
      <c r="D1483" s="3">
        <v>0</v>
      </c>
      <c r="E1483" s="3">
        <v>0</v>
      </c>
      <c r="F1483" s="3">
        <v>0</v>
      </c>
      <c r="G1483" s="3">
        <v>0</v>
      </c>
      <c r="H1483" s="3" t="s">
        <v>93</v>
      </c>
    </row>
    <row r="1484" spans="1:8" x14ac:dyDescent="0.25">
      <c r="A1484" s="10">
        <v>88399</v>
      </c>
      <c r="B1484" s="2">
        <v>26</v>
      </c>
      <c r="C1484" s="2" t="s">
        <v>1254</v>
      </c>
      <c r="D1484" s="3">
        <v>0</v>
      </c>
      <c r="E1484" s="3">
        <v>0</v>
      </c>
      <c r="F1484" s="3">
        <v>0</v>
      </c>
      <c r="G1484" s="3">
        <v>0</v>
      </c>
      <c r="H1484" s="3" t="s">
        <v>93</v>
      </c>
    </row>
    <row r="1485" spans="1:8" x14ac:dyDescent="0.25">
      <c r="A1485" s="10">
        <v>88399</v>
      </c>
      <c r="C1485" s="2" t="s">
        <v>1254</v>
      </c>
      <c r="D1485" s="3">
        <v>0</v>
      </c>
      <c r="E1485" s="3">
        <v>0</v>
      </c>
      <c r="F1485" s="3">
        <v>0</v>
      </c>
      <c r="G1485" s="3">
        <v>0</v>
      </c>
      <c r="H1485" s="3" t="s">
        <v>93</v>
      </c>
    </row>
    <row r="1486" spans="1:8" x14ac:dyDescent="0.25">
      <c r="A1486" s="10">
        <v>88720</v>
      </c>
      <c r="C1486" s="2" t="s">
        <v>1255</v>
      </c>
      <c r="D1486" s="3">
        <f>VLOOKUP($A1486,'[1]CLAB201v - Altered for WV'!$A$7:$G$1355,3,FALSE)</f>
        <v>6.88</v>
      </c>
      <c r="E1486" s="3">
        <f>VLOOKUP($A1486,'[1]CLAB201v - Altered for WV'!$A$7:$G$1355,4,FALSE)</f>
        <v>9.3000000000000007</v>
      </c>
      <c r="F1486" s="3">
        <f>VLOOKUP($A1486,'[1]CLAB201v - Altered for WV'!$A$7:$G$1355,5,FALSE)</f>
        <v>0</v>
      </c>
      <c r="G1486" s="3">
        <f>VLOOKUP($A1486,'[1]CLAB201v - Altered for WV'!$A$7:$G$1355,6,FALSE)</f>
        <v>5.54</v>
      </c>
      <c r="H1486" s="3">
        <f>ROUND(G1486*0.9,2)</f>
        <v>4.99</v>
      </c>
    </row>
    <row r="1487" spans="1:8" x14ac:dyDescent="0.25">
      <c r="A1487" s="10">
        <v>88738</v>
      </c>
      <c r="C1487" s="2" t="s">
        <v>1256</v>
      </c>
      <c r="D1487" s="3">
        <f>VLOOKUP($A1487,'[1]CLAB201v - Altered for WV'!$A$7:$G$1355,3,FALSE)</f>
        <v>6.88</v>
      </c>
      <c r="E1487" s="3">
        <f>VLOOKUP($A1487,'[1]CLAB201v - Altered for WV'!$A$7:$G$1355,4,FALSE)</f>
        <v>9.3000000000000007</v>
      </c>
      <c r="F1487" s="3">
        <f>VLOOKUP($A1487,'[1]CLAB201v - Altered for WV'!$A$7:$G$1355,5,FALSE)</f>
        <v>0</v>
      </c>
      <c r="G1487" s="3">
        <f>VLOOKUP($A1487,'[1]CLAB201v - Altered for WV'!$A$7:$G$1355,6,FALSE)</f>
        <v>5.54</v>
      </c>
      <c r="H1487" s="3">
        <f>ROUND(G1487*0.9,2)</f>
        <v>4.99</v>
      </c>
    </row>
    <row r="1488" spans="1:8" x14ac:dyDescent="0.25">
      <c r="A1488" s="10">
        <v>88740</v>
      </c>
      <c r="C1488" s="2" t="s">
        <v>1257</v>
      </c>
      <c r="D1488" s="3">
        <f>VLOOKUP($A1488,'[1]CLAB201v - Altered for WV'!$A$7:$G$1355,3,FALSE)</f>
        <v>6.88</v>
      </c>
      <c r="E1488" s="3">
        <f>VLOOKUP($A1488,'[1]CLAB201v - Altered for WV'!$A$7:$G$1355,4,FALSE)</f>
        <v>9.3000000000000007</v>
      </c>
      <c r="F1488" s="3">
        <f>VLOOKUP($A1488,'[1]CLAB201v - Altered for WV'!$A$7:$G$1355,5,FALSE)</f>
        <v>0</v>
      </c>
      <c r="G1488" s="3">
        <f>VLOOKUP($A1488,'[1]CLAB201v - Altered for WV'!$A$7:$G$1355,6,FALSE)</f>
        <v>5.54</v>
      </c>
      <c r="H1488" s="3">
        <f>ROUND(G1488*0.9,2)</f>
        <v>4.99</v>
      </c>
    </row>
    <row r="1489" spans="1:11" x14ac:dyDescent="0.25">
      <c r="A1489" s="10">
        <v>88741</v>
      </c>
      <c r="C1489" s="2" t="s">
        <v>1258</v>
      </c>
      <c r="D1489" s="3">
        <f>VLOOKUP($A1489,'[1]CLAB201v - Altered for WV'!$A$7:$G$1355,3,FALSE)</f>
        <v>6.88</v>
      </c>
      <c r="E1489" s="3">
        <f>VLOOKUP($A1489,'[1]CLAB201v - Altered for WV'!$A$7:$G$1355,4,FALSE)</f>
        <v>9.3000000000000007</v>
      </c>
      <c r="F1489" s="3">
        <f>VLOOKUP($A1489,'[1]CLAB201v - Altered for WV'!$A$7:$G$1355,5,FALSE)</f>
        <v>0</v>
      </c>
      <c r="G1489" s="3">
        <f>VLOOKUP($A1489,'[1]CLAB201v - Altered for WV'!$A$7:$G$1355,6,FALSE)</f>
        <v>5.54</v>
      </c>
      <c r="H1489" s="3">
        <f>ROUND(G1489*0.9,2)</f>
        <v>4.99</v>
      </c>
    </row>
    <row r="1490" spans="1:11" x14ac:dyDescent="0.25">
      <c r="A1490" s="10">
        <v>89049</v>
      </c>
      <c r="C1490" s="2" t="s">
        <v>1259</v>
      </c>
      <c r="D1490" s="3">
        <v>0</v>
      </c>
      <c r="E1490" s="3">
        <v>0</v>
      </c>
      <c r="F1490" s="3">
        <v>0</v>
      </c>
      <c r="G1490" s="3">
        <v>0</v>
      </c>
      <c r="H1490" s="3">
        <f>VLOOKUP($A1490,'[1]2017 Physicians Fee Schedule'!$B$11:$X$14016,23,FALSE)</f>
        <v>0</v>
      </c>
    </row>
    <row r="1491" spans="1:11" x14ac:dyDescent="0.25">
      <c r="A1491" s="10">
        <v>89050</v>
      </c>
      <c r="C1491" s="2" t="s">
        <v>1260</v>
      </c>
      <c r="D1491" s="3">
        <f>VLOOKUP($A1491,'[1]CLAB201v - Altered for WV'!$A$7:$G$1355,3,FALSE)</f>
        <v>6.48</v>
      </c>
      <c r="E1491" s="3">
        <f>VLOOKUP($A1491,'[1]CLAB201v - Altered for WV'!$A$7:$G$1355,4,FALSE)</f>
        <v>8.76</v>
      </c>
      <c r="F1491" s="3">
        <f>VLOOKUP($A1491,'[1]CLAB201v - Altered for WV'!$A$7:$G$1355,5,FALSE)</f>
        <v>0</v>
      </c>
      <c r="G1491" s="3">
        <f>VLOOKUP($A1491,'[1]CLAB201v - Altered for WV'!$A$7:$G$1355,6,FALSE)</f>
        <v>4.59</v>
      </c>
      <c r="H1491" s="3">
        <f t="shared" ref="H1491:H1498" si="34">ROUND(G1491*0.9,2)</f>
        <v>4.13</v>
      </c>
    </row>
    <row r="1492" spans="1:11" x14ac:dyDescent="0.25">
      <c r="A1492" s="10">
        <v>89051</v>
      </c>
      <c r="C1492" s="2" t="s">
        <v>1260</v>
      </c>
      <c r="D1492" s="3">
        <f>VLOOKUP($A1492,'[1]CLAB201v - Altered for WV'!$A$7:$G$1355,3,FALSE)</f>
        <v>7.55</v>
      </c>
      <c r="E1492" s="3">
        <f>VLOOKUP($A1492,'[1]CLAB201v - Altered for WV'!$A$7:$G$1355,4,FALSE)</f>
        <v>10.199999999999999</v>
      </c>
      <c r="F1492" s="3">
        <f>VLOOKUP($A1492,'[1]CLAB201v - Altered for WV'!$A$7:$G$1355,5,FALSE)</f>
        <v>0</v>
      </c>
      <c r="G1492" s="3">
        <f>VLOOKUP($A1492,'[1]CLAB201v - Altered for WV'!$A$7:$G$1355,6,FALSE)</f>
        <v>7.55</v>
      </c>
      <c r="H1492" s="3">
        <f t="shared" si="34"/>
        <v>6.8</v>
      </c>
    </row>
    <row r="1493" spans="1:11" x14ac:dyDescent="0.25">
      <c r="A1493" s="10">
        <v>89055</v>
      </c>
      <c r="C1493" s="2" t="s">
        <v>1261</v>
      </c>
      <c r="D1493" s="3">
        <f>VLOOKUP($A1493,'[1]CLAB201v - Altered for WV'!$A$7:$G$1355,3,FALSE)</f>
        <v>5.86</v>
      </c>
      <c r="E1493" s="3">
        <f>VLOOKUP($A1493,'[1]CLAB201v - Altered for WV'!$A$7:$G$1355,4,FALSE)</f>
        <v>7.92</v>
      </c>
      <c r="F1493" s="3">
        <f>VLOOKUP($A1493,'[1]CLAB201v - Altered for WV'!$A$7:$G$1355,5,FALSE)</f>
        <v>0</v>
      </c>
      <c r="G1493" s="3">
        <f>VLOOKUP($A1493,'[1]CLAB201v - Altered for WV'!$A$7:$G$1355,6,FALSE)</f>
        <v>4.7300000000000004</v>
      </c>
      <c r="H1493" s="3">
        <f t="shared" si="34"/>
        <v>4.26</v>
      </c>
    </row>
    <row r="1494" spans="1:11" x14ac:dyDescent="0.25">
      <c r="A1494" s="10">
        <v>89060</v>
      </c>
      <c r="B1494" s="2">
        <v>26</v>
      </c>
      <c r="C1494" s="2" t="s">
        <v>1262</v>
      </c>
      <c r="D1494" s="3">
        <v>0</v>
      </c>
      <c r="E1494" s="3">
        <v>0</v>
      </c>
      <c r="F1494" s="3">
        <f>VLOOKUP($A1494,'[1]CLAB201v - Altered for WV'!$A$7:$G$1355,5,FALSE)</f>
        <v>0</v>
      </c>
      <c r="G1494" s="3">
        <v>0</v>
      </c>
      <c r="H1494" s="3">
        <v>13.58</v>
      </c>
    </row>
    <row r="1495" spans="1:11" x14ac:dyDescent="0.25">
      <c r="A1495" s="10">
        <v>89060</v>
      </c>
      <c r="C1495" s="2" t="s">
        <v>1262</v>
      </c>
      <c r="D1495" s="3">
        <f>VLOOKUP($A1495,'[1]CLAB201v - Altered for WV'!$A$7:$G$1355,3,FALSE)</f>
        <v>9.81</v>
      </c>
      <c r="E1495" s="3">
        <f>VLOOKUP($A1495,'[1]CLAB201v - Altered for WV'!$A$7:$G$1355,4,FALSE)</f>
        <v>13.26</v>
      </c>
      <c r="F1495" s="3">
        <f>VLOOKUP($A1495,'[1]CLAB201v - Altered for WV'!$A$7:$G$1355,5,FALSE)</f>
        <v>0</v>
      </c>
      <c r="G1495" s="3">
        <f>VLOOKUP($A1495,'[1]CLAB201v - Altered for WV'!$A$7:$G$1355,6,FALSE)</f>
        <v>9.81</v>
      </c>
      <c r="H1495" s="3">
        <f t="shared" si="34"/>
        <v>8.83</v>
      </c>
    </row>
    <row r="1496" spans="1:11" x14ac:dyDescent="0.25">
      <c r="A1496" s="10">
        <v>89125</v>
      </c>
      <c r="C1496" s="2" t="s">
        <v>1263</v>
      </c>
      <c r="D1496" s="3">
        <f>VLOOKUP($A1496,'[1]CLAB201v - Altered for WV'!$A$7:$G$1355,3,FALSE)</f>
        <v>5.93</v>
      </c>
      <c r="E1496" s="3">
        <f>VLOOKUP($A1496,'[1]CLAB201v - Altered for WV'!$A$7:$G$1355,4,FALSE)</f>
        <v>8.01</v>
      </c>
      <c r="F1496" s="3">
        <f>VLOOKUP($A1496,'[1]CLAB201v - Altered for WV'!$A$7:$G$1355,5,FALSE)</f>
        <v>0</v>
      </c>
      <c r="G1496" s="3">
        <f>VLOOKUP($A1496,'[1]CLAB201v - Altered for WV'!$A$7:$G$1355,6,FALSE)</f>
        <v>5.93</v>
      </c>
      <c r="H1496" s="3">
        <f t="shared" si="34"/>
        <v>5.34</v>
      </c>
    </row>
    <row r="1497" spans="1:11" x14ac:dyDescent="0.25">
      <c r="A1497" s="10">
        <v>89160</v>
      </c>
      <c r="C1497" s="2" t="s">
        <v>1264</v>
      </c>
      <c r="D1497" s="3">
        <f>VLOOKUP($A1497,'[1]CLAB201v - Altered for WV'!$A$7:$G$1355,3,FALSE)</f>
        <v>5.0599999999999996</v>
      </c>
      <c r="E1497" s="3">
        <f>VLOOKUP($A1497,'[1]CLAB201v - Altered for WV'!$A$7:$G$1355,4,FALSE)</f>
        <v>6.84</v>
      </c>
      <c r="F1497" s="3">
        <f>VLOOKUP($A1497,'[1]CLAB201v - Altered for WV'!$A$7:$G$1355,5,FALSE)</f>
        <v>0</v>
      </c>
      <c r="G1497" s="3">
        <f>VLOOKUP($A1497,'[1]CLAB201v - Altered for WV'!$A$7:$G$1355,6,FALSE)</f>
        <v>2.2999999999999998</v>
      </c>
      <c r="H1497" s="3">
        <f t="shared" si="34"/>
        <v>2.0699999999999998</v>
      </c>
    </row>
    <row r="1498" spans="1:11" x14ac:dyDescent="0.25">
      <c r="A1498" s="10">
        <v>89190</v>
      </c>
      <c r="C1498" s="2" t="s">
        <v>1265</v>
      </c>
      <c r="D1498" s="3">
        <f>VLOOKUP($A1498,'[1]CLAB201v - Altered for WV'!$A$7:$G$1355,3,FALSE)</f>
        <v>6.51</v>
      </c>
      <c r="E1498" s="3">
        <f>VLOOKUP($A1498,'[1]CLAB201v - Altered for WV'!$A$7:$G$1355,4,FALSE)</f>
        <v>8.8000000000000007</v>
      </c>
      <c r="F1498" s="3">
        <f>VLOOKUP($A1498,'[1]CLAB201v - Altered for WV'!$A$7:$G$1355,5,FALSE)</f>
        <v>0</v>
      </c>
      <c r="G1498" s="3">
        <f>VLOOKUP($A1498,'[1]CLAB201v - Altered for WV'!$A$7:$G$1355,6,FALSE)</f>
        <v>4.7300000000000004</v>
      </c>
      <c r="H1498" s="3">
        <f t="shared" si="34"/>
        <v>4.26</v>
      </c>
    </row>
    <row r="1499" spans="1:11" x14ac:dyDescent="0.25">
      <c r="A1499" s="10">
        <v>89220</v>
      </c>
      <c r="C1499" s="2" t="s">
        <v>1266</v>
      </c>
      <c r="D1499" s="3">
        <v>0</v>
      </c>
      <c r="E1499" s="3">
        <v>0</v>
      </c>
      <c r="F1499" s="3">
        <v>0</v>
      </c>
      <c r="G1499" s="3">
        <v>0</v>
      </c>
      <c r="H1499" s="3">
        <f>VLOOKUP($A1499,'[1]2017 Physicians Fee Schedule'!$B$11:$X$14016,23,FALSE)</f>
        <v>0</v>
      </c>
    </row>
    <row r="1500" spans="1:11" x14ac:dyDescent="0.25">
      <c r="A1500" s="10">
        <v>89230</v>
      </c>
      <c r="C1500" s="2" t="s">
        <v>1267</v>
      </c>
      <c r="D1500" s="3">
        <v>0</v>
      </c>
      <c r="E1500" s="3">
        <v>0</v>
      </c>
      <c r="F1500" s="3">
        <v>0</v>
      </c>
      <c r="G1500" s="3">
        <v>0</v>
      </c>
      <c r="H1500" s="3">
        <f>VLOOKUP($A1500,'[1]2017 Physicians Fee Schedule'!$B$11:$X$14016,23,FALSE)</f>
        <v>0</v>
      </c>
    </row>
    <row r="1501" spans="1:11" x14ac:dyDescent="0.25">
      <c r="A1501" s="10">
        <v>89240</v>
      </c>
      <c r="C1501" s="2" t="s">
        <v>1268</v>
      </c>
      <c r="D1501" s="3">
        <v>0</v>
      </c>
      <c r="E1501" s="3">
        <v>0</v>
      </c>
      <c r="F1501" s="3">
        <v>0</v>
      </c>
      <c r="G1501" s="3">
        <v>0</v>
      </c>
      <c r="H1501" s="3" t="s">
        <v>93</v>
      </c>
    </row>
    <row r="1502" spans="1:11" s="12" customFormat="1" x14ac:dyDescent="0.25">
      <c r="A1502" s="11">
        <v>89310</v>
      </c>
      <c r="C1502" s="12" t="s">
        <v>1269</v>
      </c>
      <c r="D1502" s="13">
        <f>VLOOKUP($A1502,'[1]CLAB201v - Altered for WV'!$A$7:$G$1355,3,FALSE)</f>
        <v>11.81</v>
      </c>
      <c r="E1502" s="13">
        <f>VLOOKUP($A1502,'[1]CLAB201v - Altered for WV'!$A$7:$G$1355,4,FALSE)</f>
        <v>15.96</v>
      </c>
      <c r="F1502" s="13">
        <f>VLOOKUP($A1502,'[1]CLAB201v - Altered for WV'!$A$7:$G$1355,5,FALSE)</f>
        <v>0</v>
      </c>
      <c r="G1502" s="13">
        <f>VLOOKUP($A1502,'[1]CLAB201v - Altered for WV'!$A$7:$G$1355,6,FALSE)</f>
        <v>10.69</v>
      </c>
      <c r="H1502" s="13">
        <f t="shared" ref="H1502:H1508" si="35">ROUND(G1502*0.9,2)</f>
        <v>9.6199999999999992</v>
      </c>
    </row>
    <row r="1503" spans="1:11" x14ac:dyDescent="0.25">
      <c r="A1503" s="14" t="s">
        <v>1270</v>
      </c>
      <c r="B1503" s="15"/>
      <c r="C1503" s="2" t="s">
        <v>1271</v>
      </c>
      <c r="D1503" s="3">
        <f>VLOOKUP($A1503,'[1]CLAB201v - Altered for WV'!$A$7:$G$1355,3,FALSE)</f>
        <v>3443.36</v>
      </c>
      <c r="E1503" s="3">
        <f>VLOOKUP($A1503,'[1]CLAB201v - Altered for WV'!$A$7:$G$1355,4,FALSE)</f>
        <v>3443.36</v>
      </c>
      <c r="F1503" s="3">
        <f>VLOOKUP($A1503,'[1]CLAB201v - Altered for WV'!$A$7:$G$1355,5,FALSE)</f>
        <v>0</v>
      </c>
      <c r="G1503" s="3">
        <f>VLOOKUP($A1503,'[1]CLAB201v - Altered for WV'!$A$7:$G$1355,6,FALSE)</f>
        <v>3443.36</v>
      </c>
      <c r="H1503" s="3">
        <f t="shared" si="35"/>
        <v>3099.02</v>
      </c>
      <c r="I1503" s="9"/>
      <c r="J1503" s="9"/>
      <c r="K1503" s="9"/>
    </row>
    <row r="1504" spans="1:11" x14ac:dyDescent="0.25">
      <c r="A1504" s="14" t="s">
        <v>1272</v>
      </c>
      <c r="B1504" s="15"/>
      <c r="C1504" s="2" t="s">
        <v>1273</v>
      </c>
      <c r="D1504" s="3">
        <f>VLOOKUP($A1504,'[1]CLAB201v - Altered for WV'!$A$7:$G$1355,3,FALSE)</f>
        <v>602.1</v>
      </c>
      <c r="E1504" s="3">
        <f>VLOOKUP($A1504,'[1]CLAB201v - Altered for WV'!$A$7:$G$1355,4,FALSE)</f>
        <v>602.1</v>
      </c>
      <c r="F1504" s="3">
        <f>VLOOKUP($A1504,'[1]CLAB201v - Altered for WV'!$A$7:$G$1355,5,FALSE)</f>
        <v>0</v>
      </c>
      <c r="G1504" s="3">
        <f>VLOOKUP($A1504,'[1]CLAB201v - Altered for WV'!$A$7:$G$1355,6,FALSE)</f>
        <v>602.1</v>
      </c>
      <c r="H1504" s="3">
        <f t="shared" si="35"/>
        <v>541.89</v>
      </c>
      <c r="I1504" s="9"/>
      <c r="J1504" s="9"/>
      <c r="K1504" s="9"/>
    </row>
    <row r="1505" spans="1:8" x14ac:dyDescent="0.25">
      <c r="A1505" s="16" t="s">
        <v>1274</v>
      </c>
      <c r="C1505" s="2" t="s">
        <v>1275</v>
      </c>
      <c r="D1505" s="3">
        <f>VLOOKUP($A1505,'[1]CLAB201v - Altered for WV'!$A$7:$G$1355,3,FALSE)</f>
        <v>117.65</v>
      </c>
      <c r="E1505" s="3">
        <f>VLOOKUP($A1505,'[1]CLAB201v - Altered for WV'!$A$7:$G$1355,4,FALSE)</f>
        <v>158.97999999999999</v>
      </c>
      <c r="F1505" s="3">
        <f>VLOOKUP($A1505,'[1]CLAB201v - Altered for WV'!$A$7:$G$1355,5,FALSE)</f>
        <v>0</v>
      </c>
      <c r="G1505" s="3">
        <f>VLOOKUP($A1505,'[1]CLAB201v - Altered for WV'!$A$7:$G$1355,6,FALSE)</f>
        <v>117.65</v>
      </c>
      <c r="H1505" s="3">
        <f t="shared" si="35"/>
        <v>105.89</v>
      </c>
    </row>
    <row r="1506" spans="1:8" x14ac:dyDescent="0.25">
      <c r="A1506" s="16" t="s">
        <v>1276</v>
      </c>
      <c r="C1506" s="2" t="s">
        <v>1277</v>
      </c>
      <c r="D1506" s="3">
        <f>VLOOKUP($A1506,'[1]CLAB201v - Altered for WV'!$A$7:$G$1355,3,FALSE)</f>
        <v>160.99</v>
      </c>
      <c r="E1506" s="3">
        <f>VLOOKUP($A1506,'[1]CLAB201v - Altered for WV'!$A$7:$G$1355,4,FALSE)</f>
        <v>217.56</v>
      </c>
      <c r="F1506" s="3">
        <f>VLOOKUP($A1506,'[1]CLAB201v - Altered for WV'!$A$7:$G$1355,5,FALSE)</f>
        <v>0</v>
      </c>
      <c r="G1506" s="3">
        <f>VLOOKUP($A1506,'[1]CLAB201v - Altered for WV'!$A$7:$G$1355,6,FALSE)</f>
        <v>160.99</v>
      </c>
      <c r="H1506" s="3">
        <f t="shared" si="35"/>
        <v>144.88999999999999</v>
      </c>
    </row>
    <row r="1507" spans="1:8" x14ac:dyDescent="0.25">
      <c r="A1507" s="16" t="s">
        <v>1278</v>
      </c>
      <c r="C1507" s="2" t="s">
        <v>1279</v>
      </c>
      <c r="D1507" s="3">
        <f>VLOOKUP($A1507,'[1]CLAB201v - Altered for WV'!$A$7:$G$1355,3,FALSE)</f>
        <v>204.34</v>
      </c>
      <c r="E1507" s="3">
        <f>VLOOKUP($A1507,'[1]CLAB201v - Altered for WV'!$A$7:$G$1355,4,FALSE)</f>
        <v>276.13</v>
      </c>
      <c r="F1507" s="3">
        <f>VLOOKUP($A1507,'[1]CLAB201v - Altered for WV'!$A$7:$G$1355,5,FALSE)</f>
        <v>0</v>
      </c>
      <c r="G1507" s="3">
        <f>VLOOKUP($A1507,'[1]CLAB201v - Altered for WV'!$A$7:$G$1355,6,FALSE)</f>
        <v>204.34</v>
      </c>
      <c r="H1507" s="3">
        <f t="shared" si="35"/>
        <v>183.91</v>
      </c>
    </row>
    <row r="1508" spans="1:8" x14ac:dyDescent="0.25">
      <c r="A1508" s="16" t="s">
        <v>1280</v>
      </c>
      <c r="C1508" s="2" t="s">
        <v>1281</v>
      </c>
      <c r="D1508" s="3">
        <f>VLOOKUP($A1508,'[1]CLAB201v - Altered for WV'!$A$7:$G$1355,3,FALSE)</f>
        <v>253.87</v>
      </c>
      <c r="E1508" s="3">
        <f>VLOOKUP($A1508,'[1]CLAB201v - Altered for WV'!$A$7:$G$1355,4,FALSE)</f>
        <v>343.07</v>
      </c>
      <c r="F1508" s="3">
        <f>VLOOKUP($A1508,'[1]CLAB201v - Altered for WV'!$A$7:$G$1355,5,FALSE)</f>
        <v>0</v>
      </c>
      <c r="G1508" s="3">
        <f>VLOOKUP($A1508,'[1]CLAB201v - Altered for WV'!$A$7:$G$1355,6,FALSE)</f>
        <v>253.87</v>
      </c>
      <c r="H1508" s="3">
        <f t="shared" si="35"/>
        <v>228.48</v>
      </c>
    </row>
    <row r="1509" spans="1:8" x14ac:dyDescent="0.25">
      <c r="A1509" s="16" t="s">
        <v>1282</v>
      </c>
      <c r="C1509" s="2" t="s">
        <v>1283</v>
      </c>
      <c r="D1509" s="3">
        <v>0</v>
      </c>
      <c r="E1509" s="3">
        <v>0</v>
      </c>
      <c r="F1509" s="3">
        <v>0</v>
      </c>
      <c r="G1509" s="3">
        <v>0</v>
      </c>
      <c r="H1509" s="3">
        <v>16.670000000000002</v>
      </c>
    </row>
    <row r="1510" spans="1:8" x14ac:dyDescent="0.25">
      <c r="A1510" s="16" t="s">
        <v>1284</v>
      </c>
      <c r="C1510" s="2" t="s">
        <v>1285</v>
      </c>
      <c r="D1510" s="3">
        <f>VLOOKUP($A1510,'[1]CLAB201v - Altered for WV'!$A$7:$G$1355,3,FALSE)</f>
        <v>0</v>
      </c>
      <c r="E1510" s="3">
        <f>VLOOKUP($A1510,'[1]CLAB201v - Altered for WV'!$A$7:$G$1355,4,FALSE)</f>
        <v>0</v>
      </c>
      <c r="F1510" s="3">
        <f>VLOOKUP($A1510,'[1]CLAB201v - Altered for WV'!$A$7:$G$1355,5,FALSE)</f>
        <v>0</v>
      </c>
      <c r="G1510" s="3">
        <v>0</v>
      </c>
      <c r="H1510" s="3">
        <v>3</v>
      </c>
    </row>
    <row r="1514" spans="1:8" x14ac:dyDescent="0.25">
      <c r="A1514" s="2"/>
      <c r="D1514" s="2"/>
      <c r="E1514" s="2"/>
      <c r="F1514" s="2"/>
      <c r="G1514" s="2"/>
      <c r="H1514" s="2"/>
    </row>
    <row r="1515" spans="1:8" x14ac:dyDescent="0.25">
      <c r="A1515" s="2"/>
      <c r="D1515" s="2"/>
      <c r="E1515" s="2"/>
      <c r="F1515" s="2"/>
      <c r="G1515" s="2"/>
      <c r="H1515" s="2"/>
    </row>
    <row r="1516" spans="1:8" x14ac:dyDescent="0.25">
      <c r="A1516" s="2"/>
      <c r="D1516" s="2"/>
      <c r="E1516" s="2"/>
      <c r="F1516" s="2"/>
      <c r="G1516" s="2"/>
      <c r="H1516" s="2"/>
    </row>
    <row r="1517" spans="1:8" x14ac:dyDescent="0.25">
      <c r="A1517" s="2"/>
      <c r="D1517" s="2"/>
      <c r="E1517" s="2"/>
      <c r="F1517" s="2"/>
      <c r="G1517" s="2"/>
      <c r="H1517" s="2"/>
    </row>
    <row r="1518" spans="1:8" x14ac:dyDescent="0.25">
      <c r="A1518" s="2"/>
      <c r="D1518" s="2"/>
      <c r="E1518" s="2"/>
      <c r="F1518" s="2"/>
      <c r="G1518" s="2"/>
      <c r="H1518" s="2"/>
    </row>
    <row r="1519" spans="1:8" x14ac:dyDescent="0.25">
      <c r="A1519" s="2"/>
      <c r="D1519" s="2"/>
      <c r="E1519" s="2"/>
      <c r="F1519" s="2"/>
      <c r="G1519" s="2"/>
      <c r="H1519" s="2"/>
    </row>
    <row r="1520" spans="1:8" x14ac:dyDescent="0.25">
      <c r="A1520" s="2"/>
      <c r="D1520" s="2"/>
      <c r="E1520" s="2"/>
      <c r="F1520" s="2"/>
      <c r="G1520" s="2"/>
      <c r="H1520" s="2"/>
    </row>
    <row r="1521" spans="1:8" x14ac:dyDescent="0.25">
      <c r="A1521" s="2"/>
      <c r="D1521" s="2"/>
      <c r="E1521" s="2"/>
      <c r="F1521" s="2"/>
      <c r="G1521" s="2"/>
      <c r="H152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WVOT</cp:lastModifiedBy>
  <dcterms:created xsi:type="dcterms:W3CDTF">2017-08-22T13:55:02Z</dcterms:created>
  <dcterms:modified xsi:type="dcterms:W3CDTF">2017-08-22T15:36:18Z</dcterms:modified>
</cp:coreProperties>
</file>